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C:\Users\Fbilbao\Downloads\"/>
    </mc:Choice>
  </mc:AlternateContent>
  <xr:revisionPtr revIDLastSave="0" documentId="13_ncr:1_{31EF4C2B-C382-4B95-A9DB-EBF4427E7204}" xr6:coauthVersionLast="47" xr6:coauthVersionMax="47" xr10:uidLastSave="{00000000-0000-0000-0000-000000000000}"/>
  <bookViews>
    <workbookView xWindow="-120" yWindow="-120" windowWidth="29040" windowHeight="15840" tabRatio="883" xr2:uid="{00000000-000D-0000-FFFF-FFFF00000000}"/>
  </bookViews>
  <sheets>
    <sheet name="ÍNDICE " sheetId="7" r:id="rId1"/>
    <sheet name="CUADRO 1A" sheetId="2" r:id="rId2"/>
    <sheet name="CUADRO 1B" sheetId="3" r:id="rId3"/>
    <sheet name="CUADRO 1C" sheetId="4" r:id="rId4"/>
    <sheet name="CUADRO 1D" sheetId="5" r:id="rId5"/>
    <sheet name="CUADRO 1E" sheetId="6" r:id="rId6"/>
    <sheet name="CUADRO 2A" sheetId="8" r:id="rId7"/>
    <sheet name="CUADRO 2B" sheetId="9" r:id="rId8"/>
    <sheet name="CUADRO 2C" sheetId="10" r:id="rId9"/>
    <sheet name="CUADRO 2D" sheetId="11" r:id="rId10"/>
    <sheet name="CUADRO 2E" sheetId="12" r:id="rId11"/>
    <sheet name="CUADROS 3A - 3E" sheetId="98" r:id="rId12"/>
    <sheet name="CUADROS 3F - 3J" sheetId="102" r:id="rId13"/>
    <sheet name="CUADROS 4A - 4E" sheetId="100" r:id="rId14"/>
    <sheet name="CUADROS 4F - 4J" sheetId="103" r:id="rId15"/>
    <sheet name="CUADROS 5A - 5E" sheetId="17" r:id="rId16"/>
    <sheet name="CUADROS 5F - 5J" sheetId="18" r:id="rId17"/>
    <sheet name="CUADRO 6A" sheetId="19" r:id="rId18"/>
    <sheet name="CUADRO 6B" sheetId="20" r:id="rId19"/>
    <sheet name="CUADRO 6C" sheetId="21" r:id="rId20"/>
    <sheet name="CUADRO 6D" sheetId="22" r:id="rId21"/>
    <sheet name="CUADRO 6E" sheetId="23" r:id="rId22"/>
    <sheet name="CUADRO 6F" sheetId="24" r:id="rId23"/>
    <sheet name="CUADRO 6G" sheetId="25" r:id="rId24"/>
    <sheet name="CUADRO 6H" sheetId="26" r:id="rId25"/>
    <sheet name="CUADRO 6I" sheetId="27" r:id="rId26"/>
    <sheet name="CUADRO 6J" sheetId="28" r:id="rId27"/>
    <sheet name="CUADRO 7A" sheetId="29" r:id="rId28"/>
    <sheet name="CUADRO 7B" sheetId="30" r:id="rId29"/>
    <sheet name="CUADRO 8A" sheetId="31" r:id="rId30"/>
    <sheet name="CUADRO 8B" sheetId="32" r:id="rId31"/>
    <sheet name="CUADRO 8C" sheetId="33" r:id="rId32"/>
    <sheet name="CUADRO 8D" sheetId="34" r:id="rId33"/>
    <sheet name="CUADRO 9A" sheetId="35" r:id="rId34"/>
    <sheet name="CUADRO 9B" sheetId="36" r:id="rId35"/>
    <sheet name="CUADRO 9C" sheetId="37" r:id="rId36"/>
    <sheet name="CUADRO 9D" sheetId="38" r:id="rId37"/>
    <sheet name="CUADRO 10A" sheetId="104" r:id="rId38"/>
    <sheet name="CUADRO 10B" sheetId="105" r:id="rId39"/>
    <sheet name="CUADRO 10C" sheetId="106" r:id="rId40"/>
    <sheet name="CUADRO 10D" sheetId="107" r:id="rId41"/>
    <sheet name="CUADRO 10E" sheetId="108" r:id="rId42"/>
    <sheet name="CUADRO 11A - 11B" sheetId="109" r:id="rId43"/>
    <sheet name="CUADRO 11C - 11D" sheetId="110" r:id="rId44"/>
    <sheet name="CUADRO 11E - 11F" sheetId="111" r:id="rId45"/>
    <sheet name="CUADRO 11G - 11H" sheetId="112" r:id="rId46"/>
    <sheet name="CUADRO 11I - 11J" sheetId="113" r:id="rId47"/>
    <sheet name="CUADRO 12A - 12B" sheetId="114" r:id="rId48"/>
    <sheet name="CUADRO 12C - 12D" sheetId="115" r:id="rId49"/>
    <sheet name="CUADRO 12E - 12F" sheetId="116" r:id="rId50"/>
    <sheet name="CUADRO 12G - 12H" sheetId="117" r:id="rId51"/>
    <sheet name="CUADRO 12I - 12J" sheetId="118" r:id="rId52"/>
    <sheet name="CUADRO 13A - 13B" sheetId="119" r:id="rId53"/>
    <sheet name="CUADRO 13C - 13D" sheetId="120" r:id="rId54"/>
    <sheet name="CUADRO 13E - 13F" sheetId="121" r:id="rId55"/>
    <sheet name="CUADRO 13G - 13H" sheetId="122" r:id="rId56"/>
    <sheet name="CUADRO 13I - 13J" sheetId="123" r:id="rId57"/>
    <sheet name="CUADRO 14A - 14B" sheetId="124" r:id="rId58"/>
    <sheet name="CUADRO 14C - 14D" sheetId="125" r:id="rId59"/>
    <sheet name="CUADRO 14E - 14F" sheetId="126" r:id="rId60"/>
    <sheet name="CUADRO 14G - 14H" sheetId="127" r:id="rId61"/>
    <sheet name="CUADRO 14I - 14J" sheetId="128" r:id="rId62"/>
  </sheets>
  <definedNames>
    <definedName name="_xlnm._FilterDatabase" localSheetId="1" hidden="1">'CUADRO 1A'!$A$28:$D$43</definedName>
    <definedName name="_xlnm._FilterDatabase" localSheetId="27" hidden="1">'CUADRO 7A'!$A$8:$C$8</definedName>
    <definedName name="_xlnm._FilterDatabase" localSheetId="28" hidden="1">'CUADRO 7B'!#REF!</definedName>
    <definedName name="_xlnm.Print_Area" localSheetId="37">'CUADRO 10A'!$A$1:$G$72</definedName>
    <definedName name="_xlnm.Print_Area" localSheetId="38">'CUADRO 10B'!$A$1:$G$69</definedName>
    <definedName name="_xlnm.Print_Area" localSheetId="39">'CUADRO 10C'!$A$1:$G$72</definedName>
    <definedName name="_xlnm.Print_Area" localSheetId="40">'CUADRO 10D'!$A$1:$G$69</definedName>
    <definedName name="_xlnm.Print_Area" localSheetId="41">'CUADRO 10E'!$A$1:$G$69</definedName>
    <definedName name="_xlnm.Print_Area" localSheetId="42">'CUADRO 11A - 11B'!$A$1:$G$66</definedName>
    <definedName name="_xlnm.Print_Area" localSheetId="43">'CUADRO 11C - 11D'!$A$1:$G$65</definedName>
    <definedName name="_xlnm.Print_Area" localSheetId="44">'CUADRO 11E - 11F'!$A$1:$G$66</definedName>
    <definedName name="_xlnm.Print_Area" localSheetId="45">'CUADRO 11G - 11H'!$A$1:$G$66</definedName>
    <definedName name="_xlnm.Print_Area" localSheetId="46">'CUADRO 11I - 11J'!$A$1:$G$66</definedName>
    <definedName name="_xlnm.Print_Area" localSheetId="47">'CUADRO 12A - 12B'!$A$1:$G$66</definedName>
    <definedName name="_xlnm.Print_Area" localSheetId="48">'CUADRO 12C - 12D'!$A$1:$G$66</definedName>
    <definedName name="_xlnm.Print_Area" localSheetId="49">'CUADRO 12E - 12F'!$A$1:$G$66</definedName>
    <definedName name="_xlnm.Print_Area" localSheetId="50">'CUADRO 12G - 12H'!$A$1:$G$66</definedName>
    <definedName name="_xlnm.Print_Area" localSheetId="51">'CUADRO 12I - 12J'!$A$1:$G$66</definedName>
    <definedName name="_xlnm.Print_Area" localSheetId="52">'CUADRO 13A - 13B'!$A$1:$G$66</definedName>
    <definedName name="_xlnm.Print_Area" localSheetId="53">'CUADRO 13C - 13D'!$A$1:$G$66</definedName>
    <definedName name="_xlnm.Print_Area" localSheetId="54">'CUADRO 13E - 13F'!$A$1:$G$66</definedName>
    <definedName name="_xlnm.Print_Area" localSheetId="55">'CUADRO 13G - 13H'!$A$1:$G$66</definedName>
    <definedName name="_xlnm.Print_Area" localSheetId="56">'CUADRO 13I - 13J'!$A$1:$G$66</definedName>
    <definedName name="_xlnm.Print_Area" localSheetId="57">'CUADRO 14A - 14B'!$A$1:$G$66</definedName>
    <definedName name="_xlnm.Print_Area" localSheetId="58">'CUADRO 14C - 14D'!$A$1:$G$66</definedName>
    <definedName name="_xlnm.Print_Area" localSheetId="59">'CUADRO 14E - 14F'!$A$1:$G$66</definedName>
    <definedName name="_xlnm.Print_Area" localSheetId="60">'CUADRO 14G - 14H'!$A$1:$G$66</definedName>
    <definedName name="_xlnm.Print_Area" localSheetId="61">'CUADRO 14I - 14J'!$A$1:$G$66</definedName>
    <definedName name="_xlnm.Print_Area" localSheetId="1">'CUADRO 1A'!$A$1:$I$71</definedName>
    <definedName name="_xlnm.Print_Area" localSheetId="2">'CUADRO 1B'!$A$1:$I$73</definedName>
    <definedName name="_xlnm.Print_Area" localSheetId="3">'CUADRO 1C'!$A$1:$I$73</definedName>
    <definedName name="_xlnm.Print_Area" localSheetId="4">'CUADRO 1D'!$A$1:$I$73</definedName>
    <definedName name="_xlnm.Print_Area" localSheetId="5">'CUADRO 1E'!$A$1:$I$73</definedName>
    <definedName name="_xlnm.Print_Area" localSheetId="6">'CUADRO 2A'!$A$1:$F$115</definedName>
    <definedName name="_xlnm.Print_Area" localSheetId="7">'CUADRO 2B'!$A$1:$F$115</definedName>
    <definedName name="_xlnm.Print_Area" localSheetId="8">'CUADRO 2C'!$A$1:$F$115</definedName>
    <definedName name="_xlnm.Print_Area" localSheetId="9">'CUADRO 2D'!$A$1:$F$115</definedName>
    <definedName name="_xlnm.Print_Area" localSheetId="10">'CUADRO 2E'!$A$1:$F$116</definedName>
    <definedName name="_xlnm.Print_Area" localSheetId="17">'CUADRO 6A'!$A$1:$N$86</definedName>
    <definedName name="_xlnm.Print_Area" localSheetId="18">'CUADRO 6B'!$A$1:$N$86</definedName>
    <definedName name="_xlnm.Print_Area" localSheetId="19">'CUADRO 6C'!$A$1:$N$86</definedName>
    <definedName name="_xlnm.Print_Area" localSheetId="20">'CUADRO 6D'!$A$1:$N$86</definedName>
    <definedName name="_xlnm.Print_Area" localSheetId="21">'CUADRO 6E'!$A$1:$N$86</definedName>
    <definedName name="_xlnm.Print_Area" localSheetId="22">'CUADRO 6F'!$A$1:$N$79</definedName>
    <definedName name="_xlnm.Print_Area" localSheetId="23">'CUADRO 6G'!$A$1:$N$79</definedName>
    <definedName name="_xlnm.Print_Area" localSheetId="24">'CUADRO 6H'!$A$1:$N$79</definedName>
    <definedName name="_xlnm.Print_Area" localSheetId="25">'CUADRO 6I'!$A$1:$N$79</definedName>
    <definedName name="_xlnm.Print_Area" localSheetId="26">'CUADRO 6J'!$A$1:$N$79</definedName>
    <definedName name="_xlnm.Print_Area" localSheetId="27">'CUADRO 7A'!$A$1:$H$1126</definedName>
    <definedName name="_xlnm.Print_Area" localSheetId="28">'CUADRO 7B'!$A$1:$H$1126</definedName>
    <definedName name="_xlnm.Print_Area" localSheetId="29">'CUADRO 8A'!$A$1:$H$1126</definedName>
    <definedName name="_xlnm.Print_Area" localSheetId="30">'CUADRO 8B'!$A$1:$H$1126</definedName>
    <definedName name="_xlnm.Print_Area" localSheetId="31">'CUADRO 8C'!$A$1:$H$1125</definedName>
    <definedName name="_xlnm.Print_Area" localSheetId="32">'CUADRO 8D'!$A$1:$H$1125</definedName>
    <definedName name="_xlnm.Print_Area" localSheetId="33">'CUADRO 9A'!$A$1:$H$1126</definedName>
    <definedName name="_xlnm.Print_Area" localSheetId="34">'CUADRO 9B'!$A$1:$H$1126</definedName>
    <definedName name="_xlnm.Print_Area" localSheetId="35">'CUADRO 9C'!$A$1:$H$1126</definedName>
    <definedName name="_xlnm.Print_Area" localSheetId="36">'CUADRO 9D'!$A$1:$H$1126</definedName>
    <definedName name="_xlnm.Print_Area" localSheetId="11">'CUADROS 3A - 3E'!$A$1:$L$59</definedName>
    <definedName name="_xlnm.Print_Area" localSheetId="12">'CUADROS 3F - 3J'!$A$1:$L$59</definedName>
    <definedName name="_xlnm.Print_Area" localSheetId="13">'CUADROS 4A - 4E'!$A$1:$L$58</definedName>
    <definedName name="_xlnm.Print_Area" localSheetId="14">'CUADROS 4F - 4J'!$A$1:$L$59</definedName>
    <definedName name="_xlnm.Print_Area" localSheetId="15">'CUADROS 5A - 5E'!$A$1:$N$86</definedName>
    <definedName name="_xlnm.Print_Area" localSheetId="16">'CUADROS 5F - 5J'!$A$1:$N$85</definedName>
    <definedName name="_xlnm.Print_Area" localSheetId="0">'ÍNDICE '!$A$1:$B$63</definedName>
    <definedName name="_xlnm.Print_Titles" localSheetId="37">'CUADRO 10A'!$1:$6</definedName>
    <definedName name="_xlnm.Print_Titles" localSheetId="38">'CUADRO 10B'!$1:$2</definedName>
    <definedName name="_xlnm.Print_Titles" localSheetId="39">'CUADRO 10C'!$1:$6</definedName>
    <definedName name="_xlnm.Print_Titles" localSheetId="40">'CUADRO 10D'!$1:$2</definedName>
    <definedName name="_xlnm.Print_Titles" localSheetId="41">'CUADRO 10E'!$1:$2</definedName>
    <definedName name="_xlnm.Print_Titles" localSheetId="1">'CUADRO 1A'!$1:$5</definedName>
    <definedName name="_xlnm.Print_Titles" localSheetId="6">'CUADRO 2A'!$1:$2</definedName>
    <definedName name="_xlnm.Print_Titles" localSheetId="7">'CUADRO 2B'!$1:$6</definedName>
    <definedName name="_xlnm.Print_Titles" localSheetId="8">'CUADRO 2C'!$1:$6</definedName>
    <definedName name="_xlnm.Print_Titles" localSheetId="9">'CUADRO 2D'!$1:$6</definedName>
    <definedName name="_xlnm.Print_Titles" localSheetId="10">'CUADRO 2E'!$1:$6</definedName>
    <definedName name="_xlnm.Print_Titles" localSheetId="17">'CUADRO 6A'!$1:$7</definedName>
    <definedName name="_xlnm.Print_Titles" localSheetId="18">'CUADRO 6B'!$1:$7</definedName>
    <definedName name="_xlnm.Print_Titles" localSheetId="19">'CUADRO 6C'!$1:$7</definedName>
    <definedName name="_xlnm.Print_Titles" localSheetId="20">'CUADRO 6D'!$1:$7</definedName>
    <definedName name="_xlnm.Print_Titles" localSheetId="21">'CUADRO 6E'!$1:$7</definedName>
    <definedName name="_xlnm.Print_Titles" localSheetId="22">'CUADRO 6F'!$1:$6</definedName>
    <definedName name="_xlnm.Print_Titles" localSheetId="23">'CUADRO 6G'!$1:$6</definedName>
    <definedName name="_xlnm.Print_Titles" localSheetId="24">'CUADRO 6H'!$1:$6</definedName>
    <definedName name="_xlnm.Print_Titles" localSheetId="25">'CUADRO 6I'!$1:$6</definedName>
    <definedName name="_xlnm.Print_Titles" localSheetId="26">'CUADRO 6J'!$1:$6</definedName>
    <definedName name="_xlnm.Print_Titles" localSheetId="27">'CUADRO 7A'!$1:$7</definedName>
    <definedName name="_xlnm.Print_Titles" localSheetId="28">'CUADRO 7B'!$1:$6</definedName>
    <definedName name="_xlnm.Print_Titles" localSheetId="29">'CUADRO 8A'!$1:$6</definedName>
    <definedName name="_xlnm.Print_Titles" localSheetId="30">'CUADRO 8B'!$1:$6</definedName>
    <definedName name="_xlnm.Print_Titles" localSheetId="31">'CUADRO 8C'!$1:$6</definedName>
    <definedName name="_xlnm.Print_Titles" localSheetId="32">'CUADRO 8D'!$1:$6</definedName>
    <definedName name="_xlnm.Print_Titles" localSheetId="33">'CUADRO 9A'!$1:$6</definedName>
    <definedName name="_xlnm.Print_Titles" localSheetId="34">'CUADRO 9B'!$1:$6</definedName>
    <definedName name="_xlnm.Print_Titles" localSheetId="35">'CUADRO 9C'!$1:$6</definedName>
    <definedName name="_xlnm.Print_Titles" localSheetId="36">'CUADRO 9D'!$1:$6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8" i="7" l="1"/>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3" i="7"/>
  <c r="B33" i="7"/>
  <c r="B32" i="7"/>
  <c r="B31" i="7"/>
  <c r="B30" i="7"/>
  <c r="B29" i="7"/>
  <c r="B23" i="7"/>
  <c r="B22" i="7"/>
  <c r="B21" i="7"/>
  <c r="B20" i="7"/>
  <c r="B19" i="7"/>
  <c r="B18"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28" i="7"/>
  <c r="B27" i="7"/>
  <c r="B26" i="7"/>
  <c r="B25" i="7"/>
  <c r="B24" i="7"/>
  <c r="B17" i="7"/>
  <c r="B16" i="7"/>
  <c r="B15" i="7"/>
  <c r="B14" i="7"/>
  <c r="B13" i="7"/>
  <c r="B12" i="7"/>
  <c r="B11" i="7"/>
  <c r="B10" i="7"/>
  <c r="B9" i="7"/>
  <c r="B8" i="7"/>
  <c r="B7" i="7"/>
  <c r="B6" i="7"/>
  <c r="B5" i="7"/>
  <c r="B4" i="7"/>
</calcChain>
</file>

<file path=xl/sharedStrings.xml><?xml version="1.0" encoding="utf-8"?>
<sst xmlns="http://schemas.openxmlformats.org/spreadsheetml/2006/main" count="55554" uniqueCount="2840">
  <si>
    <t>ÍNDICE DE TABULADOS IX EPF - INSTITUTO NACIONAL DE ESTADISTICAS</t>
  </si>
  <si>
    <t>CUADRO 1A</t>
  </si>
  <si>
    <t>CUADRO 1B</t>
  </si>
  <si>
    <t>CUADRO 1C</t>
  </si>
  <si>
    <t>CUADRO 1D</t>
  </si>
  <si>
    <t>CUADRO 1E</t>
  </si>
  <si>
    <t>CUADRO 2A</t>
  </si>
  <si>
    <t>CUADRO 2B</t>
  </si>
  <si>
    <t>CUADRO 2C</t>
  </si>
  <si>
    <t>CUADRO 2D</t>
  </si>
  <si>
    <t>CUADRO 2E</t>
  </si>
  <si>
    <t>CUADRO 3A</t>
  </si>
  <si>
    <t>CUADRO 3B</t>
  </si>
  <si>
    <t>CUADRO 3C</t>
  </si>
  <si>
    <t>CUADRO 3D</t>
  </si>
  <si>
    <t>CUADRO 3E</t>
  </si>
  <si>
    <t>CUADRO 3F</t>
  </si>
  <si>
    <t>CUADRO 3G</t>
  </si>
  <si>
    <t>CUADRO 3H</t>
  </si>
  <si>
    <t>CUADRO 3I</t>
  </si>
  <si>
    <t>CUADRO 3J</t>
  </si>
  <si>
    <t>CUADRO 4A</t>
  </si>
  <si>
    <t>CUADRO 4B</t>
  </si>
  <si>
    <t>CUADRO 4C</t>
  </si>
  <si>
    <t>CUADRO 4D</t>
  </si>
  <si>
    <t>CUADRO 4E</t>
  </si>
  <si>
    <t>CUADRO 4F</t>
  </si>
  <si>
    <t>CUADRO 4G</t>
  </si>
  <si>
    <t>CUADRO 4H</t>
  </si>
  <si>
    <t>CUADRO 4I</t>
  </si>
  <si>
    <t>CUADRO 4J</t>
  </si>
  <si>
    <t>CUADRO 5A</t>
  </si>
  <si>
    <t>CUADRO 5B</t>
  </si>
  <si>
    <t>CUADRO 5C</t>
  </si>
  <si>
    <t>CUADRO 5D</t>
  </si>
  <si>
    <t>CUADRO 5E</t>
  </si>
  <si>
    <t>CUADRO 5F</t>
  </si>
  <si>
    <t>CUADRO 5G</t>
  </si>
  <si>
    <t>CUADRO 5H</t>
  </si>
  <si>
    <t>CUADRO 5I</t>
  </si>
  <si>
    <t>CUADRO 5J</t>
  </si>
  <si>
    <t>CUADRO 6A</t>
  </si>
  <si>
    <t>CUADRO 6B</t>
  </si>
  <si>
    <t>CUADRO 6C</t>
  </si>
  <si>
    <t>CUADRO 6D</t>
  </si>
  <si>
    <t>CUADRO 6E</t>
  </si>
  <si>
    <t>CUADRO 6F</t>
  </si>
  <si>
    <t>CUADRO 6G</t>
  </si>
  <si>
    <t>CUADRO 6H</t>
  </si>
  <si>
    <t>CUADRO 6I</t>
  </si>
  <si>
    <t>CUADRO 6J</t>
  </si>
  <si>
    <t>CUADRO 7A</t>
  </si>
  <si>
    <t>CUADRO 7B</t>
  </si>
  <si>
    <t>CUADRO 8A</t>
  </si>
  <si>
    <t>CUADRO 8B</t>
  </si>
  <si>
    <t>CUADRO 8C</t>
  </si>
  <si>
    <t>CUADRO 8D</t>
  </si>
  <si>
    <t>CUADRO 9A</t>
  </si>
  <si>
    <t>CUADRO 9B</t>
  </si>
  <si>
    <t>CUADRO 9C</t>
  </si>
  <si>
    <t>CUADRO 9D</t>
  </si>
  <si>
    <t>CUADRO 10A</t>
  </si>
  <si>
    <t>CUADRO 10B</t>
  </si>
  <si>
    <t>CUADRO 10C</t>
  </si>
  <si>
    <t>CUADRO 10D</t>
  </si>
  <si>
    <t>CUADRO 10E</t>
  </si>
  <si>
    <t>CUADRO 11A</t>
  </si>
  <si>
    <t>CUADRO 11B</t>
  </si>
  <si>
    <t>CUADRO 11C</t>
  </si>
  <si>
    <t>CUADRO 11D</t>
  </si>
  <si>
    <t>CUADRO 11E</t>
  </si>
  <si>
    <t>CUADRO 11F</t>
  </si>
  <si>
    <t>CUADRO 11G</t>
  </si>
  <si>
    <t>CUADRO 11H</t>
  </si>
  <si>
    <t>CUADRO 11I</t>
  </si>
  <si>
    <t>CUADRO 11J</t>
  </si>
  <si>
    <t>CUADRO 12A</t>
  </si>
  <si>
    <t>CUADRO 12B</t>
  </si>
  <si>
    <t>CUADRO 12C</t>
  </si>
  <si>
    <t>CUADRO 12D</t>
  </si>
  <si>
    <t>CUADRO 12E</t>
  </si>
  <si>
    <t>CUADRO 12F</t>
  </si>
  <si>
    <t>CUADRO 12G</t>
  </si>
  <si>
    <t>CUADRO 12H</t>
  </si>
  <si>
    <t>CUADRO 12I</t>
  </si>
  <si>
    <t>CUADRO 12J</t>
  </si>
  <si>
    <t>CUADRO 13A</t>
  </si>
  <si>
    <t>CUADRO 13B</t>
  </si>
  <si>
    <t>CUADRO 13C</t>
  </si>
  <si>
    <t>CUADRO 13D</t>
  </si>
  <si>
    <t>CUADRO 13E</t>
  </si>
  <si>
    <t>CUADRO 13F</t>
  </si>
  <si>
    <t>CUADRO 13G</t>
  </si>
  <si>
    <t>CUADRO 13H</t>
  </si>
  <si>
    <t>CUADRO 13I</t>
  </si>
  <si>
    <t>CUADRO 13J</t>
  </si>
  <si>
    <t>CUADRO 14A</t>
  </si>
  <si>
    <t>CUADRO 14B</t>
  </si>
  <si>
    <t>CUADRO 14C</t>
  </si>
  <si>
    <t>CUADRO 14D</t>
  </si>
  <si>
    <t>CUADRO 14E</t>
  </si>
  <si>
    <t>CUADRO 14F</t>
  </si>
  <si>
    <t>CUADRO 14G</t>
  </si>
  <si>
    <t>CUADRO 14H</t>
  </si>
  <si>
    <t>CUADRO 14I</t>
  </si>
  <si>
    <t>CUADRO 14J</t>
  </si>
  <si>
    <t>ÍNDICE</t>
  </si>
  <si>
    <r>
      <t xml:space="preserve">POBLACIÓN TOTAL SEGÚN EDAD, NIVEL EDUCACIONAL, SI ESTUDIA ACTUALMENTE Y LA DEPENDENCIA DEL ESTABLECIMIENTO EDUCACIONAL, POR SEXO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TOTAL CAPITALES REGIONALES (EXCLUYE ARRIENDO IMPUTADO)</t>
    </r>
  </si>
  <si>
    <t>CARACTERÍSTICAS DE LA POBLACIÓN</t>
  </si>
  <si>
    <t>TOTAL DE CAPITALES REGIONALES</t>
  </si>
  <si>
    <r>
      <t>GRUPO QUINTIL</t>
    </r>
    <r>
      <rPr>
        <b/>
        <vertAlign val="superscript"/>
        <sz val="9"/>
        <color rgb="FF000000"/>
        <rFont val="Calibri"/>
        <family val="2"/>
      </rPr>
      <t>(1)(2)</t>
    </r>
  </si>
  <si>
    <t>TOTAL</t>
  </si>
  <si>
    <t xml:space="preserve">MUJERES </t>
  </si>
  <si>
    <t>HOMBRES</t>
  </si>
  <si>
    <t>I</t>
  </si>
  <si>
    <t>II</t>
  </si>
  <si>
    <t>III</t>
  </si>
  <si>
    <t>IV</t>
  </si>
  <si>
    <t>V</t>
  </si>
  <si>
    <t>GRUPOS DE EDAD /R</t>
  </si>
  <si>
    <t>0 - 4</t>
  </si>
  <si>
    <t xml:space="preserve">5 - 9 </t>
  </si>
  <si>
    <t>10 - 14</t>
  </si>
  <si>
    <t>15 - 19</t>
  </si>
  <si>
    <t>20 - 24</t>
  </si>
  <si>
    <t>25 - 29</t>
  </si>
  <si>
    <t>30 - 34</t>
  </si>
  <si>
    <t>35 - 39</t>
  </si>
  <si>
    <t>40 - 44</t>
  </si>
  <si>
    <t>45 - 49</t>
  </si>
  <si>
    <t>50 - 54</t>
  </si>
  <si>
    <t>55 - 59</t>
  </si>
  <si>
    <t>60 - 64</t>
  </si>
  <si>
    <t>65 - 69</t>
  </si>
  <si>
    <t>70 - 74</t>
  </si>
  <si>
    <t>75 - 79</t>
  </si>
  <si>
    <t>80 o MÁS</t>
  </si>
  <si>
    <r>
      <t>NIVEL EDUCACIONAL</t>
    </r>
    <r>
      <rPr>
        <b/>
        <vertAlign val="superscript"/>
        <sz val="9"/>
        <color rgb="FF000000"/>
        <rFont val="Calibri"/>
        <family val="2"/>
      </rPr>
      <t>(3)</t>
    </r>
  </si>
  <si>
    <r>
      <t>NUNCA ASISTIÓ</t>
    </r>
    <r>
      <rPr>
        <vertAlign val="superscript"/>
        <sz val="9"/>
        <color rgb="FF000000"/>
        <rFont val="Calibri"/>
        <family val="2"/>
      </rPr>
      <t>(4)</t>
    </r>
  </si>
  <si>
    <t>EDUCACIÓN DIFERENCIAL</t>
  </si>
  <si>
    <r>
      <t>EDUCACIÓN PREESCOLAR</t>
    </r>
    <r>
      <rPr>
        <vertAlign val="superscript"/>
        <sz val="9"/>
        <color rgb="FF000000"/>
        <rFont val="Calibri"/>
        <family val="2"/>
      </rPr>
      <t>(5)</t>
    </r>
  </si>
  <si>
    <t>EDUCACIÓN BÁSICA</t>
  </si>
  <si>
    <t>EDUCACIÓN PRIMARIA (SISTEMA ANTIGUO)</t>
  </si>
  <si>
    <t>EDUCACIÓN MEDIA CIENTÍFICO HUMANISTA</t>
  </si>
  <si>
    <t>EDUCACIÓN MEDIA TÉCNICO PROFESIONAL</t>
  </si>
  <si>
    <t>EDUCACIÓN HUMANIDADES (SISTEMA ANTIGUO)</t>
  </si>
  <si>
    <t>EDUCACIÓN TÉCNICA COMERCIAL, INDUSTRIAL O NORMALISTA (SISTEMA ANTIGUO)</t>
  </si>
  <si>
    <t>EDUCACIÓN TÉCNICO SUPERIOR (MENOS DE 4 AÑOS)</t>
  </si>
  <si>
    <t>EDUCACIÓN PROFESIONAL (CARRERA DE 4 AÑOS O MÁS)</t>
  </si>
  <si>
    <t>DIPLOMADOS O POSTÍTULO</t>
  </si>
  <si>
    <t>MAGÍSTER (DE UN AÑO O MÁS)</t>
  </si>
  <si>
    <t>ESPECIALIDAD MÉDICA U ODONTOLÓGICA</t>
  </si>
  <si>
    <t>-</t>
  </si>
  <si>
    <t>DOCTORADO</t>
  </si>
  <si>
    <t>NO SABE / NO RESPONDE</t>
  </si>
  <si>
    <t>ESTUDIA ACTUALMENTE</t>
  </si>
  <si>
    <t>SÍ</t>
  </si>
  <si>
    <t>NO</t>
  </si>
  <si>
    <t>DEPENDENCIA DEL LUGAR DE ESTUDIO</t>
  </si>
  <si>
    <t>MUNICIPAL / LOCAL / CORPORACIONES</t>
  </si>
  <si>
    <t>PARTICULAR SUBVENCIONADO</t>
  </si>
  <si>
    <t>PARTICULAR</t>
  </si>
  <si>
    <t>JARDÍN INFANTIL O SALA CUNA DEL LUGAR DE TRABAJO</t>
  </si>
  <si>
    <t>OTRO TIPO DE ESTABLECIMIENTO DE EDUCACIÓN PARVULARIA, BÁSICA O MEDIA</t>
  </si>
  <si>
    <t>CENTRO DE FORMACIÓN TÉCNICA</t>
  </si>
  <si>
    <t>INSTITUTO PROFESIONAL</t>
  </si>
  <si>
    <t>UNIVERSIDAD</t>
  </si>
  <si>
    <t>FUERZAS ARMADAS</t>
  </si>
  <si>
    <t>OTRO TIPO DE ESTABLECIMIENTO DE EDUCACIÓN SUPERIOR</t>
  </si>
  <si>
    <t>NO APLICA, NO ESTUDIA ACTUALMENTE</t>
  </si>
  <si>
    <r>
      <rPr>
        <sz val="9"/>
        <color rgb="FF000000"/>
        <rFont val="Calibri"/>
      </rPr>
      <t xml:space="preserve">(1) El grupo de quintil de hogares por ingreso disponible </t>
    </r>
    <r>
      <rPr>
        <i/>
        <sz val="9"/>
        <color rgb="FF000000"/>
        <rFont val="Calibri"/>
      </rPr>
      <t>per cápita</t>
    </r>
    <r>
      <rPr>
        <sz val="9"/>
        <color rgb="FF000000"/>
        <rFont val="Calibri"/>
      </rPr>
      <t xml:space="preserve"> del hogar, excluye arriendo imputado.</t>
    </r>
  </si>
  <si>
    <r>
      <t xml:space="preserve">(2) Los quintiles corresponden a una variable de ordenación que indica en que 20% de la distribución de los ingresos (del hogar o </t>
    </r>
    <r>
      <rPr>
        <i/>
        <sz val="9"/>
        <color rgb="FF000000"/>
        <rFont val="Calibri"/>
        <family val="2"/>
      </rPr>
      <t>per cápita</t>
    </r>
    <r>
      <rPr>
        <sz val="9"/>
        <color rgb="FF000000"/>
        <rFont val="Calibri"/>
        <family val="2"/>
      </rPr>
      <t>) se encuentra el hogar y no corresponden a una variable de estratificación socioeconómica.</t>
    </r>
  </si>
  <si>
    <t>(3) Incluye el nivel más alto alcanzado sin que necesariamente éste se haya terminado.</t>
  </si>
  <si>
    <t>(4) Incluye personas que no han estudiado nunca en establecimientos de educación formal y quienes están iniciando su educación formal.</t>
  </si>
  <si>
    <t>(5) Incluye las categorías de jardín infantil, prekínder, kínder y sala cuna.</t>
  </si>
  <si>
    <t>"-": No se registraron casos en la muestra o existe un recuento no ponderado inferior a 6 observaciones.</t>
  </si>
  <si>
    <t>Nota: Se excluyen del cálculo las personas sin información sobre su sexo</t>
  </si>
  <si>
    <t>/R: Cifras rectificadas al 31-10-2023 por ajuste en la cuadratura de los hogares.</t>
  </si>
  <si>
    <t>Fuente: Instituto Nacional de Estadísticas (INE), IX Encuesta de Presupuestos Familiares (EPF).</t>
  </si>
  <si>
    <r>
      <rPr>
        <b/>
        <sz val="9"/>
        <color rgb="FF000000"/>
        <rFont val="Calibri"/>
        <family val="2"/>
        <scheme val="minor"/>
      </rPr>
      <t xml:space="preserve">POBLACIÓN TOTAL SEGÚN EDAD, NIVEL EDUCACIONAL, SI ESTUDIA ACTUALMENTE Y LA DEPENDENCIA DEL ESTABLECIMIENTO EDUCACIONAL, POR SEXO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MACROZONA NORTE (EXCLUYE ARRIENDO IMPUTADO)</t>
    </r>
  </si>
  <si>
    <t>MACROZONA NORTE</t>
  </si>
  <si>
    <t>MUJERES</t>
  </si>
  <si>
    <t>GRUPOS DE EDAD</t>
  </si>
  <si>
    <r>
      <rPr>
        <b/>
        <sz val="9"/>
        <color rgb="FF000000"/>
        <rFont val="Calibri"/>
        <family val="2"/>
        <scheme val="minor"/>
      </rPr>
      <t xml:space="preserve">POBLACIÓN TOTAL SEGÚN EDAD, NIVEL EDUCACIONAL, SI ESTUDIA ACTUALMENTE Y LA DEPENDENCIA DEL ESTABLECIMIENTO EDUCACIONAL, POR SEXO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GRAN SANTIAGO (EXCLUYE ARRIENDO IMPUTADO)</t>
    </r>
  </si>
  <si>
    <t>GRAN SANTIAGO</t>
  </si>
  <si>
    <t>MUJERES /R</t>
  </si>
  <si>
    <t>HOMBRES /R</t>
  </si>
  <si>
    <r>
      <rPr>
        <b/>
        <sz val="9"/>
        <color rgb="FF000000"/>
        <rFont val="Calibri"/>
        <family val="2"/>
        <scheme val="minor"/>
      </rPr>
      <t xml:space="preserve">POBLACIÓN TOTAL SEGÚN EDAD, NIVEL EDUCACIONAL, SI ESTUDIA ACTUALMENTE Y LA DEPENDENCIA DEL ESTABLECIMIENTO EDUCACIONAL, POR SEXO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MACROZONA CENTRO (EXCLUYE ARRIENDO IMPUTADO)</t>
    </r>
  </si>
  <si>
    <t>MACROZONA CENTRO</t>
  </si>
  <si>
    <r>
      <rPr>
        <b/>
        <sz val="9"/>
        <color rgb="FF000000"/>
        <rFont val="Calibri"/>
        <family val="2"/>
        <scheme val="minor"/>
      </rPr>
      <t xml:space="preserve">POBLACIÓN TOTAL SEGÚN EDAD, NIVEL EDUCACIONAL, SI ESTUDIA ACTUALMENTE Y LA DEPENDENCIA DEL ESTABLECIMIENTO EDUCACIONAL, POR SEXO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MACROZONA SUR (EXCLUYE ARRIENDO IMPUTADO)</t>
    </r>
  </si>
  <si>
    <t>MACROZONA SUR</t>
  </si>
  <si>
    <t>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TOTAL CAPITALES REGIONALES (EXCLUYE ARRIENDO IMPUTADO)</t>
  </si>
  <si>
    <t>TOTAL CAPITALES REGIONALES</t>
  </si>
  <si>
    <t>CARACTERÍSTICAS DE PERSONA SUSTENTADORA PRINCIPAL Y DEL HOGAR</t>
  </si>
  <si>
    <t>HOGARES</t>
  </si>
  <si>
    <t>GASTO PROMEDIO MENSUAL</t>
  </si>
  <si>
    <t>INGRESO DISPONIBLE PROMEDIO MENSUAL</t>
  </si>
  <si>
    <t>POR HOGAR</t>
  </si>
  <si>
    <t>PER CÁPITA</t>
  </si>
  <si>
    <t>SEXO</t>
  </si>
  <si>
    <t>HOMBRE</t>
  </si>
  <si>
    <t>MUJER</t>
  </si>
  <si>
    <t>20 - 29</t>
  </si>
  <si>
    <t>30 - 39</t>
  </si>
  <si>
    <t>40 - 49</t>
  </si>
  <si>
    <t>50 - 59</t>
  </si>
  <si>
    <t>60 - 69</t>
  </si>
  <si>
    <t>70 - 79</t>
  </si>
  <si>
    <t>80 O MÁS</t>
  </si>
  <si>
    <r>
      <rPr>
        <b/>
        <sz val="9"/>
        <color rgb="FF000000"/>
        <rFont val="Calibri"/>
        <family val="2"/>
      </rPr>
      <t>NIVEL EDUCACIONAL</t>
    </r>
    <r>
      <rPr>
        <b/>
        <vertAlign val="superscript"/>
        <sz val="9"/>
        <color rgb="FF000000"/>
        <rFont val="Calibri"/>
        <family val="2"/>
      </rPr>
      <t>(1)</t>
    </r>
  </si>
  <si>
    <r>
      <t>NUNCA ASISTIÓ</t>
    </r>
    <r>
      <rPr>
        <vertAlign val="superscript"/>
        <sz val="9"/>
        <color rgb="FF000000"/>
        <rFont val="Calibri"/>
        <family val="2"/>
      </rPr>
      <t>(2)</t>
    </r>
  </si>
  <si>
    <t>EDUCACIÓN PREESCOLAR</t>
  </si>
  <si>
    <t>CATEGORÍA EN LA OCUPACIÓN /R</t>
  </si>
  <si>
    <t>OCUPADO</t>
  </si>
  <si>
    <t>INDEPENDIENTE</t>
  </si>
  <si>
    <t>EMPLEADOR/A</t>
  </si>
  <si>
    <t>TRABAJADOR/A POR CUENTA PROPIA</t>
  </si>
  <si>
    <t>DEPENDIENTE</t>
  </si>
  <si>
    <t>EMPLEADO/A DEL SECTOR PRIVADO</t>
  </si>
  <si>
    <t>EMPLEADO/A DEL SECTOR PÚBLICO</t>
  </si>
  <si>
    <t>EMPLEADO/A DEL SECTOR HOGARES</t>
  </si>
  <si>
    <t>FAMILIAR NO REMUNERADO/A</t>
  </si>
  <si>
    <t>DESOCUPADA O INACTIVA</t>
  </si>
  <si>
    <t>SISTEMA SALUD</t>
  </si>
  <si>
    <t>ESTÁ AFILIADO Y COTIZA</t>
  </si>
  <si>
    <t>ESTÁ AFILIADO, PERO NO COTIZA</t>
  </si>
  <si>
    <t>NO TIENE SISTEMA DE SALUD</t>
  </si>
  <si>
    <t>SITUACIÓN PREVISIONAL</t>
  </si>
  <si>
    <t>NO TIENE PREVISIÓN</t>
  </si>
  <si>
    <t>TENENCIA DE LA VIVIENDA</t>
  </si>
  <si>
    <t>PROPIA, TOTALMENTE PAGADA</t>
  </si>
  <si>
    <t>PROPIA, PAGÁNDOSE</t>
  </si>
  <si>
    <r>
      <rPr>
        <sz val="9"/>
        <color rgb="FF000000"/>
        <rFont val="Calibri"/>
        <family val="2"/>
      </rPr>
      <t>ARRENDADA</t>
    </r>
    <r>
      <rPr>
        <vertAlign val="superscript"/>
        <sz val="9"/>
        <color rgb="FF000000"/>
        <rFont val="Calibri"/>
        <family val="2"/>
      </rPr>
      <t>(3)</t>
    </r>
  </si>
  <si>
    <t>CEDIDA POR TRABAJO O SERVICIO</t>
  </si>
  <si>
    <t>CEDIDA POR UN PARIENTE O AMIGO</t>
  </si>
  <si>
    <t>CEDIDA POR EL ESTADO</t>
  </si>
  <si>
    <t>OCUPADA DE HECHO</t>
  </si>
  <si>
    <t>PROPIEDAD EN LITIGIO</t>
  </si>
  <si>
    <t>HERENCIA O SUCESIÓN COMPARTIDA</t>
  </si>
  <si>
    <t>TIPO DE VIVIENDA</t>
  </si>
  <si>
    <t>CASA NO PAREADA (INDEPENDIENTE)</t>
  </si>
  <si>
    <t>CASA PAREADA POR UN LADO</t>
  </si>
  <si>
    <t>CASA PAREADA POR AMBOS LADOS</t>
  </si>
  <si>
    <t>DEPARTAMENTO EN EDIFICIO CON ASCENSOR</t>
  </si>
  <si>
    <t>DEPARTAMENTO EN EDIFICIO SIN ASCENSOR</t>
  </si>
  <si>
    <t>PIEZA EN CASA ANTIGUA O EN CONVENTILLO</t>
  </si>
  <si>
    <t>MEDIAGUA O MEJORA</t>
  </si>
  <si>
    <t>VIVIENDA PRECARIA DE MATERIALES REUTILIZADOS</t>
  </si>
  <si>
    <r>
      <t>OTRO TIPO DE VIVIENDA PARTICULAR</t>
    </r>
    <r>
      <rPr>
        <vertAlign val="superscript"/>
        <sz val="9"/>
        <color theme="1"/>
        <rFont val="Calibri"/>
        <family val="2"/>
        <scheme val="minor"/>
      </rPr>
      <t>(4)</t>
    </r>
  </si>
  <si>
    <t>NÚMERO DE PERSONAS EN EL HOGAR</t>
  </si>
  <si>
    <t>1 PERSONA EN EL HOGAR</t>
  </si>
  <si>
    <t>2 PERSONAS EN EL HOGAR</t>
  </si>
  <si>
    <t>3 PERSONAS EN EL HOGAR</t>
  </si>
  <si>
    <t>4 PERSONAS EN EL HOGAR</t>
  </si>
  <si>
    <t>5 PERSONAS EN EL HOGAR</t>
  </si>
  <si>
    <t>6 O MÁS PERSONAS EN EL HOGAR</t>
  </si>
  <si>
    <t>(1) Incluye el nivel más alto alcanzado sin necesariamente estar éste terminado</t>
  </si>
  <si>
    <t>(2) Incluye personas que no han estudiado nunca en establecimientos de educación formal y quienes están iniciando su educación formal.</t>
  </si>
  <si>
    <t>(3) Incluye viviendas arrendadas con y sin contrato.</t>
  </si>
  <si>
    <t>(4) Incluye la categoría rancho o choza.</t>
  </si>
  <si>
    <r>
      <t>El ingreso disponible y gasto promedio mensual del hogar y</t>
    </r>
    <r>
      <rPr>
        <i/>
        <sz val="9"/>
        <color theme="1"/>
        <rFont val="Calibri"/>
        <family val="2"/>
        <scheme val="minor"/>
      </rPr>
      <t xml:space="preserve"> per cápita</t>
    </r>
    <r>
      <rPr>
        <sz val="9"/>
        <color theme="1"/>
        <rFont val="Calibri"/>
        <family val="2"/>
        <scheme val="minor"/>
      </rPr>
      <t xml:space="preserve"> están expresado en pesos chilenos corrientes.</t>
    </r>
  </si>
  <si>
    <t xml:space="preserve">Nota estadística: Con el propósito de dar cuenta de la calidad de las estimaciones se colorearon las celdas de acuerdo a su clasificación según el Estándar de calidad de las estimaciones del INE. Si la estimación fue clasificada como "poco fiable", se encuentra en color amarillo, por lo que debe ocuparse con precaución. Si la estimación fue clasificada como "no fiable", se encuentra en color rojo, por lo que no se recomienda su uso. Se recomienda revisar de forma complementaria los tabulados de calidad, en los cuales se encuentra está información detallada para cada estimación.
</t>
  </si>
  <si>
    <t>Nota1: Se excluyen del cálculo las personas sin información sobre su sexo.</t>
  </si>
  <si>
    <t>Nota2: Se excluyen del cálculo las personas sin información sobre su situación en el empleo.</t>
  </si>
  <si>
    <t>Nota3: Se excluyen del cálculo las personas sin información sobre su nivel educacional.</t>
  </si>
  <si>
    <t>/R: Cifras rectificadas al 31-10-2023 por ajuste en la cuadratura en gastos e ingresos de los hogares.</t>
  </si>
  <si>
    <t>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MACROZONA NORTE (EXCLUYE ARRIENDO IMPUTADO)</t>
  </si>
  <si>
    <t>SISTEMA DE SALUD</t>
  </si>
  <si>
    <t>Nota1: Se excluyen del cálculo las personas sin información sobre su sexo</t>
  </si>
  <si>
    <t>Nota2: Se excluyen del cálculo las personas sin información sobre su situación en el empleo</t>
  </si>
  <si>
    <t>Nota3: Se excluyen del cálculo las personas sin información sobre su nivel educacional</t>
  </si>
  <si>
    <t>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GRAN SANTIAGO (EXCLUYE ARRIENDO IMPUTADO)</t>
  </si>
  <si>
    <r>
      <t>NIVEL EDUCACIONAL</t>
    </r>
    <r>
      <rPr>
        <b/>
        <vertAlign val="superscript"/>
        <sz val="9"/>
        <rFont val="Calibri"/>
        <family val="2"/>
        <scheme val="minor"/>
      </rPr>
      <t>(1)</t>
    </r>
  </si>
  <si>
    <r>
      <t xml:space="preserve">El ingreso disponible y gasto promedio mensual del hogar y </t>
    </r>
    <r>
      <rPr>
        <i/>
        <sz val="9"/>
        <color theme="1"/>
        <rFont val="Calibri"/>
        <family val="2"/>
        <scheme val="minor"/>
      </rPr>
      <t>per cápita</t>
    </r>
    <r>
      <rPr>
        <sz val="9"/>
        <color theme="1"/>
        <rFont val="Calibri"/>
        <family val="2"/>
        <scheme val="minor"/>
      </rPr>
      <t xml:space="preserve"> están expresado en pesos chilenos corrientes.</t>
    </r>
  </si>
  <si>
    <t>/R: Cifras rectificadas al 31-10-203 por ajuste en la cuadratura en gastos e ingresos de los hogares.</t>
  </si>
  <si>
    <t>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MACROZONA CENTRO (EXCLUYE ARRIENDO IMPUTADO)</t>
  </si>
  <si>
    <t>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MACROZONA SUR (EXCLUYE ARRIENDO IMPUTADO)</t>
  </si>
  <si>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TOTAL CAPITALES REGIONALES (EXCLUYE ARRIENDO IMPUTADO)</t>
    </r>
  </si>
  <si>
    <r>
      <rPr>
        <b/>
        <sz val="9"/>
        <color rgb="FF000000"/>
        <rFont val="Calibri"/>
        <family val="2"/>
      </rPr>
      <t>GRUPO QUINTIL DE HOGARES</t>
    </r>
    <r>
      <rPr>
        <b/>
        <vertAlign val="superscript"/>
        <sz val="9"/>
        <color rgb="FF000000"/>
        <rFont val="Calibri"/>
        <family val="2"/>
      </rPr>
      <t>(1)(2)</t>
    </r>
  </si>
  <si>
    <t>PROMEDIO DE PERSONAS POR HOGAR</t>
  </si>
  <si>
    <t>PERSONAS</t>
  </si>
  <si>
    <t>PARTICIPACIÓN EN GASTO PROMEDIO MENSUAL</t>
  </si>
  <si>
    <t>PARTICIPACIÓN EN INGRESO DISPONIBLE PROMEDIO MENSUAL</t>
  </si>
  <si>
    <t xml:space="preserve">NÚMERO </t>
  </si>
  <si>
    <t>PORCENTAJE</t>
  </si>
  <si>
    <t>Total</t>
  </si>
  <si>
    <t>(1) El grupo de quintil de hogares por ingreso disponible promedio mensual del hogar, excluye arriendo imputado.</t>
  </si>
  <si>
    <r>
      <rPr>
        <sz val="9"/>
        <color rgb="FF000000"/>
        <rFont val="Calibri"/>
        <family val="2"/>
      </rPr>
      <t xml:space="preserve">(2) Los quintiles corresponden a una variable de ordenación que indica en que 20% de la distribución de los ingresos (del hogar o </t>
    </r>
    <r>
      <rPr>
        <i/>
        <sz val="9"/>
        <color rgb="FF000000"/>
        <rFont val="Calibri"/>
        <family val="2"/>
      </rPr>
      <t>per cápita</t>
    </r>
    <r>
      <rPr>
        <sz val="9"/>
        <color rgb="FF000000"/>
        <rFont val="Calibri"/>
        <family val="2"/>
      </rPr>
      <t>) se encuentra el hogar y no corresponden a una variable de estratificación socioeconómica.</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</si>
  <si>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MACROZONA NORTE (EXCLUYE ARRIENDO IMPUTADO)</t>
    </r>
  </si>
  <si>
    <t>MACROZONA NORTE /R</t>
  </si>
  <si>
    <r>
      <t xml:space="preserve">(2) Los quintiles corresponden a una variable de ordenación que indica en que 20% de la distribución de los ingresos (del hogar o </t>
    </r>
    <r>
      <rPr>
        <i/>
        <sz val="9"/>
        <color theme="1"/>
        <rFont val="Calibri"/>
        <family val="2"/>
        <scheme val="minor"/>
      </rPr>
      <t>per cápita</t>
    </r>
    <r>
      <rPr>
        <sz val="9"/>
        <color theme="1"/>
        <rFont val="Calibri"/>
        <family val="2"/>
        <scheme val="minor"/>
      </rPr>
      <t>) se encuentra el hogar y no corresponden a una variable de estratificación socioeconómica.</t>
    </r>
  </si>
  <si>
    <r>
      <rPr>
        <sz val="9"/>
        <color rgb="FF000000"/>
        <rFont val="Calibri"/>
        <family val="2"/>
        <scheme val="minor"/>
      </rPr>
      <t>El ingreso disponible y gasto promedio mensual del hogar y</t>
    </r>
    <r>
      <rPr>
        <i/>
        <sz val="9"/>
        <color rgb="FF000000"/>
        <rFont val="Calibri"/>
        <family val="2"/>
        <scheme val="minor"/>
      </rPr>
      <t xml:space="preserve"> per cápita</t>
    </r>
    <r>
      <rPr>
        <sz val="9"/>
        <color rgb="FF000000"/>
        <rFont val="Calibri"/>
        <family val="2"/>
        <scheme val="minor"/>
      </rPr>
      <t xml:space="preserve"> están expresado en pesos chilenos corrientes.</t>
    </r>
  </si>
  <si>
    <t>Nota estadística: Con el propósito de dar cuenta de la calidad de las estimaciones se colorearon las celdas de acuerdo a su clasificación según el Estándar de calidad de las estimaciones del INE. Si la estimación fue clasificada como "poco fiable", se encuentra en color amarillo, por lo que debe ocuparse con precaución. Si la estimación fue clasificada como "no fiable", se encuentra en color rojo, por lo que no se recomienda su uso. Se recomienda revisar de forma complementaria los tabulados de calidad, en los cuales se encuentra está información detallada para cada estimación.</t>
  </si>
  <si>
    <t>/R: Cifras rectificadas al 10-11-2023 por ajuste en la cuadratura en gastos e ingresos de los hogares.</t>
  </si>
  <si>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GRAN SANTIAGO (EXCLUYE ARRIENDO IMPUTADO)</t>
    </r>
  </si>
  <si>
    <t>GRAN SANTIAGO /R</t>
  </si>
  <si>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MACROZONA CENTRO (EXCLUYE ARRIENDO IMPUTADO)</t>
    </r>
  </si>
  <si>
    <t>MACROZONA CENTRO /R</t>
  </si>
  <si>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MACROZONA SUR (EXCLUYE ARRIENDO IMPUTADO)</t>
    </r>
  </si>
  <si>
    <t>MACROZONA SUR /R</t>
  </si>
  <si>
    <r>
      <rPr>
        <b/>
        <sz val="9"/>
        <color rgb="FF000000"/>
        <rFont val="Calibri"/>
        <family val="2"/>
        <scheme val="minor"/>
      </rPr>
      <t>GRUPO QUINTIL DE HOGARES</t>
    </r>
    <r>
      <rPr>
        <b/>
        <vertAlign val="superscript"/>
        <sz val="9"/>
        <color rgb="FF000000"/>
        <rFont val="Calibri"/>
        <family val="2"/>
        <scheme val="minor"/>
      </rPr>
      <t>(1)(2)</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</si>
  <si>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TOTAL CAPITALES REGIONALES (INCLUYE ARRIENDO IMPUTADO)</t>
    </r>
  </si>
  <si>
    <t>TOTAL CAPITALES REGIONALES /R</t>
  </si>
  <si>
    <t>(1) El grupo de quintil de hogares por ingreso disponible promedio mensual del hogar, incluye arriendo imputado.</t>
  </si>
  <si>
    <t>/R: Cifras rectificadas al 21-10-2024 por ajuste en la cuadratura en gastos e ingresos de los hogares.</t>
  </si>
  <si>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MACROZONA NORTE (INCLUYE ARRIENDO IMPUTADO)</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</si>
  <si>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GRAN SANTIAGO (INCLUYE ARRIENDO IMPUTADO)</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</si>
  <si>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MACROZONA CENTRO (INCLUYE ARRIENDO IMPUTADO)</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</si>
  <si>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SEGÚN QUINTIL DE HOGARES ORDENADOS DE ACUERDO AL INGRESO DISPONIBLE PROMEDIO MENSUAL DEL HOGAR. MACROZONA SUR (INCLUYE ARRIENDO IMPUTADO)</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</si>
  <si>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xml:space="preserve">, SEGÚN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TOTAL CAPITALES REGIONALES (EXCLUYE ARRIENDO IMPUTADO)</t>
    </r>
  </si>
  <si>
    <r>
      <rPr>
        <sz val="9"/>
        <color rgb="FF000000"/>
        <rFont val="Calibri"/>
        <scheme val="minor"/>
      </rPr>
      <t xml:space="preserve">(1) El grupo de quintil de hogares por ingreso disponible </t>
    </r>
    <r>
      <rPr>
        <i/>
        <sz val="9"/>
        <color rgb="FF000000"/>
        <rFont val="Calibri"/>
        <scheme val="minor"/>
      </rPr>
      <t>per cápita</t>
    </r>
    <r>
      <rPr>
        <sz val="9"/>
        <color rgb="FF000000"/>
        <rFont val="Calibri"/>
        <scheme val="minor"/>
      </rPr>
      <t xml:space="preserve"> del hogar, excluye arriendo imputado.</t>
    </r>
  </si>
  <si>
    <t xml:space="preserve">Nota estadística: Con el propósito de dar cuenta de la calidad de las estimaciones se colorearon las celdas de acuerdo a su clasificación según el Estándar de calidad de las estimaciones del INE. Si la estimación fue clasificada como "poco fiable", se encuentra en color amarillo, por lo que debe ocuparse con precaución. Si la estimación fue clasificada como "no fiable", se encuentra en color rojo, por lo que no se recomienda su uso. Se recomienda revisar de forma complementaria los tabulados de calidad, en los cuales se encuentra está información detallada para cada estimación
</t>
  </si>
  <si>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MACROZONA NORTE (EXCLUYE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</si>
  <si>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GRAN SANTIAGO (EXCLUYE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</si>
  <si>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MACROZONA CENTRO (EXCLUYE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</si>
  <si>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MACROZONA SUR (EXCLUYE ARRIENDO IMPUTADO)</t>
    </r>
  </si>
  <si>
    <r>
      <rPr>
        <b/>
        <sz val="9"/>
        <color rgb="FF000000"/>
        <rFont val="Calibri"/>
        <family val="2"/>
        <scheme val="minor"/>
      </rPr>
      <t xml:space="preserve">HOGARES, PERSONAS, GASTO E INGRESO DISPONIBLE PROMEDIO MENSUAL DEL HOGAR Y </t>
    </r>
    <r>
      <rPr>
        <b/>
        <i/>
        <sz val="9"/>
        <color rgb="FF000000"/>
        <rFont val="Calibri"/>
        <family val="2"/>
        <scheme val="minor"/>
      </rPr>
      <t>PER CÁPITA</t>
    </r>
    <r>
      <rPr>
        <b/>
        <sz val="9"/>
        <color rgb="FF000000"/>
        <rFont val="Calibri"/>
        <family val="2"/>
        <scheme val="minor"/>
      </rPr>
      <t xml:space="preserve">, SEGÚN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TOTAL CAPITALES REGIONALES (INCLUYE ARRIENDO IMPUTADO)</t>
    </r>
  </si>
  <si>
    <r>
      <rPr>
        <sz val="9"/>
        <color rgb="FF000000"/>
        <rFont val="Calibri"/>
      </rPr>
      <t xml:space="preserve">(1) El grupo de quintil de hogares por ingreso disponible </t>
    </r>
    <r>
      <rPr>
        <i/>
        <sz val="9"/>
        <color rgb="FF000000"/>
        <rFont val="Calibri"/>
      </rPr>
      <t>per cápita</t>
    </r>
    <r>
      <rPr>
        <sz val="9"/>
        <color rgb="FF000000"/>
        <rFont val="Calibri"/>
      </rPr>
      <t xml:space="preserve"> del hogar, incluye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</si>
  <si>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MACROZONA NORTE (INCLUYE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</si>
  <si>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GRAN SANTIAGO (INCLUYE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</si>
  <si>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MACROZONA CENTRO (INCLUYE ARRIENDO IMPUTADO)</t>
    </r>
  </si>
  <si>
    <r>
      <rPr>
        <b/>
        <sz val="9"/>
        <color rgb="FF000000"/>
        <rFont val="Calibri"/>
        <family val="2"/>
      </rPr>
      <t xml:space="preserve">HOGARES, PERSONAS, GASTO E INGRESO DISPONIBLE PROMEDIO MENSUAL DEL HOGAR Y </t>
    </r>
    <r>
      <rPr>
        <b/>
        <i/>
        <sz val="9"/>
        <color rgb="FF000000"/>
        <rFont val="Calibri"/>
        <family val="2"/>
      </rPr>
      <t>PER CÁPITA</t>
    </r>
    <r>
      <rPr>
        <b/>
        <sz val="9"/>
        <color rgb="FF000000"/>
        <rFont val="Calibri"/>
        <family val="2"/>
      </rPr>
      <t xml:space="preserve">, SEGÚN QUINTIL DE HOGARES ORDENADOS DE ACUERDO AL INGRESO DISPONIBLE </t>
    </r>
    <r>
      <rPr>
        <b/>
        <i/>
        <sz val="9"/>
        <color rgb="FF000000"/>
        <rFont val="Calibri"/>
        <family val="2"/>
      </rPr>
      <t>PER CÁPITA</t>
    </r>
    <r>
      <rPr>
        <b/>
        <sz val="9"/>
        <color rgb="FF000000"/>
        <rFont val="Calibri"/>
        <family val="2"/>
      </rPr>
      <t xml:space="preserve"> PROMEDIO MENSUAL DEL HOGAR. MACROZONA SUR (INCLUYE ARRIENDO IMPUTADO)</t>
    </r>
  </si>
  <si>
    <t>GASTO PROMEDIO MENSUAL Y ESTRUCTURA DEL GASTO PROMEDIO MENSUAL POR HOGAR, SEGÚN DIVISIÓN Y QUINTIL DE HOGARES ORDENADOS DE ACUERDO AL INGRESO DISPONIBLE PROMEDIO MENSUAL DEL HOGAR. TOTAL CAPITALES REGIONALES (EXCLUYE ARRIENDO IMPUTADO)</t>
  </si>
  <si>
    <t>GASTO PROMEDIO MENSUAL POR HOGAR</t>
  </si>
  <si>
    <t>ESTRUCTURA DEL GASTO PROMEDIO MENSUAL POR HOGAR</t>
  </si>
  <si>
    <t>DIVISIÓN</t>
  </si>
  <si>
    <t>GLOSA</t>
  </si>
  <si>
    <t>TOTAL DE HOGARES</t>
  </si>
  <si>
    <r>
      <rPr>
        <b/>
        <sz val="9"/>
        <color rgb="FF000000"/>
        <rFont val="Calibri"/>
        <family val="2"/>
      </rPr>
      <t>GRUPO QUINTIL</t>
    </r>
    <r>
      <rPr>
        <b/>
        <vertAlign val="superscript"/>
        <sz val="9"/>
        <color rgb="FF000000"/>
        <rFont val="Calibri"/>
        <family val="2"/>
      </rPr>
      <t>(1)(2)</t>
    </r>
  </si>
  <si>
    <t>01.0.0.00.00</t>
  </si>
  <si>
    <t>ALIMENTOS Y BEBIDAS NO ALCOHÓLICAS</t>
  </si>
  <si>
    <t>02.0.0.00.00</t>
  </si>
  <si>
    <t>BEBIDAS ALCOHÓLICAS, TABACO Y ESTUPEFACIENTES</t>
  </si>
  <si>
    <t>03.0.0.00.00</t>
  </si>
  <si>
    <t>VESTUARIO Y CALZADO</t>
  </si>
  <si>
    <t>04.0.0.00.00</t>
  </si>
  <si>
    <t>VIVIENDA, AGUA, ELECTRICIDAD, GAS Y OTROS COMBUSTIBLES</t>
  </si>
  <si>
    <t>05.0.0.00.00</t>
  </si>
  <si>
    <t>MUEBLES, EQUIPAMIENTO PARA EL HOGAR Y MANTENIMIENTO RUTINARIO DE LA VIVIENDA</t>
  </si>
  <si>
    <t>06.0.0.00.00</t>
  </si>
  <si>
    <t>SALUD</t>
  </si>
  <si>
    <t>07.0.0.00.00</t>
  </si>
  <si>
    <t>TRANSPORTE</t>
  </si>
  <si>
    <t>08.0.0.00.00</t>
  </si>
  <si>
    <t>INFORMACIÓN Y COMUNICACIÓN</t>
  </si>
  <si>
    <t>09.0.0.00.00</t>
  </si>
  <si>
    <t>RECREACIÓN, DEPORTES Y CULTURA</t>
  </si>
  <si>
    <t>10.0.0.00.00</t>
  </si>
  <si>
    <t>SERVICIOS DE EDUCACIÓN</t>
  </si>
  <si>
    <t>11.0.0.00.00</t>
  </si>
  <si>
    <t>SERVICIOS DE RESTAURANTES Y  ALOJAMIENTO</t>
  </si>
  <si>
    <t>12.0.0.00.00</t>
  </si>
  <si>
    <t>SEGUROS Y SERVICIOS FINANCIEROS</t>
  </si>
  <si>
    <t>13.0.0.00.00</t>
  </si>
  <si>
    <t>CUIDADO PERSONAL, ASISTENCIA SOCIAL Y BIENES Y SERVICIOS DIVERSOS /R</t>
  </si>
  <si>
    <t>El gasto promedio mensual del hogar está expresado en pesos chilenos corrientes.</t>
  </si>
  <si>
    <t xml:space="preserve">/R: Nombre rectificado al 31-10-2023. </t>
  </si>
  <si>
    <t>GASTO PROMEDIO MENSUAL Y ESTRUCTURA DEL GASTO PROMEDIO MENSUAL POR HOGAR, SEGÚN DIVISIÓN Y QUINTIL DE HOGARES ORDENADOS DE ACUERDO AL INGRESO DISPONIBLE PROMEDIO MENSUAL DEL HOGAR. MACROZONA NORTE(EXCLUYE ARRIENDO IMPUTADO)</t>
  </si>
  <si>
    <t>GASTO PROMEDIO MENSUAL Y ESTRUCTURA DEL GASTO PROMEDIO MENSUAL POR HOGAR, SEGÚN DIVISIÓN Y QUINTIL DE HOGARES ORDENADOS DE ACUERDO AL INGRESO DISPONIBLE PROMEDIO MENSUAL DEL HOGAR. GRAN SANTIAGO(EXCLUYE ARRIENDO IMPUTADO)</t>
  </si>
  <si>
    <t>GASTO PROMEDIO MENSUAL Y ESTRUCTURA DEL GASTO PROMEDIO MENSUAL POR HOGAR, SEGÚN DIVISIÓN Y QUINTIL DE HOGARES ORDENADOS DE ACUERDO AL INGRESO DISPONIBLE PROMEDIO MENSUAL DEL HOGAR. MACROZONA CENTRO(EXCLUYE ARRIENDO IMPUTADO)</t>
  </si>
  <si>
    <t>GASTO PROMEDIO MENSUAL Y ESTRUCTURA DEL GASTO PROMEDIO MENSUAL POR HOGAR, SEGÚN DIVISIÓN Y QUINTIL DE HOGARES ORDENADOS DE ACUERDO AL INGRESO DISPONIBLE PROMEDIO MENSUAL DEL HOGAR. MACROZONA SUR(EXCLUYE ARRIENDO IMPUTADO)</t>
  </si>
  <si>
    <r>
      <rPr>
        <b/>
        <sz val="9"/>
        <color rgb="FF000000"/>
        <rFont val="Calibri"/>
        <family val="2"/>
        <scheme val="minor"/>
      </rPr>
      <t xml:space="preserve">GASTO PROMEDIO MENSUAL Y ESTRUCTURA DEL GASTO PROMEDIO MENSUAL POR HOGAR, SEGÚN DIVISIÓN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TOTAL CAPITALES REGIONALES (EXCLUYE ARRIENDO IMPUTADO)</t>
    </r>
  </si>
  <si>
    <r>
      <rPr>
        <b/>
        <sz val="9"/>
        <color rgb="FF000000"/>
        <rFont val="Calibri"/>
        <family val="2"/>
      </rPr>
      <t xml:space="preserve">GASTO PROMEDIO MENSUAL Y ESTRUCTURA DEL GASTO PROMEDIO MENSUAL POR HOGAR, SEGÚN DIVISIÓN Y QUINTIL DE HOGARES ORDENADOS DE ACUERDO AL INGRESO DISPONIBLE </t>
    </r>
    <r>
      <rPr>
        <b/>
        <i/>
        <sz val="9"/>
        <color rgb="FF000000"/>
        <rFont val="Calibri"/>
        <family val="2"/>
      </rPr>
      <t>PER CÁPITA</t>
    </r>
    <r>
      <rPr>
        <b/>
        <sz val="9"/>
        <color rgb="FF000000"/>
        <rFont val="Calibri"/>
        <family val="2"/>
      </rPr>
      <t xml:space="preserve"> PROMEDIO MENSUAL DEL HOGAR. MACROZONA NORTE (EXCLUYE ARRIENDO IMPUTADO)</t>
    </r>
  </si>
  <si>
    <r>
      <rPr>
        <b/>
        <sz val="9"/>
        <color rgb="FF000000"/>
        <rFont val="Calibri"/>
        <family val="2"/>
      </rPr>
      <t xml:space="preserve">GASTO PROMEDIO MENSUAL Y ESTRUCTURA DEL GASTO PROMEDIO MENSUAL POR HOGAR, SEGÚN DIVISIÓN Y QUINTIL DE HOGARES ORDENADOS DE ACUERDO AL INGRESO DISPONIBLE </t>
    </r>
    <r>
      <rPr>
        <b/>
        <i/>
        <sz val="9"/>
        <color rgb="FF000000"/>
        <rFont val="Calibri"/>
        <family val="2"/>
      </rPr>
      <t>PER CÁPITA</t>
    </r>
    <r>
      <rPr>
        <b/>
        <sz val="9"/>
        <color rgb="FF000000"/>
        <rFont val="Calibri"/>
        <family val="2"/>
      </rPr>
      <t xml:space="preserve"> PROMEDIO MENSUAL DEL HOGAR. GRAN SANTIAGO (EXCLUYE ARRIENDO IMPUTADO)</t>
    </r>
  </si>
  <si>
    <r>
      <rPr>
        <b/>
        <sz val="9"/>
        <color rgb="FF000000"/>
        <rFont val="Calibri"/>
        <family val="2"/>
      </rPr>
      <t xml:space="preserve">GASTO PROMEDIO MENSUAL Y ESTRUCTURA DEL GASTO PROMEDIO MENSUAL POR HOGAR, SEGÚN DIVISIÓN Y QUINTIL DE HOGARES ORDENADOS DE ACUERDO AL INGRESO DISPONIBLE </t>
    </r>
    <r>
      <rPr>
        <b/>
        <i/>
        <sz val="9"/>
        <color rgb="FF000000"/>
        <rFont val="Calibri"/>
        <family val="2"/>
      </rPr>
      <t>PER CÁPITA</t>
    </r>
    <r>
      <rPr>
        <b/>
        <sz val="9"/>
        <color rgb="FF000000"/>
        <rFont val="Calibri"/>
        <family val="2"/>
      </rPr>
      <t xml:space="preserve"> PROMEDIO MENSUAL DEL HOGAR. MACROZONA CENTRO (EXCLUYE ARRIENDO IMPUTADO)</t>
    </r>
  </si>
  <si>
    <r>
      <rPr>
        <b/>
        <sz val="9"/>
        <color rgb="FF000000"/>
        <rFont val="Calibri"/>
        <family val="2"/>
      </rPr>
      <t xml:space="preserve">GASTO PROMEDIO MENSUAL Y ESTRUCTURA DEL GASTO PROMEDIO MENSUAL POR HOGAR, SEGÚN DIVISIÓN Y QUINTIL DE HOGARES ORDENADOS DE ACUERDO AL INGRESO DISPONIBLE </t>
    </r>
    <r>
      <rPr>
        <b/>
        <i/>
        <sz val="9"/>
        <color rgb="FF000000"/>
        <rFont val="Calibri"/>
        <family val="2"/>
      </rPr>
      <t>PER CÁPITA</t>
    </r>
    <r>
      <rPr>
        <b/>
        <sz val="9"/>
        <color rgb="FF000000"/>
        <rFont val="Calibri"/>
        <family val="2"/>
      </rPr>
      <t xml:space="preserve"> PROMEDIO MENSUAL DEL HOGAR. MACROZONA SUR (EXCLUYE ARRIENDO IMPUTADO)</t>
    </r>
  </si>
  <si>
    <t>GASTO PROMEDIO MENSUAL Y ESTRUCTURA DEL GASTO PROMEDIO MENSUAL POR HOGAR, SEGÚN GRUPO Y QUINTIL DE HOGARES ORDENADOS DE ACUERDO AL INGRESO DISPONIBLE PROMEDIO MENSUAL DEL HOGAR. TOTAL CAPITALES REGIONALES (EXCLUYE ARRIENDO IMPUTADO)</t>
  </si>
  <si>
    <t>GRUPO</t>
  </si>
  <si>
    <t xml:space="preserve"> GASTO PROMEDIO MENSUAL</t>
  </si>
  <si>
    <t>01.1.0.00.00</t>
  </si>
  <si>
    <t>ALIMENTOS</t>
  </si>
  <si>
    <t>01.2.0.00.00</t>
  </si>
  <si>
    <t>BEBIDAS NO ALCOHÓLICAS</t>
  </si>
  <si>
    <t>01.3.0.00.00</t>
  </si>
  <si>
    <t>SERVICIOS PARA EL PROCESAMIENTO DE PRODUCTOS PRIMARIOS PARA ALIMENTOS Y BEBIDAS NO ALCOHÓLICAS</t>
  </si>
  <si>
    <t>01.4.0.00.00</t>
  </si>
  <si>
    <t>GASTOS NO DESGLOSADOS EN ALIMENTOS Y BEBIDAS NO ALCOHOLICAS</t>
  </si>
  <si>
    <t>02.1.0.00.00</t>
  </si>
  <si>
    <t>BEBIDAS ALCOHÓLICAS</t>
  </si>
  <si>
    <t>02.2.0.00.00</t>
  </si>
  <si>
    <t>SERVICIOS DE PRODUCCIÓN DE BEBIDAS ALCOHÓLICAS</t>
  </si>
  <si>
    <t>02.3.0.00.00</t>
  </si>
  <si>
    <t>TABACO</t>
  </si>
  <si>
    <t>02.4.0.00.00</t>
  </si>
  <si>
    <t>ESTUPEFACIENTES</t>
  </si>
  <si>
    <t>02.5.0.00.00</t>
  </si>
  <si>
    <t>GASTOS NO DESGLOSADOS EN BEBIDAS ALCOHOLICAS, TABACO Y ESTUPEFACIENTES</t>
  </si>
  <si>
    <t>03.1.0.00.00</t>
  </si>
  <si>
    <t>VESTUARIO</t>
  </si>
  <si>
    <t>03.2.0.00.00</t>
  </si>
  <si>
    <t>CALZADO</t>
  </si>
  <si>
    <t>03.3.0.00.00</t>
  </si>
  <si>
    <t>GASTOS NO DESGLOSADOS EN VESTUARIO Y CALZADO</t>
  </si>
  <si>
    <t>04.1.0.00.00</t>
  </si>
  <si>
    <t>ARRIENDOS EFECTIVOS PARA VIVIENDAS</t>
  </si>
  <si>
    <t>04.2.0.00.00</t>
  </si>
  <si>
    <t>ARRIENDOS IMPUTADOS PARA VIVIENDAS</t>
  </si>
  <si>
    <t>04.3.0.00.00</t>
  </si>
  <si>
    <t>MANTENIMIENTO, REPARACIÓN Y SEGURIDAD DE LA VIVIENDA</t>
  </si>
  <si>
    <t>04.4.0.00.00</t>
  </si>
  <si>
    <t>SUMINISTRO DE AGUA Y SERVICIOS DIVERSOS RELACIONADOS CON LA VIVIENDA</t>
  </si>
  <si>
    <t>04.5.0.00.00</t>
  </si>
  <si>
    <t>ELECTRICIDAD, GAS Y OTROS COMBUSTIBLES</t>
  </si>
  <si>
    <t>04.6.0.00.00</t>
  </si>
  <si>
    <t>GASTOS NO DESGLOSADOS EN VIVIENDA, AGUA, ELECTRICIDAD, GAS Y OTROS COMBUSTIBLES</t>
  </si>
  <si>
    <t>05.1.0.00.00</t>
  </si>
  <si>
    <t>MUEBLES, ACCESORIOS PARA MOBILIARIO Y ALFOMBRAS</t>
  </si>
  <si>
    <t>05.2.0.00.00</t>
  </si>
  <si>
    <t>TEXTILES PARA EL HOGAR</t>
  </si>
  <si>
    <t>05.3.0.00.00</t>
  </si>
  <si>
    <t>ARTEFACTOS PARA EL HOGAR</t>
  </si>
  <si>
    <t>05.4.0.00.00</t>
  </si>
  <si>
    <t>CRISTALERÍA, VAJILLA Y UTENSILIOS PARA EL HOGAR</t>
  </si>
  <si>
    <t>05.5.0.00.00</t>
  </si>
  <si>
    <t>HERRAMIENTAS Y EQUIPOS PARA LA CASA Y EL JARDÍN</t>
  </si>
  <si>
    <t>05.6.0.00.00</t>
  </si>
  <si>
    <t>BIENES Y SERVICIOS PARA EL MANTENIMIENTO COTIDIANO DEL HOGAR</t>
  </si>
  <si>
    <t>05.7.0.00.00</t>
  </si>
  <si>
    <t>GASTOS NO DESGLOSADOS EN MUEBLES, EQUIPAMIENTO PARA EL HOGAR Y MANTENIMIENTO RUTINARIO DE LA VIVIENDA</t>
  </si>
  <si>
    <t>06.1.0.00.00</t>
  </si>
  <si>
    <t>MEDICAMENTOS Y PRODUCTOS PARA LA SALUD</t>
  </si>
  <si>
    <t>06.2.0.00.00</t>
  </si>
  <si>
    <t>SERVICIOS DE ATENCIÓN AMBULATORIA</t>
  </si>
  <si>
    <t>06.3.0.00.00</t>
  </si>
  <si>
    <t>SERVICIOS DE CUIDADOS A PACIENTES INTERNADOS (HOSPITALIZADOS)</t>
  </si>
  <si>
    <t>06.4.0.00.00</t>
  </si>
  <si>
    <t>OTROS SERVICIOS DE SALUD</t>
  </si>
  <si>
    <t>06.5.0.00.00</t>
  </si>
  <si>
    <t>GASTOS NO DESGLOSADOS EN SALUD</t>
  </si>
  <si>
    <t>07.1.0.00.00</t>
  </si>
  <si>
    <t>COMPRA DE VEHÍCULOS</t>
  </si>
  <si>
    <t>07.2.0.00.00</t>
  </si>
  <si>
    <t>FUNCIONAMIENTO DE EQUIPOS DE TRANSPORTE PERSONAL</t>
  </si>
  <si>
    <t>07.3.0.00.00</t>
  </si>
  <si>
    <t>SERVICIOS DE TRANSPORTE DE PASAJEROS</t>
  </si>
  <si>
    <t>07.4.0.00.00</t>
  </si>
  <si>
    <t>SERVICIOS DE TRANSPORTE DE BIENES</t>
  </si>
  <si>
    <t>07.5.0.00.00</t>
  </si>
  <si>
    <t>GASTOS NO DESGLOSADOS EN TRANSPORTE</t>
  </si>
  <si>
    <t>08.1.0.00.00</t>
  </si>
  <si>
    <t>EQUIPOS DE INFORMACIÓN Y COMUNICACIÓN</t>
  </si>
  <si>
    <t>08.2.0.00.00</t>
  </si>
  <si>
    <t>SOFTWARE EXCEPTO SOFTWARE DE JUEGOS</t>
  </si>
  <si>
    <t>08.3.0.00.00</t>
  </si>
  <si>
    <t>SERVICIOS DE INFORMACIÓN Y COMUNICACIÓN</t>
  </si>
  <si>
    <t>08.4.0.00.00</t>
  </si>
  <si>
    <t>GASTOS NO DESGLOSADOS EN INFORMACIÓN Y COMUNICACIÓN</t>
  </si>
  <si>
    <t>09.1.0.00.00</t>
  </si>
  <si>
    <t>BIENES DURABLES PARA RECREACIÓN</t>
  </si>
  <si>
    <t>09.2.0.00.00</t>
  </si>
  <si>
    <t>OTROS BIENES PARA RECREACIÓN</t>
  </si>
  <si>
    <t>09.3.0.00.00</t>
  </si>
  <si>
    <t>PRODUCTOS DE JARDINERÍA Y MASCOTAS</t>
  </si>
  <si>
    <t>09.4.0.00.00</t>
  </si>
  <si>
    <t>SERVICIOS RECREATIVOS</t>
  </si>
  <si>
    <t>09.5.0.00.00</t>
  </si>
  <si>
    <t>BIENES CULTURALES</t>
  </si>
  <si>
    <t>09.6.0.00.00</t>
  </si>
  <si>
    <t>SERVICIOS CULTURALES</t>
  </si>
  <si>
    <t>09.7.0.00.00</t>
  </si>
  <si>
    <t>DIARIOS, LIBROS Y PAPELERÍA</t>
  </si>
  <si>
    <t>09.8.0.00.00</t>
  </si>
  <si>
    <t>PAQUETES TURÍSTICOS</t>
  </si>
  <si>
    <t>09.9.0.00.00</t>
  </si>
  <si>
    <t>GASTOS NO DESGLOSADOS EN RECREACIÓN, DEPORTES Y CULTURA</t>
  </si>
  <si>
    <t>10.1.0.00.00</t>
  </si>
  <si>
    <t>EDUCACIÓN DE PRIMERA INFANCIA Y PRIMARIA</t>
  </si>
  <si>
    <t>10.2.0.00.00</t>
  </si>
  <si>
    <t>EDUCACIÓN SECUNDARIA</t>
  </si>
  <si>
    <t>10.3.0.00.00</t>
  </si>
  <si>
    <t>EDUCACIÓN POSTSECUNDARIA NO TERCIARIA</t>
  </si>
  <si>
    <t>10.4.0.00.00</t>
  </si>
  <si>
    <t>EDUCACIÓN TERCIARIA</t>
  </si>
  <si>
    <t>10.5.0.00.00</t>
  </si>
  <si>
    <t>EDUCACIÓN NO ATRIBUIBLE A UN NIVEL</t>
  </si>
  <si>
    <t>10.6.0.00.00</t>
  </si>
  <si>
    <t>GASTOS NO DESGLOSADOS EN SERVICIOS DE EDUCACIÓN</t>
  </si>
  <si>
    <t>11.1.0.00.00</t>
  </si>
  <si>
    <t>SERVICIOS DE SUMINISTRO DE ALIMENTACIÓN Y BEBIDAS</t>
  </si>
  <si>
    <t>11.2.0.00.00</t>
  </si>
  <si>
    <t>SERVICIOS DE ALOJAMIENTO</t>
  </si>
  <si>
    <t>11.3.0.00.00</t>
  </si>
  <si>
    <t>GASTOS NO DESGLOSADOS EN SERVICIOS DE RESTAURANTES Y  ALOJAMIENTO</t>
  </si>
  <si>
    <t>12.1.0.00.00</t>
  </si>
  <si>
    <t>SEGUROS</t>
  </si>
  <si>
    <t>12.2.0.00.00</t>
  </si>
  <si>
    <t>SERVICIOS FINANCIEROS</t>
  </si>
  <si>
    <t>12.3.0.00.00</t>
  </si>
  <si>
    <t>GASTOS NO DESGLOSADOS EN SEGUROS Y SERVICIOS FINANCIEROS</t>
  </si>
  <si>
    <t>13.1.0.00.00</t>
  </si>
  <si>
    <t>CUIDADO PERSONAL</t>
  </si>
  <si>
    <t>13.2.0.00.00</t>
  </si>
  <si>
    <t>OTROS ARTÍCULOS PERSONALES</t>
  </si>
  <si>
    <t>13.3.0.00.00</t>
  </si>
  <si>
    <t>ASISTENCIA SOCIAL</t>
  </si>
  <si>
    <t>13.9.0.00.00</t>
  </si>
  <si>
    <t>OTROS SERVICIOS</t>
  </si>
  <si>
    <t>(2) Los quintiles corresponden a una variable de ordenación que indica en que 20% de la distribución de los ingresos (del hogar o per cápita) se encuentra el hogar y no corresponden a una variable de estratificación socioeconómica.</t>
  </si>
  <si>
    <t>GASTO PROMEDIO MENSUAL Y ESTRUCTURA DEL GASTO PROMEDIO MENSUAL POR HOGAR, SEGÚN GRUPO Y QUINTIL DE HOGARES ORDENADOS DE ACUERDO AL INGRESO DISPONIBLE PROMEDIO MENSUAL DEL HOGAR. MACROZONA NORTE (EXCLUYE ARRIENDO IMPUTADO)</t>
  </si>
  <si>
    <t>GASTO PROMEDIO MENSUAL Y ESTRUCTURA DEL GASTO PROMEDIO MENSUAL POR HOGAR, SEGÚN GRUPO Y QUINTIL DE HOGARES ORDENADOS DE ACUERDO AL INGRESO DISPONIBLE PROMEDIO MENSUAL DEL HOGAR. GRAN SANTIAGO (EXCLUYE ARRIENDO IMPUTADO)</t>
  </si>
  <si>
    <t>GASTO PROMEDIO MENSUAL Y ESTRUCTURA DEL GASTO PROMEDIO MENSUAL POR HOGAR, SEGÚN GRUPO Y QUINTIL DE HOGARES ORDENADOS DE ACUERDO AL INGRESO DISPONIBLE PROMEDIO MENSUAL DEL HOGAR. MACROZONA CENTRO (EXCLUYE ARRIENDO IMPUTADO)</t>
  </si>
  <si>
    <t>GASTO PROMEDIO MENSUAL Y ESTRUCTURA DEL GASTO PROMEDIO MENSUAL POR HOGAR, SEGÚN GRUPO Y QUINTIL DE HOGARES ORDENADOS DE ACUERDO AL INGRESO DISPONIBLE PROMEDIO MENSUAL DEL HOGAR. MACROZONA SUR (EXCLUYE ARRIENDO IMPUTADO)</t>
  </si>
  <si>
    <r>
      <rPr>
        <b/>
        <sz val="9"/>
        <color rgb="FF000000"/>
        <rFont val="Calibri"/>
        <family val="2"/>
        <scheme val="minor"/>
      </rPr>
      <t xml:space="preserve">GASTO PROMEDIO MENSUAL Y ESTRUCTURA DEL GASTO PROMEDIO MENSUAL POR HOGAR, SEGÚN GRUPO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TOTAL CAPITALES REGIONALES (EXCLUYE ARRIENDO IMPUTADO)</t>
    </r>
  </si>
  <si>
    <r>
      <rPr>
        <sz val="9"/>
        <color rgb="FF000000"/>
        <rFont val="Calibri"/>
        <scheme val="minor"/>
      </rPr>
      <t>(1) El grupo de quintil de hogares por ingreso disponible</t>
    </r>
    <r>
      <rPr>
        <i/>
        <sz val="9"/>
        <color rgb="FF000000"/>
        <rFont val="Calibri"/>
        <scheme val="minor"/>
      </rPr>
      <t xml:space="preserve"> per cápita</t>
    </r>
    <r>
      <rPr>
        <sz val="9"/>
        <color rgb="FF000000"/>
        <rFont val="Calibri"/>
        <scheme val="minor"/>
      </rPr>
      <t xml:space="preserve"> del hogar, excluye arriendo imputado.</t>
    </r>
  </si>
  <si>
    <r>
      <rPr>
        <b/>
        <sz val="9"/>
        <color rgb="FF000000"/>
        <rFont val="Calibri"/>
        <family val="2"/>
        <scheme val="minor"/>
      </rPr>
      <t xml:space="preserve">GASTO PROMEDIO MENSUAL Y ESTRUCTURA DEL GASTO PROMEDIO MENSUAL POR HOGAR, SEGÚN GRUPO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MACROZONA NORTE (EXCLUYE ARRIENDO IMPUTADO)</t>
    </r>
  </si>
  <si>
    <r>
      <rPr>
        <b/>
        <sz val="9"/>
        <color rgb="FF000000"/>
        <rFont val="Calibri"/>
        <family val="2"/>
        <scheme val="minor"/>
      </rPr>
      <t xml:space="preserve">GASTO PROMEDIO MENSUAL Y ESTRUCTURA DEL GASTO PROMEDIO MENSUAL POR HOGAR, SEGÚN GRUPO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GRAN SANTIAGO (EXCLUYE ARRIENDO IMPUTADO)</t>
    </r>
  </si>
  <si>
    <r>
      <rPr>
        <b/>
        <sz val="9"/>
        <color rgb="FF000000"/>
        <rFont val="Calibri"/>
        <family val="2"/>
        <scheme val="minor"/>
      </rPr>
      <t xml:space="preserve">GASTO PROMEDIO MENSUAL Y ESTRUCTURA DEL GASTO PROMEDIO MENSUAL POR HOGAR, SEGÚN GRUPO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MACROZONA CENTRO (EXCLUYE ARRIENDO IMPUTADO)</t>
    </r>
  </si>
  <si>
    <r>
      <rPr>
        <b/>
        <sz val="9"/>
        <color rgb="FF000000"/>
        <rFont val="Calibri"/>
        <family val="2"/>
      </rPr>
      <t xml:space="preserve">GASTO PROMEDIO MENSUAL Y ESTRUCTURA DEL GASTO PROMEDIO MENSUAL POR HOGAR, SEGÚN GRUPO Y QUINTIL DE HOGARES ORDENADOS DE ACUERDO AL INGRESO DISPONIBLE </t>
    </r>
    <r>
      <rPr>
        <b/>
        <i/>
        <sz val="9"/>
        <color rgb="FF000000"/>
        <rFont val="Calibri"/>
        <family val="2"/>
      </rPr>
      <t>PER CÁPITA</t>
    </r>
    <r>
      <rPr>
        <b/>
        <sz val="9"/>
        <color rgb="FF000000"/>
        <rFont val="Calibri"/>
        <family val="2"/>
      </rPr>
      <t xml:space="preserve"> PROMEDIO MENSUAL DEL HOGAR. MACROZONA SUR (EXCLUYE ARRIENDO IMPUTADO)</t>
    </r>
  </si>
  <si>
    <t>GASTO PROMEDIO MENSUAL POR HOGAR Y ESTRUCTURA DEL GASTO PROMEDIO MENSUAL POR HOGAR, SEGÚN PRODUCTO Y QUINTIL DE HOGARES ORDENADOS DE ACUERDO AL INGRESO DISPONIBLE PROMEDIO MENSUAL DEL HOGAR. TOTAL CAPITALES REGIONALES (EXCLUYE ARRIENDO IMPUTADO)</t>
  </si>
  <si>
    <t>ESTRUCTURA DEL GASTO PROMEDIO MENSUAL</t>
  </si>
  <si>
    <t>CÓDIGO CCIF</t>
  </si>
  <si>
    <t>01.1.1.01.01</t>
  </si>
  <si>
    <t>ARROZ</t>
  </si>
  <si>
    <t>01.1.1.01.02</t>
  </si>
  <si>
    <t>MAÍZ</t>
  </si>
  <si>
    <t>01.1.1.01.03</t>
  </si>
  <si>
    <t>QUINOA</t>
  </si>
  <si>
    <t>01.1.1.01.04</t>
  </si>
  <si>
    <t>AVENA</t>
  </si>
  <si>
    <t>01.1.1.01.99</t>
  </si>
  <si>
    <t>OTROS CEREALES N.C.P.</t>
  </si>
  <si>
    <t>01.1.1.02.01</t>
  </si>
  <si>
    <t>HARINA DE TRIGO BLANCA</t>
  </si>
  <si>
    <t>01.1.1.02.99</t>
  </si>
  <si>
    <t>HARINAS DE OTROS CEREALES N.C.P.</t>
  </si>
  <si>
    <t>01.1.1.03.01</t>
  </si>
  <si>
    <t>PAN CORRIENTE A GRANEL</t>
  </si>
  <si>
    <t>01.1.1.03.02</t>
  </si>
  <si>
    <t>PAN ESPECIAL A GRANEL</t>
  </si>
  <si>
    <t>01.1.1.03.03</t>
  </si>
  <si>
    <t>PAN ENVASADO</t>
  </si>
  <si>
    <t>01.1.1.03.04</t>
  </si>
  <si>
    <t>TORTILLAS DE RESCOLDO Y SIMILARES</t>
  </si>
  <si>
    <t>01.1.1.03.05</t>
  </si>
  <si>
    <t>GALLETAS DULCES CON RELLENO</t>
  </si>
  <si>
    <t>01.1.1.03.06</t>
  </si>
  <si>
    <t>GALLETAS DULCES SIN RELLENO</t>
  </si>
  <si>
    <t>01.1.1.03.07</t>
  </si>
  <si>
    <t>GALLETAS NO DULCES</t>
  </si>
  <si>
    <t>01.1.1.03.08</t>
  </si>
  <si>
    <t>GALLETAS NO IDENTIFICADAS</t>
  </si>
  <si>
    <t>01.1.1.03.09</t>
  </si>
  <si>
    <t>TORTAS Y MASAS DULCES GRANDES</t>
  </si>
  <si>
    <t>01.1.1.03.10</t>
  </si>
  <si>
    <t>PASTELES Y MASAS DULCES PEQUEÑAS O POR PORCIÓN</t>
  </si>
  <si>
    <t>01.1.1.03.11</t>
  </si>
  <si>
    <t>PREPIZZA</t>
  </si>
  <si>
    <t>01.1.1.03.12</t>
  </si>
  <si>
    <t>MASAS SALADAS SIN RELLENO Y SIN AGREGADOS PARA COCINAR</t>
  </si>
  <si>
    <t>01.1.1.04.01</t>
  </si>
  <si>
    <t>CEREALES PARA EL DESAYUNO</t>
  </si>
  <si>
    <t>01.1.1.05.01</t>
  </si>
  <si>
    <t>ESPAGUETIS</t>
  </si>
  <si>
    <t>01.1.1.05.02</t>
  </si>
  <si>
    <t>ESPIRALES</t>
  </si>
  <si>
    <t>01.1.1.05.03</t>
  </si>
  <si>
    <t>CORBATAS</t>
  </si>
  <si>
    <t>01.1.1.05.04</t>
  </si>
  <si>
    <t>CABELLOS DE ÁNGEL</t>
  </si>
  <si>
    <t>01.1.1.05.05</t>
  </si>
  <si>
    <t>OTRAS PASTAS SECAS SIN RELLENO</t>
  </si>
  <si>
    <t>01.1.1.05.06</t>
  </si>
  <si>
    <t>PASTAS SECAS DE TODOS LOS TIPOS, CON RELLENO</t>
  </si>
  <si>
    <t>01.1.1.05.07</t>
  </si>
  <si>
    <t>PASTAS FRESCAS DE TODOS LOS TIPOS (CON O SIN RELLENO)</t>
  </si>
  <si>
    <t>01.1.1.05.08</t>
  </si>
  <si>
    <t>CUSCÚS</t>
  </si>
  <si>
    <t>01.1.1.05.99</t>
  </si>
  <si>
    <t>OTROS PRODUCTOS DE PASTA N.C.P.</t>
  </si>
  <si>
    <t>01.1.1.09.01</t>
  </si>
  <si>
    <t>MEZCLAS Y PASTAS PARA LA PREPARACIÓN DE PRODUCTOS DE PANADERÍA</t>
  </si>
  <si>
    <t>01.1.1.09.02</t>
  </si>
  <si>
    <t>SNACKS, CHIPS Y FRITURAS A BASE DE CEREAL</t>
  </si>
  <si>
    <t>01.1.1.09.99</t>
  </si>
  <si>
    <t>OTROS CEREALES Y PRODUCTOS DE MOLINERÍA N.C.P.</t>
  </si>
  <si>
    <t>01.1.2.01.01</t>
  </si>
  <si>
    <t>ANIMALES TERRESTRES VIVOS</t>
  </si>
  <si>
    <t>01.1.2.02.01</t>
  </si>
  <si>
    <t>CARNE DE VACUNO CORTE ASIENTO</t>
  </si>
  <si>
    <t>01.1.2.02.02</t>
  </si>
  <si>
    <t>CARNE DE VACUNO CORTE LOMO VETADO</t>
  </si>
  <si>
    <t>01.1.2.02.03</t>
  </si>
  <si>
    <t>CARNE DE VACUNO CORTE LOMO LISO Y FILETE</t>
  </si>
  <si>
    <t>01.1.2.02.04</t>
  </si>
  <si>
    <t>CARNE DE VACUNO CORTE POSTA</t>
  </si>
  <si>
    <t>01.1.2.02.05</t>
  </si>
  <si>
    <t>CARNE DE VACUNO MOLIDA</t>
  </si>
  <si>
    <t>01.1.2.02.06</t>
  </si>
  <si>
    <t>OTROS CORTES DE CARNE DE VACUNO</t>
  </si>
  <si>
    <t>01.1.2.02.07</t>
  </si>
  <si>
    <t>CORTES DE CARNE DE VACUNO NO IDENTIFICADOS</t>
  </si>
  <si>
    <t>01.1.2.02.08</t>
  </si>
  <si>
    <t>CARNE DE CERDO CORTE CHULETA</t>
  </si>
  <si>
    <t>01.1.2.02.09</t>
  </si>
  <si>
    <t>CARNE DE CERDO CORTE COSTILLAR</t>
  </si>
  <si>
    <t>01.1.2.02.10</t>
  </si>
  <si>
    <t>CARNE DE CERDO CORTE PULPA</t>
  </si>
  <si>
    <t>01.1.2.02.11</t>
  </si>
  <si>
    <t>OTROS CORTES DE CARNE DE CERDO</t>
  </si>
  <si>
    <t>01.1.2.02.12</t>
  </si>
  <si>
    <t>CORTES DE CARNE DE CERDO NO IDENTIFICADOS</t>
  </si>
  <si>
    <t>01.1.2.02.13</t>
  </si>
  <si>
    <t>CARNE DE PAVO MOLIDA</t>
  </si>
  <si>
    <t>01.1.2.02.14</t>
  </si>
  <si>
    <t>PECHUGA DE PAVO</t>
  </si>
  <si>
    <t>01.1.2.02.15</t>
  </si>
  <si>
    <t>TRUTRO DE PAVO</t>
  </si>
  <si>
    <t>01.1.2.02.16</t>
  </si>
  <si>
    <t>OTROS CORTES DE CARNE DE PAVO</t>
  </si>
  <si>
    <t>01.1.2.02.17</t>
  </si>
  <si>
    <t>CORTES DE CARNE DE PAVO NO IDENTIFICADOS</t>
  </si>
  <si>
    <t>01.1.2.02.18</t>
  </si>
  <si>
    <t>PECHUGA DE POLLO</t>
  </si>
  <si>
    <t>01.1.2.02.19</t>
  </si>
  <si>
    <t>POLLO ENTERO</t>
  </si>
  <si>
    <t>01.1.2.02.20</t>
  </si>
  <si>
    <t>TRUTRO DE POLLO</t>
  </si>
  <si>
    <t>01.1.2.02.21</t>
  </si>
  <si>
    <t>OTROS CORTES DE CARNE DE POLLO</t>
  </si>
  <si>
    <t>01.1.2.02.22</t>
  </si>
  <si>
    <t>CORTES DE CARNE DE POLLO NO IDENTIFICADOS</t>
  </si>
  <si>
    <t>01.1.2.02.23</t>
  </si>
  <si>
    <t>CARNE DE OTRAS AVES</t>
  </si>
  <si>
    <t>01.1.2.02.24</t>
  </si>
  <si>
    <t>CARNE DE CORDERO Y OVEJA</t>
  </si>
  <si>
    <t>01.1.2.02.25</t>
  </si>
  <si>
    <t>CARNE FRESCA, REFRIGERADA O CONGELADA NO IDENTIFICADA</t>
  </si>
  <si>
    <t>01.1.2.02.99</t>
  </si>
  <si>
    <t>CARNE FRESCA, REFRIGERADA O CONGELADA DE OTROS TIPOS DE ANIMALES N.C.P.</t>
  </si>
  <si>
    <t>01.1.2.03.01</t>
  </si>
  <si>
    <t>CORTES DE CARNE SECA, SALADA, EN SALMUERA O AHUMADA</t>
  </si>
  <si>
    <t>01.1.2.03.02</t>
  </si>
  <si>
    <t>CECINAS SECAS Y SEMISECAS</t>
  </si>
  <si>
    <t>01.1.2.03.03</t>
  </si>
  <si>
    <t>CECINAS Y FIAMBRES DE CERDO COCIDOS</t>
  </si>
  <si>
    <t>01.1.2.03.04</t>
  </si>
  <si>
    <t>CECINAS Y FIAMBRES DE PAVO COCIDOS</t>
  </si>
  <si>
    <t>01.1.2.03.05</t>
  </si>
  <si>
    <t>CECINAS Y FIAMBRES DE POLLO COCIDOS</t>
  </si>
  <si>
    <t>01.1.2.03.06</t>
  </si>
  <si>
    <t>CECINAS Y FIAMBRES NO IDENTIFICADOS</t>
  </si>
  <si>
    <t>01.1.2.03.07</t>
  </si>
  <si>
    <t>OTRAS CECINAS Y FIAMBRES COCIDOS DE OTROS TIPOS DE ANIMALES</t>
  </si>
  <si>
    <t>01.1.2.04.01</t>
  </si>
  <si>
    <t>SUBPRODUCTOS Y MENUDENCIAS COMESTIBLES DE VACUNO</t>
  </si>
  <si>
    <t>01.1.2.04.02</t>
  </si>
  <si>
    <t>SUBPRODUCTOS Y MENUDENCIAS COMESTIBLES DE CERDO</t>
  </si>
  <si>
    <t>01.1.2.04.03</t>
  </si>
  <si>
    <t>SUBPRODUCTOS Y MENUDENCIAS COMESTIBLES DE PAVO</t>
  </si>
  <si>
    <t>01.1.2.04.04</t>
  </si>
  <si>
    <t>SUBPRODUCTOS Y MENUDENCIAS COMESTIBLES DE POLLO</t>
  </si>
  <si>
    <t>01.1.2.04.99</t>
  </si>
  <si>
    <t>SUBPRODUCTOS Y MENUDENCIAS COMESTIBLES DE OTRO TIPO DE ANIMALES N.C.P.</t>
  </si>
  <si>
    <t>01.1.2.05.01</t>
  </si>
  <si>
    <t>VIENESAS TRADICIONALES</t>
  </si>
  <si>
    <t>01.1.2.05.02</t>
  </si>
  <si>
    <t>VIENESAS DE AVE</t>
  </si>
  <si>
    <t>01.1.2.05.03</t>
  </si>
  <si>
    <t>VIENESAS DE CARNE DE OTRO TIPO DE ANIMAL</t>
  </si>
  <si>
    <t>01.1.2.05.04</t>
  </si>
  <si>
    <t>PATÉS Y PASTAS DE UNTAR</t>
  </si>
  <si>
    <t>01.1.2.05.05</t>
  </si>
  <si>
    <t>OTROS EMBUTIDOS FRESCOS</t>
  </si>
  <si>
    <t>01.1.2.05.06</t>
  </si>
  <si>
    <t>HAMBURGUESAS DE VACUNO</t>
  </si>
  <si>
    <t>01.1.2.05.07</t>
  </si>
  <si>
    <t>HAMBURGUESAS DE AVE</t>
  </si>
  <si>
    <t>01.1.2.05.08</t>
  </si>
  <si>
    <t>HAMBURGUESAS DE CERDO</t>
  </si>
  <si>
    <t>01.1.2.05.09</t>
  </si>
  <si>
    <t>HAMBURGUESAS NO IDENTIFICADAS</t>
  </si>
  <si>
    <t>01.1.2.05.10</t>
  </si>
  <si>
    <t>HAMBURGUESAS DE CARNE DE OTROS TIPOS DE ANIMALES</t>
  </si>
  <si>
    <t>01.1.2.05.11</t>
  </si>
  <si>
    <t>CROQUETAS, NUGGETS Y APANADOS DE AVE</t>
  </si>
  <si>
    <t>01.1.2.05.99</t>
  </si>
  <si>
    <t>OTROS PROCESADOS DE CARNE, DESPOJOS, SANGRE Y OTRAS PARTES DE ANIMALES SACRIFICADOS N.C.P.</t>
  </si>
  <si>
    <t>01.1.3.01.01</t>
  </si>
  <si>
    <t>MERLUZAS VIVAS, FRESCAS, REFRIGERADAS O CONGELADAS</t>
  </si>
  <si>
    <t>01.1.3.01.02</t>
  </si>
  <si>
    <t>REINETAS O PALOMETA DEL SUR VIVAS, FRESCAS, REFRIGERADAS O CONGELADAS</t>
  </si>
  <si>
    <t>01.1.3.01.03</t>
  </si>
  <si>
    <t>SALMONES VIVOS, FRESCOS, REFRIGERADOS O CONGELADOS</t>
  </si>
  <si>
    <t>01.1.3.01.04</t>
  </si>
  <si>
    <t>PECES VIVOS, PESCADOS FRESCOS, REFRIGERADOS O CONGELADOS</t>
  </si>
  <si>
    <t>01.1.3.01.99</t>
  </si>
  <si>
    <t>OTROS TIPOS DE PECES VIVOS, PESCADOS FRESCOS, REFRIGERADOS O CONGELADOS N.C.P.</t>
  </si>
  <si>
    <t>01.1.3.02.01</t>
  </si>
  <si>
    <t>PESCADOS SECOS, SALADOS, EN SALMUERA O AHUMADOS</t>
  </si>
  <si>
    <t>01.1.3.03.01</t>
  </si>
  <si>
    <t>HAMBURGUESAS Y CROQUETAS DE PESCADO</t>
  </si>
  <si>
    <t>01.1.3.03.02</t>
  </si>
  <si>
    <t>ATÚN EN CONSERVA</t>
  </si>
  <si>
    <t>01.1.3.03.03</t>
  </si>
  <si>
    <t>JUREL EN CONSERVA</t>
  </si>
  <si>
    <t>01.1.3.03.04</t>
  </si>
  <si>
    <t>OTROS TIPOS DE PESCADOS EN CONSERVA</t>
  </si>
  <si>
    <t>01.1.3.03.05</t>
  </si>
  <si>
    <t>PESCADOS EN CONSERVA NO IDENTIFICADOS</t>
  </si>
  <si>
    <t>01.1.3.03.99</t>
  </si>
  <si>
    <t>OTROS PROCESADOS DE PESCADO N.C.P.</t>
  </si>
  <si>
    <t>01.1.3.04.01</t>
  </si>
  <si>
    <t>ALMEJAS VIVAS, FRESCAS O REFRIGERADAS, EN SU CONCHA O CONGELADAS</t>
  </si>
  <si>
    <t>01.1.3.04.02</t>
  </si>
  <si>
    <t>CAMARONES VIVOS, FRESCOS, REFRIGERADOS O CONGELADOS</t>
  </si>
  <si>
    <t>01.1.3.04.03</t>
  </si>
  <si>
    <t>CHOLGAS O CHORITOS VIVOS, FRESCOS O REFRIGERADOS, EN SU CONCHA O CONGELADOS</t>
  </si>
  <si>
    <t>01.1.3.04.04</t>
  </si>
  <si>
    <t>MACHAS VIVAS, FRESCAS O REFRIGERADAS, EN SU CONCHA O CONGELADAS</t>
  </si>
  <si>
    <t>01.1.3.04.05</t>
  </si>
  <si>
    <t>MARISCOS NO IDENTIFICADOS</t>
  </si>
  <si>
    <t>01.1.3.04.99</t>
  </si>
  <si>
    <t>OTROS TIPOS DE MARISCOS VIVOS, FRESCOS, REFRIGERADOS O CONGELADOS N.C.P.</t>
  </si>
  <si>
    <t>01.1.3.05.01</t>
  </si>
  <si>
    <t>MARISCOS SECOS, SALADOS, EN SALMUERA O AHUMADOS</t>
  </si>
  <si>
    <t>01.1.3.06.01</t>
  </si>
  <si>
    <t>MARISCOS EN CONSERVA</t>
  </si>
  <si>
    <t>01.1.3.06.99</t>
  </si>
  <si>
    <t>OTROS PROCESADOS DE MARISCOS N.C.P.</t>
  </si>
  <si>
    <t>01.1.3.07.01</t>
  </si>
  <si>
    <t>HÍGADOS, HUEVAS Y DESPOJOS DE PESCADOS Y MARISCOS EN TODAS LAS FORMAS</t>
  </si>
  <si>
    <t>01.1.4.01.01</t>
  </si>
  <si>
    <t>LECHE LÍQUIDA ENTERA</t>
  </si>
  <si>
    <t>01.1.4.02.01</t>
  </si>
  <si>
    <t>LECHE LÍQUIDA DESCREMADA Y SEMIDESCREMADA</t>
  </si>
  <si>
    <t>01.1.4.03.01</t>
  </si>
  <si>
    <t>LECHE EN POLVO</t>
  </si>
  <si>
    <t>01.1.4.03.02</t>
  </si>
  <si>
    <t>LECHES CONCENTRADAS</t>
  </si>
  <si>
    <t>01.1.4.03.03</t>
  </si>
  <si>
    <t>CREMAS DE LECHE</t>
  </si>
  <si>
    <t>01.1.4.03.99</t>
  </si>
  <si>
    <t>OTRAS LECHES N.C.P.</t>
  </si>
  <si>
    <t>01.1.4.04.01</t>
  </si>
  <si>
    <t>LECHES DE ORIGEN NO ANIMAL</t>
  </si>
  <si>
    <t>01.1.4.05.01</t>
  </si>
  <si>
    <t>QUESO GOUDA</t>
  </si>
  <si>
    <t>01.1.4.05.02</t>
  </si>
  <si>
    <t>QUESO CHANCO O MANTECOSO</t>
  </si>
  <si>
    <t>01.1.4.05.03</t>
  </si>
  <si>
    <t>QUESO RALLADO</t>
  </si>
  <si>
    <t>01.1.4.05.04</t>
  </si>
  <si>
    <t>QUESILLO</t>
  </si>
  <si>
    <t>01.1.4.05.05</t>
  </si>
  <si>
    <t>QUESOS FRESCOS</t>
  </si>
  <si>
    <t>01.1.4.05.06</t>
  </si>
  <si>
    <t>QUESO UNTABLE</t>
  </si>
  <si>
    <t>01.1.4.05.07</t>
  </si>
  <si>
    <t>QUESOS DE ORIGEN NO ANIMAL</t>
  </si>
  <si>
    <t>01.1.4.05.08</t>
  </si>
  <si>
    <t>QUESOS NO IDENTIFICADOS</t>
  </si>
  <si>
    <t>01.1.4.05.99</t>
  </si>
  <si>
    <t>OTROS QUESOS N.C.P.</t>
  </si>
  <si>
    <t>01.1.4.06.01</t>
  </si>
  <si>
    <t>YOGUR SIN PRO-BIÓTICOS O LACTOBACILOS (BATIDO)</t>
  </si>
  <si>
    <t>01.1.4.06.02</t>
  </si>
  <si>
    <t>YOGUR CON PRO-BIÓTICOS O LACTOBACILOS</t>
  </si>
  <si>
    <t>01.1.4.06.03</t>
  </si>
  <si>
    <t>YOGUR DE LECHE DE ORIGEN NO ANIMAL</t>
  </si>
  <si>
    <t>01.1.4.06.04</t>
  </si>
  <si>
    <t>YOGURT Y OTROS TIPOS DE LECHE, FERMENTADOS Y ACIDIFICADOS</t>
  </si>
  <si>
    <t>01.1.4.07.01</t>
  </si>
  <si>
    <t>POSTRES Y BEBIDAS A BASE DE LECHE SIN PRO-BIÓTICOS O LACTOBACILOS</t>
  </si>
  <si>
    <t>01.1.4.07.02</t>
  </si>
  <si>
    <t>POSTRES Y BEBIDAS A BASE DE LECHE CON PRO-BIÓTICOS O LACTOBACILOS</t>
  </si>
  <si>
    <t>01.1.4.08.01</t>
  </si>
  <si>
    <t>HUEVOS DE GALLINA, FRESCOS Y CON CÁSCARA</t>
  </si>
  <si>
    <t>01.1.4.08.02</t>
  </si>
  <si>
    <t>HUEVOS DE OTRAS AVES Y OTROS ANIMALES, FRESCOS Y CON CÁSCARA</t>
  </si>
  <si>
    <t>01.1.4.08.03</t>
  </si>
  <si>
    <t>HUEVOS EN OTRO FORMATO Y OTROS PRODUCTOS DERIVADOS DEL HUEVO</t>
  </si>
  <si>
    <t>01.1.4.09.01</t>
  </si>
  <si>
    <t>OTROS PRODUCTOS LÁCTEOS</t>
  </si>
  <si>
    <t>01.1.5.01.01</t>
  </si>
  <si>
    <t>ACEITES VEGETALES, DE FRUTA O SEMILLAS</t>
  </si>
  <si>
    <t>01.1.5.01.02</t>
  </si>
  <si>
    <t>ACEITE DE OLIVA</t>
  </si>
  <si>
    <t>01.1.5.01.03</t>
  </si>
  <si>
    <t>MANTECAS VEGETALES</t>
  </si>
  <si>
    <t>01.1.5.02.01</t>
  </si>
  <si>
    <t>MANTEQUILLAS</t>
  </si>
  <si>
    <t>01.1.5.02.02</t>
  </si>
  <si>
    <t>OTRAS GRASAS Y ACEITES DERIVADOS DE LA LECHE</t>
  </si>
  <si>
    <t>01.1.5.03.01</t>
  </si>
  <si>
    <t>MARGARINAS Y PREPARACIONES SIMILARES</t>
  </si>
  <si>
    <t>01.1.5.09.01</t>
  </si>
  <si>
    <t>ACEITE ANIMAL</t>
  </si>
  <si>
    <t>01.1.5.09.02</t>
  </si>
  <si>
    <t>MANTECA ANIMAL</t>
  </si>
  <si>
    <t>01.1.5.09.99</t>
  </si>
  <si>
    <t>OTROS ACEITES Y GRASAS ANIMALES N.C.P.</t>
  </si>
  <si>
    <t>01.1.6.01.01</t>
  </si>
  <si>
    <t>PLÁTANOS FRESCOS</t>
  </si>
  <si>
    <t>01.1.6.01.02</t>
  </si>
  <si>
    <t>MANGOS FRESCOS</t>
  </si>
  <si>
    <t>01.1.6.01.03</t>
  </si>
  <si>
    <t>PIÑAS FRESCAS</t>
  </si>
  <si>
    <t>01.1.6.01.04</t>
  </si>
  <si>
    <t>CHIRIMOYAS FRESCAS</t>
  </si>
  <si>
    <t>01.1.6.01.05</t>
  </si>
  <si>
    <t>HIGOS Y BREVAS, FRESCOS</t>
  </si>
  <si>
    <t>01.1.6.01.06</t>
  </si>
  <si>
    <t>PAPAYAS FRESCAS</t>
  </si>
  <si>
    <t>01.1.6.01.07</t>
  </si>
  <si>
    <t>PALTAS FRESCAS</t>
  </si>
  <si>
    <t>01.1.6.01.99</t>
  </si>
  <si>
    <t>OTRAS FRUTAS TROPICALES Y SUBTROPICALES, FRESCAS N.C.P</t>
  </si>
  <si>
    <t>01.1.6.02.01</t>
  </si>
  <si>
    <t>POMELOS Y TORONJAS, FRESCAS</t>
  </si>
  <si>
    <t>01.1.6.02.02</t>
  </si>
  <si>
    <t>NARANJAS FRESCAS</t>
  </si>
  <si>
    <t>01.1.6.02.03</t>
  </si>
  <si>
    <t>MANDARINAS, TANGERINAS Y CLEMENTINAS, FRESCAS</t>
  </si>
  <si>
    <t>01.1.6.02.04</t>
  </si>
  <si>
    <t>LIMONES Y LIMAS, FRESCAS</t>
  </si>
  <si>
    <t>01.1.6.02.99</t>
  </si>
  <si>
    <t>OTRAS FRUTAS CÍTRICAS FRESCAS N.C.P.</t>
  </si>
  <si>
    <t>01.1.6.03.01</t>
  </si>
  <si>
    <t>MANZANAS FRESCAS</t>
  </si>
  <si>
    <t>01.1.6.03.02</t>
  </si>
  <si>
    <t>PERAS FRESCAS</t>
  </si>
  <si>
    <t>01.1.6.03.03</t>
  </si>
  <si>
    <t>DURAZNOS Y NECTARINAS, FRESCOS</t>
  </si>
  <si>
    <t>01.1.6.03.04</t>
  </si>
  <si>
    <t>CIRUELAS FRESCAS</t>
  </si>
  <si>
    <t>01.1.6.03.05</t>
  </si>
  <si>
    <t>DAMASCOS FRESCOS</t>
  </si>
  <si>
    <t>01.1.6.03.06</t>
  </si>
  <si>
    <t>CEREZAS Y GUINDAS, FRESCAS</t>
  </si>
  <si>
    <t>01.1.6.03.07</t>
  </si>
  <si>
    <t>MEMBRILLOS FRESCOS</t>
  </si>
  <si>
    <t>01.1.6.03.99</t>
  </si>
  <si>
    <t>OTRAS FRUTAS DE CUESCO Y FRUTAS DE PEPITA, FRESCAS N.C.P.</t>
  </si>
  <si>
    <t>01.1.6.04.01</t>
  </si>
  <si>
    <t>FRUTILLAS FRESCAS</t>
  </si>
  <si>
    <t>01.1.6.04.02</t>
  </si>
  <si>
    <t>MORAS Y ZARZAMORAS, FRESCAS</t>
  </si>
  <si>
    <t>01.1.6.04.03</t>
  </si>
  <si>
    <t>FRAMBUESAS FRESCAS</t>
  </si>
  <si>
    <t>01.1.6.04.04</t>
  </si>
  <si>
    <t>ARÁNDANOS FRESCOS</t>
  </si>
  <si>
    <t>01.1.6.04.99</t>
  </si>
  <si>
    <t>OTRAS BAYAS FRESCAS N.C.P.</t>
  </si>
  <si>
    <t>01.1.6.05.01</t>
  </si>
  <si>
    <t>GRANADAS FRESCAS</t>
  </si>
  <si>
    <t>01.1.6.05.02</t>
  </si>
  <si>
    <t>UVAS FRESCAS</t>
  </si>
  <si>
    <t>01.1.6.05.03</t>
  </si>
  <si>
    <t>KIWIS FRESCOS</t>
  </si>
  <si>
    <t>01.1.6.05.04</t>
  </si>
  <si>
    <t>MELONES FRESCOS</t>
  </si>
  <si>
    <t>01.1.6.05.05</t>
  </si>
  <si>
    <t>SANDÍAS FRESCAS</t>
  </si>
  <si>
    <t>01.1.6.05.06</t>
  </si>
  <si>
    <t>TUNAS FRESCAS</t>
  </si>
  <si>
    <t>01.1.6.05.07</t>
  </si>
  <si>
    <t>PEPINOS DULCES FRESCOS</t>
  </si>
  <si>
    <t>01.1.6.05.88</t>
  </si>
  <si>
    <t>FRUTAS FRESCAS NO DESGLOSADAS</t>
  </si>
  <si>
    <t>01.1.6.05.99</t>
  </si>
  <si>
    <t>OTRAS FRUTAS FRESCAS N.C.P.</t>
  </si>
  <si>
    <t>01.1.6.06.01</t>
  </si>
  <si>
    <t>FRUTAS CONGELADAS</t>
  </si>
  <si>
    <t>01.1.6.07.01</t>
  </si>
  <si>
    <t>FRUTAS DESHIDRATADAS O DESECADAS</t>
  </si>
  <si>
    <t>01.1.6.08.01</t>
  </si>
  <si>
    <t>FRUTOS SECOS</t>
  </si>
  <si>
    <t>01.1.6.09.01</t>
  </si>
  <si>
    <t>FRUTOS SECOS SALADOS, TOSTADOS O AHUMADOS</t>
  </si>
  <si>
    <t>01.1.6.09.02</t>
  </si>
  <si>
    <t>MIX DE FRUTOS SECOS CON FRUTAS DESHIDRATADAS</t>
  </si>
  <si>
    <t>01.1.6.09.03</t>
  </si>
  <si>
    <t>FRUTAS ENLATADAS Y EN CONSERVA</t>
  </si>
  <si>
    <t>01.1.6.09.99</t>
  </si>
  <si>
    <t>OTRAS PREPARACIONES DE FRUTAS Y FRUTOS SECOS N.C.P.</t>
  </si>
  <si>
    <t>01.1.7.01.01</t>
  </si>
  <si>
    <t>LECHUGAS FRESCAS O REFRIGERADAS</t>
  </si>
  <si>
    <t>01.1.7.01.02</t>
  </si>
  <si>
    <t>APIOS FRESCOS O REFRIGERADOS</t>
  </si>
  <si>
    <t>01.1.7.01.03</t>
  </si>
  <si>
    <t>ACELGAS FRESCAS O REFRIGERADAS</t>
  </si>
  <si>
    <t>01.1.7.01.04</t>
  </si>
  <si>
    <t>ESPINACAS FRESCAS O REFRIGERADAS</t>
  </si>
  <si>
    <t>01.1.7.01.05</t>
  </si>
  <si>
    <t>ALCACHOFAS FRESCAS O REFRIGERADAS</t>
  </si>
  <si>
    <t>01.1.7.01.06</t>
  </si>
  <si>
    <t>ESPÁRRAGOS FRESCOS O REFRIGERADOS</t>
  </si>
  <si>
    <t>01.1.7.01.07</t>
  </si>
  <si>
    <t>REPOLLOS FRESCOS O REFRIGERADOS</t>
  </si>
  <si>
    <t>01.1.7.01.08</t>
  </si>
  <si>
    <t>COLIFLORES FRESCAS O REFRIGERADAS</t>
  </si>
  <si>
    <t>01.1.7.01.09</t>
  </si>
  <si>
    <t>BRÓCOLIS FRESCOS O REFRIGERADOS</t>
  </si>
  <si>
    <t>01.1.7.01.99</t>
  </si>
  <si>
    <t>OTRAS HORTALIZAS DE HOJA O TALLO, FRESCAS O REFRIGERADAS N.C.P</t>
  </si>
  <si>
    <t>01.1.7.02.01</t>
  </si>
  <si>
    <t>AJÍES FRESCOS O REFRIGERADOS</t>
  </si>
  <si>
    <t>01.1.7.02.02</t>
  </si>
  <si>
    <t>ZAPALLOS FRESCOS O REFRIGERADOS</t>
  </si>
  <si>
    <t>01.1.7.02.03</t>
  </si>
  <si>
    <t>PEPINOS (HORTALIZAS) FRESCOS O REFRIGERADOS</t>
  </si>
  <si>
    <t>01.1.7.02.04</t>
  </si>
  <si>
    <t>PIMENTONES Y MORRONES FRESCOS O REFRIGERADOS</t>
  </si>
  <si>
    <t>01.1.7.02.05</t>
  </si>
  <si>
    <t>BERENJENAS FRESCAS O REFRIGERADAS</t>
  </si>
  <si>
    <t>01.1.7.02.06</t>
  </si>
  <si>
    <t>ZAPALLOS ITALIANOS FRESCOS O REFRIGERADOS</t>
  </si>
  <si>
    <t>01.1.7.02.07</t>
  </si>
  <si>
    <t>TOMATES FRESCOS O REFRIGERADOS</t>
  </si>
  <si>
    <t>01.1.7.02.99</t>
  </si>
  <si>
    <t>OTRAS HORTALIZAS FRUTALES, FRESCAS O REFRIGERADAS N.C.P.</t>
  </si>
  <si>
    <t>01.1.7.03.01</t>
  </si>
  <si>
    <t>ARVEJAS FRESCAS O REFRIGERADAS</t>
  </si>
  <si>
    <t>01.1.7.03.02</t>
  </si>
  <si>
    <t>POROTOS VERDES FRESCOS O REFRIGERADOS</t>
  </si>
  <si>
    <t>01.1.7.03.03</t>
  </si>
  <si>
    <t>HABAS FRESCAS O REFRIGERADAS</t>
  </si>
  <si>
    <t>01.1.7.03.99</t>
  </si>
  <si>
    <t>OTRAS LEGUMINOSAS VERDES FRESCAS O REFRIGERADAS N.C.P.</t>
  </si>
  <si>
    <t>01.1.7.04.01</t>
  </si>
  <si>
    <t>BETARRAGAS FRESCAS O REFRIGERADAS</t>
  </si>
  <si>
    <t>01.1.7.04.02</t>
  </si>
  <si>
    <t>AJOS FRESCOS O REFRIGERADOS</t>
  </si>
  <si>
    <t>01.1.7.04.03</t>
  </si>
  <si>
    <t>ZANAHORIAS FRESCAS O REFRIGERADAS</t>
  </si>
  <si>
    <t>01.1.7.04.04</t>
  </si>
  <si>
    <t>RÁBANOS Y NABOS FRESCOS O REFRIGERADOS</t>
  </si>
  <si>
    <t>01.1.7.04.05</t>
  </si>
  <si>
    <t>CEBOLLAS FRESCAS O REFRIGERADAS</t>
  </si>
  <si>
    <t>01.1.7.04.06</t>
  </si>
  <si>
    <t>CHOCLOS FRESCOS O REFRIGERADOS</t>
  </si>
  <si>
    <t>01.1.7.04.07</t>
  </si>
  <si>
    <t>HONGOS COMESTIBLES FRESCOS O REFRIGERADOS</t>
  </si>
  <si>
    <t>01.1.7.04.08</t>
  </si>
  <si>
    <t>ALGAS MARINAS COMESTIBLES FRESCAS O REFRIGERADAS</t>
  </si>
  <si>
    <t>01.1.7.04.99</t>
  </si>
  <si>
    <t>OTRAS HORTALIZAS, FRESCAS O REFRIGERADAS N.C.P.</t>
  </si>
  <si>
    <t>01.1.7.05.01</t>
  </si>
  <si>
    <t>PAPAS Y OTROS TUBÉRCULOS</t>
  </si>
  <si>
    <t>01.1.7.05.02</t>
  </si>
  <si>
    <t>PLÁTANOS Y BANANAS PARA COCINAR</t>
  </si>
  <si>
    <t>01.1.7.06.01</t>
  </si>
  <si>
    <t>POROTOS SECOS</t>
  </si>
  <si>
    <t>01.1.7.06.02</t>
  </si>
  <si>
    <t>LENTEJAS SECAS</t>
  </si>
  <si>
    <t>01.1.7.06.03</t>
  </si>
  <si>
    <t>GARBANZOS SECOS</t>
  </si>
  <si>
    <t>01.1.7.06.04</t>
  </si>
  <si>
    <t>ARVEJAS SECAS</t>
  </si>
  <si>
    <t>01.1.7.06.99</t>
  </si>
  <si>
    <t>OTRAS LEGUMBRES SECAS N.C.P.</t>
  </si>
  <si>
    <t>01.1.7.07.01</t>
  </si>
  <si>
    <t>OTRAS HORTALIZAS, TUBÉRCULOS, PLÁTANOS Y BANANAS PARA COCINAR, SECAS Y DESHIDRATADAS</t>
  </si>
  <si>
    <t>01.1.7.08.01</t>
  </si>
  <si>
    <t>CHOCLOS CONGELADOS</t>
  </si>
  <si>
    <t>01.1.7.08.02</t>
  </si>
  <si>
    <t>ARVEJAS CONGELADAS</t>
  </si>
  <si>
    <t>01.1.7.08.03</t>
  </si>
  <si>
    <t>MIX DE VERDURAS CONGELADAS</t>
  </si>
  <si>
    <t>01.1.7.08.99</t>
  </si>
  <si>
    <t>OTRAS HORTALIZAS, TUBÉRCULOS, PLÁTANOS, BANANAS PARA COCINAR, CONGELADOS N.C.P.</t>
  </si>
  <si>
    <t>01.1.7.09.01</t>
  </si>
  <si>
    <t>HARINAS DE LEGUMBRES, HORTALIZAS, TUBÉRCULOS, PLÁTANOS Y BANANAS PARA COCINAR</t>
  </si>
  <si>
    <t>01.1.7.09.02</t>
  </si>
  <si>
    <t>LEGUMBRES ENLATADAS Y EN CONSERVA</t>
  </si>
  <si>
    <t>01.1.7.09.03</t>
  </si>
  <si>
    <t>HORTALIZAS, TUBÉRCULOS Y BANANAS PARA COCINAR, EN CONSERVA</t>
  </si>
  <si>
    <t>01.1.7.09.04</t>
  </si>
  <si>
    <t>PAPAS PRECOCINADAS CONGELADAS</t>
  </si>
  <si>
    <t>01.1.7.09.05</t>
  </si>
  <si>
    <t>SNACKS Y CHIPS DE PAPAS FRITAS ENVASADAS</t>
  </si>
  <si>
    <t>01.1.7.09.06</t>
  </si>
  <si>
    <t>PURÉ DE PAPAS</t>
  </si>
  <si>
    <t>01.1.7.09.07</t>
  </si>
  <si>
    <t>SUSTITUTOS DE CARNE A BASE DE SOJA, VERDURAS Y FRUTOS SECOS</t>
  </si>
  <si>
    <t>01.1.7.09.08</t>
  </si>
  <si>
    <t>VERDURAS ENCURTIDAS</t>
  </si>
  <si>
    <t>01.1.7.09.99</t>
  </si>
  <si>
    <t>OTRAS HORTALIZAS, LEGUMBRES Y TUBÉRCULOS CONSERVADOS O PROCESADOS N.C.P.</t>
  </si>
  <si>
    <t>01.1.8.01.01</t>
  </si>
  <si>
    <t>AZÚCAR DE CAÑA Y REMOLACHA</t>
  </si>
  <si>
    <t>01.1.8.02.01</t>
  </si>
  <si>
    <t>ENDULZANTES Y EDULCORANTES</t>
  </si>
  <si>
    <t>01.1.8.02.99</t>
  </si>
  <si>
    <t>OTRAS AZÚCARES,  SUSTITUTOS DEL AZÚCAR Y SALSAS DULCES N.C.P.</t>
  </si>
  <si>
    <t>01.1.8.03.01</t>
  </si>
  <si>
    <t>MERMELADAS</t>
  </si>
  <si>
    <t>01.1.8.03.02</t>
  </si>
  <si>
    <t>DULCES DE FRUTAS</t>
  </si>
  <si>
    <t>01.1.8.03.03</t>
  </si>
  <si>
    <t>MIEL NATURAL</t>
  </si>
  <si>
    <t>01.1.8.03.04</t>
  </si>
  <si>
    <t>POSTRES NO LÁCTEOS PREPARADOS</t>
  </si>
  <si>
    <t>01.1.8.04.01</t>
  </si>
  <si>
    <t>PURÉS DE FRUTOS SECOS, MANTEQUILLAS DE FRUTOS SECOS Y PASTAS DE FRUTOS SECOS</t>
  </si>
  <si>
    <t>01.1.8.05.01</t>
  </si>
  <si>
    <t>CHOCOLATES DE TODO TIPO</t>
  </si>
  <si>
    <t>01.1.8.05.02</t>
  </si>
  <si>
    <t>CACAO</t>
  </si>
  <si>
    <t>01.1.8.05.03</t>
  </si>
  <si>
    <t>OTROS PRODUCTOS ALIMENTICIOS A BASE DE CACAO</t>
  </si>
  <si>
    <t>01.1.8.06.01</t>
  </si>
  <si>
    <t>HIELO COMESTIBLE</t>
  </si>
  <si>
    <t>01.1.8.06.02</t>
  </si>
  <si>
    <t>HELADOS FAMILIAR CASSATA</t>
  </si>
  <si>
    <t>01.1.8.06.03</t>
  </si>
  <si>
    <t>HELADOS INDIVIDUALES</t>
  </si>
  <si>
    <t>01.1.8.06.04</t>
  </si>
  <si>
    <t>POSTRES DE HELADOS</t>
  </si>
  <si>
    <t>01.1.8.06.05</t>
  </si>
  <si>
    <t>HELADOS COMESTIBLES NO IDENTIFICADOS</t>
  </si>
  <si>
    <t>01.1.8.09.01</t>
  </si>
  <si>
    <t>HORTALIZAS, FRUTAS Y FRUTOS SECOS CONFITADOS O CONSERVADOS EN AZÚCAR</t>
  </si>
  <si>
    <t>01.1.8.09.02</t>
  </si>
  <si>
    <t>CARAMELOS Y CHICLES</t>
  </si>
  <si>
    <t>01.1.8.09.03</t>
  </si>
  <si>
    <t>PRODUCTOS PARA REPOSTERÍA</t>
  </si>
  <si>
    <t>01.1.8.09.99</t>
  </si>
  <si>
    <t>OTROS PRODUCTOS DE CONFITERÍA Y POSTRES N.C.P.</t>
  </si>
  <si>
    <t>01.1.9.01.01</t>
  </si>
  <si>
    <t>PIZZAS CON INGREDIENTES LISTAS PARA HORNEAR, FREÍR O CALENTAR</t>
  </si>
  <si>
    <t>01.1.9.01.02</t>
  </si>
  <si>
    <t>EMPANADAS SALADAS RELLENAS O CON AGREGADOS PARA HORNEAR, FREÍR O CALENTAR</t>
  </si>
  <si>
    <t>01.1.9.01.03</t>
  </si>
  <si>
    <t>OTROS TIPOS DE MASAS SALADAS RELLENAS O CON INGREDIENTES PARA HORNEAR, FREÍR O CALENTAR</t>
  </si>
  <si>
    <t>01.1.9.01.04</t>
  </si>
  <si>
    <t>PLATOS DE FONDO PARA HORNEAR, DESCONGELAR O CALENTAR</t>
  </si>
  <si>
    <t>01.1.9.01.05</t>
  </si>
  <si>
    <t>ENSALADAS PREPARADAS FRESCAS</t>
  </si>
  <si>
    <t>01.1.9.01.06</t>
  </si>
  <si>
    <t>PLATOS DE FONDO LISTOS PARA SU CONSUMO</t>
  </si>
  <si>
    <t>01.1.9.01.07</t>
  </si>
  <si>
    <t>MENÚS LISTOS PARA SU CONSUMO</t>
  </si>
  <si>
    <t>01.1.9.01.08</t>
  </si>
  <si>
    <t>SÁNDWICHES, COMPLETOS, PIZZAS, EMPANADAS Y MASAS SALADAS CON RELLENO LISTOS PARA SU CONSUMO</t>
  </si>
  <si>
    <t>01.1.9.01.09</t>
  </si>
  <si>
    <t>PAPAS FRITAS, SOPAIPILLAS Y OTROS ALIMENTOS DE PICOTEO LISTOS PARA SU CONSUMO</t>
  </si>
  <si>
    <t>01.1.9.01.10</t>
  </si>
  <si>
    <t>COMBOS O PROMOCIONES DE COMIDA RÁPIDA LISTOS PARA SU CONSUMO</t>
  </si>
  <si>
    <t>01.1.9.01.11</t>
  </si>
  <si>
    <t>POLLOS ASADOS LISTOS PARA SU CONSUMO</t>
  </si>
  <si>
    <t>01.1.9.01.12</t>
  </si>
  <si>
    <t>TÉ, CAFÉ Y OTRAS BEBIDAS PREPARADAS LISTAS PARA SU CONUSMO</t>
  </si>
  <si>
    <t>01.1.9.02.01</t>
  </si>
  <si>
    <t>FÓRMULAS, CEREALES Y SIMILARES PARA BEBÉS</t>
  </si>
  <si>
    <t>01.1.9.02.02</t>
  </si>
  <si>
    <t>ALIMENTOS HOMOGENEIZADOS PARA BEBÉS</t>
  </si>
  <si>
    <t>01.1.9.03.01</t>
  </si>
  <si>
    <t>SAL</t>
  </si>
  <si>
    <t>01.1.9.03.02</t>
  </si>
  <si>
    <t>SALSAS DE TOMATE</t>
  </si>
  <si>
    <t>01.1.9.03.03</t>
  </si>
  <si>
    <t>MAYONESAS</t>
  </si>
  <si>
    <t>01.1.9.03.04</t>
  </si>
  <si>
    <t>KÉTCHUP</t>
  </si>
  <si>
    <t>01.1.9.03.05</t>
  </si>
  <si>
    <t>MOSTAZAS</t>
  </si>
  <si>
    <t>01.1.9.03.06</t>
  </si>
  <si>
    <t>SALSAS, CREMAS, PULPAS O PASTAS DE AJÍ</t>
  </si>
  <si>
    <t>01.1.9.03.07</t>
  </si>
  <si>
    <t>VINAGRES</t>
  </si>
  <si>
    <t>01.1.9.03.99</t>
  </si>
  <si>
    <t>OTROS CONDIMENTOS O SALSAS N.C.P.</t>
  </si>
  <si>
    <t>01.1.9.04.01</t>
  </si>
  <si>
    <t>ESPECIAS Y SEMILLAS</t>
  </si>
  <si>
    <t>01.1.9.04.02</t>
  </si>
  <si>
    <t>HIERBAS FRESCAS Y SECAS</t>
  </si>
  <si>
    <t>01.1.9.09.01</t>
  </si>
  <si>
    <t>SOPAS Y CREMAS EN POLVO</t>
  </si>
  <si>
    <t>01.1.9.09.02</t>
  </si>
  <si>
    <t>CALDOS Y CONCENTRADOS</t>
  </si>
  <si>
    <t>01.1.9.09.03</t>
  </si>
  <si>
    <t>LEVADURAS Y POLVOS DE HORNEAR</t>
  </si>
  <si>
    <t>01.1.9.09.04</t>
  </si>
  <si>
    <t>POSTRES EN POLVO</t>
  </si>
  <si>
    <t>01.1.9.09.05</t>
  </si>
  <si>
    <t>MANJAR (DULCE DE LECHE)</t>
  </si>
  <si>
    <t>01.1.9.09.06</t>
  </si>
  <si>
    <t>SUPLEMENTOS ALIMENTICIOS Y NUTRICIONALES</t>
  </si>
  <si>
    <t>01.1.9.09.07</t>
  </si>
  <si>
    <t>SABORIZANTES PARA LECHES</t>
  </si>
  <si>
    <t>01.1.9.09.99</t>
  </si>
  <si>
    <t>OTROS PRODUCTOS ALIMENTICIOS N.C.P.</t>
  </si>
  <si>
    <t>01.2.1.01.01</t>
  </si>
  <si>
    <t>JUGOS LÍQUIDOS</t>
  </si>
  <si>
    <t>01.2.1.01.02</t>
  </si>
  <si>
    <t>JUGOS CONCENTRADOS Y PULPAS</t>
  </si>
  <si>
    <t>01.2.1.01.03</t>
  </si>
  <si>
    <t>JUGOS Y REFRESCOS EN POLVO</t>
  </si>
  <si>
    <t>01.2.2.01.01</t>
  </si>
  <si>
    <t>CAFÉ</t>
  </si>
  <si>
    <t>01.2.2.01.02</t>
  </si>
  <si>
    <t>SUCEDÁNEOS DE CAFÉ</t>
  </si>
  <si>
    <t>01.2.2.01.03</t>
  </si>
  <si>
    <t>CAFÉS PREPARADOS ENVASADOS</t>
  </si>
  <si>
    <t>01.2.3.01.01</t>
  </si>
  <si>
    <t>TÉ</t>
  </si>
  <si>
    <t>01.2.3.01.02</t>
  </si>
  <si>
    <t>MATE</t>
  </si>
  <si>
    <t>01.2.3.01.03</t>
  </si>
  <si>
    <t>TÉ DE HIERBAS PARA INFUSIÓN</t>
  </si>
  <si>
    <t>01.2.3.01.04</t>
  </si>
  <si>
    <t>TÉ, MATE Y OTRAS INFUSIONES PREPARADAS ENVASADAS</t>
  </si>
  <si>
    <t>01.2.4.01.01</t>
  </si>
  <si>
    <t>BEBIDAS DE CACAO</t>
  </si>
  <si>
    <t>01.2.5.01.01</t>
  </si>
  <si>
    <t>AGUAS MINERALES EMBOTELLADAS SIN SABOR</t>
  </si>
  <si>
    <t>01.2.6.01.01</t>
  </si>
  <si>
    <t>REFRESCOS</t>
  </si>
  <si>
    <t>01.2.9.01.01</t>
  </si>
  <si>
    <t>AGUAS SABORIZADAS</t>
  </si>
  <si>
    <t>01.2.9.01.02</t>
  </si>
  <si>
    <t>BEBIDAS ENERGIZANTES</t>
  </si>
  <si>
    <t>01.2.9.01.03</t>
  </si>
  <si>
    <t>BEBIDAS ISOTÓNICAS</t>
  </si>
  <si>
    <t>01.2.9.01.99</t>
  </si>
  <si>
    <t>OTRAS BEBIDAS NO ALCOHÓLICAS N.C.P.</t>
  </si>
  <si>
    <t>01.3.1.01.01</t>
  </si>
  <si>
    <t>01.4.1.01.01</t>
  </si>
  <si>
    <t>02.1.1.01.01</t>
  </si>
  <si>
    <t>PISCO</t>
  </si>
  <si>
    <t>02.1.1.01.02</t>
  </si>
  <si>
    <t>RON</t>
  </si>
  <si>
    <t>02.1.1.01.03</t>
  </si>
  <si>
    <t>WHISKY</t>
  </si>
  <si>
    <t>02.1.1.01.04</t>
  </si>
  <si>
    <t>VODKA</t>
  </si>
  <si>
    <t>02.1.1.01.99</t>
  </si>
  <si>
    <t>OTROS DESTILADOS Y LICORES N.C.P.</t>
  </si>
  <si>
    <t>02.1.2.01.01</t>
  </si>
  <si>
    <t>VINO DE UVAS</t>
  </si>
  <si>
    <t>02.1.2.01.02</t>
  </si>
  <si>
    <t>VINO ESPUMOSO DE UVAS</t>
  </si>
  <si>
    <t>02.1.2.01.03</t>
  </si>
  <si>
    <t>VINO DE UVAS Y VINO ESPUMOSO DE UVAS CON BAJO CONTENIDO DE ALCOHOL O SIN ALCOHOL</t>
  </si>
  <si>
    <t>02.1.2.01.99</t>
  </si>
  <si>
    <t>OTROS VINOS DE UVAS N.C.P.</t>
  </si>
  <si>
    <t>02.1.2.02.01</t>
  </si>
  <si>
    <t>VINO DE OTRAS FRUTAS Y CEREALES</t>
  </si>
  <si>
    <t>02.1.2.02.02</t>
  </si>
  <si>
    <t>VINO DE OTRAS FRUTAS O CEREALES CON BAJO CONTENIDO DE ALCOHOL O SIN ALCOHOL</t>
  </si>
  <si>
    <t>02.1.3.01.01</t>
  </si>
  <si>
    <t>CERVEZAS CON ALCOHOL</t>
  </si>
  <si>
    <t>02.1.3.01.02</t>
  </si>
  <si>
    <t>CERVEZAS CON BAJO CONTENIDO DE ALCOHOL O SIN ALCOHOL</t>
  </si>
  <si>
    <t>02.1.9.01.01</t>
  </si>
  <si>
    <t>CÓCTELES Y CREMAS DE LICOR CON ALCOHOL</t>
  </si>
  <si>
    <t>02.1.9.01.02</t>
  </si>
  <si>
    <t>CÓCTELES Y CREMAS DE LICOR CON BAJO CONTENIDO DE ALCOHOL O SIN ALCOHOL</t>
  </si>
  <si>
    <t>02.1.9.01.99</t>
  </si>
  <si>
    <t>OTRAS BEBIDAS ALCOHOLICAS CON ALCOHOL, CON BAJO CONTENIDO DE ALCOHOL O SIN ALCOHOL N.C.P.</t>
  </si>
  <si>
    <t>02.2.1.01.01</t>
  </si>
  <si>
    <t>02.3.1.01.01</t>
  </si>
  <si>
    <t>CIGARRILLOS Y CIGARROS</t>
  </si>
  <si>
    <t>02.3.1.02.01</t>
  </si>
  <si>
    <t>PUROS Y HABANOS</t>
  </si>
  <si>
    <t>02.3.1.09.01</t>
  </si>
  <si>
    <t>OTROS PRODUCTOS DE TABACO</t>
  </si>
  <si>
    <t>02.4.1.01.01</t>
  </si>
  <si>
    <t>MARIHUANA Y OTRAS DROGAS NATURALES</t>
  </si>
  <si>
    <t>02.4.1.01.02</t>
  </si>
  <si>
    <t>COCAÍNA Y OTRAS DROGAS QUÍMICAS O SINTÉTICAS</t>
  </si>
  <si>
    <t>02.5.1.01.01</t>
  </si>
  <si>
    <t>03.1.1.01.01</t>
  </si>
  <si>
    <t>MATERIALES PARA LA CONFECCIÓN DE VESTUARIO</t>
  </si>
  <si>
    <t>03.1.2.01.01</t>
  </si>
  <si>
    <t>TRAJES O CONJUNTOS PARA HOMBRES</t>
  </si>
  <si>
    <t>03.1.2.01.02</t>
  </si>
  <si>
    <t>TRAJES O CONJUNTOS PARA NIÑOS</t>
  </si>
  <si>
    <t>03.1.2.01.03</t>
  </si>
  <si>
    <t>ABRIGOS, CHAQUETAS Y PARKAS PARA HOMBRES</t>
  </si>
  <si>
    <t>03.1.2.01.04</t>
  </si>
  <si>
    <t>ABRIGOS, CHAQUETAS Y PARKAS PARA NIÑOS</t>
  </si>
  <si>
    <t>03.1.2.01.05</t>
  </si>
  <si>
    <t>POLERONES Y CHALECOS PARA HOMBRES</t>
  </si>
  <si>
    <t>03.1.2.01.06</t>
  </si>
  <si>
    <t>POLERONES Y CHALECOS PARA NIÑOS</t>
  </si>
  <si>
    <t>03.1.2.01.07</t>
  </si>
  <si>
    <t>CAMISAS Y POLERAS PARA HOMBRES</t>
  </si>
  <si>
    <t>03.1.2.01.08</t>
  </si>
  <si>
    <t>CAMISAS Y POLERAS PARA NIÑOS</t>
  </si>
  <si>
    <t>03.1.2.01.09</t>
  </si>
  <si>
    <t>PANTALONES LARGOS Y CORTOS PARA HOMBRES</t>
  </si>
  <si>
    <t>03.1.2.01.10</t>
  </si>
  <si>
    <t>PANTALONES LARGOS Y CORTOS PARA NIÑOS</t>
  </si>
  <si>
    <t>03.1.2.01.11</t>
  </si>
  <si>
    <t>BUZOS (PANTALÓN Y POLERÓN) PARA HOMBRES</t>
  </si>
  <si>
    <t>03.1.2.01.12</t>
  </si>
  <si>
    <t>BUZOS (PANTALÓN Y POLERÓN) PARA NIÑOS</t>
  </si>
  <si>
    <t>03.1.2.01.13</t>
  </si>
  <si>
    <t>TRAJES DE BAÑO PARA HOMBRES</t>
  </si>
  <si>
    <t>03.1.2.01.14</t>
  </si>
  <si>
    <t>TRAJES DE BAÑO PARA NIÑOS</t>
  </si>
  <si>
    <t>03.1.2.01.15</t>
  </si>
  <si>
    <t>ROPA INTERIOR Y CALCETINES PARA HOMBRES</t>
  </si>
  <si>
    <t>03.1.2.01.16</t>
  </si>
  <si>
    <t>ROPA INTERIOR Y CALCETINES PARA NIÑOS</t>
  </si>
  <si>
    <t>03.1.2.01.17</t>
  </si>
  <si>
    <t>ROPA DE DORMIR Y LEVANTARSE PARA HOMBRES</t>
  </si>
  <si>
    <t>03.1.2.01.18</t>
  </si>
  <si>
    <t>ROPA DE DORMIR Y LEVANTARSE  PARA NIÑOS</t>
  </si>
  <si>
    <t>03.1.2.01.19</t>
  </si>
  <si>
    <t>UNIFORMES DE INSTITUCIONES SIN FINES DE LUCRO (ISFL) Y OTRAS AGRUPACIONES AFINES PARA HOMBRES O NIÑOS</t>
  </si>
  <si>
    <t>03.1.2.02.01</t>
  </si>
  <si>
    <t>TRAJES O CONJUNTOS PARA MUJERES</t>
  </si>
  <si>
    <t>03.1.2.02.02</t>
  </si>
  <si>
    <t>TRAJES O CONJUNTOS PARA NIÑAS</t>
  </si>
  <si>
    <t>03.1.2.02.03</t>
  </si>
  <si>
    <t>ABRIGOS, CHAQUETAS Y PARKAS PARA MUJERES</t>
  </si>
  <si>
    <t>03.1.2.02.04</t>
  </si>
  <si>
    <t>ABRIGOS, CHAQUETAS Y PARKAS PARA NIÑAS</t>
  </si>
  <si>
    <t>03.1.2.02.05</t>
  </si>
  <si>
    <t>POLERONES Y CHALECOS PARA MUJERES</t>
  </si>
  <si>
    <t>03.1.2.02.06</t>
  </si>
  <si>
    <t>POLERONES Y CHALECOS PARA NIÑAS</t>
  </si>
  <si>
    <t>03.1.2.02.07</t>
  </si>
  <si>
    <t>BLUSAS Y POLERAS PARA MUJERES</t>
  </si>
  <si>
    <t>03.1.2.02.08</t>
  </si>
  <si>
    <t>BLUSAS Y POLERAS PARA NIÑAS</t>
  </si>
  <si>
    <t>03.1.2.02.09</t>
  </si>
  <si>
    <t>PANTALONES LARGOS Y CORTOS PARA MUJERES</t>
  </si>
  <si>
    <t>03.1.2.02.10</t>
  </si>
  <si>
    <t>PANTALONES LARGOS Y CORTOS PARA NIÑAS</t>
  </si>
  <si>
    <t>03.1.2.02.11</t>
  </si>
  <si>
    <t>FALDAS Y VESTIDOS PARA MUJERES</t>
  </si>
  <si>
    <t>03.1.2.02.12</t>
  </si>
  <si>
    <t>FALDAS Y VESTIDOS PARA NIÑAS</t>
  </si>
  <si>
    <t>03.1.2.02.13</t>
  </si>
  <si>
    <t>BUZOS (PANTALÓN Y POLERÓN) PARA MUJERES</t>
  </si>
  <si>
    <t>03.1.2.02.14</t>
  </si>
  <si>
    <t>BUZOS (PANTALÓN Y POLERÓN) PARA NIÑAS</t>
  </si>
  <si>
    <t>03.1.2.02.15</t>
  </si>
  <si>
    <t>TRAJES DE BAÑO PARA MUJERES</t>
  </si>
  <si>
    <t>03.1.2.02.16</t>
  </si>
  <si>
    <t>TRAJES DE BAÑO PARA NIÑAS</t>
  </si>
  <si>
    <t>03.1.2.02.17</t>
  </si>
  <si>
    <t>ROPA INTERIOR Y CALCETINES PARA MUJERES</t>
  </si>
  <si>
    <t>03.1.2.02.18</t>
  </si>
  <si>
    <t>ROPA INTERIOR Y CALCETINES PARA NIÑAS</t>
  </si>
  <si>
    <t>03.1.2.02.19</t>
  </si>
  <si>
    <t>ROPA DE DORMIR Y LEVANTARSE PARA MUJERES</t>
  </si>
  <si>
    <t>03.1.2.02.20</t>
  </si>
  <si>
    <t>ROPA DE DORMIR Y LEVANTARSE PARA NIÑAS</t>
  </si>
  <si>
    <t>03.1.2.02.21</t>
  </si>
  <si>
    <t>UNIFORMES DE INSTITUCIONES SIN FINES DE LUCRO (ISFL) Y OTRAS AGRUPACIONES AFINES PARA MUJERES O NIÑAS</t>
  </si>
  <si>
    <t>03.1.2.03.01</t>
  </si>
  <si>
    <t>TRAJES O CONJUNTOS PARA LACTANTES</t>
  </si>
  <si>
    <t>03.1.2.03.02</t>
  </si>
  <si>
    <t>ABRIGOS, CHAQUETAS Y PARKAS PARA LACTANTES</t>
  </si>
  <si>
    <t>03.1.2.03.03</t>
  </si>
  <si>
    <t>POLERONES Y CHALECOS PARA LACTANTES</t>
  </si>
  <si>
    <t>03.1.2.03.04</t>
  </si>
  <si>
    <t>CAMISAS, BLUSAS Y POLERAS PARA LACTANTES</t>
  </si>
  <si>
    <t>03.1.2.03.05</t>
  </si>
  <si>
    <t>PANTALONES LARGOS Y CORTOS PARA LACTANTES</t>
  </si>
  <si>
    <t>03.1.2.03.06</t>
  </si>
  <si>
    <t>FALDAS Y VESTIDOS PARA LACTANTES</t>
  </si>
  <si>
    <t>03.1.2.03.07</t>
  </si>
  <si>
    <t>BUZOS (PANTALÓN Y POLERÓN) PARA LACTANTES</t>
  </si>
  <si>
    <t>03.1.2.03.08</t>
  </si>
  <si>
    <t>TRAJES DE BAÑO PARA LACTANTES</t>
  </si>
  <si>
    <t>03.1.2.03.09</t>
  </si>
  <si>
    <t>ROPA INTERIOR Y CALCETINES PARA LACTANTES</t>
  </si>
  <si>
    <t>03.1.2.03.10</t>
  </si>
  <si>
    <t>ROPA DE DORMIR Y LEVANTARSE PARA LACTANTES</t>
  </si>
  <si>
    <t>03.1.2.04.01</t>
  </si>
  <si>
    <t>UNIFORMES ESCOLARES</t>
  </si>
  <si>
    <t>03.1.2.04.02</t>
  </si>
  <si>
    <t>ROPA ESCOLAR DEPORTIVA</t>
  </si>
  <si>
    <t>03.1.2.05.01</t>
  </si>
  <si>
    <t>VESTUARIO NO IDENTIFICADOS</t>
  </si>
  <si>
    <t>03.1.2.05.88</t>
  </si>
  <si>
    <t>VESTUARIO NO DESGLOSADOS</t>
  </si>
  <si>
    <t>03.1.2.05.99</t>
  </si>
  <si>
    <t>OTROS TIPOS DE VESTUARIO N.C.P.</t>
  </si>
  <si>
    <t>03.1.3.01.01</t>
  </si>
  <si>
    <t>BUFANDAS, PAÑUELOS, GUANTES Y SIMILARES</t>
  </si>
  <si>
    <t>03.1.3.01.02</t>
  </si>
  <si>
    <t>CORBATAS, CORBATINES Y SIMILARES</t>
  </si>
  <si>
    <t>03.1.3.01.03</t>
  </si>
  <si>
    <t>CINTURONES, CORREAS Y SUSPENSORES</t>
  </si>
  <si>
    <t>03.1.3.01.04</t>
  </si>
  <si>
    <t>SOMBREROS, JOCKEYS, GORRAS Y SIMILARES</t>
  </si>
  <si>
    <t>03.1.3.01.05</t>
  </si>
  <si>
    <t>ACCESORIOS ESCOLARES</t>
  </si>
  <si>
    <t>03.1.3.01.99</t>
  </si>
  <si>
    <t>OTROS ARTÍCULOS Y ACCESORIOS DE VESTIR N.C.P.</t>
  </si>
  <si>
    <t>03.1.3.02.01</t>
  </si>
  <si>
    <t>HILOS, LANAS Y OTROS TIPOS DE PRODUCTOS RELACIONADOS</t>
  </si>
  <si>
    <t>03.1.3.02.99</t>
  </si>
  <si>
    <t>OTROS ACCESORIOS PARA LA CONFECCIÓN DE VESTUARIO N.C.P.</t>
  </si>
  <si>
    <t>03.1.4.01.01</t>
  </si>
  <si>
    <t>SERVICIOS DE LAVANDERÍA POR CARGA</t>
  </si>
  <si>
    <t>03.1.4.01.02</t>
  </si>
  <si>
    <t>SERVICIOS DE LAVADO Y LIMPIEZA DE VESTUARIO AL AGUA O EN SECO EN CENTROS DE LAVADO</t>
  </si>
  <si>
    <t>03.1.4.01.03</t>
  </si>
  <si>
    <t>SERVICIOS DE TINTE Y TEÑIDO DE VESTUARIO</t>
  </si>
  <si>
    <t>03.1.4.02.01</t>
  </si>
  <si>
    <t>SERVICIOS DE REPARACIÓN, MODIFICACIÓN Y CONFECCIÓN DE VESTUARIO</t>
  </si>
  <si>
    <t>03.1.4.02.02</t>
  </si>
  <si>
    <t>ARRIENDO DE VESTUARIO</t>
  </si>
  <si>
    <t>03.2.1.01.01</t>
  </si>
  <si>
    <t>BOTAS, BOTINES Y BOTOTOS PARA HOMBRES</t>
  </si>
  <si>
    <t>03.2.1.01.02</t>
  </si>
  <si>
    <t>ZAPATOS PARA HOMBRES</t>
  </si>
  <si>
    <t>03.2.1.01.03</t>
  </si>
  <si>
    <t>ZAPATILLAS DEPORTIVAS PARA HOMBRES</t>
  </si>
  <si>
    <t>03.2.1.01.04</t>
  </si>
  <si>
    <t>SANDALIAS, HAWAIANAS Y SIMILARES PARA HOMBRES</t>
  </si>
  <si>
    <t>03.2.1.02.01</t>
  </si>
  <si>
    <t>BOTAS, BOTINES Y BOTOTOS PARA MUJERES</t>
  </si>
  <si>
    <t>03.2.1.02.02</t>
  </si>
  <si>
    <t>ZAPATOS PARA MUJERES</t>
  </si>
  <si>
    <t>03.2.1.02.03</t>
  </si>
  <si>
    <t>ZAPATILLAS DEPORTIVAS PARA MUJERES</t>
  </si>
  <si>
    <t>03.2.1.02.04</t>
  </si>
  <si>
    <t>SANDALIAS, HAWAIANAS Y SIMILARES PARA MUJERES</t>
  </si>
  <si>
    <t>03.2.1.03.01</t>
  </si>
  <si>
    <t>BOTAS, BOTINES Y BOTOTOS INFANTILES</t>
  </si>
  <si>
    <t>03.2.1.03.02</t>
  </si>
  <si>
    <t>BOTAS, BOTINES Y BOTOTOS PARA LACTANTES</t>
  </si>
  <si>
    <t>03.2.1.03.03</t>
  </si>
  <si>
    <t>ZAPATOS INFANTILES</t>
  </si>
  <si>
    <t>03.2.1.03.04</t>
  </si>
  <si>
    <t>ZAPATOS PARA LACTANTES</t>
  </si>
  <si>
    <t>03.2.1.03.05</t>
  </si>
  <si>
    <t>ZAPATILLAS DEPORTIVAS INFANTILES</t>
  </si>
  <si>
    <t>03.2.1.03.06</t>
  </si>
  <si>
    <t>ZAPATILLAS DEPORTIVAS PARA LACTANTES</t>
  </si>
  <si>
    <t>03.2.1.03.07</t>
  </si>
  <si>
    <t>SANDALIAS, HAWAIANAS Y SIMILARES INFANTILES</t>
  </si>
  <si>
    <t>03.2.1.03.08</t>
  </si>
  <si>
    <t>SANDALIAS, HAWAIANAS Y SIMILARES PARA LACTANTES</t>
  </si>
  <si>
    <t>03.2.1.04.01</t>
  </si>
  <si>
    <t>CALZADO ESCOLAR</t>
  </si>
  <si>
    <t>03.2.1.05.01</t>
  </si>
  <si>
    <t>ACCESORIOS PARA CALZADO</t>
  </si>
  <si>
    <t>03.2.1.05.02</t>
  </si>
  <si>
    <t>CALZADO NO IDENTIFICADO</t>
  </si>
  <si>
    <t>03.2.1.05.88</t>
  </si>
  <si>
    <t>CALZADO NO DESGLOSADO</t>
  </si>
  <si>
    <t>03.2.1.05.99</t>
  </si>
  <si>
    <t>OTROS TIPOS DE CALZADOS N.C.P.</t>
  </si>
  <si>
    <t>03.2.2.01.01</t>
  </si>
  <si>
    <t>LIMPIEZA, LUSTRADO Y PULIDO DE CALZADO</t>
  </si>
  <si>
    <t>03.2.2.01.02</t>
  </si>
  <si>
    <t>REPARACIÓN DE CALZADO</t>
  </si>
  <si>
    <t>03.2.2.01.03</t>
  </si>
  <si>
    <t>ARRIENDO DE CALZADO</t>
  </si>
  <si>
    <t>03.3.1.01.01</t>
  </si>
  <si>
    <t>04.1.1.01.01</t>
  </si>
  <si>
    <t>ARRIENDO DE LA VIVIENDA PRINCIPAL</t>
  </si>
  <si>
    <t>04.1.2.01.01</t>
  </si>
  <si>
    <t>ARRIENDOS DE VIVIENDAS SECUNDARIAS</t>
  </si>
  <si>
    <t>04.1.2.02.01</t>
  </si>
  <si>
    <t>ARRIENDO DE ESTACIONAMIENTOS PARA EL USO DEL HOGAR</t>
  </si>
  <si>
    <t>04.1.2.02.02</t>
  </si>
  <si>
    <t>ARRIENDO DE BODEGAS Y SIMILARES PARA EL USO DEL HOGAR</t>
  </si>
  <si>
    <t>04.2.1.01.01</t>
  </si>
  <si>
    <t>ARRIENDOS IMPUTADOS DE PROPIETARIOS OCUPANTES PARA VIVIENDA PRINCIPAL</t>
  </si>
  <si>
    <t>04.2.2.01.01</t>
  </si>
  <si>
    <t>ARRIENDOS IMPUTADOS DE LA VIVIENDA PRINCIPAL PARA HOGARES QUE NO PAGAN ARRIENDO Y NO SON PROPIETARIOS</t>
  </si>
  <si>
    <t>04.2.2.01.02</t>
  </si>
  <si>
    <t>ARRIENDOS IMPUTADOSPARA LA VIVIENDA SECUNDARIA (SOLO PARA PROPIETARIOS)</t>
  </si>
  <si>
    <t>04.2.2.01.99</t>
  </si>
  <si>
    <t>OTROS ARRIENDOS IMPUTADOS N.C.P.</t>
  </si>
  <si>
    <t>04.3.1.01.01</t>
  </si>
  <si>
    <t>PINTURAS, BARNICES, ESMALTES, LACAS Y DILUYENTES PARA EL MANTENIMIENTO Y REPARACIÓN DE LA VIVIENDA</t>
  </si>
  <si>
    <t>04.3.1.01.02</t>
  </si>
  <si>
    <t>PRODUCTOS DE GASFITERÍA</t>
  </si>
  <si>
    <t>04.3.1.01.03</t>
  </si>
  <si>
    <t>MATERIALES Y ACCESORIOS PARA TECHUMBRE, CIELOS Y TABIQUERÍA</t>
  </si>
  <si>
    <t>04.3.1.01.04</t>
  </si>
  <si>
    <t>REVESTIMIENTO PARA PISOS Y MUROS</t>
  </si>
  <si>
    <t>04.3.1.01.05</t>
  </si>
  <si>
    <t>PEGAMENTOS, SELLANTES Y AISLANTES PARA EL MANTENIMIENTO Y REPARACIÓN DE LA VIVIENDA</t>
  </si>
  <si>
    <t>04.3.1.01.06</t>
  </si>
  <si>
    <t>CEMENTO Y COMPLEMENTOS PARA EL CEMENTO</t>
  </si>
  <si>
    <t>04.3.1.01.07</t>
  </si>
  <si>
    <t>PUERTAS, VENTANAS Y SUS ACCESORIOS</t>
  </si>
  <si>
    <t>04.3.1.01.99</t>
  </si>
  <si>
    <t>OTROS MATERIALES PARA EL MANTENIMIENTO Y REPARACIÓN DE LA VIVIENDA N.C.P.</t>
  </si>
  <si>
    <t>04.3.1.02.01</t>
  </si>
  <si>
    <t>EQUIPOS DE SEGURIDAD</t>
  </si>
  <si>
    <t>04.3.2.01.01</t>
  </si>
  <si>
    <t>SERVICIOS DE CARPINTERÍA, VIDRIERÍA Y CERRAJERÍA</t>
  </si>
  <si>
    <t>04.3.2.01.02</t>
  </si>
  <si>
    <t>SERVICIOS DE GASFITERÍA PARA LA VIVIENDA</t>
  </si>
  <si>
    <t>04.3.2.01.03</t>
  </si>
  <si>
    <t>SERVICIOS DE ELECTRICISTA PARA LA VIVIENDA</t>
  </si>
  <si>
    <t>04.3.2.01.04</t>
  </si>
  <si>
    <t>SERVICIOS DE PINTURA Y ALBAÑILERÍA PARA LA VIVIENDA</t>
  </si>
  <si>
    <t>04.3.2.01.05</t>
  </si>
  <si>
    <t>SERVICIOS DE DECORACIÓN PARA LA VIVIENDA</t>
  </si>
  <si>
    <t>04.3.2.01.06</t>
  </si>
  <si>
    <t>SERVICIOS DE SOLDADURA PARA LA VIVIENDA</t>
  </si>
  <si>
    <t>04.3.2.01.07</t>
  </si>
  <si>
    <t>SERVICIOS DE SEGURIDAD PARA LA VIVIENDA</t>
  </si>
  <si>
    <t>04.3.2.01.99</t>
  </si>
  <si>
    <t>OTROS SERVICIOS PARA EL MANTENIMIENTO Y REPARACIÓN DE LA VIVIENDA N.C.P.</t>
  </si>
  <si>
    <t>04.4.2.01.01</t>
  </si>
  <si>
    <t>SERVICIO DE RECOLECCIÓN DE DESECHOS VIVIENDA PRINCIPAL</t>
  </si>
  <si>
    <t>04.4.2.01.02</t>
  </si>
  <si>
    <t>SERVICIO DE RECOLECCIÓN DE DESECHOS VIVIENDA SECUNDARIA</t>
  </si>
  <si>
    <t>04.4.4.01.01</t>
  </si>
  <si>
    <t>GASTOS COMUNES VIVIENDA PRINCIPAL</t>
  </si>
  <si>
    <t>04.4.4.01.02</t>
  </si>
  <si>
    <t>GASTOS COMUNES VIVIENDA SECUNDARIA</t>
  </si>
  <si>
    <t>04.4.4.09.99</t>
  </si>
  <si>
    <t>OTROS SERVICIOS RELACIONADOS CON LA VIVIENDA N.C.P.</t>
  </si>
  <si>
    <t>04.4.5.01.01</t>
  </si>
  <si>
    <t>SUMINISTRO DE AGUA POTABLE POR CAÑERÍAS Y RECOLECCIÓN DE AGUAS RESIDUALES POR ALCANTARILLADO (VIVIENDA PRINCIPAL)</t>
  </si>
  <si>
    <t>04.4.5.01.02</t>
  </si>
  <si>
    <t>SUMINISTRO DE AGUA POTABLE POR CAÑERÍAS Y RECOLECCIÓN DE AGUAS RESIDUALES POR ALCANTARILLADO (VIVIENDA SECUNDARIA)</t>
  </si>
  <si>
    <t>04.4.5.02.01</t>
  </si>
  <si>
    <t>OTROS SISTEMAS DE SUMINISTRO DE AGUA Y RECOLECCIÓN DE AGUAS RESIDUALES</t>
  </si>
  <si>
    <t>04.5.1.01.01</t>
  </si>
  <si>
    <t>ELECTRICIDAD PARA VIVIENDA PRINCIPAL</t>
  </si>
  <si>
    <t>04.5.1.01.02</t>
  </si>
  <si>
    <t>ELECTRICIDAD PARA VIVIENDA SECUNDARIA</t>
  </si>
  <si>
    <t>04.5.2.01.01</t>
  </si>
  <si>
    <t>GAS NATURAL A TRAVÉS DE CAÑERÍAS PARA VIVIENDA PRINCIPAL</t>
  </si>
  <si>
    <t>04.5.2.01.02</t>
  </si>
  <si>
    <t>GAS NATURAL A TRAVÉS DE CAÑERÍAS PARA VIVIENDA SECUNDARIA</t>
  </si>
  <si>
    <t>04.5.2.02.01</t>
  </si>
  <si>
    <t>GAS ENVASADO</t>
  </si>
  <si>
    <t>04.5.3.01.01</t>
  </si>
  <si>
    <t>COMBUSTIBLES LÍQUIDOS</t>
  </si>
  <si>
    <t>04.5.4.01.01</t>
  </si>
  <si>
    <t>CARBÓN MINERAL, BRIQUETAS DE CARBÓN MINERAL Y TURBA</t>
  </si>
  <si>
    <t>04.5.4.02.01</t>
  </si>
  <si>
    <t>COMBUSTIBLES DE MADERA, INCLUIDOS PELLETS Y BRIQUETAS</t>
  </si>
  <si>
    <t>04.5.4.03.01</t>
  </si>
  <si>
    <t>CARBÓN VEGETAL</t>
  </si>
  <si>
    <t>04.5.4.09.99</t>
  </si>
  <si>
    <t>OTROS COMBUSTIBLES SÓLIDOS N.C.P.</t>
  </si>
  <si>
    <t>04.5.5.01.99</t>
  </si>
  <si>
    <t>OTRA ENERGÍA PARA CALEFACCIÓN Y REFRIGERACIÓN N.C.P.</t>
  </si>
  <si>
    <t>04.6.1.01.01</t>
  </si>
  <si>
    <t>05.1.1.01.01</t>
  </si>
  <si>
    <t>CAMAS Y SOMIER</t>
  </si>
  <si>
    <t>05.1.1.01.02</t>
  </si>
  <si>
    <t>COLCHONES</t>
  </si>
  <si>
    <t>05.1.1.01.03</t>
  </si>
  <si>
    <t>OTROS MUEBLES PARA DORMITORIO</t>
  </si>
  <si>
    <t>05.1.1.01.04</t>
  </si>
  <si>
    <t>LIVING Y SOFÁS</t>
  </si>
  <si>
    <t>05.1.1.01.05</t>
  </si>
  <si>
    <t>OTROS MUEBLES PARA LIVING</t>
  </si>
  <si>
    <t>05.1.1.01.06</t>
  </si>
  <si>
    <t>MUEBLES PARA COMEDOR</t>
  </si>
  <si>
    <t>05.1.1.01.07</t>
  </si>
  <si>
    <t>MUEBLES PARA COCINA</t>
  </si>
  <si>
    <t>05.1.1.01.08</t>
  </si>
  <si>
    <t>MUEBLES PARA BAÑO</t>
  </si>
  <si>
    <t>05.1.1.01.09</t>
  </si>
  <si>
    <t>MUEBLES PARA ESCRITORIO</t>
  </si>
  <si>
    <t>05.1.1.01.99</t>
  </si>
  <si>
    <t>OTROS MUEBLES PARA EL HOGAR N.C.P.</t>
  </si>
  <si>
    <t>05.1.1.02.01</t>
  </si>
  <si>
    <t>MUEBLES PARA EL JARDÍN Y AL AIRE LIBRE</t>
  </si>
  <si>
    <t>05.1.1.03.01</t>
  </si>
  <si>
    <t>EQUIPOS DE ILUMINACIÓN</t>
  </si>
  <si>
    <t>05.1.1.04.01</t>
  </si>
  <si>
    <t>ALFOMBRAS Y TAPETES</t>
  </si>
  <si>
    <t>05.1.1.04.02</t>
  </si>
  <si>
    <t>OBJETOS DE ARTE</t>
  </si>
  <si>
    <t>05.1.1.04.99</t>
  </si>
  <si>
    <t>ACCESORIOS Y ADORNOS PARA EL HOGAR N.C.P.</t>
  </si>
  <si>
    <t>05.1.2.01.01</t>
  </si>
  <si>
    <t>REPARACIÓN DE MUEBLES, ACCESORIOS Y ALFOMBRAS</t>
  </si>
  <si>
    <t>05.1.2.01.02</t>
  </si>
  <si>
    <t>SERVICIO DE INSTALACIÓN DE MUEBLES, ACCESORIOS Y ALFOMBRAS</t>
  </si>
  <si>
    <t>05.1.2.01.03</t>
  </si>
  <si>
    <t>SERVICIO DE ARRIENDO DE MUEBLES, ACCESORIOS Y ALFOMBRAS</t>
  </si>
  <si>
    <t>05.2.1.01.01</t>
  </si>
  <si>
    <t>TELAS PARA REVESTIR MUEBLES</t>
  </si>
  <si>
    <t>05.2.1.01.02</t>
  </si>
  <si>
    <t>TOLDOS DE GÉNERO PARA VENTANAS Y CORTINAS</t>
  </si>
  <si>
    <t>05.2.1.02.01</t>
  </si>
  <si>
    <t>ALMOHADAS</t>
  </si>
  <si>
    <t>05.2.1.02.02</t>
  </si>
  <si>
    <t>SÁBANAS</t>
  </si>
  <si>
    <t>05.2.1.02.03</t>
  </si>
  <si>
    <t>MANTAS, CUBRECAMAS Y OTROS ARTÍCULOS DE CAMA</t>
  </si>
  <si>
    <t>05.2.1.03.01</t>
  </si>
  <si>
    <t>TEXTILES PARA MESA</t>
  </si>
  <si>
    <t>05.2.1.03.02</t>
  </si>
  <si>
    <t>TEXTILES PARA BAÑO</t>
  </si>
  <si>
    <t>05.2.1.09.99</t>
  </si>
  <si>
    <t>OTROS TEXTILES PARA EL HOGAR N.C.P.</t>
  </si>
  <si>
    <t>05.2.2.01.01</t>
  </si>
  <si>
    <t>SERVICIOS DE REPARACIÓN Y COSTURA DE TEXTILES PARA EL HOGAR</t>
  </si>
  <si>
    <t>05.2.2.01.02</t>
  </si>
  <si>
    <t>SERVICIOS DE ARRIENDO DE TEXTILES PARA EL HOGAR</t>
  </si>
  <si>
    <t>05.3.1.01.01</t>
  </si>
  <si>
    <t>ARTEFACTOS PARA REFRIGERACIÓN</t>
  </si>
  <si>
    <t>05.3.1.01.02</t>
  </si>
  <si>
    <t>MÁQUINAS PARA LAVAR VAJILLA</t>
  </si>
  <si>
    <t>05.3.1.01.03</t>
  </si>
  <si>
    <t>COCINAS</t>
  </si>
  <si>
    <t>05.3.1.01.04</t>
  </si>
  <si>
    <t>HORNO MICROONDAS Y OTRO TIPO DE HORNOS</t>
  </si>
  <si>
    <t>05.3.1.01.05</t>
  </si>
  <si>
    <t>PARRILLAS</t>
  </si>
  <si>
    <t>05.3.1.01.99</t>
  </si>
  <si>
    <t>OTROS ARTEFACTOS GRANDES PARA LA COCINA N.C.P.</t>
  </si>
  <si>
    <t>05.3.1.02.01</t>
  </si>
  <si>
    <t>ARTEFACTOS GRANDES PARA LAVANDERÍA</t>
  </si>
  <si>
    <t>05.3.1.03.01</t>
  </si>
  <si>
    <t>ARTEFACTOS PARA LA CALEFACCIÓN DEL HOGAR (EXCEPTO COMBUSTIÓN SÓLIDA Y AIRE ACONDICIONADO)</t>
  </si>
  <si>
    <t>05.3.1.03.02</t>
  </si>
  <si>
    <t>AIRE ACONDICIONADO</t>
  </si>
  <si>
    <t>05.3.1.03.03</t>
  </si>
  <si>
    <t>CALENTADORES DE AGUA</t>
  </si>
  <si>
    <t>05.3.1.03.04</t>
  </si>
  <si>
    <t>CALEFACTORES DE COMBUSTIÓN SÓLIDA</t>
  </si>
  <si>
    <t>05.3.1.03.99</t>
  </si>
  <si>
    <t>OTROS ARTEFACTOS DE CLIMATIZACIÓN PARA EL HOGAR N.C.P.</t>
  </si>
  <si>
    <t>05.3.1.04.01</t>
  </si>
  <si>
    <t>ASPIRADORAS</t>
  </si>
  <si>
    <t>05.3.1.04.99</t>
  </si>
  <si>
    <t>OTROS EQUIPOS PARA LIMPIEZA N.C.P.</t>
  </si>
  <si>
    <t>05.3.1.09.01</t>
  </si>
  <si>
    <t>MÁQUINAS DE COSER, TEJER Y BORDAR</t>
  </si>
  <si>
    <t>05.3.1.09.02</t>
  </si>
  <si>
    <t>ARTEFACTOS GRANDES NO ELÉCTRICOS PARA COCINA Y BAÑO</t>
  </si>
  <si>
    <t>05.3.1.09.03</t>
  </si>
  <si>
    <t>PANELES SOLARES Y SIMILARES</t>
  </si>
  <si>
    <t>05.3.1.09.88</t>
  </si>
  <si>
    <t>OTROS ARTEFACTOS GRANDES PARA EL HOGAR NO DESGLOSADOS</t>
  </si>
  <si>
    <t>05.3.1.09.99</t>
  </si>
  <si>
    <t>OTROS ARTEFACTOS GRANDES PARA EL HOGAR N.C.P.</t>
  </si>
  <si>
    <t>05.3.2.01.01</t>
  </si>
  <si>
    <t>ARTEFACTOS PARA COCINAR Y PROCESAR ALIMENTOS</t>
  </si>
  <si>
    <t>05.3.2.01.02</t>
  </si>
  <si>
    <t>HORNOS ELÉCTRICOS PEQUEÑOS</t>
  </si>
  <si>
    <t>05.3.2.01.99</t>
  </si>
  <si>
    <t>OTROS ARTEFACTOS PEQUEÑOS PARA COCINAR Y PROCESAR ALIMENTOS N.C.P.</t>
  </si>
  <si>
    <t>05.3.2.02.01</t>
  </si>
  <si>
    <t>ARTEFACTOS ELÉCTRICOS PARA HERVIR AGUA</t>
  </si>
  <si>
    <t>05.3.2.02.02</t>
  </si>
  <si>
    <t>OTROS ARTEFACTOS PEQUEÑOS PARA PREPARAR BEBIDAS</t>
  </si>
  <si>
    <t>05.3.2.09.01</t>
  </si>
  <si>
    <t>PLANCHAS PARA ROPA</t>
  </si>
  <si>
    <t>05.3.2.09.02</t>
  </si>
  <si>
    <t>VENTILADORES Y CALEFACTORES DE AIRE PORTÁTILES</t>
  </si>
  <si>
    <t>05.3.2.09.03</t>
  </si>
  <si>
    <t>CALENTADORES DE CAMA ELÉCTRICOS</t>
  </si>
  <si>
    <t>05.3.2.09.99</t>
  </si>
  <si>
    <t>OTROS ARTEFACTOS PEQUEÑOS N.C.P.</t>
  </si>
  <si>
    <t>05.3.3.01.01</t>
  </si>
  <si>
    <t>REPARACIÓN DE ARTEFACTOS GRANDES Y PEQUEÑOS PARA EL HOGAR</t>
  </si>
  <si>
    <t>05.3.3.01.02</t>
  </si>
  <si>
    <t>INSTALACIÓN DE ARTEFACTOS GRANDES PARA EL HOGAR</t>
  </si>
  <si>
    <t>05.3.3.01.03</t>
  </si>
  <si>
    <t>ARRIENDO DE ARTEFACTOS GRANDES Y PEQUEÑOS PARA EL HOGAR</t>
  </si>
  <si>
    <t>05.4.1.01.01</t>
  </si>
  <si>
    <t>ARTÍCULOS DE VIDRIO, CRISTAL, CERÁMICA Y PORCELANA</t>
  </si>
  <si>
    <t>05.4.1.02.01</t>
  </si>
  <si>
    <t>CUCHILLERÍA Y CUBIERTOS</t>
  </si>
  <si>
    <t>05.4.1.03.01</t>
  </si>
  <si>
    <t>OLLAS Y SARTENES</t>
  </si>
  <si>
    <t>05.4.1.03.02</t>
  </si>
  <si>
    <t>UTENSILIOS DE COCINA</t>
  </si>
  <si>
    <t>05.4.1.03.03</t>
  </si>
  <si>
    <t>RECIPIENTES Y ESPECIEROS</t>
  </si>
  <si>
    <t>05.4.1.03.04</t>
  </si>
  <si>
    <t>BALDES Y CESTOS</t>
  </si>
  <si>
    <t>05.4.1.03.99</t>
  </si>
  <si>
    <t>OTROS ARTÍCULOS PARA EL HOGAR N.C.P.</t>
  </si>
  <si>
    <t>05.4.1.04.01</t>
  </si>
  <si>
    <t>REPARACIÓN Y ARRIENDO DE CRISTALERÍA, VAJILLA Y UTENSILIOS PARA EL HOGAR</t>
  </si>
  <si>
    <t>05.5.1.01.01</t>
  </si>
  <si>
    <t>HERRAMIENTAS Y EQUIPOS MOTORIZADOS DE JARDÍN</t>
  </si>
  <si>
    <t>05.5.1.01.02</t>
  </si>
  <si>
    <t>HERRAMIENTAS MOTORIZADAS DE CARPINTERÍA</t>
  </si>
  <si>
    <t>05.5.1.01.03</t>
  </si>
  <si>
    <t>HERRAMIENTAS MOTORIZADAS PARA TRABAJAR METALES</t>
  </si>
  <si>
    <t>05.5.1.01.04</t>
  </si>
  <si>
    <t>ACCESORIOS DE HERRAMIENTAS Y EQUIPOS MOTORIZADOS</t>
  </si>
  <si>
    <t>05.5.1.01.99</t>
  </si>
  <si>
    <t>OTRAS HERRAMIENTAS Y EQUIPOS MOTORIZADOS N.C.P.</t>
  </si>
  <si>
    <t>05.5.2.01.01</t>
  </si>
  <si>
    <t>HERRAMIENTAS DE SUJECIÓN</t>
  </si>
  <si>
    <t>05.5.2.01.02</t>
  </si>
  <si>
    <t>HERRAMIENTAS MANUALES DE CARPINTERÍA</t>
  </si>
  <si>
    <t>05.5.2.01.03</t>
  </si>
  <si>
    <t>HERRAMIENTAS DE MEDICIÓN</t>
  </si>
  <si>
    <t>05.5.2.01.04</t>
  </si>
  <si>
    <t>HERRAMIENTAS DE OBRA GRUESA</t>
  </si>
  <si>
    <t>05.5.2.01.05</t>
  </si>
  <si>
    <t>HERRAMIENTAS PARA DESMALEZAR, PODAR Y TRABAJAR LA TIERRA</t>
  </si>
  <si>
    <t>05.5.2.01.06</t>
  </si>
  <si>
    <t>HERRAMIENTAS DE RIEGO</t>
  </si>
  <si>
    <t>05.5.2.01.99</t>
  </si>
  <si>
    <t>OTRAS HERRAMIENTAS NO MOTORIZADAS N.C.P.</t>
  </si>
  <si>
    <t>05.5.2.02.01</t>
  </si>
  <si>
    <t>ACCESORIOS PARA CORTINAS</t>
  </si>
  <si>
    <t>05.5.2.02.02</t>
  </si>
  <si>
    <t>ARTÍCULOS DE METAL PARA EL HOGAR</t>
  </si>
  <si>
    <t>05.5.2.02.03</t>
  </si>
  <si>
    <t>ARTEFACTOS PARA LA ILUMINACIÓN</t>
  </si>
  <si>
    <t>05.5.2.02.04</t>
  </si>
  <si>
    <t>PILAS, BATERÍAS Y CARGADORES</t>
  </si>
  <si>
    <t>05.5.2.02.05</t>
  </si>
  <si>
    <t>MALLAS Y REJAS</t>
  </si>
  <si>
    <t>05.5.2.02.88</t>
  </si>
  <si>
    <t>ACCESORIOS VARIOS NO DESGLOSADOS</t>
  </si>
  <si>
    <t>05.5.2.02.99</t>
  </si>
  <si>
    <t>ACCESORIOS VARIOS PARA EL HOGAR Y EL JARDÍN N.C.P.</t>
  </si>
  <si>
    <t>05.5.3.01.01</t>
  </si>
  <si>
    <t>REPARACIÓN DE HERRAMIENTAS Y EQUIPOS MOTORIZADOS Y NO MOTORIZADOS</t>
  </si>
  <si>
    <t>05.5.3.01.02</t>
  </si>
  <si>
    <t>ARRIENDO DE HERRAMIENTAS Y EQUIPOS MOTORIZADOS Y NO MOTORIZADOS</t>
  </si>
  <si>
    <t>05.6.1.01.01</t>
  </si>
  <si>
    <t>PRODUCTOS PARA LA LIMPIEZA DE ROPA</t>
  </si>
  <si>
    <t>05.6.1.01.02</t>
  </si>
  <si>
    <t>PRODUCTOS PARA LA LIMPIEZA DE CALZADO</t>
  </si>
  <si>
    <t>05.6.1.01.03</t>
  </si>
  <si>
    <t>PRODUCTOS PARA LA LIMPIEZA DE VAJILLAS Y OLLAS</t>
  </si>
  <si>
    <t>05.6.1.01.04</t>
  </si>
  <si>
    <t>PRODUCTOS PARA LA LIMPIEZA DE PISOS</t>
  </si>
  <si>
    <t>05.6.1.01.05</t>
  </si>
  <si>
    <t>PRODUCTOS PARA LA LIMPIEZA DE SUPERFICIES DIVERSAS</t>
  </si>
  <si>
    <t>05.6.1.01.06</t>
  </si>
  <si>
    <t>DESINFECTANTES</t>
  </si>
  <si>
    <t>05.6.1.01.07</t>
  </si>
  <si>
    <t>OTROS PRODUCTOS PARA LA LIMPIEZA Y CONSERVACIÓN DEL HOGAR</t>
  </si>
  <si>
    <t>05.6.1.01.08</t>
  </si>
  <si>
    <t>ARTÍCULOS PARA LA LIMPIEZA DE ROPA</t>
  </si>
  <si>
    <t>05.6.1.01.09</t>
  </si>
  <si>
    <t>ARTÍCULOS PARA LA LIMPIEZA DE CALZADO</t>
  </si>
  <si>
    <t>05.6.1.01.10</t>
  </si>
  <si>
    <t>ARTÍCULOS PARA LA LIMPIEZA DE VAJILLAS Y OLLAS</t>
  </si>
  <si>
    <t>05.6.1.01.11</t>
  </si>
  <si>
    <t>ARTÍCULOS PARA LA LIMPIEZA DE SUPERFICIES</t>
  </si>
  <si>
    <t>05.6.1.01.12</t>
  </si>
  <si>
    <t>ARTÍCULOS PARA LA LIMPIEZA DE PISOS</t>
  </si>
  <si>
    <t>05.6.1.01.13</t>
  </si>
  <si>
    <t>OTROS ARTÍCULOS PARA LA LIMPIEZA Y CONSERVACIÓN DEL HOGAR</t>
  </si>
  <si>
    <t>05.6.1.09.01</t>
  </si>
  <si>
    <t>INSECTICIDAS Y SIMILARES</t>
  </si>
  <si>
    <t>05.6.1.09.02</t>
  </si>
  <si>
    <t>SERVILLETAS DE PAPEL</t>
  </si>
  <si>
    <t>05.6.1.09.03</t>
  </si>
  <si>
    <t>TOALLAS DE PAPEL</t>
  </si>
  <si>
    <t>05.6.1.09.04</t>
  </si>
  <si>
    <t>BOLSAS PLÁSTICAS</t>
  </si>
  <si>
    <t>05.6.1.09.05</t>
  </si>
  <si>
    <t>OTROS PRODUCTOS DE PAPEL, PLÁSTICO Y ALUMINIO PARA EL HOGAR</t>
  </si>
  <si>
    <t>05.6.1.09.06</t>
  </si>
  <si>
    <t>ARTÍCULOS DE COSTURA Y TEJIDO</t>
  </si>
  <si>
    <t>05.6.1.09.07</t>
  </si>
  <si>
    <t>CLAVOS Y OTROS SIMILARES</t>
  </si>
  <si>
    <t>05.6.1.09.08</t>
  </si>
  <si>
    <t>AROMATIZANTES</t>
  </si>
  <si>
    <t>05.6.1.09.99</t>
  </si>
  <si>
    <t>OTROS ARTÍCULOS PARA EL HOGAR NO DURADEROS N.C.P.</t>
  </si>
  <si>
    <t>05.6.2.01.01</t>
  </si>
  <si>
    <t>SERVICIOS DOMÉSTICOS POR PERSONAL REMUNERADO</t>
  </si>
  <si>
    <t>05.6.2.09.01</t>
  </si>
  <si>
    <t>OTROS SERVICIOS PARA EL HOGAR</t>
  </si>
  <si>
    <t>05.7.1.01.01</t>
  </si>
  <si>
    <t>06.1.1.01.01</t>
  </si>
  <si>
    <t>MEDICAMENTOS ANTIINFECCIOSOS</t>
  </si>
  <si>
    <t>06.1.1.01.02</t>
  </si>
  <si>
    <t>MEDICAMENTOS PARA EL SISTEMA CARDIOVASCULAR</t>
  </si>
  <si>
    <t>06.1.1.01.03</t>
  </si>
  <si>
    <t>MEDICAMENTOS PARA EL APARATO GENITOURINARIO Y HORMONAS SEXUALES</t>
  </si>
  <si>
    <t>06.1.1.01.04</t>
  </si>
  <si>
    <t>PREPARADOS HORMONALES (EXCEPTO HORMONAS SEXUALES E INSULINAS)</t>
  </si>
  <si>
    <t>06.1.1.01.05</t>
  </si>
  <si>
    <t>MEDICAMENTOS PARA EL SISTEMA MUSCULOESQUELÉTICO</t>
  </si>
  <si>
    <t>06.1.1.01.06</t>
  </si>
  <si>
    <t>MEDICAMENTOS PARA EL SISTEMA RESPIRATORIO</t>
  </si>
  <si>
    <t>06.1.1.01.07</t>
  </si>
  <si>
    <t>MEDICAMENTOS DERMATOLÓGICOS</t>
  </si>
  <si>
    <t>06.1.1.01.08</t>
  </si>
  <si>
    <t>MEDICAMENTOS PARA EL SISTEMA NERVIOSO</t>
  </si>
  <si>
    <t>06.1.1.01.09</t>
  </si>
  <si>
    <t>MEDICAMENTOS PARA EL SISTEMA DIGESTIVO Y METABÓLICO</t>
  </si>
  <si>
    <t>06.1.1.01.10</t>
  </si>
  <si>
    <t>MEDICAMENTOS PARA ÓRGANOS DE LOS SENTIDOS</t>
  </si>
  <si>
    <t>06.1.1.01.11</t>
  </si>
  <si>
    <t>SANGRE Y ÓRGANOS HEMATOPOYÉTICOS</t>
  </si>
  <si>
    <t>06.1.1.01.12</t>
  </si>
  <si>
    <t>ANTINEOPLÁSICOS Y AGENTES INMUNOLÓGICOS</t>
  </si>
  <si>
    <t>06.1.1.01.13</t>
  </si>
  <si>
    <t>MEDICAMENTOS, VACUNAS Y OTRAS PREPARACIONES FARMACÉUTICAS NO IDENTIFICADOS</t>
  </si>
  <si>
    <t>06.1.1.01.88</t>
  </si>
  <si>
    <t>MEDICAMENTOS, VACUNAS Y OTRAS PREPARACIONES FARMACÉUTICAS NO DESGLOSADOS</t>
  </si>
  <si>
    <t>06.1.1.01.99</t>
  </si>
  <si>
    <t>OTROS MEDICAMENTOS Y PREPARACIONES FARMACÉUTICAS N.C.P.</t>
  </si>
  <si>
    <t>06.1.1.02.01</t>
  </si>
  <si>
    <t>MEDICAMENTOS HERBARIOS Y PRODUCTOS HOMEOPÁTICOS</t>
  </si>
  <si>
    <t>06.1.2.01.01</t>
  </si>
  <si>
    <t>PRODUCTOS DE DIAGNÓSTICO MÉDICO</t>
  </si>
  <si>
    <t>06.1.2.02.01</t>
  </si>
  <si>
    <t>ANTICONCEPTIVOS MECÁNICOS</t>
  </si>
  <si>
    <t>06.1.2.02.99</t>
  </si>
  <si>
    <t>OTROS DISPOSITIVOS DE PREVENCIÓN Y PROTECCIÓN N.C.P.</t>
  </si>
  <si>
    <t>06.1.2.03.01</t>
  </si>
  <si>
    <t>PRODUCTOS DE TRATAMIENTO PARA USO PERSONAL</t>
  </si>
  <si>
    <t>06.1.3.01.01</t>
  </si>
  <si>
    <t>LENTES PARA CORRECCIÓN Y SUS ACCESORIOS</t>
  </si>
  <si>
    <t>06.1.3.01.99</t>
  </si>
  <si>
    <t>OTROS PRODUCTOS DE ASISTENCIA PARA LA VISIÓN N.C.P.</t>
  </si>
  <si>
    <t>06.1.3.02.01</t>
  </si>
  <si>
    <t>PRODUCTOS DE ASISTENCIA PARA LA AUDICIÓN Y LA COMUNICACIÓN</t>
  </si>
  <si>
    <t>06.1.3.03.01</t>
  </si>
  <si>
    <t>ÓRTESIS Y SOPORTES ORTOPÉDICOS</t>
  </si>
  <si>
    <t>06.1.3.03.02</t>
  </si>
  <si>
    <t>PRÓTESIS PARA EXTREMIDADES SUPERIORES E INFERIORES</t>
  </si>
  <si>
    <t>06.1.3.03.03</t>
  </si>
  <si>
    <t>CALZADO TERAPÉUTICO</t>
  </si>
  <si>
    <t>06.1.3.03.04</t>
  </si>
  <si>
    <t>ARTÍCULOS PARA EL DESPLAZAMIENTO, MOVILIDAD Y REPOSO DE PERSONAS</t>
  </si>
  <si>
    <t>06.1.3.03.99</t>
  </si>
  <si>
    <t>OTROS PRODUCTOS DE ASISTENCIA PARA EL FUNCIONAMIENTO DE LAS PERSONAS EN SU VIDA DIARIA N.C.P.</t>
  </si>
  <si>
    <t>06.1.4.01.01</t>
  </si>
  <si>
    <t>REPARACIÓN Y MANTENIMIENTO DE LENTES PARA CORRECCIÓN</t>
  </si>
  <si>
    <t>06.1.4.01.02</t>
  </si>
  <si>
    <t>REPARACIÓN Y MANTENIMIENTO DE PRODUCTOS MÉDICOS Y OTROS PRODUCTOS ASISTENCIALES</t>
  </si>
  <si>
    <t>06.1.4.01.03</t>
  </si>
  <si>
    <t>ARRIENDO DE PRODUCTOS MÉDICOS Y ASISTENCIALES</t>
  </si>
  <si>
    <t>06.2.1.01.01</t>
  </si>
  <si>
    <t>SERVICIOS DE INMUNIZACIÓN</t>
  </si>
  <si>
    <t>06.2.1.09.01</t>
  </si>
  <si>
    <t>OTROS SERVICIOS PREVENTIVOS</t>
  </si>
  <si>
    <t>06.2.2.01.01</t>
  </si>
  <si>
    <t>SERVICIOS DENTALES PREVENTIVOS</t>
  </si>
  <si>
    <t>06.2.2.09.01</t>
  </si>
  <si>
    <t>CONSULTAS, PROCEDIMIENTOS Y TRATAMIENTOS DENTALES CURATIVOS O DE REHABILITACIÓN</t>
  </si>
  <si>
    <t>06.2.3.01.01</t>
  </si>
  <si>
    <t>SERVICIOS MÉDICOS CON FINES CURATIVOS Y DE REHABILITACIÓN</t>
  </si>
  <si>
    <t>06.2.3.01.02</t>
  </si>
  <si>
    <t>SERVICIOS DE OTROS PROFESIONALES Y TÉCNICOS DE LA SALUD CON FINES CURATIVOS Y DE REHABILITACIÓN</t>
  </si>
  <si>
    <t>06.2.3.01.03</t>
  </si>
  <si>
    <t>SERVICIOS DE PROFESIONALES Y ESPECIALISTAS EN MEDICINA TRADICIONAL  COMPLEMENTARIA CON FINES CURATIVOS Y DE REHABILITACIÓN</t>
  </si>
  <si>
    <t>06.2.3.01.04</t>
  </si>
  <si>
    <t>CIRUGÍA Y PROCEDIMIENTOS MÉDICOS AMBULATORIOS EN CRÁNEO, CUERO CABELLUDO Y CUELLO</t>
  </si>
  <si>
    <t>06.2.3.01.05</t>
  </si>
  <si>
    <t>CIRUGÍA Y PROCEDIMIENTOS MÉDICOS AMBULATORIOS EN COLUMNA</t>
  </si>
  <si>
    <t>06.2.3.01.06</t>
  </si>
  <si>
    <t>CIRUGÍA Y PROCEDIMIENTOS MÉDICOS AMBULATORIOS EN NERVIOS PERIFÉRICOS</t>
  </si>
  <si>
    <t>06.2.3.01.07</t>
  </si>
  <si>
    <t>CIRUGÍA Y PROCEDIMIENTOS MÉDICOS AMBULATORIOS EN OFTALMOLOGÍA</t>
  </si>
  <si>
    <t>06.2.3.01.08</t>
  </si>
  <si>
    <t>CIRUGÍA Y PROCEDIMIENTOS MÉDICOS AMBULATORIOS EN OTORRINOLARINGOLOGÍA</t>
  </si>
  <si>
    <t>06.2.3.01.09</t>
  </si>
  <si>
    <t>CIRUGÍA Y PROCEDIMIENTOS MÉDICOS AMBULATORIOS EN CIRUGÍA PLÁSTICA Y REPARADORA</t>
  </si>
  <si>
    <t>06.2.3.01.10</t>
  </si>
  <si>
    <t>CIRUGÍA Y PROCEDIMIENTOS MÉDICOS AMBULATORIOS EN DERMATOLOGÍA</t>
  </si>
  <si>
    <t>06.2.3.01.11</t>
  </si>
  <si>
    <t>CIRUGÍA Y PROCEDIMIENTOS MÉDICOS AMBULATORIOS EN CARDIOLOGÍA</t>
  </si>
  <si>
    <t>06.2.3.01.12</t>
  </si>
  <si>
    <t>CIRUGÍA Y PROCEDIMIENTOS MÉDICOS AMBULATORIOS EN GASTROENTEROLOGÍA</t>
  </si>
  <si>
    <t>06.2.3.01.13</t>
  </si>
  <si>
    <t>CIRUGÍA Y PROCEDIMIENTOS MÉDICOS AMBULATORIOS EN UROLOGÍA</t>
  </si>
  <si>
    <t>06.2.3.01.14</t>
  </si>
  <si>
    <t>CIRUGÍA Y PROCEDIMIENTOS MÉDICOS AMBULATORIOS EN GINECOLOGÍA Y OBSTETRICIA</t>
  </si>
  <si>
    <t>06.2.3.01.15</t>
  </si>
  <si>
    <t>CIRUGÍA Y PROCEDIMIENTOS MÉDICOS AMBULATORIOS EN TRAUMATOLOGÍA</t>
  </si>
  <si>
    <t>06.2.3.01.16</t>
  </si>
  <si>
    <t>CIRUGÍA Y PROCEDIMIENTOS MÉDICOS AMBULATORIOS EN NEUMOLOGÍA</t>
  </si>
  <si>
    <t>06.2.3.01.99</t>
  </si>
  <si>
    <t>OTRAS CIRUGÍAS Y PROCEDIMIENTOS MÉDICOS AMBULATORIOS N.C.P.</t>
  </si>
  <si>
    <t>06.2.3.02.01</t>
  </si>
  <si>
    <t>SERVICIOS DE ATENCIÓN AMBULATORIA A LARGO PLAZO</t>
  </si>
  <si>
    <t>06.3.1.01.01</t>
  </si>
  <si>
    <t>CIRUGÍA Y PROCEDIMIENTOS MÉDICOS HOSPITALARIOS EN CRÁNEO, CUERO CABELLUDO Y CUELLO</t>
  </si>
  <si>
    <t>06.3.1.01.02</t>
  </si>
  <si>
    <t>CIRUGÍA Y PROCEDIMIENTOS MÉDICOS HOSPITALARIOS EN COLUMNA</t>
  </si>
  <si>
    <t>06.3.1.01.03</t>
  </si>
  <si>
    <t>CIRUGÍA Y PROCEDIMIENTOS MÉDICOS HOSPITALARIOS EN NERVIOS PERIFÉRICOS</t>
  </si>
  <si>
    <t>06.3.1.01.04</t>
  </si>
  <si>
    <t>CIRUGÍA Y PROCEDIMIENTOS MÉDICOS HOSPITALARIOS EN OFTALMOLOGÍA</t>
  </si>
  <si>
    <t>06.3.1.01.05</t>
  </si>
  <si>
    <t>CIRUGÍA Y PROCEDIMIENTOS MÉDICOS HOSPITALARIOS EN OTORRINOLARINGOLOGÍA</t>
  </si>
  <si>
    <t>06.3.1.01.06</t>
  </si>
  <si>
    <t>CIRUGÍA Y PROCEDIMIENTOS MÉDICOS HOSPITALARIOS EN CIRUGÍA PLÁSTICA Y REPARADORA</t>
  </si>
  <si>
    <t>06.3.1.01.07</t>
  </si>
  <si>
    <t>CIRUGÍA Y PROCEDIMIENTOS MÉDICOS HOSPITALARIOS EN DERMATOLOGÍA</t>
  </si>
  <si>
    <t>06.3.1.01.08</t>
  </si>
  <si>
    <t>CIRUGÍA Y PROCEDIMIENTOS MÉDICOS HOSPITALARIOS EN CARDIOLOGÍA</t>
  </si>
  <si>
    <t>06.3.1.01.09</t>
  </si>
  <si>
    <t>CIRUGÍA Y PROCEDIMIENTOS MÉDICOS HOSPITALARIOS EN GASTROENTEROLOGÍA</t>
  </si>
  <si>
    <t>06.3.1.01.10</t>
  </si>
  <si>
    <t>CIRUGÍA Y PROCEDIMIENTOS MÉDICOS HOSPITALARIOS EN UROLOGÍA</t>
  </si>
  <si>
    <t>06.3.1.01.11</t>
  </si>
  <si>
    <t>CIRUGÍA Y PROCEDIMIENTOS MÉDICOS HOSPITALARIOS EN GINECOLOGÍA Y OBSTETRICIA</t>
  </si>
  <si>
    <t>06.3.1.01.12</t>
  </si>
  <si>
    <t>CIRUGÍA Y PROCEDIMIENTOS MÉDICOS HOSPITALARIOS EN TRAUMATOLOGÍA</t>
  </si>
  <si>
    <t>06.3.1.01.13</t>
  </si>
  <si>
    <t>CIRUGÍA Y PROCEDIMIENTOS MÉDICOS HOSPITALARIOS EN NEUMOLOGÍA</t>
  </si>
  <si>
    <t>06.3.1.01.14</t>
  </si>
  <si>
    <t>MEDICAMENTOS Y PRODUCTOS DE SALUD ASOCIADOS A SERVICIOS DE HOSPITALIZACIÓN</t>
  </si>
  <si>
    <t>06.3.1.01.15</t>
  </si>
  <si>
    <t>ATENCIONES MÉDICAS ASOCIADAS A SERVICIOS DE HOSPITALIZACIÓN</t>
  </si>
  <si>
    <t>06.3.1.01.16</t>
  </si>
  <si>
    <t>EXÁMENES ASOCIADOS A SERVICIOS DE HOSPITALIZACIÓN</t>
  </si>
  <si>
    <t>06.3.1.01.17</t>
  </si>
  <si>
    <t>USO DE INFRAESTRUCTURA DE INSTITUCIONES DE SALUD EN CONTEXTO DE SERVICIOS DE HOSPITALIZACIÓN</t>
  </si>
  <si>
    <t>06.3.1.01.18</t>
  </si>
  <si>
    <t>SERVICIOS CURATIVOS Y DE REHABILITACIÓN NO IDENTIFICADOS  PARA PACIENTES HOSPITALIZADOS</t>
  </si>
  <si>
    <t>06.3.1.01.99</t>
  </si>
  <si>
    <t>OTRAS CIRUGÍAS Y PROCEDIMIENTOS MÉDICOS HOSPITALARIOS N.C.P.</t>
  </si>
  <si>
    <t>06.3.2.01.01</t>
  </si>
  <si>
    <t>SERVICIOS DE CUIDADOS A LARGO PLAZO PARA PACIENTES HOSPITALIZADOS</t>
  </si>
  <si>
    <t>06.4.1.01.01</t>
  </si>
  <si>
    <t xml:space="preserve">SERVICIOS DE DIAGNÓSTICO POR IMAGEN_x000D__x000D_
</t>
  </si>
  <si>
    <t>06.4.1.02.01</t>
  </si>
  <si>
    <t>EXÁMENES DE SANGRE (HEMATOLÓGICOS, BIOQUÍMICOS Y HORMONALES)</t>
  </si>
  <si>
    <t>06.4.1.02.02</t>
  </si>
  <si>
    <t>EXÁMENES DE ORINA</t>
  </si>
  <si>
    <t>06.4.1.02.03</t>
  </si>
  <si>
    <t>EXÁMENES GENÉTICOS</t>
  </si>
  <si>
    <t>06.4.1.02.04</t>
  </si>
  <si>
    <t>EXÁMENES INMUNOLÓGICOS, CITOLÓGICOS Y CITOQUÍMICOS</t>
  </si>
  <si>
    <t>06.4.1.02.05</t>
  </si>
  <si>
    <t>EXÁMENES MICROBIOLÓGICOS  (BACTERIAS Y HONGOS, CULTIVOS, ANTIBIOGRAMAS, SEROLÓGICOS, PARÁSITOS MACRO Y MICROSCÓPICOS)</t>
  </si>
  <si>
    <t>06.4.1.02.06</t>
  </si>
  <si>
    <t>EXÁMENES DE DEPOSICIONES, EXUDADOS, SECRECIONES Y OTROS LÍQUIDOS</t>
  </si>
  <si>
    <t>06.4.1.02.88</t>
  </si>
  <si>
    <t>SERVICIOS DE DIAGNÓSTICO POR IMAGEN Y SERVICIOS DE LABORATORIO MÉDICO NO DESGLOSADOS</t>
  </si>
  <si>
    <t>06.4.1.02.99</t>
  </si>
  <si>
    <t>OTROS SERVICIOS DE LABORATORIO MÉDICO N.C.P.</t>
  </si>
  <si>
    <t>06.4.2.01.01</t>
  </si>
  <si>
    <t>SERVICIOS DE TRANSPORTE DE EMERGENCIA PARA PACIENTES Y RESCATE DE EMERGENCIA</t>
  </si>
  <si>
    <t>06.5.1.01.01</t>
  </si>
  <si>
    <t>07.1.1.01.01</t>
  </si>
  <si>
    <t>AUTOMÓVILES NUEVOS</t>
  </si>
  <si>
    <t>07.1.1.01.02</t>
  </si>
  <si>
    <t>VEHÍCULOS SUV NUEVOS</t>
  </si>
  <si>
    <t>07.1.1.01.03</t>
  </si>
  <si>
    <t>VEHÍCULOS UTILITARIOS LIVIANOS NUEVOS</t>
  </si>
  <si>
    <t>07.1.1.01.04</t>
  </si>
  <si>
    <t>VEHÍCULOS NUEVOS NO IDENTIFICADOS</t>
  </si>
  <si>
    <t>07.1.1.01.05</t>
  </si>
  <si>
    <t>OTROS VEHÍCULOS AUTOMOTORES NUEVOS</t>
  </si>
  <si>
    <t>07.1.1.02.01</t>
  </si>
  <si>
    <t>AUTOMÓVILES USADOS</t>
  </si>
  <si>
    <t>07.1.1.02.02</t>
  </si>
  <si>
    <t>VEHÍCULOS SUV USADOS</t>
  </si>
  <si>
    <t>07.1.1.02.03</t>
  </si>
  <si>
    <t>VEHÍCULOS UTILITARIOS LIVIANOS USADOS</t>
  </si>
  <si>
    <t>07.1.1.02.04</t>
  </si>
  <si>
    <t>VEHÍCULOS USADOS NO IDENTIFICADOS</t>
  </si>
  <si>
    <t>07.1.1.02.05</t>
  </si>
  <si>
    <t>OTROS VEHÍCULOS AUTOMOTORES USADOS</t>
  </si>
  <si>
    <t>07.1.2.01.01</t>
  </si>
  <si>
    <t>MOTOCICLETAS NUEVAS</t>
  </si>
  <si>
    <t>07.1.2.01.02</t>
  </si>
  <si>
    <t>OTRAS MOTOCICLETAS NUEVAS</t>
  </si>
  <si>
    <t>07.1.2.01.03</t>
  </si>
  <si>
    <t>MOTOCICLETAS USADAS</t>
  </si>
  <si>
    <t>07.1.2.01.04</t>
  </si>
  <si>
    <t>OTRAS MOTOCICLETAS USADAS</t>
  </si>
  <si>
    <t>07.1.3.01.01</t>
  </si>
  <si>
    <t>BICICLETAS DEPORTIVAS Y TODO TERRENO</t>
  </si>
  <si>
    <t>07.1.3.01.02</t>
  </si>
  <si>
    <t>BICICLETAS DE PASEO, RECREATIVAS, ENTRE OTRAS</t>
  </si>
  <si>
    <t>07.1.4.01.01</t>
  </si>
  <si>
    <t>VEHÍCULOS DE TRACCIÓN ANIMAL</t>
  </si>
  <si>
    <t>07.1.4.01.02</t>
  </si>
  <si>
    <t>ANIMALES DE TIRO</t>
  </si>
  <si>
    <t>07.1.4.01.03</t>
  </si>
  <si>
    <t>EQUIPOS RELACIONADOS CON VEHÍCULOS DE TRACCIÓN ANIMAL</t>
  </si>
  <si>
    <t>07.2.1.01.01</t>
  </si>
  <si>
    <t>NEUMÁTICOS Y CÁMARAS PARA VEHÍCULOS AUTOMOTORES</t>
  </si>
  <si>
    <t>07.2.1.01.02</t>
  </si>
  <si>
    <t>NEUMÁTICOS Y CÁMARAS PARA MOTOCICLETAS</t>
  </si>
  <si>
    <t>07.2.1.01.03</t>
  </si>
  <si>
    <t>NEUMÁTICOS Y CÁMARAS PARA BICICLETAS</t>
  </si>
  <si>
    <t>07.2.1.02.01</t>
  </si>
  <si>
    <t>PIEZAS PARA EL FUNCIONAMIENTO ELÉCTRICO DE VEHÍCULOS AUTOMOTORES</t>
  </si>
  <si>
    <t>07.2.1.02.02</t>
  </si>
  <si>
    <t>PIEZAS PARA EL FUNCIONAMIENTO MECÁNICO DE VEHÍCULOS AUTOMOTORES</t>
  </si>
  <si>
    <t>07.2.1.02.03</t>
  </si>
  <si>
    <t>LLANTAS Y OTRAS PIEZAS PARA VEHÍCULOS AUTOMOTORES</t>
  </si>
  <si>
    <t>07.2.1.02.04</t>
  </si>
  <si>
    <t>PIEZAS PARA EL FUNCIONAMIENTO ELÉCTRICO DE MOTOCICLETAS</t>
  </si>
  <si>
    <t>07.2.1.02.05</t>
  </si>
  <si>
    <t>PIEZAS PARA EL FUNCIONAMIENTO MECÁNICO DE MOTOCICLETAS</t>
  </si>
  <si>
    <t>07.2.1.02.06</t>
  </si>
  <si>
    <t>LLANTAS Y OTRAS PIEZAS PARA MOTOCICLETAS</t>
  </si>
  <si>
    <t>07.2.1.02.07</t>
  </si>
  <si>
    <t>PIEZAS PARA BICICLETAS</t>
  </si>
  <si>
    <t>07.2.1.02.08</t>
  </si>
  <si>
    <t>PIEZAS PARA VEHÍCULOS AUTOMOTORES, MOTOCICLETAS Y BICICLETAS NO IDENTIFICADAS</t>
  </si>
  <si>
    <t>07.2.1.02.88</t>
  </si>
  <si>
    <t>PIEZAS PARA VEHÍCULOS AUTOMOTORES, MOTOCICLETAS Y BICICLETAS NO DESGLOSADAS</t>
  </si>
  <si>
    <t>07.2.1.03.01</t>
  </si>
  <si>
    <t>ACCESORIOS PARA LA SEGURIDAD DE VEHÍCULOS AUTOMOTORES Y SUS PASAJEROS</t>
  </si>
  <si>
    <t>07.2.1.03.02</t>
  </si>
  <si>
    <t>ACCESORIOS PARA EL MANTENIMIENTO DE VEHÍCULOS AUTOMOTORES</t>
  </si>
  <si>
    <t>07.2.1.03.03</t>
  </si>
  <si>
    <t>ACCESORIOS PARA LA LIMPIEZA DE VEHÍCULOS AUTOMOTORES</t>
  </si>
  <si>
    <t>07.2.1.03.04</t>
  </si>
  <si>
    <t>ACCESORIOS PARA EL TRANSPORTE DE EQUIPAJE EN VEHÍCULOS AUTOMOTORES</t>
  </si>
  <si>
    <t>07.2.1.03.05</t>
  </si>
  <si>
    <t>ACCESORIOS PARA LA SEGURIDAD DE MOTOCICLETAS Y SUS PASAJEROS</t>
  </si>
  <si>
    <t>07.2.1.03.06</t>
  </si>
  <si>
    <t>ACCESORIOS PARA EL MANTENIMIENTO DE MOTOCICLETAS</t>
  </si>
  <si>
    <t>07.2.1.03.07</t>
  </si>
  <si>
    <t>ACCESORIOS PARA LA LIMPIEZA DE MOTOCICLETAS</t>
  </si>
  <si>
    <t>07.2.1.03.08</t>
  </si>
  <si>
    <t>ACCESORIOS PARA EL TRANSPORTE DE EQUIPAJE EN MOTOCICLETAS</t>
  </si>
  <si>
    <t>07.2.1.03.09</t>
  </si>
  <si>
    <t>ACCESORIOS PARA LA SEGURIDAD DE BICICLETAS Y SUS PASAJEROS</t>
  </si>
  <si>
    <t>07.2.1.03.10</t>
  </si>
  <si>
    <t>ACCESORIOS PARA EL MANTENIMIENTO DE BICICLETAS</t>
  </si>
  <si>
    <t>07.2.1.03.11</t>
  </si>
  <si>
    <t>ACCESORIOS PARA EL TRANSPORTE DE EQUIPAJE EN BICICLETAS</t>
  </si>
  <si>
    <t>07.2.2.01.01</t>
  </si>
  <si>
    <t>DIÉSEL</t>
  </si>
  <si>
    <t>07.2.2.02.01</t>
  </si>
  <si>
    <t>GASOLINA</t>
  </si>
  <si>
    <t>07.2.2.03.01</t>
  </si>
  <si>
    <t>GAS PARA VEHÍCULOS, EQUIPOS Y HERRAMIENTAS</t>
  </si>
  <si>
    <t>07.2.2.03.99</t>
  </si>
  <si>
    <t>OTROS TIPOS DE COMBUSTIBLES PARA VEHÍCULOS, EQUIPOS Y HERRAMIENTAS N.C.P.</t>
  </si>
  <si>
    <t>07.2.2.04.01</t>
  </si>
  <si>
    <t>LUBRICANTES</t>
  </si>
  <si>
    <t>07.2.3.01.01</t>
  </si>
  <si>
    <t>SERVICIOS DE MANTENIMIENTO Y REPARACIÓN DEL SISTEMA ELÉCTRICO DE VEHÍCULOS AUTOMOTORES</t>
  </si>
  <si>
    <t>07.2.3.01.02</t>
  </si>
  <si>
    <t>SERVICIOS DE MANTENIMIENTO Y REPARACIÓN MECÁNICA DE VEHÍCULOS AUTOMOTORES</t>
  </si>
  <si>
    <t>07.2.3.01.03</t>
  </si>
  <si>
    <t>SERVICIOS DE MANTENIMIENTO Y REPARACIÓN DE CARROCERÍA, VIDRIERÍA Y NEUMÁTICOS DE VEHÍCULOS AUTOMOTORES</t>
  </si>
  <si>
    <t>07.2.3.01.04</t>
  </si>
  <si>
    <t>SERVICIOS DE REPARACIÓN E INSTALACIÓN DE ACCESORIOS PARA EL MANTENIMIENTO ESTÉTICO DE VEHÍCULOS AUTOMOTORES</t>
  </si>
  <si>
    <t>07.2.3.01.05</t>
  </si>
  <si>
    <t>SERVICIOS DE LIMPIEZA DE VEHÍCULOS AUTOMOTORES</t>
  </si>
  <si>
    <t>07.2.3.01.06</t>
  </si>
  <si>
    <t>SERVICIOS GENERALES DE MANTENIMIENTO Y REPARACIÓN DE VEHÍCULOS AUTOMOTORES</t>
  </si>
  <si>
    <t>07.2.3.01.07</t>
  </si>
  <si>
    <t>SERVICIOS DE MANTENIMIENTO Y REPARACIÓN DE MOTOCICLETAS</t>
  </si>
  <si>
    <t>07.2.3.01.08</t>
  </si>
  <si>
    <t>SERVICIOS DE MANTENIMIENTO Y REPARACIÓN DE BICICLETAS</t>
  </si>
  <si>
    <t>07.2.3.01.09</t>
  </si>
  <si>
    <t>SERVICIOS DE GRÚA</t>
  </si>
  <si>
    <t>07.2.3.01.99</t>
  </si>
  <si>
    <t>SERVICIOS DE MANTENIMIENTO Y REPARACIÓN DE OTROS EQUIPOS DE TRANSPORTE PERSONAL N.C.P.</t>
  </si>
  <si>
    <t>07.2.4.01.01</t>
  </si>
  <si>
    <t>SERVICIOS DE ARRIENDO PERIÓDICO DE ESTACIONAMIENTO O GARAJE</t>
  </si>
  <si>
    <t>07.2.4.01.02</t>
  </si>
  <si>
    <t>SERVICIOS DE ARRIENDO DE ESTACIONAMIENTO DIARIO (HORAS, MEDIO DÍA, DÍA)</t>
  </si>
  <si>
    <t>07.2.4.02.01</t>
  </si>
  <si>
    <t>SERVICIOS DE PEAJE</t>
  </si>
  <si>
    <t>07.2.4.03.01</t>
  </si>
  <si>
    <t>CLASES DE CONDUCCIÓN</t>
  </si>
  <si>
    <t>07.2.4.03.02</t>
  </si>
  <si>
    <t>LICENCIAS DE CONDUCIR</t>
  </si>
  <si>
    <t>07.2.4.03.03</t>
  </si>
  <si>
    <t>PRUEBAS DE REVISIÓN TÉCNICA</t>
  </si>
  <si>
    <t>07.2.4.03.04</t>
  </si>
  <si>
    <t>GASTOS POR TRANSFERENCIA DE PROPIEDAD PARA VEHÍCULOS</t>
  </si>
  <si>
    <t>07.2.4.04.01</t>
  </si>
  <si>
    <t>ARRIENDOS DE EQUIPOS DE TRANSPORTE PERSONAL SIN CONDUCTOR</t>
  </si>
  <si>
    <t>07.3.1.01.01</t>
  </si>
  <si>
    <t>TRANSPORTE DE PASAJEROS POR TREN</t>
  </si>
  <si>
    <t>07.3.1.02.01</t>
  </si>
  <si>
    <t>TRANSPORTE DE PASAJEROS POR SISTEMAS DE TRÁNSITO RÁPIDO Y TRANVÍAS</t>
  </si>
  <si>
    <t>07.3.2.01.01</t>
  </si>
  <si>
    <t>SERVICIOS DE TRANSPORTE DE PASAJEROS EN MICROBÚS, TROLEBÚS Y BUS INTERPROVINCIAL</t>
  </si>
  <si>
    <t>07.3.2.01.02</t>
  </si>
  <si>
    <t>SERVICIOS DE TRANSPORTE DE PASAJEROS EN BUS INTERURBANO NACIONAL</t>
  </si>
  <si>
    <t>07.3.2.01.03</t>
  </si>
  <si>
    <t>SERVICIOS DE TRANSPORTE DE PASAJEROS EN BUS INTERNACIONAL</t>
  </si>
  <si>
    <t>07.3.2.01.04</t>
  </si>
  <si>
    <t>SERVICIOS DE TRANSPORTE DE PASAJEROS EN TAXI COLECTIVO</t>
  </si>
  <si>
    <t>07.3.2.02.01</t>
  </si>
  <si>
    <t>SERVICIOS DE TRANSPORTE DE PASAJEROS EN TAXI Y RADIO TAXI</t>
  </si>
  <si>
    <t>07.3.2.02.02</t>
  </si>
  <si>
    <t>SERVICIOS PRIVADOS DE TRANSPORTE DE PASAJEROS</t>
  </si>
  <si>
    <t>07.3.2.02.03</t>
  </si>
  <si>
    <t>SERVICIOS DE TRANSPORTE DE PASAJEROS CONTRATADO POR MEDIO DE APLICACIONES WEB</t>
  </si>
  <si>
    <t>07.3.2.03.01</t>
  </si>
  <si>
    <t>TRANSPORTE DE PASAJEROS PARA ESTUDIANTES HACIA Y DESDE LA ESCUELA</t>
  </si>
  <si>
    <t>07.3.2.09.01</t>
  </si>
  <si>
    <t>OTROS TRANSPORTES DE PASAJEROS POR CARRETERA</t>
  </si>
  <si>
    <t>07.3.3.01.01</t>
  </si>
  <si>
    <t>SERVICIOS DE TRANSPORTE AÉREO NACIONAL REGULAR</t>
  </si>
  <si>
    <t>07.3.3.01.02</t>
  </si>
  <si>
    <t>SERVICIOS DE TRANSPORTE AÉREO NACIONAL ESPECIAL</t>
  </si>
  <si>
    <t>07.3.3.01.03</t>
  </si>
  <si>
    <t>TASAS DE EMBARQUE DESTINO NACIONAL</t>
  </si>
  <si>
    <t>07.3.3.02.01</t>
  </si>
  <si>
    <t>SERVICIOS DE TRANSPORTE AÉREO INTERNACIONAL REGULAR</t>
  </si>
  <si>
    <t>07.3.3.02.02</t>
  </si>
  <si>
    <t>SERVICIOS DE TRANSPORTE AÉREO INTERNACIONAL ESPECIAL</t>
  </si>
  <si>
    <t>07.3.3.02.03</t>
  </si>
  <si>
    <t>TASAS DE EMBARQUE DESTINO INTERNACIONAL</t>
  </si>
  <si>
    <t>07.3.4.01.01</t>
  </si>
  <si>
    <t>TRANSPORTE DE PASAJEROS POR MAR Y POR VÍAS NAVEGABLES INTERIORES</t>
  </si>
  <si>
    <t>07.3.5.01.01</t>
  </si>
  <si>
    <t>TRANSPORTE COMBINADO DE PASAJEROS</t>
  </si>
  <si>
    <t>07.3.6.01.01</t>
  </si>
  <si>
    <t>TRANSPORTE EN TELEFÉRICOS O ASCENSORES, TELESILLAS Y FUNICULARES</t>
  </si>
  <si>
    <t>07.3.6.01.02</t>
  </si>
  <si>
    <t>SERVICIOS DE CUSTODIA, DEPÓSITOS DE EQUIPAJE Y OFICINAS DE ENVÍO DE EQUIPAJE</t>
  </si>
  <si>
    <t>07.3.6.01.03</t>
  </si>
  <si>
    <t>COMISIONES DE AGENTES DE VIAJES</t>
  </si>
  <si>
    <t>07.3.6.01.99</t>
  </si>
  <si>
    <t>OTROS SERVICIOS DEL TRANSPORTE DE PASAJEROS N.C.P.</t>
  </si>
  <si>
    <t>07.4.1.01.01</t>
  </si>
  <si>
    <t>SERVICIOS DE ENVÍO DE CARTAS</t>
  </si>
  <si>
    <t>07.4.1.02.01</t>
  </si>
  <si>
    <t>SERVICIOS DE MENSAJERÍA Y DE ENTREGA DE ENCOMIENDAS</t>
  </si>
  <si>
    <t>07.4.9.01.01</t>
  </si>
  <si>
    <t>SERVICIOS DE MUDANZAS Y ALMACENAMIENTO</t>
  </si>
  <si>
    <t>07.4.9.02.01</t>
  </si>
  <si>
    <t>ENTREGA DE BIENES</t>
  </si>
  <si>
    <t>07.5.1.01.01</t>
  </si>
  <si>
    <t>08.1.1.01.01</t>
  </si>
  <si>
    <t>EQUIPOS DE TELEFONÍA FIJA</t>
  </si>
  <si>
    <t>08.1.2.01.01</t>
  </si>
  <si>
    <t>EQUIPOS DE TELEFONÍA MÓVIL</t>
  </si>
  <si>
    <t>08.1.3.01.01</t>
  </si>
  <si>
    <t>COMPUTADORES DE ESCRITORIO</t>
  </si>
  <si>
    <t>08.1.3.01.02</t>
  </si>
  <si>
    <t>COMPUTADORES PORTÁTILES</t>
  </si>
  <si>
    <t>08.1.3.01.03</t>
  </si>
  <si>
    <t>TABLETAS (TABLETS)</t>
  </si>
  <si>
    <t>08.1.3.02.01</t>
  </si>
  <si>
    <t>IMPRESORAS, ESCÁNERES Y MULTIFUNCIONALES</t>
  </si>
  <si>
    <t>08.1.3.02.02</t>
  </si>
  <si>
    <t>MONITORES, TECLADOS Y RATONES (MOUSE) PARA COMPUTADORES</t>
  </si>
  <si>
    <t>08.1.3.02.99</t>
  </si>
  <si>
    <t>OTROS EQUIPOS PERIFÉRICOS Y SUS COMPONENTES CONSUMIBLES N.C.P.</t>
  </si>
  <si>
    <t>08.1.4.01.01</t>
  </si>
  <si>
    <t>TELEVISORES</t>
  </si>
  <si>
    <t>08.1.4.01.02</t>
  </si>
  <si>
    <t>REPRODUCTOR Y GRABADOR DE DVD O BLU-RAY</t>
  </si>
  <si>
    <t>08.1.4.01.03</t>
  </si>
  <si>
    <t>EQUIPOS PARA LA REPRODUCCIÓN, GRABACIÓN Y RECEPCIÓN DE SONIDO (EXCEPTO LOS GRABADORES Y REPRODUCTORES PORTÁTILES Y PERSONALES)</t>
  </si>
  <si>
    <t>08.1.4.01.04</t>
  </si>
  <si>
    <t>AURICULARES</t>
  </si>
  <si>
    <t>08.1.4.01.05</t>
  </si>
  <si>
    <t>GRABADORES Y REPRODUCTORES DE SONIDO E IMÁGENES (PORTÁTILES Y PERSONALES)</t>
  </si>
  <si>
    <t>08.1.4.01.06</t>
  </si>
  <si>
    <t>EQUIPOS PARA RADIOAFICIONADOS Y DE RADIO CONTROL</t>
  </si>
  <si>
    <t>08.1.4.01.99</t>
  </si>
  <si>
    <t>OTROS EQUIPOS PARA LA RECEPCIÓN, GRABACIÓN Y REPRODUCCIÓN DE SONIDO E IMÁGENES N.C.P</t>
  </si>
  <si>
    <t>08.1.5.01.01</t>
  </si>
  <si>
    <t>DISPOSITIVOS DE ALMACENAMIENTO DE INFORMACIÓN SIN GRABAR (VÍRGENES)</t>
  </si>
  <si>
    <t>08.1.5.01.99</t>
  </si>
  <si>
    <t>OTROS MEDIOS PARA GRABACIÓN SIN GRABAR (VÍRGENES) N.C.P.</t>
  </si>
  <si>
    <t>08.1.9.01.01</t>
  </si>
  <si>
    <t>RELOJES Y BANDAS INTELIGENTES</t>
  </si>
  <si>
    <t>08.1.9.01.99</t>
  </si>
  <si>
    <t>OTROS EQUIPOS DE INFORMACIÓN Y COMUNICACIÓN N.C.P</t>
  </si>
  <si>
    <t>08.1.9.02.01</t>
  </si>
  <si>
    <t>ACCESORIOS PARA TELÉFONOS FIJOS</t>
  </si>
  <si>
    <t>08.1.9.02.02</t>
  </si>
  <si>
    <t>ACCESORIOS PARA TELÉFONOS MÓVILES</t>
  </si>
  <si>
    <t>08.1.9.02.03</t>
  </si>
  <si>
    <t>ACCESORIOS PARA EQUIPOS DE PROCESAMIENTO DE INFORMACIÓN</t>
  </si>
  <si>
    <t>08.1.9.02.04</t>
  </si>
  <si>
    <t>ACCESORIOS PARA EQUIPOS DE RECEPCIÓN, GRABACIÓN Y REPRODUCCIÓN DE SONIDO E IMÁGENES</t>
  </si>
  <si>
    <t>08.1.9.02.05</t>
  </si>
  <si>
    <t>COMPONENTES (PARTES Y PIEZAS) DE COMPUTADOR</t>
  </si>
  <si>
    <t>08.1.9.02.06</t>
  </si>
  <si>
    <t>DISPOSITIVOS ÓPTICOS COMO GRABADOR DE CD/DVD Y SIMILARES PARA EQUIPOS DE PROCESAMIENTO DE INFORMACIÓN</t>
  </si>
  <si>
    <t>08.2.1.01.01</t>
  </si>
  <si>
    <t>08.3.1.01.01</t>
  </si>
  <si>
    <t>SERVICIOS DE COMUNICACIÓN FIJA PRIVADA VIVIENDA PRINCIPAL</t>
  </si>
  <si>
    <t>08.3.1.01.02</t>
  </si>
  <si>
    <t>SERVICIOS DE COMUNICACIÓN FIJA PRIVADA VIVIENDA SECUNDARIA</t>
  </si>
  <si>
    <t>08.3.1.01.03</t>
  </si>
  <si>
    <t>CENTROS DE LLAMADAS</t>
  </si>
  <si>
    <t>08.3.2.01.01</t>
  </si>
  <si>
    <t>SERVICIOS DE TELEFONÍA MÓVIL</t>
  </si>
  <si>
    <t>08.3.3.01.01</t>
  </si>
  <si>
    <t>SERVICIOS DE CONEXIÓN FIJA A INTERNET VIVIENDA PRINCIPAL</t>
  </si>
  <si>
    <t>08.3.3.01.02</t>
  </si>
  <si>
    <t>SERVICIOS DE CONEXIÓN FIJA A INTERNET VIVIENDA SECUNDARIA</t>
  </si>
  <si>
    <t>08.3.3.01.03</t>
  </si>
  <si>
    <t>SERVICIOS DE BANDA ANCHA MÓVIL</t>
  </si>
  <si>
    <t>08.3.3.01.04</t>
  </si>
  <si>
    <t>SERVICIOS DE ALMACENAMIENTO EN LÍNEA</t>
  </si>
  <si>
    <t>08.3.3.01.05</t>
  </si>
  <si>
    <t>CENTROS DE ACCESO A INTERNET</t>
  </si>
  <si>
    <t>08.3.4.01.01</t>
  </si>
  <si>
    <t>SERVICIOS DE TELECOMUNICACIONES PAQUETIZADOS VIVIENDA PRINCIPAL</t>
  </si>
  <si>
    <t>08.3.4.01.02</t>
  </si>
  <si>
    <t>SERVICIOS DE TELECOMUNICACIONES PAQUETIZADOS VIVIENDA SECUNDARIA</t>
  </si>
  <si>
    <t>08.3.5.01.01</t>
  </si>
  <si>
    <t>REPARACIÓN DE EQUIPOS DE INFORMACIÓN Y COMUNICACIÓN</t>
  </si>
  <si>
    <t>08.3.5.01.02</t>
  </si>
  <si>
    <t>ARRIENDO DE EQUIPOS DE INFORMACIÓN Y COMUNICACIÓN</t>
  </si>
  <si>
    <t>08.3.9.01.01</t>
  </si>
  <si>
    <t>LICENCIAS Y TARIFAS DE TELEVISIÓN Y RADIO</t>
  </si>
  <si>
    <t>08.3.9.02.01</t>
  </si>
  <si>
    <t>SERVICIOS DE TELEVISIÓN POR CONTRATO VIVIENDA PRINCIPAL</t>
  </si>
  <si>
    <t>08.3.9.02.02</t>
  </si>
  <si>
    <t>SERVICIOS DE TELEVISIÓN POR CONTRATO VIVIENDA SECUNDARIA</t>
  </si>
  <si>
    <t>08.3.9.02.03</t>
  </si>
  <si>
    <t>SERVICIOS DE SUSCRIPCIÓN EN LÍNEA</t>
  </si>
  <si>
    <t>08.3.9.02.04</t>
  </si>
  <si>
    <t>ARRIENDO DE CONTENIDO AUDIOVISUAL EN FORMATO FÍSICO</t>
  </si>
  <si>
    <t>08.3.9.09.01</t>
  </si>
  <si>
    <t>OTROS SERVICIOS DE INFORMACIÓN Y COMUNICACIÓN</t>
  </si>
  <si>
    <t>08.4.1.01.01</t>
  </si>
  <si>
    <t>09.1.1.01.01</t>
  </si>
  <si>
    <t>CÁMARAS FOTOGRÁFICAS DIGITALES Y ANALÓGICAS</t>
  </si>
  <si>
    <t>09.1.1.01.02</t>
  </si>
  <si>
    <t>CÁMARAS DE CINE Y VIDEO</t>
  </si>
  <si>
    <t>09.1.1.01.03</t>
  </si>
  <si>
    <t>PROYECTORES DE PELÍCULAS Y DIAPOSITIVAS, AMPLIADORAS Y EQUIPOS DE PROCESAMIENTO FOTOGRÁFICO Y CINEMATOGRÁFICO</t>
  </si>
  <si>
    <t>09.1.1.02.01</t>
  </si>
  <si>
    <t>ACCESORIOS PARA EQUIPOS FOTOGRÁFICOS Y CINEMATOGRÁFICOS</t>
  </si>
  <si>
    <t>09.1.1.02.02</t>
  </si>
  <si>
    <t>INSUMOS PARA PRODUCCIÓN DE IMÁGENES FOTOGRÁFICAS Y CINEMATOGRÁFICAS</t>
  </si>
  <si>
    <t>09.1.1.03.01</t>
  </si>
  <si>
    <t>INSTRUMENTOS ÓPTICOS</t>
  </si>
  <si>
    <t>09.1.2.01.01</t>
  </si>
  <si>
    <t>CASAS RODANTES, CARAVANAS Y REMOLQUES</t>
  </si>
  <si>
    <t>09.1.2.02.01</t>
  </si>
  <si>
    <t>AEROPLANOS, AVIONES ULTRALIGEROS, PLANEADORES, ALAS DELTA Y GLOBOS AEROSTÁTICOS</t>
  </si>
  <si>
    <t>09.1.2.03.01</t>
  </si>
  <si>
    <t>BOTES, YATES, MOTORES FUERA DE BORDA Y OTROS EQUIPOS PARA DEPORTES ACUÁTICOS</t>
  </si>
  <si>
    <t>09.1.2.04.01</t>
  </si>
  <si>
    <t>CABALLOS, PONIS, CAMELLOS, DROMEDARIOS Y SU EQUIPAMIENTO</t>
  </si>
  <si>
    <t>09.1.2.09.01</t>
  </si>
  <si>
    <t>CARROS DE GOLF, MONOCICLOS Y PATINETAS ELÉCTRICAS PARA RECREACIÓN</t>
  </si>
  <si>
    <t>09.1.2.09.02</t>
  </si>
  <si>
    <t>MESAS, MÁQUINAS Y EQUIPOS DE JUEGOS PARA RECREACIÓN</t>
  </si>
  <si>
    <t>09.1.2.09.99</t>
  </si>
  <si>
    <t>OTROS BIENES DURABLES GRANDES PARA RECREACIÓN N.C.P.</t>
  </si>
  <si>
    <t>09.2.1.01.01</t>
  </si>
  <si>
    <t>CONSOLAS DE VIDEOJUEGOS</t>
  </si>
  <si>
    <t>09.2.1.01.02</t>
  </si>
  <si>
    <t>VIDEOJUEGOS (FÍSICOS, APLICACIONES Y SOFTWARE)</t>
  </si>
  <si>
    <t>09.2.1.01.03</t>
  </si>
  <si>
    <t>ACCESORIOS PARA CONSOLAS Y VIDEOJUEGOS</t>
  </si>
  <si>
    <t>09.2.1.02.01</t>
  </si>
  <si>
    <t>TRICICLOS, BICICLETAS Y RODADOS PARA NIÑOS</t>
  </si>
  <si>
    <t>09.2.1.02.02</t>
  </si>
  <si>
    <t>ARTÍCULOS COLECCIONABLES PARA RECREACIÓN</t>
  </si>
  <si>
    <t>09.2.1.02.99</t>
  </si>
  <si>
    <t>JUEGOS DE MESA, JUGUETES Y OTROS ARTÍCULOS PARA PASATIEMPOS N.C.P.</t>
  </si>
  <si>
    <t>09.2.1.03.01</t>
  </si>
  <si>
    <t>ÁRBOLES DE NAVIDAD, DECORACIONES Y ARTÍCULOS PARA FESTIVIDADES</t>
  </si>
  <si>
    <t>09.2.2.01.01</t>
  </si>
  <si>
    <t>EQUIPOS E IMPLEMENTOS PARA GIMNASIA, EDUCACIÓN FÍSICA Y DEPORTES</t>
  </si>
  <si>
    <t>09.2.2.01.02</t>
  </si>
  <si>
    <t>MÁQUINAS DE EJERCICIOS PARA GIMNASIA, EDUCACIÓN FÍSICA Y DEPORTES</t>
  </si>
  <si>
    <t>09.2.2.01.03</t>
  </si>
  <si>
    <t>ARMAS DE TODO TIPO Y ARTÍCULOS DE CAZA</t>
  </si>
  <si>
    <t>09.2.2.01.04</t>
  </si>
  <si>
    <t>CAÑAS DE PESCAR Y OTROS EQUIPOS DE PESCA</t>
  </si>
  <si>
    <t>09.2.2.02.01</t>
  </si>
  <si>
    <t>EQUIPOS PARA CAMPAMENTOS</t>
  </si>
  <si>
    <t>09.2.2.02.02</t>
  </si>
  <si>
    <t>EQUIPOS PARA LA PLAYA Y JUEGOS AL AIRE LIBRE</t>
  </si>
  <si>
    <t>09.3.1.01.01</t>
  </si>
  <si>
    <t>TIERRA, FERTILIZANTES Y PESTICIDAS PARA PLANTAS</t>
  </si>
  <si>
    <t>09.3.1.01.02</t>
  </si>
  <si>
    <t>PASTO</t>
  </si>
  <si>
    <t>09.3.1.01.03</t>
  </si>
  <si>
    <t>MACETEROS Y ORNAMENTOS PARA JARDINES</t>
  </si>
  <si>
    <t>09.3.1.02.01</t>
  </si>
  <si>
    <t>PLANTAS NATURALES DE INTERIOR Y EXTERIOR</t>
  </si>
  <si>
    <t>09.3.1.02.02</t>
  </si>
  <si>
    <t>SEMILLAS, BULBOS Y TUBÉRCULOS</t>
  </si>
  <si>
    <t>09.3.1.02.03</t>
  </si>
  <si>
    <t>ÁRBOLES Y ARBUSTOS</t>
  </si>
  <si>
    <t>09.3.1.02.04</t>
  </si>
  <si>
    <t>FLORES CORTADAS Y ARREGLOS FLORALES</t>
  </si>
  <si>
    <t>09.3.1.02.05</t>
  </si>
  <si>
    <t>PLANTAS, ARBUSTOS, ÁRBOLES Y FLORES ARTIFICIALES</t>
  </si>
  <si>
    <t>09.3.2.01.01</t>
  </si>
  <si>
    <t>COMPRA DE MASCOTAS</t>
  </si>
  <si>
    <t>09.3.2.02.01</t>
  </si>
  <si>
    <t>ALIMENTOS PARA MASCOTAS Y OTROS ANIMALES DOMÉSTICOS</t>
  </si>
  <si>
    <t>09.3.2.02.02</t>
  </si>
  <si>
    <t>ACCESORIOS Y PRODUCTOS DE ASEO PARA MASCOTAS Y OTROS ANIMALES DOMÉSTICOS</t>
  </si>
  <si>
    <t>09.3.2.02.03</t>
  </si>
  <si>
    <t>PRODUCTOS VETERINARIOS PARA MASCOTAS Y OTROS ANIMALES DOMÉSTICOS</t>
  </si>
  <si>
    <t>09.4.1.01.01</t>
  </si>
  <si>
    <t>ARRIENDO DE EQUIPOS FOTOGRÁFICOS, CINEMATOGRÁFICOS E INSTRUMENTOS ÓPTICOS</t>
  </si>
  <si>
    <t>09.4.1.01.02</t>
  </si>
  <si>
    <t>REPARACIÓN DE EQUIPOS FOTOGRÁFICOS, CINEMATOGRÁFICOS E INSTRUMENTOS ÓPTICOS</t>
  </si>
  <si>
    <t>09.4.2.01.01</t>
  </si>
  <si>
    <t>ARRIENDO, MANTENIMIENTO Y REPARACIÓN DE CASAS RODANTES Y CARAVANAS</t>
  </si>
  <si>
    <t>09.4.2.02.01</t>
  </si>
  <si>
    <t>ARRIENDO DE OTROS BIENES DURABLES GRANDES PARA RECREACIÓN</t>
  </si>
  <si>
    <t>09.4.2.02.02</t>
  </si>
  <si>
    <t>MANTENIMIENTO Y REPARACIÓN DE OTROS BIENES DURABLES GRANDES PARA RECREACIÓN</t>
  </si>
  <si>
    <t>09.4.3.01.01</t>
  </si>
  <si>
    <t>ARRIENDO FÍSICO DE SOFTWARE DE VIDEOJUEGOS</t>
  </si>
  <si>
    <t>09.4.3.01.02</t>
  </si>
  <si>
    <t>SUSCRIPCIONES DE VIDEOJUEGOS EN LÍNEA</t>
  </si>
  <si>
    <t>09.4.3.02.01</t>
  </si>
  <si>
    <t>ARRIENDO DE JUEGOS, JUGUETES Y ARTÍCULOS PARA PASATIEMPOS (HOBBIES)</t>
  </si>
  <si>
    <t>09.4.3.02.02</t>
  </si>
  <si>
    <t>REPARACIÓN DE JUEGOS, JUGUETES Y ARTÍCULOS PARA PASATIEMPOS (HOBBIES)</t>
  </si>
  <si>
    <t>09.4.4.01.01</t>
  </si>
  <si>
    <t>ARRIENDO DE EQUIPO PARA DEPORTES, CAMPAMENTOS (CAMPING) Y RECREACIÓN AL AIRE LIBRE</t>
  </si>
  <si>
    <t>09.4.4.01.02</t>
  </si>
  <si>
    <t>REPARACIÓN DE EQUIPO PARA DEPORTES, CAMPAMENTO (CAMPING) Y RECREACIÓN AL AIRE LIBRE</t>
  </si>
  <si>
    <t>09.4.5.01.01</t>
  </si>
  <si>
    <t>SERVICIOS DE ATENCIÓN VETERINARIA</t>
  </si>
  <si>
    <t>09.4.5.01.02</t>
  </si>
  <si>
    <t>SERVICIOS DE PELUQUERÍA Y ESTÉTICA PARA MASCOTAS</t>
  </si>
  <si>
    <t>09.4.5.01.99</t>
  </si>
  <si>
    <t>OTROS SERVICIOS PARA MASCOTAS N.C.P.</t>
  </si>
  <si>
    <t>09.4.6.01.01</t>
  </si>
  <si>
    <t>ENTRADAS A FERIAS, PARQUES DE DIVERSIONES, FIESTAS DE BENEFICIENCIA Y EVENTOS SOCIALES</t>
  </si>
  <si>
    <t>09.4.6.01.02</t>
  </si>
  <si>
    <t>PAGOS INDIVIDUALES POR JUEGOS, VIDEOJUEGOS, TACA-TACA, CAMAS ELÁSTICAS Y SIMILARES</t>
  </si>
  <si>
    <t>09.4.6.01.03</t>
  </si>
  <si>
    <t>CLASES DE COCINA</t>
  </si>
  <si>
    <t>09.4.6.01.04</t>
  </si>
  <si>
    <t>OTRAS CLASES Y ACTIVIDADES RECREATIVAS</t>
  </si>
  <si>
    <t>09.4.6.01.05</t>
  </si>
  <si>
    <t>PAGOS O CUOTAS POR PARTICIPACIÓN EN ASOCIACIONES  RECREATIVAS Y VOLUNTARIADO</t>
  </si>
  <si>
    <t>09.4.6.01.06</t>
  </si>
  <si>
    <t>SUSCRIPCIONES EN PRODUCTOS Y SERVICIOS</t>
  </si>
  <si>
    <t>09.4.6.01.07</t>
  </si>
  <si>
    <t>SERVICIOS DE GUÍA TURÍSTICO URBANO Y RURAL</t>
  </si>
  <si>
    <t>09.4.6.01.08</t>
  </si>
  <si>
    <t>ENTRADAS A DISCOTECAS Y CENTROS NOCTURNOS</t>
  </si>
  <si>
    <t>09.4.6.02.01</t>
  </si>
  <si>
    <t>SERVICIOS DE ARRIENDO DIARIOS O POR HORAS PRESTADOS POR CENTROS DEPORTIVOS</t>
  </si>
  <si>
    <t>09.4.6.02.02</t>
  </si>
  <si>
    <t>SERVICIOS PRESTADOS EN CENTROS DE ESQUÍ</t>
  </si>
  <si>
    <t>09.4.6.02.03</t>
  </si>
  <si>
    <t>CLASES DE DIVERSOS DEPORTES</t>
  </si>
  <si>
    <t>09.4.6.02.04</t>
  </si>
  <si>
    <t>SERVICIOS PRESTADOS POR GIMNASIOS Y CUOTAS DE CLUBES DEPORTIVOS</t>
  </si>
  <si>
    <t>09.4.6.02.99</t>
  </si>
  <si>
    <t>OTROS SERVICIOS DE PRÁCTICA DEPORTIVA N.C.P.</t>
  </si>
  <si>
    <t>09.4.6.03.01</t>
  </si>
  <si>
    <t>ENTRADAS PARA ASISTIR EVENTOS DEPORTIVOS</t>
  </si>
  <si>
    <t>09.4.7.01.01</t>
  </si>
  <si>
    <t>APUESTAS DEPORTIVAS</t>
  </si>
  <si>
    <t>09.4.7.01.02</t>
  </si>
  <si>
    <t>CASINOS</t>
  </si>
  <si>
    <t>09.4.7.01.03</t>
  </si>
  <si>
    <t>CARTONES DE LOTERÍA Y DE RASPAR</t>
  </si>
  <si>
    <t>09.4.7.01.99</t>
  </si>
  <si>
    <t>OTROS JUEGOS DE AZAR N.C.P.</t>
  </si>
  <si>
    <t>09.5.1.01.01</t>
  </si>
  <si>
    <t>INSTRUMENTOS MUSICALES DE CUERDA</t>
  </si>
  <si>
    <t>09.5.1.01.02</t>
  </si>
  <si>
    <t>INSTRUMENTOS MUSICALES DE VIENTO</t>
  </si>
  <si>
    <t>09.5.1.01.03</t>
  </si>
  <si>
    <t>INSTRUMENTOS MUSICALES DE PERCUSIÓN</t>
  </si>
  <si>
    <t>09.5.1.01.04</t>
  </si>
  <si>
    <t>ACCESORIOS Y REPUESTOS PARA INSTRUMENTOS MUSICALES</t>
  </si>
  <si>
    <t>09.5.1.01.99</t>
  </si>
  <si>
    <t>OTROS INSTRUMENTOS MUSICALES N.C.P.</t>
  </si>
  <si>
    <t>09.5.2.01.01</t>
  </si>
  <si>
    <t>MEDIOS AUDIOVISUALES</t>
  </si>
  <si>
    <t>09.6.1.01.01</t>
  </si>
  <si>
    <t>ENTRADAS A CINES</t>
  </si>
  <si>
    <t>09.6.1.01.02</t>
  </si>
  <si>
    <t>ENTRADAS Y ABONOS A TEATROS, CIRCOS, SALAS DE CONCIERTO Y SIMILARES</t>
  </si>
  <si>
    <t>09.6.1.01.03</t>
  </si>
  <si>
    <t>SERVICIOS DE MÚSICOS, PAYASOS Y ARTISTAS INDEPENDIENTES PARA EVENTOS PARTICULARES</t>
  </si>
  <si>
    <t>09.6.2.01.01</t>
  </si>
  <si>
    <t>SERVICIOS PRESTADOS POR MUSEOS, BIBLIOTECAS Y SIMILARES</t>
  </si>
  <si>
    <t>09.6.2.01.02</t>
  </si>
  <si>
    <t>SERVICIOS PRESTADOS POR PARQUES NACIONALES, ZOOLÓGICOS Y SIMILARES</t>
  </si>
  <si>
    <t>09.6.3.01.01</t>
  </si>
  <si>
    <t>REVELADO E IMPRESIÓN DE FOTOGRAFÍAS</t>
  </si>
  <si>
    <t>09.6.3.01.02</t>
  </si>
  <si>
    <t>OTROS SERVICIOS FOTOGRÁFICOS Y FILMACIÓN DE VIDEOS</t>
  </si>
  <si>
    <t>09.6.9.01.01</t>
  </si>
  <si>
    <t>SERVICIOS DE ARRIENDO Y REPARACIÓN DE INSTRUMENTOS MUSICALES</t>
  </si>
  <si>
    <t>09.6.9.01.02</t>
  </si>
  <si>
    <t>SERVICIOS DE ENCUADERNACIÓN Y ANILLADO DE LIBROS</t>
  </si>
  <si>
    <t>09.6.9.01.03</t>
  </si>
  <si>
    <t>CLASES DE DANZA</t>
  </si>
  <si>
    <t>09.6.9.01.04</t>
  </si>
  <si>
    <t>CLASES DE MÚSICA Y CANTO</t>
  </si>
  <si>
    <t>09.6.9.01.05</t>
  </si>
  <si>
    <t>CLASES DE FOTOGRAFÍA Y ARTES</t>
  </si>
  <si>
    <t>09.6.9.01.06</t>
  </si>
  <si>
    <t>ARRIENDO DE LOCALES PARA ENSAYOS MUSICALES AMATEUR, MATRIMONIOS Y OTRAS CELEBRACIONES</t>
  </si>
  <si>
    <t>09.7.1.01.01</t>
  </si>
  <si>
    <t>LIBROS EDUCATIVOS Y TEXTOS ESCOLARES</t>
  </si>
  <si>
    <t>09.7.1.01.02</t>
  </si>
  <si>
    <t>OTROS TEXTOS Y GUÍAS EDUCATIVAS COMPLEMENTARIAS</t>
  </si>
  <si>
    <t>09.7.1.09.01</t>
  </si>
  <si>
    <t>LIBROS, EXCEPTO LIBROS EDUCATIVOS Y TEXTOS ESCOLARES</t>
  </si>
  <si>
    <t>09.7.1.09.02</t>
  </si>
  <si>
    <t>LIBROS ELECTRÓNICOS (EBOOK)</t>
  </si>
  <si>
    <t>09.7.1.09.99</t>
  </si>
  <si>
    <t>OTROS LIBROS N.C.P.</t>
  </si>
  <si>
    <t>09.7.2.01.01</t>
  </si>
  <si>
    <t>DIARIOS</t>
  </si>
  <si>
    <t>09.7.2.02.01</t>
  </si>
  <si>
    <t>REVISTAS Y PUBLICACIONES  PERIÓDICAS</t>
  </si>
  <si>
    <t>09.7.3.01.01</t>
  </si>
  <si>
    <t>POSTALES Y TARJETAS</t>
  </si>
  <si>
    <t>09.7.3.01.02</t>
  </si>
  <si>
    <t>PÓSTERS Y LÁMINAS IMPRESAS</t>
  </si>
  <si>
    <t>09.7.3.01.03</t>
  </si>
  <si>
    <t>MAPAS Y GLOBOS TERRÁQUEOS</t>
  </si>
  <si>
    <t>09.7.4.01.01</t>
  </si>
  <si>
    <t>PAPELES Y CUADERNOS</t>
  </si>
  <si>
    <t>09.7.4.01.02</t>
  </si>
  <si>
    <t>LÁPICES Y PLUMONES</t>
  </si>
  <si>
    <t>09.7.4.01.03</t>
  </si>
  <si>
    <t>OTROS ARTICULOS DE ESCRITORIO, MATERIALES PARA ARTES Y MANUALIDADES</t>
  </si>
  <si>
    <t>09.8.1.01.01</t>
  </si>
  <si>
    <t>PAQUETES TURÍSTICOS NACIONALES</t>
  </si>
  <si>
    <t>09.8.1.01.02</t>
  </si>
  <si>
    <t>PAQUETES TURÍSTICOS INTERNACIONALES</t>
  </si>
  <si>
    <t>09.8.1.02.88</t>
  </si>
  <si>
    <t>VIAJES NACIONALES NO DESGLOSADOS</t>
  </si>
  <si>
    <t>09.8.1.03.88</t>
  </si>
  <si>
    <t>VIAJES INTERNACIONALES NO DESGLOSADOS</t>
  </si>
  <si>
    <t>09.9.1.01.01</t>
  </si>
  <si>
    <t>10.1.1.01.01</t>
  </si>
  <si>
    <t>MATRÍCULAS DE EDUCACIÓN PARA LA PRIMERA INFANCIA</t>
  </si>
  <si>
    <t>10.1.1.01.02</t>
  </si>
  <si>
    <t>ARANCELES (MENSUALIZADOS)  DE EDUCACIÓN PARA LA PRIMERA INFANCIA</t>
  </si>
  <si>
    <t>10.1.1.01.03</t>
  </si>
  <si>
    <t>CUOTAS DE INCORPORACIÓN Y EXÁMENES DE ADMISIÓN DE EDUCACIÓN PARA LA PRIMERA INFANCIA</t>
  </si>
  <si>
    <t>10.1.1.01.99</t>
  </si>
  <si>
    <t>OTROS GASTOS EN EDUCACIÓN PARA LA PRIMERA INFANCIA N.C.P.</t>
  </si>
  <si>
    <t>10.1.1.02.01</t>
  </si>
  <si>
    <t>MATRÍCULAS DE EDUCACIÓN PRIMARIA (1° A 6° BÁSICO)</t>
  </si>
  <si>
    <t>10.1.1.02.02</t>
  </si>
  <si>
    <t>ARANCELES (MENSUALIZADOS) DE EDUCACIÓN PRIMARIA (1° A 6° BÁSICO)</t>
  </si>
  <si>
    <t>10.1.1.02.03</t>
  </si>
  <si>
    <t>CUOTAS DE INCORPORACIÓN Y EXÁMENES DE ADMISIÓN DE EDUCACIÓN PRIMARIA (1° A 6° BÁSICO)</t>
  </si>
  <si>
    <t>10.1.1.02.99</t>
  </si>
  <si>
    <t>OTROS GASTOS EN EDUCACIÓN PRIMARIA (1° A 6° BÁSICO) N.C.P.</t>
  </si>
  <si>
    <t>10.2.1.01.01</t>
  </si>
  <si>
    <t>MATRÍCULAS DE EDUCACIÓN SECUNDARIA BAJA (7° Y 8° BÁSICO)</t>
  </si>
  <si>
    <t>10.2.1.01.02</t>
  </si>
  <si>
    <t>ARANCELES (MENSUALIZADOS) DE EDUCACIÓN SECUNDARIA BAJA (7° Y 8° BÁSICO)</t>
  </si>
  <si>
    <t>10.2.1.01.03</t>
  </si>
  <si>
    <t>CUOTAS DE INCORPORACIÓN Y EXÁMENES DE ADMISIÓN DE EDUCACIÓN SECUNDARIA BAJA (7° Y 8° BÁSICO)</t>
  </si>
  <si>
    <t>10.2.1.01.99</t>
  </si>
  <si>
    <t>OTROS GASTOS EN EDUCACIÓN SECUNDARIA BAJA (7° Y 8° BÁSICO) N.C.P.</t>
  </si>
  <si>
    <t>10.2.1.02.01</t>
  </si>
  <si>
    <t>MATRÍCULAS DE EDUCACIÓN SECUNDARIA ALTA (1° A 4° MEDIO)</t>
  </si>
  <si>
    <t>10.2.1.02.02</t>
  </si>
  <si>
    <t>ARANCELES (MENSUALIZADOS) DE EDUCACIÓN SECUNDARIA ALTA (1° A 4° MEDIO)</t>
  </si>
  <si>
    <t>10.2.1.02.03</t>
  </si>
  <si>
    <t>CUOTAS DE INCORPORACIÓN Y EXÁMENES DE ADMISIÓN DE EDUCACIÓN SECUNDARIA ALTA (1° A 4° MEDIO)</t>
  </si>
  <si>
    <t>10.2.1.02.99</t>
  </si>
  <si>
    <t>OTROS GASTOS EN EDUCACIÓN SECUNDARIA ALTA (1° A 4° MEDIO) N.C.P.</t>
  </si>
  <si>
    <t>10.3.1.01.01</t>
  </si>
  <si>
    <t>10.4.1.01.01</t>
  </si>
  <si>
    <t>PRUEBAS DE ADMISIÓN UNIVERSITARIAS</t>
  </si>
  <si>
    <t>10.4.1.01.02</t>
  </si>
  <si>
    <t>MATRÍCULAS DE EDUCACIÓN TERCIARIA (EDUCACIÓN SUPERIOR)</t>
  </si>
  <si>
    <t>10.4.1.01.03</t>
  </si>
  <si>
    <t>ARANCELES (MENSUALIZADOS) DE EDUCACIÓN TERCIARIA (EDUCACIÓN SUPERIOR)</t>
  </si>
  <si>
    <t>10.4.1.01.04</t>
  </si>
  <si>
    <t>MATRÍCULAS DE POSTÍTULO Y POSTGRADO</t>
  </si>
  <si>
    <t>10.4.1.01.05</t>
  </si>
  <si>
    <t>ARANCELES (MENSUALIZADOS) DE POSTÍTULO Y POSTGRADO</t>
  </si>
  <si>
    <t>10.4.1.01.99</t>
  </si>
  <si>
    <t>OTROS GASTOS EN EDUCACIÓN TERCIARIA (EDUCACIÓN SUPERIOR) N.C.P.</t>
  </si>
  <si>
    <t>10.5.1.01.01</t>
  </si>
  <si>
    <t>CLASES PARTICULARES</t>
  </si>
  <si>
    <t>10.5.1.01.02</t>
  </si>
  <si>
    <t>MATRÍCULAS DE PREUNIVERSITARIOS</t>
  </si>
  <si>
    <t>10.5.1.01.03</t>
  </si>
  <si>
    <t>ARANCELES (MENSUALIZADOS) DE PREUNIVERSITARIOS</t>
  </si>
  <si>
    <t>10.5.1.09.01</t>
  </si>
  <si>
    <t>CURSOS DE IDIOMAS</t>
  </si>
  <si>
    <t>10.5.1.09.02</t>
  </si>
  <si>
    <t>CURSOS DE COMPUTACIÓN Y TECNOLOGÍA DE LA INFORMACIÓN</t>
  </si>
  <si>
    <t>10.5.1.09.03</t>
  </si>
  <si>
    <t>OTROS CURSOS DE CAPACITACIÓN Y PERFECCIONAMIENTO, CERTIFICACIONES, SEMINARIOS, CONFERENCIAS Y SIMILARES</t>
  </si>
  <si>
    <t>10.5.1.09.04</t>
  </si>
  <si>
    <t>MATRÍCULAS DE EDUCACIÓN ESPECIAL NO ATRIBUIBLE A UN NIVEL</t>
  </si>
  <si>
    <t>10.5.1.09.05</t>
  </si>
  <si>
    <t>ARANCELES DE EDUCACIÓN ESPECIAL NO ATRIBUIBLE A UN NIVEL</t>
  </si>
  <si>
    <t>10.5.1.09.06</t>
  </si>
  <si>
    <t>CUOTAS DE INCORPORACIÓN Y/O EXÁMENES DE ADMISIÓN DE EDUCACIÓN ESPECIAL NO ATRIBUIBLE A UN NIVEL</t>
  </si>
  <si>
    <t>10.5.1.09.07</t>
  </si>
  <si>
    <t>OTROS GASTOS EN EDUCACIÓN ESPECIAL NO ATRIBUIBLE A UN NIVEL</t>
  </si>
  <si>
    <t>10.6.1.01.01</t>
  </si>
  <si>
    <t>11.1.1.01.01</t>
  </si>
  <si>
    <t>SÁNDWICHES, COMPLETOS, PIZZAS, EMPANADAS Y MASAS SALADAS CON RELLENO ADQUIRIDOS EN RESTAURANTES, CAFÉS Y SIMILARES, CON SERVICIO COMPLETO</t>
  </si>
  <si>
    <t>11.1.1.01.02</t>
  </si>
  <si>
    <t>PAPAS FRITAS, TABLAS Y SIMILARES ADQUIRIDOS EN RESTAURANTES, CAFÉS Y SIMILARES, CON SERVICIO COMPLETO</t>
  </si>
  <si>
    <t>11.1.1.01.03</t>
  </si>
  <si>
    <t>MASAS DULCES, TORTAS, TARTALETAS Y OTROS PRODUCTOS DE MASAS DULCES ADQUIRIDOS EN RESTAURANTES, CAFÉS Y SIMILARES, CON SERVICIO COMPLETO</t>
  </si>
  <si>
    <t>11.1.1.01.04</t>
  </si>
  <si>
    <t>HELADOS, GRANIZADOS Y OTROS POSTRES SIN MASA, ADQUIRIDOS EN RESTAURANTES, CAFÉS Y SIMILARES, CON SERVICIO COMPLETO</t>
  </si>
  <si>
    <t>11.1.1.01.05</t>
  </si>
  <si>
    <t>TÉ, CAFÉ E INFUSIONES ADQUIRIDOS EN RESTAURANTES, CAFÉS Y SIMILARES, CON SERVICIO COMPLETO</t>
  </si>
  <si>
    <t>11.1.1.01.06</t>
  </si>
  <si>
    <t>OTRAS BEBIDAS NO ALCOHÓLICAS ADQUIRIDAS EN RESTAURANTES, CAFÉS Y SIMILARES, CON SERVICIO COMPLETO</t>
  </si>
  <si>
    <t>11.1.1.01.07</t>
  </si>
  <si>
    <t>VINOS ADQUIRIDOS EN RESTAURANTES, CAFÉS Y SIMILARES, CON SERVICIO COMPLETO</t>
  </si>
  <si>
    <t>11.1.1.01.08</t>
  </si>
  <si>
    <t>CERVEZAS ADQUIRIDAS EN RESTAURANTES, CAFÉS Y SIMILARES, CON SERVICIO COMPLETO</t>
  </si>
  <si>
    <t>11.1.1.01.09</t>
  </si>
  <si>
    <t>OTRAS BEBIDAS ALCOHÓLICAS FERMENTADAS O DESTILADAS (PURAS O COMBINADAS), ADQUIRIDAS EN RESTAURANTES, CAFÉS Y SIMILARES, CON SERVICIO COMPLETO</t>
  </si>
  <si>
    <t>11.1.1.01.10</t>
  </si>
  <si>
    <t>PLATOS DE ENTRADAS ADQUIRIDAS EN RESTAURANTES, CAFÉS Y SIMILARES, CON SERVICIO COMPLETO</t>
  </si>
  <si>
    <t>11.1.1.01.11</t>
  </si>
  <si>
    <t>PLATOS DE FONDO ADQUIRIDOS EN RESTAURANTES, CAFÉS Y SIMILARES, CON SERVICIO COMPLETO</t>
  </si>
  <si>
    <t>11.1.1.01.12</t>
  </si>
  <si>
    <t>DESAYUNOS Y ONCES ADQUIRIDOS EN RESTAURANTES, CAFÉS Y SIMILARES, CON SERVICIO COMPLETO</t>
  </si>
  <si>
    <t>11.1.1.01.13</t>
  </si>
  <si>
    <t>ALMUERZOS Y CENAS ADQUIRIDOS EN RESTAURANTES, CAFÉS Y SIMILARES, CON SERVICIO COMPLETO</t>
  </si>
  <si>
    <t>11.1.1.01.14</t>
  </si>
  <si>
    <t>COMBOS O PROMOCIONES DE COMIDA RÁPIDA ADQUIRIDOS EN RESTAURANTES, CAFÉS Y SIMILARES, CON SERVICIO COMPLETO</t>
  </si>
  <si>
    <t>11.1.1.01.88</t>
  </si>
  <si>
    <t>ALIMENTOS Y BEBIDAS LISTOS PARA SU CONSUMO NO DESGLOSADOS ADQUIRIDOS EN RESTAURANTES, CAFÉS Y SIMILARES, CON SERVICIO COMPLETO</t>
  </si>
  <si>
    <t>11.1.1.01.99</t>
  </si>
  <si>
    <t>OTROS PRODUCTOS ADQUIRIDOS EN RESTAURANTES, CAFÉS Y SIMILARES, CON SERVICIO COMPLETO N.C.P.</t>
  </si>
  <si>
    <t>11.1.1.02.01</t>
  </si>
  <si>
    <t>SÁNDWICHES, COMPLETOS, PIZZAS, EMPANADAS Y MASAS SALADAS CON RELLENO LISTOS PARA SU CONSUMO, ADQUIRIDOS EN RESTAURANTES, CAFÉS Y SIMILARES, CON SERVICIO LIMITADO</t>
  </si>
  <si>
    <t>11.1.1.02.02</t>
  </si>
  <si>
    <t>PAPAS FRITAS, SOPAIPILLAS Y OTROS ALIMENTOS DE PICOTEO LISTOS PARA SU CONSUMO, ADQUIRIDOS EN RESTAURANTES, CAFÉS Y SIMILARES, CON SERVICIO LIMITADO</t>
  </si>
  <si>
    <t>11.1.1.02.03</t>
  </si>
  <si>
    <t>MASAS DULCES, TORTAS, TARTALETAS Y OTROS PRODUCTOS DE MASAS DULCES SIN ENVASAR LISTOS PARA SU CONSUMO, ADQUIRIDOS EN RESTAURANTES, CAFÉS Y SIMILARES, CON SERVICIO LIMITADO</t>
  </si>
  <si>
    <t>11.1.1.02.04</t>
  </si>
  <si>
    <t>HELADOS, GRANIZADOS Y OTROS POSTRES SIN MASA, LISTOS PARA SU CONSUMO, ADQUIRIDOS EN RESTAURANTES, CAFÉS Y SIMILARES, CON SERIVICIO LIMITADO</t>
  </si>
  <si>
    <t>11.1.1.02.05</t>
  </si>
  <si>
    <t>POLLOS ASADOS LISTOS PARA SU CONSUMO, ADQUIRIDOS EN RESTAURANTES, POLLERÍAS Y SIMILARES, CON SERVICIO LIMITADO</t>
  </si>
  <si>
    <t>11.1.1.02.06</t>
  </si>
  <si>
    <t>TÉ, CAFÉ E INFUSIONES LISTOS PARA SU CONSUMO, ADQUIRIDOS EN RESTAURANTES, CAFÉS Y SIMILARES, CON SERVICIO LIMITADO</t>
  </si>
  <si>
    <t>11.1.1.02.07</t>
  </si>
  <si>
    <t>OTRAS BEBIDAS NO ALCOHÓLICAS LISTAS PARA SU CONSUMO, ADQUIRIDAS EN RESTAURANTES, CAFÉS Y SIMILARES, CON SERVICIO LIMITADO</t>
  </si>
  <si>
    <t>11.1.1.02.08</t>
  </si>
  <si>
    <t>VINOS ADQUIRIDOS EN RESTAURANTES, CAFÉS Y SIMILARES, CON SERVICIO LIMITADO</t>
  </si>
  <si>
    <t>11.1.1.02.09</t>
  </si>
  <si>
    <t>CERVEZAS ADQUIRIDAS EN RESTAURANTES, CAFÉS Y SIMILARES, CON SERVICIO LIMITADO</t>
  </si>
  <si>
    <t>11.1.1.02.10</t>
  </si>
  <si>
    <t>OTRAS BEBIDAS ALCOHÓLICAS FERMENTADAS O DESTILADAS (PURAS O COMBINADAS), ADQUIRIDAS EN RESTAURANTES, CAFÉS Y SIMILARES, CON SERVICIO LIMITADO</t>
  </si>
  <si>
    <t>11.1.1.02.11</t>
  </si>
  <si>
    <t>PLATOS DE FONDO LISTOS PARA SU CONSUMO, ADQUIRIDOS EN RESTAURANTES, CAFÉS Y SIMILARES, CON SERVICIO LIMITADO</t>
  </si>
  <si>
    <t>11.1.1.02.12</t>
  </si>
  <si>
    <t>ALMUERZOS Y CENAS ADQUIRIDOS EN RESTAURANTES, CAFÉS Y SIMILARES, CON SERVICIO LIMITADO</t>
  </si>
  <si>
    <t>11.1.1.02.13</t>
  </si>
  <si>
    <t>COMBOS O PROMOCIONES DE COMIDA RÁPIDA LISTOS PARA SU CONSUMO, ADQUIRIDOS EN RESTAURANTES, CAFÉS Y SIMILARES, CON SERVICIO LIMITADO</t>
  </si>
  <si>
    <t>11.1.1.02.14</t>
  </si>
  <si>
    <t>SÁNDWICHES COMPLETOS, PIZZAS, EMPANADAS Y MASAS SALADAS CON RELLENO LISTOS PARA SU CONSUMO, ADQUIRIDOS EN COMERCIO AMBULANTE, CARRITOS DE COMIDA Y SIMILARES</t>
  </si>
  <si>
    <t>11.1.1.02.15</t>
  </si>
  <si>
    <t>PAPAS FRITAS, SOPAIPILLAS Y OTROS ALIMENTOS DE PICOTEO LISTOS PARA SU CONSUMO, ADQUIRIDOS EN COMERCIO AMBULANTE, CARRITOS DE COMIDA Y SIMILARES</t>
  </si>
  <si>
    <t>11.1.1.02.16</t>
  </si>
  <si>
    <t>MASAS DULCES, TORTAS, TARTALETAS Y OTROS PRODUCTOS DE MASAS DULCES SIN ENVASAR LISTOS PARA SU CONSUMO, ADQUIRIDOS EN COMERCIO AMBULANTE, CARRITOS DE COMIDA Y SIMILARES</t>
  </si>
  <si>
    <t>11.1.1.02.17</t>
  </si>
  <si>
    <t>HELADOS, GRANIZADOS Y OTROS POSTRES SIN MASA, LISTOS PARA SU CONSUMO, ADQUIRIDOS EN COMERCIO AMBULANTE, CARRITOS DE COMIDA Y SIMILARES</t>
  </si>
  <si>
    <t>11.1.1.02.18</t>
  </si>
  <si>
    <t>TÉ, CAFÉ E INFUSIONES LISTOS PARA SU CONSUMO, ADQUIRIDOS EN COMERCIO AMBULANTE, CARRITOS DE COMIDA Y SIMILARES</t>
  </si>
  <si>
    <t>11.1.1.02.19</t>
  </si>
  <si>
    <t>OTRAS BEBIDAS NO ALCOHÓLICAS LISTAS PARA SU CONSUMO, ADQUIRIDAS EN COMERCIO AMBULANTE, CARRITOS DE COMIDA Y SIMILARES</t>
  </si>
  <si>
    <t>11.1.1.02.20</t>
  </si>
  <si>
    <t>BEBIDAS ALCOHÓLICAS LISTAS PARA SU CONSUMO, ADQUIRIDAS EN COMERCIO AMBULANTE, CARRITOS DE COMIDA Y SIMILARES</t>
  </si>
  <si>
    <t>11.1.1.02.21</t>
  </si>
  <si>
    <t>PLATOS DE FONDO LISTOS PARA SU CONSUMO, ADQUIRIDOS EN COMERCIO AMBULANTE, CARRITOS DE COMIDA Y SIMILARES</t>
  </si>
  <si>
    <t>11.1.1.02.22</t>
  </si>
  <si>
    <t>MENÚS LISTOS PARA SU CONSUMO, ADQUIRIDOS EN COMERCIO AMBULANTE, CARRITOS DE COMIDA Y SIMILARES</t>
  </si>
  <si>
    <t>11.1.1.02.23</t>
  </si>
  <si>
    <t>COMBOS O PROMOCIONES DE COMIDA RÁPIDA LISTOS PARA SU CONSUMO, ADQUIRIDOS EN COMERCIO AMBULANTE, CARRITOS DE COMIDA Y SIMILARES</t>
  </si>
  <si>
    <t>11.1.1.02.24</t>
  </si>
  <si>
    <t>ALIMENTOS Y BEBIDAS PREPARADOS, QUE SON DISPENSADOS A TRAVÉS DE MÁQUINAS EXPENDEDORAS COMO PARTE DEL SERVICIO DE ENTREGA DE RESTAURANTES AUTÓMATAS</t>
  </si>
  <si>
    <t>11.1.1.02.25</t>
  </si>
  <si>
    <t>ALIMENTOS Y BEBIDAS PREPARADOS, QUE SON ENTREGADOS  POR SERVICIOS DE BANQUETERÍA</t>
  </si>
  <si>
    <t>11.1.1.02.26</t>
  </si>
  <si>
    <t>ALIMENTOS Y BEBIDAS LISTOS PARA SU CONSUMO, PROPORCIONADOS POR SERVICIOS DE TRASPORTE (AVIONES, TRENES, BARCOS, ETC.)</t>
  </si>
  <si>
    <t>11.1.1.02.88</t>
  </si>
  <si>
    <t>ALIMENTOS Y BEBIDAS LISTOS PARA SU CONSUMO NO DESGLOSADOS, ADQUIRIDOS EN RESTAURANTES, CAFÉS Y SIMILARES CON SERVICIO LIMITADO</t>
  </si>
  <si>
    <t>11.1.1.02.99</t>
  </si>
  <si>
    <t>OTROS ALIMENTOS Y BEBIDAS LISTOS PARA SU CONSUMO, ADQUIRIDOS EN RESTAURANTES, CAFÉS Y SIMILARES CON SERVICIO LIMITADO N.C.P.</t>
  </si>
  <si>
    <t>11.1.2.01.01</t>
  </si>
  <si>
    <t>COMEDORES, CAFETERÍAS DE UNIVERSIDADES, ESCUELAS Y JARDINES INFANTILES</t>
  </si>
  <si>
    <t>11.1.2.09.01</t>
  </si>
  <si>
    <t>OTROS COMEDORES, CAFETERÍAS Y CASINOS DE ALIMENTACIÓN</t>
  </si>
  <si>
    <t>11.2.1.01.01</t>
  </si>
  <si>
    <t>HOTELES, APART HOTEL Y MOTELES</t>
  </si>
  <si>
    <t>11.2.1.01.02</t>
  </si>
  <si>
    <t>HOSTALES, POSADAS, HOSTERÍAS, PENSIONES Y RESIDENCIALES</t>
  </si>
  <si>
    <t>11.2.1.01.03</t>
  </si>
  <si>
    <t>RESORTS, UNIDADES DE TIEMPO COMPARTIDO Y LODGES</t>
  </si>
  <si>
    <t>11.2.1.02.01</t>
  </si>
  <si>
    <t>COMPLEJOS VACACIONALES Y CENTROS DE VACACIONES</t>
  </si>
  <si>
    <t>11.2.1.02.02</t>
  </si>
  <si>
    <t>CAMPING</t>
  </si>
  <si>
    <t>11.2.1.02.03</t>
  </si>
  <si>
    <t>ALBERGUES Y REFUGIOS</t>
  </si>
  <si>
    <t>11.2.1.02.04</t>
  </si>
  <si>
    <t>CABAÑAS</t>
  </si>
  <si>
    <t>11.2.1.03.01</t>
  </si>
  <si>
    <t>SERVICIOS DE ALOJAMIENTO EN INTERNADOS, UNIVERSIDADES Y OTROS ESTABLECIMIENTOS EDUCACIONALES</t>
  </si>
  <si>
    <t>11.2.1.09.99</t>
  </si>
  <si>
    <t>OTROS SERVICIOS DE ALOJAMIENTO N.C.P.</t>
  </si>
  <si>
    <t>11.3.1.01.01</t>
  </si>
  <si>
    <t>12.1.1.01.01</t>
  </si>
  <si>
    <t>SEGUROS DE ACCIDENTES</t>
  </si>
  <si>
    <t>12.1.1.01.02</t>
  </si>
  <si>
    <t>SEGUROS DE VIDA</t>
  </si>
  <si>
    <t>12.1.2.01.01</t>
  </si>
  <si>
    <t>SEGUROS RELACIONADOS CON LA SALUD</t>
  </si>
  <si>
    <t>12.1.3.01.01</t>
  </si>
  <si>
    <t>SEGUROS RELACIONADOS CON LA VIVIENDA</t>
  </si>
  <si>
    <t>12.1.4.01.01</t>
  </si>
  <si>
    <t>SEGUROS RELACIONADOS CON VEHÍCULOS AUTOMOTORES</t>
  </si>
  <si>
    <t>12.1.4.01.99</t>
  </si>
  <si>
    <t>SEGUROS RELACIONADOS CON OTROS EQUIPOS DE TRANSPORTE PERSONAL N.C.P.</t>
  </si>
  <si>
    <t>12.1.4.02.01</t>
  </si>
  <si>
    <t>SEGUROS DE VIAJES</t>
  </si>
  <si>
    <t>12.1.5.01.01</t>
  </si>
  <si>
    <t>SEGUROS ASOCIADOS A INSTRUMENTOS FINANCIEROS DE INSTITUCIONES BANCARIAS</t>
  </si>
  <si>
    <t>12.1.5.01.02</t>
  </si>
  <si>
    <t>SEGUROS ASOCIADOS A INSTRUMENTOS FINANCIEROS DE CASAS COMERCIALES</t>
  </si>
  <si>
    <t>12.1.5.01.03</t>
  </si>
  <si>
    <t>SEGUROS ASOCIADOS A INSTRUMENTOS FINANCIEROS DE CAJAS DE COMPENSACIÓN Y COOPERATIVAS</t>
  </si>
  <si>
    <t>12.1.5.01.99</t>
  </si>
  <si>
    <t>SEGUROS ASOCIADOS A INSTRUMENTOS FINANCIEROS OTORGADOS POR OTRAS INSTITUCIONES DE INTERMEDIACIÓN FINANCIERA N.C.P.</t>
  </si>
  <si>
    <t>12.1.9.01.01</t>
  </si>
  <si>
    <t>OTROS SEGUROS</t>
  </si>
  <si>
    <t>12.2.1.01.01</t>
  </si>
  <si>
    <t>GASTOS FINANCIEROS EN INTERESES POR PRÉSTAMOS DE INSTITUCIONES BANCARIAS</t>
  </si>
  <si>
    <t>12.2.1.01.02</t>
  </si>
  <si>
    <t>GASTOS FINANCIEROS EN INTERESES POR PRÉSTAMOS DE CASAS COMERCIALES</t>
  </si>
  <si>
    <t>12.2.1.01.03</t>
  </si>
  <si>
    <t>GASTOS FINANCIEROS EN INTERESES POR PRÉSTAMOS DE CAJAS DE COMPENSACIÓN Y COOPERATIVAS</t>
  </si>
  <si>
    <t>12.2.1.01.04</t>
  </si>
  <si>
    <t>GASTOS FINANCIEROS EN INTERESES POR PRÉSTAMOS OTORGADOS POR OTRAS INSTITUCIONES DE INTERMEDIACIÓN FINANCIERA REGULADAS POR LA CMF</t>
  </si>
  <si>
    <t>12.2.1.01.05</t>
  </si>
  <si>
    <t>GASTOS FINANCIEROS EN INTERESES POR PRÉSTAMOS OTORGADOS POR OTRAS INSTITUCIONES DE INTERMEDIACIÓN FINANCIERA NO REGULADAS POR LA CMF</t>
  </si>
  <si>
    <t>12.2.2.01.01</t>
  </si>
  <si>
    <t>GASTOS FINANCIEROS DE ADMINISTRACIÓN POR PRÉSTAMOS DE INSTITUCIONES BANCARIAS</t>
  </si>
  <si>
    <t>12.2.2.01.02</t>
  </si>
  <si>
    <t>GASTOS FINANCIEROS DE ADMINISTRACIÓN POR PRÉSTAMOS DE CAJAS DE COMPENSACIÓN Y COOPERATIVAS</t>
  </si>
  <si>
    <t>12.2.2.01.03</t>
  </si>
  <si>
    <t>COMISIONES DE INSTITUCIONES BANCARIAS</t>
  </si>
  <si>
    <t>12.2.2.01.04</t>
  </si>
  <si>
    <t>COMISIONES DE CAJAS DE COMPENSACIÓN Y COOPERATIVAS</t>
  </si>
  <si>
    <t>12.2.9.01.01</t>
  </si>
  <si>
    <t>CARGOS POR REMESAS</t>
  </si>
  <si>
    <t>12.2.9.09.01</t>
  </si>
  <si>
    <t>GASTOS FINANCIEROS DE ADMINISTRACIÓN POR PRÉSTAMOS DE CASAS COMERCIALES</t>
  </si>
  <si>
    <t>12.2.9.09.02</t>
  </si>
  <si>
    <t>GASTOS FINANCIEROS DE ADMINISTRACIÓN POR PRÉSTAMOS OTORGADOS POR OTRAS INSTITUCIONES DE INTERMEDIACIÓN FINANCIERA</t>
  </si>
  <si>
    <t>12.2.9.09.03</t>
  </si>
  <si>
    <t>CARGOS ADMINISTRATIVOS E IMPLÍCITOS DE LOS FONDOS PRIVADOS DE PENSIONES Y SERVICIOS SIMILARES</t>
  </si>
  <si>
    <t>12.2.9.09.04</t>
  </si>
  <si>
    <t>COMISIONES DE CASAS COMERCIALES</t>
  </si>
  <si>
    <t>12.2.9.09.05</t>
  </si>
  <si>
    <t>COMISIONES DE OTRAS INSTITUCIONES DE INTERMEDIACIÓN FINANCIERA</t>
  </si>
  <si>
    <t>12.2.9.09.06</t>
  </si>
  <si>
    <t>COMISIONES POR COMPRA Y VENTA DE DIVISAS</t>
  </si>
  <si>
    <t>12.2.9.09.99</t>
  </si>
  <si>
    <t>OTROS SERVICIOS FINANCIEROS N.C.P.</t>
  </si>
  <si>
    <t>12.3.1.01.01</t>
  </si>
  <si>
    <t>13.1.1.01.01</t>
  </si>
  <si>
    <t>APARATOS ELÉCTRICOS PARA CORTAR PELO, BARBA Y DEPILAR</t>
  </si>
  <si>
    <t>13.1.1.01.02</t>
  </si>
  <si>
    <t>APARATOS ELÉCTRICOS PARA ALISAR, PLANCHAR, PEINAR Y ONDULAR EL PELO</t>
  </si>
  <si>
    <t>13.1.1.01.03</t>
  </si>
  <si>
    <t>SECADORES DE PELO</t>
  </si>
  <si>
    <t>13.1.1.01.99</t>
  </si>
  <si>
    <t>OTROS APARATOS ELÉCTRICOS PARA EL CUIDADO PERSONAL N.C.P.</t>
  </si>
  <si>
    <t>13.1.1.02.01</t>
  </si>
  <si>
    <t>REPARACIÓN DE APARATOS ELÉCTRICOS PARA EL CUIDADO PERSONAL</t>
  </si>
  <si>
    <t>13.1.2.01.01</t>
  </si>
  <si>
    <t>MÁQUINAS DE AFEITAR NO ELÉCTRICAS</t>
  </si>
  <si>
    <t>13.1.2.01.02</t>
  </si>
  <si>
    <t>ARTÍCULOS Y ACCESORIOS NO ELÉCTRICOS PARA EL CABELLO</t>
  </si>
  <si>
    <t>13.1.2.01.03</t>
  </si>
  <si>
    <t>PELUCAS Y EXTENSIONES</t>
  </si>
  <si>
    <t>13.1.2.01.04</t>
  </si>
  <si>
    <t>ARTÍCULOS PARA LA HIGIENE DENTAL</t>
  </si>
  <si>
    <t>13.1.2.01.05</t>
  </si>
  <si>
    <t>BALANZAS PERSONALES</t>
  </si>
  <si>
    <t>13.1.2.01.99</t>
  </si>
  <si>
    <t>OTROS ARTÍCULOS NO ELÉCTRICOS PARA EL CUIDADO PERSONAL N.C.P.</t>
  </si>
  <si>
    <t>13.1.2.02.01</t>
  </si>
  <si>
    <t>SHAMPOO, BÁLSAMOS Y ACONDICIONADORES</t>
  </si>
  <si>
    <t>13.1.2.02.02</t>
  </si>
  <si>
    <t>JABONES Y GEL DE DUCHA</t>
  </si>
  <si>
    <t>13.1.2.02.03</t>
  </si>
  <si>
    <t>CREMAS Y ESPUMAS DE AFEITAR</t>
  </si>
  <si>
    <t>13.1.2.02.04</t>
  </si>
  <si>
    <t>CREMAS, ACEITES Y LOCIONES CORPORALES</t>
  </si>
  <si>
    <t>13.1.2.02.05</t>
  </si>
  <si>
    <t>DESODORANTES Y ANTITRANSPIRANTES</t>
  </si>
  <si>
    <t>13.1.2.02.06</t>
  </si>
  <si>
    <t>TALCOS</t>
  </si>
  <si>
    <t>13.1.2.02.07</t>
  </si>
  <si>
    <t>PASTAS, ENJUAGUES E HILOS PARA LA LIMPIEZA DENTAL</t>
  </si>
  <si>
    <t>13.1.2.02.08</t>
  </si>
  <si>
    <t>PAÑUELOS DESECHABLES</t>
  </si>
  <si>
    <t>13.1.2.02.09</t>
  </si>
  <si>
    <t>PAPEL HIGIÉNICO</t>
  </si>
  <si>
    <t>13.1.2.02.10</t>
  </si>
  <si>
    <t>PAÑALES DESECHABLES PARA BEBÉ</t>
  </si>
  <si>
    <t>13.1.2.02.11</t>
  </si>
  <si>
    <t>PROTECTORES HIGIÉNICOS FEMENINOS Y OTROS PRODUCTOS PARA LA MENSTRUACIÓN</t>
  </si>
  <si>
    <t>13.1.2.02.12</t>
  </si>
  <si>
    <t>BLOQUEADORES SOLARES</t>
  </si>
  <si>
    <t>13.1.2.02.99</t>
  </si>
  <si>
    <t>OTROS ARTÍCULOS DE HIGIENE PERSONAL Y CUIDADO PERSONAL N.C.P.</t>
  </si>
  <si>
    <t>13.1.2.03.01</t>
  </si>
  <si>
    <t>COSMÉTICOS PARA EL ROSTRO</t>
  </si>
  <si>
    <t>13.1.2.03.02</t>
  </si>
  <si>
    <t>COSMÉTICOS PARA MANOS Y UÑAS</t>
  </si>
  <si>
    <t>13.1.2.03.03</t>
  </si>
  <si>
    <t>COSMÉTICOS PARA EL CABELLO</t>
  </si>
  <si>
    <t>13.1.2.03.04</t>
  </si>
  <si>
    <t>FRAGANCIAS, PERFUMES Y COLONIAS</t>
  </si>
  <si>
    <t>13.1.2.03.05</t>
  </si>
  <si>
    <t>CERAS Y PRODUCTOS SIMILARES PARA DEPILACIÓN</t>
  </si>
  <si>
    <t>13.1.2.03.06</t>
  </si>
  <si>
    <t>BRONCEADORES Y AUTOBRONCEANTES</t>
  </si>
  <si>
    <t>13.1.2.03.88</t>
  </si>
  <si>
    <t>ARTÍCULOS COSMÉTICOS Y DE BELLEZA NO DESGLOSADOS</t>
  </si>
  <si>
    <t>13.1.2.03.99</t>
  </si>
  <si>
    <t>OTROS ARTÍCULOS COSMÉTICOS N.C.P.</t>
  </si>
  <si>
    <t>13.1.3.01.01</t>
  </si>
  <si>
    <t>SERVICIOS DE PELUQUERÍAS</t>
  </si>
  <si>
    <t>13.1.3.02.01</t>
  </si>
  <si>
    <t>SERVICIOS Y TRATAMIENTOS DE BELLEZA FACIAL</t>
  </si>
  <si>
    <t>13.1.3.02.02</t>
  </si>
  <si>
    <t>SERVICIOS DE MANICURA Y PEDICURA</t>
  </si>
  <si>
    <t>13.1.3.02.03</t>
  </si>
  <si>
    <t>SERVICIOS DE DEPILACIÓN</t>
  </si>
  <si>
    <t>13.1.3.02.04</t>
  </si>
  <si>
    <t>SERVICIOS DE MASAJE CORPORAL NO TERAPÉUTICO</t>
  </si>
  <si>
    <t>13.1.3.02.05</t>
  </si>
  <si>
    <t>SERVICIOS DE BAÑO TURCO Y SAUNA</t>
  </si>
  <si>
    <t>13.1.3.02.06</t>
  </si>
  <si>
    <t>SERVICIOS EN CENTROS DE SOLÁRIUM Y BRONCEADO</t>
  </si>
  <si>
    <t>13.1.3.02.07</t>
  </si>
  <si>
    <t>SERVICIOS DE PIERCING, TATUAJES Y PERFORACIONES</t>
  </si>
  <si>
    <t>13.1.3.02.99</t>
  </si>
  <si>
    <t>OTROS TRATAMIENTOS DE CUIDADO PERSONAL N.C.P.</t>
  </si>
  <si>
    <t>13.2.1.01.01</t>
  </si>
  <si>
    <t>PIEDRAS PRECIOSAS, SEMIPRECIOSAS Y METALES PRECIOSOS</t>
  </si>
  <si>
    <t>13.2.1.01.02</t>
  </si>
  <si>
    <t>JOYAS DE PIEDRAS Y METALES PRECIOSOS O ENCHAPADAS EN METALES PRECIOSOS</t>
  </si>
  <si>
    <t>13.2.1.01.03</t>
  </si>
  <si>
    <t>JOYAS DE BISUTERÍA</t>
  </si>
  <si>
    <t>13.2.1.01.04</t>
  </si>
  <si>
    <t>RELOJES DE USO PERSONAL, CRONÓMETROS Y SIMILARES</t>
  </si>
  <si>
    <t>13.2.1.02.01</t>
  </si>
  <si>
    <t>REPARACIÓN Y ARRIENDO DE JOYAS Y RELOJES</t>
  </si>
  <si>
    <t>13.2.2.01.01</t>
  </si>
  <si>
    <t>ARTÍCULOS DE DEVOCIÓN Y ARTÍCULOS PARA CELEBRACIONES RELIGIOSAS Y RITUALES</t>
  </si>
  <si>
    <t>13.2.9.01.01</t>
  </si>
  <si>
    <t>MALETAS</t>
  </si>
  <si>
    <t>13.2.9.01.02</t>
  </si>
  <si>
    <t>BOLSOS DE VIAJE Y DEPORTIVOS</t>
  </si>
  <si>
    <t>13.2.9.01.03</t>
  </si>
  <si>
    <t>MOCHILAS Y PORTA LONCHERAS</t>
  </si>
  <si>
    <t>13.2.9.01.04</t>
  </si>
  <si>
    <t>MALETINES Y CARTERAS</t>
  </si>
  <si>
    <t>13.2.9.01.05</t>
  </si>
  <si>
    <t>OTROS ARTÍCULOS PARA EL TRANSPORTE DE EFECTOS PERSONALES</t>
  </si>
  <si>
    <t>13.2.9.01.06</t>
  </si>
  <si>
    <t>ARTÍCULOS PARA EL TRANSPORTE DE BEBÉS</t>
  </si>
  <si>
    <t>13.2.9.01.07</t>
  </si>
  <si>
    <t>ARTÍCULOS Y ACCESORIOS MATERNALES Y PARA BEBÉS</t>
  </si>
  <si>
    <t>13.2.9.01.08</t>
  </si>
  <si>
    <t>ARTÍCULOS PARA FUMADORES</t>
  </si>
  <si>
    <t>13.2.9.01.09</t>
  </si>
  <si>
    <t>LENTES PARA EL SOL</t>
  </si>
  <si>
    <t>13.2.9.01.10</t>
  </si>
  <si>
    <t>ARTÍCULOS PERSONALES PARA LA PROTECCIÓN DEL SOL Y LA LLUVIA</t>
  </si>
  <si>
    <t>13.2.9.01.11</t>
  </si>
  <si>
    <t>ARTÍCULOS FUNERARIOS</t>
  </si>
  <si>
    <t>13.2.9.01.99</t>
  </si>
  <si>
    <t>OTROS ARTÍCULOS PERSONALES DIVERSOS N.C.P.</t>
  </si>
  <si>
    <t>13.2.9.02.99</t>
  </si>
  <si>
    <t>REPARACIÓN Y ARRIENDO DE OTROS ARTÍCULOS PERSONALES N.C.P.</t>
  </si>
  <si>
    <t>13.3.1.01.01</t>
  </si>
  <si>
    <t>SERVICIOS DE CUIDADO INFANTIL FUERA DEL HOGAR</t>
  </si>
  <si>
    <t>13.3.1.02.01</t>
  </si>
  <si>
    <t>CASAS DE REPOSO Y HOGARES PARA PERSONAS MAYORES SIN ATENCIÓN MÉDICA</t>
  </si>
  <si>
    <t>13.3.1.02.02</t>
  </si>
  <si>
    <t>RESIDENCIAS PARA PERSONAS EN SITUACIÓN DE DISCAPACIDAD SIN ATENCIÓN MEDICA</t>
  </si>
  <si>
    <t>13.3.1.03.01</t>
  </si>
  <si>
    <t>SERVICIOS DE CUIDADOS DOMICILIARIOS PARA PERSONAS MAYORES Y PERSONAS EN SITUACIÓN DE DISCAPACIDAD</t>
  </si>
  <si>
    <t>13.3.1.09.01</t>
  </si>
  <si>
    <t>OTROS SERVICIOS DE ASISTENCIA SOCIAL</t>
  </si>
  <si>
    <t>13.9.1.01.01</t>
  </si>
  <si>
    <t>TRABAJADORES SEXUALES</t>
  </si>
  <si>
    <t>13.9.1.02.01</t>
  </si>
  <si>
    <t>SERVICIOS RELIGIOSOS</t>
  </si>
  <si>
    <t>13.9.1.09.01</t>
  </si>
  <si>
    <t>PAGOS POR SERVICIOS DE ASESORAMIENTO JURÍDICO</t>
  </si>
  <si>
    <t>13.9.1.09.02</t>
  </si>
  <si>
    <t>PAGOS POR OTROS SERVICIOS PROFESIONALES</t>
  </si>
  <si>
    <t>13.9.1.09.03</t>
  </si>
  <si>
    <t>PAGOS POR SERVICIOS FUNERARIOS</t>
  </si>
  <si>
    <t>13.9.1.09.04</t>
  </si>
  <si>
    <t>PAGOS POR SERVICIOS DE CEMENTERIOS</t>
  </si>
  <si>
    <t>13.9.1.09.05</t>
  </si>
  <si>
    <t>PAGOS POR SERVICIOS DE AGENTES INMOBILIARIOS, CORREDORES DE PROPIEDADES Y OTROS INTERMEDIARIOS</t>
  </si>
  <si>
    <t>13.9.1.09.06</t>
  </si>
  <si>
    <t>PAGOS POR FOTOCOPIAS, IMPRESIONES, ANILLADOS, EMPASTADOS Y OTROS SERVICIOS DE REPRODUCCIONES DE DOCUMENTOS</t>
  </si>
  <si>
    <t>13.9.1.09.07</t>
  </si>
  <si>
    <t>PAGOS POR LA EMISIÓN DE CERTIFICADOS Y OTROS DOCUMENTOS ADMINISTRATIVOS</t>
  </si>
  <si>
    <t>13.9.1.09.08</t>
  </si>
  <si>
    <t>PAGOS POR SERVICIOS DE PRODUCCIÓN DE EVENTOS NO RELIGIOSOS SIN BANQUETERÍA</t>
  </si>
  <si>
    <t>13.9.1.09.09</t>
  </si>
  <si>
    <t>PAGOS POR CUOTAS DE CURSO Y OTROS PAGOS RELACIONADOS A CELEBRACIONES Y ACTIVIDADES ESCOLARES</t>
  </si>
  <si>
    <t>13.9.1.09.10</t>
  </si>
  <si>
    <t>PAGOS POR CUOTAS A ORGANIZACIONES PRIVADAS SIN FINES DE LUCRO</t>
  </si>
  <si>
    <t>13.9.1.09.11</t>
  </si>
  <si>
    <t>PAGOS POR AVISOS Y ANUNCIOS EN LA PRENSA</t>
  </si>
  <si>
    <t>13.9.1.09.12</t>
  </si>
  <si>
    <t>PAGOS POR MESADAS</t>
  </si>
  <si>
    <t>13.9.1.09.99</t>
  </si>
  <si>
    <t>PAGOS POR OTROS SERVICIOS N.C.P.</t>
  </si>
  <si>
    <t>13.9.2.01.01</t>
  </si>
  <si>
    <t>GASTOS NO DESGLOSADOS EN CUIDADO PERSONAL, ASISTENCIA SOCIAL Y BIENES Y SERVICIOS DIVERSOS /R</t>
  </si>
  <si>
    <t>/R: Nombre rectificado al 31-10-2023.</t>
  </si>
  <si>
    <r>
      <rPr>
        <b/>
        <sz val="9"/>
        <color rgb="FF000000"/>
        <rFont val="Calibri"/>
        <family val="2"/>
        <scheme val="minor"/>
      </rPr>
      <t xml:space="preserve">GASTO PROMEDIO MENSUAL POR HOGAR Y ESTRUCTURA DEL GASTO PROMEDIO MENSUAL POR HOGAR, SEGÚN PRODUCTO Y QUINTIL DE HOGARES ORDENADOS DE ACUERDO AL INGRESO DISPONIBLE </t>
    </r>
    <r>
      <rPr>
        <b/>
        <i/>
        <sz val="9"/>
        <color rgb="FF000000"/>
        <rFont val="Calibri"/>
        <family val="2"/>
        <scheme val="minor"/>
      </rPr>
      <t>PER CÁPITA</t>
    </r>
    <r>
      <rPr>
        <b/>
        <sz val="9"/>
        <color rgb="FF000000"/>
        <rFont val="Calibri"/>
        <family val="2"/>
        <scheme val="minor"/>
      </rPr>
      <t xml:space="preserve"> PROMEDIO MENSUAL DEL HOGAR. TOTAL CAPITALES REGIONALES (EXCLUYE ARRIENDO IMPUTADO)</t>
    </r>
  </si>
  <si>
    <t>GASTO PROMEDIO MENSUAL POR HOGAR Y ESTRUCTURA DEL GASTO PROMEDIO MENSUAL POR HOGAR, SEGÚN PRODUCTO Y QUINTIL DE HOGARES ORDENADOS DE ACUERDO AL INGRESO DISPONIBLE PROMEDIO MENSUAL DEL HOGAR. MACROZONA NORTE (EXCLUYE ARRIENDO IMPUTADO)</t>
  </si>
  <si>
    <r>
      <t>GRUPO QUINTIL</t>
    </r>
    <r>
      <rPr>
        <b/>
        <vertAlign val="superscript"/>
        <sz val="9"/>
        <color theme="1"/>
        <rFont val="Calibri"/>
        <family val="2"/>
        <scheme val="minor"/>
      </rPr>
      <t>(2)(3)</t>
    </r>
  </si>
  <si>
    <r>
      <rPr>
        <b/>
        <sz val="9"/>
        <color rgb="FF000000"/>
        <rFont val="Calibri"/>
        <family val="2"/>
      </rPr>
      <t xml:space="preserve">GASTO PROMEDIO MENSUAL POR HOGAR Y ESTRUCTURA DEL GASTO PROMEDIO MENSUAL POR HOGAR, SEGÚN PRODUCTO Y QUINTIL DE HOGARES ORDENADOS DE ACUERDO AL INGRESO DISPONIBLE </t>
    </r>
    <r>
      <rPr>
        <b/>
        <i/>
        <sz val="9"/>
        <color rgb="FF000000"/>
        <rFont val="Calibri"/>
        <family val="2"/>
      </rPr>
      <t xml:space="preserve">PER CÁPITA </t>
    </r>
    <r>
      <rPr>
        <b/>
        <sz val="9"/>
        <color rgb="FF000000"/>
        <rFont val="Calibri"/>
        <family val="2"/>
      </rPr>
      <t>PROMEDIO MENSUAL DEL HOGAR. MACROZONA NORTE (EXCLUYE ARRIENDO IMPUTADO)</t>
    </r>
  </si>
  <si>
    <t>GASTO PROMEDIO MENSUAL POR HOGAR Y ESTRUCTURA DEL GASTO PROMEDIO MENSUAL POR HOGAR, SEGÚN PRODUCTO Y QUINTIL DE HOGARES ORDENADOS DE ACUERDO AL INGRESO DISPONIBLE PROMEDIO MENSUAL DEL HOGAR. GRAN SANTIAGO (EXCLUYE ARRIENDO IMPUTADO)</t>
  </si>
  <si>
    <r>
      <rPr>
        <b/>
        <sz val="9"/>
        <color rgb="FF000000"/>
        <rFont val="Calibri"/>
        <family val="2"/>
      </rPr>
      <t xml:space="preserve">GASTO PROMEDIO MENSUAL POR HOGAR Y ESTRUCTURA DEL GASTO PROMEDIO MENSUAL POR HOGAR, SEGÚN PRODUCTO Y QUINTIL DE HOGARES ORDENADOS DE ACUERDO AL INGRESO DISPONIBLE </t>
    </r>
    <r>
      <rPr>
        <b/>
        <i/>
        <sz val="9"/>
        <color rgb="FF000000"/>
        <rFont val="Calibri"/>
        <family val="2"/>
      </rPr>
      <t xml:space="preserve">PER CÁPITA </t>
    </r>
    <r>
      <rPr>
        <b/>
        <sz val="9"/>
        <color rgb="FF000000"/>
        <rFont val="Calibri"/>
        <family val="2"/>
      </rPr>
      <t>PROMEDIO MENSUAL DEL HOGAR. GRAN SANTIAGO  (EXCLUYE ARRIENDO IMPUTADO)</t>
    </r>
  </si>
  <si>
    <t>0</t>
  </si>
  <si>
    <t>GASTO PROMEDIO MENSUAL POR HOGAR Y ESTRUCTURA DEL GASTO PROMEDIO MENSUAL POR HOGAR, SEGÚN PRODUCTO Y QUINTIL DE HOGARES ORDENADOS DE ACUERDO AL INGRESO DISPONIBLE PROMEDIO MENSUAL DEL HOGAR. MACROZONA CENTRO (EXCLUYE ARRIENDO IMPUTADO)</t>
  </si>
  <si>
    <r>
      <rPr>
        <b/>
        <sz val="9"/>
        <color rgb="FF000000"/>
        <rFont val="Calibri"/>
        <family val="2"/>
      </rPr>
      <t xml:space="preserve">GASTO PROMEDIO MENSUAL POR HOGAR Y ESTRUCTURA DEL GASTO PROMEDIO MENSUAL POR HOGAR, SEGÚN PRODUCTO Y QUINTIL DE HOGARES ORDENADOS DE ACUERDO AL INGRESO DISPONIBLE </t>
    </r>
    <r>
      <rPr>
        <b/>
        <i/>
        <sz val="9"/>
        <color rgb="FF000000"/>
        <rFont val="Calibri"/>
        <family val="2"/>
      </rPr>
      <t xml:space="preserve">PER CÁPITA </t>
    </r>
    <r>
      <rPr>
        <b/>
        <sz val="9"/>
        <color rgb="FF000000"/>
        <rFont val="Calibri"/>
        <family val="2"/>
      </rPr>
      <t>PROMEDIO MENSUAL DEL HOGAR. MACROZONA CENTRO (EXCLUYE ARRIENDO IMPUTADO)</t>
    </r>
  </si>
  <si>
    <t>GASTO PROMEDIO MENSUAL POR HOGAR Y ESTRUCTURA DEL GASTO PROMEDIO MENSUAL POR HOGAR, SEGÚN PRODUCTO Y QUINTIL DE HOGARES ORDENADOS DE ACUERDO AL INGRESO DISPONIBLE PROMEDIO MENSUAL DEL HOGAR. MACROZONA SUR (EXCLUYE ARRIENDO IMPUTADO)</t>
  </si>
  <si>
    <r>
      <rPr>
        <b/>
        <sz val="9"/>
        <color rgb="FF000000"/>
        <rFont val="Calibri"/>
        <family val="2"/>
      </rPr>
      <t xml:space="preserve">GASTO PROMEDIO MENSUAL POR HOGAR Y ESTRUCTURA DEL GASTO PROMEDIO MENSUAL POR HOGAR, SEGÚN PRODUCTO Y QUINTIL DE HOGARES ORDENADOS DE ACUERDO AL INGRESO DISPONIBLE </t>
    </r>
    <r>
      <rPr>
        <b/>
        <i/>
        <sz val="9"/>
        <color rgb="FF000000"/>
        <rFont val="Calibri"/>
        <family val="2"/>
      </rPr>
      <t xml:space="preserve">PER CÁPITA </t>
    </r>
    <r>
      <rPr>
        <b/>
        <sz val="9"/>
        <color rgb="FF000000"/>
        <rFont val="Calibri"/>
        <family val="2"/>
      </rPr>
      <t>PROMEDIO MENSUAL DEL HOGAR. MACROZONA SUR (EXCLUYE ARRIENDO IMPUTADO)</t>
    </r>
  </si>
  <si>
    <t>INGRESO PROMEDIO MENSUAL Y NÚMERO DE LAS PERSONAS OCUPADAS, SEGÚN EDAD, NIVEL EDUCACIONAL, CATEGORÍAS OCUPACIONALES Y POR SEXO. TOTAL CAPITALES REGIONALES</t>
  </si>
  <si>
    <t>CARACTERÍSTICAS DE LAS PERSONAS OCUPADAS</t>
  </si>
  <si>
    <r>
      <rPr>
        <b/>
        <sz val="9"/>
        <color rgb="FF000000"/>
        <rFont val="Calibri"/>
      </rPr>
      <t>INGRESO MEDIO DE LAS PERSONAS OCUPADAS</t>
    </r>
    <r>
      <rPr>
        <b/>
        <vertAlign val="superscript"/>
        <sz val="9"/>
        <color rgb="FF000000"/>
        <rFont val="Calibri"/>
      </rPr>
      <t>(1)(2)</t>
    </r>
  </si>
  <si>
    <r>
      <rPr>
        <b/>
        <sz val="9"/>
        <color rgb="FF000000"/>
        <rFont val="Calibri"/>
      </rPr>
      <t>NÚMERO DE PERSONAS OCUPADAS</t>
    </r>
    <r>
      <rPr>
        <b/>
        <vertAlign val="superscript"/>
        <sz val="9"/>
        <color rgb="FF000000"/>
        <rFont val="Calibri"/>
      </rPr>
      <t>(2)</t>
    </r>
  </si>
  <si>
    <t>15-19</t>
  </si>
  <si>
    <t>20-29</t>
  </si>
  <si>
    <t>30-39</t>
  </si>
  <si>
    <t>40-49</t>
  </si>
  <si>
    <t>50-59</t>
  </si>
  <si>
    <t>60-69</t>
  </si>
  <si>
    <t>70-79</t>
  </si>
  <si>
    <r>
      <t>NIVEL EDUCACIONAL</t>
    </r>
    <r>
      <rPr>
        <b/>
        <vertAlign val="superscript"/>
        <sz val="9"/>
        <rFont val="Calibri"/>
        <family val="2"/>
        <scheme val="minor"/>
      </rPr>
      <t>(3)</t>
    </r>
  </si>
  <si>
    <t>NUNCA ASISTIÓ</t>
  </si>
  <si>
    <t>EDUCACION DIFERENCIAL</t>
  </si>
  <si>
    <t xml:space="preserve">EDUCACIÓN BÁSICA </t>
  </si>
  <si>
    <t>EDUCACIÓN TÉCNICO SUPERIOR (CARRERA DE 1 A 3 AÑOS)</t>
  </si>
  <si>
    <t xml:space="preserve">DIPLOMADOS O POSTÍTULO </t>
  </si>
  <si>
    <r>
      <t>CATEGORÍA EN LA OCUPACIÓN</t>
    </r>
    <r>
      <rPr>
        <b/>
        <vertAlign val="superscript"/>
        <sz val="9"/>
        <color theme="1"/>
        <rFont val="Calibri"/>
        <family val="2"/>
        <scheme val="minor"/>
      </rPr>
      <t>(4)</t>
    </r>
  </si>
  <si>
    <t>SUBTOTAL INDEPENDIENTES</t>
  </si>
  <si>
    <t>SUBTOTAL DEPENDIENTES</t>
  </si>
  <si>
    <r>
      <t>GRUPOS DE OCUPACIÓN</t>
    </r>
    <r>
      <rPr>
        <b/>
        <vertAlign val="superscript"/>
        <sz val="9"/>
        <rFont val="Calibri"/>
        <family val="2"/>
        <scheme val="minor"/>
      </rPr>
      <t>(5)</t>
    </r>
    <r>
      <rPr>
        <b/>
        <sz val="9"/>
        <color theme="1"/>
        <rFont val="Calibri"/>
      </rPr>
      <t xml:space="preserve"> /R</t>
    </r>
  </si>
  <si>
    <t>OCUPACIONES DE LAS FUERZAS ARMADAS</t>
  </si>
  <si>
    <t>DIRECTORES, GERENTES Y ADMINISTRADORES</t>
  </si>
  <si>
    <t>PROFESIONALES, CIENTÍFICOS E INTELECTUALES</t>
  </si>
  <si>
    <t>TÉCNICOS Y PROFESIONALES DE NIVEL MEDIO</t>
  </si>
  <si>
    <t>PERSONAL DE APOYO ADMINISTRATIVO</t>
  </si>
  <si>
    <t>TRABAJADORES DE LOS SERVICIOS Y VENDEDORES DE COMERCIOS Y MERCADOS</t>
  </si>
  <si>
    <t>AGRICULTORES Y TRABAJADORES CALIFICADOS AGROPECUARIOS, FORESTALES Y PESQUEROS</t>
  </si>
  <si>
    <t>ARTESANOS Y OPERARIOS DE OFICIOS</t>
  </si>
  <si>
    <t>OPERADORES DE INSTALACIONES, MÁQUINAS Y ENSAMBLADORES</t>
  </si>
  <si>
    <t>OCUPACIONES ELEMENTALES</t>
  </si>
  <si>
    <t>NO APLICA</t>
  </si>
  <si>
    <t>(1) Incluye solo Ingresos del Trabajo Principal. Excluye Ingresos por Otros Trabajos y Otras Fuentes.</t>
  </si>
  <si>
    <t>(2)  Se refiere a las personas ocupadas cuyo empleo en la semana de referencia es el mismo que tenía el mes anterior.</t>
  </si>
  <si>
    <t>(3) Incluye el nivel más alto alcanzado sin necesariamente estar éste terminado.</t>
  </si>
  <si>
    <t>(4) Categoría en la Ocupación  según Clasificación Internacional de la Situación en el Empleo CISE.</t>
  </si>
  <si>
    <t>(5) Grupo Ocupacional según Clasificación Internacional Uniforme de Ocupaciones CIUO-08.CL.</t>
  </si>
  <si>
    <t>El ingreso medio de las personas ocupadas corresponde al ingreso disponible promedio de las personas ocupadas, expresado en pesos chilenos corrientes.</t>
  </si>
  <si>
    <t>INGRESO PROMEDIO MENSUAL Y NÚMERO DE LAS PERSONAS OCUPADAS, SEGÚN EDAD, NIVEL EDUCACIONAL, CATEGORÍAS OCUPACIONALES Y POR SEXO. MACROZONA NORTE</t>
  </si>
  <si>
    <t>INGRESO PROMEDIO MENSUAL Y NÚMERO DE LAS PERSONAS OCUPADAS, SEGÚN EDAD, NIVEL EDUCACIONAL, CATEGORÍAS OCUPACIONALES Y POR SEXO. GRAN SANTIAGO</t>
  </si>
  <si>
    <t>INGRESO PROMEDIO MENSUAL Y NÚMERO DE LAS PERSONAS OCUPADAS, SEGÚN EDAD, NIVEL EDUCACIONAL, CATEGORÍAS OCUPACIONALES Y POR SEXO. MACROZONA CENTRO</t>
  </si>
  <si>
    <t>INGRESO PROMEDIO MENSUAL Y NÚMERO DE LAS PERSONAS OCUPADAS, SEGÚN EDAD, NIVEL EDUCACIONAL, CATEGORÍAS OCUPACIONALES Y POR SEXO. MACROZONA SUR</t>
  </si>
  <si>
    <r>
      <rPr>
        <b/>
        <sz val="9"/>
        <color rgb="FF000000"/>
        <rFont val="Calibri"/>
        <scheme val="minor"/>
      </rPr>
      <t>CATEGORÍA EN LA OCUPACIÓN</t>
    </r>
    <r>
      <rPr>
        <b/>
        <vertAlign val="superscript"/>
        <sz val="9"/>
        <color rgb="FF000000"/>
        <rFont val="Calibri"/>
        <scheme val="minor"/>
      </rPr>
      <t>(4)</t>
    </r>
  </si>
  <si>
    <t>COMPOSICIÓN DEL INGRESO SEGÚN FUENTE, POR QUINTILES DE HOGARES ORDENADOS DE ACUERDO AL INGRESO DISPONIBLE PROMEDIO MENSUAL DEL HOGAR. TOTAL CAPITALES REGIONALES (EXCLUYE ARRIENDO IMPUTADO)</t>
  </si>
  <si>
    <t>FUENTES DE INGRESO</t>
  </si>
  <si>
    <t>TOTAL DE INGRESOS</t>
  </si>
  <si>
    <r>
      <t>GRUPO QUINTIL</t>
    </r>
    <r>
      <rPr>
        <b/>
        <vertAlign val="superscript"/>
        <sz val="9"/>
        <rFont val="Calibri"/>
        <family val="2"/>
        <scheme val="minor"/>
      </rPr>
      <t>(1)(2)</t>
    </r>
  </si>
  <si>
    <t>INGRESO TOTAL</t>
  </si>
  <si>
    <t>DE LA OCUPACIÓN</t>
  </si>
  <si>
    <t>INGRESOS DEL TRABAJO DEPENDIENTE</t>
  </si>
  <si>
    <t>INGRESOS DEL TRABAJO INDEPENDIENTE</t>
  </si>
  <si>
    <t>INGRESOS DE OTROS TRABAJOS</t>
  </si>
  <si>
    <t>DE OTRAS FUENTES</t>
  </si>
  <si>
    <t>JUBILACIONES O PENSIONES DE VEJEZ</t>
  </si>
  <si>
    <r>
      <t>RENTAS DE LA PROPIEDAD</t>
    </r>
    <r>
      <rPr>
        <vertAlign val="superscript"/>
        <sz val="9"/>
        <rFont val="Calibri"/>
        <family val="2"/>
        <scheme val="minor"/>
      </rPr>
      <t>(3)</t>
    </r>
  </si>
  <si>
    <t>INGRESOS FINANCIEROS</t>
  </si>
  <si>
    <r>
      <t>TRANSFERENCIAS CORRIENTES RECIBIDAS</t>
    </r>
    <r>
      <rPr>
        <vertAlign val="superscript"/>
        <sz val="9"/>
        <rFont val="Calibri"/>
        <family val="2"/>
        <scheme val="minor"/>
      </rPr>
      <t>(4)</t>
    </r>
  </si>
  <si>
    <t>TRANSFERENCIAS CORRIENTES EMITIDAS</t>
  </si>
  <si>
    <r>
      <t>TRANSFERENCIAS  EMITIDAS</t>
    </r>
    <r>
      <rPr>
        <vertAlign val="superscript"/>
        <sz val="9"/>
        <rFont val="Calibri"/>
        <family val="2"/>
        <scheme val="minor"/>
      </rPr>
      <t>(5)</t>
    </r>
  </si>
  <si>
    <t xml:space="preserve">CONTRIBUCIONES </t>
  </si>
  <si>
    <t xml:space="preserve">IMPUESTOS </t>
  </si>
  <si>
    <t xml:space="preserve">INGRESO DISPONIBLE </t>
  </si>
  <si>
    <r>
      <t xml:space="preserve">(2) Los quintiles corresponden a una variable de ordenación que indica en que 20% de la distribución de los ingresos (del hogar o </t>
    </r>
    <r>
      <rPr>
        <i/>
        <sz val="9"/>
        <rFont val="Calibri"/>
        <family val="2"/>
        <scheme val="minor"/>
      </rPr>
      <t>per cápita</t>
    </r>
    <r>
      <rPr>
        <sz val="9"/>
        <rFont val="Calibri"/>
        <family val="2"/>
        <scheme val="minor"/>
      </rPr>
      <t>) se encuentra el hogar y no corresponden a una variable de estratificación socioeconómica.</t>
    </r>
  </si>
  <si>
    <t>(3) Incluye Arriendos e Intereses.</t>
  </si>
  <si>
    <t>(4) Incluye transferencias corrientes recibidas del Estado e ISFLSH (monetarias) y desde hogares (monetarias y en especies).</t>
  </si>
  <si>
    <t>(5) Corresponde a las transferencias emitidas a hogares e ISFLSH.</t>
  </si>
  <si>
    <t>Las diferentes fuentes de ingreso promedio mensual del hogar están expresadas en pesos chilenos corrientes.</t>
  </si>
  <si>
    <t>COMPOSICIÓN DEL INGRESO SEGÚN FUENTE, POR QUINTILES DE HOGARES ORDENADOS DE ACUERDO AL INGRESO DISPONIBLE PROMEDIO MENSUAL DEL HOGAR. TOTAL CAPITALES REGIONALES (INCLUYE ARRIENDO IMPUTADO)</t>
  </si>
  <si>
    <t>DE LA PRODUCCIÓN</t>
  </si>
  <si>
    <t>ARRIENDO IMPUTADO</t>
  </si>
  <si>
    <t>COMPOSICIÓN DEL INGRESO SEGÚN FUENTE, POR QUINTILES DE HOGARES ORDENADOS DE ACUERDO AL INGRESO DISPONIBLE PROMEDIO MENSUAL DEL HOGAR. MACROZONA NORTE (EXCLUYE ARRIENDO IMPUTADO)</t>
  </si>
  <si>
    <t>COMPOSICIÓN DEL INGRESO SEGÚN FUENTE, POR QUINTILES DE HOGARES ORDENADOS DE ACUERDO AL INGRESO DISPONIBLE PROMEDIO MENSUAL DEL HOGAR. MACROZONA NORTE (INCLUYE ARRIENDO IMPUTADO)</t>
  </si>
  <si>
    <t>COMPOSICIÓN DEL INGRESO SEGÚN FUENTE, POR QUINTILES DE HOGARES ORDENADOS DE ACUERDO AL INGRESO DISPONIBLE PROMEDIO MENSUAL DEL HOGAR. GRAN SANTIAGO (EXCLUYE ARRIENDO IMPUTADO)</t>
  </si>
  <si>
    <t>COMPOSICIÓN DEL INGRESO SEGÚN FUENTE, POR QUINTILES DE HOGARES ORDENADOS DE ACUERDO AL INGRESO DISPONIBLE PROMEDIO MENSUAL DEL HOGAR. GRAN SANTIAGO (INCLUYE ARRIENDO IMPUTADO)</t>
  </si>
  <si>
    <t>COMPOSICIÓN DEL INGRESO SEGÚN FUENTE, POR QUINTILES DE HOGARES ORDENADOS DE ACUERDO AL INGRESO DISPONIBLE PROMEDIO MENSUAL DEL HOGAR. MACROZONA CENTRO (EXCLUYE ARRIENDO IMPUTADO)</t>
  </si>
  <si>
    <t>COMPOSICIÓN DEL INGRESO SEGÚN FUENTE, POR QUINTILES DE HOGARES ORDENADOS DE ACUERDO AL INGRESO DISPONIBLE PROMEDIO MENSUAL DEL HOGAR. MACROZONA CENTRO (INCLUYE ARRIENDO IMPUTADO)</t>
  </si>
  <si>
    <t>COMPOSICIÓN DEL INGRESO SEGÚN FUENTE, POR QUINTILES DE HOGARES ORDENADOS DE ACUERDO AL INGRESO DISPONIBLE PROMEDIO MENSUAL DEL HOGAR. MACROZONA SUR (EXCLUYE ARRIENDO IMPUTADO)</t>
  </si>
  <si>
    <t xml:space="preserve">Nota estadística: Se recomienda revisar de forma complementaria los tabulados de calidad, debido a que existen estimaciones clasificadas como "no fiables" o "poco fiables" con base al estándar para la evaluación de la calidad de las estimaciones en encuestas de hogares del INE. 
</t>
  </si>
  <si>
    <t>COMPOSICIÓN DEL INGRESO SEGÚN FUENTE, POR QUINTILES DE HOGARES ORDENADOS DE ACUERDO AL INGRESO DISPONIBLE PROMEDIO MENSUAL DEL HOGAR. MACROZONA SUR (INCLUYE ARRIENDO IMPUTADO)</t>
  </si>
  <si>
    <t>ESTRUCTURA DEL INGRESO SEGÚN FUENTE, POR QUINTILES DE HOGARES ORDENADOS DE ACUERDO AL INGRESO DISPONIBLE PROMEDIO MENSUAL DEL HOGAR. TOTAL CAPITALES REGIONALES (EXCLUYE ARRIENDO IMPUTADO)</t>
  </si>
  <si>
    <t>La estructura del ingreso según fuente está expresado en porcentajes.</t>
  </si>
  <si>
    <t>ESTRUCTURA DEL INGRESO SEGÚN FUENTE, POR QUINTILES DE HOGARES ORDENADOS DE ACUERDO AL INGRESO DISPONIBLE PROMEDIO MENSUAL DEL HOGAR. TOTAL CAPITALES REGIONALES (INCLUYE ARRIENDO IMPUTADO)</t>
  </si>
  <si>
    <t>ESTRUCTURA DEL INGRESO SEGÚN FUENTE, POR QUINTILES DE HOGARES ORDENADOS DE ACUERDO AL INGRESO DISPONIBLE PROMEDIO MENSUAL DEL HOGAR. MACROZONA NORTE (EXCLUYE ARRIENDO IMPUTADO)</t>
  </si>
  <si>
    <t>ESTRUCTURA DEL INGRESO SEGÚN FUENTE, POR QUINTILES DE HOGARES ORDENADOS DE ACUERDO AL INGRESO DISPONIBLE PROMEDIO MENSUAL DEL HOGAR. MACROZONA NORTE (INCLUYE ARRIENDO IMPUTADO)</t>
  </si>
  <si>
    <t>ESTRUCTURA DEL INGRESO SEGÚN FUENTE, POR QUINTILES DE HOGARES ORDENADOS DE ACUERDO AL INGRESO DISPONIBLE PROMEDIO MENSUAL DEL HOGAR. GRAN SANTIAGO (EXCLUYE ARRIENDO IMPUTADO)</t>
  </si>
  <si>
    <t>ESTRUCTURA DEL INGRESO SEGÚN FUENTE, POR QUINTILES DE HOGARES ORDENADOS DE ACUERDO AL INGRESO DISPONIBLE PROMEDIO MENSUAL DEL HOGAR. GRAN SANTIAGO (INCLUYE ARRIENDO IMPUTADO)</t>
  </si>
  <si>
    <t>ESTRUCTURA DEL INGRESO SEGÚN FUENTE, POR QUINTILES DE HOGARES ORDENADOS DE ACUERDO AL INGRESO DISPONIBLE PROMEDIO MENSUAL DEL HOGAR. MACROZONA CENTRO (EXCLUYE ARRIENDO IMPUTADO)</t>
  </si>
  <si>
    <t>ESTRUCTURA DEL INGRESO SEGÚN FUENTE, POR QUINTILES DE HOGARES ORDENADOS DE ACUERDO AL INGRESO DISPONIBLE PROMEDIO MENSUAL DEL HOGAR. MACROZONA CENTRO (INCLUYE ARRIENDO IMPUTADO)</t>
  </si>
  <si>
    <t>ESTRUCTURA DEL INGRESO SEGÚN FUENTE, POR QUINTILES DE HOGARES ORDENADOS DE ACUERDO AL INGRESO DISPONIBLE PROMEDIO MENSUAL DEL HOGAR. MACROZONA SUR (EXCLUYE ARRIENDO IMPUTADO)</t>
  </si>
  <si>
    <t>ESTRUCTURA DEL INGRESO SEGÚN FUENTE, POR QUINTILES DE HOGARES ORDENADOS DE ACUERDO AL INGRESO DISPONIBLE PROMEDIO MENSUAL DEL HOGAR. MACROZONA SUR (INCLUYE ARRIENDO IMPUTADO)</t>
  </si>
  <si>
    <r>
      <t xml:space="preserve">COMPOSICIÓN DEL INGRESO SEGÚN FUENTE, POR QUINTILES DE HOGARES ORDENADOS DE ACUERDO AL INGRESO DISPONIBLE </t>
    </r>
    <r>
      <rPr>
        <b/>
        <i/>
        <sz val="9"/>
        <rFont val="Calibri"/>
        <family val="2"/>
        <scheme val="minor"/>
      </rPr>
      <t xml:space="preserve">PER CÁPITA </t>
    </r>
    <r>
      <rPr>
        <b/>
        <sz val="9"/>
        <rFont val="Calibri"/>
        <family val="2"/>
        <scheme val="minor"/>
      </rPr>
      <t>PROMEDIO MENSUAL DEL HOGAR. TOTAL CAPITALES REGIONALES (EXCLUYE ARRIENDO IMPUTADO)</t>
    </r>
  </si>
  <si>
    <r>
      <rPr>
        <sz val="9"/>
        <color rgb="FF000000"/>
        <rFont val="Calibri"/>
        <scheme val="minor"/>
      </rPr>
      <t>(1) El grupo de quintil de hogares por ingreso disponible del hogar</t>
    </r>
    <r>
      <rPr>
        <i/>
        <sz val="9"/>
        <color rgb="FF000000"/>
        <rFont val="Calibri"/>
        <scheme val="minor"/>
      </rPr>
      <t xml:space="preserve"> per cápita</t>
    </r>
    <r>
      <rPr>
        <sz val="9"/>
        <color rgb="FF000000"/>
        <rFont val="Calibri"/>
        <scheme val="minor"/>
      </rPr>
      <t>, excluye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</si>
  <si>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TOTAL CAPITALES REGIONALES (INCLUYE ARRIENDO IMPUTADO)</t>
    </r>
  </si>
  <si>
    <r>
      <t xml:space="preserve">COMPOSICIÓN DEL INGRESO SEGÚN FUENTE, POR QUINTILES DE HOGARES ORDENADOS DE ACUERDO AL INGRESO DISPONIBLE </t>
    </r>
    <r>
      <rPr>
        <b/>
        <i/>
        <sz val="9"/>
        <rFont val="Calibri"/>
        <family val="2"/>
        <scheme val="minor"/>
      </rPr>
      <t xml:space="preserve">PER CÁPITA </t>
    </r>
    <r>
      <rPr>
        <b/>
        <sz val="9"/>
        <rFont val="Calibri"/>
        <family val="2"/>
        <scheme val="minor"/>
      </rPr>
      <t>PROMEDIO MENSUAL DEL HOGAR. MACROZONA NORTE (EXCLUYE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</si>
  <si>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NORTE (INCLUYE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</si>
  <si>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GRAN SANTIAGO (EXCLUYE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</si>
  <si>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GRAN SANTIAGO (INCLUYE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</si>
  <si>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CENTRO (EXCLUYE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</si>
  <si>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CENTRO (INCLUYE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</si>
  <si>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SUR (EXCLUYE ARRIENDO IMPUTADO)</t>
    </r>
  </si>
  <si>
    <r>
      <t xml:space="preserve">COMPOSICIÓN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SUR (INCLUYE ARRIENDO IMPUTADO)</t>
    </r>
  </si>
  <si>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TOTAL CAPITALES REGIONALES (EXCLUYE ARRIENDO IMPUTADO)</t>
    </r>
  </si>
  <si>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TOTAL CAPITALES REGIONALES (INCLUYE ARRIENDO IMPUTADO)</t>
    </r>
  </si>
  <si>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NORTE (EXCLUYE ARRIENDO IMPUTADO)</t>
    </r>
  </si>
  <si>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NORTE (INCLUYE ARRIENDO IMPUTADO)</t>
    </r>
  </si>
  <si>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GRAN SANTIAGO (EXCLUYE ARRIENDO IMPUTADO)</t>
    </r>
  </si>
  <si>
    <t>ESTRUCTURA DEL INGRESO SEGÚN FUENTE, POR QUINTILES DE HOGARES ORDENADOS DE ACUERDO AL INGRESO DISPONIBLE PER CÁPITA PROMEDIO MENSUAL DEL HOGAR. GRAN SANTIAGO (INCLUYE ARRIENDO IMPUTADO)</t>
  </si>
  <si>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CENTRO (EXCLUYE ARRIENDO IMPUTADO)</t>
    </r>
  </si>
  <si>
    <t>ESTRUCTURA DEL INGRESO SEGÚN FUENTE, POR QUINTILES DE HOGARES ORDENADOS DE ACUERDO AL INGRESO DISPONIBLE PER CÁPITA PROMEDIO MENSUAL DEL HOGAR. MACROZONA CENTRO (INCLUYE ARRIENDO IMPUTADO)</t>
  </si>
  <si>
    <r>
      <t xml:space="preserve">ESTRUCTURA DEL INGRESO SEGÚN FUENTE, POR QUINTILES DE HOGARES ORDENADOS DE ACUERDO AL INGRESO DISPONIBLE </t>
    </r>
    <r>
      <rPr>
        <b/>
        <i/>
        <sz val="9"/>
        <rFont val="Calibri"/>
        <family val="2"/>
        <scheme val="minor"/>
      </rPr>
      <t>PER CÁPITA</t>
    </r>
    <r>
      <rPr>
        <b/>
        <sz val="9"/>
        <rFont val="Calibri"/>
        <family val="2"/>
        <scheme val="minor"/>
      </rPr>
      <t xml:space="preserve"> PROMEDIO MENSUAL DEL HOGAR. MACROZONA SUR (EXCLUYE ARRIENDO IMPUTADO)</t>
    </r>
  </si>
  <si>
    <t>ESTRUCTURA DEL INGRESO SEGÚN FUENTE, POR QUINTILES DE HOGARES ORDENADOS DE ACUERDO AL INGRESO DISPONIBLE PER CÁPITA PROMEDIO MENSUAL DEL HOGAR. MACROZONA SUR (INCLUYE ARRIENDO IMPUTADO)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</si>
</sst>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 #,##0_-;_-* &quot;-&quot;_-;_-@_-"/>
    <numFmt numFmtId="165" formatCode="_-* #,##0.00_-;\-* #,##0.00_-;_-* &quot;-&quot;??_-;_-@_-"/>
    <numFmt numFmtId="166" formatCode="_-* #,##0_-;\-* #,##0_-;_-* &quot;-&quot;??_-;_-@_-"/>
    <numFmt numFmtId="167" formatCode="#,##0.0"/>
    <numFmt numFmtId="168" formatCode="_-* #,##0.0_-;\-* #,##0.0_-;_-* &quot;-&quot;??_-;_-@_-"/>
    <numFmt numFmtId="169" formatCode="_ * #,##0.00_ ;_ * \-#,##0.00_ ;_ * &quot;-&quot;_ ;_ @_ "/>
    <numFmt numFmtId="170" formatCode="_ * #,##0_ ;_ * \-#,##0_ ;_ * 0_ ;_ @_ "/>
  </numFmts>
  <fonts count="46"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u/>
      <sz val="11"/>
      <color theme="10"/>
      <name val="Calibri"/>
      <family val="2"/>
      <scheme val="minor"/>
    </font>
    <font>
      <b/>
      <sz val="9"/>
      <color rgb="FF000000"/>
      <name val="Calibri"/>
      <family val="2"/>
      <scheme val="minor"/>
    </font>
    <font>
      <b/>
      <i/>
      <sz val="9"/>
      <color rgb="FF000000"/>
      <name val="Calibri"/>
      <family val="2"/>
      <scheme val="minor"/>
    </font>
    <font>
      <b/>
      <sz val="9"/>
      <color rgb="FF000000"/>
      <name val="Calibri"/>
      <family val="2"/>
    </font>
    <font>
      <b/>
      <vertAlign val="superscript"/>
      <sz val="9"/>
      <color rgb="FF000000"/>
      <name val="Calibri"/>
      <family val="2"/>
    </font>
    <font>
      <sz val="9"/>
      <color rgb="FF000000"/>
      <name val="Calibri"/>
      <family val="2"/>
    </font>
    <font>
      <vertAlign val="superscript"/>
      <sz val="9"/>
      <color rgb="FF000000"/>
      <name val="Calibri"/>
      <family val="2"/>
    </font>
    <font>
      <i/>
      <sz val="9"/>
      <color rgb="FF000000"/>
      <name val="Calibri"/>
      <family val="2"/>
    </font>
    <font>
      <sz val="11"/>
      <color theme="1"/>
      <name val="Calibri"/>
      <family val="2"/>
    </font>
    <font>
      <b/>
      <i/>
      <sz val="9"/>
      <color theme="1"/>
      <name val="Calibri"/>
      <family val="2"/>
      <scheme val="minor"/>
    </font>
    <font>
      <i/>
      <sz val="9"/>
      <color theme="1"/>
      <name val="Calibri"/>
      <family val="2"/>
      <scheme val="minor"/>
    </font>
    <font>
      <b/>
      <vertAlign val="superscript"/>
      <sz val="9"/>
      <name val="Calibri"/>
      <family val="2"/>
      <scheme val="minor"/>
    </font>
    <font>
      <b/>
      <sz val="9"/>
      <color theme="1"/>
      <name val="Calibri"/>
      <family val="2"/>
    </font>
    <font>
      <sz val="9"/>
      <color theme="1"/>
      <name val="Calibri"/>
      <family val="2"/>
    </font>
    <font>
      <b/>
      <i/>
      <sz val="9"/>
      <color rgb="FF000000"/>
      <name val="Calibri"/>
      <family val="2"/>
    </font>
    <font>
      <b/>
      <vertAlign val="superscript"/>
      <sz val="9"/>
      <color theme="1"/>
      <name val="Calibri"/>
      <family val="2"/>
      <scheme val="minor"/>
    </font>
    <font>
      <vertAlign val="superscript"/>
      <sz val="9"/>
      <color theme="1"/>
      <name val="Calibri"/>
      <family val="2"/>
      <scheme val="minor"/>
    </font>
    <font>
      <vertAlign val="superscript"/>
      <sz val="9"/>
      <name val="Calibri"/>
      <family val="2"/>
      <scheme val="minor"/>
    </font>
    <font>
      <i/>
      <sz val="9"/>
      <name val="Calibri"/>
      <family val="2"/>
      <scheme val="minor"/>
    </font>
    <font>
      <sz val="9"/>
      <name val="Calibri"/>
      <family val="2"/>
      <scheme val="minor"/>
    </font>
    <font>
      <b/>
      <i/>
      <sz val="9"/>
      <name val="Calibri"/>
      <family val="2"/>
      <scheme val="minor"/>
    </font>
    <font>
      <b/>
      <sz val="9"/>
      <name val="Calibri"/>
      <family val="2"/>
      <scheme val="minor"/>
    </font>
    <font>
      <sz val="9"/>
      <color rgb="FF000000"/>
      <name val="Calibri"/>
      <family val="2"/>
      <scheme val="minor"/>
    </font>
    <font>
      <i/>
      <sz val="9"/>
      <color rgb="FF000000"/>
      <name val="Calibri"/>
      <family val="2"/>
      <scheme val="minor"/>
    </font>
    <font>
      <b/>
      <vertAlign val="superscript"/>
      <sz val="9"/>
      <color rgb="FF000000"/>
      <name val="Calibri"/>
      <family val="2"/>
      <scheme val="minor"/>
    </font>
    <font>
      <sz val="11"/>
      <color rgb="FF0000FF"/>
      <name val="Calibri"/>
      <family val="2"/>
      <scheme val="minor"/>
    </font>
    <font>
      <b/>
      <sz val="11"/>
      <color rgb="FF0000FF"/>
      <name val="Calibri"/>
      <family val="2"/>
      <scheme val="minor"/>
    </font>
    <font>
      <u/>
      <sz val="11"/>
      <color rgb="FF0000FF"/>
      <name val="Calibri"/>
      <family val="2"/>
      <scheme val="minor"/>
    </font>
    <font>
      <sz val="9"/>
      <color rgb="FF000000"/>
      <name val="Calibri"/>
    </font>
    <font>
      <i/>
      <sz val="9"/>
      <color rgb="FF000000"/>
      <name val="Calibri"/>
    </font>
    <font>
      <sz val="9"/>
      <color rgb="FF000000"/>
      <name val="Calibri"/>
      <scheme val="minor"/>
    </font>
    <font>
      <i/>
      <sz val="9"/>
      <color rgb="FF000000"/>
      <name val="Calibri"/>
      <scheme val="minor"/>
    </font>
    <font>
      <b/>
      <sz val="9"/>
      <color rgb="FF000000"/>
      <name val="Calibri"/>
      <scheme val="minor"/>
    </font>
    <font>
      <b/>
      <vertAlign val="superscript"/>
      <sz val="9"/>
      <color rgb="FF000000"/>
      <name val="Calibri"/>
      <scheme val="minor"/>
    </font>
    <font>
      <b/>
      <sz val="9"/>
      <color rgb="FF000000"/>
      <name val="Calibri"/>
    </font>
    <font>
      <b/>
      <vertAlign val="superscript"/>
      <sz val="9"/>
      <color rgb="FF000000"/>
      <name val="Calibri"/>
    </font>
    <font>
      <sz val="9"/>
      <color theme="1"/>
      <name val="Calibri"/>
    </font>
    <font>
      <b/>
      <sz val="9"/>
      <color theme="1"/>
      <name val="Calibri"/>
    </font>
    <font>
      <b/>
      <i/>
      <sz val="9"/>
      <color theme="1"/>
      <name val="Calibri"/>
    </font>
    <font>
      <u/>
      <sz val="11"/>
      <color theme="10"/>
      <name val="Calibri"/>
    </font>
    <font>
      <sz val="9"/>
      <color indexed="8"/>
      <name val="Calibri"/>
      <family val="2"/>
    </font>
    <font>
      <b/>
      <sz val="11"/>
      <color theme="1"/>
      <name val="Calibri"/>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96"/>
        <bgColor indexed="64"/>
      </patternFill>
    </fill>
    <fill>
      <patternFill patternType="solid">
        <fgColor rgb="FFFFB7B7"/>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bottom style="thin">
        <color rgb="FF000000"/>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3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wrapText="1"/>
    </xf>
    <xf numFmtId="0" fontId="4" fillId="2" borderId="0" xfId="0" applyFont="1" applyFill="1"/>
    <xf numFmtId="0" fontId="5" fillId="2" borderId="0" xfId="0" applyFont="1" applyFill="1" applyAlignment="1">
      <alignment vertical="center"/>
    </xf>
    <xf numFmtId="0" fontId="2" fillId="2" borderId="0" xfId="0" applyFont="1" applyFill="1" applyAlignment="1">
      <alignment vertical="center"/>
    </xf>
    <xf numFmtId="0" fontId="2" fillId="2" borderId="0" xfId="0" applyFont="1" applyFill="1"/>
    <xf numFmtId="0" fontId="2" fillId="2" borderId="1" xfId="0" applyFont="1" applyFill="1" applyBorder="1"/>
    <xf numFmtId="0" fontId="2" fillId="2" borderId="3" xfId="0" applyFont="1" applyFill="1" applyBorder="1" applyAlignment="1">
      <alignment vertical="center"/>
    </xf>
    <xf numFmtId="0" fontId="7" fillId="2" borderId="3"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xf numFmtId="0" fontId="2" fillId="2" borderId="6" xfId="0" applyFont="1" applyFill="1" applyBorder="1" applyAlignment="1">
      <alignment horizont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164" fontId="2" fillId="2" borderId="1" xfId="0" applyNumberFormat="1" applyFont="1" applyFill="1" applyBorder="1" applyAlignment="1">
      <alignment horizontal="center"/>
    </xf>
    <xf numFmtId="164" fontId="2" fillId="2" borderId="1" xfId="0" applyNumberFormat="1" applyFont="1" applyFill="1" applyBorder="1" applyAlignment="1">
      <alignment horizontal="center" vertical="center"/>
    </xf>
    <xf numFmtId="0" fontId="2" fillId="2" borderId="7" xfId="0" applyFont="1" applyFill="1" applyBorder="1"/>
    <xf numFmtId="164" fontId="3" fillId="2" borderId="7" xfId="0" applyNumberFormat="1" applyFont="1" applyFill="1" applyBorder="1"/>
    <xf numFmtId="164" fontId="2" fillId="2" borderId="7" xfId="0" applyNumberFormat="1" applyFont="1" applyFill="1" applyBorder="1"/>
    <xf numFmtId="0" fontId="3" fillId="2" borderId="7" xfId="0" applyFont="1" applyFill="1" applyBorder="1"/>
    <xf numFmtId="164" fontId="3" fillId="2" borderId="0" xfId="0" applyNumberFormat="1" applyFont="1" applyFill="1"/>
    <xf numFmtId="49" fontId="2" fillId="2" borderId="7" xfId="0" applyNumberFormat="1" applyFont="1" applyFill="1" applyBorder="1"/>
    <xf numFmtId="0" fontId="7" fillId="2" borderId="7" xfId="0" applyFont="1" applyFill="1" applyBorder="1"/>
    <xf numFmtId="0" fontId="9" fillId="2" borderId="7" xfId="0" applyFont="1" applyFill="1" applyBorder="1"/>
    <xf numFmtId="164" fontId="3" fillId="2" borderId="7" xfId="0" applyNumberFormat="1" applyFont="1" applyFill="1" applyBorder="1" applyAlignment="1">
      <alignment horizontal="center" vertical="center"/>
    </xf>
    <xf numFmtId="49" fontId="3" fillId="2" borderId="7" xfId="0" applyNumberFormat="1" applyFont="1" applyFill="1" applyBorder="1"/>
    <xf numFmtId="164" fontId="3" fillId="2" borderId="7" xfId="0" applyNumberFormat="1" applyFont="1" applyFill="1" applyBorder="1" applyAlignment="1">
      <alignment horizontal="right"/>
    </xf>
    <xf numFmtId="0" fontId="3" fillId="2" borderId="5" xfId="0" applyFont="1" applyFill="1" applyBorder="1"/>
    <xf numFmtId="164" fontId="3" fillId="2" borderId="5" xfId="0" applyNumberFormat="1" applyFont="1" applyFill="1" applyBorder="1"/>
    <xf numFmtId="0" fontId="9"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left" vertical="center"/>
    </xf>
    <xf numFmtId="0" fontId="2" fillId="2" borderId="0" xfId="0" applyFont="1" applyFill="1" applyAlignment="1">
      <alignment horizontal="justify" vertical="justify" wrapText="1"/>
    </xf>
    <xf numFmtId="0" fontId="2" fillId="2" borderId="1" xfId="0" applyFont="1" applyFill="1" applyBorder="1" applyAlignment="1">
      <alignment vertical="center"/>
    </xf>
    <xf numFmtId="0" fontId="2" fillId="2" borderId="5" xfId="0" applyFont="1" applyFill="1" applyBorder="1" applyAlignment="1">
      <alignment vertical="center"/>
    </xf>
    <xf numFmtId="0" fontId="1" fillId="0" borderId="0" xfId="0" applyFont="1" applyAlignment="1">
      <alignment vertical="center"/>
    </xf>
    <xf numFmtId="0" fontId="2" fillId="0" borderId="8" xfId="0" applyFont="1" applyBorder="1" applyAlignment="1">
      <alignment horizontal="left" vertical="center" wrapText="1"/>
    </xf>
    <xf numFmtId="0" fontId="12" fillId="0" borderId="0" xfId="0" applyFont="1" applyAlignment="1">
      <alignment vertical="center" wrapText="1"/>
    </xf>
    <xf numFmtId="0" fontId="3" fillId="2" borderId="1" xfId="0" applyFont="1" applyFill="1" applyBorder="1"/>
    <xf numFmtId="0" fontId="2" fillId="2" borderId="3" xfId="0" applyFont="1" applyFill="1" applyBorder="1"/>
    <xf numFmtId="0" fontId="2" fillId="2" borderId="4" xfId="0" applyFont="1" applyFill="1" applyBorder="1"/>
    <xf numFmtId="0" fontId="2" fillId="2" borderId="7" xfId="0" applyFont="1" applyFill="1" applyBorder="1" applyAlignment="1">
      <alignment vertical="center"/>
    </xf>
    <xf numFmtId="0" fontId="2" fillId="2" borderId="2" xfId="0" applyFont="1" applyFill="1" applyBorder="1"/>
    <xf numFmtId="0" fontId="3" fillId="2" borderId="5" xfId="0" applyFont="1" applyFill="1" applyBorder="1" applyAlignment="1">
      <alignment vertical="center"/>
    </xf>
    <xf numFmtId="0" fontId="13" fillId="2" borderId="6" xfId="0" applyFont="1" applyFill="1" applyBorder="1" applyAlignment="1">
      <alignment horizontal="center"/>
    </xf>
    <xf numFmtId="3" fontId="3" fillId="2" borderId="1"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3" fontId="2" fillId="2" borderId="7" xfId="0" applyNumberFormat="1" applyFont="1" applyFill="1" applyBorder="1" applyAlignment="1">
      <alignment horizontal="right" vertical="center"/>
    </xf>
    <xf numFmtId="0" fontId="3" fillId="2" borderId="9" xfId="0" applyFont="1" applyFill="1" applyBorder="1" applyAlignment="1">
      <alignment vertical="center"/>
    </xf>
    <xf numFmtId="3" fontId="3" fillId="2" borderId="7" xfId="0" applyNumberFormat="1" applyFont="1" applyFill="1" applyBorder="1" applyAlignment="1">
      <alignment horizontal="right" vertical="center"/>
    </xf>
    <xf numFmtId="0" fontId="2" fillId="2" borderId="7" xfId="0" applyFont="1" applyFill="1" applyBorder="1" applyAlignment="1">
      <alignment horizontal="left"/>
    </xf>
    <xf numFmtId="0" fontId="3" fillId="2" borderId="7" xfId="0" applyFont="1" applyFill="1" applyBorder="1" applyAlignment="1">
      <alignment horizontal="left"/>
    </xf>
    <xf numFmtId="0" fontId="3" fillId="2" borderId="5" xfId="0" applyFont="1" applyFill="1" applyBorder="1" applyAlignment="1">
      <alignment horizontal="left"/>
    </xf>
    <xf numFmtId="3" fontId="3" fillId="2" borderId="5" xfId="0" applyNumberFormat="1" applyFont="1" applyFill="1" applyBorder="1" applyAlignment="1">
      <alignment horizontal="right" vertical="center"/>
    </xf>
    <xf numFmtId="0" fontId="3" fillId="2" borderId="0" xfId="0" applyFont="1" applyFill="1"/>
    <xf numFmtId="0" fontId="2" fillId="2" borderId="0" xfId="0" applyFont="1" applyFill="1" applyAlignment="1">
      <alignment horizontal="left" vertical="center" wrapText="1"/>
    </xf>
    <xf numFmtId="0" fontId="3" fillId="2" borderId="11" xfId="0" applyFont="1" applyFill="1" applyBorder="1" applyAlignment="1">
      <alignment vertical="center"/>
    </xf>
    <xf numFmtId="0" fontId="16" fillId="2" borderId="3" xfId="0" applyFont="1" applyFill="1" applyBorder="1"/>
    <xf numFmtId="0" fontId="17" fillId="2" borderId="0" xfId="0" applyFont="1" applyFill="1"/>
    <xf numFmtId="0" fontId="2" fillId="2" borderId="2" xfId="0" applyFont="1" applyFill="1" applyBorder="1" applyAlignment="1">
      <alignment vertical="center"/>
    </xf>
    <xf numFmtId="0" fontId="3" fillId="2" borderId="6" xfId="0" applyFont="1" applyFill="1" applyBorder="1"/>
    <xf numFmtId="3" fontId="3" fillId="2" borderId="7" xfId="0" applyNumberFormat="1" applyFont="1" applyFill="1" applyBorder="1"/>
    <xf numFmtId="4" fontId="3" fillId="2" borderId="7" xfId="0" applyNumberFormat="1" applyFont="1" applyFill="1" applyBorder="1"/>
    <xf numFmtId="49" fontId="3" fillId="2" borderId="5" xfId="0" applyNumberFormat="1" applyFont="1" applyFill="1" applyBorder="1"/>
    <xf numFmtId="0" fontId="3" fillId="2" borderId="11" xfId="0" applyFont="1" applyFill="1" applyBorder="1"/>
    <xf numFmtId="49" fontId="3" fillId="2" borderId="10" xfId="0" applyNumberFormat="1" applyFont="1" applyFill="1" applyBorder="1"/>
    <xf numFmtId="3" fontId="3" fillId="2" borderId="10" xfId="0" applyNumberFormat="1" applyFont="1" applyFill="1" applyBorder="1"/>
    <xf numFmtId="4" fontId="3" fillId="2" borderId="10" xfId="0" applyNumberFormat="1" applyFont="1" applyFill="1" applyBorder="1"/>
    <xf numFmtId="0" fontId="3" fillId="2" borderId="2" xfId="0" applyFont="1" applyFill="1" applyBorder="1"/>
    <xf numFmtId="3" fontId="3" fillId="2" borderId="6" xfId="0" applyNumberFormat="1" applyFont="1" applyFill="1" applyBorder="1"/>
    <xf numFmtId="4" fontId="3" fillId="2" borderId="6" xfId="0" applyNumberFormat="1" applyFont="1" applyFill="1" applyBorder="1"/>
    <xf numFmtId="0" fontId="3" fillId="2" borderId="3" xfId="0" applyFont="1" applyFill="1" applyBorder="1"/>
    <xf numFmtId="0" fontId="2" fillId="2" borderId="6" xfId="0" applyFont="1" applyFill="1" applyBorder="1"/>
    <xf numFmtId="0" fontId="0" fillId="2" borderId="0" xfId="0" applyFill="1"/>
    <xf numFmtId="0" fontId="17" fillId="3" borderId="0" xfId="0" applyFont="1" applyFill="1"/>
    <xf numFmtId="164" fontId="3" fillId="2" borderId="7" xfId="0" applyNumberFormat="1" applyFont="1" applyFill="1" applyBorder="1" applyAlignment="1">
      <alignment horizontal="right" vertical="center"/>
    </xf>
    <xf numFmtId="0" fontId="1" fillId="2" borderId="0" xfId="0" applyFont="1" applyFill="1"/>
    <xf numFmtId="0" fontId="2" fillId="2" borderId="13" xfId="0" applyFont="1" applyFill="1" applyBorder="1"/>
    <xf numFmtId="3" fontId="2" fillId="2" borderId="1" xfId="0" applyNumberFormat="1" applyFont="1" applyFill="1" applyBorder="1"/>
    <xf numFmtId="0" fontId="2" fillId="2" borderId="5" xfId="0" applyFont="1" applyFill="1" applyBorder="1" applyAlignment="1">
      <alignment horizontal="center"/>
    </xf>
    <xf numFmtId="0" fontId="2" fillId="2" borderId="14" xfId="0" applyFont="1" applyFill="1" applyBorder="1" applyAlignment="1">
      <alignment horizontal="center"/>
    </xf>
    <xf numFmtId="0" fontId="1" fillId="2" borderId="0" xfId="0" applyFont="1" applyFill="1" applyAlignment="1">
      <alignment horizontal="center"/>
    </xf>
    <xf numFmtId="0" fontId="16" fillId="2" borderId="0" xfId="0" applyFont="1" applyFill="1"/>
    <xf numFmtId="0" fontId="7" fillId="2" borderId="0" xfId="0" applyFont="1" applyFill="1"/>
    <xf numFmtId="166" fontId="2" fillId="2" borderId="0" xfId="0" applyNumberFormat="1" applyFont="1" applyFill="1"/>
    <xf numFmtId="0" fontId="2" fillId="2" borderId="12" xfId="0" applyFont="1" applyFill="1" applyBorder="1"/>
    <xf numFmtId="3" fontId="2" fillId="2" borderId="6" xfId="0" applyNumberFormat="1" applyFont="1" applyFill="1" applyBorder="1"/>
    <xf numFmtId="0" fontId="2" fillId="2" borderId="2" xfId="0" applyFont="1" applyFill="1" applyBorder="1" applyAlignment="1">
      <alignment horizontal="right" vertical="center"/>
    </xf>
    <xf numFmtId="166"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66" fontId="2" fillId="2" borderId="5" xfId="0" applyNumberFormat="1" applyFont="1" applyFill="1" applyBorder="1" applyAlignment="1">
      <alignment vertical="center"/>
    </xf>
    <xf numFmtId="0" fontId="13" fillId="2" borderId="6" xfId="0" applyFont="1" applyFill="1" applyBorder="1" applyAlignment="1">
      <alignment horizontal="center" vertical="center"/>
    </xf>
    <xf numFmtId="0" fontId="3" fillId="2" borderId="7" xfId="0" applyFont="1" applyFill="1" applyBorder="1" applyAlignment="1">
      <alignment horizontal="center"/>
    </xf>
    <xf numFmtId="3" fontId="3" fillId="2" borderId="11" xfId="0" applyNumberFormat="1" applyFont="1" applyFill="1" applyBorder="1"/>
    <xf numFmtId="167" fontId="3" fillId="2" borderId="11" xfId="0" applyNumberFormat="1" applyFont="1" applyFill="1" applyBorder="1"/>
    <xf numFmtId="165" fontId="3" fillId="2" borderId="1" xfId="0" applyNumberFormat="1" applyFont="1" applyFill="1" applyBorder="1"/>
    <xf numFmtId="3" fontId="3" fillId="2" borderId="15" xfId="0" applyNumberFormat="1" applyFont="1" applyFill="1" applyBorder="1"/>
    <xf numFmtId="167" fontId="3" fillId="2" borderId="1" xfId="0" applyNumberFormat="1" applyFont="1" applyFill="1" applyBorder="1"/>
    <xf numFmtId="3" fontId="3" fillId="2" borderId="0" xfId="0" applyNumberFormat="1" applyFont="1" applyFill="1"/>
    <xf numFmtId="167" fontId="3" fillId="2" borderId="0" xfId="0" applyNumberFormat="1" applyFont="1" applyFill="1"/>
    <xf numFmtId="165" fontId="3" fillId="2" borderId="7" xfId="0" applyNumberFormat="1" applyFont="1" applyFill="1" applyBorder="1"/>
    <xf numFmtId="3" fontId="3" fillId="2" borderId="9" xfId="0" applyNumberFormat="1" applyFont="1" applyFill="1" applyBorder="1"/>
    <xf numFmtId="167" fontId="3" fillId="2" borderId="7" xfId="0" applyNumberFormat="1" applyFont="1" applyFill="1" applyBorder="1"/>
    <xf numFmtId="0" fontId="3" fillId="2" borderId="5" xfId="0" applyFont="1" applyFill="1" applyBorder="1" applyAlignment="1">
      <alignment horizontal="center"/>
    </xf>
    <xf numFmtId="3" fontId="3" fillId="2" borderId="12" xfId="0" applyNumberFormat="1" applyFont="1" applyFill="1" applyBorder="1"/>
    <xf numFmtId="167" fontId="3" fillId="2" borderId="12" xfId="0" applyNumberFormat="1" applyFont="1" applyFill="1" applyBorder="1"/>
    <xf numFmtId="165" fontId="3" fillId="2" borderId="5" xfId="0" applyNumberFormat="1" applyFont="1" applyFill="1" applyBorder="1"/>
    <xf numFmtId="3" fontId="3" fillId="2" borderId="16" xfId="0" applyNumberFormat="1" applyFont="1" applyFill="1" applyBorder="1"/>
    <xf numFmtId="167" fontId="3" fillId="2" borderId="5" xfId="0" applyNumberFormat="1" applyFont="1" applyFill="1" applyBorder="1"/>
    <xf numFmtId="0" fontId="2" fillId="2" borderId="0" xfId="0" applyFont="1" applyFill="1" applyAlignment="1">
      <alignment vertical="justify"/>
    </xf>
    <xf numFmtId="0" fontId="3" fillId="2" borderId="0" xfId="0" applyFont="1" applyFill="1" applyAlignment="1">
      <alignment horizontal="justify" vertical="justify" wrapText="1"/>
    </xf>
    <xf numFmtId="168" fontId="3" fillId="2" borderId="11" xfId="0" applyNumberFormat="1" applyFont="1" applyFill="1" applyBorder="1"/>
    <xf numFmtId="168" fontId="3" fillId="2" borderId="0" xfId="0" applyNumberFormat="1" applyFont="1" applyFill="1"/>
    <xf numFmtId="168" fontId="3" fillId="2" borderId="12" xfId="0" applyNumberFormat="1" applyFont="1" applyFill="1" applyBorder="1"/>
    <xf numFmtId="3" fontId="3" fillId="2" borderId="11" xfId="0" applyNumberFormat="1" applyFont="1" applyFill="1" applyBorder="1" applyAlignment="1">
      <alignment vertical="center"/>
    </xf>
    <xf numFmtId="164" fontId="2" fillId="2" borderId="7" xfId="0" applyNumberFormat="1" applyFont="1" applyFill="1" applyBorder="1" applyAlignment="1">
      <alignment vertical="center"/>
    </xf>
    <xf numFmtId="164" fontId="3" fillId="2" borderId="7" xfId="0" applyNumberFormat="1" applyFont="1" applyFill="1" applyBorder="1" applyAlignment="1">
      <alignment vertical="center"/>
    </xf>
    <xf numFmtId="0" fontId="7" fillId="2" borderId="0" xfId="0" applyFont="1" applyFill="1" applyAlignment="1">
      <alignment vertical="center"/>
    </xf>
    <xf numFmtId="0" fontId="7" fillId="2" borderId="7" xfId="0" applyFont="1" applyFill="1" applyBorder="1" applyAlignment="1">
      <alignment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9" fillId="3" borderId="7" xfId="0" applyFont="1" applyFill="1" applyBorder="1"/>
    <xf numFmtId="0" fontId="2" fillId="2" borderId="0" xfId="0" applyFont="1" applyFill="1" applyAlignment="1">
      <alignment horizontal="justify" vertical="justify"/>
    </xf>
    <xf numFmtId="165" fontId="3" fillId="2" borderId="0" xfId="0" applyNumberFormat="1" applyFont="1" applyFill="1"/>
    <xf numFmtId="2" fontId="3" fillId="2" borderId="1" xfId="0" applyNumberFormat="1" applyFont="1" applyFill="1" applyBorder="1"/>
    <xf numFmtId="2" fontId="3" fillId="2" borderId="7" xfId="0" applyNumberFormat="1" applyFont="1" applyFill="1" applyBorder="1"/>
    <xf numFmtId="2" fontId="3" fillId="2" borderId="5" xfId="0" applyNumberFormat="1" applyFont="1" applyFill="1" applyBorder="1"/>
    <xf numFmtId="0" fontId="26" fillId="2" borderId="0" xfId="0" applyFont="1" applyFill="1" applyAlignment="1">
      <alignment vertical="center"/>
    </xf>
    <xf numFmtId="0" fontId="3" fillId="2" borderId="0" xfId="0" applyFont="1" applyFill="1" applyAlignment="1">
      <alignment vertical="justify"/>
    </xf>
    <xf numFmtId="0" fontId="2" fillId="2" borderId="2" xfId="0" applyFont="1" applyFill="1" applyBorder="1" applyAlignment="1">
      <alignment horizontal="left" vertical="center"/>
    </xf>
    <xf numFmtId="0" fontId="9" fillId="4" borderId="11" xfId="0" applyFont="1" applyFill="1" applyBorder="1"/>
    <xf numFmtId="0" fontId="0" fillId="2" borderId="0" xfId="0" applyFill="1" applyAlignment="1">
      <alignment horizontal="center"/>
    </xf>
    <xf numFmtId="165" fontId="2" fillId="2" borderId="7" xfId="0" applyNumberFormat="1" applyFont="1" applyFill="1" applyBorder="1" applyAlignment="1">
      <alignment horizontal="right" vertical="center"/>
    </xf>
    <xf numFmtId="3" fontId="2" fillId="2" borderId="7" xfId="0" applyNumberFormat="1" applyFont="1" applyFill="1" applyBorder="1"/>
    <xf numFmtId="0" fontId="3" fillId="2" borderId="7" xfId="0" quotePrefix="1" applyFont="1" applyFill="1" applyBorder="1" applyAlignment="1">
      <alignment horizontal="center" vertical="center"/>
    </xf>
    <xf numFmtId="0" fontId="3" fillId="2" borderId="6" xfId="0" quotePrefix="1" applyFont="1" applyFill="1" applyBorder="1" applyAlignment="1">
      <alignment horizontal="center" vertical="center"/>
    </xf>
    <xf numFmtId="0" fontId="3" fillId="2" borderId="5" xfId="0" quotePrefix="1" applyFont="1" applyFill="1" applyBorder="1" applyAlignment="1">
      <alignment horizontal="center" vertical="center"/>
    </xf>
    <xf numFmtId="0" fontId="3" fillId="2" borderId="7" xfId="0" quotePrefix="1" applyFont="1" applyFill="1" applyBorder="1" applyAlignment="1">
      <alignment horizontal="right" vertical="center"/>
    </xf>
    <xf numFmtId="0" fontId="29" fillId="0" borderId="0" xfId="0" applyFont="1"/>
    <xf numFmtId="0" fontId="30" fillId="0" borderId="0" xfId="0" applyFont="1" applyAlignment="1">
      <alignment vertical="center" wrapText="1"/>
    </xf>
    <xf numFmtId="0" fontId="31" fillId="0" borderId="8" xfId="1" applyFont="1" applyBorder="1" applyAlignment="1">
      <alignment horizontal="left" vertical="center" wrapText="1"/>
    </xf>
    <xf numFmtId="164" fontId="3" fillId="2" borderId="7" xfId="0" quotePrefix="1" applyNumberFormat="1" applyFont="1" applyFill="1" applyBorder="1" applyAlignment="1">
      <alignment horizontal="center" vertical="center"/>
    </xf>
    <xf numFmtId="164" fontId="3" fillId="2" borderId="5" xfId="0" quotePrefix="1" applyNumberFormat="1" applyFont="1" applyFill="1" applyBorder="1" applyAlignment="1">
      <alignment horizontal="center" vertical="center"/>
    </xf>
    <xf numFmtId="0" fontId="32" fillId="2" borderId="0" xfId="0" applyFont="1" applyFill="1" applyAlignment="1">
      <alignment vertical="center"/>
    </xf>
    <xf numFmtId="170" fontId="2" fillId="2" borderId="1" xfId="0" applyNumberFormat="1" applyFont="1" applyFill="1" applyBorder="1"/>
    <xf numFmtId="170" fontId="3" fillId="2" borderId="7" xfId="0" applyNumberFormat="1" applyFont="1" applyFill="1" applyBorder="1"/>
    <xf numFmtId="1" fontId="3" fillId="2" borderId="7" xfId="0" quotePrefix="1" applyNumberFormat="1" applyFont="1" applyFill="1" applyBorder="1" applyAlignment="1">
      <alignment horizontal="right" vertical="center"/>
    </xf>
    <xf numFmtId="1" fontId="3" fillId="2" borderId="6" xfId="0" quotePrefix="1" applyNumberFormat="1" applyFont="1" applyFill="1" applyBorder="1" applyAlignment="1">
      <alignment horizontal="right" vertical="center"/>
    </xf>
    <xf numFmtId="1" fontId="3" fillId="2" borderId="6" xfId="0" applyNumberFormat="1" applyFont="1" applyFill="1" applyBorder="1" applyAlignment="1">
      <alignment horizontal="right" vertical="center"/>
    </xf>
    <xf numFmtId="0" fontId="3" fillId="2" borderId="6" xfId="0" applyFont="1" applyFill="1" applyBorder="1" applyAlignment="1">
      <alignment horizontal="right" vertical="center"/>
    </xf>
    <xf numFmtId="1" fontId="0" fillId="2" borderId="0" xfId="0" applyNumberFormat="1" applyFill="1"/>
    <xf numFmtId="0" fontId="2" fillId="2" borderId="7" xfId="0" quotePrefix="1" applyFont="1" applyFill="1" applyBorder="1" applyAlignment="1">
      <alignment horizontal="center" vertical="center"/>
    </xf>
    <xf numFmtId="1" fontId="3" fillId="2" borderId="7" xfId="0" applyNumberFormat="1" applyFont="1" applyFill="1" applyBorder="1"/>
    <xf numFmtId="164" fontId="3" fillId="6" borderId="7" xfId="0" applyNumberFormat="1" applyFont="1" applyFill="1" applyBorder="1" applyAlignment="1">
      <alignment vertical="center"/>
    </xf>
    <xf numFmtId="164" fontId="3" fillId="5" borderId="7" xfId="0" applyNumberFormat="1" applyFont="1" applyFill="1" applyBorder="1" applyAlignment="1">
      <alignment vertical="center"/>
    </xf>
    <xf numFmtId="0" fontId="3" fillId="6" borderId="7" xfId="0" quotePrefix="1" applyFont="1" applyFill="1" applyBorder="1" applyAlignment="1">
      <alignment horizontal="center" vertical="center"/>
    </xf>
    <xf numFmtId="164" fontId="2" fillId="6" borderId="7" xfId="0" applyNumberFormat="1" applyFont="1" applyFill="1" applyBorder="1" applyAlignment="1">
      <alignment vertical="center"/>
    </xf>
    <xf numFmtId="0" fontId="3" fillId="6" borderId="5" xfId="0" quotePrefix="1" applyFont="1" applyFill="1" applyBorder="1" applyAlignment="1">
      <alignment horizontal="center" vertical="center"/>
    </xf>
    <xf numFmtId="0" fontId="2" fillId="6" borderId="7" xfId="0" quotePrefix="1" applyFont="1" applyFill="1" applyBorder="1" applyAlignment="1">
      <alignment horizontal="center" vertical="center"/>
    </xf>
    <xf numFmtId="164" fontId="3" fillId="6" borderId="7" xfId="0" applyNumberFormat="1" applyFont="1" applyFill="1" applyBorder="1" applyAlignment="1">
      <alignment horizontal="right" vertical="center"/>
    </xf>
    <xf numFmtId="164" fontId="3" fillId="6" borderId="7" xfId="0" applyNumberFormat="1" applyFont="1" applyFill="1" applyBorder="1" applyAlignment="1">
      <alignment horizontal="center" vertical="center"/>
    </xf>
    <xf numFmtId="3" fontId="3" fillId="5" borderId="6" xfId="0" applyNumberFormat="1" applyFont="1" applyFill="1" applyBorder="1"/>
    <xf numFmtId="3" fontId="3" fillId="6" borderId="6" xfId="0" applyNumberFormat="1" applyFont="1" applyFill="1" applyBorder="1"/>
    <xf numFmtId="4" fontId="3" fillId="5" borderId="6" xfId="0" applyNumberFormat="1" applyFont="1" applyFill="1" applyBorder="1"/>
    <xf numFmtId="0" fontId="26" fillId="2" borderId="0" xfId="0" applyFont="1" applyFill="1"/>
    <xf numFmtId="170" fontId="3" fillId="5" borderId="7" xfId="0" applyNumberFormat="1" applyFont="1" applyFill="1" applyBorder="1"/>
    <xf numFmtId="170" fontId="3" fillId="6" borderId="7" xfId="0" applyNumberFormat="1" applyFont="1" applyFill="1" applyBorder="1"/>
    <xf numFmtId="4" fontId="3" fillId="5" borderId="7" xfId="0" applyNumberFormat="1" applyFont="1" applyFill="1" applyBorder="1"/>
    <xf numFmtId="3" fontId="3" fillId="5" borderId="7" xfId="0" applyNumberFormat="1" applyFont="1" applyFill="1" applyBorder="1"/>
    <xf numFmtId="3" fontId="3" fillId="6" borderId="7" xfId="0" applyNumberFormat="1" applyFont="1" applyFill="1" applyBorder="1"/>
    <xf numFmtId="3" fontId="3" fillId="6" borderId="7" xfId="0" applyNumberFormat="1" applyFont="1" applyFill="1" applyBorder="1" applyAlignment="1">
      <alignment horizontal="right" vertical="center"/>
    </xf>
    <xf numFmtId="3" fontId="3" fillId="5" borderId="7" xfId="0" applyNumberFormat="1" applyFont="1" applyFill="1" applyBorder="1" applyAlignment="1">
      <alignment horizontal="right" vertical="center"/>
    </xf>
    <xf numFmtId="0" fontId="3" fillId="0" borderId="0" xfId="0" applyFont="1"/>
    <xf numFmtId="0" fontId="38" fillId="2" borderId="7" xfId="0" applyFont="1" applyFill="1" applyBorder="1" applyAlignment="1">
      <alignment horizontal="center" vertical="center"/>
    </xf>
    <xf numFmtId="41" fontId="2" fillId="2" borderId="7" xfId="0" applyNumberFormat="1" applyFont="1" applyFill="1" applyBorder="1" applyAlignment="1">
      <alignment horizontal="right" vertical="center"/>
    </xf>
    <xf numFmtId="41" fontId="3" fillId="2" borderId="7" xfId="0" applyNumberFormat="1" applyFont="1" applyFill="1" applyBorder="1" applyAlignment="1">
      <alignment horizontal="right" vertical="center"/>
    </xf>
    <xf numFmtId="41" fontId="3" fillId="2" borderId="7" xfId="0" quotePrefix="1" applyNumberFormat="1" applyFont="1" applyFill="1" applyBorder="1" applyAlignment="1">
      <alignment horizontal="center" vertical="center"/>
    </xf>
    <xf numFmtId="41" fontId="3" fillId="6" borderId="7" xfId="0" applyNumberFormat="1" applyFont="1" applyFill="1" applyBorder="1" applyAlignment="1">
      <alignment horizontal="right" vertical="center"/>
    </xf>
    <xf numFmtId="0" fontId="40" fillId="2" borderId="0" xfId="0" applyFont="1" applyFill="1" applyAlignment="1">
      <alignment vertical="center"/>
    </xf>
    <xf numFmtId="0" fontId="40" fillId="2" borderId="11" xfId="0" applyFont="1" applyFill="1" applyBorder="1" applyAlignment="1">
      <alignment vertical="center"/>
    </xf>
    <xf numFmtId="167" fontId="40" fillId="2" borderId="5" xfId="0" applyNumberFormat="1" applyFont="1" applyFill="1" applyBorder="1"/>
    <xf numFmtId="3" fontId="40" fillId="2" borderId="12" xfId="0" applyNumberFormat="1" applyFont="1" applyFill="1" applyBorder="1"/>
    <xf numFmtId="3" fontId="40" fillId="2" borderId="16" xfId="0" applyNumberFormat="1" applyFont="1" applyFill="1" applyBorder="1"/>
    <xf numFmtId="167" fontId="40" fillId="2" borderId="12" xfId="0" applyNumberFormat="1" applyFont="1" applyFill="1" applyBorder="1"/>
    <xf numFmtId="165" fontId="40" fillId="2" borderId="5" xfId="0" applyNumberFormat="1" applyFont="1" applyFill="1" applyBorder="1"/>
    <xf numFmtId="0" fontId="40" fillId="2" borderId="5" xfId="0" applyFont="1" applyFill="1" applyBorder="1" applyAlignment="1">
      <alignment horizontal="center"/>
    </xf>
    <xf numFmtId="167" fontId="40" fillId="2" borderId="7" xfId="0" applyNumberFormat="1" applyFont="1" applyFill="1" applyBorder="1"/>
    <xf numFmtId="3" fontId="40" fillId="2" borderId="0" xfId="0" applyNumberFormat="1" applyFont="1" applyFill="1"/>
    <xf numFmtId="3" fontId="40" fillId="2" borderId="9" xfId="0" applyNumberFormat="1" applyFont="1" applyFill="1" applyBorder="1"/>
    <xf numFmtId="167" fontId="40" fillId="2" borderId="0" xfId="0" applyNumberFormat="1" applyFont="1" applyFill="1"/>
    <xf numFmtId="165" fontId="40" fillId="2" borderId="7" xfId="0" applyNumberFormat="1" applyFont="1" applyFill="1" applyBorder="1"/>
    <xf numFmtId="0" fontId="40" fillId="2" borderId="7" xfId="0" applyFont="1" applyFill="1" applyBorder="1" applyAlignment="1">
      <alignment horizontal="center"/>
    </xf>
    <xf numFmtId="167" fontId="40" fillId="2" borderId="1" xfId="0" applyNumberFormat="1" applyFont="1" applyFill="1" applyBorder="1"/>
    <xf numFmtId="3" fontId="40" fillId="2" borderId="11" xfId="0" applyNumberFormat="1" applyFont="1" applyFill="1" applyBorder="1"/>
    <xf numFmtId="3" fontId="40" fillId="2" borderId="15" xfId="0" applyNumberFormat="1" applyFont="1" applyFill="1" applyBorder="1"/>
    <xf numFmtId="167" fontId="40" fillId="2" borderId="11" xfId="0" applyNumberFormat="1" applyFont="1" applyFill="1" applyBorder="1"/>
    <xf numFmtId="165" fontId="40" fillId="2" borderId="1" xfId="0" applyNumberFormat="1" applyFont="1" applyFill="1" applyBorder="1"/>
    <xf numFmtId="3" fontId="41" fillId="2" borderId="1" xfId="0" applyNumberFormat="1" applyFont="1" applyFill="1" applyBorder="1" applyAlignment="1">
      <alignment horizontal="right" vertical="center"/>
    </xf>
    <xf numFmtId="165" fontId="41" fillId="2" borderId="7" xfId="0" applyNumberFormat="1" applyFont="1" applyFill="1" applyBorder="1" applyAlignment="1">
      <alignment horizontal="right" vertical="center"/>
    </xf>
    <xf numFmtId="0" fontId="41" fillId="2" borderId="6" xfId="0" applyFont="1" applyFill="1" applyBorder="1" applyAlignment="1">
      <alignment horizontal="center" vertical="center"/>
    </xf>
    <xf numFmtId="0" fontId="41" fillId="2" borderId="5" xfId="0" applyFont="1" applyFill="1" applyBorder="1" applyAlignment="1">
      <alignment vertical="center"/>
    </xf>
    <xf numFmtId="0" fontId="42" fillId="2" borderId="6" xfId="0" applyFont="1" applyFill="1" applyBorder="1" applyAlignment="1">
      <alignment horizontal="center" vertical="center"/>
    </xf>
    <xf numFmtId="166" fontId="41" fillId="2" borderId="5" xfId="0" applyNumberFormat="1" applyFont="1" applyFill="1" applyBorder="1" applyAlignment="1">
      <alignment vertical="center"/>
    </xf>
    <xf numFmtId="0" fontId="41" fillId="2" borderId="1" xfId="0" applyFont="1" applyFill="1" applyBorder="1" applyAlignment="1">
      <alignment horizontal="center" vertical="center" wrapText="1"/>
    </xf>
    <xf numFmtId="0" fontId="41" fillId="2" borderId="4" xfId="0" applyFont="1" applyFill="1" applyBorder="1" applyAlignment="1">
      <alignment vertical="center"/>
    </xf>
    <xf numFmtId="0" fontId="41" fillId="2" borderId="2" xfId="0" applyFont="1" applyFill="1" applyBorder="1" applyAlignment="1">
      <alignment vertical="center"/>
    </xf>
    <xf numFmtId="0" fontId="41" fillId="2" borderId="2" xfId="0" applyFont="1" applyFill="1" applyBorder="1" applyAlignment="1">
      <alignment horizontal="left" vertical="center"/>
    </xf>
    <xf numFmtId="0" fontId="41" fillId="2" borderId="2" xfId="0" applyFont="1" applyFill="1" applyBorder="1" applyAlignment="1">
      <alignment horizontal="right" vertical="center"/>
    </xf>
    <xf numFmtId="166" fontId="41" fillId="2" borderId="1" xfId="0" applyNumberFormat="1" applyFont="1" applyFill="1" applyBorder="1" applyAlignment="1">
      <alignment horizontal="center" vertical="center" wrapText="1"/>
    </xf>
    <xf numFmtId="0" fontId="38" fillId="2" borderId="7" xfId="0" applyFont="1" applyFill="1" applyBorder="1" applyAlignment="1">
      <alignment vertical="center"/>
    </xf>
    <xf numFmtId="0" fontId="41" fillId="2" borderId="3" xfId="0" applyFont="1" applyFill="1" applyBorder="1" applyAlignment="1">
      <alignment vertical="center"/>
    </xf>
    <xf numFmtId="0" fontId="40" fillId="2" borderId="1" xfId="0" applyFont="1" applyFill="1" applyBorder="1"/>
    <xf numFmtId="0" fontId="41" fillId="2" borderId="0" xfId="0" applyFont="1" applyFill="1" applyAlignment="1">
      <alignment horizontal="justify" vertical="justify"/>
    </xf>
    <xf numFmtId="0" fontId="41" fillId="2" borderId="0" xfId="0" applyFont="1" applyFill="1" applyAlignment="1">
      <alignment horizontal="left" vertical="center"/>
    </xf>
    <xf numFmtId="0" fontId="38" fillId="2" borderId="0" xfId="0" applyFont="1" applyFill="1" applyAlignment="1">
      <alignment vertical="center"/>
    </xf>
    <xf numFmtId="0" fontId="41" fillId="2" borderId="0" xfId="0" applyFont="1" applyFill="1" applyAlignment="1">
      <alignment vertical="justify"/>
    </xf>
    <xf numFmtId="0" fontId="41" fillId="2" borderId="0" xfId="0" applyFont="1" applyFill="1" applyAlignment="1">
      <alignment vertical="center"/>
    </xf>
    <xf numFmtId="0" fontId="40" fillId="2" borderId="0" xfId="0" applyFont="1" applyFill="1" applyAlignment="1">
      <alignment vertical="justify"/>
    </xf>
    <xf numFmtId="0" fontId="40" fillId="0" borderId="0" xfId="0" applyFont="1"/>
    <xf numFmtId="0" fontId="40" fillId="2" borderId="0" xfId="0" applyFont="1" applyFill="1"/>
    <xf numFmtId="168" fontId="40" fillId="2" borderId="12" xfId="0" applyNumberFormat="1" applyFont="1" applyFill="1" applyBorder="1"/>
    <xf numFmtId="168" fontId="40" fillId="2" borderId="0" xfId="0" applyNumberFormat="1" applyFont="1" applyFill="1"/>
    <xf numFmtId="168" fontId="40" fillId="2" borderId="11" xfId="0" applyNumberFormat="1" applyFont="1" applyFill="1" applyBorder="1"/>
    <xf numFmtId="0" fontId="38" fillId="2" borderId="0" xfId="0" applyFont="1" applyFill="1" applyAlignment="1">
      <alignment horizontal="left" vertical="center"/>
    </xf>
    <xf numFmtId="0" fontId="43" fillId="2" borderId="0" xfId="0" applyFont="1" applyFill="1"/>
    <xf numFmtId="0" fontId="41" fillId="2" borderId="0" xfId="0" applyFont="1" applyFill="1" applyAlignment="1">
      <alignment horizontal="justify" vertical="justify" wrapText="1"/>
    </xf>
    <xf numFmtId="0" fontId="41" fillId="2" borderId="0" xfId="0" applyFont="1" applyFill="1" applyAlignment="1">
      <alignment horizontal="left" vertical="center" wrapText="1"/>
    </xf>
    <xf numFmtId="3" fontId="40" fillId="2" borderId="11" xfId="0" applyNumberFormat="1" applyFont="1" applyFill="1" applyBorder="1" applyAlignment="1">
      <alignment vertical="center"/>
    </xf>
    <xf numFmtId="0" fontId="32" fillId="2" borderId="0" xfId="0" applyFont="1" applyFill="1"/>
    <xf numFmtId="168" fontId="40" fillId="2" borderId="5" xfId="0" applyNumberFormat="1" applyFont="1" applyFill="1" applyBorder="1"/>
    <xf numFmtId="168" fontId="40" fillId="2" borderId="7" xfId="0" applyNumberFormat="1" applyFont="1" applyFill="1" applyBorder="1"/>
    <xf numFmtId="168" fontId="40" fillId="2" borderId="1" xfId="0" applyNumberFormat="1" applyFont="1" applyFill="1" applyBorder="1"/>
    <xf numFmtId="0" fontId="40" fillId="2" borderId="0" xfId="0" applyFont="1" applyFill="1" applyAlignment="1">
      <alignment horizontal="justify" vertical="justify" wrapText="1"/>
    </xf>
    <xf numFmtId="0" fontId="40" fillId="2" borderId="0" xfId="0" applyFont="1" applyFill="1" applyAlignment="1">
      <alignment horizontal="left" vertical="center" wrapText="1"/>
    </xf>
    <xf numFmtId="0" fontId="40" fillId="2" borderId="0" xfId="0" applyFont="1" applyFill="1" applyAlignment="1">
      <alignment vertical="center" wrapText="1"/>
    </xf>
    <xf numFmtId="3" fontId="40" fillId="2" borderId="0" xfId="0" applyNumberFormat="1" applyFont="1" applyFill="1" applyAlignment="1">
      <alignment vertical="center"/>
    </xf>
    <xf numFmtId="4" fontId="40" fillId="2" borderId="0" xfId="0" applyNumberFormat="1" applyFont="1" applyFill="1" applyAlignment="1">
      <alignment vertical="center"/>
    </xf>
    <xf numFmtId="164" fontId="40" fillId="2" borderId="5" xfId="0" applyNumberFormat="1" applyFont="1" applyFill="1" applyBorder="1" applyAlignment="1">
      <alignment vertical="center"/>
    </xf>
    <xf numFmtId="164" fontId="40" fillId="6" borderId="5" xfId="0" applyNumberFormat="1" applyFont="1" applyFill="1" applyBorder="1" applyAlignment="1">
      <alignment vertical="center"/>
    </xf>
    <xf numFmtId="0" fontId="40" fillId="2" borderId="5" xfId="0" applyFont="1" applyFill="1" applyBorder="1" applyAlignment="1">
      <alignment vertical="center"/>
    </xf>
    <xf numFmtId="164" fontId="40" fillId="2" borderId="7" xfId="0" applyNumberFormat="1" applyFont="1" applyFill="1" applyBorder="1" applyAlignment="1">
      <alignment vertical="center"/>
    </xf>
    <xf numFmtId="164" fontId="40" fillId="6" borderId="7" xfId="0" applyNumberFormat="1" applyFont="1" applyFill="1" applyBorder="1" applyAlignment="1">
      <alignment vertical="center"/>
    </xf>
    <xf numFmtId="0" fontId="40" fillId="2" borderId="9" xfId="0" applyFont="1" applyFill="1" applyBorder="1" applyAlignment="1">
      <alignment vertical="center"/>
    </xf>
    <xf numFmtId="0" fontId="44" fillId="2" borderId="9" xfId="0" applyFont="1" applyFill="1" applyBorder="1" applyAlignment="1">
      <alignment vertical="center"/>
    </xf>
    <xf numFmtId="164" fontId="41" fillId="2" borderId="7" xfId="0" applyNumberFormat="1" applyFont="1" applyFill="1" applyBorder="1" applyAlignment="1">
      <alignment vertical="center"/>
    </xf>
    <xf numFmtId="0" fontId="41" fillId="2" borderId="9" xfId="0" applyFont="1" applyFill="1" applyBorder="1" applyAlignment="1">
      <alignment vertical="center"/>
    </xf>
    <xf numFmtId="0" fontId="41" fillId="2" borderId="7" xfId="0" applyFont="1" applyFill="1" applyBorder="1" applyAlignment="1">
      <alignment vertical="center"/>
    </xf>
    <xf numFmtId="0" fontId="40" fillId="2" borderId="7" xfId="0" applyFont="1" applyFill="1" applyBorder="1" applyAlignment="1">
      <alignment horizontal="left"/>
    </xf>
    <xf numFmtId="0" fontId="41" fillId="2" borderId="7" xfId="0" applyFont="1" applyFill="1" applyBorder="1" applyAlignment="1">
      <alignment horizontal="left"/>
    </xf>
    <xf numFmtId="164" fontId="41" fillId="2" borderId="1" xfId="0" applyNumberFormat="1" applyFont="1" applyFill="1" applyBorder="1" applyAlignment="1">
      <alignment horizontal="center" vertical="center"/>
    </xf>
    <xf numFmtId="0" fontId="40" fillId="2" borderId="9" xfId="0" applyFont="1" applyFill="1" applyBorder="1" applyAlignment="1">
      <alignment horizontal="center" vertical="center" wrapText="1"/>
    </xf>
    <xf numFmtId="0" fontId="41" fillId="2" borderId="1" xfId="0" applyFont="1" applyFill="1" applyBorder="1" applyAlignment="1">
      <alignment horizontal="center" vertical="center"/>
    </xf>
    <xf numFmtId="0" fontId="41" fillId="2" borderId="13" xfId="0" applyFont="1" applyFill="1" applyBorder="1" applyAlignment="1">
      <alignment horizontal="center" vertical="center"/>
    </xf>
    <xf numFmtId="0" fontId="41" fillId="2" borderId="4" xfId="0" applyFont="1" applyFill="1" applyBorder="1"/>
    <xf numFmtId="0" fontId="40" fillId="2" borderId="2" xfId="0" applyFont="1" applyFill="1" applyBorder="1"/>
    <xf numFmtId="0" fontId="41" fillId="2" borderId="1" xfId="0" applyFont="1" applyFill="1" applyBorder="1"/>
    <xf numFmtId="0" fontId="41" fillId="2" borderId="2" xfId="0" applyFont="1" applyFill="1" applyBorder="1"/>
    <xf numFmtId="0" fontId="41" fillId="2" borderId="0" xfId="0" applyFont="1" applyFill="1" applyAlignment="1">
      <alignment vertical="center" wrapText="1"/>
    </xf>
    <xf numFmtId="0" fontId="45" fillId="2" borderId="0" xfId="0" applyFont="1" applyFill="1"/>
    <xf numFmtId="0" fontId="41" fillId="2" borderId="0" xfId="0" applyFont="1" applyFill="1"/>
    <xf numFmtId="164" fontId="40" fillId="2" borderId="5" xfId="0" applyNumberFormat="1" applyFont="1" applyFill="1" applyBorder="1" applyAlignment="1">
      <alignment horizontal="center" vertical="center"/>
    </xf>
    <xf numFmtId="164" fontId="40" fillId="2" borderId="7" xfId="0" applyNumberFormat="1" applyFont="1" applyFill="1" applyBorder="1" applyAlignment="1">
      <alignment horizontal="center" vertical="center"/>
    </xf>
    <xf numFmtId="164" fontId="40" fillId="5" borderId="7" xfId="0" applyNumberFormat="1" applyFont="1" applyFill="1" applyBorder="1" applyAlignment="1">
      <alignment vertical="center"/>
    </xf>
    <xf numFmtId="164" fontId="44" fillId="2" borderId="7" xfId="0" applyNumberFormat="1" applyFont="1" applyFill="1" applyBorder="1" applyAlignment="1">
      <alignment horizontal="center" vertical="center"/>
    </xf>
    <xf numFmtId="164" fontId="44" fillId="2" borderId="7" xfId="0" applyNumberFormat="1" applyFont="1" applyFill="1" applyBorder="1" applyAlignment="1">
      <alignment vertical="center"/>
    </xf>
    <xf numFmtId="166" fontId="40" fillId="2" borderId="0" xfId="0" applyNumberFormat="1" applyFont="1" applyFill="1"/>
    <xf numFmtId="166" fontId="41" fillId="2" borderId="6" xfId="0" applyNumberFormat="1" applyFont="1" applyFill="1" applyBorder="1"/>
    <xf numFmtId="166" fontId="41" fillId="2" borderId="3" xfId="0" applyNumberFormat="1" applyFont="1" applyFill="1" applyBorder="1"/>
    <xf numFmtId="0" fontId="41" fillId="2" borderId="6" xfId="0" applyFont="1" applyFill="1" applyBorder="1"/>
    <xf numFmtId="166" fontId="40" fillId="2" borderId="5" xfId="0" applyNumberFormat="1" applyFont="1" applyFill="1" applyBorder="1"/>
    <xf numFmtId="166" fontId="40" fillId="2" borderId="12" xfId="0" applyNumberFormat="1" applyFont="1" applyFill="1" applyBorder="1"/>
    <xf numFmtId="166" fontId="40" fillId="5" borderId="5" xfId="0" applyNumberFormat="1" applyFont="1" applyFill="1" applyBorder="1"/>
    <xf numFmtId="166" fontId="40" fillId="2" borderId="16" xfId="0" applyNumberFormat="1" applyFont="1" applyFill="1" applyBorder="1"/>
    <xf numFmtId="0" fontId="40" fillId="2" borderId="5" xfId="0" applyFont="1" applyFill="1" applyBorder="1" applyAlignment="1">
      <alignment horizontal="left" indent="1"/>
    </xf>
    <xf numFmtId="166" fontId="40" fillId="2" borderId="7" xfId="0" applyNumberFormat="1" applyFont="1" applyFill="1" applyBorder="1"/>
    <xf numFmtId="166" fontId="40" fillId="2" borderId="9" xfId="0" applyNumberFormat="1" applyFont="1" applyFill="1" applyBorder="1"/>
    <xf numFmtId="0" fontId="40" fillId="2" borderId="7" xfId="0" applyFont="1" applyFill="1" applyBorder="1" applyAlignment="1">
      <alignment horizontal="left" indent="1"/>
    </xf>
    <xf numFmtId="166" fontId="41" fillId="2" borderId="1" xfId="0" applyNumberFormat="1" applyFont="1" applyFill="1" applyBorder="1"/>
    <xf numFmtId="166" fontId="41" fillId="2" borderId="11" xfId="0" applyNumberFormat="1" applyFont="1" applyFill="1" applyBorder="1"/>
    <xf numFmtId="166" fontId="41" fillId="2" borderId="15" xfId="0" applyNumberFormat="1" applyFont="1" applyFill="1" applyBorder="1"/>
    <xf numFmtId="166" fontId="40" fillId="5" borderId="0" xfId="0" applyNumberFormat="1" applyFont="1" applyFill="1"/>
    <xf numFmtId="166" fontId="40" fillId="6" borderId="7" xfId="0" applyNumberFormat="1" applyFont="1" applyFill="1" applyBorder="1"/>
    <xf numFmtId="166" fontId="40" fillId="6" borderId="0" xfId="0" applyNumberFormat="1" applyFont="1" applyFill="1"/>
    <xf numFmtId="166" fontId="40" fillId="5" borderId="7" xfId="0" applyNumberFormat="1" applyFont="1" applyFill="1" applyBorder="1"/>
    <xf numFmtId="0" fontId="41" fillId="2" borderId="5" xfId="0" applyFont="1" applyFill="1" applyBorder="1"/>
    <xf numFmtId="0" fontId="41" fillId="2" borderId="3" xfId="0" applyFont="1" applyFill="1" applyBorder="1" applyAlignment="1">
      <alignment horizontal="center" vertical="center"/>
    </xf>
    <xf numFmtId="0" fontId="41" fillId="2" borderId="16" xfId="0" applyFont="1" applyFill="1" applyBorder="1"/>
    <xf numFmtId="0" fontId="41" fillId="2" borderId="3" xfId="0" applyFont="1" applyFill="1" applyBorder="1"/>
    <xf numFmtId="0" fontId="41" fillId="2" borderId="1" xfId="0" applyFont="1" applyFill="1" applyBorder="1" applyAlignment="1">
      <alignment vertical="center"/>
    </xf>
    <xf numFmtId="0" fontId="41" fillId="2" borderId="0" xfId="0" applyFont="1" applyFill="1" applyAlignment="1">
      <alignment horizontal="left"/>
    </xf>
    <xf numFmtId="166" fontId="41" fillId="2" borderId="2" xfId="0" applyNumberFormat="1" applyFont="1" applyFill="1" applyBorder="1"/>
    <xf numFmtId="166" fontId="40" fillId="5" borderId="12" xfId="0" applyNumberFormat="1" applyFont="1" applyFill="1" applyBorder="1"/>
    <xf numFmtId="0" fontId="40" fillId="2" borderId="0" xfId="0" applyFont="1" applyFill="1" applyAlignment="1">
      <alignment horizontal="left" vertical="center"/>
    </xf>
    <xf numFmtId="166" fontId="40" fillId="6" borderId="12" xfId="0" applyNumberFormat="1" applyFont="1" applyFill="1" applyBorder="1"/>
    <xf numFmtId="166" fontId="40" fillId="6" borderId="5" xfId="0" applyNumberFormat="1" applyFont="1" applyFill="1" applyBorder="1"/>
    <xf numFmtId="166" fontId="40" fillId="5" borderId="9" xfId="0" applyNumberFormat="1" applyFont="1" applyFill="1" applyBorder="1"/>
    <xf numFmtId="169" fontId="41" fillId="2" borderId="4" xfId="0" applyNumberFormat="1" applyFont="1" applyFill="1" applyBorder="1"/>
    <xf numFmtId="169" fontId="41" fillId="2" borderId="6" xfId="0" applyNumberFormat="1" applyFont="1" applyFill="1" applyBorder="1"/>
    <xf numFmtId="169" fontId="41" fillId="2" borderId="3" xfId="0" applyNumberFormat="1" applyFont="1" applyFill="1" applyBorder="1"/>
    <xf numFmtId="169" fontId="40" fillId="2" borderId="14" xfId="0" applyNumberFormat="1" applyFont="1" applyFill="1" applyBorder="1"/>
    <xf numFmtId="169" fontId="40" fillId="2" borderId="5" xfId="0" applyNumberFormat="1" applyFont="1" applyFill="1" applyBorder="1"/>
    <xf numFmtId="169" fontId="40" fillId="2" borderId="12" xfId="0" applyNumberFormat="1" applyFont="1" applyFill="1" applyBorder="1"/>
    <xf numFmtId="0" fontId="40" fillId="2" borderId="16" xfId="0" applyFont="1" applyFill="1" applyBorder="1" applyAlignment="1">
      <alignment horizontal="left" indent="1"/>
    </xf>
    <xf numFmtId="169" fontId="40" fillId="2" borderId="17" xfId="0" applyNumberFormat="1" applyFont="1" applyFill="1" applyBorder="1"/>
    <xf numFmtId="169" fontId="40" fillId="2" borderId="7" xfId="0" applyNumberFormat="1" applyFont="1" applyFill="1" applyBorder="1"/>
    <xf numFmtId="169" fontId="40" fillId="2" borderId="0" xfId="0" applyNumberFormat="1" applyFont="1" applyFill="1"/>
    <xf numFmtId="0" fontId="40" fillId="2" borderId="9" xfId="0" applyFont="1" applyFill="1" applyBorder="1" applyAlignment="1">
      <alignment horizontal="left" indent="1"/>
    </xf>
    <xf numFmtId="169" fontId="41" fillId="2" borderId="13" xfId="0" applyNumberFormat="1" applyFont="1" applyFill="1" applyBorder="1"/>
    <xf numFmtId="169" fontId="41" fillId="2" borderId="1" xfId="0" applyNumberFormat="1" applyFont="1" applyFill="1" applyBorder="1"/>
    <xf numFmtId="169" fontId="41" fillId="2" borderId="11" xfId="0" applyNumberFormat="1" applyFont="1" applyFill="1" applyBorder="1"/>
    <xf numFmtId="0" fontId="41" fillId="2" borderId="15" xfId="0" applyFont="1" applyFill="1" applyBorder="1"/>
    <xf numFmtId="41" fontId="41" fillId="2" borderId="13" xfId="0" applyNumberFormat="1" applyFont="1" applyFill="1" applyBorder="1"/>
    <xf numFmtId="41" fontId="41" fillId="2" borderId="1" xfId="0" applyNumberFormat="1" applyFont="1" applyFill="1" applyBorder="1"/>
    <xf numFmtId="41" fontId="41" fillId="2" borderId="11" xfId="0" applyNumberFormat="1" applyFont="1" applyFill="1" applyBorder="1"/>
    <xf numFmtId="169" fontId="41" fillId="2" borderId="2" xfId="0" applyNumberFormat="1" applyFont="1" applyFill="1" applyBorder="1"/>
    <xf numFmtId="169" fontId="40" fillId="2" borderId="16" xfId="0" applyNumberFormat="1" applyFont="1" applyFill="1" applyBorder="1"/>
    <xf numFmtId="169" fontId="40" fillId="2" borderId="9" xfId="0" applyNumberFormat="1" applyFont="1" applyFill="1" applyBorder="1"/>
    <xf numFmtId="169" fontId="41" fillId="2" borderId="15" xfId="0" applyNumberFormat="1" applyFont="1" applyFill="1" applyBorder="1"/>
    <xf numFmtId="41" fontId="41" fillId="2" borderId="15" xfId="0" applyNumberFormat="1" applyFont="1" applyFill="1" applyBorder="1"/>
    <xf numFmtId="0" fontId="41" fillId="2" borderId="4" xfId="0" applyFont="1" applyFill="1" applyBorder="1" applyAlignment="1">
      <alignment horizontal="center" vertical="center"/>
    </xf>
    <xf numFmtId="0" fontId="41" fillId="2" borderId="2" xfId="0" applyFont="1" applyFill="1" applyBorder="1" applyAlignment="1">
      <alignment horizontal="center" vertical="center"/>
    </xf>
    <xf numFmtId="0" fontId="40" fillId="2" borderId="11" xfId="0" applyFont="1" applyFill="1" applyBorder="1" applyAlignment="1">
      <alignment vertical="center" wrapText="1"/>
    </xf>
    <xf numFmtId="0" fontId="41" fillId="2" borderId="3" xfId="0" applyFont="1" applyFill="1" applyBorder="1" applyAlignment="1">
      <alignment horizontal="left"/>
    </xf>
    <xf numFmtId="0" fontId="41" fillId="2" borderId="4" xfId="0" applyFont="1" applyFill="1" applyBorder="1" applyAlignment="1">
      <alignment wrapText="1"/>
    </xf>
    <xf numFmtId="0" fontId="41" fillId="2" borderId="3" xfId="0" applyFont="1" applyFill="1" applyBorder="1" applyAlignment="1">
      <alignment wrapText="1"/>
    </xf>
    <xf numFmtId="0" fontId="41" fillId="2" borderId="2" xfId="0" applyFont="1" applyFill="1" applyBorder="1" applyAlignment="1">
      <alignment horizontal="left"/>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41" fillId="2" borderId="1" xfId="0" applyFont="1" applyFill="1" applyBorder="1" applyAlignment="1">
      <alignment horizontal="left" vertical="center"/>
    </xf>
    <xf numFmtId="0" fontId="41" fillId="2" borderId="7" xfId="0" applyFont="1" applyFill="1" applyBorder="1" applyAlignment="1">
      <alignment horizontal="left" vertical="center"/>
    </xf>
    <xf numFmtId="0" fontId="41" fillId="2" borderId="5" xfId="0" applyFont="1" applyFill="1" applyBorder="1" applyAlignment="1">
      <alignment horizontal="left" vertic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D111"/>
  <sheetViews>
    <sheetView showGridLines="0" tabSelected="1" zoomScale="90" zoomScaleNormal="90" zoomScalePageLayoutView="90" workbookViewId="0">
      <selection activeCell="A2" sqref="A2"/>
    </sheetView>
  </sheetViews>
  <sheetFormatPr baseColWidth="10" defaultColWidth="11.42578125" defaultRowHeight="15" x14ac:dyDescent="0.25"/>
  <cols>
    <col min="1" max="1" width="15.7109375" customWidth="1"/>
    <col min="2" max="2" width="145.7109375" style="139" customWidth="1"/>
    <col min="3" max="3" width="13.7109375" customWidth="1"/>
    <col min="4" max="4" width="10.42578125" customWidth="1"/>
  </cols>
  <sheetData>
    <row r="1" spans="1:4" ht="15" customHeight="1" x14ac:dyDescent="0.25"/>
    <row r="2" spans="1:4" ht="15" customHeight="1" x14ac:dyDescent="0.25">
      <c r="A2" s="36" t="s">
        <v>0</v>
      </c>
      <c r="B2" s="140"/>
    </row>
    <row r="3" spans="1:4" ht="15" customHeight="1" x14ac:dyDescent="0.25">
      <c r="A3" s="36"/>
      <c r="B3" s="140"/>
    </row>
    <row r="4" spans="1:4" ht="56.1" customHeight="1" x14ac:dyDescent="0.25">
      <c r="A4" s="37" t="s">
        <v>1</v>
      </c>
      <c r="B4" s="141" t="str">
        <f>'CUADRO 1A'!$A$2</f>
        <v>POBLACIÓN TOTAL SEGÚN EDAD, NIVEL EDUCACIONAL, SI ESTUDIA ACTUALMENTE Y LA DEPENDENCIA DEL ESTABLECIMIENTO EDUCACIONAL, POR SEXO Y QUINTIL DE HOGARES ORDENADOS DE ACUERDO AL INGRESO DISPONIBLE PER CÁPITA PROMEDIO MENSUAL DEL HOGAR. TOTAL CAPITALES REGIONALES (EXCLUYE ARRIENDO IMPUTADO)</v>
      </c>
      <c r="D4" s="38"/>
    </row>
    <row r="5" spans="1:4" ht="56.1" customHeight="1" x14ac:dyDescent="0.25">
      <c r="A5" s="37" t="s">
        <v>2</v>
      </c>
      <c r="B5" s="141" t="str">
        <f>'CUADRO 1B'!$A$2</f>
        <v>POBLACIÓN TOTAL SEGÚN EDAD, NIVEL EDUCACIONAL, SI ESTUDIA ACTUALMENTE Y LA DEPENDENCIA DEL ESTABLECIMIENTO EDUCACIONAL, POR SEXO Y QUINTIL DE HOGARES ORDENADOS DE ACUERDO AL INGRESO DISPONIBLE PER CÁPITA PROMEDIO MENSUAL DEL HOGAR. MACROZONA NORTE (EXCLUYE ARRIENDO IMPUTADO)</v>
      </c>
    </row>
    <row r="6" spans="1:4" ht="56.1" customHeight="1" x14ac:dyDescent="0.25">
      <c r="A6" s="37" t="s">
        <v>3</v>
      </c>
      <c r="B6" s="141" t="str">
        <f>'CUADRO 1C'!$A$2</f>
        <v>POBLACIÓN TOTAL SEGÚN EDAD, NIVEL EDUCACIONAL, SI ESTUDIA ACTUALMENTE Y LA DEPENDENCIA DEL ESTABLECIMIENTO EDUCACIONAL, POR SEXO Y QUINTIL DE HOGARES ORDENADOS DE ACUERDO AL INGRESO DISPONIBLE PER CÁPITA PROMEDIO MENSUAL DEL HOGAR. GRAN SANTIAGO (EXCLUYE ARRIENDO IMPUTADO)</v>
      </c>
      <c r="D6" s="38"/>
    </row>
    <row r="7" spans="1:4" ht="56.1" customHeight="1" x14ac:dyDescent="0.25">
      <c r="A7" s="37" t="s">
        <v>4</v>
      </c>
      <c r="B7" s="141" t="str">
        <f>'CUADRO 1D'!$A$2</f>
        <v>POBLACIÓN TOTAL SEGÚN EDAD, NIVEL EDUCACIONAL, SI ESTUDIA ACTUALMENTE Y LA DEPENDENCIA DEL ESTABLECIMIENTO EDUCACIONAL, POR SEXO Y QUINTIL DE HOGARES ORDENADOS DE ACUERDO AL INGRESO DISPONIBLE PER CÁPITA PROMEDIO MENSUAL DEL HOGAR. MACROZONA CENTRO (EXCLUYE ARRIENDO IMPUTADO)</v>
      </c>
      <c r="D7" s="38"/>
    </row>
    <row r="8" spans="1:4" ht="56.1" customHeight="1" x14ac:dyDescent="0.25">
      <c r="A8" s="37" t="s">
        <v>5</v>
      </c>
      <c r="B8" s="141" t="str">
        <f>'CUADRO 1E'!$A$2</f>
        <v>POBLACIÓN TOTAL SEGÚN EDAD, NIVEL EDUCACIONAL, SI ESTUDIA ACTUALMENTE Y LA DEPENDENCIA DEL ESTABLECIMIENTO EDUCACIONAL, POR SEXO Y QUINTIL DE HOGARES ORDENADOS DE ACUERDO AL INGRESO DISPONIBLE PER CÁPITA PROMEDIO MENSUAL DEL HOGAR. MACROZONA SUR (EXCLUYE ARRIENDO IMPUTADO)</v>
      </c>
      <c r="D8" s="38"/>
    </row>
    <row r="9" spans="1:4" ht="56.1" customHeight="1" x14ac:dyDescent="0.25">
      <c r="A9" s="37" t="s">
        <v>6</v>
      </c>
      <c r="B9" s="141" t="str">
        <f>'CUADRO 2A'!$A$2</f>
        <v>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TOTAL CAPITALES REGIONALES (EXCLUYE ARRIENDO IMPUTADO)</v>
      </c>
      <c r="D9" s="38"/>
    </row>
    <row r="10" spans="1:4" ht="56.1" customHeight="1" x14ac:dyDescent="0.25">
      <c r="A10" s="37" t="s">
        <v>7</v>
      </c>
      <c r="B10" s="141" t="str">
        <f>'CUADRO 2B'!$A$2</f>
        <v>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MACROZONA NORTE (EXCLUYE ARRIENDO IMPUTADO)</v>
      </c>
    </row>
    <row r="11" spans="1:4" ht="56.1" customHeight="1" x14ac:dyDescent="0.25">
      <c r="A11" s="37" t="s">
        <v>8</v>
      </c>
      <c r="B11" s="141" t="str">
        <f>'CUADRO 2C'!$A$2</f>
        <v>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GRAN SANTIAGO (EXCLUYE ARRIENDO IMPUTADO)</v>
      </c>
    </row>
    <row r="12" spans="1:4" ht="56.1" customHeight="1" x14ac:dyDescent="0.25">
      <c r="A12" s="37" t="s">
        <v>9</v>
      </c>
      <c r="B12" s="141" t="str">
        <f>'CUADRO 2D'!$A$2</f>
        <v>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MACROZONA CENTRO (EXCLUYE ARRIENDO IMPUTADO)</v>
      </c>
    </row>
    <row r="13" spans="1:4" ht="56.1" customHeight="1" x14ac:dyDescent="0.25">
      <c r="A13" s="37" t="s">
        <v>10</v>
      </c>
      <c r="B13" s="141" t="str">
        <f>'CUADRO 2E'!$A$2</f>
        <v>INGRESO DISPONIBLE Y GASTO PROMEDIO MENSUAL DEL HOGAR Y PER CÁPITA, SEGÚN CARACTERÍSTICAS DE PERSONA SUSTENTADORA PRINCIPAL Y DEL HOGAR (SEXO, EDAD, NIVEL EDUCACIONAL, CATEGORÍA OCUPACIONAL, TENENCIA DE LA VIVIENDA, TIPO DE VIVIENDA, SITUACIÓN PREVISIONAL Y DE SALUD Y NÚMERO DE PERSONAS EN EL HOGAR). MACROZONA SUR (EXCLUYE ARRIENDO IMPUTADO)</v>
      </c>
    </row>
    <row r="14" spans="1:4" ht="56.1" customHeight="1" x14ac:dyDescent="0.25">
      <c r="A14" s="37" t="s">
        <v>11</v>
      </c>
      <c r="B14" s="141" t="str">
        <f>'CUADROS 3A - 3E'!$A$2</f>
        <v>HOGARES, PERSONAS, GASTO E INGRESO DISPONIBLE PROMEDIO MENSUAL DEL HOGAR Y PER CÁPITA, SEGÚN QUINTIL DE HOGARES ORDENADOS DE ACUERDO AL INGRESO DISPONIBLE PROMEDIO MENSUAL DEL HOGAR. TOTAL CAPITALES REGIONALES (EXCLUYE ARRIENDO IMPUTADO)</v>
      </c>
    </row>
    <row r="15" spans="1:4" ht="56.1" customHeight="1" x14ac:dyDescent="0.25">
      <c r="A15" s="37" t="s">
        <v>12</v>
      </c>
      <c r="B15" s="141" t="str">
        <f>'CUADROS 3A - 3E'!$A$22</f>
        <v>HOGARES, PERSONAS, GASTO E INGRESO DISPONIBLE PROMEDIO MENSUAL DEL HOGAR Y PER CÁPITA, SEGÚN QUINTIL DE HOGARES ORDENADOS DE ACUERDO AL INGRESO DISPONIBLE PROMEDIO MENSUAL DEL HOGAR. MACROZONA NORTE (EXCLUYE ARRIENDO IMPUTADO)</v>
      </c>
    </row>
    <row r="16" spans="1:4" ht="56.1" customHeight="1" x14ac:dyDescent="0.25">
      <c r="A16" s="37" t="s">
        <v>13</v>
      </c>
      <c r="B16" s="141" t="str">
        <f>'CUADROS 3A - 3E'!$A$42</f>
        <v>HOGARES, PERSONAS, GASTO E INGRESO DISPONIBLE PROMEDIO MENSUAL DEL HOGAR Y PER CÁPITA, SEGÚN QUINTIL DE HOGARES ORDENADOS DE ACUERDO AL INGRESO DISPONIBLE PROMEDIO MENSUAL DEL HOGAR. GRAN SANTIAGO (EXCLUYE ARRIENDO IMPUTADO)</v>
      </c>
    </row>
    <row r="17" spans="1:2" ht="56.1" customHeight="1" x14ac:dyDescent="0.25">
      <c r="A17" s="37" t="s">
        <v>14</v>
      </c>
      <c r="B17" s="141" t="str">
        <f>'CUADROS 3A - 3E'!$A$62</f>
        <v>HOGARES, PERSONAS, GASTO E INGRESO DISPONIBLE PROMEDIO MENSUAL DEL HOGAR Y PER CÁPITA, SEGÚN QUINTIL DE HOGARES ORDENADOS DE ACUERDO AL INGRESO DISPONIBLE PROMEDIO MENSUAL DEL HOGAR. MACROZONA CENTRO (EXCLUYE ARRIENDO IMPUTADO)</v>
      </c>
    </row>
    <row r="18" spans="1:2" ht="56.1" customHeight="1" x14ac:dyDescent="0.25">
      <c r="A18" s="37" t="s">
        <v>15</v>
      </c>
      <c r="B18" s="141" t="str">
        <f>'CUADROS 3A - 3E'!$A$82</f>
        <v>HOGARES, PERSONAS, GASTO E INGRESO DISPONIBLE PROMEDIO MENSUAL DEL HOGAR Y PER CÁPITA, SEGÚN QUINTIL DE HOGARES ORDENADOS DE ACUERDO AL INGRESO DISPONIBLE PROMEDIO MENSUAL DEL HOGAR. MACROZONA SUR (EXCLUYE ARRIENDO IMPUTADO)</v>
      </c>
    </row>
    <row r="19" spans="1:2" ht="56.1" customHeight="1" x14ac:dyDescent="0.25">
      <c r="A19" s="37" t="s">
        <v>16</v>
      </c>
      <c r="B19" s="141" t="str">
        <f>'CUADROS 3F - 3J'!$A$2</f>
        <v>HOGARES, PERSONAS, GASTO E INGRESO DISPONIBLE PROMEDIO MENSUAL DEL HOGAR Y PER CÁPITA, SEGÚN QUINTIL DE HOGARES ORDENADOS DE ACUERDO AL INGRESO DISPONIBLE PROMEDIO MENSUAL DEL HOGAR. TOTAL CAPITALES REGIONALES (INCLUYE ARRIENDO IMPUTADO)</v>
      </c>
    </row>
    <row r="20" spans="1:2" ht="56.1" customHeight="1" x14ac:dyDescent="0.25">
      <c r="A20" s="37" t="s">
        <v>17</v>
      </c>
      <c r="B20" s="141" t="str">
        <f>'CUADROS 3F - 3J'!$A$22</f>
        <v>HOGARES, PERSONAS, GASTO E INGRESO DISPONIBLE PROMEDIO MENSUAL DEL HOGAR Y PER CÁPITA, SEGÚN QUINTIL DE HOGARES ORDENADOS DE ACUERDO AL INGRESO DISPONIBLE PROMEDIO MENSUAL DEL HOGAR. MACROZONA NORTE (INCLUYE ARRIENDO IMPUTADO)</v>
      </c>
    </row>
    <row r="21" spans="1:2" ht="56.1" customHeight="1" x14ac:dyDescent="0.25">
      <c r="A21" s="37" t="s">
        <v>18</v>
      </c>
      <c r="B21" s="141" t="str">
        <f>'CUADROS 3F - 3J'!$A$42</f>
        <v>HOGARES, PERSONAS, GASTO E INGRESO DISPONIBLE PROMEDIO MENSUAL DEL HOGAR Y PER CÁPITA, SEGÚN QUINTIL DE HOGARES ORDENADOS DE ACUERDO AL INGRESO DISPONIBLE PROMEDIO MENSUAL DEL HOGAR. GRAN SANTIAGO (INCLUYE ARRIENDO IMPUTADO)</v>
      </c>
    </row>
    <row r="22" spans="1:2" ht="56.1" customHeight="1" x14ac:dyDescent="0.25">
      <c r="A22" s="37" t="s">
        <v>19</v>
      </c>
      <c r="B22" s="141" t="str">
        <f>'CUADROS 3F - 3J'!$A$62</f>
        <v>HOGARES, PERSONAS, GASTO E INGRESO DISPONIBLE PROMEDIO MENSUAL DEL HOGAR Y PER CÁPITA, SEGÚN QUINTIL DE HOGARES ORDENADOS DE ACUERDO AL INGRESO DISPONIBLE PROMEDIO MENSUAL DEL HOGAR. MACROZONA CENTRO (INCLUYE ARRIENDO IMPUTADO)</v>
      </c>
    </row>
    <row r="23" spans="1:2" ht="56.1" customHeight="1" x14ac:dyDescent="0.25">
      <c r="A23" s="37" t="s">
        <v>20</v>
      </c>
      <c r="B23" s="141" t="str">
        <f>'CUADROS 3F - 3J'!$A$82</f>
        <v>HOGARES, PERSONAS, GASTO E INGRESO DISPONIBLE PROMEDIO MENSUAL DEL HOGAR Y PER CÁPITA, SEGÚN QUINTIL DE HOGARES ORDENADOS DE ACUERDO AL INGRESO DISPONIBLE PROMEDIO MENSUAL DEL HOGAR. MACROZONA SUR (INCLUYE ARRIENDO IMPUTADO)</v>
      </c>
    </row>
    <row r="24" spans="1:2" ht="56.1" customHeight="1" x14ac:dyDescent="0.25">
      <c r="A24" s="37" t="s">
        <v>21</v>
      </c>
      <c r="B24" s="141" t="str">
        <f>'CUADROS 4A - 4E'!$A$2</f>
        <v>HOGARES, PERSONAS, GASTO E INGRESO DISPONIBLE PROMEDIO MENSUAL DEL HOGAR Y PER CÁPITA, SEGÚN QUINTIL DE HOGARES ORDENADOS DE ACUERDO AL INGRESO DISPONIBLE PER CÁPITA PROMEDIO MENSUAL DEL HOGAR. TOTAL CAPITALES REGIONALES (EXCLUYE ARRIENDO IMPUTADO)</v>
      </c>
    </row>
    <row r="25" spans="1:2" ht="56.1" customHeight="1" x14ac:dyDescent="0.25">
      <c r="A25" s="37" t="s">
        <v>22</v>
      </c>
      <c r="B25" s="141" t="str">
        <f>'CUADROS 4A - 4E'!$A$22</f>
        <v>HOGARES, PERSONAS, GASTO E INGRESO DISPONIBLE PROMEDIO MENSUAL DEL HOGAR Y PER CÁPITA, SEGÚN QUINTIL DE HOGARES ORDENADOS DE ACUERDO AL INGRESO DISPONIBLE PER CÁPITA PROMEDIO MENSUAL DEL HOGAR. MACROZONA NORTE (EXCLUYE ARRIENDO IMPUTADO)</v>
      </c>
    </row>
    <row r="26" spans="1:2" ht="56.1" customHeight="1" x14ac:dyDescent="0.25">
      <c r="A26" s="37" t="s">
        <v>23</v>
      </c>
      <c r="B26" s="141" t="str">
        <f>'CUADROS 4A - 4E'!$A$42</f>
        <v>HOGARES, PERSONAS, GASTO E INGRESO DISPONIBLE PROMEDIO MENSUAL DEL HOGAR Y PER CÁPITA, SEGÚN QUINTIL DE HOGARES ORDENADOS DE ACUERDO AL INGRESO DISPONIBLE PER CÁPITA PROMEDIO MENSUAL DEL HOGAR. GRAN SANTIAGO (EXCLUYE ARRIENDO IMPUTADO)</v>
      </c>
    </row>
    <row r="27" spans="1:2" ht="56.1" customHeight="1" x14ac:dyDescent="0.25">
      <c r="A27" s="37" t="s">
        <v>24</v>
      </c>
      <c r="B27" s="141" t="str">
        <f>'CUADROS 4A - 4E'!$A$62</f>
        <v>HOGARES, PERSONAS, GASTO E INGRESO DISPONIBLE PROMEDIO MENSUAL DEL HOGAR Y PER CÁPITA, SEGÚN QUINTIL DE HOGARES ORDENADOS DE ACUERDO AL INGRESO DISPONIBLE PER CÁPITA PROMEDIO MENSUAL DEL HOGAR. MACROZONA CENTRO (EXCLUYE ARRIENDO IMPUTADO)</v>
      </c>
    </row>
    <row r="28" spans="1:2" ht="56.1" customHeight="1" x14ac:dyDescent="0.25">
      <c r="A28" s="37" t="s">
        <v>25</v>
      </c>
      <c r="B28" s="141" t="str">
        <f>'CUADROS 4A - 4E'!$A$82</f>
        <v>HOGARES, PERSONAS, GASTO E INGRESO DISPONIBLE PROMEDIO MENSUAL DEL HOGAR Y PER CÁPITA, SEGÚN QUINTIL DE HOGARES ORDENADOS DE ACUERDO AL INGRESO DISPONIBLE PER CÁPITA PROMEDIO MENSUAL DEL HOGAR. MACROZONA SUR (EXCLUYE ARRIENDO IMPUTADO)</v>
      </c>
    </row>
    <row r="29" spans="1:2" ht="56.1" customHeight="1" x14ac:dyDescent="0.25">
      <c r="A29" s="37" t="s">
        <v>26</v>
      </c>
      <c r="B29" s="141" t="str">
        <f>'CUADROS 4F - 4J'!$A$2</f>
        <v>HOGARES, PERSONAS, GASTO E INGRESO DISPONIBLE PROMEDIO MENSUAL DEL HOGAR Y PER CÁPITA, SEGÚN QUINTIL DE HOGARES ORDENADOS DE ACUERDO AL INGRESO DISPONIBLE PER CÁPITA PROMEDIO MENSUAL DEL HOGAR. TOTAL CAPITALES REGIONALES (INCLUYE ARRIENDO IMPUTADO)</v>
      </c>
    </row>
    <row r="30" spans="1:2" ht="56.1" customHeight="1" x14ac:dyDescent="0.25">
      <c r="A30" s="37" t="s">
        <v>27</v>
      </c>
      <c r="B30" s="141" t="str">
        <f>'CUADROS 4F - 4J'!$A$22</f>
        <v>HOGARES, PERSONAS, GASTO E INGRESO DISPONIBLE PROMEDIO MENSUAL DEL HOGAR Y PER CÁPITA, SEGÚN QUINTIL DE HOGARES ORDENADOS DE ACUERDO AL INGRESO DISPONIBLE PER CÁPITA PROMEDIO MENSUAL DEL HOGAR. MACROZONA NORTE (INCLUYE ARRIENDO IMPUTADO)</v>
      </c>
    </row>
    <row r="31" spans="1:2" ht="56.1" customHeight="1" x14ac:dyDescent="0.25">
      <c r="A31" s="37" t="s">
        <v>28</v>
      </c>
      <c r="B31" s="141" t="str">
        <f>'CUADROS 4F - 4J'!$A$42</f>
        <v>HOGARES, PERSONAS, GASTO E INGRESO DISPONIBLE PROMEDIO MENSUAL DEL HOGAR Y PER CÁPITA, SEGÚN QUINTIL DE HOGARES ORDENADOS DE ACUERDO AL INGRESO DISPONIBLE PER CÁPITA PROMEDIO MENSUAL DEL HOGAR. GRAN SANTIAGO (INCLUYE ARRIENDO IMPUTADO)</v>
      </c>
    </row>
    <row r="32" spans="1:2" ht="56.1" customHeight="1" x14ac:dyDescent="0.25">
      <c r="A32" s="37" t="s">
        <v>29</v>
      </c>
      <c r="B32" s="141" t="str">
        <f>'CUADROS 4F - 4J'!$A$62</f>
        <v>HOGARES, PERSONAS, GASTO E INGRESO DISPONIBLE PROMEDIO MENSUAL DEL HOGAR Y PER CÁPITA, SEGÚN QUINTIL DE HOGARES ORDENADOS DE ACUERDO AL INGRESO DISPONIBLE PER CÁPITA PROMEDIO MENSUAL DEL HOGAR. MACROZONA CENTRO (INCLUYE ARRIENDO IMPUTADO)</v>
      </c>
    </row>
    <row r="33" spans="1:2" ht="56.1" customHeight="1" x14ac:dyDescent="0.25">
      <c r="A33" s="37" t="s">
        <v>30</v>
      </c>
      <c r="B33" s="141" t="str">
        <f>'CUADROS 4F - 4J'!$A$82</f>
        <v>HOGARES, PERSONAS, GASTO E INGRESO DISPONIBLE PROMEDIO MENSUAL DEL HOGAR Y PER CÁPITA, SEGÚN QUINTIL DE HOGARES ORDENADOS DE ACUERDO AL INGRESO DISPONIBLE PER CÁPITA PROMEDIO MENSUAL DEL HOGAR. MACROZONA SUR (INCLUYE ARRIENDO IMPUTADO)</v>
      </c>
    </row>
    <row r="34" spans="1:2" ht="56.1" customHeight="1" x14ac:dyDescent="0.25">
      <c r="A34" s="37" t="s">
        <v>31</v>
      </c>
      <c r="B34" s="141" t="str">
        <f>'CUADROS 5A - 5E'!$A$2</f>
        <v>GASTO PROMEDIO MENSUAL Y ESTRUCTURA DEL GASTO PROMEDIO MENSUAL POR HOGAR, SEGÚN DIVISIÓN Y QUINTIL DE HOGARES ORDENADOS DE ACUERDO AL INGRESO DISPONIBLE PROMEDIO MENSUAL DEL HOGAR. TOTAL CAPITALES REGIONALES (EXCLUYE ARRIENDO IMPUTADO)</v>
      </c>
    </row>
    <row r="35" spans="1:2" ht="56.1" customHeight="1" x14ac:dyDescent="0.25">
      <c r="A35" s="37" t="s">
        <v>32</v>
      </c>
      <c r="B35" s="141" t="str">
        <f>'CUADROS 5A - 5E'!$A$31</f>
        <v>GASTO PROMEDIO MENSUAL Y ESTRUCTURA DEL GASTO PROMEDIO MENSUAL POR HOGAR, SEGÚN DIVISIÓN Y QUINTIL DE HOGARES ORDENADOS DE ACUERDO AL INGRESO DISPONIBLE PROMEDIO MENSUAL DEL HOGAR. MACROZONA NORTE(EXCLUYE ARRIENDO IMPUTADO)</v>
      </c>
    </row>
    <row r="36" spans="1:2" ht="56.1" customHeight="1" x14ac:dyDescent="0.25">
      <c r="A36" s="37" t="s">
        <v>33</v>
      </c>
      <c r="B36" s="141" t="str">
        <f>'CUADROS 5A - 5E'!$A$60</f>
        <v>GASTO PROMEDIO MENSUAL Y ESTRUCTURA DEL GASTO PROMEDIO MENSUAL POR HOGAR, SEGÚN DIVISIÓN Y QUINTIL DE HOGARES ORDENADOS DE ACUERDO AL INGRESO DISPONIBLE PROMEDIO MENSUAL DEL HOGAR. GRAN SANTIAGO(EXCLUYE ARRIENDO IMPUTADO)</v>
      </c>
    </row>
    <row r="37" spans="1:2" ht="56.1" customHeight="1" x14ac:dyDescent="0.25">
      <c r="A37" s="37" t="s">
        <v>34</v>
      </c>
      <c r="B37" s="141" t="str">
        <f>'CUADROS 5A - 5E'!$A$89</f>
        <v>GASTO PROMEDIO MENSUAL Y ESTRUCTURA DEL GASTO PROMEDIO MENSUAL POR HOGAR, SEGÚN DIVISIÓN Y QUINTIL DE HOGARES ORDENADOS DE ACUERDO AL INGRESO DISPONIBLE PROMEDIO MENSUAL DEL HOGAR. MACROZONA CENTRO(EXCLUYE ARRIENDO IMPUTADO)</v>
      </c>
    </row>
    <row r="38" spans="1:2" ht="56.1" customHeight="1" x14ac:dyDescent="0.25">
      <c r="A38" s="37" t="s">
        <v>35</v>
      </c>
      <c r="B38" s="141" t="str">
        <f>'CUADROS 5A - 5E'!$A$118</f>
        <v>GASTO PROMEDIO MENSUAL Y ESTRUCTURA DEL GASTO PROMEDIO MENSUAL POR HOGAR, SEGÚN DIVISIÓN Y QUINTIL DE HOGARES ORDENADOS DE ACUERDO AL INGRESO DISPONIBLE PROMEDIO MENSUAL DEL HOGAR. MACROZONA SUR(EXCLUYE ARRIENDO IMPUTADO)</v>
      </c>
    </row>
    <row r="39" spans="1:2" ht="56.1" customHeight="1" x14ac:dyDescent="0.25">
      <c r="A39" s="37" t="s">
        <v>36</v>
      </c>
      <c r="B39" s="141" t="str">
        <f>'CUADROS 5F - 5J'!$A$2</f>
        <v>GASTO PROMEDIO MENSUAL Y ESTRUCTURA DEL GASTO PROMEDIO MENSUAL POR HOGAR, SEGÚN DIVISIÓN Y QUINTIL DE HOGARES ORDENADOS DE ACUERDO AL INGRESO DISPONIBLE PER CÁPITA PROMEDIO MENSUAL DEL HOGAR. TOTAL CAPITALES REGIONALES (EXCLUYE ARRIENDO IMPUTADO)</v>
      </c>
    </row>
    <row r="40" spans="1:2" ht="56.1" customHeight="1" x14ac:dyDescent="0.25">
      <c r="A40" s="37" t="s">
        <v>37</v>
      </c>
      <c r="B40" s="141" t="str">
        <f>'CUADROS 5F - 5J'!$A$31</f>
        <v>GASTO PROMEDIO MENSUAL Y ESTRUCTURA DEL GASTO PROMEDIO MENSUAL POR HOGAR, SEGÚN DIVISIÓN Y QUINTIL DE HOGARES ORDENADOS DE ACUERDO AL INGRESO DISPONIBLE PER CÁPITA PROMEDIO MENSUAL DEL HOGAR. MACROZONA NORTE (EXCLUYE ARRIENDO IMPUTADO)</v>
      </c>
    </row>
    <row r="41" spans="1:2" ht="56.1" customHeight="1" x14ac:dyDescent="0.25">
      <c r="A41" s="37" t="s">
        <v>38</v>
      </c>
      <c r="B41" s="141" t="str">
        <f>'CUADROS 5F - 5J'!$A$60</f>
        <v>GASTO PROMEDIO MENSUAL Y ESTRUCTURA DEL GASTO PROMEDIO MENSUAL POR HOGAR, SEGÚN DIVISIÓN Y QUINTIL DE HOGARES ORDENADOS DE ACUERDO AL INGRESO DISPONIBLE PER CÁPITA PROMEDIO MENSUAL DEL HOGAR. GRAN SANTIAGO (EXCLUYE ARRIENDO IMPUTADO)</v>
      </c>
    </row>
    <row r="42" spans="1:2" ht="56.1" customHeight="1" x14ac:dyDescent="0.25">
      <c r="A42" s="37" t="s">
        <v>39</v>
      </c>
      <c r="B42" s="141" t="str">
        <f>'CUADROS 5F - 5J'!$A$89</f>
        <v>GASTO PROMEDIO MENSUAL Y ESTRUCTURA DEL GASTO PROMEDIO MENSUAL POR HOGAR, SEGÚN DIVISIÓN Y QUINTIL DE HOGARES ORDENADOS DE ACUERDO AL INGRESO DISPONIBLE PER CÁPITA PROMEDIO MENSUAL DEL HOGAR. MACROZONA CENTRO (EXCLUYE ARRIENDO IMPUTADO)</v>
      </c>
    </row>
    <row r="43" spans="1:2" ht="56.1" customHeight="1" x14ac:dyDescent="0.25">
      <c r="A43" s="37" t="s">
        <v>40</v>
      </c>
      <c r="B43" s="141" t="str">
        <f>'CUADROS 5F - 5J'!$A$118</f>
        <v>GASTO PROMEDIO MENSUAL Y ESTRUCTURA DEL GASTO PROMEDIO MENSUAL POR HOGAR, SEGÚN DIVISIÓN Y QUINTIL DE HOGARES ORDENADOS DE ACUERDO AL INGRESO DISPONIBLE PER CÁPITA PROMEDIO MENSUAL DEL HOGAR. MACROZONA SUR (EXCLUYE ARRIENDO IMPUTADO)</v>
      </c>
    </row>
    <row r="44" spans="1:2" ht="56.1" customHeight="1" x14ac:dyDescent="0.25">
      <c r="A44" s="37" t="s">
        <v>41</v>
      </c>
      <c r="B44" s="141" t="str">
        <f>'CUADRO 6A'!$A$2</f>
        <v>GASTO PROMEDIO MENSUAL Y ESTRUCTURA DEL GASTO PROMEDIO MENSUAL POR HOGAR, SEGÚN GRUPO Y QUINTIL DE HOGARES ORDENADOS DE ACUERDO AL INGRESO DISPONIBLE PROMEDIO MENSUAL DEL HOGAR. TOTAL CAPITALES REGIONALES (EXCLUYE ARRIENDO IMPUTADO)</v>
      </c>
    </row>
    <row r="45" spans="1:2" ht="56.1" customHeight="1" x14ac:dyDescent="0.25">
      <c r="A45" s="37" t="s">
        <v>42</v>
      </c>
      <c r="B45" s="141" t="str">
        <f>'CUADRO 6B'!$A$2</f>
        <v>GASTO PROMEDIO MENSUAL Y ESTRUCTURA DEL GASTO PROMEDIO MENSUAL POR HOGAR, SEGÚN GRUPO Y QUINTIL DE HOGARES ORDENADOS DE ACUERDO AL INGRESO DISPONIBLE PROMEDIO MENSUAL DEL HOGAR. MACROZONA NORTE (EXCLUYE ARRIENDO IMPUTADO)</v>
      </c>
    </row>
    <row r="46" spans="1:2" ht="56.1" customHeight="1" x14ac:dyDescent="0.25">
      <c r="A46" s="37" t="s">
        <v>43</v>
      </c>
      <c r="B46" s="141" t="str">
        <f>'CUADRO 6C'!$A$2</f>
        <v>GASTO PROMEDIO MENSUAL Y ESTRUCTURA DEL GASTO PROMEDIO MENSUAL POR HOGAR, SEGÚN GRUPO Y QUINTIL DE HOGARES ORDENADOS DE ACUERDO AL INGRESO DISPONIBLE PROMEDIO MENSUAL DEL HOGAR. GRAN SANTIAGO (EXCLUYE ARRIENDO IMPUTADO)</v>
      </c>
    </row>
    <row r="47" spans="1:2" ht="56.1" customHeight="1" x14ac:dyDescent="0.25">
      <c r="A47" s="37" t="s">
        <v>44</v>
      </c>
      <c r="B47" s="141" t="str">
        <f>'CUADRO 6D'!$A$2</f>
        <v>GASTO PROMEDIO MENSUAL Y ESTRUCTURA DEL GASTO PROMEDIO MENSUAL POR HOGAR, SEGÚN GRUPO Y QUINTIL DE HOGARES ORDENADOS DE ACUERDO AL INGRESO DISPONIBLE PROMEDIO MENSUAL DEL HOGAR. MACROZONA CENTRO (EXCLUYE ARRIENDO IMPUTADO)</v>
      </c>
    </row>
    <row r="48" spans="1:2" ht="56.1" customHeight="1" x14ac:dyDescent="0.25">
      <c r="A48" s="37" t="s">
        <v>45</v>
      </c>
      <c r="B48" s="141" t="str">
        <f>'CUADRO 6E'!$A$2</f>
        <v>GASTO PROMEDIO MENSUAL Y ESTRUCTURA DEL GASTO PROMEDIO MENSUAL POR HOGAR, SEGÚN GRUPO Y QUINTIL DE HOGARES ORDENADOS DE ACUERDO AL INGRESO DISPONIBLE PROMEDIO MENSUAL DEL HOGAR. MACROZONA SUR (EXCLUYE ARRIENDO IMPUTADO)</v>
      </c>
    </row>
    <row r="49" spans="1:2" ht="56.1" customHeight="1" x14ac:dyDescent="0.25">
      <c r="A49" s="37" t="s">
        <v>46</v>
      </c>
      <c r="B49" s="141" t="str">
        <f>'CUADRO 6F'!$A$2</f>
        <v>GASTO PROMEDIO MENSUAL Y ESTRUCTURA DEL GASTO PROMEDIO MENSUAL POR HOGAR, SEGÚN GRUPO Y QUINTIL DE HOGARES ORDENADOS DE ACUERDO AL INGRESO DISPONIBLE PER CÁPITA PROMEDIO MENSUAL DEL HOGAR. TOTAL CAPITALES REGIONALES (EXCLUYE ARRIENDO IMPUTADO)</v>
      </c>
    </row>
    <row r="50" spans="1:2" ht="56.1" customHeight="1" x14ac:dyDescent="0.25">
      <c r="A50" s="37" t="s">
        <v>47</v>
      </c>
      <c r="B50" s="141" t="str">
        <f>'CUADRO 6G'!$A$2</f>
        <v>GASTO PROMEDIO MENSUAL Y ESTRUCTURA DEL GASTO PROMEDIO MENSUAL POR HOGAR, SEGÚN GRUPO Y QUINTIL DE HOGARES ORDENADOS DE ACUERDO AL INGRESO DISPONIBLE PER CÁPITA PROMEDIO MENSUAL DEL HOGAR. MACROZONA NORTE (EXCLUYE ARRIENDO IMPUTADO)</v>
      </c>
    </row>
    <row r="51" spans="1:2" ht="56.1" customHeight="1" x14ac:dyDescent="0.25">
      <c r="A51" s="37" t="s">
        <v>48</v>
      </c>
      <c r="B51" s="141" t="str">
        <f>'CUADRO 6H'!$A$2</f>
        <v>GASTO PROMEDIO MENSUAL Y ESTRUCTURA DEL GASTO PROMEDIO MENSUAL POR HOGAR, SEGÚN GRUPO Y QUINTIL DE HOGARES ORDENADOS DE ACUERDO AL INGRESO DISPONIBLE PER CÁPITA PROMEDIO MENSUAL DEL HOGAR. GRAN SANTIAGO (EXCLUYE ARRIENDO IMPUTADO)</v>
      </c>
    </row>
    <row r="52" spans="1:2" ht="56.1" customHeight="1" x14ac:dyDescent="0.25">
      <c r="A52" s="37" t="s">
        <v>49</v>
      </c>
      <c r="B52" s="141" t="str">
        <f>'CUADRO 6I'!$A$2</f>
        <v>GASTO PROMEDIO MENSUAL Y ESTRUCTURA DEL GASTO PROMEDIO MENSUAL POR HOGAR, SEGÚN GRUPO Y QUINTIL DE HOGARES ORDENADOS DE ACUERDO AL INGRESO DISPONIBLE PER CÁPITA PROMEDIO MENSUAL DEL HOGAR. MACROZONA CENTRO (EXCLUYE ARRIENDO IMPUTADO)</v>
      </c>
    </row>
    <row r="53" spans="1:2" ht="56.1" customHeight="1" x14ac:dyDescent="0.25">
      <c r="A53" s="37" t="s">
        <v>50</v>
      </c>
      <c r="B53" s="141" t="str">
        <f>'CUADRO 6J'!$A$2</f>
        <v>GASTO PROMEDIO MENSUAL Y ESTRUCTURA DEL GASTO PROMEDIO MENSUAL POR HOGAR, SEGÚN GRUPO Y QUINTIL DE HOGARES ORDENADOS DE ACUERDO AL INGRESO DISPONIBLE PER CÁPITA PROMEDIO MENSUAL DEL HOGAR. MACROZONA SUR (EXCLUYE ARRIENDO IMPUTADO)</v>
      </c>
    </row>
    <row r="54" spans="1:2" ht="56.1" customHeight="1" x14ac:dyDescent="0.25">
      <c r="A54" s="37" t="s">
        <v>51</v>
      </c>
      <c r="B54" s="141" t="str">
        <f>'CUADRO 7A'!$A$2</f>
        <v>GASTO PROMEDIO MENSUAL POR HOGAR Y ESTRUCTURA DEL GASTO PROMEDIO MENSUAL POR HOGAR, SEGÚN PRODUCTO Y QUINTIL DE HOGARES ORDENADOS DE ACUERDO AL INGRESO DISPONIBLE PROMEDIO MENSUAL DEL HOGAR. TOTAL CAPITALES REGIONALES (EXCLUYE ARRIENDO IMPUTADO)</v>
      </c>
    </row>
    <row r="55" spans="1:2" ht="56.1" customHeight="1" x14ac:dyDescent="0.25">
      <c r="A55" s="37" t="s">
        <v>52</v>
      </c>
      <c r="B55" s="141" t="str">
        <f>'CUADRO 7B'!$A$2</f>
        <v>GASTO PROMEDIO MENSUAL POR HOGAR Y ESTRUCTURA DEL GASTO PROMEDIO MENSUAL POR HOGAR, SEGÚN PRODUCTO Y QUINTIL DE HOGARES ORDENADOS DE ACUERDO AL INGRESO DISPONIBLE PER CÁPITA PROMEDIO MENSUAL DEL HOGAR. TOTAL CAPITALES REGIONALES (EXCLUYE ARRIENDO IMPUTADO)</v>
      </c>
    </row>
    <row r="56" spans="1:2" ht="56.1" customHeight="1" x14ac:dyDescent="0.25">
      <c r="A56" s="37" t="s">
        <v>53</v>
      </c>
      <c r="B56" s="141" t="str">
        <f>'CUADRO 8A'!$A$2</f>
        <v>GASTO PROMEDIO MENSUAL POR HOGAR Y ESTRUCTURA DEL GASTO PROMEDIO MENSUAL POR HOGAR, SEGÚN PRODUCTO Y QUINTIL DE HOGARES ORDENADOS DE ACUERDO AL INGRESO DISPONIBLE PROMEDIO MENSUAL DEL HOGAR. MACROZONA NORTE (EXCLUYE ARRIENDO IMPUTADO)</v>
      </c>
    </row>
    <row r="57" spans="1:2" ht="56.1" customHeight="1" x14ac:dyDescent="0.25">
      <c r="A57" s="37" t="s">
        <v>54</v>
      </c>
      <c r="B57" s="141" t="str">
        <f>'CUADRO 8B'!$A$2</f>
        <v>GASTO PROMEDIO MENSUAL POR HOGAR Y ESTRUCTURA DEL GASTO PROMEDIO MENSUAL POR HOGAR, SEGÚN PRODUCTO Y QUINTIL DE HOGARES ORDENADOS DE ACUERDO AL INGRESO DISPONIBLE PER CÁPITA PROMEDIO MENSUAL DEL HOGAR. MACROZONA NORTE (EXCLUYE ARRIENDO IMPUTADO)</v>
      </c>
    </row>
    <row r="58" spans="1:2" ht="56.1" customHeight="1" x14ac:dyDescent="0.25">
      <c r="A58" s="37" t="s">
        <v>55</v>
      </c>
      <c r="B58" s="141" t="str">
        <f>'CUADRO 8C'!$A$2</f>
        <v>GASTO PROMEDIO MENSUAL POR HOGAR Y ESTRUCTURA DEL GASTO PROMEDIO MENSUAL POR HOGAR, SEGÚN PRODUCTO Y QUINTIL DE HOGARES ORDENADOS DE ACUERDO AL INGRESO DISPONIBLE PROMEDIO MENSUAL DEL HOGAR. GRAN SANTIAGO (EXCLUYE ARRIENDO IMPUTADO)</v>
      </c>
    </row>
    <row r="59" spans="1:2" ht="56.1" customHeight="1" x14ac:dyDescent="0.25">
      <c r="A59" s="37" t="s">
        <v>56</v>
      </c>
      <c r="B59" s="141" t="str">
        <f>'CUADRO 8D'!$A$2</f>
        <v>GASTO PROMEDIO MENSUAL POR HOGAR Y ESTRUCTURA DEL GASTO PROMEDIO MENSUAL POR HOGAR, SEGÚN PRODUCTO Y QUINTIL DE HOGARES ORDENADOS DE ACUERDO AL INGRESO DISPONIBLE PER CÁPITA PROMEDIO MENSUAL DEL HOGAR. GRAN SANTIAGO  (EXCLUYE ARRIENDO IMPUTADO)</v>
      </c>
    </row>
    <row r="60" spans="1:2" ht="56.1" customHeight="1" x14ac:dyDescent="0.25">
      <c r="A60" s="37" t="s">
        <v>57</v>
      </c>
      <c r="B60" s="141" t="str">
        <f>'CUADRO 9A'!$A$2</f>
        <v>GASTO PROMEDIO MENSUAL POR HOGAR Y ESTRUCTURA DEL GASTO PROMEDIO MENSUAL POR HOGAR, SEGÚN PRODUCTO Y QUINTIL DE HOGARES ORDENADOS DE ACUERDO AL INGRESO DISPONIBLE PROMEDIO MENSUAL DEL HOGAR. MACROZONA CENTRO (EXCLUYE ARRIENDO IMPUTADO)</v>
      </c>
    </row>
    <row r="61" spans="1:2" ht="56.1" customHeight="1" x14ac:dyDescent="0.25">
      <c r="A61" s="37" t="s">
        <v>58</v>
      </c>
      <c r="B61" s="141" t="str">
        <f>'CUADRO 9B'!$A$2</f>
        <v>GASTO PROMEDIO MENSUAL POR HOGAR Y ESTRUCTURA DEL GASTO PROMEDIO MENSUAL POR HOGAR, SEGÚN PRODUCTO Y QUINTIL DE HOGARES ORDENADOS DE ACUERDO AL INGRESO DISPONIBLE PER CÁPITA PROMEDIO MENSUAL DEL HOGAR. MACROZONA CENTRO (EXCLUYE ARRIENDO IMPUTADO)</v>
      </c>
    </row>
    <row r="62" spans="1:2" ht="56.1" customHeight="1" x14ac:dyDescent="0.25">
      <c r="A62" s="37" t="s">
        <v>59</v>
      </c>
      <c r="B62" s="141" t="str">
        <f>'CUADRO 9C'!$A$2</f>
        <v>GASTO PROMEDIO MENSUAL POR HOGAR Y ESTRUCTURA DEL GASTO PROMEDIO MENSUAL POR HOGAR, SEGÚN PRODUCTO Y QUINTIL DE HOGARES ORDENADOS DE ACUERDO AL INGRESO DISPONIBLE PROMEDIO MENSUAL DEL HOGAR. MACROZONA SUR (EXCLUYE ARRIENDO IMPUTADO)</v>
      </c>
    </row>
    <row r="63" spans="1:2" ht="56.1" customHeight="1" x14ac:dyDescent="0.25">
      <c r="A63" s="37" t="s">
        <v>60</v>
      </c>
      <c r="B63" s="141" t="str">
        <f>'CUADRO 9D'!$A$2</f>
        <v>GASTO PROMEDIO MENSUAL POR HOGAR Y ESTRUCTURA DEL GASTO PROMEDIO MENSUAL POR HOGAR, SEGÚN PRODUCTO Y QUINTIL DE HOGARES ORDENADOS DE ACUERDO AL INGRESO DISPONIBLE PER CÁPITA PROMEDIO MENSUAL DEL HOGAR. MACROZONA SUR (EXCLUYE ARRIENDO IMPUTADO)</v>
      </c>
    </row>
    <row r="64" spans="1:2" ht="56.1" customHeight="1" x14ac:dyDescent="0.25">
      <c r="A64" s="37" t="s">
        <v>61</v>
      </c>
      <c r="B64" s="141" t="str">
        <f>'CUADRO 10A'!$A$2</f>
        <v>INGRESO PROMEDIO MENSUAL Y NÚMERO DE LAS PERSONAS OCUPADAS, SEGÚN EDAD, NIVEL EDUCACIONAL, CATEGORÍAS OCUPACIONALES Y POR SEXO. TOTAL CAPITALES REGIONALES</v>
      </c>
    </row>
    <row r="65" spans="1:2" ht="56.1" customHeight="1" x14ac:dyDescent="0.25">
      <c r="A65" s="37" t="s">
        <v>62</v>
      </c>
      <c r="B65" s="141" t="str">
        <f>'CUADRO 10B'!$A$2</f>
        <v>INGRESO PROMEDIO MENSUAL Y NÚMERO DE LAS PERSONAS OCUPADAS, SEGÚN EDAD, NIVEL EDUCACIONAL, CATEGORÍAS OCUPACIONALES Y POR SEXO. MACROZONA NORTE</v>
      </c>
    </row>
    <row r="66" spans="1:2" ht="56.1" customHeight="1" x14ac:dyDescent="0.25">
      <c r="A66" s="37" t="s">
        <v>63</v>
      </c>
      <c r="B66" s="141" t="str">
        <f>'CUADRO 10C'!$A$2</f>
        <v>INGRESO PROMEDIO MENSUAL Y NÚMERO DE LAS PERSONAS OCUPADAS, SEGÚN EDAD, NIVEL EDUCACIONAL, CATEGORÍAS OCUPACIONALES Y POR SEXO. GRAN SANTIAGO</v>
      </c>
    </row>
    <row r="67" spans="1:2" ht="56.1" customHeight="1" x14ac:dyDescent="0.25">
      <c r="A67" s="37" t="s">
        <v>64</v>
      </c>
      <c r="B67" s="141" t="str">
        <f>'CUADRO 10D'!$A$2</f>
        <v>INGRESO PROMEDIO MENSUAL Y NÚMERO DE LAS PERSONAS OCUPADAS, SEGÚN EDAD, NIVEL EDUCACIONAL, CATEGORÍAS OCUPACIONALES Y POR SEXO. MACROZONA CENTRO</v>
      </c>
    </row>
    <row r="68" spans="1:2" ht="56.1" customHeight="1" x14ac:dyDescent="0.25">
      <c r="A68" s="37" t="s">
        <v>65</v>
      </c>
      <c r="B68" s="141" t="str">
        <f>'CUADRO 10E'!$A$2</f>
        <v>INGRESO PROMEDIO MENSUAL Y NÚMERO DE LAS PERSONAS OCUPADAS, SEGÚN EDAD, NIVEL EDUCACIONAL, CATEGORÍAS OCUPACIONALES Y POR SEXO. MACROZONA SUR</v>
      </c>
    </row>
    <row r="69" spans="1:2" ht="56.1" customHeight="1" x14ac:dyDescent="0.25">
      <c r="A69" s="37" t="s">
        <v>66</v>
      </c>
      <c r="B69" s="141" t="str">
        <f>'CUADRO 11A - 11B'!$A$2</f>
        <v>COMPOSICIÓN DEL INGRESO SEGÚN FUENTE, POR QUINTILES DE HOGARES ORDENADOS DE ACUERDO AL INGRESO DISPONIBLE PROMEDIO MENSUAL DEL HOGAR. TOTAL CAPITALES REGIONALES (EXCLUYE ARRIENDO IMPUTADO)</v>
      </c>
    </row>
    <row r="70" spans="1:2" ht="56.1" customHeight="1" x14ac:dyDescent="0.25">
      <c r="A70" s="37" t="s">
        <v>67</v>
      </c>
      <c r="B70" s="141" t="str">
        <f>'CUADRO 11A - 11B'!$A$35</f>
        <v>COMPOSICIÓN DEL INGRESO SEGÚN FUENTE, POR QUINTILES DE HOGARES ORDENADOS DE ACUERDO AL INGRESO DISPONIBLE PROMEDIO MENSUAL DEL HOGAR. TOTAL CAPITALES REGIONALES (INCLUYE ARRIENDO IMPUTADO)</v>
      </c>
    </row>
    <row r="71" spans="1:2" ht="56.1" customHeight="1" x14ac:dyDescent="0.25">
      <c r="A71" s="37" t="s">
        <v>68</v>
      </c>
      <c r="B71" s="141" t="str">
        <f>'CUADRO 11C - 11D'!$A$2</f>
        <v>COMPOSICIÓN DEL INGRESO SEGÚN FUENTE, POR QUINTILES DE HOGARES ORDENADOS DE ACUERDO AL INGRESO DISPONIBLE PROMEDIO MENSUAL DEL HOGAR. MACROZONA NORTE (EXCLUYE ARRIENDO IMPUTADO)</v>
      </c>
    </row>
    <row r="72" spans="1:2" ht="56.1" customHeight="1" x14ac:dyDescent="0.25">
      <c r="A72" s="37" t="s">
        <v>69</v>
      </c>
      <c r="B72" s="141" t="str">
        <f>'CUADRO 11C - 11D'!$A$35</f>
        <v>COMPOSICIÓN DEL INGRESO SEGÚN FUENTE, POR QUINTILES DE HOGARES ORDENADOS DE ACUERDO AL INGRESO DISPONIBLE PROMEDIO MENSUAL DEL HOGAR. MACROZONA NORTE (INCLUYE ARRIENDO IMPUTADO)</v>
      </c>
    </row>
    <row r="73" spans="1:2" ht="56.1" customHeight="1" x14ac:dyDescent="0.25">
      <c r="A73" s="37" t="s">
        <v>70</v>
      </c>
      <c r="B73" s="141" t="str">
        <f>'CUADRO 11E - 11F'!$A$2</f>
        <v>COMPOSICIÓN DEL INGRESO SEGÚN FUENTE, POR QUINTILES DE HOGARES ORDENADOS DE ACUERDO AL INGRESO DISPONIBLE PROMEDIO MENSUAL DEL HOGAR. GRAN SANTIAGO (EXCLUYE ARRIENDO IMPUTADO)</v>
      </c>
    </row>
    <row r="74" spans="1:2" ht="56.1" customHeight="1" x14ac:dyDescent="0.25">
      <c r="A74" s="37" t="s">
        <v>71</v>
      </c>
      <c r="B74" s="141" t="str">
        <f>'CUADRO 11E - 11F'!$A$35</f>
        <v>COMPOSICIÓN DEL INGRESO SEGÚN FUENTE, POR QUINTILES DE HOGARES ORDENADOS DE ACUERDO AL INGRESO DISPONIBLE PROMEDIO MENSUAL DEL HOGAR. GRAN SANTIAGO (INCLUYE ARRIENDO IMPUTADO)</v>
      </c>
    </row>
    <row r="75" spans="1:2" ht="56.1" customHeight="1" x14ac:dyDescent="0.25">
      <c r="A75" s="37" t="s">
        <v>72</v>
      </c>
      <c r="B75" s="141" t="str">
        <f>'CUADRO 11G - 11H'!$A$2</f>
        <v>COMPOSICIÓN DEL INGRESO SEGÚN FUENTE, POR QUINTILES DE HOGARES ORDENADOS DE ACUERDO AL INGRESO DISPONIBLE PROMEDIO MENSUAL DEL HOGAR. MACROZONA CENTRO (EXCLUYE ARRIENDO IMPUTADO)</v>
      </c>
    </row>
    <row r="76" spans="1:2" ht="56.1" customHeight="1" x14ac:dyDescent="0.25">
      <c r="A76" s="37" t="s">
        <v>73</v>
      </c>
      <c r="B76" s="141" t="str">
        <f>'CUADRO 11G - 11H'!$A$35</f>
        <v>COMPOSICIÓN DEL INGRESO SEGÚN FUENTE, POR QUINTILES DE HOGARES ORDENADOS DE ACUERDO AL INGRESO DISPONIBLE PROMEDIO MENSUAL DEL HOGAR. MACROZONA CENTRO (INCLUYE ARRIENDO IMPUTADO)</v>
      </c>
    </row>
    <row r="77" spans="1:2" ht="56.1" customHeight="1" x14ac:dyDescent="0.25">
      <c r="A77" s="37" t="s">
        <v>74</v>
      </c>
      <c r="B77" s="141" t="str">
        <f>'CUADRO 11I - 11J'!$A$2</f>
        <v>COMPOSICIÓN DEL INGRESO SEGÚN FUENTE, POR QUINTILES DE HOGARES ORDENADOS DE ACUERDO AL INGRESO DISPONIBLE PROMEDIO MENSUAL DEL HOGAR. MACROZONA SUR (EXCLUYE ARRIENDO IMPUTADO)</v>
      </c>
    </row>
    <row r="78" spans="1:2" ht="56.1" customHeight="1" x14ac:dyDescent="0.25">
      <c r="A78" s="37" t="s">
        <v>75</v>
      </c>
      <c r="B78" s="141" t="str">
        <f>'CUADRO 11I - 11J'!$A$35</f>
        <v>COMPOSICIÓN DEL INGRESO SEGÚN FUENTE, POR QUINTILES DE HOGARES ORDENADOS DE ACUERDO AL INGRESO DISPONIBLE PROMEDIO MENSUAL DEL HOGAR. MACROZONA SUR (INCLUYE ARRIENDO IMPUTADO)</v>
      </c>
    </row>
    <row r="79" spans="1:2" ht="56.1" customHeight="1" x14ac:dyDescent="0.25">
      <c r="A79" s="37" t="s">
        <v>76</v>
      </c>
      <c r="B79" s="141" t="str">
        <f>'CUADRO 12A - 12B'!$A$2</f>
        <v>ESTRUCTURA DEL INGRESO SEGÚN FUENTE, POR QUINTILES DE HOGARES ORDENADOS DE ACUERDO AL INGRESO DISPONIBLE PROMEDIO MENSUAL DEL HOGAR. TOTAL CAPITALES REGIONALES (EXCLUYE ARRIENDO IMPUTADO)</v>
      </c>
    </row>
    <row r="80" spans="1:2" ht="56.1" customHeight="1" x14ac:dyDescent="0.25">
      <c r="A80" s="37" t="s">
        <v>77</v>
      </c>
      <c r="B80" s="141" t="str">
        <f>'CUADRO 12A - 12B'!$A$35</f>
        <v>ESTRUCTURA DEL INGRESO SEGÚN FUENTE, POR QUINTILES DE HOGARES ORDENADOS DE ACUERDO AL INGRESO DISPONIBLE PROMEDIO MENSUAL DEL HOGAR. TOTAL CAPITALES REGIONALES (INCLUYE ARRIENDO IMPUTADO)</v>
      </c>
    </row>
    <row r="81" spans="1:2" ht="56.1" customHeight="1" x14ac:dyDescent="0.25">
      <c r="A81" s="37" t="s">
        <v>78</v>
      </c>
      <c r="B81" s="141" t="str">
        <f>'CUADRO 12C - 12D'!$A$2</f>
        <v>ESTRUCTURA DEL INGRESO SEGÚN FUENTE, POR QUINTILES DE HOGARES ORDENADOS DE ACUERDO AL INGRESO DISPONIBLE PROMEDIO MENSUAL DEL HOGAR. MACROZONA NORTE (EXCLUYE ARRIENDO IMPUTADO)</v>
      </c>
    </row>
    <row r="82" spans="1:2" ht="56.1" customHeight="1" x14ac:dyDescent="0.25">
      <c r="A82" s="37" t="s">
        <v>79</v>
      </c>
      <c r="B82" s="141" t="str">
        <f>'CUADRO 12C - 12D'!$A$35</f>
        <v>ESTRUCTURA DEL INGRESO SEGÚN FUENTE, POR QUINTILES DE HOGARES ORDENADOS DE ACUERDO AL INGRESO DISPONIBLE PROMEDIO MENSUAL DEL HOGAR. MACROZONA NORTE (INCLUYE ARRIENDO IMPUTADO)</v>
      </c>
    </row>
    <row r="83" spans="1:2" ht="56.1" customHeight="1" x14ac:dyDescent="0.25">
      <c r="A83" s="37" t="s">
        <v>80</v>
      </c>
      <c r="B83" s="141" t="str">
        <f>'CUADRO 12E - 12F'!$A$2</f>
        <v>ESTRUCTURA DEL INGRESO SEGÚN FUENTE, POR QUINTILES DE HOGARES ORDENADOS DE ACUERDO AL INGRESO DISPONIBLE PROMEDIO MENSUAL DEL HOGAR. GRAN SANTIAGO (EXCLUYE ARRIENDO IMPUTADO)</v>
      </c>
    </row>
    <row r="84" spans="1:2" ht="56.1" customHeight="1" x14ac:dyDescent="0.25">
      <c r="A84" s="37" t="s">
        <v>81</v>
      </c>
      <c r="B84" s="141" t="str">
        <f>'CUADRO 12E - 12F'!$A$35</f>
        <v>ESTRUCTURA DEL INGRESO SEGÚN FUENTE, POR QUINTILES DE HOGARES ORDENADOS DE ACUERDO AL INGRESO DISPONIBLE PROMEDIO MENSUAL DEL HOGAR. GRAN SANTIAGO (INCLUYE ARRIENDO IMPUTADO)</v>
      </c>
    </row>
    <row r="85" spans="1:2" ht="56.1" customHeight="1" x14ac:dyDescent="0.25">
      <c r="A85" s="37" t="s">
        <v>82</v>
      </c>
      <c r="B85" s="141" t="str">
        <f>'CUADRO 12G - 12H'!$A$2</f>
        <v>ESTRUCTURA DEL INGRESO SEGÚN FUENTE, POR QUINTILES DE HOGARES ORDENADOS DE ACUERDO AL INGRESO DISPONIBLE PROMEDIO MENSUAL DEL HOGAR. MACROZONA CENTRO (EXCLUYE ARRIENDO IMPUTADO)</v>
      </c>
    </row>
    <row r="86" spans="1:2" ht="56.1" customHeight="1" x14ac:dyDescent="0.25">
      <c r="A86" s="37" t="s">
        <v>83</v>
      </c>
      <c r="B86" s="141" t="str">
        <f>'CUADRO 12G - 12H'!$A$35</f>
        <v>ESTRUCTURA DEL INGRESO SEGÚN FUENTE, POR QUINTILES DE HOGARES ORDENADOS DE ACUERDO AL INGRESO DISPONIBLE PROMEDIO MENSUAL DEL HOGAR. MACROZONA CENTRO (INCLUYE ARRIENDO IMPUTADO)</v>
      </c>
    </row>
    <row r="87" spans="1:2" ht="56.1" customHeight="1" x14ac:dyDescent="0.25">
      <c r="A87" s="37" t="s">
        <v>84</v>
      </c>
      <c r="B87" s="141" t="str">
        <f>'CUADRO 12I - 12J'!$A$2</f>
        <v>ESTRUCTURA DEL INGRESO SEGÚN FUENTE, POR QUINTILES DE HOGARES ORDENADOS DE ACUERDO AL INGRESO DISPONIBLE PROMEDIO MENSUAL DEL HOGAR. MACROZONA SUR (EXCLUYE ARRIENDO IMPUTADO)</v>
      </c>
    </row>
    <row r="88" spans="1:2" ht="56.1" customHeight="1" x14ac:dyDescent="0.25">
      <c r="A88" s="37" t="s">
        <v>85</v>
      </c>
      <c r="B88" s="141" t="str">
        <f>'CUADRO 12I - 12J'!$A$35</f>
        <v>ESTRUCTURA DEL INGRESO SEGÚN FUENTE, POR QUINTILES DE HOGARES ORDENADOS DE ACUERDO AL INGRESO DISPONIBLE PROMEDIO MENSUAL DEL HOGAR. MACROZONA SUR (INCLUYE ARRIENDO IMPUTADO)</v>
      </c>
    </row>
    <row r="89" spans="1:2" ht="56.1" customHeight="1" x14ac:dyDescent="0.25">
      <c r="A89" s="37" t="s">
        <v>86</v>
      </c>
      <c r="B89" s="141" t="str">
        <f>'CUADRO 13A - 13B'!$A$2</f>
        <v>COMPOSICIÓN DEL INGRESO SEGÚN FUENTE, POR QUINTILES DE HOGARES ORDENADOS DE ACUERDO AL INGRESO DISPONIBLE PER CÁPITA PROMEDIO MENSUAL DEL HOGAR. TOTAL CAPITALES REGIONALES (EXCLUYE ARRIENDO IMPUTADO)</v>
      </c>
    </row>
    <row r="90" spans="1:2" ht="56.1" customHeight="1" x14ac:dyDescent="0.25">
      <c r="A90" s="37" t="s">
        <v>87</v>
      </c>
      <c r="B90" s="141" t="str">
        <f>'CUADRO 13A - 13B'!$A$35</f>
        <v>COMPOSICIÓN DEL INGRESO SEGÚN FUENTE, POR QUINTILES DE HOGARES ORDENADOS DE ACUERDO AL INGRESO DISPONIBLE PER CÁPITA PROMEDIO MENSUAL DEL HOGAR. TOTAL CAPITALES REGIONALES (INCLUYE ARRIENDO IMPUTADO)</v>
      </c>
    </row>
    <row r="91" spans="1:2" ht="56.1" customHeight="1" x14ac:dyDescent="0.25">
      <c r="A91" s="37" t="s">
        <v>88</v>
      </c>
      <c r="B91" s="141" t="str">
        <f>'CUADRO 13C - 13D'!$A$2</f>
        <v>COMPOSICIÓN DEL INGRESO SEGÚN FUENTE, POR QUINTILES DE HOGARES ORDENADOS DE ACUERDO AL INGRESO DISPONIBLE PER CÁPITA PROMEDIO MENSUAL DEL HOGAR. MACROZONA NORTE (EXCLUYE ARRIENDO IMPUTADO)</v>
      </c>
    </row>
    <row r="92" spans="1:2" ht="56.1" customHeight="1" x14ac:dyDescent="0.25">
      <c r="A92" s="37" t="s">
        <v>89</v>
      </c>
      <c r="B92" s="141" t="str">
        <f>'CUADRO 13C - 13D'!$A$35</f>
        <v>COMPOSICIÓN DEL INGRESO SEGÚN FUENTE, POR QUINTILES DE HOGARES ORDENADOS DE ACUERDO AL INGRESO DISPONIBLE PER CÁPITA PROMEDIO MENSUAL DEL HOGAR. MACROZONA NORTE (INCLUYE ARRIENDO IMPUTADO)</v>
      </c>
    </row>
    <row r="93" spans="1:2" ht="56.1" customHeight="1" x14ac:dyDescent="0.25">
      <c r="A93" s="37" t="s">
        <v>90</v>
      </c>
      <c r="B93" s="141" t="str">
        <f>'CUADRO 13E - 13F'!$A$2</f>
        <v>COMPOSICIÓN DEL INGRESO SEGÚN FUENTE, POR QUINTILES DE HOGARES ORDENADOS DE ACUERDO AL INGRESO DISPONIBLE PER CÁPITA PROMEDIO MENSUAL DEL HOGAR. GRAN SANTIAGO (EXCLUYE ARRIENDO IMPUTADO)</v>
      </c>
    </row>
    <row r="94" spans="1:2" ht="56.1" customHeight="1" x14ac:dyDescent="0.25">
      <c r="A94" s="37" t="s">
        <v>91</v>
      </c>
      <c r="B94" s="141" t="str">
        <f>'CUADRO 13E - 13F'!$A$35</f>
        <v>COMPOSICIÓN DEL INGRESO SEGÚN FUENTE, POR QUINTILES DE HOGARES ORDENADOS DE ACUERDO AL INGRESO DISPONIBLE PER CÁPITA PROMEDIO MENSUAL DEL HOGAR. GRAN SANTIAGO (INCLUYE ARRIENDO IMPUTADO)</v>
      </c>
    </row>
    <row r="95" spans="1:2" ht="56.1" customHeight="1" x14ac:dyDescent="0.25">
      <c r="A95" s="37" t="s">
        <v>92</v>
      </c>
      <c r="B95" s="141" t="str">
        <f>'CUADRO 13G - 13H'!$A$2</f>
        <v>COMPOSICIÓN DEL INGRESO SEGÚN FUENTE, POR QUINTILES DE HOGARES ORDENADOS DE ACUERDO AL INGRESO DISPONIBLE PER CÁPITA PROMEDIO MENSUAL DEL HOGAR. MACROZONA CENTRO (EXCLUYE ARRIENDO IMPUTADO)</v>
      </c>
    </row>
    <row r="96" spans="1:2" ht="56.1" customHeight="1" x14ac:dyDescent="0.25">
      <c r="A96" s="37" t="s">
        <v>93</v>
      </c>
      <c r="B96" s="141" t="str">
        <f>'CUADRO 13G - 13H'!$A$35</f>
        <v>COMPOSICIÓN DEL INGRESO SEGÚN FUENTE, POR QUINTILES DE HOGARES ORDENADOS DE ACUERDO AL INGRESO DISPONIBLE PER CÁPITA PROMEDIO MENSUAL DEL HOGAR. MACROZONA CENTRO (INCLUYE ARRIENDO IMPUTADO)</v>
      </c>
    </row>
    <row r="97" spans="1:2" ht="56.1" customHeight="1" x14ac:dyDescent="0.25">
      <c r="A97" s="37" t="s">
        <v>94</v>
      </c>
      <c r="B97" s="141" t="str">
        <f>'CUADRO 13I - 13J'!$A$2</f>
        <v>COMPOSICIÓN DEL INGRESO SEGÚN FUENTE, POR QUINTILES DE HOGARES ORDENADOS DE ACUERDO AL INGRESO DISPONIBLE PER CÁPITA PROMEDIO MENSUAL DEL HOGAR. MACROZONA SUR (EXCLUYE ARRIENDO IMPUTADO)</v>
      </c>
    </row>
    <row r="98" spans="1:2" ht="56.1" customHeight="1" x14ac:dyDescent="0.25">
      <c r="A98" s="37" t="s">
        <v>95</v>
      </c>
      <c r="B98" s="141" t="str">
        <f>'CUADRO 13I - 13J'!$A$35</f>
        <v>COMPOSICIÓN DEL INGRESO SEGÚN FUENTE, POR QUINTILES DE HOGARES ORDENADOS DE ACUERDO AL INGRESO DISPONIBLE PER CÁPITA PROMEDIO MENSUAL DEL HOGAR. MACROZONA SUR (INCLUYE ARRIENDO IMPUTADO)</v>
      </c>
    </row>
    <row r="99" spans="1:2" ht="56.1" customHeight="1" x14ac:dyDescent="0.25">
      <c r="A99" s="37" t="s">
        <v>96</v>
      </c>
      <c r="B99" s="141" t="str">
        <f>'CUADRO 14A - 14B'!$A$2</f>
        <v>ESTRUCTURA DEL INGRESO SEGÚN FUENTE, POR QUINTILES DE HOGARES ORDENADOS DE ACUERDO AL INGRESO DISPONIBLE PER CÁPITA PROMEDIO MENSUAL DEL HOGAR. TOTAL CAPITALES REGIONALES (EXCLUYE ARRIENDO IMPUTADO)</v>
      </c>
    </row>
    <row r="100" spans="1:2" ht="56.1" customHeight="1" x14ac:dyDescent="0.25">
      <c r="A100" s="37" t="s">
        <v>97</v>
      </c>
      <c r="B100" s="141" t="str">
        <f>'CUADRO 14A - 14B'!$A$35</f>
        <v>ESTRUCTURA DEL INGRESO SEGÚN FUENTE, POR QUINTILES DE HOGARES ORDENADOS DE ACUERDO AL INGRESO DISPONIBLE PER CÁPITA PROMEDIO MENSUAL DEL HOGAR. TOTAL CAPITALES REGIONALES (INCLUYE ARRIENDO IMPUTADO)</v>
      </c>
    </row>
    <row r="101" spans="1:2" ht="56.1" customHeight="1" x14ac:dyDescent="0.25">
      <c r="A101" s="37" t="s">
        <v>98</v>
      </c>
      <c r="B101" s="141" t="str">
        <f>'CUADRO 14C - 14D'!$A$2</f>
        <v>ESTRUCTURA DEL INGRESO SEGÚN FUENTE, POR QUINTILES DE HOGARES ORDENADOS DE ACUERDO AL INGRESO DISPONIBLE PER CÁPITA PROMEDIO MENSUAL DEL HOGAR. MACROZONA NORTE (EXCLUYE ARRIENDO IMPUTADO)</v>
      </c>
    </row>
    <row r="102" spans="1:2" ht="56.1" customHeight="1" x14ac:dyDescent="0.25">
      <c r="A102" s="37" t="s">
        <v>99</v>
      </c>
      <c r="B102" s="141" t="str">
        <f>'CUADRO 14C - 14D'!$A$35</f>
        <v>ESTRUCTURA DEL INGRESO SEGÚN FUENTE, POR QUINTILES DE HOGARES ORDENADOS DE ACUERDO AL INGRESO DISPONIBLE PER CÁPITA PROMEDIO MENSUAL DEL HOGAR. MACROZONA NORTE (INCLUYE ARRIENDO IMPUTADO)</v>
      </c>
    </row>
    <row r="103" spans="1:2" ht="56.1" customHeight="1" x14ac:dyDescent="0.25">
      <c r="A103" s="37" t="s">
        <v>100</v>
      </c>
      <c r="B103" s="141" t="str">
        <f>'CUADRO 14E - 14F'!$A$2</f>
        <v>ESTRUCTURA DEL INGRESO SEGÚN FUENTE, POR QUINTILES DE HOGARES ORDENADOS DE ACUERDO AL INGRESO DISPONIBLE PER CÁPITA PROMEDIO MENSUAL DEL HOGAR. GRAN SANTIAGO (EXCLUYE ARRIENDO IMPUTADO)</v>
      </c>
    </row>
    <row r="104" spans="1:2" ht="56.1" customHeight="1" x14ac:dyDescent="0.25">
      <c r="A104" s="37" t="s">
        <v>101</v>
      </c>
      <c r="B104" s="141" t="str">
        <f>'CUADRO 14E - 14F'!$A$35</f>
        <v>ESTRUCTURA DEL INGRESO SEGÚN FUENTE, POR QUINTILES DE HOGARES ORDENADOS DE ACUERDO AL INGRESO DISPONIBLE PER CÁPITA PROMEDIO MENSUAL DEL HOGAR. GRAN SANTIAGO (INCLUYE ARRIENDO IMPUTADO)</v>
      </c>
    </row>
    <row r="105" spans="1:2" ht="56.1" customHeight="1" x14ac:dyDescent="0.25">
      <c r="A105" s="37" t="s">
        <v>102</v>
      </c>
      <c r="B105" s="141" t="str">
        <f>'CUADRO 14G - 14H'!$A$2</f>
        <v>ESTRUCTURA DEL INGRESO SEGÚN FUENTE, POR QUINTILES DE HOGARES ORDENADOS DE ACUERDO AL INGRESO DISPONIBLE PER CÁPITA PROMEDIO MENSUAL DEL HOGAR. MACROZONA CENTRO (EXCLUYE ARRIENDO IMPUTADO)</v>
      </c>
    </row>
    <row r="106" spans="1:2" ht="56.1" customHeight="1" x14ac:dyDescent="0.25">
      <c r="A106" s="37" t="s">
        <v>103</v>
      </c>
      <c r="B106" s="141" t="str">
        <f>'CUADRO 14G - 14H'!$A$35</f>
        <v>ESTRUCTURA DEL INGRESO SEGÚN FUENTE, POR QUINTILES DE HOGARES ORDENADOS DE ACUERDO AL INGRESO DISPONIBLE PER CÁPITA PROMEDIO MENSUAL DEL HOGAR. MACROZONA CENTRO (INCLUYE ARRIENDO IMPUTADO)</v>
      </c>
    </row>
    <row r="107" spans="1:2" ht="56.1" customHeight="1" x14ac:dyDescent="0.25">
      <c r="A107" s="37" t="s">
        <v>104</v>
      </c>
      <c r="B107" s="141" t="str">
        <f>'CUADRO 14I - 14J'!$A$2</f>
        <v>ESTRUCTURA DEL INGRESO SEGÚN FUENTE, POR QUINTILES DE HOGARES ORDENADOS DE ACUERDO AL INGRESO DISPONIBLE PER CÁPITA PROMEDIO MENSUAL DEL HOGAR. MACROZONA SUR (EXCLUYE ARRIENDO IMPUTADO)</v>
      </c>
    </row>
    <row r="108" spans="1:2" ht="56.1" customHeight="1" x14ac:dyDescent="0.25">
      <c r="A108" s="37" t="s">
        <v>105</v>
      </c>
      <c r="B108" s="141" t="str">
        <f>'CUADRO 14I - 14J'!$A$35</f>
        <v>ESTRUCTURA DEL INGRESO SEGÚN FUENTE, POR QUINTILES DE HOGARES ORDENADOS DE ACUERDO AL INGRESO DISPONIBLE PER CÁPITA PROMEDIO MENSUAL DEL HOGAR. MACROZONA SUR (INCLUYE ARRIENDO IMPUTADO)</v>
      </c>
    </row>
    <row r="109" spans="1:2" x14ac:dyDescent="0.25">
      <c r="A109" s="139"/>
    </row>
    <row r="110" spans="1:2" x14ac:dyDescent="0.25">
      <c r="A110" s="139"/>
    </row>
    <row r="111" spans="1:2" x14ac:dyDescent="0.25">
      <c r="A111" s="139"/>
    </row>
  </sheetData>
  <hyperlinks>
    <hyperlink ref="B4" location="'CUADRO 1A'!A1" display="='CUADRO 1A'!$A$2" xr:uid="{00000000-0004-0000-0000-000000000000}"/>
    <hyperlink ref="B5" location="'CUADRO 1B'!A1" display="='CUADRO 1B'!$A$2" xr:uid="{00000000-0004-0000-0000-000001000000}"/>
    <hyperlink ref="B6" location="'CUADRO 1C'!A1" display="='CUADRO 1C'!$A$2" xr:uid="{00000000-0004-0000-0000-000002000000}"/>
    <hyperlink ref="B7" location="'CUADRO 1D'!A1" display="='CUADRO 1D'!$A$2" xr:uid="{00000000-0004-0000-0000-000003000000}"/>
    <hyperlink ref="B8" location="'CUADRO 1E'!A1" display="='CUADRO 1E'!$A$2" xr:uid="{00000000-0004-0000-0000-000004000000}"/>
    <hyperlink ref="B9" location="'CUADRO 2A'!A1" display="='CUADRO 2A'!$A$2" xr:uid="{00000000-0004-0000-0000-000005000000}"/>
    <hyperlink ref="B10" location="'CUADRO 2B'!A1" display="='CUADRO 2B'!$A$2" xr:uid="{00000000-0004-0000-0000-000006000000}"/>
    <hyperlink ref="B11" location="'CUADRO 2C'!A1" display="='CUADRO 2C'!$A$2" xr:uid="{00000000-0004-0000-0000-000007000000}"/>
    <hyperlink ref="B12" location="'CUADRO 2D'!A1" display="='CUADRO 2D'!$A$2" xr:uid="{00000000-0004-0000-0000-000008000000}"/>
    <hyperlink ref="B13" location="'CUADRO 2E'!A1" display="='CUADRO 2E'!$A$2" xr:uid="{00000000-0004-0000-0000-000009000000}"/>
    <hyperlink ref="B14" location="'CUADROS 3A - 3E'!A1" display="='CUADROS 3A - 3E'!$A$2" xr:uid="{00000000-0004-0000-0000-00000A000000}"/>
    <hyperlink ref="B15" location="'CUADROS 3A - 3E'!A21" display="'CUADROS 3A - 3E'!A21" xr:uid="{00000000-0004-0000-0000-00000B000000}"/>
    <hyperlink ref="B16" location="'CUADROS 3A - 3E'!A41" display="'CUADROS 3A - 3E'!A41" xr:uid="{00000000-0004-0000-0000-00000C000000}"/>
    <hyperlink ref="B17" location="'CUADROS 3A - 3E'!A61" display="'CUADROS 3A - 3E'!A61" xr:uid="{00000000-0004-0000-0000-00000D000000}"/>
    <hyperlink ref="B18" location="'CUADROS 3A - 3E'!A81" display="'CUADROS 3A - 3E'!A81" xr:uid="{00000000-0004-0000-0000-00000E000000}"/>
    <hyperlink ref="B20" location="'CUADROS 3F - 3J'!A21" display="'CUADROS 3F - 3J'!A21" xr:uid="{00000000-0004-0000-0000-000010000000}"/>
    <hyperlink ref="B21" location="'CUADROS 3F - 3J'!A41" display="'CUADROS 3F - 3J'!A41" xr:uid="{00000000-0004-0000-0000-000011000000}"/>
    <hyperlink ref="B22" location="'CUADROS 3F - 3J'!A61" display="'CUADROS 3F - 3J'!A61" xr:uid="{00000000-0004-0000-0000-000012000000}"/>
    <hyperlink ref="B23" location="'CUADROS 3F - 3J'!A81" display="'CUADROS 3F - 3J'!A81" xr:uid="{00000000-0004-0000-0000-000013000000}"/>
    <hyperlink ref="B24" location="'CUADROS 4A - 4E'!A1" display="='CUADROS 4A - 4E'!$A$2" xr:uid="{00000000-0004-0000-0000-000014000000}"/>
    <hyperlink ref="B25" location="'CUADROS 4A - 4E'!A21" display="'CUADROS 4A - 4E'!A21" xr:uid="{00000000-0004-0000-0000-000015000000}"/>
    <hyperlink ref="B26" location="'CUADROS 4A - 4E'!A41" display="'CUADROS 4A - 4E'!A41" xr:uid="{00000000-0004-0000-0000-000016000000}"/>
    <hyperlink ref="B27" location="'CUADROS 4A - 4E'!A61" display="'CUADROS 4A - 4E'!A61" xr:uid="{00000000-0004-0000-0000-000017000000}"/>
    <hyperlink ref="B28" location="'CUADROS 4A - 4E'!A81" display="'CUADROS 4A - 4E'!A81" xr:uid="{00000000-0004-0000-0000-000018000000}"/>
    <hyperlink ref="B29" location="'CUADROS 4F - 4J'!A1" display="='CUADROS 4F - 4J'!$A$2" xr:uid="{00000000-0004-0000-0000-000019000000}"/>
    <hyperlink ref="B30" location="'CUADROS 4F - 4J'!A21" display="'CUADROS 4F - 4J'!A21" xr:uid="{00000000-0004-0000-0000-00001A000000}"/>
    <hyperlink ref="B31" location="'CUADROS 4F - 4J'!A41" display="'CUADROS 4F - 4J'!A41" xr:uid="{00000000-0004-0000-0000-00001B000000}"/>
    <hyperlink ref="B32" location="'CUADROS 4F - 4J'!A61" display="'CUADROS 4F - 4J'!A61" xr:uid="{00000000-0004-0000-0000-00001C000000}"/>
    <hyperlink ref="B33" location="'CUADROS 4F - 4J'!A81" display="'CUADROS 4F - 4J'!A81" xr:uid="{00000000-0004-0000-0000-00001D000000}"/>
    <hyperlink ref="B34" location="'CUADROS 5A - 5E'!A1" display="='CUADROS 5A - 5E'!$A$2" xr:uid="{00000000-0004-0000-0000-00001E000000}"/>
    <hyperlink ref="B35" location="'CUADROS 5A - 5E'!A30" display="'CUADROS 5A - 5E'!A30" xr:uid="{00000000-0004-0000-0000-00001F000000}"/>
    <hyperlink ref="B36" location="'CUADROS 5A - 5E'!A59" display="'CUADROS 5A - 5E'!A59" xr:uid="{00000000-0004-0000-0000-000020000000}"/>
    <hyperlink ref="B37" location="'CUADROS 5A - 5E'!A88" display="'CUADROS 5A - 5E'!A88" xr:uid="{00000000-0004-0000-0000-000021000000}"/>
    <hyperlink ref="B38" location="'CUADROS 5A - 5E'!A117" display="'CUADROS 5A - 5E'!A117" xr:uid="{00000000-0004-0000-0000-000022000000}"/>
    <hyperlink ref="B39" location="'CUADROS 5F - 5J'!A1" display="='CUADROS 5F - 5J'!$A$2" xr:uid="{00000000-0004-0000-0000-000023000000}"/>
    <hyperlink ref="B40" location="'CUADROS 5F - 5J'!A30" display="'CUADROS 5F - 5J'!A30" xr:uid="{00000000-0004-0000-0000-000024000000}"/>
    <hyperlink ref="B41" location="'CUADROS 5F - 5J'!A59" display="'CUADROS 5F - 5J'!A59" xr:uid="{00000000-0004-0000-0000-000025000000}"/>
    <hyperlink ref="B42" location="'CUADROS 5F - 5J'!A88" display="='CUADROS 5F - 5J'!$A$89" xr:uid="{00000000-0004-0000-0000-000026000000}"/>
    <hyperlink ref="B43" location="'CUADROS 5F - 5J'!A117" display="='CUADROS 5F - 5J'!$A$118" xr:uid="{00000000-0004-0000-0000-000027000000}"/>
    <hyperlink ref="B44" location="'CUADRO 6A'!A1" display="='CUADRO 6A'!$A$2" xr:uid="{00000000-0004-0000-0000-000028000000}"/>
    <hyperlink ref="B45" location="'CUADRO 6B'!A1" display="='CUADRO 6B'!$A$2" xr:uid="{00000000-0004-0000-0000-000029000000}"/>
    <hyperlink ref="B46" location="'CUADRO 6C'!A1" display="='CUADRO 6C'!$A$2" xr:uid="{00000000-0004-0000-0000-00002A000000}"/>
    <hyperlink ref="B47" location="'CUADRO 6D'!A1" display="='CUADRO 6D'!$A$2" xr:uid="{00000000-0004-0000-0000-00002B000000}"/>
    <hyperlink ref="B48" location="'CUADRO 6E'!A1" display="='CUADRO 6E'!$A$2" xr:uid="{00000000-0004-0000-0000-00002C000000}"/>
    <hyperlink ref="B49" location="'CUADRO 6F'!A1" display="='CUADRO 6F'!$A$2" xr:uid="{00000000-0004-0000-0000-00002D000000}"/>
    <hyperlink ref="B50" location="'CUADRO 6G'!A1" display="='CUADRO 6G'!$A$2" xr:uid="{00000000-0004-0000-0000-00002E000000}"/>
    <hyperlink ref="B51" location="'CUADRO 6H'!A1" display="='CUADRO 6H'!$A$2" xr:uid="{00000000-0004-0000-0000-00002F000000}"/>
    <hyperlink ref="B52" location="'CUADRO 6I'!A1" display="='CUADRO 6I'!$A$2" xr:uid="{00000000-0004-0000-0000-000030000000}"/>
    <hyperlink ref="B53" location="'CUADRO 6J'!A1" display="='CUADRO 6J'!$A$2" xr:uid="{00000000-0004-0000-0000-000031000000}"/>
    <hyperlink ref="B54" location="'CUADRO 7A'!A1" display="='CUADRO 7A'!$A$2" xr:uid="{00000000-0004-0000-0000-000032000000}"/>
    <hyperlink ref="B55" location="'CUADRO 7B'!A1" display="='CUADRO 7B'!$A$2" xr:uid="{00000000-0004-0000-0000-000033000000}"/>
    <hyperlink ref="B56" location="'CUADRO 8A'!A1" display="='CUADRO 8A'!$A$2" xr:uid="{00000000-0004-0000-0000-000034000000}"/>
    <hyperlink ref="B57" location="'CUADRO 8B'!A1" display="='CUADRO 8B'!$A$2" xr:uid="{00000000-0004-0000-0000-000035000000}"/>
    <hyperlink ref="B58" location="'CUADRO 8C'!A1" display="='CUADRO 8C'!$A$2" xr:uid="{00000000-0004-0000-0000-000036000000}"/>
    <hyperlink ref="B59" location="'CUADRO 8D'!A1" display="='CUADRO 8D'!$A$2" xr:uid="{00000000-0004-0000-0000-000037000000}"/>
    <hyperlink ref="B60" location="'CUADRO 9A'!A1" display="='CUADRO 9A'!$A$2" xr:uid="{00000000-0004-0000-0000-000038000000}"/>
    <hyperlink ref="B61" location="'CUADRO 9B'!A1" display="='CUADRO 9B'!$A$2" xr:uid="{00000000-0004-0000-0000-000039000000}"/>
    <hyperlink ref="B62" location="'CUADRO 9C'!A1" display="='CUADRO 9C'!$A$2" xr:uid="{00000000-0004-0000-0000-00003A000000}"/>
    <hyperlink ref="B63" location="'CUADRO 9D'!A1" display="='CUADRO 9D'!$A$2" xr:uid="{00000000-0004-0000-0000-00003B000000}"/>
    <hyperlink ref="B64" location="'CUADRO 10A'!A1" display="='CUADRO 10A'!$A$2" xr:uid="{00000000-0004-0000-0000-00003C000000}"/>
    <hyperlink ref="B65" location="'CUADRO 10B'!A1" display="='CUADRO 10B'!$A$2" xr:uid="{00000000-0004-0000-0000-00003D000000}"/>
    <hyperlink ref="B66" location="'CUADRO 10C'!A1" display="='CUADRO 10C'!$A$2" xr:uid="{00000000-0004-0000-0000-00003E000000}"/>
    <hyperlink ref="B67" location="'CUADRO 10D'!A1" display="='CUADRO 10D'!$A$2" xr:uid="{00000000-0004-0000-0000-00003F000000}"/>
    <hyperlink ref="B68" location="'CUADRO 10E'!A1" display="='CUADRO 10E'!$A$2" xr:uid="{00000000-0004-0000-0000-000040000000}"/>
    <hyperlink ref="B69" location="'CUADRO 11A - 11B'!A1" display="='CUADRO 11A - 11B'!$A$2" xr:uid="{00000000-0004-0000-0000-000041000000}"/>
    <hyperlink ref="B70" location="'CUADRO 11A - 11B'!A32" display="'CUADRO 11A - 11B'!A32" xr:uid="{00000000-0004-0000-0000-000042000000}"/>
    <hyperlink ref="B71" location="'CUADRO 11C - 11D'!A1" display="='CUADRO 11A - 11B'!$A$2" xr:uid="{00000000-0004-0000-0000-000043000000}"/>
    <hyperlink ref="B72" location="'CUADRO 11C - 11D'!A32" display="'CUADRO 11C - 11D'!A32" xr:uid="{00000000-0004-0000-0000-000044000000}"/>
    <hyperlink ref="B73" location="'CUADRO 11E - 11F'!A1" display="='CUADRO 11E - 11F'!$A$2" xr:uid="{00000000-0004-0000-0000-000045000000}"/>
    <hyperlink ref="B74" location="'CUADRO 11E - 11F'!A32" display="'CUADRO 11E - 11F'!A32" xr:uid="{00000000-0004-0000-0000-000046000000}"/>
    <hyperlink ref="B75" location="'CUADRO 11G - 11H'!A1" display="='CUADRO 11G - 11H'!$A$2" xr:uid="{00000000-0004-0000-0000-000047000000}"/>
    <hyperlink ref="B76" location="'CUADRO 11G - 11H'!A32" display="'CUADRO 11G - 11H'!A32" xr:uid="{00000000-0004-0000-0000-000048000000}"/>
    <hyperlink ref="B77" location="'CUADRO 11I - 11J'!A1" display="='CUADRO 11I - 11J'!$A$2" xr:uid="{00000000-0004-0000-0000-000049000000}"/>
    <hyperlink ref="B78" location="'CUADRO 11I - 11J'!A32" display="'CUADRO 11I - 11J'!A32" xr:uid="{00000000-0004-0000-0000-00004A000000}"/>
    <hyperlink ref="B79" location="'CUADRO 12A - 12B'!A1" display="='CUADRO 12A - 12B'!$A$2" xr:uid="{00000000-0004-0000-0000-00004B000000}"/>
    <hyperlink ref="B80" location="'CUADRO 12A - 12B'!A32" display="'CUADRO 12A - 12B'!A32" xr:uid="{00000000-0004-0000-0000-00004C000000}"/>
    <hyperlink ref="B81" location="'CUADRO 12C - 12D'!A1" display="='CUADRO 12C - 12D'!$A$2" xr:uid="{00000000-0004-0000-0000-00004D000000}"/>
    <hyperlink ref="B82" location="'CUADRO 12C - 12D'!A32" display="'CUADRO 12C - 12D'!A32" xr:uid="{00000000-0004-0000-0000-00004E000000}"/>
    <hyperlink ref="B83" location="'CUADRO 12E - 12F'!A1" display="='CUADRO 12E - 12F'!$A$2" xr:uid="{00000000-0004-0000-0000-00004F000000}"/>
    <hyperlink ref="B84" location="'CUADRO 12E - 12F'!A32" display="'CUADRO 12E - 12F'!A32" xr:uid="{00000000-0004-0000-0000-000050000000}"/>
    <hyperlink ref="B85" location="'CUADRO 12G - 12H'!A1" display="='CUADRO 12G - 12H'!$A$2" xr:uid="{00000000-0004-0000-0000-000051000000}"/>
    <hyperlink ref="B86" location="'CUADRO 12G - 12H'!A32" display="'CUADRO 12G - 12H'!A32" xr:uid="{00000000-0004-0000-0000-000052000000}"/>
    <hyperlink ref="B87" location="'CUADRO 12I - 12J'!A1" display="='CUADRO 12I - 12J'!$A$2" xr:uid="{00000000-0004-0000-0000-000053000000}"/>
    <hyperlink ref="B88" location="'CUADRO 12I - 12J'!A32" display="'CUADRO 12I - 12J'!A32" xr:uid="{00000000-0004-0000-0000-000054000000}"/>
    <hyperlink ref="B89" location="'CUADRO 13A - 13B'!A1" display="='CUADRO 13A - 13B'!$A$2" xr:uid="{00000000-0004-0000-0000-000055000000}"/>
    <hyperlink ref="B90" location="'CUADRO 13A - 13B'!A32" display="'CUADRO 13A - 13B'!A32" xr:uid="{00000000-0004-0000-0000-000056000000}"/>
    <hyperlink ref="B91" location="'CUADRO 13C - 13D'!A1" display="='CUADRO 13C - 13D'!$A$2" xr:uid="{00000000-0004-0000-0000-000057000000}"/>
    <hyperlink ref="B92" location="'CUADRO 13C - 13D'!A32" display="'CUADRO 13C - 13D'!A32" xr:uid="{00000000-0004-0000-0000-000058000000}"/>
    <hyperlink ref="B93" location="'CUADRO 13E - 13F'!A1" display="='CUADRO 13E - 13F'!$A$2" xr:uid="{00000000-0004-0000-0000-000059000000}"/>
    <hyperlink ref="B94" location="'CUADRO 13E - 13F'!A32" display="'CUADRO 13E - 13F'!A32" xr:uid="{00000000-0004-0000-0000-00005A000000}"/>
    <hyperlink ref="B95" location="'CUADRO 13G - 13H'!A1" display="='CUADRO 13G - 13H'!$A$2" xr:uid="{00000000-0004-0000-0000-00005B000000}"/>
    <hyperlink ref="B96" location="'CUADRO 13G - 13H'!A32" display="'CUADRO 13G - 13H'!A32" xr:uid="{00000000-0004-0000-0000-00005C000000}"/>
    <hyperlink ref="B97" location="'CUADRO 13I - 13J'!A1" display="='CUADRO 13I - 13J'!$A$2" xr:uid="{00000000-0004-0000-0000-00005D000000}"/>
    <hyperlink ref="B98" location="'CUADRO 13I - 13J'!A32" display="'CUADRO 13I - 13J'!A32" xr:uid="{00000000-0004-0000-0000-00005E000000}"/>
    <hyperlink ref="B99" location="'CUADRO 14A - 14B'!A1" display="='CUADRO 14A - 14B'!$A$2" xr:uid="{00000000-0004-0000-0000-00005F000000}"/>
    <hyperlink ref="B100" location="'CUADRO 14A - 14B'!A32" display="'CUADRO 14A - 14B'!A32" xr:uid="{00000000-0004-0000-0000-000060000000}"/>
    <hyperlink ref="B101" location="'CUADRO 14C - 14D'!A1" display="='CUADRO 14C - 14D'!$A$2" xr:uid="{00000000-0004-0000-0000-000061000000}"/>
    <hyperlink ref="B102" location="'CUADRO 14C - 14D'!A32" display="'CUADRO 14C - 14D'!A32" xr:uid="{00000000-0004-0000-0000-000062000000}"/>
    <hyperlink ref="B103" location="'CUADRO 14E - 14F'!A1" display="='CUADRO 14E - 14F'!$A$2" xr:uid="{00000000-0004-0000-0000-000063000000}"/>
    <hyperlink ref="B104" location="'CUADRO 14E - 14F'!A32" display="'CUADRO 14E - 14F'!A32" xr:uid="{00000000-0004-0000-0000-000064000000}"/>
    <hyperlink ref="B105" location="'CUADRO 14G - 14H'!A1" display="='CUADRO 14G - 14H'!$A$2" xr:uid="{00000000-0004-0000-0000-000065000000}"/>
    <hyperlink ref="B106" location="'CUADRO 14G - 14H'!A32" display="'CUADRO 14G - 14H'!A32" xr:uid="{00000000-0004-0000-0000-000066000000}"/>
    <hyperlink ref="B107" location="'CUADRO 14I - 14J'!A1" display="='CUADRO 14I - 14J'!$A$2" xr:uid="{00000000-0004-0000-0000-000067000000}"/>
    <hyperlink ref="B108" location="'CUADRO 14I - 14J'!A32" display="'CUADRO 14I - 14J'!A32" xr:uid="{00000000-0004-0000-0000-000068000000}"/>
    <hyperlink ref="B19" location="'CUADROS 3F - 3J'!A1" display="='CUADROS 3F - 3J'!$A$2" xr:uid="{00000000-0004-0000-0000-00000F000000}"/>
  </hyperlinks>
  <pageMargins left="0.7" right="0.7" top="0.75" bottom="0.75" header="0.3" footer="0.3"/>
  <pageSetup scale="64"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K74"/>
  <sheetViews>
    <sheetView zoomScale="90" zoomScaleNormal="90" workbookViewId="0"/>
  </sheetViews>
  <sheetFormatPr baseColWidth="10" defaultColWidth="11.42578125" defaultRowHeight="15" x14ac:dyDescent="0.25"/>
  <cols>
    <col min="1" max="1" width="62.7109375" style="74" customWidth="1"/>
    <col min="2" max="9" width="15.7109375" style="74" customWidth="1"/>
    <col min="10" max="10" width="11.28515625" style="74" customWidth="1"/>
    <col min="11" max="16384" width="11.42578125" style="74"/>
  </cols>
  <sheetData>
    <row r="1" spans="1:10" x14ac:dyDescent="0.25">
      <c r="A1" s="1" t="s">
        <v>1</v>
      </c>
      <c r="B1" s="2"/>
      <c r="C1" s="2"/>
      <c r="D1" s="2"/>
      <c r="J1" s="3" t="s">
        <v>106</v>
      </c>
    </row>
    <row r="2" spans="1:10" x14ac:dyDescent="0.25">
      <c r="A2" s="4" t="s">
        <v>107</v>
      </c>
      <c r="B2" s="5"/>
      <c r="C2" s="5"/>
      <c r="D2" s="5"/>
      <c r="E2" s="5"/>
      <c r="F2" s="5"/>
      <c r="G2" s="5"/>
      <c r="H2" s="5"/>
      <c r="I2" s="5"/>
    </row>
    <row r="3" spans="1:10" x14ac:dyDescent="0.25">
      <c r="A3" s="6"/>
      <c r="B3" s="6"/>
      <c r="C3" s="6"/>
      <c r="D3" s="6"/>
    </row>
    <row r="4" spans="1:10" x14ac:dyDescent="0.25">
      <c r="A4" s="7" t="s">
        <v>108</v>
      </c>
      <c r="B4" s="327" t="s">
        <v>109</v>
      </c>
      <c r="C4" s="328"/>
      <c r="D4" s="329"/>
      <c r="E4" s="69"/>
      <c r="F4" s="8"/>
      <c r="G4" s="9" t="s">
        <v>110</v>
      </c>
      <c r="H4" s="8"/>
      <c r="I4" s="10"/>
    </row>
    <row r="5" spans="1:10" x14ac:dyDescent="0.25">
      <c r="A5" s="11"/>
      <c r="B5" s="12" t="s">
        <v>111</v>
      </c>
      <c r="C5" s="12" t="s">
        <v>112</v>
      </c>
      <c r="D5" s="12" t="s">
        <v>113</v>
      </c>
      <c r="E5" s="13" t="s">
        <v>114</v>
      </c>
      <c r="F5" s="13" t="s">
        <v>115</v>
      </c>
      <c r="G5" s="13" t="s">
        <v>116</v>
      </c>
      <c r="H5" s="13" t="s">
        <v>117</v>
      </c>
      <c r="I5" s="13" t="s">
        <v>118</v>
      </c>
    </row>
    <row r="6" spans="1:10" x14ac:dyDescent="0.25">
      <c r="A6" s="14"/>
      <c r="B6" s="15"/>
      <c r="C6" s="15"/>
      <c r="D6" s="15"/>
      <c r="E6" s="16"/>
      <c r="F6" s="16"/>
      <c r="G6" s="16"/>
      <c r="H6" s="16"/>
      <c r="I6" s="16"/>
    </row>
    <row r="7" spans="1:10" x14ac:dyDescent="0.25">
      <c r="A7" s="17" t="s">
        <v>119</v>
      </c>
      <c r="B7" s="18"/>
      <c r="C7" s="18"/>
      <c r="D7" s="18"/>
      <c r="E7" s="18"/>
      <c r="F7" s="18"/>
      <c r="G7" s="18"/>
      <c r="H7" s="18"/>
      <c r="I7" s="18"/>
    </row>
    <row r="8" spans="1:10" x14ac:dyDescent="0.25">
      <c r="A8" s="17" t="s">
        <v>111</v>
      </c>
      <c r="B8" s="19">
        <v>13063825.000094</v>
      </c>
      <c r="C8" s="19">
        <v>6647382.75261096</v>
      </c>
      <c r="D8" s="19">
        <v>6413453.0039581899</v>
      </c>
      <c r="E8" s="19">
        <v>3197317.2753465399</v>
      </c>
      <c r="F8" s="19">
        <v>2904539.9849356101</v>
      </c>
      <c r="G8" s="19">
        <v>2597378.90944293</v>
      </c>
      <c r="H8" s="19">
        <v>2332266.5907052699</v>
      </c>
      <c r="I8" s="19">
        <v>2032322.2396636801</v>
      </c>
    </row>
    <row r="9" spans="1:10" x14ac:dyDescent="0.25">
      <c r="A9" s="20" t="s">
        <v>120</v>
      </c>
      <c r="B9" s="18">
        <v>662801.72657133604</v>
      </c>
      <c r="C9" s="18">
        <v>307526.93546440999</v>
      </c>
      <c r="D9" s="18">
        <v>355274.79110692599</v>
      </c>
      <c r="E9" s="18">
        <v>239052.34674910401</v>
      </c>
      <c r="F9" s="18">
        <v>148628.70736137801</v>
      </c>
      <c r="G9" s="18">
        <v>100710.842644697</v>
      </c>
      <c r="H9" s="18">
        <v>87420.579335183196</v>
      </c>
      <c r="I9" s="18">
        <v>86989.250480973598</v>
      </c>
      <c r="J9" s="21"/>
    </row>
    <row r="10" spans="1:10" x14ac:dyDescent="0.25">
      <c r="A10" s="20" t="s">
        <v>121</v>
      </c>
      <c r="B10" s="18">
        <v>852326.31073082495</v>
      </c>
      <c r="C10" s="18">
        <v>407063.25614378002</v>
      </c>
      <c r="D10" s="18">
        <v>445263.05458704499</v>
      </c>
      <c r="E10" s="18">
        <v>285065.38421243802</v>
      </c>
      <c r="F10" s="18">
        <v>198094.75833058701</v>
      </c>
      <c r="G10" s="18">
        <v>157704.95736471901</v>
      </c>
      <c r="H10" s="18">
        <v>117771.406560769</v>
      </c>
      <c r="I10" s="18">
        <v>93689.804262313104</v>
      </c>
      <c r="J10" s="21"/>
    </row>
    <row r="11" spans="1:10" x14ac:dyDescent="0.25">
      <c r="A11" s="20" t="s">
        <v>122</v>
      </c>
      <c r="B11" s="18">
        <v>906595.96270811104</v>
      </c>
      <c r="C11" s="18">
        <v>401663.28418134199</v>
      </c>
      <c r="D11" s="18">
        <v>504932.67852676898</v>
      </c>
      <c r="E11" s="18">
        <v>331674.57889803202</v>
      </c>
      <c r="F11" s="18">
        <v>225255.68491364701</v>
      </c>
      <c r="G11" s="18">
        <v>140217.620799558</v>
      </c>
      <c r="H11" s="18">
        <v>111955.73259307101</v>
      </c>
      <c r="I11" s="18">
        <v>97492.345503803503</v>
      </c>
      <c r="J11" s="21"/>
    </row>
    <row r="12" spans="1:10" x14ac:dyDescent="0.25">
      <c r="A12" s="20" t="s">
        <v>123</v>
      </c>
      <c r="B12" s="18">
        <v>956779.42667160905</v>
      </c>
      <c r="C12" s="18">
        <v>440042.09019714501</v>
      </c>
      <c r="D12" s="18">
        <v>516520.45747384703</v>
      </c>
      <c r="E12" s="18">
        <v>315827.35627501499</v>
      </c>
      <c r="F12" s="18">
        <v>231596.381730352</v>
      </c>
      <c r="G12" s="18">
        <v>180171.52705846899</v>
      </c>
      <c r="H12" s="18">
        <v>133254.26047482801</v>
      </c>
      <c r="I12" s="18">
        <v>95929.901132943996</v>
      </c>
      <c r="J12" s="21"/>
    </row>
    <row r="13" spans="1:10" x14ac:dyDescent="0.25">
      <c r="A13" s="20" t="s">
        <v>124</v>
      </c>
      <c r="B13" s="18">
        <v>1024400.9359915101</v>
      </c>
      <c r="C13" s="18">
        <v>490836.54318775499</v>
      </c>
      <c r="D13" s="18">
        <v>533564.39280375303</v>
      </c>
      <c r="E13" s="18">
        <v>269275.11118356598</v>
      </c>
      <c r="F13" s="18">
        <v>244449.00090684701</v>
      </c>
      <c r="G13" s="18">
        <v>219692.291917978</v>
      </c>
      <c r="H13" s="18">
        <v>177979.67895128299</v>
      </c>
      <c r="I13" s="18">
        <v>113004.853031833</v>
      </c>
      <c r="J13" s="21"/>
    </row>
    <row r="14" spans="1:10" x14ac:dyDescent="0.25">
      <c r="A14" s="20" t="s">
        <v>125</v>
      </c>
      <c r="B14" s="18">
        <v>1027763.1830378</v>
      </c>
      <c r="C14" s="18">
        <v>491634.93628560798</v>
      </c>
      <c r="D14" s="18">
        <v>535705.79289419099</v>
      </c>
      <c r="E14" s="18">
        <v>221970.944843851</v>
      </c>
      <c r="F14" s="18">
        <v>218753.87074373401</v>
      </c>
      <c r="G14" s="18">
        <v>205550.54953555201</v>
      </c>
      <c r="H14" s="18">
        <v>212794.26860273699</v>
      </c>
      <c r="I14" s="18">
        <v>168693.549311924</v>
      </c>
      <c r="J14" s="21"/>
    </row>
    <row r="15" spans="1:10" x14ac:dyDescent="0.25">
      <c r="A15" s="20" t="s">
        <v>126</v>
      </c>
      <c r="B15" s="18">
        <v>1052200.44067863</v>
      </c>
      <c r="C15" s="18">
        <v>533213.09875457303</v>
      </c>
      <c r="D15" s="18">
        <v>518875.62598660198</v>
      </c>
      <c r="E15" s="18">
        <v>217607.80058055901</v>
      </c>
      <c r="F15" s="18">
        <v>208380.95166338599</v>
      </c>
      <c r="G15" s="18">
        <v>184897.448679464</v>
      </c>
      <c r="H15" s="18">
        <v>202654.645341422</v>
      </c>
      <c r="I15" s="18">
        <v>238659.594413794</v>
      </c>
      <c r="J15" s="21"/>
    </row>
    <row r="16" spans="1:10" x14ac:dyDescent="0.25">
      <c r="A16" s="20" t="s">
        <v>127</v>
      </c>
      <c r="B16" s="18">
        <v>921157.73084679199</v>
      </c>
      <c r="C16" s="18">
        <v>463007.693678457</v>
      </c>
      <c r="D16" s="18">
        <v>457061.98461486702</v>
      </c>
      <c r="E16" s="18">
        <v>183386.13494932701</v>
      </c>
      <c r="F16" s="18">
        <v>180693.335848635</v>
      </c>
      <c r="G16" s="18">
        <v>153313.68521796699</v>
      </c>
      <c r="H16" s="18">
        <v>169661.57719009399</v>
      </c>
      <c r="I16" s="18">
        <v>234102.997640769</v>
      </c>
      <c r="J16" s="21"/>
    </row>
    <row r="17" spans="1:11" x14ac:dyDescent="0.25">
      <c r="A17" s="20" t="s">
        <v>128</v>
      </c>
      <c r="B17" s="18">
        <v>882068.59260206402</v>
      </c>
      <c r="C17" s="18">
        <v>466030.17644046497</v>
      </c>
      <c r="D17" s="18">
        <v>416038.41616159899</v>
      </c>
      <c r="E17" s="18">
        <v>173252.833823244</v>
      </c>
      <c r="F17" s="18">
        <v>174718.408665925</v>
      </c>
      <c r="G17" s="18">
        <v>176679.05088248799</v>
      </c>
      <c r="H17" s="18">
        <v>164570.36501725699</v>
      </c>
      <c r="I17" s="18">
        <v>192847.93421315</v>
      </c>
      <c r="J17" s="21"/>
    </row>
    <row r="18" spans="1:11" x14ac:dyDescent="0.25">
      <c r="A18" s="20" t="s">
        <v>129</v>
      </c>
      <c r="B18" s="18">
        <v>852736.58189720695</v>
      </c>
      <c r="C18" s="18">
        <v>466136.27439110703</v>
      </c>
      <c r="D18" s="18">
        <v>386600.30750609998</v>
      </c>
      <c r="E18" s="18">
        <v>182929.838424168</v>
      </c>
      <c r="F18" s="18">
        <v>178557.935266001</v>
      </c>
      <c r="G18" s="18">
        <v>169688.808378102</v>
      </c>
      <c r="H18" s="18">
        <v>160132.168832291</v>
      </c>
      <c r="I18" s="18">
        <v>161427.830996645</v>
      </c>
      <c r="J18" s="21"/>
    </row>
    <row r="19" spans="1:11" x14ac:dyDescent="0.25">
      <c r="A19" s="20" t="s">
        <v>130</v>
      </c>
      <c r="B19" s="18">
        <v>857542.13516876404</v>
      </c>
      <c r="C19" s="18">
        <v>467160.93857139198</v>
      </c>
      <c r="D19" s="18">
        <v>389903.49534779403</v>
      </c>
      <c r="E19" s="18">
        <v>181302.53197959199</v>
      </c>
      <c r="F19" s="18">
        <v>170650.31667016001</v>
      </c>
      <c r="G19" s="18">
        <v>182110.764834406</v>
      </c>
      <c r="H19" s="18">
        <v>175868.29102403799</v>
      </c>
      <c r="I19" s="18">
        <v>147610.23066056799</v>
      </c>
      <c r="J19" s="21"/>
    </row>
    <row r="20" spans="1:11" x14ac:dyDescent="0.25">
      <c r="A20" s="20" t="s">
        <v>131</v>
      </c>
      <c r="B20" s="18">
        <v>822067.973177006</v>
      </c>
      <c r="C20" s="18">
        <v>454948.06947099802</v>
      </c>
      <c r="D20" s="18">
        <v>366970.88820361497</v>
      </c>
      <c r="E20" s="18">
        <v>182140.211269266</v>
      </c>
      <c r="F20" s="18">
        <v>184182.33537136801</v>
      </c>
      <c r="G20" s="18">
        <v>188398.35137560399</v>
      </c>
      <c r="H20" s="18">
        <v>148987.950985523</v>
      </c>
      <c r="I20" s="18">
        <v>118359.124175245</v>
      </c>
      <c r="J20" s="21"/>
    </row>
    <row r="21" spans="1:11" x14ac:dyDescent="0.25">
      <c r="A21" s="20" t="s">
        <v>132</v>
      </c>
      <c r="B21" s="18">
        <v>702209.05126350001</v>
      </c>
      <c r="C21" s="18">
        <v>390680.57430136</v>
      </c>
      <c r="D21" s="18">
        <v>311528.47696214</v>
      </c>
      <c r="E21" s="18">
        <v>151285.52069757</v>
      </c>
      <c r="F21" s="18">
        <v>151377.846044765</v>
      </c>
      <c r="G21" s="18">
        <v>152925.61167666901</v>
      </c>
      <c r="H21" s="18">
        <v>144033.166554517</v>
      </c>
      <c r="I21" s="18">
        <v>102586.906289979</v>
      </c>
      <c r="J21" s="21"/>
    </row>
    <row r="22" spans="1:11" x14ac:dyDescent="0.25">
      <c r="A22" s="20" t="s">
        <v>133</v>
      </c>
      <c r="B22" s="18">
        <v>518172.72894958197</v>
      </c>
      <c r="C22" s="18">
        <v>281689.04681364598</v>
      </c>
      <c r="D22" s="18">
        <v>236483.68213593599</v>
      </c>
      <c r="E22" s="18">
        <v>84779.389772817405</v>
      </c>
      <c r="F22" s="18">
        <v>121132.35288677301</v>
      </c>
      <c r="G22" s="18">
        <v>129398.82003037199</v>
      </c>
      <c r="H22" s="18">
        <v>112173.37273090699</v>
      </c>
      <c r="I22" s="18">
        <v>70688.793528712806</v>
      </c>
      <c r="J22" s="21"/>
    </row>
    <row r="23" spans="1:11" x14ac:dyDescent="0.25">
      <c r="A23" s="20" t="s">
        <v>134</v>
      </c>
      <c r="B23" s="18">
        <v>399450.9994497</v>
      </c>
      <c r="C23" s="18">
        <v>217690.65430326099</v>
      </c>
      <c r="D23" s="18">
        <v>181610.35336753901</v>
      </c>
      <c r="E23" s="18">
        <v>72722.950789742506</v>
      </c>
      <c r="F23" s="18">
        <v>94878.718074153905</v>
      </c>
      <c r="G23" s="18">
        <v>96264.3650771908</v>
      </c>
      <c r="H23" s="18">
        <v>91571.425466847897</v>
      </c>
      <c r="I23" s="18">
        <v>44013.540041764398</v>
      </c>
      <c r="J23" s="21"/>
    </row>
    <row r="24" spans="1:11" x14ac:dyDescent="0.25">
      <c r="A24" s="20" t="s">
        <v>135</v>
      </c>
      <c r="B24" s="18">
        <v>298731.76308015402</v>
      </c>
      <c r="C24" s="18">
        <v>163091.67064076199</v>
      </c>
      <c r="D24" s="18">
        <v>135266.65879489799</v>
      </c>
      <c r="E24" s="18">
        <v>49385.622031225699</v>
      </c>
      <c r="F24" s="18">
        <v>83752.004590076802</v>
      </c>
      <c r="G24" s="18">
        <v>73330.733814601204</v>
      </c>
      <c r="H24" s="18">
        <v>57460.055086618398</v>
      </c>
      <c r="I24" s="18">
        <v>34803.347557632202</v>
      </c>
      <c r="J24" s="21"/>
    </row>
    <row r="25" spans="1:11" x14ac:dyDescent="0.25">
      <c r="A25" s="20" t="s">
        <v>136</v>
      </c>
      <c r="B25" s="18">
        <v>326819.45726946602</v>
      </c>
      <c r="C25" s="18">
        <v>204967.5097849</v>
      </c>
      <c r="D25" s="18">
        <v>121851.947484567</v>
      </c>
      <c r="E25" s="18">
        <v>55658.718867026699</v>
      </c>
      <c r="F25" s="18">
        <v>89437.375867823997</v>
      </c>
      <c r="G25" s="18">
        <v>86323.480155096302</v>
      </c>
      <c r="H25" s="18">
        <v>63977.645957886103</v>
      </c>
      <c r="I25" s="18">
        <v>31422.236421633199</v>
      </c>
      <c r="J25" s="21"/>
    </row>
    <row r="26" spans="1:11" x14ac:dyDescent="0.25">
      <c r="A26" s="22"/>
      <c r="B26" s="18"/>
      <c r="C26" s="18"/>
      <c r="D26" s="18"/>
      <c r="E26" s="18"/>
      <c r="F26" s="18"/>
      <c r="G26" s="18"/>
      <c r="H26" s="18"/>
      <c r="I26" s="18"/>
    </row>
    <row r="27" spans="1:11" x14ac:dyDescent="0.25">
      <c r="A27" s="23" t="s">
        <v>137</v>
      </c>
      <c r="B27" s="18"/>
      <c r="C27" s="18"/>
      <c r="D27" s="18"/>
      <c r="E27" s="18"/>
      <c r="F27" s="18"/>
      <c r="G27" s="18"/>
      <c r="H27" s="18"/>
      <c r="I27" s="18"/>
    </row>
    <row r="28" spans="1:11" x14ac:dyDescent="0.25">
      <c r="A28" s="17" t="s">
        <v>111</v>
      </c>
      <c r="B28" s="19">
        <v>13063825.000094</v>
      </c>
      <c r="C28" s="19">
        <v>6647382.75261096</v>
      </c>
      <c r="D28" s="19">
        <v>6413453.0039581899</v>
      </c>
      <c r="E28" s="19">
        <v>3197317.2753465399</v>
      </c>
      <c r="F28" s="19">
        <v>2904539.9849356101</v>
      </c>
      <c r="G28" s="19">
        <v>2597378.90944293</v>
      </c>
      <c r="H28" s="19">
        <v>2332266.5907052699</v>
      </c>
      <c r="I28" s="19">
        <v>2032322.2396636801</v>
      </c>
    </row>
    <row r="29" spans="1:11" x14ac:dyDescent="0.25">
      <c r="A29" s="24" t="s">
        <v>138</v>
      </c>
      <c r="B29" s="18">
        <v>497409.66720581998</v>
      </c>
      <c r="C29" s="18">
        <v>247399.15935403499</v>
      </c>
      <c r="D29" s="18">
        <v>250010.50785178601</v>
      </c>
      <c r="E29" s="18">
        <v>181391.63847249601</v>
      </c>
      <c r="F29" s="18">
        <v>126855.158714341</v>
      </c>
      <c r="G29" s="18">
        <v>81495.595603023598</v>
      </c>
      <c r="H29" s="18">
        <v>62936.814674305897</v>
      </c>
      <c r="I29" s="18">
        <v>44730.459741654398</v>
      </c>
      <c r="J29" s="21"/>
      <c r="K29" s="21"/>
    </row>
    <row r="30" spans="1:11" x14ac:dyDescent="0.25">
      <c r="A30" s="20" t="s">
        <v>139</v>
      </c>
      <c r="B30" s="18">
        <v>76959.595545803197</v>
      </c>
      <c r="C30" s="18">
        <v>25395.704173396101</v>
      </c>
      <c r="D30" s="18">
        <v>51563.891372407001</v>
      </c>
      <c r="E30" s="18">
        <v>30396.722270521001</v>
      </c>
      <c r="F30" s="18">
        <v>19614.134917640298</v>
      </c>
      <c r="G30" s="18">
        <v>16001.8162898055</v>
      </c>
      <c r="H30" s="18">
        <v>9235.6573954916494</v>
      </c>
      <c r="I30" s="18">
        <v>1711.2646723447001</v>
      </c>
      <c r="J30" s="21"/>
      <c r="K30" s="21"/>
    </row>
    <row r="31" spans="1:11" x14ac:dyDescent="0.25">
      <c r="A31" s="24" t="s">
        <v>140</v>
      </c>
      <c r="B31" s="18">
        <v>625013.37285714096</v>
      </c>
      <c r="C31" s="18">
        <v>299153.205755801</v>
      </c>
      <c r="D31" s="18">
        <v>325860.16710134002</v>
      </c>
      <c r="E31" s="18">
        <v>226634.14421684601</v>
      </c>
      <c r="F31" s="18">
        <v>132563.47637148199</v>
      </c>
      <c r="G31" s="18">
        <v>94526.465801230894</v>
      </c>
      <c r="H31" s="18">
        <v>81678.293458864093</v>
      </c>
      <c r="I31" s="18">
        <v>89610.9930087174</v>
      </c>
      <c r="J31" s="21"/>
      <c r="K31" s="21"/>
    </row>
    <row r="32" spans="1:11" x14ac:dyDescent="0.25">
      <c r="A32" s="20" t="s">
        <v>141</v>
      </c>
      <c r="B32" s="18">
        <v>2492786.2757562301</v>
      </c>
      <c r="C32" s="18">
        <v>1233593.37248386</v>
      </c>
      <c r="D32" s="18">
        <v>1258877.6566399301</v>
      </c>
      <c r="E32" s="18">
        <v>890196.98833022604</v>
      </c>
      <c r="F32" s="18">
        <v>647684.88420562597</v>
      </c>
      <c r="G32" s="18">
        <v>473614.84316855599</v>
      </c>
      <c r="H32" s="18">
        <v>310278.92938172998</v>
      </c>
      <c r="I32" s="18">
        <v>171010.630670096</v>
      </c>
      <c r="J32" s="21"/>
      <c r="K32" s="21"/>
    </row>
    <row r="33" spans="1:11" x14ac:dyDescent="0.25">
      <c r="A33" s="20" t="s">
        <v>142</v>
      </c>
      <c r="B33" s="18">
        <v>313042.12063397502</v>
      </c>
      <c r="C33" s="18">
        <v>191640.028242965</v>
      </c>
      <c r="D33" s="18">
        <v>121402.092391011</v>
      </c>
      <c r="E33" s="18">
        <v>74588.728366813797</v>
      </c>
      <c r="F33" s="18">
        <v>109440.664433554</v>
      </c>
      <c r="G33" s="18">
        <v>80716.762329895006</v>
      </c>
      <c r="H33" s="18">
        <v>38355.032729976003</v>
      </c>
      <c r="I33" s="18">
        <v>9940.9327737370204</v>
      </c>
      <c r="J33" s="21"/>
      <c r="K33" s="21"/>
    </row>
    <row r="34" spans="1:11" x14ac:dyDescent="0.25">
      <c r="A34" s="20" t="s">
        <v>143</v>
      </c>
      <c r="B34" s="18">
        <v>2934474.6374139199</v>
      </c>
      <c r="C34" s="18">
        <v>1473997.7714805901</v>
      </c>
      <c r="D34" s="18">
        <v>1460327.85043093</v>
      </c>
      <c r="E34" s="18">
        <v>825738.16523158504</v>
      </c>
      <c r="F34" s="18">
        <v>783297.37273270101</v>
      </c>
      <c r="G34" s="18">
        <v>668786.59632791602</v>
      </c>
      <c r="H34" s="18">
        <v>456318.72915564303</v>
      </c>
      <c r="I34" s="18">
        <v>200333.773966076</v>
      </c>
      <c r="J34" s="21"/>
      <c r="K34" s="21"/>
    </row>
    <row r="35" spans="1:11" x14ac:dyDescent="0.25">
      <c r="A35" s="20" t="s">
        <v>144</v>
      </c>
      <c r="B35" s="18">
        <v>1318647.71650786</v>
      </c>
      <c r="C35" s="18">
        <v>656942.09965752298</v>
      </c>
      <c r="D35" s="18">
        <v>661488.73784971598</v>
      </c>
      <c r="E35" s="18">
        <v>391605.37176530401</v>
      </c>
      <c r="F35" s="18">
        <v>356683.134297401</v>
      </c>
      <c r="G35" s="18">
        <v>293279.04873226502</v>
      </c>
      <c r="H35" s="18">
        <v>197426.239116777</v>
      </c>
      <c r="I35" s="18">
        <v>79653.922596108896</v>
      </c>
      <c r="J35" s="21"/>
      <c r="K35" s="21"/>
    </row>
    <row r="36" spans="1:11" x14ac:dyDescent="0.25">
      <c r="A36" s="20" t="s">
        <v>145</v>
      </c>
      <c r="B36" s="18">
        <v>281365.85458111699</v>
      </c>
      <c r="C36" s="18">
        <v>169493.12584634399</v>
      </c>
      <c r="D36" s="18">
        <v>111872.728734773</v>
      </c>
      <c r="E36" s="18">
        <v>51095.212101437901</v>
      </c>
      <c r="F36" s="18">
        <v>64251.255456641098</v>
      </c>
      <c r="G36" s="18">
        <v>72446.9669320885</v>
      </c>
      <c r="H36" s="18">
        <v>67851.097172709095</v>
      </c>
      <c r="I36" s="18">
        <v>25721.322918240101</v>
      </c>
      <c r="J36" s="21"/>
      <c r="K36" s="21"/>
    </row>
    <row r="37" spans="1:11" x14ac:dyDescent="0.25">
      <c r="A37" s="20" t="s">
        <v>146</v>
      </c>
      <c r="B37" s="18">
        <v>54259.274623658501</v>
      </c>
      <c r="C37" s="18">
        <v>28721.1352978496</v>
      </c>
      <c r="D37" s="18">
        <v>25538.139325808799</v>
      </c>
      <c r="E37" s="18">
        <v>5902.9290140753101</v>
      </c>
      <c r="F37" s="18">
        <v>9901.3424081610101</v>
      </c>
      <c r="G37" s="18">
        <v>15823.2500247316</v>
      </c>
      <c r="H37" s="18">
        <v>15194.879012544199</v>
      </c>
      <c r="I37" s="18">
        <v>7436.8741641463002</v>
      </c>
      <c r="J37" s="21"/>
      <c r="K37" s="21"/>
    </row>
    <row r="38" spans="1:11" x14ac:dyDescent="0.25">
      <c r="A38" s="20" t="s">
        <v>147</v>
      </c>
      <c r="B38" s="18">
        <v>1347831.4014149399</v>
      </c>
      <c r="C38" s="18">
        <v>730435.15756425995</v>
      </c>
      <c r="D38" s="18">
        <v>617396.24385067902</v>
      </c>
      <c r="E38" s="18">
        <v>213474.64086249401</v>
      </c>
      <c r="F38" s="18">
        <v>289055.77633826103</v>
      </c>
      <c r="G38" s="18">
        <v>312841.448451164</v>
      </c>
      <c r="H38" s="18">
        <v>321193.28685568599</v>
      </c>
      <c r="I38" s="18">
        <v>211266.248907334</v>
      </c>
      <c r="J38" s="21"/>
      <c r="K38" s="21"/>
    </row>
    <row r="39" spans="1:11" x14ac:dyDescent="0.25">
      <c r="A39" s="20" t="s">
        <v>148</v>
      </c>
      <c r="B39" s="18">
        <v>2627383.1500733099</v>
      </c>
      <c r="C39" s="18">
        <v>1344449.12425088</v>
      </c>
      <c r="D39" s="18">
        <v>1282271.85494877</v>
      </c>
      <c r="E39" s="18">
        <v>288067.231104757</v>
      </c>
      <c r="F39" s="18">
        <v>346425.60443178599</v>
      </c>
      <c r="G39" s="18">
        <v>451927.395824979</v>
      </c>
      <c r="H39" s="18">
        <v>672883.63602458197</v>
      </c>
      <c r="I39" s="18">
        <v>868079.28268720303</v>
      </c>
      <c r="J39" s="21"/>
      <c r="K39" s="21"/>
    </row>
    <row r="40" spans="1:11" x14ac:dyDescent="0.25">
      <c r="A40" s="20" t="s">
        <v>149</v>
      </c>
      <c r="B40" s="25">
        <v>150069.04495498701</v>
      </c>
      <c r="C40" s="18">
        <v>80421.6648930542</v>
      </c>
      <c r="D40" s="18">
        <v>69647.380061932796</v>
      </c>
      <c r="E40" s="18">
        <v>2030.56760553911</v>
      </c>
      <c r="F40" s="18">
        <v>7035.4434878758802</v>
      </c>
      <c r="G40" s="18">
        <v>14035.104089390699</v>
      </c>
      <c r="H40" s="18">
        <v>35439.035813713599</v>
      </c>
      <c r="I40" s="18">
        <v>91528.893958467699</v>
      </c>
      <c r="J40" s="21"/>
      <c r="K40" s="21"/>
    </row>
    <row r="41" spans="1:11" x14ac:dyDescent="0.25">
      <c r="A41" s="20" t="s">
        <v>150</v>
      </c>
      <c r="B41" s="18">
        <v>262579.33027296601</v>
      </c>
      <c r="C41" s="18">
        <v>128336.760198758</v>
      </c>
      <c r="D41" s="18">
        <v>134242.57007420799</v>
      </c>
      <c r="E41" s="18">
        <v>8026.0131574709003</v>
      </c>
      <c r="F41" s="18">
        <v>4299.8726164684304</v>
      </c>
      <c r="G41" s="18">
        <v>18127.579537961901</v>
      </c>
      <c r="H41" s="18">
        <v>47779.241006388598</v>
      </c>
      <c r="I41" s="18">
        <v>184346.623954676</v>
      </c>
      <c r="J41" s="21"/>
      <c r="K41" s="21"/>
    </row>
    <row r="42" spans="1:11" x14ac:dyDescent="0.25">
      <c r="A42" s="20" t="s">
        <v>151</v>
      </c>
      <c r="B42" s="25">
        <v>23734.372395074199</v>
      </c>
      <c r="C42" s="25">
        <v>12252.100021787001</v>
      </c>
      <c r="D42" s="25">
        <v>11482.2723732872</v>
      </c>
      <c r="E42" s="142" t="s">
        <v>152</v>
      </c>
      <c r="F42" s="25">
        <v>210.31236080118001</v>
      </c>
      <c r="G42" s="25">
        <v>354.86548339183099</v>
      </c>
      <c r="H42" s="25">
        <v>3710.9391830381601</v>
      </c>
      <c r="I42" s="25">
        <v>19458.2553678431</v>
      </c>
      <c r="J42" s="21"/>
      <c r="K42" s="21"/>
    </row>
    <row r="43" spans="1:11" x14ac:dyDescent="0.25">
      <c r="A43" s="20" t="s">
        <v>153</v>
      </c>
      <c r="B43" s="18">
        <v>37112.171538104303</v>
      </c>
      <c r="C43" s="18">
        <v>16244.4036584479</v>
      </c>
      <c r="D43" s="18">
        <v>20867.767879656301</v>
      </c>
      <c r="E43" s="18">
        <v>263.64367104722601</v>
      </c>
      <c r="F43" s="18">
        <v>456.28532511197199</v>
      </c>
      <c r="G43" s="18">
        <v>1080.12032885596</v>
      </c>
      <c r="H43" s="18">
        <v>9283.33213097101</v>
      </c>
      <c r="I43" s="18">
        <v>26028.790082118099</v>
      </c>
      <c r="J43" s="21"/>
      <c r="K43" s="21"/>
    </row>
    <row r="44" spans="1:11" x14ac:dyDescent="0.25">
      <c r="A44" s="20" t="s">
        <v>154</v>
      </c>
      <c r="B44" s="18">
        <v>21157.0143191436</v>
      </c>
      <c r="C44" s="18">
        <v>8907.9397314050402</v>
      </c>
      <c r="D44" s="18">
        <v>10603.143071950701</v>
      </c>
      <c r="E44" s="18">
        <v>7905.2791759312104</v>
      </c>
      <c r="F44" s="18">
        <v>6765.2668377628697</v>
      </c>
      <c r="G44" s="18">
        <v>2321.0505176778202</v>
      </c>
      <c r="H44" s="18">
        <v>2701.4475928520601</v>
      </c>
      <c r="I44" s="18">
        <v>1463.9701949196799</v>
      </c>
      <c r="J44" s="21"/>
      <c r="K44" s="21"/>
    </row>
    <row r="45" spans="1:11" x14ac:dyDescent="0.25">
      <c r="A45" s="22"/>
      <c r="B45" s="18"/>
      <c r="C45" s="18"/>
      <c r="D45" s="18"/>
      <c r="E45" s="19"/>
      <c r="F45" s="19"/>
      <c r="G45" s="19"/>
      <c r="H45" s="19"/>
      <c r="I45" s="19"/>
    </row>
    <row r="46" spans="1:11" x14ac:dyDescent="0.25">
      <c r="A46" s="17" t="s">
        <v>155</v>
      </c>
      <c r="B46" s="18"/>
      <c r="C46" s="18"/>
      <c r="D46" s="18"/>
      <c r="E46" s="18"/>
      <c r="F46" s="18"/>
      <c r="G46" s="18"/>
      <c r="H46" s="18"/>
      <c r="I46" s="18"/>
    </row>
    <row r="47" spans="1:11" x14ac:dyDescent="0.25">
      <c r="A47" s="17" t="s">
        <v>111</v>
      </c>
      <c r="B47" s="19">
        <v>13063825.000094</v>
      </c>
      <c r="C47" s="19">
        <v>6647382.75261096</v>
      </c>
      <c r="D47" s="19">
        <v>6413453.0039581899</v>
      </c>
      <c r="E47" s="19">
        <v>3197317.2753465399</v>
      </c>
      <c r="F47" s="19">
        <v>2904539.9849356101</v>
      </c>
      <c r="G47" s="19">
        <v>2597378.90944293</v>
      </c>
      <c r="H47" s="19">
        <v>2332266.5907052699</v>
      </c>
      <c r="I47" s="19">
        <v>2032322.2396636801</v>
      </c>
    </row>
    <row r="48" spans="1:11" x14ac:dyDescent="0.25">
      <c r="A48" s="20" t="s">
        <v>156</v>
      </c>
      <c r="B48" s="18">
        <v>3861759.6632976299</v>
      </c>
      <c r="C48" s="18">
        <v>1834534.444195</v>
      </c>
      <c r="D48" s="18">
        <v>2027113.5031651801</v>
      </c>
      <c r="E48" s="18">
        <v>1180557.1723332801</v>
      </c>
      <c r="F48" s="18">
        <v>869219.45928681595</v>
      </c>
      <c r="G48" s="18">
        <v>666466.65503970499</v>
      </c>
      <c r="H48" s="18">
        <v>598158.16322426696</v>
      </c>
      <c r="I48" s="18">
        <v>547358.21341356402</v>
      </c>
      <c r="J48" s="21"/>
      <c r="K48" s="21"/>
    </row>
    <row r="49" spans="1:11" x14ac:dyDescent="0.25">
      <c r="A49" s="20" t="s">
        <v>157</v>
      </c>
      <c r="B49" s="18">
        <v>9193809.0751844198</v>
      </c>
      <c r="C49" s="18">
        <v>4810152.6020368198</v>
      </c>
      <c r="D49" s="18">
        <v>4382424.8770759404</v>
      </c>
      <c r="E49" s="18">
        <v>2013324.93301477</v>
      </c>
      <c r="F49" s="18">
        <v>2033977.43694645</v>
      </c>
      <c r="G49" s="18">
        <v>1929164.5565124799</v>
      </c>
      <c r="H49" s="18">
        <v>1733449.9743659301</v>
      </c>
      <c r="I49" s="18">
        <v>1483892.1743447999</v>
      </c>
      <c r="J49" s="21"/>
      <c r="K49" s="21"/>
    </row>
    <row r="50" spans="1:11" x14ac:dyDescent="0.25">
      <c r="A50" s="20" t="s">
        <v>154</v>
      </c>
      <c r="B50" s="18">
        <v>8256.2616119959894</v>
      </c>
      <c r="C50" s="18">
        <v>2695.7063791447699</v>
      </c>
      <c r="D50" s="18">
        <v>3914.6237170632899</v>
      </c>
      <c r="E50" s="18">
        <v>3435.1699984995698</v>
      </c>
      <c r="F50" s="18">
        <v>1343.0887023498201</v>
      </c>
      <c r="G50" s="18">
        <v>1747.6978907498999</v>
      </c>
      <c r="H50" s="18">
        <v>658.45311507397901</v>
      </c>
      <c r="I50" s="18">
        <v>1071.8519053227201</v>
      </c>
      <c r="J50" s="21"/>
      <c r="K50" s="21"/>
    </row>
    <row r="51" spans="1:11" x14ac:dyDescent="0.25">
      <c r="A51" s="26"/>
      <c r="B51" s="18"/>
      <c r="C51" s="18"/>
      <c r="D51" s="18"/>
      <c r="E51" s="18"/>
      <c r="F51" s="18"/>
      <c r="G51" s="18"/>
      <c r="H51" s="18"/>
      <c r="I51" s="18"/>
    </row>
    <row r="52" spans="1:11" x14ac:dyDescent="0.25">
      <c r="A52" s="17" t="s">
        <v>158</v>
      </c>
      <c r="B52" s="18"/>
      <c r="C52" s="18"/>
      <c r="D52" s="18"/>
      <c r="E52" s="18"/>
      <c r="F52" s="18"/>
      <c r="G52" s="18"/>
      <c r="H52" s="18"/>
      <c r="I52" s="18"/>
    </row>
    <row r="53" spans="1:11" x14ac:dyDescent="0.25">
      <c r="A53" s="17" t="s">
        <v>111</v>
      </c>
      <c r="B53" s="19">
        <v>13063825.000094</v>
      </c>
      <c r="C53" s="19">
        <v>6647382.75261096</v>
      </c>
      <c r="D53" s="19">
        <v>6413453.0039581899</v>
      </c>
      <c r="E53" s="19">
        <v>3197317.2753465399</v>
      </c>
      <c r="F53" s="19">
        <v>2904539.9849356101</v>
      </c>
      <c r="G53" s="19">
        <v>2597378.90944293</v>
      </c>
      <c r="H53" s="19">
        <v>2332266.5907052699</v>
      </c>
      <c r="I53" s="19">
        <v>2032322.2396636801</v>
      </c>
    </row>
    <row r="54" spans="1:11" x14ac:dyDescent="0.25">
      <c r="A54" s="20" t="s">
        <v>159</v>
      </c>
      <c r="B54" s="18">
        <v>844931.67193655402</v>
      </c>
      <c r="C54" s="18">
        <v>385702.53434680199</v>
      </c>
      <c r="D54" s="18">
        <v>459229.13758975302</v>
      </c>
      <c r="E54" s="18">
        <v>398033.80554009898</v>
      </c>
      <c r="F54" s="18">
        <v>234825.72551056999</v>
      </c>
      <c r="G54" s="18">
        <v>134248.997820021</v>
      </c>
      <c r="H54" s="18">
        <v>55894.475529643903</v>
      </c>
      <c r="I54" s="18">
        <v>21928.66753622</v>
      </c>
      <c r="J54" s="21"/>
      <c r="K54" s="21"/>
    </row>
    <row r="55" spans="1:11" x14ac:dyDescent="0.25">
      <c r="A55" s="20" t="s">
        <v>160</v>
      </c>
      <c r="B55" s="18">
        <v>1492475.1572082201</v>
      </c>
      <c r="C55" s="18">
        <v>688388.83241165301</v>
      </c>
      <c r="D55" s="18">
        <v>804086.32479656697</v>
      </c>
      <c r="E55" s="18">
        <v>529732.91839470004</v>
      </c>
      <c r="F55" s="18">
        <v>388832.97716342198</v>
      </c>
      <c r="G55" s="18">
        <v>283770.25204759103</v>
      </c>
      <c r="H55" s="18">
        <v>210418.617061144</v>
      </c>
      <c r="I55" s="18">
        <v>79720.392541363603</v>
      </c>
      <c r="J55" s="21"/>
    </row>
    <row r="56" spans="1:11" x14ac:dyDescent="0.25">
      <c r="A56" s="20" t="s">
        <v>161</v>
      </c>
      <c r="B56" s="18">
        <v>369695.92601759598</v>
      </c>
      <c r="C56" s="18">
        <v>167943.67738596501</v>
      </c>
      <c r="D56" s="18">
        <v>201752.248631631</v>
      </c>
      <c r="E56" s="18">
        <v>21804.885808241299</v>
      </c>
      <c r="F56" s="18">
        <v>25596.153614747502</v>
      </c>
      <c r="G56" s="18">
        <v>37564.834779396697</v>
      </c>
      <c r="H56" s="18">
        <v>84157.738239148195</v>
      </c>
      <c r="I56" s="18">
        <v>200572.31357606201</v>
      </c>
      <c r="J56" s="21"/>
    </row>
    <row r="57" spans="1:11" x14ac:dyDescent="0.25">
      <c r="A57" s="20" t="s">
        <v>162</v>
      </c>
      <c r="B57" s="18">
        <v>17504.123484459498</v>
      </c>
      <c r="C57" s="27">
        <v>11603.808257889699</v>
      </c>
      <c r="D57" s="27">
        <v>5900.31522656989</v>
      </c>
      <c r="E57" s="27">
        <v>5837.0889918582398</v>
      </c>
      <c r="F57" s="27">
        <v>3215.9843408105698</v>
      </c>
      <c r="G57" s="27">
        <v>2794.9826104232902</v>
      </c>
      <c r="H57" s="27">
        <v>2515.7564814009502</v>
      </c>
      <c r="I57" s="27">
        <v>3140.3110599665001</v>
      </c>
      <c r="J57" s="21"/>
    </row>
    <row r="58" spans="1:11" x14ac:dyDescent="0.25">
      <c r="A58" s="20" t="s">
        <v>163</v>
      </c>
      <c r="B58" s="18">
        <v>8414.5894726134793</v>
      </c>
      <c r="C58" s="25">
        <v>3167.7939765804299</v>
      </c>
      <c r="D58" s="27">
        <v>5246.7954960330499</v>
      </c>
      <c r="E58" s="27">
        <v>3039.7594418908002</v>
      </c>
      <c r="F58" s="27">
        <v>2777.8831040200398</v>
      </c>
      <c r="G58" s="27">
        <v>926.06073210820102</v>
      </c>
      <c r="H58" s="27">
        <v>1565.35993870433</v>
      </c>
      <c r="I58" s="27">
        <v>105.52625589012</v>
      </c>
      <c r="J58" s="21"/>
    </row>
    <row r="59" spans="1:11" x14ac:dyDescent="0.25">
      <c r="A59" s="20" t="s">
        <v>164</v>
      </c>
      <c r="B59" s="18">
        <v>46345.269233758801</v>
      </c>
      <c r="C59" s="18">
        <v>29508.948555548799</v>
      </c>
      <c r="D59" s="18">
        <v>16836.320678209999</v>
      </c>
      <c r="E59" s="18">
        <v>15355.486438611901</v>
      </c>
      <c r="F59" s="18">
        <v>12500.7497018142</v>
      </c>
      <c r="G59" s="18">
        <v>7434.2409624575002</v>
      </c>
      <c r="H59" s="18">
        <v>7422.0333443907102</v>
      </c>
      <c r="I59" s="18">
        <v>3632.7587864844199</v>
      </c>
      <c r="J59" s="21"/>
    </row>
    <row r="60" spans="1:11" x14ac:dyDescent="0.25">
      <c r="A60" s="20" t="s">
        <v>165</v>
      </c>
      <c r="B60" s="18">
        <v>264546.37073792098</v>
      </c>
      <c r="C60" s="27">
        <v>131269.153387812</v>
      </c>
      <c r="D60" s="27">
        <v>133277.21735010899</v>
      </c>
      <c r="E60" s="27">
        <v>62411.309609780801</v>
      </c>
      <c r="F60" s="27">
        <v>66719.946113288606</v>
      </c>
      <c r="G60" s="27">
        <v>58250.6167033417</v>
      </c>
      <c r="H60" s="27">
        <v>47642.737127326902</v>
      </c>
      <c r="I60" s="27">
        <v>29521.761184182498</v>
      </c>
      <c r="J60" s="21"/>
    </row>
    <row r="61" spans="1:11" x14ac:dyDescent="0.25">
      <c r="A61" s="20" t="s">
        <v>166</v>
      </c>
      <c r="B61" s="18">
        <v>773740.75550767896</v>
      </c>
      <c r="C61" s="27">
        <v>393853.45219911903</v>
      </c>
      <c r="D61" s="27">
        <v>379887.30330855999</v>
      </c>
      <c r="E61" s="27">
        <v>134682.36460341199</v>
      </c>
      <c r="F61" s="27">
        <v>125438.32442505</v>
      </c>
      <c r="G61" s="27">
        <v>133793.953398955</v>
      </c>
      <c r="H61" s="27">
        <v>180323.49725886999</v>
      </c>
      <c r="I61" s="27">
        <v>199502.615821393</v>
      </c>
      <c r="J61" s="21"/>
    </row>
    <row r="62" spans="1:11" x14ac:dyDescent="0.25">
      <c r="A62" s="20" t="s">
        <v>167</v>
      </c>
      <c r="B62" s="18">
        <v>1631.0605702897701</v>
      </c>
      <c r="C62" s="27">
        <v>397.31290359528901</v>
      </c>
      <c r="D62" s="27">
        <v>1233.7476666944799</v>
      </c>
      <c r="E62" s="27">
        <v>845.45661255081802</v>
      </c>
      <c r="F62" s="27">
        <v>124.706277947971</v>
      </c>
      <c r="G62" s="27">
        <v>399.91350147565998</v>
      </c>
      <c r="H62" s="142" t="s">
        <v>152</v>
      </c>
      <c r="I62" s="27">
        <v>260.98417831531901</v>
      </c>
      <c r="J62" s="21"/>
    </row>
    <row r="63" spans="1:11" x14ac:dyDescent="0.25">
      <c r="A63" s="20" t="s">
        <v>168</v>
      </c>
      <c r="B63" s="18">
        <v>19743.354197567001</v>
      </c>
      <c r="C63" s="27">
        <v>10102.050393748799</v>
      </c>
      <c r="D63" s="27">
        <v>9529.5878663679305</v>
      </c>
      <c r="E63" s="27">
        <v>1548.78467589202</v>
      </c>
      <c r="F63" s="27">
        <v>1135.26142708264</v>
      </c>
      <c r="G63" s="27">
        <v>3192.04539801479</v>
      </c>
      <c r="H63" s="27">
        <v>5855.12635206099</v>
      </c>
      <c r="I63" s="27">
        <v>8012.1363445165298</v>
      </c>
      <c r="J63" s="21"/>
    </row>
    <row r="64" spans="1:11" x14ac:dyDescent="0.25">
      <c r="A64" s="20" t="s">
        <v>169</v>
      </c>
      <c r="B64" s="25">
        <v>9202065.3367964197</v>
      </c>
      <c r="C64" s="27">
        <v>4812848.3084159596</v>
      </c>
      <c r="D64" s="27">
        <v>4386339.50079301</v>
      </c>
      <c r="E64" s="27">
        <v>2016760.1030132701</v>
      </c>
      <c r="F64" s="27">
        <v>2035320.5256488</v>
      </c>
      <c r="G64" s="27">
        <v>1930912.25440323</v>
      </c>
      <c r="H64" s="27">
        <v>1734108.4274810101</v>
      </c>
      <c r="I64" s="27">
        <v>1484964.02625012</v>
      </c>
      <c r="J64" s="21"/>
    </row>
    <row r="65" spans="1:10" x14ac:dyDescent="0.25">
      <c r="A65" s="28" t="s">
        <v>154</v>
      </c>
      <c r="B65" s="29">
        <v>22731.384930971199</v>
      </c>
      <c r="C65" s="29">
        <v>12596.880376285</v>
      </c>
      <c r="D65" s="29">
        <v>10134.5045546862</v>
      </c>
      <c r="E65" s="29">
        <v>7265.3122162416903</v>
      </c>
      <c r="F65" s="29">
        <v>8051.7476080625202</v>
      </c>
      <c r="G65" s="29">
        <v>4090.75708591992</v>
      </c>
      <c r="H65" s="29">
        <v>2362.8218915770299</v>
      </c>
      <c r="I65" s="29">
        <v>960.74612917002298</v>
      </c>
      <c r="J65" s="21"/>
    </row>
    <row r="66" spans="1:10" x14ac:dyDescent="0.25">
      <c r="A66" s="144" t="s">
        <v>170</v>
      </c>
      <c r="B66" s="31"/>
      <c r="C66" s="31"/>
      <c r="D66" s="31"/>
      <c r="E66" s="31"/>
      <c r="F66" s="31"/>
      <c r="G66" s="31"/>
      <c r="H66" s="31"/>
      <c r="I66" s="31"/>
    </row>
    <row r="67" spans="1:10" x14ac:dyDescent="0.25">
      <c r="A67" s="30" t="s">
        <v>171</v>
      </c>
      <c r="B67" s="31"/>
      <c r="C67" s="31"/>
      <c r="D67" s="31"/>
      <c r="E67" s="31"/>
      <c r="F67" s="31"/>
      <c r="G67" s="31"/>
      <c r="H67" s="31"/>
      <c r="I67" s="31"/>
    </row>
    <row r="68" spans="1:10" x14ac:dyDescent="0.25">
      <c r="A68" s="31" t="s">
        <v>172</v>
      </c>
      <c r="B68" s="31"/>
      <c r="C68" s="31"/>
      <c r="D68" s="31"/>
      <c r="E68" s="31"/>
      <c r="F68" s="31"/>
      <c r="G68" s="31"/>
      <c r="H68" s="31"/>
      <c r="I68" s="31"/>
    </row>
    <row r="69" spans="1:10" x14ac:dyDescent="0.25">
      <c r="A69" s="31" t="s">
        <v>173</v>
      </c>
      <c r="B69" s="31"/>
      <c r="C69" s="31"/>
      <c r="D69" s="31"/>
      <c r="E69" s="31"/>
      <c r="F69" s="31"/>
      <c r="G69" s="31"/>
      <c r="H69" s="31"/>
      <c r="I69" s="31"/>
    </row>
    <row r="70" spans="1:10" x14ac:dyDescent="0.25">
      <c r="A70" s="31" t="s">
        <v>174</v>
      </c>
      <c r="B70" s="31"/>
      <c r="C70" s="31"/>
      <c r="D70" s="31"/>
      <c r="E70" s="31"/>
      <c r="F70" s="31"/>
      <c r="G70" s="31"/>
      <c r="H70" s="31"/>
      <c r="I70" s="31"/>
    </row>
    <row r="71" spans="1:10" x14ac:dyDescent="0.25">
      <c r="A71" s="31" t="s">
        <v>175</v>
      </c>
      <c r="B71" s="31"/>
      <c r="C71" s="31"/>
      <c r="D71" s="31"/>
      <c r="E71" s="31"/>
      <c r="F71" s="31"/>
      <c r="G71" s="31"/>
      <c r="H71" s="31"/>
      <c r="I71" s="31"/>
    </row>
    <row r="72" spans="1:10" x14ac:dyDescent="0.25">
      <c r="A72" s="31" t="s">
        <v>176</v>
      </c>
      <c r="B72" s="31"/>
      <c r="C72" s="31"/>
      <c r="D72" s="31"/>
      <c r="E72" s="31"/>
      <c r="F72" s="31"/>
      <c r="G72" s="31"/>
      <c r="H72" s="31"/>
      <c r="I72" s="31"/>
    </row>
    <row r="73" spans="1:10" x14ac:dyDescent="0.25">
      <c r="A73" s="31" t="s">
        <v>177</v>
      </c>
      <c r="B73" s="31"/>
      <c r="C73" s="31"/>
      <c r="D73" s="31"/>
      <c r="E73" s="31"/>
      <c r="F73" s="31"/>
      <c r="G73" s="31"/>
      <c r="H73" s="31"/>
      <c r="I73" s="31"/>
    </row>
    <row r="74" spans="1:10" x14ac:dyDescent="0.25">
      <c r="A74" s="31" t="s">
        <v>178</v>
      </c>
      <c r="B74" s="31"/>
      <c r="C74" s="31"/>
      <c r="D74" s="31"/>
      <c r="E74" s="31"/>
      <c r="F74" s="31"/>
      <c r="G74" s="31"/>
      <c r="H74" s="31"/>
      <c r="I74" s="31"/>
    </row>
  </sheetData>
  <mergeCells count="1">
    <mergeCell ref="B4:D4"/>
  </mergeCells>
  <hyperlinks>
    <hyperlink ref="J1" location="'ÍNDICE '!A2" display="ÍNDICE" xr:uid="{00000000-0004-0000-0100-000000000000}"/>
  </hyperlinks>
  <pageMargins left="0.25" right="0.25" top="0.75" bottom="0.75" header="0.3" footer="0.3"/>
  <pageSetup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73"/>
  <sheetViews>
    <sheetView zoomScale="90" zoomScaleNormal="90" workbookViewId="0"/>
  </sheetViews>
  <sheetFormatPr baseColWidth="10" defaultColWidth="11.42578125" defaultRowHeight="15" x14ac:dyDescent="0.25"/>
  <cols>
    <col min="1" max="1" width="62.7109375" style="74" customWidth="1"/>
    <col min="2" max="9" width="15.7109375" style="74" customWidth="1"/>
    <col min="10" max="16384" width="11.42578125" style="74"/>
  </cols>
  <sheetData>
    <row r="1" spans="1:10" x14ac:dyDescent="0.25">
      <c r="A1" s="1" t="s">
        <v>2</v>
      </c>
      <c r="B1" s="2"/>
      <c r="C1" s="2"/>
      <c r="D1" s="2"/>
      <c r="J1" s="3" t="s">
        <v>106</v>
      </c>
    </row>
    <row r="2" spans="1:10" x14ac:dyDescent="0.25">
      <c r="A2" s="4" t="s">
        <v>179</v>
      </c>
      <c r="B2" s="5"/>
      <c r="C2" s="5"/>
      <c r="D2" s="5"/>
      <c r="E2" s="5"/>
      <c r="F2" s="5"/>
      <c r="G2" s="5"/>
      <c r="H2" s="5"/>
      <c r="I2" s="5"/>
    </row>
    <row r="3" spans="1:10" x14ac:dyDescent="0.25">
      <c r="A3" s="33"/>
      <c r="B3" s="33"/>
      <c r="C3" s="33"/>
      <c r="D3" s="33"/>
    </row>
    <row r="4" spans="1:10" x14ac:dyDescent="0.25">
      <c r="A4" s="34" t="s">
        <v>108</v>
      </c>
      <c r="B4" s="327" t="s">
        <v>180</v>
      </c>
      <c r="C4" s="328"/>
      <c r="D4" s="329"/>
      <c r="E4" s="69"/>
      <c r="F4" s="8"/>
      <c r="G4" s="9" t="s">
        <v>110</v>
      </c>
      <c r="H4" s="8"/>
      <c r="I4" s="10"/>
    </row>
    <row r="5" spans="1:10" x14ac:dyDescent="0.25">
      <c r="A5" s="35"/>
      <c r="B5" s="12" t="s">
        <v>111</v>
      </c>
      <c r="C5" s="12" t="s">
        <v>181</v>
      </c>
      <c r="D5" s="12" t="s">
        <v>113</v>
      </c>
      <c r="E5" s="13" t="s">
        <v>114</v>
      </c>
      <c r="F5" s="13" t="s">
        <v>115</v>
      </c>
      <c r="G5" s="13" t="s">
        <v>116</v>
      </c>
      <c r="H5" s="13" t="s">
        <v>117</v>
      </c>
      <c r="I5" s="13" t="s">
        <v>118</v>
      </c>
    </row>
    <row r="6" spans="1:10" x14ac:dyDescent="0.25">
      <c r="A6" s="14"/>
      <c r="B6" s="15"/>
      <c r="C6" s="15"/>
      <c r="D6" s="15"/>
      <c r="E6" s="16"/>
      <c r="F6" s="16"/>
      <c r="G6" s="16"/>
      <c r="H6" s="16"/>
      <c r="I6" s="16"/>
    </row>
    <row r="7" spans="1:10" x14ac:dyDescent="0.25">
      <c r="A7" s="17" t="s">
        <v>182</v>
      </c>
      <c r="B7" s="18"/>
      <c r="C7" s="18"/>
      <c r="D7" s="18"/>
      <c r="E7" s="18"/>
      <c r="F7" s="18"/>
      <c r="G7" s="18"/>
      <c r="H7" s="18"/>
      <c r="I7" s="18"/>
    </row>
    <row r="8" spans="1:10" x14ac:dyDescent="0.25">
      <c r="A8" s="17" t="s">
        <v>111</v>
      </c>
      <c r="B8" s="19">
        <v>1686982.0000441701</v>
      </c>
      <c r="C8" s="19">
        <v>855022.20753247605</v>
      </c>
      <c r="D8" s="19">
        <v>830891.77861700195</v>
      </c>
      <c r="E8" s="19">
        <v>420906.13676217198</v>
      </c>
      <c r="F8" s="19">
        <v>357794.24933464202</v>
      </c>
      <c r="G8" s="19">
        <v>335090.31913680898</v>
      </c>
      <c r="H8" s="19">
        <v>312387.208231533</v>
      </c>
      <c r="I8" s="19">
        <v>260804.086579013</v>
      </c>
    </row>
    <row r="9" spans="1:10" x14ac:dyDescent="0.25">
      <c r="A9" s="20" t="s">
        <v>120</v>
      </c>
      <c r="B9" s="18">
        <v>88694.043300438396</v>
      </c>
      <c r="C9" s="18">
        <v>40486.359391881102</v>
      </c>
      <c r="D9" s="18">
        <v>48207.683908557301</v>
      </c>
      <c r="E9" s="18">
        <v>31415.5033522995</v>
      </c>
      <c r="F9" s="18">
        <v>18987.300247283401</v>
      </c>
      <c r="G9" s="18">
        <v>15783.732835028901</v>
      </c>
      <c r="H9" s="18">
        <v>11982.736248353</v>
      </c>
      <c r="I9" s="18">
        <v>10524.770617473599</v>
      </c>
    </row>
    <row r="10" spans="1:10" x14ac:dyDescent="0.25">
      <c r="A10" s="20" t="s">
        <v>121</v>
      </c>
      <c r="B10" s="18">
        <v>133026.27938340299</v>
      </c>
      <c r="C10" s="18">
        <v>60969.829913711597</v>
      </c>
      <c r="D10" s="18">
        <v>72056.449469691797</v>
      </c>
      <c r="E10" s="18">
        <v>44279.9307547891</v>
      </c>
      <c r="F10" s="18">
        <v>29305.7914842504</v>
      </c>
      <c r="G10" s="18">
        <v>22927.788539605401</v>
      </c>
      <c r="H10" s="18">
        <v>21100.1982959663</v>
      </c>
      <c r="I10" s="18">
        <v>15412.570308792199</v>
      </c>
    </row>
    <row r="11" spans="1:10" x14ac:dyDescent="0.25">
      <c r="A11" s="20" t="s">
        <v>122</v>
      </c>
      <c r="B11" s="18">
        <v>132026.64080397901</v>
      </c>
      <c r="C11" s="18">
        <v>63127.014847171697</v>
      </c>
      <c r="D11" s="18">
        <v>68899.625956807504</v>
      </c>
      <c r="E11" s="18">
        <v>50094.609756419399</v>
      </c>
      <c r="F11" s="18">
        <v>28774.780322016399</v>
      </c>
      <c r="G11" s="18">
        <v>21732.5444299806</v>
      </c>
      <c r="H11" s="18">
        <v>16207.4466921478</v>
      </c>
      <c r="I11" s="18">
        <v>15217.259603414999</v>
      </c>
    </row>
    <row r="12" spans="1:10" x14ac:dyDescent="0.25">
      <c r="A12" s="20" t="s">
        <v>123</v>
      </c>
      <c r="B12" s="18">
        <v>126767.840146434</v>
      </c>
      <c r="C12" s="18">
        <v>57366.163962856197</v>
      </c>
      <c r="D12" s="18">
        <v>69184.797182960407</v>
      </c>
      <c r="E12" s="18">
        <v>46220.979903707201</v>
      </c>
      <c r="F12" s="18">
        <v>31105.638167416</v>
      </c>
      <c r="G12" s="18">
        <v>21430.432937444701</v>
      </c>
      <c r="H12" s="18">
        <v>16672.7627807875</v>
      </c>
      <c r="I12" s="18">
        <v>11338.026357078499</v>
      </c>
    </row>
    <row r="13" spans="1:10" x14ac:dyDescent="0.25">
      <c r="A13" s="20" t="s">
        <v>124</v>
      </c>
      <c r="B13" s="18">
        <v>124900.117904479</v>
      </c>
      <c r="C13" s="18">
        <v>62315.9326585405</v>
      </c>
      <c r="D13" s="18">
        <v>62584.185245938999</v>
      </c>
      <c r="E13" s="18">
        <v>30745.531238163101</v>
      </c>
      <c r="F13" s="18">
        <v>29798.653750085301</v>
      </c>
      <c r="G13" s="18">
        <v>26722.868666294999</v>
      </c>
      <c r="H13" s="18">
        <v>24290.6542155364</v>
      </c>
      <c r="I13" s="18">
        <v>13342.4100343997</v>
      </c>
    </row>
    <row r="14" spans="1:10" x14ac:dyDescent="0.25">
      <c r="A14" s="20" t="s">
        <v>125</v>
      </c>
      <c r="B14" s="18">
        <v>135101.80903287101</v>
      </c>
      <c r="C14" s="18">
        <v>64664.860450045497</v>
      </c>
      <c r="D14" s="18">
        <v>70436.9485828256</v>
      </c>
      <c r="E14" s="18">
        <v>28049.546582488601</v>
      </c>
      <c r="F14" s="18">
        <v>24247.8334248098</v>
      </c>
      <c r="G14" s="18">
        <v>29566.577102067899</v>
      </c>
      <c r="H14" s="18">
        <v>29565.5113019237</v>
      </c>
      <c r="I14" s="18">
        <v>23672.340621580999</v>
      </c>
    </row>
    <row r="15" spans="1:10" x14ac:dyDescent="0.25">
      <c r="A15" s="20" t="s">
        <v>126</v>
      </c>
      <c r="B15" s="18">
        <v>137498.85306480699</v>
      </c>
      <c r="C15" s="18">
        <v>66814.2432912691</v>
      </c>
      <c r="D15" s="18">
        <v>70684.609773537901</v>
      </c>
      <c r="E15" s="18">
        <v>30899.003069434399</v>
      </c>
      <c r="F15" s="18">
        <v>25032.800200029898</v>
      </c>
      <c r="G15" s="18">
        <v>25161.732043466101</v>
      </c>
      <c r="H15" s="18">
        <v>30361.113592885002</v>
      </c>
      <c r="I15" s="18">
        <v>26044.204158991601</v>
      </c>
    </row>
    <row r="16" spans="1:10" x14ac:dyDescent="0.25">
      <c r="A16" s="20" t="s">
        <v>127</v>
      </c>
      <c r="B16" s="18">
        <v>116624.026212187</v>
      </c>
      <c r="C16" s="18">
        <v>64291.329937544899</v>
      </c>
      <c r="D16" s="18">
        <v>52332.696274641799</v>
      </c>
      <c r="E16" s="18">
        <v>28826.268910204501</v>
      </c>
      <c r="F16" s="18">
        <v>22747.428736493101</v>
      </c>
      <c r="G16" s="18">
        <v>20136.968453057802</v>
      </c>
      <c r="H16" s="18">
        <v>18422.252473424502</v>
      </c>
      <c r="I16" s="18">
        <v>26491.107639006899</v>
      </c>
    </row>
    <row r="17" spans="1:9" x14ac:dyDescent="0.25">
      <c r="A17" s="20" t="s">
        <v>128</v>
      </c>
      <c r="B17" s="18">
        <v>105605.20918964301</v>
      </c>
      <c r="C17" s="18">
        <v>52485.1033532234</v>
      </c>
      <c r="D17" s="18">
        <v>53120.1058364196</v>
      </c>
      <c r="E17" s="18">
        <v>24823.214050390299</v>
      </c>
      <c r="F17" s="18">
        <v>20794.806003422</v>
      </c>
      <c r="G17" s="18">
        <v>19434.9605141631</v>
      </c>
      <c r="H17" s="18">
        <v>18228.978950509401</v>
      </c>
      <c r="I17" s="18">
        <v>22323.249671158101</v>
      </c>
    </row>
    <row r="18" spans="1:9" x14ac:dyDescent="0.25">
      <c r="A18" s="20" t="s">
        <v>129</v>
      </c>
      <c r="B18" s="18">
        <v>105802.358531347</v>
      </c>
      <c r="C18" s="18">
        <v>61566.392534101302</v>
      </c>
      <c r="D18" s="18">
        <v>44235.965997245999</v>
      </c>
      <c r="E18" s="18">
        <v>21953.606411303801</v>
      </c>
      <c r="F18" s="18">
        <v>22588.929667109402</v>
      </c>
      <c r="G18" s="18">
        <v>20843.509327971798</v>
      </c>
      <c r="H18" s="18">
        <v>21562.693545996801</v>
      </c>
      <c r="I18" s="18">
        <v>18853.619578965499</v>
      </c>
    </row>
    <row r="19" spans="1:9" x14ac:dyDescent="0.25">
      <c r="A19" s="20" t="s">
        <v>130</v>
      </c>
      <c r="B19" s="18">
        <v>101825.675976724</v>
      </c>
      <c r="C19" s="18">
        <v>55907.218389607602</v>
      </c>
      <c r="D19" s="18">
        <v>45440.756337538398</v>
      </c>
      <c r="E19" s="18">
        <v>18285.575326459799</v>
      </c>
      <c r="F19" s="18">
        <v>20327.994547886399</v>
      </c>
      <c r="G19" s="18">
        <v>22067.9700680764</v>
      </c>
      <c r="H19" s="18">
        <v>18463.489662308901</v>
      </c>
      <c r="I19" s="18">
        <v>22680.6463719924</v>
      </c>
    </row>
    <row r="20" spans="1:9" x14ac:dyDescent="0.25">
      <c r="A20" s="20" t="s">
        <v>131</v>
      </c>
      <c r="B20" s="18">
        <v>105574.77542519799</v>
      </c>
      <c r="C20" s="18">
        <v>54960.183866876199</v>
      </c>
      <c r="D20" s="18">
        <v>50614.591558322201</v>
      </c>
      <c r="E20" s="18">
        <v>21855.678539189699</v>
      </c>
      <c r="F20" s="18">
        <v>19797.112263601299</v>
      </c>
      <c r="G20" s="18">
        <v>24650.897575994699</v>
      </c>
      <c r="H20" s="18">
        <v>21057.859647483001</v>
      </c>
      <c r="I20" s="18">
        <v>18213.227398929699</v>
      </c>
    </row>
    <row r="21" spans="1:9" x14ac:dyDescent="0.25">
      <c r="A21" s="20" t="s">
        <v>132</v>
      </c>
      <c r="B21" s="18">
        <v>83567.349408848706</v>
      </c>
      <c r="C21" s="18">
        <v>44792.798634175997</v>
      </c>
      <c r="D21" s="18">
        <v>38774.5507746726</v>
      </c>
      <c r="E21" s="18">
        <v>17071.623673624599</v>
      </c>
      <c r="F21" s="18">
        <v>17973.861243574702</v>
      </c>
      <c r="G21" s="18">
        <v>15305.5554168954</v>
      </c>
      <c r="H21" s="18">
        <v>20169.958223322199</v>
      </c>
      <c r="I21" s="18">
        <v>13046.3508514317</v>
      </c>
    </row>
    <row r="22" spans="1:9" x14ac:dyDescent="0.25">
      <c r="A22" s="20" t="s">
        <v>133</v>
      </c>
      <c r="B22" s="18">
        <v>63038.209784385799</v>
      </c>
      <c r="C22" s="18">
        <v>34724.611149168297</v>
      </c>
      <c r="D22" s="18">
        <v>28313.598635217499</v>
      </c>
      <c r="E22" s="18">
        <v>9897.6332162014205</v>
      </c>
      <c r="F22" s="18">
        <v>12529.464522321699</v>
      </c>
      <c r="G22" s="18">
        <v>17644.038273694601</v>
      </c>
      <c r="H22" s="18">
        <v>14753.9015605608</v>
      </c>
      <c r="I22" s="18">
        <v>8213.1722116072106</v>
      </c>
    </row>
    <row r="23" spans="1:9" x14ac:dyDescent="0.25">
      <c r="A23" s="20" t="s">
        <v>134</v>
      </c>
      <c r="B23" s="18">
        <v>47229.056989683901</v>
      </c>
      <c r="C23" s="18">
        <v>24851.046461094</v>
      </c>
      <c r="D23" s="18">
        <v>22378.010528589901</v>
      </c>
      <c r="E23" s="18">
        <v>6163.3855606759898</v>
      </c>
      <c r="F23" s="18">
        <v>13868.7903807285</v>
      </c>
      <c r="G23" s="18">
        <v>11762.636953232801</v>
      </c>
      <c r="H23" s="18">
        <v>10441.3467657981</v>
      </c>
      <c r="I23" s="18">
        <v>4992.8973292484397</v>
      </c>
    </row>
    <row r="24" spans="1:9" x14ac:dyDescent="0.25">
      <c r="A24" s="20" t="s">
        <v>135</v>
      </c>
      <c r="B24" s="18">
        <v>37792.800893879503</v>
      </c>
      <c r="C24" s="18">
        <v>19823.819830213699</v>
      </c>
      <c r="D24" s="18">
        <v>17595.5474191713</v>
      </c>
      <c r="E24" s="18">
        <v>5773.6438728154899</v>
      </c>
      <c r="F24" s="18">
        <v>8324.3642182962903</v>
      </c>
      <c r="G24" s="18">
        <v>10066.067162371301</v>
      </c>
      <c r="H24" s="18">
        <v>8191.2352955098404</v>
      </c>
      <c r="I24" s="18">
        <v>5437.4903448865598</v>
      </c>
    </row>
    <row r="25" spans="1:9" x14ac:dyDescent="0.25">
      <c r="A25" s="20" t="s">
        <v>136</v>
      </c>
      <c r="B25" s="18">
        <v>41906.953995859003</v>
      </c>
      <c r="C25" s="18">
        <v>25875.298860995201</v>
      </c>
      <c r="D25" s="18">
        <v>16031.6551348638</v>
      </c>
      <c r="E25" s="18">
        <v>4550.4025440054602</v>
      </c>
      <c r="F25" s="18">
        <v>11588.7001553173</v>
      </c>
      <c r="G25" s="18">
        <v>9852.0388374620998</v>
      </c>
      <c r="H25" s="18">
        <v>10915.068979019199</v>
      </c>
      <c r="I25" s="18">
        <v>5000.7434800548599</v>
      </c>
    </row>
    <row r="26" spans="1:9" x14ac:dyDescent="0.25">
      <c r="A26" s="22"/>
      <c r="B26" s="142"/>
      <c r="C26" s="142"/>
      <c r="D26" s="142"/>
      <c r="E26" s="142"/>
      <c r="F26" s="142"/>
      <c r="G26" s="142"/>
      <c r="H26" s="142"/>
      <c r="I26" s="142"/>
    </row>
    <row r="27" spans="1:9" x14ac:dyDescent="0.25">
      <c r="A27" s="23" t="s">
        <v>137</v>
      </c>
      <c r="B27" s="142"/>
      <c r="C27" s="142"/>
      <c r="D27" s="142"/>
      <c r="E27" s="142"/>
      <c r="F27" s="142"/>
      <c r="G27" s="142"/>
      <c r="H27" s="142"/>
      <c r="I27" s="142"/>
    </row>
    <row r="28" spans="1:9" x14ac:dyDescent="0.25">
      <c r="A28" s="17" t="s">
        <v>111</v>
      </c>
      <c r="B28" s="19">
        <v>1686982.0000441701</v>
      </c>
      <c r="C28" s="19">
        <v>855022.20753247605</v>
      </c>
      <c r="D28" s="19">
        <v>830891.77861700195</v>
      </c>
      <c r="E28" s="19">
        <v>420906.13676217198</v>
      </c>
      <c r="F28" s="19">
        <v>357794.24933464202</v>
      </c>
      <c r="G28" s="19">
        <v>335090.31913680898</v>
      </c>
      <c r="H28" s="19">
        <v>312387.208231533</v>
      </c>
      <c r="I28" s="19">
        <v>260804.086579013</v>
      </c>
    </row>
    <row r="29" spans="1:9" x14ac:dyDescent="0.25">
      <c r="A29" s="24" t="s">
        <v>138</v>
      </c>
      <c r="B29" s="18">
        <v>66389.384055696995</v>
      </c>
      <c r="C29" s="18">
        <v>29803.946184981</v>
      </c>
      <c r="D29" s="18">
        <v>36585.437870715999</v>
      </c>
      <c r="E29" s="18">
        <v>24401.723885848001</v>
      </c>
      <c r="F29" s="18">
        <v>15668.7163002823</v>
      </c>
      <c r="G29" s="18">
        <v>11224.6056853586</v>
      </c>
      <c r="H29" s="18">
        <v>8386.9639286580896</v>
      </c>
      <c r="I29" s="18">
        <v>6707.3742555500403</v>
      </c>
    </row>
    <row r="30" spans="1:9" x14ac:dyDescent="0.25">
      <c r="A30" s="20" t="s">
        <v>139</v>
      </c>
      <c r="B30" s="18">
        <v>9856.93157160191</v>
      </c>
      <c r="C30" s="18">
        <v>3789.0867754956598</v>
      </c>
      <c r="D30" s="18">
        <v>6067.8447961062502</v>
      </c>
      <c r="E30" s="18">
        <v>2838.9045309103599</v>
      </c>
      <c r="F30" s="18">
        <v>3315.7143496877202</v>
      </c>
      <c r="G30" s="18">
        <v>1399.1771561043199</v>
      </c>
      <c r="H30" s="18">
        <v>1588.65774369222</v>
      </c>
      <c r="I30" s="18">
        <v>714.47779120729695</v>
      </c>
    </row>
    <row r="31" spans="1:9" x14ac:dyDescent="0.25">
      <c r="A31" s="24" t="s">
        <v>140</v>
      </c>
      <c r="B31" s="18">
        <v>92595.306405882104</v>
      </c>
      <c r="C31" s="18">
        <v>44273.5678374649</v>
      </c>
      <c r="D31" s="18">
        <v>48321.738568417102</v>
      </c>
      <c r="E31" s="18">
        <v>33555.010680712301</v>
      </c>
      <c r="F31" s="18">
        <v>19001.757767527499</v>
      </c>
      <c r="G31" s="18">
        <v>14746.011102542499</v>
      </c>
      <c r="H31" s="18">
        <v>14742.374786431699</v>
      </c>
      <c r="I31" s="18">
        <v>10550.1520686681</v>
      </c>
    </row>
    <row r="32" spans="1:9" x14ac:dyDescent="0.25">
      <c r="A32" s="20" t="s">
        <v>141</v>
      </c>
      <c r="B32" s="18">
        <v>339198.160872348</v>
      </c>
      <c r="C32" s="18">
        <v>170211.07875714099</v>
      </c>
      <c r="D32" s="18">
        <v>168821.82726166301</v>
      </c>
      <c r="E32" s="18">
        <v>123390.600907393</v>
      </c>
      <c r="F32" s="18">
        <v>81485.120968566698</v>
      </c>
      <c r="G32" s="18">
        <v>62142.936459506403</v>
      </c>
      <c r="H32" s="18">
        <v>43438.294449984103</v>
      </c>
      <c r="I32" s="18">
        <v>28741.208086898401</v>
      </c>
    </row>
    <row r="33" spans="1:9" x14ac:dyDescent="0.25">
      <c r="A33" s="20" t="s">
        <v>142</v>
      </c>
      <c r="B33" s="18">
        <v>37406.777319353503</v>
      </c>
      <c r="C33" s="18">
        <v>21464.608295238901</v>
      </c>
      <c r="D33" s="18">
        <v>15942.169024114601</v>
      </c>
      <c r="E33" s="18">
        <v>5492.4656502951102</v>
      </c>
      <c r="F33" s="18">
        <v>11028.372229885001</v>
      </c>
      <c r="G33" s="18">
        <v>10293.7283588507</v>
      </c>
      <c r="H33" s="18">
        <v>8796.5660665308405</v>
      </c>
      <c r="I33" s="18">
        <v>1795.64501379187</v>
      </c>
    </row>
    <row r="34" spans="1:9" x14ac:dyDescent="0.25">
      <c r="A34" s="20" t="s">
        <v>143</v>
      </c>
      <c r="B34" s="18">
        <v>426661.70960680401</v>
      </c>
      <c r="C34" s="18">
        <v>216111.296469319</v>
      </c>
      <c r="D34" s="18">
        <v>210550.41313748501</v>
      </c>
      <c r="E34" s="18">
        <v>117367.319430038</v>
      </c>
      <c r="F34" s="18">
        <v>104547.708036232</v>
      </c>
      <c r="G34" s="18">
        <v>96336.885214579699</v>
      </c>
      <c r="H34" s="18">
        <v>70743.827957707195</v>
      </c>
      <c r="I34" s="18">
        <v>37665.968968247202</v>
      </c>
    </row>
    <row r="35" spans="1:9" x14ac:dyDescent="0.25">
      <c r="A35" s="20" t="s">
        <v>144</v>
      </c>
      <c r="B35" s="18">
        <v>199236.69366420299</v>
      </c>
      <c r="C35" s="18">
        <v>96519.907409429201</v>
      </c>
      <c r="D35" s="18">
        <v>102499.907254156</v>
      </c>
      <c r="E35" s="18">
        <v>56055.405232061697</v>
      </c>
      <c r="F35" s="18">
        <v>43169.432326785602</v>
      </c>
      <c r="G35" s="18">
        <v>45159.089781345101</v>
      </c>
      <c r="H35" s="18">
        <v>39622.421265033903</v>
      </c>
      <c r="I35" s="18">
        <v>15230.3450589762</v>
      </c>
    </row>
    <row r="36" spans="1:9" x14ac:dyDescent="0.25">
      <c r="A36" s="20" t="s">
        <v>145</v>
      </c>
      <c r="B36" s="18">
        <v>30291.686809987099</v>
      </c>
      <c r="C36" s="18">
        <v>18228.3843798575</v>
      </c>
      <c r="D36" s="18">
        <v>12063.302430129601</v>
      </c>
      <c r="E36" s="18">
        <v>3590.2473091652801</v>
      </c>
      <c r="F36" s="18">
        <v>8298.3762847043108</v>
      </c>
      <c r="G36" s="18">
        <v>6117.8578910836804</v>
      </c>
      <c r="H36" s="18">
        <v>8412.4766601489791</v>
      </c>
      <c r="I36" s="18">
        <v>3872.7286648848399</v>
      </c>
    </row>
    <row r="37" spans="1:9" x14ac:dyDescent="0.25">
      <c r="A37" s="20" t="s">
        <v>146</v>
      </c>
      <c r="B37" s="18">
        <v>9504.0536369634501</v>
      </c>
      <c r="C37" s="18">
        <v>5770.9011538364102</v>
      </c>
      <c r="D37" s="18">
        <v>3733.1524831270399</v>
      </c>
      <c r="E37" s="18">
        <v>1072.9077649752201</v>
      </c>
      <c r="F37" s="18">
        <v>1527.2858334646501</v>
      </c>
      <c r="G37" s="18">
        <v>3325.0904509777902</v>
      </c>
      <c r="H37" s="18">
        <v>2259.9726058606402</v>
      </c>
      <c r="I37" s="18">
        <v>1318.7969816851501</v>
      </c>
    </row>
    <row r="38" spans="1:9" x14ac:dyDescent="0.25">
      <c r="A38" s="20" t="s">
        <v>147</v>
      </c>
      <c r="B38" s="18">
        <v>143170.702885615</v>
      </c>
      <c r="C38" s="18">
        <v>75719.603286291793</v>
      </c>
      <c r="D38" s="18">
        <v>67451.099599323497</v>
      </c>
      <c r="E38" s="18">
        <v>20428.7816758177</v>
      </c>
      <c r="F38" s="18">
        <v>25615.136413725599</v>
      </c>
      <c r="G38" s="18">
        <v>31253.771658026701</v>
      </c>
      <c r="H38" s="18">
        <v>36072.1967228219</v>
      </c>
      <c r="I38" s="18">
        <v>29800.816415223399</v>
      </c>
    </row>
    <row r="39" spans="1:9" x14ac:dyDescent="0.25">
      <c r="A39" s="20" t="s">
        <v>148</v>
      </c>
      <c r="B39" s="18">
        <v>298450.71874721698</v>
      </c>
      <c r="C39" s="18">
        <v>157350.70635627501</v>
      </c>
      <c r="D39" s="18">
        <v>141100.012390941</v>
      </c>
      <c r="E39" s="18">
        <v>30460.110606624101</v>
      </c>
      <c r="F39" s="18">
        <v>41422.940864913202</v>
      </c>
      <c r="G39" s="18">
        <v>50687.509006447799</v>
      </c>
      <c r="H39" s="18">
        <v>71603.539194910001</v>
      </c>
      <c r="I39" s="18">
        <v>104276.619074321</v>
      </c>
    </row>
    <row r="40" spans="1:9" x14ac:dyDescent="0.25">
      <c r="A40" s="20" t="s">
        <v>149</v>
      </c>
      <c r="B40" s="18">
        <v>8821.7866131998398</v>
      </c>
      <c r="C40" s="18">
        <v>5228.3824556496102</v>
      </c>
      <c r="D40" s="18">
        <v>3593.4041575502301</v>
      </c>
      <c r="E40" s="142" t="s">
        <v>152</v>
      </c>
      <c r="F40" s="18">
        <v>805.71592446224702</v>
      </c>
      <c r="G40" s="18">
        <v>674.61236254903895</v>
      </c>
      <c r="H40" s="18">
        <v>1751.56717797594</v>
      </c>
      <c r="I40" s="18">
        <v>5589.8911482126196</v>
      </c>
    </row>
    <row r="41" spans="1:9" x14ac:dyDescent="0.25">
      <c r="A41" s="20" t="s">
        <v>150</v>
      </c>
      <c r="B41" s="18">
        <v>17226.398025053</v>
      </c>
      <c r="C41" s="18">
        <v>7607.2920461516997</v>
      </c>
      <c r="D41" s="18">
        <v>9619.1059789013107</v>
      </c>
      <c r="E41" s="18">
        <v>557.43962022405105</v>
      </c>
      <c r="F41" s="18">
        <v>1427.8172851146401</v>
      </c>
      <c r="G41" s="18">
        <v>732.59543271518396</v>
      </c>
      <c r="H41" s="18">
        <v>2066.0346658632702</v>
      </c>
      <c r="I41" s="18">
        <v>12442.511021135901</v>
      </c>
    </row>
    <row r="42" spans="1:9" x14ac:dyDescent="0.25">
      <c r="A42" s="20" t="s">
        <v>151</v>
      </c>
      <c r="B42" s="18">
        <v>1099.27247266893</v>
      </c>
      <c r="C42" s="18">
        <v>535.42675690727197</v>
      </c>
      <c r="D42" s="18">
        <v>563.84571576166195</v>
      </c>
      <c r="E42" s="142" t="s">
        <v>152</v>
      </c>
      <c r="F42" s="18">
        <v>210.31236080118001</v>
      </c>
      <c r="G42" s="142" t="s">
        <v>152</v>
      </c>
      <c r="H42" s="18">
        <v>535.42675690727197</v>
      </c>
      <c r="I42" s="18">
        <v>353.53335496048197</v>
      </c>
    </row>
    <row r="43" spans="1:9" x14ac:dyDescent="0.25">
      <c r="A43" s="20" t="s">
        <v>153</v>
      </c>
      <c r="B43" s="18">
        <v>2169.5107047342999</v>
      </c>
      <c r="C43" s="18">
        <v>637.25358248072996</v>
      </c>
      <c r="D43" s="18">
        <v>1532.2571222535701</v>
      </c>
      <c r="E43" s="142" t="s">
        <v>152</v>
      </c>
      <c r="F43" s="142" t="s">
        <v>152</v>
      </c>
      <c r="G43" s="18">
        <v>197.25032261817901</v>
      </c>
      <c r="H43" s="18">
        <v>228.24170686622099</v>
      </c>
      <c r="I43" s="18">
        <v>1744.0186752499001</v>
      </c>
    </row>
    <row r="44" spans="1:9" x14ac:dyDescent="0.25">
      <c r="A44" s="20" t="s">
        <v>154</v>
      </c>
      <c r="B44" s="18">
        <v>4902.9066528407802</v>
      </c>
      <c r="C44" s="18">
        <v>1770.76578595721</v>
      </c>
      <c r="D44" s="18">
        <v>2446.2608263561701</v>
      </c>
      <c r="E44" s="18">
        <v>1695.2194681077699</v>
      </c>
      <c r="F44" s="18">
        <v>269.84238848973098</v>
      </c>
      <c r="G44" s="18">
        <v>799.19825410306203</v>
      </c>
      <c r="H44" s="18">
        <v>2138.6465421402099</v>
      </c>
      <c r="I44" s="142" t="s">
        <v>152</v>
      </c>
    </row>
    <row r="45" spans="1:9" x14ac:dyDescent="0.25">
      <c r="A45" s="22"/>
      <c r="B45" s="142"/>
      <c r="C45" s="142"/>
      <c r="D45" s="142"/>
      <c r="E45" s="142"/>
      <c r="F45" s="142"/>
      <c r="G45" s="142"/>
      <c r="H45" s="142"/>
      <c r="I45" s="142"/>
    </row>
    <row r="46" spans="1:9" x14ac:dyDescent="0.25">
      <c r="A46" s="17" t="s">
        <v>155</v>
      </c>
      <c r="B46" s="142"/>
      <c r="C46" s="142"/>
      <c r="D46" s="142"/>
      <c r="E46" s="142"/>
      <c r="F46" s="142"/>
      <c r="G46" s="142"/>
      <c r="H46" s="142"/>
      <c r="I46" s="142"/>
    </row>
    <row r="47" spans="1:9" x14ac:dyDescent="0.25">
      <c r="A47" s="17" t="s">
        <v>111</v>
      </c>
      <c r="B47" s="19">
        <v>1686982.0000441701</v>
      </c>
      <c r="C47" s="19">
        <v>855022.20753247605</v>
      </c>
      <c r="D47" s="19">
        <v>830891.77861700195</v>
      </c>
      <c r="E47" s="19">
        <v>420906.13676217198</v>
      </c>
      <c r="F47" s="19">
        <v>357794.24933464202</v>
      </c>
      <c r="G47" s="19">
        <v>335090.31913680898</v>
      </c>
      <c r="H47" s="19">
        <v>312387.208231533</v>
      </c>
      <c r="I47" s="19">
        <v>260804.086579013</v>
      </c>
    </row>
    <row r="48" spans="1:9" x14ac:dyDescent="0.25">
      <c r="A48" s="20" t="s">
        <v>156</v>
      </c>
      <c r="B48" s="18">
        <v>532193.92186112795</v>
      </c>
      <c r="C48" s="18">
        <v>257821.96871674099</v>
      </c>
      <c r="D48" s="18">
        <v>274371.95314438699</v>
      </c>
      <c r="E48" s="18">
        <v>167577.18476020201</v>
      </c>
      <c r="F48" s="18">
        <v>119162.429952222</v>
      </c>
      <c r="G48" s="18">
        <v>89902.215779680002</v>
      </c>
      <c r="H48" s="18">
        <v>82008.373596013203</v>
      </c>
      <c r="I48" s="18">
        <v>73543.717773010605</v>
      </c>
    </row>
    <row r="49" spans="1:9" x14ac:dyDescent="0.25">
      <c r="A49" s="20" t="s">
        <v>157</v>
      </c>
      <c r="B49" s="18">
        <v>1153453.14465044</v>
      </c>
      <c r="C49" s="18">
        <v>597046.52084412705</v>
      </c>
      <c r="D49" s="18">
        <v>556024.48995215504</v>
      </c>
      <c r="E49" s="18">
        <v>252754.76125419</v>
      </c>
      <c r="F49" s="18">
        <v>238631.81938242001</v>
      </c>
      <c r="G49" s="18">
        <v>244941.31087750799</v>
      </c>
      <c r="H49" s="18">
        <v>229864.884330323</v>
      </c>
      <c r="I49" s="18">
        <v>187260.36880600199</v>
      </c>
    </row>
    <row r="50" spans="1:9" x14ac:dyDescent="0.25">
      <c r="A50" s="20" t="s">
        <v>154</v>
      </c>
      <c r="B50" s="18">
        <v>1334.9335325964801</v>
      </c>
      <c r="C50" s="18">
        <v>153.71797160807</v>
      </c>
      <c r="D50" s="18">
        <v>495.335520461003</v>
      </c>
      <c r="E50" s="18">
        <v>574.19074777980097</v>
      </c>
      <c r="F50" s="142" t="s">
        <v>152</v>
      </c>
      <c r="G50" s="18">
        <v>246.79247962081101</v>
      </c>
      <c r="H50" s="18">
        <v>513.95030519586498</v>
      </c>
      <c r="I50" s="142" t="s">
        <v>152</v>
      </c>
    </row>
    <row r="51" spans="1:9" x14ac:dyDescent="0.25">
      <c r="A51" s="26"/>
      <c r="B51" s="142"/>
      <c r="C51" s="142"/>
      <c r="D51" s="142"/>
      <c r="E51" s="142"/>
      <c r="F51" s="142"/>
      <c r="G51" s="142"/>
      <c r="H51" s="142"/>
      <c r="I51" s="142"/>
    </row>
    <row r="52" spans="1:9" x14ac:dyDescent="0.25">
      <c r="A52" s="17" t="s">
        <v>158</v>
      </c>
      <c r="B52" s="142"/>
      <c r="C52" s="142"/>
      <c r="D52" s="142"/>
      <c r="E52" s="142"/>
      <c r="F52" s="142"/>
      <c r="G52" s="142"/>
      <c r="H52" s="142"/>
      <c r="I52" s="142"/>
    </row>
    <row r="53" spans="1:9" x14ac:dyDescent="0.25">
      <c r="A53" s="17" t="s">
        <v>111</v>
      </c>
      <c r="B53" s="19">
        <v>1686982.0000441701</v>
      </c>
      <c r="C53" s="19">
        <v>855022.20753247605</v>
      </c>
      <c r="D53" s="19">
        <v>830891.77861700195</v>
      </c>
      <c r="E53" s="19">
        <v>420906.13676217198</v>
      </c>
      <c r="F53" s="19">
        <v>357794.24933464202</v>
      </c>
      <c r="G53" s="19">
        <v>335090.31913680898</v>
      </c>
      <c r="H53" s="19">
        <v>312387.208231533</v>
      </c>
      <c r="I53" s="19">
        <v>260804.086579013</v>
      </c>
    </row>
    <row r="54" spans="1:9" x14ac:dyDescent="0.25">
      <c r="A54" s="20" t="s">
        <v>159</v>
      </c>
      <c r="B54" s="18">
        <v>136466.341856991</v>
      </c>
      <c r="C54" s="18">
        <v>64840.043839742102</v>
      </c>
      <c r="D54" s="18">
        <v>71626.2980172487</v>
      </c>
      <c r="E54" s="18">
        <v>64522.861359737602</v>
      </c>
      <c r="F54" s="18">
        <v>36487.673730096103</v>
      </c>
      <c r="G54" s="18">
        <v>20431.782999438801</v>
      </c>
      <c r="H54" s="18">
        <v>13097.2941562175</v>
      </c>
      <c r="I54" s="18">
        <v>1926.72961150079</v>
      </c>
    </row>
    <row r="55" spans="1:9" x14ac:dyDescent="0.25">
      <c r="A55" s="20" t="s">
        <v>160</v>
      </c>
      <c r="B55" s="18">
        <v>219638.77309155499</v>
      </c>
      <c r="C55" s="18">
        <v>101423.687795957</v>
      </c>
      <c r="D55" s="18">
        <v>118215.08529559799</v>
      </c>
      <c r="E55" s="18">
        <v>74080.463223853294</v>
      </c>
      <c r="F55" s="18">
        <v>49402.219663978904</v>
      </c>
      <c r="G55" s="18">
        <v>41014.633059292602</v>
      </c>
      <c r="H55" s="18">
        <v>32215.256320824199</v>
      </c>
      <c r="I55" s="18">
        <v>22926.200823606301</v>
      </c>
    </row>
    <row r="56" spans="1:9" x14ac:dyDescent="0.25">
      <c r="A56" s="20" t="s">
        <v>161</v>
      </c>
      <c r="B56" s="18">
        <v>36784.360904584901</v>
      </c>
      <c r="C56" s="18">
        <v>18400.6144281698</v>
      </c>
      <c r="D56" s="18">
        <v>18383.746476415101</v>
      </c>
      <c r="E56" s="18">
        <v>1175.6191106362301</v>
      </c>
      <c r="F56" s="18">
        <v>3911.0050382128002</v>
      </c>
      <c r="G56" s="18">
        <v>3569.2530597256</v>
      </c>
      <c r="H56" s="18">
        <v>10256.5633166834</v>
      </c>
      <c r="I56" s="18">
        <v>17871.920379326901</v>
      </c>
    </row>
    <row r="57" spans="1:9" x14ac:dyDescent="0.25">
      <c r="A57" s="20" t="s">
        <v>162</v>
      </c>
      <c r="B57" s="18">
        <v>2246.4489835336599</v>
      </c>
      <c r="C57" s="18">
        <v>1410.9537598977799</v>
      </c>
      <c r="D57" s="18">
        <v>835.49522363587801</v>
      </c>
      <c r="E57" s="18">
        <v>904.220714207789</v>
      </c>
      <c r="F57" s="18">
        <v>146.388383825565</v>
      </c>
      <c r="G57" s="18">
        <v>1027.12181301377</v>
      </c>
      <c r="H57" s="18">
        <v>168.71807248653599</v>
      </c>
      <c r="I57" s="142" t="s">
        <v>152</v>
      </c>
    </row>
    <row r="58" spans="1:9" x14ac:dyDescent="0.25">
      <c r="A58" s="20" t="s">
        <v>163</v>
      </c>
      <c r="B58" s="18">
        <v>1479.05484366017</v>
      </c>
      <c r="C58" s="18">
        <v>859.43592174253797</v>
      </c>
      <c r="D58" s="18">
        <v>619.618921917634</v>
      </c>
      <c r="E58" s="18">
        <v>657.86453163056399</v>
      </c>
      <c r="F58" s="18">
        <v>240.553638510388</v>
      </c>
      <c r="G58" s="142" t="s">
        <v>152</v>
      </c>
      <c r="H58" s="142" t="s">
        <v>152</v>
      </c>
      <c r="I58" s="18">
        <v>580.63667351922004</v>
      </c>
    </row>
    <row r="59" spans="1:9" x14ac:dyDescent="0.25">
      <c r="A59" s="20" t="s">
        <v>164</v>
      </c>
      <c r="B59" s="18">
        <v>9824.1360332123604</v>
      </c>
      <c r="C59" s="18">
        <v>6425.1318370833396</v>
      </c>
      <c r="D59" s="18">
        <v>3399.0041961290199</v>
      </c>
      <c r="E59" s="18">
        <v>3940.3800931583901</v>
      </c>
      <c r="F59" s="18">
        <v>2027.4870114416301</v>
      </c>
      <c r="G59" s="18">
        <v>1969.7296444609699</v>
      </c>
      <c r="H59" s="18">
        <v>1253.0357887735099</v>
      </c>
      <c r="I59" s="18">
        <v>633.50349537786406</v>
      </c>
    </row>
    <row r="60" spans="1:9" x14ac:dyDescent="0.25">
      <c r="A60" s="20" t="s">
        <v>165</v>
      </c>
      <c r="B60" s="18">
        <v>26116.2405071953</v>
      </c>
      <c r="C60" s="18">
        <v>14808.623862995501</v>
      </c>
      <c r="D60" s="18">
        <v>11307.616644199699</v>
      </c>
      <c r="E60" s="18">
        <v>4487.8648296159299</v>
      </c>
      <c r="F60" s="18">
        <v>6412.1091633872602</v>
      </c>
      <c r="G60" s="18">
        <v>4441.9300557960596</v>
      </c>
      <c r="H60" s="18">
        <v>5086.9032358537597</v>
      </c>
      <c r="I60" s="18">
        <v>5687.4332225422704</v>
      </c>
    </row>
    <row r="61" spans="1:9" x14ac:dyDescent="0.25">
      <c r="A61" s="20" t="s">
        <v>166</v>
      </c>
      <c r="B61" s="18">
        <v>94100.291289607703</v>
      </c>
      <c r="C61" s="18">
        <v>45521.863528465001</v>
      </c>
      <c r="D61" s="18">
        <v>48578.427761142702</v>
      </c>
      <c r="E61" s="18">
        <v>16465.2790296655</v>
      </c>
      <c r="F61" s="18">
        <v>18564.282207161999</v>
      </c>
      <c r="G61" s="18">
        <v>17192.5232713972</v>
      </c>
      <c r="H61" s="18">
        <v>19341.5855412153</v>
      </c>
      <c r="I61" s="18">
        <v>22536.621240167598</v>
      </c>
    </row>
    <row r="62" spans="1:9" x14ac:dyDescent="0.25">
      <c r="A62" s="20" t="s">
        <v>167</v>
      </c>
      <c r="B62" s="135" t="s">
        <v>152</v>
      </c>
      <c r="C62" s="135" t="s">
        <v>152</v>
      </c>
      <c r="D62" s="135" t="s">
        <v>152</v>
      </c>
      <c r="E62" s="135" t="s">
        <v>152</v>
      </c>
      <c r="F62" s="135" t="s">
        <v>152</v>
      </c>
      <c r="G62" s="135" t="s">
        <v>152</v>
      </c>
      <c r="H62" s="135" t="s">
        <v>152</v>
      </c>
      <c r="I62" s="135" t="s">
        <v>152</v>
      </c>
    </row>
    <row r="63" spans="1:9" x14ac:dyDescent="0.25">
      <c r="A63" s="20" t="s">
        <v>168</v>
      </c>
      <c r="B63" s="18">
        <v>1658.6937710033001</v>
      </c>
      <c r="C63" s="18">
        <v>1194.96663828333</v>
      </c>
      <c r="D63" s="18">
        <v>463.72713271996702</v>
      </c>
      <c r="E63" s="142" t="s">
        <v>152</v>
      </c>
      <c r="F63" s="18">
        <v>218.56724377900201</v>
      </c>
      <c r="G63" s="18">
        <v>255.241876555022</v>
      </c>
      <c r="H63" s="142" t="s">
        <v>152</v>
      </c>
      <c r="I63" s="18">
        <v>1184.8846506692701</v>
      </c>
    </row>
    <row r="64" spans="1:9" x14ac:dyDescent="0.25">
      <c r="A64" s="20" t="s">
        <v>169</v>
      </c>
      <c r="B64" s="18">
        <v>1154788.07818304</v>
      </c>
      <c r="C64" s="18">
        <v>597200.23881573498</v>
      </c>
      <c r="D64" s="18">
        <v>556519.82547261601</v>
      </c>
      <c r="E64" s="18">
        <v>253328.95200197</v>
      </c>
      <c r="F64" s="18">
        <v>238631.81938242001</v>
      </c>
      <c r="G64" s="18">
        <v>245188.103357129</v>
      </c>
      <c r="H64" s="18">
        <v>230378.83463551899</v>
      </c>
      <c r="I64" s="18">
        <v>187260.36880600199</v>
      </c>
    </row>
    <row r="65" spans="1:9" x14ac:dyDescent="0.25">
      <c r="A65" s="28" t="s">
        <v>154</v>
      </c>
      <c r="B65" s="29">
        <v>3879.58057978428</v>
      </c>
      <c r="C65" s="29">
        <v>2936.6471044043001</v>
      </c>
      <c r="D65" s="29">
        <v>942.93347537997897</v>
      </c>
      <c r="E65" s="29">
        <v>1342.6318676967801</v>
      </c>
      <c r="F65" s="29">
        <v>1752.1438718281099</v>
      </c>
      <c r="G65" s="143" t="s">
        <v>152</v>
      </c>
      <c r="H65" s="29">
        <v>589.01716395899905</v>
      </c>
      <c r="I65" s="29">
        <v>195.78767630038999</v>
      </c>
    </row>
    <row r="66" spans="1:9" x14ac:dyDescent="0.25">
      <c r="A66" s="144" t="s">
        <v>170</v>
      </c>
      <c r="B66" s="21"/>
      <c r="C66" s="21"/>
      <c r="D66" s="21"/>
      <c r="E66" s="21"/>
      <c r="F66" s="21"/>
      <c r="G66" s="21"/>
      <c r="H66" s="21"/>
      <c r="I66" s="21"/>
    </row>
    <row r="67" spans="1:9" x14ac:dyDescent="0.25">
      <c r="A67" s="30" t="s">
        <v>171</v>
      </c>
      <c r="B67" s="31"/>
      <c r="C67" s="31"/>
      <c r="D67" s="31"/>
      <c r="E67" s="31"/>
      <c r="F67" s="31"/>
      <c r="G67" s="31"/>
      <c r="H67" s="31"/>
      <c r="I67" s="31"/>
    </row>
    <row r="68" spans="1:9" x14ac:dyDescent="0.25">
      <c r="A68" s="31" t="s">
        <v>172</v>
      </c>
      <c r="B68" s="31"/>
      <c r="C68" s="31"/>
      <c r="D68" s="31"/>
      <c r="E68" s="31"/>
      <c r="F68" s="31"/>
      <c r="G68" s="31"/>
      <c r="H68" s="31"/>
      <c r="I68" s="31"/>
    </row>
    <row r="69" spans="1:9" x14ac:dyDescent="0.25">
      <c r="A69" s="31" t="s">
        <v>173</v>
      </c>
      <c r="B69" s="31"/>
      <c r="C69" s="31"/>
      <c r="D69" s="31"/>
      <c r="E69" s="31"/>
      <c r="F69" s="31"/>
      <c r="G69" s="31"/>
      <c r="H69" s="31"/>
      <c r="I69" s="31"/>
    </row>
    <row r="70" spans="1:9" x14ac:dyDescent="0.25">
      <c r="A70" s="31" t="s">
        <v>174</v>
      </c>
      <c r="B70" s="31"/>
      <c r="C70" s="31"/>
      <c r="D70" s="31"/>
      <c r="E70" s="31"/>
      <c r="F70" s="31"/>
      <c r="G70" s="31"/>
      <c r="H70" s="31"/>
      <c r="I70" s="31"/>
    </row>
    <row r="71" spans="1:9" x14ac:dyDescent="0.25">
      <c r="A71" s="31" t="s">
        <v>175</v>
      </c>
      <c r="B71" s="31"/>
      <c r="C71" s="31"/>
      <c r="D71" s="31"/>
      <c r="E71" s="31"/>
      <c r="F71" s="31"/>
      <c r="G71" s="31"/>
      <c r="H71" s="31"/>
      <c r="I71" s="31"/>
    </row>
    <row r="72" spans="1:9" x14ac:dyDescent="0.25">
      <c r="A72" s="31" t="s">
        <v>176</v>
      </c>
      <c r="B72" s="31"/>
      <c r="C72" s="31"/>
      <c r="D72" s="31"/>
      <c r="E72" s="31"/>
      <c r="F72" s="31"/>
      <c r="G72" s="31"/>
      <c r="H72" s="31"/>
      <c r="I72" s="31"/>
    </row>
    <row r="73" spans="1:9" x14ac:dyDescent="0.25">
      <c r="A73" s="31" t="s">
        <v>178</v>
      </c>
      <c r="B73" s="31"/>
      <c r="C73" s="31"/>
      <c r="D73" s="31"/>
      <c r="E73" s="31"/>
      <c r="F73" s="31"/>
      <c r="G73" s="31"/>
      <c r="H73" s="31"/>
      <c r="I73" s="31"/>
    </row>
  </sheetData>
  <mergeCells count="1">
    <mergeCell ref="B4:D4"/>
  </mergeCells>
  <hyperlinks>
    <hyperlink ref="J1" location="'ÍNDICE '!A2" display="ÍNDICE" xr:uid="{00000000-0004-0000-0200-000000000000}"/>
  </hyperlinks>
  <pageMargins left="0.25" right="0.25" top="0.75" bottom="0.75" header="0.3" footer="0.3"/>
  <pageSetup scale="64" fitToHeight="0"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J74"/>
  <sheetViews>
    <sheetView zoomScale="90" zoomScaleNormal="90" workbookViewId="0"/>
  </sheetViews>
  <sheetFormatPr baseColWidth="10" defaultColWidth="11.42578125" defaultRowHeight="15" x14ac:dyDescent="0.25"/>
  <cols>
    <col min="1" max="1" width="62.7109375" style="74" customWidth="1"/>
    <col min="2" max="9" width="15.7109375" style="74" customWidth="1"/>
    <col min="10" max="16384" width="11.42578125" style="74"/>
  </cols>
  <sheetData>
    <row r="1" spans="1:10" x14ac:dyDescent="0.25">
      <c r="A1" s="1" t="s">
        <v>3</v>
      </c>
      <c r="B1" s="32"/>
      <c r="C1" s="2"/>
      <c r="D1" s="2"/>
      <c r="J1" s="3" t="s">
        <v>106</v>
      </c>
    </row>
    <row r="2" spans="1:10" x14ac:dyDescent="0.25">
      <c r="A2" s="4" t="s">
        <v>183</v>
      </c>
      <c r="B2" s="5"/>
      <c r="C2" s="5"/>
      <c r="D2" s="5"/>
      <c r="E2" s="5"/>
      <c r="F2" s="5"/>
      <c r="G2" s="5"/>
      <c r="H2" s="5"/>
      <c r="I2" s="5"/>
    </row>
    <row r="3" spans="1:10" x14ac:dyDescent="0.25">
      <c r="A3" s="33"/>
      <c r="B3" s="33"/>
      <c r="C3" s="33"/>
      <c r="D3" s="33"/>
    </row>
    <row r="4" spans="1:10" x14ac:dyDescent="0.25">
      <c r="A4" s="34" t="s">
        <v>108</v>
      </c>
      <c r="B4" s="327" t="s">
        <v>184</v>
      </c>
      <c r="C4" s="328"/>
      <c r="D4" s="329"/>
      <c r="E4" s="69"/>
      <c r="F4" s="8"/>
      <c r="G4" s="9" t="s">
        <v>110</v>
      </c>
      <c r="H4" s="8"/>
      <c r="I4" s="10"/>
    </row>
    <row r="5" spans="1:10" x14ac:dyDescent="0.25">
      <c r="A5" s="35"/>
      <c r="B5" s="12" t="s">
        <v>111</v>
      </c>
      <c r="C5" s="12" t="s">
        <v>185</v>
      </c>
      <c r="D5" s="12" t="s">
        <v>186</v>
      </c>
      <c r="E5" s="13" t="s">
        <v>114</v>
      </c>
      <c r="F5" s="13" t="s">
        <v>115</v>
      </c>
      <c r="G5" s="13" t="s">
        <v>116</v>
      </c>
      <c r="H5" s="13" t="s">
        <v>117</v>
      </c>
      <c r="I5" s="13" t="s">
        <v>118</v>
      </c>
    </row>
    <row r="6" spans="1:10" x14ac:dyDescent="0.25">
      <c r="A6" s="14"/>
      <c r="B6" s="15"/>
      <c r="C6" s="15"/>
      <c r="D6" s="15"/>
      <c r="E6" s="16"/>
      <c r="F6" s="16"/>
      <c r="G6" s="16"/>
      <c r="H6" s="16"/>
      <c r="I6" s="16"/>
    </row>
    <row r="7" spans="1:10" x14ac:dyDescent="0.25">
      <c r="A7" s="17" t="s">
        <v>182</v>
      </c>
      <c r="B7" s="18"/>
      <c r="C7" s="18"/>
      <c r="D7" s="18"/>
      <c r="E7" s="18"/>
      <c r="F7" s="18"/>
      <c r="G7" s="18"/>
      <c r="H7" s="18"/>
      <c r="I7" s="18"/>
    </row>
    <row r="8" spans="1:10" x14ac:dyDescent="0.25">
      <c r="A8" s="17" t="s">
        <v>111</v>
      </c>
      <c r="B8" s="19">
        <v>7440518.0000340603</v>
      </c>
      <c r="C8" s="19">
        <v>3768477.0000099</v>
      </c>
      <c r="D8" s="19">
        <v>3672041.0000241599</v>
      </c>
      <c r="E8" s="19">
        <v>1858135.72614777</v>
      </c>
      <c r="F8" s="19">
        <v>1692892.6842068001</v>
      </c>
      <c r="G8" s="19">
        <v>1429724.4777047599</v>
      </c>
      <c r="H8" s="19">
        <v>1329582.92165921</v>
      </c>
      <c r="I8" s="19">
        <v>1130182.1903155199</v>
      </c>
    </row>
    <row r="9" spans="1:10" x14ac:dyDescent="0.25">
      <c r="A9" s="20" t="s">
        <v>120</v>
      </c>
      <c r="B9" s="18">
        <v>388496.09022714797</v>
      </c>
      <c r="C9" s="18">
        <v>175389.13121324201</v>
      </c>
      <c r="D9" s="18">
        <v>213106.959013905</v>
      </c>
      <c r="E9" s="18">
        <v>149802.045640967</v>
      </c>
      <c r="F9" s="18">
        <v>84799.347196647795</v>
      </c>
      <c r="G9" s="18">
        <v>52941.956794543301</v>
      </c>
      <c r="H9" s="18">
        <v>58775.505396253102</v>
      </c>
      <c r="I9" s="18">
        <v>42177.235198736802</v>
      </c>
    </row>
    <row r="10" spans="1:10" x14ac:dyDescent="0.25">
      <c r="A10" s="20" t="s">
        <v>121</v>
      </c>
      <c r="B10" s="18">
        <v>456756.06615951698</v>
      </c>
      <c r="C10" s="18">
        <v>217387.326732791</v>
      </c>
      <c r="D10" s="18">
        <v>239368.739426727</v>
      </c>
      <c r="E10" s="18">
        <v>165587.889378725</v>
      </c>
      <c r="F10" s="18">
        <v>112400.136630913</v>
      </c>
      <c r="G10" s="18">
        <v>68357.116725314001</v>
      </c>
      <c r="H10" s="18">
        <v>61888.059492363303</v>
      </c>
      <c r="I10" s="18">
        <v>48522.863932201297</v>
      </c>
    </row>
    <row r="11" spans="1:10" x14ac:dyDescent="0.25">
      <c r="A11" s="20" t="s">
        <v>122</v>
      </c>
      <c r="B11" s="18">
        <v>504886.69514956098</v>
      </c>
      <c r="C11" s="18">
        <v>221892.52115470101</v>
      </c>
      <c r="D11" s="18">
        <v>282994.17399485997</v>
      </c>
      <c r="E11" s="18">
        <v>187628.128814981</v>
      </c>
      <c r="F11" s="18">
        <v>123756.03686988101</v>
      </c>
      <c r="G11" s="18">
        <v>74513.506257202404</v>
      </c>
      <c r="H11" s="18">
        <v>63960.915046964998</v>
      </c>
      <c r="I11" s="18">
        <v>55028.108160531803</v>
      </c>
    </row>
    <row r="12" spans="1:10" x14ac:dyDescent="0.25">
      <c r="A12" s="20" t="s">
        <v>123</v>
      </c>
      <c r="B12" s="18">
        <v>548910.60656645196</v>
      </c>
      <c r="C12" s="18">
        <v>256550.02595733301</v>
      </c>
      <c r="D12" s="18">
        <v>292360.58060911897</v>
      </c>
      <c r="E12" s="18">
        <v>184314.64314510499</v>
      </c>
      <c r="F12" s="18">
        <v>135367.17453757499</v>
      </c>
      <c r="G12" s="18">
        <v>90271.497558685805</v>
      </c>
      <c r="H12" s="18">
        <v>81179.651037918098</v>
      </c>
      <c r="I12" s="18">
        <v>57777.640287168899</v>
      </c>
    </row>
    <row r="13" spans="1:10" x14ac:dyDescent="0.25">
      <c r="A13" s="20" t="s">
        <v>124</v>
      </c>
      <c r="B13" s="18">
        <v>577833.73671513901</v>
      </c>
      <c r="C13" s="18">
        <v>279179.14248322701</v>
      </c>
      <c r="D13" s="18">
        <v>298654.59423191199</v>
      </c>
      <c r="E13" s="18">
        <v>139486.70449919399</v>
      </c>
      <c r="F13" s="18">
        <v>154258.75024213499</v>
      </c>
      <c r="G13" s="18">
        <v>117043.376883452</v>
      </c>
      <c r="H13" s="18">
        <v>97296.459191992501</v>
      </c>
      <c r="I13" s="18">
        <v>69748.445898365506</v>
      </c>
    </row>
    <row r="14" spans="1:10" x14ac:dyDescent="0.25">
      <c r="A14" s="20" t="s">
        <v>125</v>
      </c>
      <c r="B14" s="18">
        <v>589050.19931064802</v>
      </c>
      <c r="C14" s="18">
        <v>273824.03757009201</v>
      </c>
      <c r="D14" s="18">
        <v>315226.16174055502</v>
      </c>
      <c r="E14" s="18">
        <v>130858.255905085</v>
      </c>
      <c r="F14" s="18">
        <v>125727.08941040801</v>
      </c>
      <c r="G14" s="18">
        <v>113652.81758545501</v>
      </c>
      <c r="H14" s="18">
        <v>123577.75444850999</v>
      </c>
      <c r="I14" s="18">
        <v>95234.281961189394</v>
      </c>
    </row>
    <row r="15" spans="1:10" x14ac:dyDescent="0.25">
      <c r="A15" s="20" t="s">
        <v>126</v>
      </c>
      <c r="B15" s="18">
        <v>622721.96210001095</v>
      </c>
      <c r="C15" s="18">
        <v>314321.730380653</v>
      </c>
      <c r="D15" s="18">
        <v>308400.23171935801</v>
      </c>
      <c r="E15" s="18">
        <v>133024.30430959101</v>
      </c>
      <c r="F15" s="18">
        <v>123761.701942088</v>
      </c>
      <c r="G15" s="18">
        <v>109553.086912642</v>
      </c>
      <c r="H15" s="18">
        <v>125457.023072804</v>
      </c>
      <c r="I15" s="18">
        <v>130925.845862886</v>
      </c>
    </row>
    <row r="16" spans="1:10" x14ac:dyDescent="0.25">
      <c r="A16" s="20" t="s">
        <v>127</v>
      </c>
      <c r="B16" s="18">
        <v>548932.84975303698</v>
      </c>
      <c r="C16" s="18">
        <v>265278.09079193498</v>
      </c>
      <c r="D16" s="18">
        <v>283654.75896110298</v>
      </c>
      <c r="E16" s="18">
        <v>110738.34866411801</v>
      </c>
      <c r="F16" s="18">
        <v>107597.34996360099</v>
      </c>
      <c r="G16" s="18">
        <v>85945.729836309198</v>
      </c>
      <c r="H16" s="18">
        <v>107971.399527432</v>
      </c>
      <c r="I16" s="18">
        <v>136680.02176157699</v>
      </c>
    </row>
    <row r="17" spans="1:9" x14ac:dyDescent="0.25">
      <c r="A17" s="20" t="s">
        <v>128</v>
      </c>
      <c r="B17" s="18">
        <v>520156.754287861</v>
      </c>
      <c r="C17" s="18">
        <v>273538.37536181399</v>
      </c>
      <c r="D17" s="18">
        <v>246618.37892604701</v>
      </c>
      <c r="E17" s="18">
        <v>104804.468180928</v>
      </c>
      <c r="F17" s="18">
        <v>103618.18652264999</v>
      </c>
      <c r="G17" s="18">
        <v>105287.889999918</v>
      </c>
      <c r="H17" s="18">
        <v>93760.162117019005</v>
      </c>
      <c r="I17" s="18">
        <v>112686.047467346</v>
      </c>
    </row>
    <row r="18" spans="1:9" x14ac:dyDescent="0.25">
      <c r="A18" s="20" t="s">
        <v>129</v>
      </c>
      <c r="B18" s="18">
        <v>490882.58007762203</v>
      </c>
      <c r="C18" s="18">
        <v>265811.81942813902</v>
      </c>
      <c r="D18" s="18">
        <v>225070.76064948301</v>
      </c>
      <c r="E18" s="18">
        <v>104586.832760991</v>
      </c>
      <c r="F18" s="18">
        <v>101725.425407726</v>
      </c>
      <c r="G18" s="18">
        <v>90720.307994914197</v>
      </c>
      <c r="H18" s="18">
        <v>94394.558652981694</v>
      </c>
      <c r="I18" s="18">
        <v>99455.455261010298</v>
      </c>
    </row>
    <row r="19" spans="1:9" x14ac:dyDescent="0.25">
      <c r="A19" s="20" t="s">
        <v>130</v>
      </c>
      <c r="B19" s="18">
        <v>483830.44996739097</v>
      </c>
      <c r="C19" s="18">
        <v>265108.35095506802</v>
      </c>
      <c r="D19" s="18">
        <v>218722.09901232299</v>
      </c>
      <c r="E19" s="18">
        <v>104179.749004916</v>
      </c>
      <c r="F19" s="18">
        <v>97572.442641492904</v>
      </c>
      <c r="G19" s="18">
        <v>108552.443118533</v>
      </c>
      <c r="H19" s="18">
        <v>93231.684301009504</v>
      </c>
      <c r="I19" s="18">
        <v>80294.130901439203</v>
      </c>
    </row>
    <row r="20" spans="1:9" x14ac:dyDescent="0.25">
      <c r="A20" s="20" t="s">
        <v>131</v>
      </c>
      <c r="B20" s="18">
        <v>445864.93494338798</v>
      </c>
      <c r="C20" s="18">
        <v>250087.59173981199</v>
      </c>
      <c r="D20" s="18">
        <v>195777.34320357599</v>
      </c>
      <c r="E20" s="18">
        <v>95872.320784627897</v>
      </c>
      <c r="F20" s="18">
        <v>108269.465613273</v>
      </c>
      <c r="G20" s="18">
        <v>106193.939427524</v>
      </c>
      <c r="H20" s="18">
        <v>75288.226865699893</v>
      </c>
      <c r="I20" s="18">
        <v>60240.982252262598</v>
      </c>
    </row>
    <row r="21" spans="1:9" x14ac:dyDescent="0.25">
      <c r="A21" s="20" t="s">
        <v>132</v>
      </c>
      <c r="B21" s="18">
        <v>398769.62542782899</v>
      </c>
      <c r="C21" s="18">
        <v>224446.64765179899</v>
      </c>
      <c r="D21" s="18">
        <v>174322.97777602999</v>
      </c>
      <c r="E21" s="18">
        <v>84078.620870092695</v>
      </c>
      <c r="F21" s="18">
        <v>88654.632061253695</v>
      </c>
      <c r="G21" s="18">
        <v>94573.224605339099</v>
      </c>
      <c r="H21" s="18">
        <v>76406.369357310206</v>
      </c>
      <c r="I21" s="18">
        <v>55056.778533833101</v>
      </c>
    </row>
    <row r="22" spans="1:9" x14ac:dyDescent="0.25">
      <c r="A22" s="20" t="s">
        <v>133</v>
      </c>
      <c r="B22" s="18">
        <v>290827.24491215899</v>
      </c>
      <c r="C22" s="18">
        <v>159104.73217776499</v>
      </c>
      <c r="D22" s="18">
        <v>131722.512734394</v>
      </c>
      <c r="E22" s="18">
        <v>49815.700898428702</v>
      </c>
      <c r="F22" s="18">
        <v>72290.590919013994</v>
      </c>
      <c r="G22" s="18">
        <v>69399.232647607307</v>
      </c>
      <c r="H22" s="18">
        <v>64156.256832856299</v>
      </c>
      <c r="I22" s="18">
        <v>35165.463614253102</v>
      </c>
    </row>
    <row r="23" spans="1:9" x14ac:dyDescent="0.25">
      <c r="A23" s="20" t="s">
        <v>134</v>
      </c>
      <c r="B23" s="18">
        <v>229950.561725401</v>
      </c>
      <c r="C23" s="18">
        <v>126947.699313561</v>
      </c>
      <c r="D23" s="18">
        <v>103002.86241184</v>
      </c>
      <c r="E23" s="18">
        <v>45364.3334475913</v>
      </c>
      <c r="F23" s="18">
        <v>60577.451189653497</v>
      </c>
      <c r="G23" s="18">
        <v>52294.809405926499</v>
      </c>
      <c r="H23" s="18">
        <v>50466.778102649601</v>
      </c>
      <c r="I23" s="18">
        <v>21247.189579580001</v>
      </c>
    </row>
    <row r="24" spans="1:9" x14ac:dyDescent="0.25">
      <c r="A24" s="20" t="s">
        <v>135</v>
      </c>
      <c r="B24" s="18">
        <v>170702.14995603001</v>
      </c>
      <c r="C24" s="18">
        <v>93494.4139436353</v>
      </c>
      <c r="D24" s="18">
        <v>77207.736012394307</v>
      </c>
      <c r="E24" s="18">
        <v>30675.788570183198</v>
      </c>
      <c r="F24" s="18">
        <v>46779.703761668301</v>
      </c>
      <c r="G24" s="18">
        <v>44931.0756821635</v>
      </c>
      <c r="H24" s="18">
        <v>31320.075864872801</v>
      </c>
      <c r="I24" s="18">
        <v>16995.506077141701</v>
      </c>
    </row>
    <row r="25" spans="1:9" x14ac:dyDescent="0.25">
      <c r="A25" s="20" t="s">
        <v>136</v>
      </c>
      <c r="B25" s="18">
        <v>171945.492754871</v>
      </c>
      <c r="C25" s="18">
        <v>106115.363154334</v>
      </c>
      <c r="D25" s="18">
        <v>65830.129600536602</v>
      </c>
      <c r="E25" s="18">
        <v>37317.59127225</v>
      </c>
      <c r="F25" s="18">
        <v>45737.199296821498</v>
      </c>
      <c r="G25" s="18">
        <v>45492.466269234697</v>
      </c>
      <c r="H25" s="18">
        <v>30452.0423505701</v>
      </c>
      <c r="I25" s="18">
        <v>12946.193565994799</v>
      </c>
    </row>
    <row r="26" spans="1:9" x14ac:dyDescent="0.25">
      <c r="A26" s="22"/>
      <c r="B26" s="142"/>
      <c r="C26" s="142"/>
      <c r="D26" s="142"/>
      <c r="E26" s="142"/>
      <c r="F26" s="142"/>
      <c r="G26" s="142"/>
      <c r="H26" s="142"/>
      <c r="I26" s="142"/>
    </row>
    <row r="27" spans="1:9" x14ac:dyDescent="0.25">
      <c r="A27" s="23" t="s">
        <v>137</v>
      </c>
      <c r="B27" s="142"/>
      <c r="C27" s="142"/>
      <c r="D27" s="142"/>
      <c r="E27" s="142"/>
      <c r="F27" s="142"/>
      <c r="G27" s="142"/>
      <c r="H27" s="142"/>
      <c r="I27" s="142"/>
    </row>
    <row r="28" spans="1:9" x14ac:dyDescent="0.25">
      <c r="A28" s="17" t="s">
        <v>111</v>
      </c>
      <c r="B28" s="19">
        <v>7440518.0000340603</v>
      </c>
      <c r="C28" s="19">
        <v>3768477.0000099</v>
      </c>
      <c r="D28" s="19">
        <v>3672041.0000241599</v>
      </c>
      <c r="E28" s="19">
        <v>1858135.72614777</v>
      </c>
      <c r="F28" s="19">
        <v>1692892.6842068001</v>
      </c>
      <c r="G28" s="19">
        <v>1429724.4777047599</v>
      </c>
      <c r="H28" s="19">
        <v>1329582.92165921</v>
      </c>
      <c r="I28" s="19">
        <v>1130182.1903155199</v>
      </c>
    </row>
    <row r="29" spans="1:9" x14ac:dyDescent="0.25">
      <c r="A29" s="24" t="s">
        <v>138</v>
      </c>
      <c r="B29" s="18">
        <v>288948.67413210397</v>
      </c>
      <c r="C29" s="18">
        <v>141109.351110146</v>
      </c>
      <c r="D29" s="18">
        <v>147839.323021958</v>
      </c>
      <c r="E29" s="18">
        <v>109966.883166584</v>
      </c>
      <c r="F29" s="18">
        <v>74633.2639682968</v>
      </c>
      <c r="G29" s="18">
        <v>41308.203717109398</v>
      </c>
      <c r="H29" s="18">
        <v>41560.8967028076</v>
      </c>
      <c r="I29" s="18">
        <v>21479.426577306502</v>
      </c>
    </row>
    <row r="30" spans="1:9" x14ac:dyDescent="0.25">
      <c r="A30" s="20" t="s">
        <v>139</v>
      </c>
      <c r="B30" s="18">
        <v>45738.291156725201</v>
      </c>
      <c r="C30" s="18">
        <v>14130.3924902446</v>
      </c>
      <c r="D30" s="18">
        <v>31607.8986664806</v>
      </c>
      <c r="E30" s="18">
        <v>18891.794010766302</v>
      </c>
      <c r="F30" s="18">
        <v>13560.3774329628</v>
      </c>
      <c r="G30" s="18">
        <v>8577.6196789304904</v>
      </c>
      <c r="H30" s="18">
        <v>4159.7796494576796</v>
      </c>
      <c r="I30" s="18">
        <v>548.72038460792498</v>
      </c>
    </row>
    <row r="31" spans="1:9" x14ac:dyDescent="0.25">
      <c r="A31" s="24" t="s">
        <v>140</v>
      </c>
      <c r="B31" s="18">
        <v>338426.96504053799</v>
      </c>
      <c r="C31" s="18">
        <v>161171.89068988999</v>
      </c>
      <c r="D31" s="18">
        <v>177255.07435064801</v>
      </c>
      <c r="E31" s="18">
        <v>140950.27311450301</v>
      </c>
      <c r="F31" s="18">
        <v>63360.751993312901</v>
      </c>
      <c r="G31" s="18">
        <v>44157.167858332097</v>
      </c>
      <c r="H31" s="18">
        <v>44272.531247124803</v>
      </c>
      <c r="I31" s="18">
        <v>45686.240827265203</v>
      </c>
    </row>
    <row r="32" spans="1:9" x14ac:dyDescent="0.25">
      <c r="A32" s="20" t="s">
        <v>141</v>
      </c>
      <c r="B32" s="18">
        <v>1346775.4962247</v>
      </c>
      <c r="C32" s="18">
        <v>663517.95247024903</v>
      </c>
      <c r="D32" s="18">
        <v>683257.543754454</v>
      </c>
      <c r="E32" s="18">
        <v>480284.25850250199</v>
      </c>
      <c r="F32" s="18">
        <v>365541.554983304</v>
      </c>
      <c r="G32" s="18">
        <v>248053.664856697</v>
      </c>
      <c r="H32" s="18">
        <v>163600.18404631599</v>
      </c>
      <c r="I32" s="18">
        <v>89295.833835883401</v>
      </c>
    </row>
    <row r="33" spans="1:9" x14ac:dyDescent="0.25">
      <c r="A33" s="20" t="s">
        <v>142</v>
      </c>
      <c r="B33" s="18">
        <v>197924.01804029199</v>
      </c>
      <c r="C33" s="18">
        <v>117812.209426663</v>
      </c>
      <c r="D33" s="18">
        <v>80111.8086136286</v>
      </c>
      <c r="E33" s="18">
        <v>59978.123754603897</v>
      </c>
      <c r="F33" s="18">
        <v>73717.020715522594</v>
      </c>
      <c r="G33" s="18">
        <v>44575.421312257</v>
      </c>
      <c r="H33" s="18">
        <v>15737.1751499496</v>
      </c>
      <c r="I33" s="18">
        <v>3916.27710795858</v>
      </c>
    </row>
    <row r="34" spans="1:9" x14ac:dyDescent="0.25">
      <c r="A34" s="20" t="s">
        <v>143</v>
      </c>
      <c r="B34" s="18">
        <v>1579893.1682524499</v>
      </c>
      <c r="C34" s="18">
        <v>785641.52886023896</v>
      </c>
      <c r="D34" s="18">
        <v>794251.63939221099</v>
      </c>
      <c r="E34" s="18">
        <v>451689.75091452902</v>
      </c>
      <c r="F34" s="18">
        <v>435424.00261161901</v>
      </c>
      <c r="G34" s="18">
        <v>359702.23345722002</v>
      </c>
      <c r="H34" s="18">
        <v>238204.29856890399</v>
      </c>
      <c r="I34" s="18">
        <v>94872.882700178307</v>
      </c>
    </row>
    <row r="35" spans="1:9" x14ac:dyDescent="0.25">
      <c r="A35" s="20" t="s">
        <v>144</v>
      </c>
      <c r="B35" s="18">
        <v>745301.68769431405</v>
      </c>
      <c r="C35" s="18">
        <v>384237.36828852398</v>
      </c>
      <c r="D35" s="18">
        <v>361064.31940579001</v>
      </c>
      <c r="E35" s="18">
        <v>233310.024111098</v>
      </c>
      <c r="F35" s="18">
        <v>226722.32033431999</v>
      </c>
      <c r="G35" s="18">
        <v>153217.583477746</v>
      </c>
      <c r="H35" s="18">
        <v>95213.652736386895</v>
      </c>
      <c r="I35" s="18">
        <v>36838.107034763103</v>
      </c>
    </row>
    <row r="36" spans="1:9" x14ac:dyDescent="0.25">
      <c r="A36" s="20" t="s">
        <v>145</v>
      </c>
      <c r="B36" s="18">
        <v>171526.14880097401</v>
      </c>
      <c r="C36" s="18">
        <v>103882.837453877</v>
      </c>
      <c r="D36" s="18">
        <v>67643.311347096998</v>
      </c>
      <c r="E36" s="18">
        <v>34945.955083968598</v>
      </c>
      <c r="F36" s="18">
        <v>37644.688578284899</v>
      </c>
      <c r="G36" s="18">
        <v>43634.149056275899</v>
      </c>
      <c r="H36" s="18">
        <v>44738.232085744799</v>
      </c>
      <c r="I36" s="18">
        <v>10563.1239966998</v>
      </c>
    </row>
    <row r="37" spans="1:9" x14ac:dyDescent="0.25">
      <c r="A37" s="20" t="s">
        <v>146</v>
      </c>
      <c r="B37" s="18">
        <v>27535.799406804199</v>
      </c>
      <c r="C37" s="18">
        <v>15219.343149692701</v>
      </c>
      <c r="D37" s="18">
        <v>12316.4562571115</v>
      </c>
      <c r="E37" s="18">
        <v>3878.7919914730001</v>
      </c>
      <c r="F37" s="18">
        <v>6003.7083175087901</v>
      </c>
      <c r="G37" s="18">
        <v>8805.8559555804695</v>
      </c>
      <c r="H37" s="18">
        <v>5817.5099314587897</v>
      </c>
      <c r="I37" s="18">
        <v>3029.9332107831401</v>
      </c>
    </row>
    <row r="38" spans="1:9" x14ac:dyDescent="0.25">
      <c r="A38" s="20" t="s">
        <v>147</v>
      </c>
      <c r="B38" s="18">
        <v>806224.87532695197</v>
      </c>
      <c r="C38" s="18">
        <v>437166.71625055902</v>
      </c>
      <c r="D38" s="18">
        <v>369058.15907639201</v>
      </c>
      <c r="E38" s="18">
        <v>140554.95006674499</v>
      </c>
      <c r="F38" s="18">
        <v>181169.69729280801</v>
      </c>
      <c r="G38" s="18">
        <v>187053.395731939</v>
      </c>
      <c r="H38" s="18">
        <v>193486.47430706001</v>
      </c>
      <c r="I38" s="18">
        <v>103960.3579284</v>
      </c>
    </row>
    <row r="39" spans="1:9" x14ac:dyDescent="0.25">
      <c r="A39" s="20" t="s">
        <v>148</v>
      </c>
      <c r="B39" s="18">
        <v>1568841.8894783</v>
      </c>
      <c r="C39" s="18">
        <v>787162.43127191602</v>
      </c>
      <c r="D39" s="18">
        <v>781679.45820638502</v>
      </c>
      <c r="E39" s="18">
        <v>174493.74502480199</v>
      </c>
      <c r="F39" s="18">
        <v>202552.75543911601</v>
      </c>
      <c r="G39" s="18">
        <v>266625.70442600199</v>
      </c>
      <c r="H39" s="18">
        <v>420710.88419009</v>
      </c>
      <c r="I39" s="18">
        <v>504458.80039829202</v>
      </c>
    </row>
    <row r="40" spans="1:9" x14ac:dyDescent="0.25">
      <c r="A40" s="20" t="s">
        <v>149</v>
      </c>
      <c r="B40" s="18">
        <v>100639.507324712</v>
      </c>
      <c r="C40" s="18">
        <v>51486.860174388399</v>
      </c>
      <c r="D40" s="18">
        <v>49152.647150323901</v>
      </c>
      <c r="E40" s="18">
        <v>1565.47902151891</v>
      </c>
      <c r="F40" s="18">
        <v>5050.8144182653296</v>
      </c>
      <c r="G40" s="18">
        <v>11104.9930189961</v>
      </c>
      <c r="H40" s="18">
        <v>23161.678464484601</v>
      </c>
      <c r="I40" s="18">
        <v>59756.542401447303</v>
      </c>
    </row>
    <row r="41" spans="1:9" x14ac:dyDescent="0.25">
      <c r="A41" s="20" t="s">
        <v>150</v>
      </c>
      <c r="B41" s="18">
        <v>172855.117150523</v>
      </c>
      <c r="C41" s="18">
        <v>82077.589674171497</v>
      </c>
      <c r="D41" s="18">
        <v>90777.527476351199</v>
      </c>
      <c r="E41" s="18">
        <v>5622.6484600461899</v>
      </c>
      <c r="F41" s="18">
        <v>3021.6283363431498</v>
      </c>
      <c r="G41" s="18">
        <v>11107.424797948201</v>
      </c>
      <c r="H41" s="18">
        <v>27005.072374695501</v>
      </c>
      <c r="I41" s="18">
        <v>126098.34318149</v>
      </c>
    </row>
    <row r="42" spans="1:9" x14ac:dyDescent="0.25">
      <c r="A42" s="20" t="s">
        <v>151</v>
      </c>
      <c r="B42" s="18">
        <v>16560.399603296901</v>
      </c>
      <c r="C42" s="18">
        <v>8024.2992811822496</v>
      </c>
      <c r="D42" s="18">
        <v>8536.1003221146093</v>
      </c>
      <c r="E42" s="142" t="s">
        <v>152</v>
      </c>
      <c r="F42" s="142" t="s">
        <v>152</v>
      </c>
      <c r="G42" s="142" t="s">
        <v>152</v>
      </c>
      <c r="H42" s="18">
        <v>3278.9831700802702</v>
      </c>
      <c r="I42" s="18">
        <v>13281.4164332166</v>
      </c>
    </row>
    <row r="43" spans="1:9" x14ac:dyDescent="0.25">
      <c r="A43" s="20" t="s">
        <v>153</v>
      </c>
      <c r="B43" s="18">
        <v>24520.160842426299</v>
      </c>
      <c r="C43" s="18">
        <v>11326.421927650999</v>
      </c>
      <c r="D43" s="18">
        <v>13193.7389147753</v>
      </c>
      <c r="E43" s="18">
        <v>149.02503584464401</v>
      </c>
      <c r="F43" s="142" t="s">
        <v>152</v>
      </c>
      <c r="G43" s="18">
        <v>1335.4923145436301</v>
      </c>
      <c r="H43" s="18">
        <v>7078.1353885345998</v>
      </c>
      <c r="I43" s="18">
        <v>15957.5081035035</v>
      </c>
    </row>
    <row r="44" spans="1:9" x14ac:dyDescent="0.25">
      <c r="A44" s="20" t="s">
        <v>154</v>
      </c>
      <c r="B44" s="18">
        <v>8805.8015589494407</v>
      </c>
      <c r="C44" s="18">
        <v>4509.8074905080002</v>
      </c>
      <c r="D44" s="18">
        <v>4295.9940684414396</v>
      </c>
      <c r="E44" s="18">
        <v>1854.02388878902</v>
      </c>
      <c r="F44" s="18">
        <v>4490.0997851380798</v>
      </c>
      <c r="G44" s="18">
        <v>465.56804518690899</v>
      </c>
      <c r="H44" s="18">
        <v>1557.4336461124799</v>
      </c>
      <c r="I44" s="18">
        <v>438.67619372294001</v>
      </c>
    </row>
    <row r="45" spans="1:9" x14ac:dyDescent="0.25">
      <c r="A45" s="22"/>
      <c r="B45" s="142"/>
      <c r="C45" s="142"/>
      <c r="D45" s="142"/>
      <c r="E45" s="142"/>
      <c r="F45" s="142"/>
      <c r="G45" s="142"/>
      <c r="H45" s="142"/>
      <c r="I45" s="142"/>
    </row>
    <row r="46" spans="1:9" x14ac:dyDescent="0.25">
      <c r="A46" s="17" t="s">
        <v>155</v>
      </c>
      <c r="B46" s="142"/>
      <c r="C46" s="142"/>
      <c r="D46" s="142"/>
      <c r="E46" s="142"/>
      <c r="F46" s="142"/>
      <c r="G46" s="142"/>
      <c r="H46" s="142"/>
      <c r="I46" s="142"/>
    </row>
    <row r="47" spans="1:9" x14ac:dyDescent="0.25">
      <c r="A47" s="17" t="s">
        <v>111</v>
      </c>
      <c r="B47" s="19">
        <v>7440518.0000340603</v>
      </c>
      <c r="C47" s="19">
        <v>3768477.0000099</v>
      </c>
      <c r="D47" s="19">
        <v>3672041.0000241599</v>
      </c>
      <c r="E47" s="19">
        <v>1858135.72614777</v>
      </c>
      <c r="F47" s="19">
        <v>1692892.6842068001</v>
      </c>
      <c r="G47" s="19">
        <v>1429724.4777047599</v>
      </c>
      <c r="H47" s="19">
        <v>1329582.92165921</v>
      </c>
      <c r="I47" s="19">
        <v>1130182.1903155199</v>
      </c>
    </row>
    <row r="48" spans="1:9" x14ac:dyDescent="0.25">
      <c r="A48" s="20" t="s">
        <v>156</v>
      </c>
      <c r="B48" s="18">
        <v>2144446.44959408</v>
      </c>
      <c r="C48" s="18">
        <v>1007315.07575655</v>
      </c>
      <c r="D48" s="18">
        <v>1137131.3738375299</v>
      </c>
      <c r="E48" s="18">
        <v>680134.16067657701</v>
      </c>
      <c r="F48" s="18">
        <v>482587.226339677</v>
      </c>
      <c r="G48" s="18">
        <v>334164.61132265499</v>
      </c>
      <c r="H48" s="18">
        <v>336504.60726494301</v>
      </c>
      <c r="I48" s="18">
        <v>311055.84399022599</v>
      </c>
    </row>
    <row r="49" spans="1:9" x14ac:dyDescent="0.25">
      <c r="A49" s="20" t="s">
        <v>157</v>
      </c>
      <c r="B49" s="18">
        <v>5291801.9969914099</v>
      </c>
      <c r="C49" s="18">
        <v>2758619.9358458198</v>
      </c>
      <c r="D49" s="18">
        <v>2533182.0611455999</v>
      </c>
      <c r="E49" s="18">
        <v>1176912.0128240599</v>
      </c>
      <c r="F49" s="18">
        <v>1208962.36916477</v>
      </c>
      <c r="G49" s="18">
        <v>1094894.9621367501</v>
      </c>
      <c r="H49" s="18">
        <v>992978.15844586305</v>
      </c>
      <c r="I49" s="18">
        <v>818054.49441996799</v>
      </c>
    </row>
    <row r="50" spans="1:9" x14ac:dyDescent="0.25">
      <c r="A50" s="20" t="s">
        <v>154</v>
      </c>
      <c r="B50" s="18">
        <v>4269.5534485722001</v>
      </c>
      <c r="C50" s="18">
        <v>2541.9884075366999</v>
      </c>
      <c r="D50" s="18">
        <v>1727.5650410354999</v>
      </c>
      <c r="E50" s="18">
        <v>1089.55264714086</v>
      </c>
      <c r="F50" s="18">
        <v>1343.0887023498201</v>
      </c>
      <c r="G50" s="18">
        <v>664.90424535860097</v>
      </c>
      <c r="H50" s="18">
        <v>100.155948400189</v>
      </c>
      <c r="I50" s="18">
        <v>1071.8519053227201</v>
      </c>
    </row>
    <row r="51" spans="1:9" x14ac:dyDescent="0.25">
      <c r="A51" s="26"/>
      <c r="B51" s="142"/>
      <c r="C51" s="142"/>
      <c r="D51" s="142"/>
      <c r="E51" s="142"/>
      <c r="F51" s="142"/>
      <c r="G51" s="142"/>
      <c r="H51" s="142"/>
      <c r="I51" s="142"/>
    </row>
    <row r="52" spans="1:9" x14ac:dyDescent="0.25">
      <c r="A52" s="17" t="s">
        <v>158</v>
      </c>
      <c r="B52" s="142"/>
      <c r="C52" s="142"/>
      <c r="D52" s="142"/>
      <c r="E52" s="142"/>
      <c r="F52" s="142"/>
      <c r="G52" s="142"/>
      <c r="H52" s="142"/>
      <c r="I52" s="142"/>
    </row>
    <row r="53" spans="1:9" x14ac:dyDescent="0.25">
      <c r="A53" s="17" t="s">
        <v>111</v>
      </c>
      <c r="B53" s="19">
        <v>7440518.0000340603</v>
      </c>
      <c r="C53" s="19">
        <v>3768477.0000099</v>
      </c>
      <c r="D53" s="19">
        <v>3672041.0000241599</v>
      </c>
      <c r="E53" s="19">
        <v>1858135.72614777</v>
      </c>
      <c r="F53" s="19">
        <v>1692892.6842068001</v>
      </c>
      <c r="G53" s="19">
        <v>1429724.4777047599</v>
      </c>
      <c r="H53" s="19">
        <v>1329582.92165921</v>
      </c>
      <c r="I53" s="19">
        <v>1130182.1903155199</v>
      </c>
    </row>
    <row r="54" spans="1:9" x14ac:dyDescent="0.25">
      <c r="A54" s="20" t="s">
        <v>159</v>
      </c>
      <c r="B54" s="18">
        <v>426155.57157158002</v>
      </c>
      <c r="C54" s="18">
        <v>195616.55399751899</v>
      </c>
      <c r="D54" s="18">
        <v>230539.017574061</v>
      </c>
      <c r="E54" s="18">
        <v>210665.94261089299</v>
      </c>
      <c r="F54" s="18">
        <v>114297.108868732</v>
      </c>
      <c r="G54" s="18">
        <v>63180.637461031598</v>
      </c>
      <c r="H54" s="18">
        <v>30577.919820552801</v>
      </c>
      <c r="I54" s="18">
        <v>7433.9628103705099</v>
      </c>
    </row>
    <row r="55" spans="1:9" x14ac:dyDescent="0.25">
      <c r="A55" s="20" t="s">
        <v>160</v>
      </c>
      <c r="B55" s="18">
        <v>837310.12415612605</v>
      </c>
      <c r="C55" s="18">
        <v>387826.39492293401</v>
      </c>
      <c r="D55" s="18">
        <v>449483.72923319199</v>
      </c>
      <c r="E55" s="18">
        <v>329446.18238771602</v>
      </c>
      <c r="F55" s="18">
        <v>225543.709113516</v>
      </c>
      <c r="G55" s="18">
        <v>139426.70537316299</v>
      </c>
      <c r="H55" s="18">
        <v>111659.377869969</v>
      </c>
      <c r="I55" s="18">
        <v>31234.149411762399</v>
      </c>
    </row>
    <row r="56" spans="1:9" x14ac:dyDescent="0.25">
      <c r="A56" s="20" t="s">
        <v>161</v>
      </c>
      <c r="B56" s="18">
        <v>237933.28563907201</v>
      </c>
      <c r="C56" s="18">
        <v>103479.83911338499</v>
      </c>
      <c r="D56" s="18">
        <v>134453.44652568601</v>
      </c>
      <c r="E56" s="18">
        <v>16092.135111510401</v>
      </c>
      <c r="F56" s="18">
        <v>16791.322783965701</v>
      </c>
      <c r="G56" s="18">
        <v>20451.266217677399</v>
      </c>
      <c r="H56" s="18">
        <v>59784.500827826298</v>
      </c>
      <c r="I56" s="18">
        <v>124814.060698092</v>
      </c>
    </row>
    <row r="57" spans="1:9" x14ac:dyDescent="0.25">
      <c r="A57" s="20" t="s">
        <v>162</v>
      </c>
      <c r="B57" s="18">
        <v>12187.717810087899</v>
      </c>
      <c r="C57" s="18">
        <v>8812.5038515056694</v>
      </c>
      <c r="D57" s="18">
        <v>3375.2139585822201</v>
      </c>
      <c r="E57" s="18">
        <v>3537.3403417876798</v>
      </c>
      <c r="F57" s="18">
        <v>2675.66009718739</v>
      </c>
      <c r="G57" s="18">
        <v>1699.5634865872901</v>
      </c>
      <c r="H57" s="18">
        <v>2731.0487447791202</v>
      </c>
      <c r="I57" s="18">
        <v>1544.10513974641</v>
      </c>
    </row>
    <row r="58" spans="1:9" x14ac:dyDescent="0.25">
      <c r="A58" s="20" t="s">
        <v>163</v>
      </c>
      <c r="B58" s="18">
        <v>3123.6561012434399</v>
      </c>
      <c r="C58" s="18">
        <v>584.80415356901005</v>
      </c>
      <c r="D58" s="18">
        <v>2538.85194767443</v>
      </c>
      <c r="E58" s="18">
        <v>1162.50993939163</v>
      </c>
      <c r="F58" s="18">
        <v>1789.68992017195</v>
      </c>
      <c r="G58" s="142" t="s">
        <v>152</v>
      </c>
      <c r="H58" s="18">
        <v>171.45624167986799</v>
      </c>
      <c r="I58" s="142" t="s">
        <v>152</v>
      </c>
    </row>
    <row r="59" spans="1:9" x14ac:dyDescent="0.25">
      <c r="A59" s="20" t="s">
        <v>164</v>
      </c>
      <c r="B59" s="18">
        <v>18966.311311586</v>
      </c>
      <c r="C59" s="18">
        <v>11910.6133782337</v>
      </c>
      <c r="D59" s="18">
        <v>7055.6979333523504</v>
      </c>
      <c r="E59" s="18">
        <v>6543.8276309268804</v>
      </c>
      <c r="F59" s="18">
        <v>3441.9982934387599</v>
      </c>
      <c r="G59" s="18">
        <v>4186.4384212594696</v>
      </c>
      <c r="H59" s="18">
        <v>2927.6144531115801</v>
      </c>
      <c r="I59" s="18">
        <v>1866.4325128493099</v>
      </c>
    </row>
    <row r="60" spans="1:9" x14ac:dyDescent="0.25">
      <c r="A60" s="20" t="s">
        <v>165</v>
      </c>
      <c r="B60" s="18">
        <v>160229.59455323001</v>
      </c>
      <c r="C60" s="18">
        <v>74809.866595009094</v>
      </c>
      <c r="D60" s="18">
        <v>85419.727958220494</v>
      </c>
      <c r="E60" s="18">
        <v>38625.758497743998</v>
      </c>
      <c r="F60" s="18">
        <v>44887.177492057301</v>
      </c>
      <c r="G60" s="18">
        <v>31313.7335104866</v>
      </c>
      <c r="H60" s="18">
        <v>27271.226660484299</v>
      </c>
      <c r="I60" s="18">
        <v>18131.698392457401</v>
      </c>
    </row>
    <row r="61" spans="1:9" x14ac:dyDescent="0.25">
      <c r="A61" s="20" t="s">
        <v>166</v>
      </c>
      <c r="B61" s="18">
        <v>423011.67048262199</v>
      </c>
      <c r="C61" s="18">
        <v>213168.29873595099</v>
      </c>
      <c r="D61" s="18">
        <v>209843.37174667101</v>
      </c>
      <c r="E61" s="18">
        <v>68713.915799222596</v>
      </c>
      <c r="F61" s="18">
        <v>65991.295789001699</v>
      </c>
      <c r="G61" s="18">
        <v>69432.198263841099</v>
      </c>
      <c r="H61" s="18">
        <v>96565.354607995498</v>
      </c>
      <c r="I61" s="18">
        <v>122308.906022561</v>
      </c>
    </row>
    <row r="62" spans="1:9" x14ac:dyDescent="0.25">
      <c r="A62" s="20" t="s">
        <v>167</v>
      </c>
      <c r="B62" s="18">
        <v>784.99138172462301</v>
      </c>
      <c r="C62" s="142" t="s">
        <v>152</v>
      </c>
      <c r="D62" s="18">
        <v>784.99138172462301</v>
      </c>
      <c r="E62" s="18">
        <v>124.093701933644</v>
      </c>
      <c r="F62" s="142" t="s">
        <v>152</v>
      </c>
      <c r="G62" s="18">
        <v>399.91350147565998</v>
      </c>
      <c r="H62" s="18">
        <v>260.98417831531901</v>
      </c>
      <c r="I62" s="142" t="s">
        <v>152</v>
      </c>
    </row>
    <row r="63" spans="1:9" x14ac:dyDescent="0.25">
      <c r="A63" s="20" t="s">
        <v>168</v>
      </c>
      <c r="B63" s="18">
        <v>11788.2615205928</v>
      </c>
      <c r="C63" s="18">
        <v>4321.5885366832699</v>
      </c>
      <c r="D63" s="18">
        <v>7466.6729839095797</v>
      </c>
      <c r="E63" s="18">
        <v>1348.1161763614</v>
      </c>
      <c r="F63" s="18">
        <v>1626.0118493570101</v>
      </c>
      <c r="G63" s="18">
        <v>2228.5508400941399</v>
      </c>
      <c r="H63" s="18">
        <v>3274.3094554490999</v>
      </c>
      <c r="I63" s="18">
        <v>3311.2731993312</v>
      </c>
    </row>
    <row r="64" spans="1:9" x14ac:dyDescent="0.25">
      <c r="A64" s="20" t="s">
        <v>169</v>
      </c>
      <c r="B64" s="18">
        <v>5296071.5504399901</v>
      </c>
      <c r="C64" s="18">
        <v>2761161.9242533501</v>
      </c>
      <c r="D64" s="18">
        <v>2534909.6261866302</v>
      </c>
      <c r="E64" s="18">
        <v>1178001.5654712</v>
      </c>
      <c r="F64" s="18">
        <v>1210305.4578671199</v>
      </c>
      <c r="G64" s="18">
        <v>1095559.8663821099</v>
      </c>
      <c r="H64" s="18">
        <v>993078.31439426297</v>
      </c>
      <c r="I64" s="18">
        <v>819126.34632529097</v>
      </c>
    </row>
    <row r="65" spans="1:9" x14ac:dyDescent="0.25">
      <c r="A65" s="28" t="s">
        <v>154</v>
      </c>
      <c r="B65" s="29">
        <v>12955.265066214501</v>
      </c>
      <c r="C65" s="29">
        <v>6784.61247175878</v>
      </c>
      <c r="D65" s="29">
        <v>6170.6525944557297</v>
      </c>
      <c r="E65" s="29">
        <v>3874.3384790894402</v>
      </c>
      <c r="F65" s="29">
        <v>5543.2521322489702</v>
      </c>
      <c r="G65" s="29">
        <v>1845.60424703948</v>
      </c>
      <c r="H65" s="29">
        <v>1280.8144047803</v>
      </c>
      <c r="I65" s="29">
        <v>411.25580305631303</v>
      </c>
    </row>
    <row r="66" spans="1:9" x14ac:dyDescent="0.25">
      <c r="A66" s="144" t="s">
        <v>170</v>
      </c>
      <c r="B66" s="21"/>
      <c r="C66" s="21"/>
      <c r="D66" s="21"/>
      <c r="E66" s="21"/>
      <c r="F66" s="21"/>
      <c r="G66" s="21"/>
      <c r="H66" s="21"/>
      <c r="I66" s="21"/>
    </row>
    <row r="67" spans="1:9" x14ac:dyDescent="0.25">
      <c r="A67" s="30" t="s">
        <v>171</v>
      </c>
      <c r="B67" s="31"/>
      <c r="C67" s="31"/>
      <c r="D67" s="31"/>
      <c r="E67" s="31"/>
      <c r="F67" s="31"/>
      <c r="G67" s="31"/>
      <c r="H67" s="31"/>
      <c r="I67" s="31"/>
    </row>
    <row r="68" spans="1:9" x14ac:dyDescent="0.25">
      <c r="A68" s="31" t="s">
        <v>172</v>
      </c>
      <c r="B68" s="31"/>
      <c r="C68" s="31"/>
      <c r="D68" s="31"/>
      <c r="E68" s="31"/>
      <c r="F68" s="31"/>
      <c r="G68" s="31"/>
      <c r="H68" s="31"/>
      <c r="I68" s="31"/>
    </row>
    <row r="69" spans="1:9" x14ac:dyDescent="0.25">
      <c r="A69" s="31" t="s">
        <v>173</v>
      </c>
      <c r="B69" s="31"/>
      <c r="C69" s="31"/>
      <c r="D69" s="31"/>
      <c r="E69" s="31"/>
      <c r="F69" s="31"/>
      <c r="G69" s="31"/>
      <c r="H69" s="31"/>
      <c r="I69" s="31"/>
    </row>
    <row r="70" spans="1:9" x14ac:dyDescent="0.25">
      <c r="A70" s="31" t="s">
        <v>174</v>
      </c>
      <c r="B70" s="31"/>
      <c r="C70" s="31"/>
      <c r="D70" s="31"/>
      <c r="E70" s="31"/>
      <c r="F70" s="31"/>
      <c r="G70" s="31"/>
      <c r="H70" s="31"/>
      <c r="I70" s="31"/>
    </row>
    <row r="71" spans="1:9" x14ac:dyDescent="0.25">
      <c r="A71" s="31" t="s">
        <v>175</v>
      </c>
      <c r="B71" s="31"/>
      <c r="C71" s="31"/>
      <c r="D71" s="31"/>
      <c r="E71" s="31"/>
      <c r="F71" s="31"/>
      <c r="G71" s="31"/>
      <c r="H71" s="31"/>
      <c r="I71" s="31"/>
    </row>
    <row r="72" spans="1:9" x14ac:dyDescent="0.25">
      <c r="A72" s="31" t="s">
        <v>176</v>
      </c>
      <c r="B72" s="31"/>
      <c r="C72" s="31"/>
      <c r="D72" s="31"/>
      <c r="E72" s="31"/>
      <c r="F72" s="31"/>
      <c r="G72" s="31"/>
      <c r="H72" s="31"/>
      <c r="I72" s="31"/>
    </row>
    <row r="73" spans="1:9" x14ac:dyDescent="0.25">
      <c r="A73" s="31" t="s">
        <v>177</v>
      </c>
      <c r="B73" s="31"/>
      <c r="C73" s="31"/>
      <c r="D73" s="31"/>
      <c r="E73" s="31"/>
      <c r="F73" s="31"/>
      <c r="G73" s="31"/>
      <c r="H73" s="31"/>
      <c r="I73" s="31"/>
    </row>
    <row r="74" spans="1:9" x14ac:dyDescent="0.25">
      <c r="A74" s="31" t="s">
        <v>178</v>
      </c>
    </row>
  </sheetData>
  <mergeCells count="1">
    <mergeCell ref="B4:D4"/>
  </mergeCells>
  <hyperlinks>
    <hyperlink ref="J1" location="'ÍNDICE '!A2" display="ÍNDICE" xr:uid="{00000000-0004-0000-0300-000000000000}"/>
  </hyperlinks>
  <pageMargins left="0.25" right="0.25" top="0.75" bottom="0.75" header="0.3" footer="0.3"/>
  <pageSetup scale="64" fitToHeight="0"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J73"/>
  <sheetViews>
    <sheetView zoomScale="90" zoomScaleNormal="90" workbookViewId="0"/>
  </sheetViews>
  <sheetFormatPr baseColWidth="10" defaultColWidth="11.42578125" defaultRowHeight="15" x14ac:dyDescent="0.25"/>
  <cols>
    <col min="1" max="1" width="62.7109375" style="74" customWidth="1"/>
    <col min="2" max="9" width="15.7109375" style="74" customWidth="1"/>
    <col min="10" max="16384" width="11.42578125" style="74"/>
  </cols>
  <sheetData>
    <row r="1" spans="1:10" x14ac:dyDescent="0.25">
      <c r="A1" s="1" t="s">
        <v>4</v>
      </c>
      <c r="B1" s="32"/>
      <c r="C1" s="2"/>
      <c r="D1" s="2"/>
      <c r="J1" s="3" t="s">
        <v>106</v>
      </c>
    </row>
    <row r="2" spans="1:10" x14ac:dyDescent="0.25">
      <c r="A2" s="4" t="s">
        <v>187</v>
      </c>
      <c r="B2" s="5"/>
      <c r="C2" s="5"/>
      <c r="D2" s="5"/>
      <c r="E2" s="5"/>
      <c r="F2" s="5"/>
      <c r="G2" s="5"/>
      <c r="H2" s="5"/>
      <c r="I2" s="5"/>
    </row>
    <row r="3" spans="1:10" x14ac:dyDescent="0.25">
      <c r="A3" s="33"/>
      <c r="B3" s="33"/>
      <c r="C3" s="33"/>
      <c r="D3" s="33"/>
    </row>
    <row r="4" spans="1:10" x14ac:dyDescent="0.25">
      <c r="A4" s="34" t="s">
        <v>108</v>
      </c>
      <c r="B4" s="327" t="s">
        <v>188</v>
      </c>
      <c r="C4" s="328"/>
      <c r="D4" s="329"/>
      <c r="E4" s="69"/>
      <c r="F4" s="8"/>
      <c r="G4" s="9" t="s">
        <v>110</v>
      </c>
      <c r="H4" s="8"/>
      <c r="I4" s="10"/>
    </row>
    <row r="5" spans="1:10" x14ac:dyDescent="0.25">
      <c r="A5" s="35"/>
      <c r="B5" s="12" t="s">
        <v>111</v>
      </c>
      <c r="C5" s="12" t="s">
        <v>181</v>
      </c>
      <c r="D5" s="12" t="s">
        <v>113</v>
      </c>
      <c r="E5" s="13" t="s">
        <v>114</v>
      </c>
      <c r="F5" s="13" t="s">
        <v>115</v>
      </c>
      <c r="G5" s="13" t="s">
        <v>116</v>
      </c>
      <c r="H5" s="13" t="s">
        <v>117</v>
      </c>
      <c r="I5" s="13" t="s">
        <v>118</v>
      </c>
    </row>
    <row r="6" spans="1:10" x14ac:dyDescent="0.25">
      <c r="A6" s="14"/>
      <c r="B6" s="15"/>
      <c r="C6" s="15"/>
      <c r="D6" s="15"/>
      <c r="E6" s="16"/>
      <c r="F6" s="16"/>
      <c r="G6" s="16"/>
      <c r="H6" s="16"/>
      <c r="I6" s="16"/>
    </row>
    <row r="7" spans="1:10" x14ac:dyDescent="0.25">
      <c r="A7" s="17" t="s">
        <v>182</v>
      </c>
      <c r="B7" s="18"/>
      <c r="C7" s="18"/>
      <c r="D7" s="18"/>
      <c r="E7" s="18"/>
      <c r="F7" s="18"/>
      <c r="G7" s="18"/>
      <c r="H7" s="18"/>
      <c r="I7" s="18"/>
    </row>
    <row r="8" spans="1:10" x14ac:dyDescent="0.25">
      <c r="A8" s="17" t="s">
        <v>111</v>
      </c>
      <c r="B8" s="19">
        <v>2942892.0000146101</v>
      </c>
      <c r="C8" s="19">
        <v>1513071.5450681199</v>
      </c>
      <c r="D8" s="19">
        <v>1428198.2325975699</v>
      </c>
      <c r="E8" s="19">
        <v>720061.63651115098</v>
      </c>
      <c r="F8" s="19">
        <v>633890.13233323197</v>
      </c>
      <c r="G8" s="19">
        <v>594583.16915632505</v>
      </c>
      <c r="H8" s="19">
        <v>523772.35752844001</v>
      </c>
      <c r="I8" s="19">
        <v>470584.70448545902</v>
      </c>
    </row>
    <row r="9" spans="1:10" x14ac:dyDescent="0.25">
      <c r="A9" s="20" t="s">
        <v>120</v>
      </c>
      <c r="B9" s="18">
        <v>138607.48097744299</v>
      </c>
      <c r="C9" s="18">
        <v>67424.801881590407</v>
      </c>
      <c r="D9" s="18">
        <v>71182.679095852902</v>
      </c>
      <c r="E9" s="18">
        <v>49046.427277967203</v>
      </c>
      <c r="F9" s="18">
        <v>31260.431162899498</v>
      </c>
      <c r="G9" s="18">
        <v>21783.5263038454</v>
      </c>
      <c r="H9" s="18">
        <v>13845.8961013588</v>
      </c>
      <c r="I9" s="18">
        <v>22671.200131372399</v>
      </c>
    </row>
    <row r="10" spans="1:10" x14ac:dyDescent="0.25">
      <c r="A10" s="20" t="s">
        <v>121</v>
      </c>
      <c r="B10" s="18">
        <v>199325.58714886801</v>
      </c>
      <c r="C10" s="18">
        <v>96158.370639152403</v>
      </c>
      <c r="D10" s="18">
        <v>103167.216509715</v>
      </c>
      <c r="E10" s="18">
        <v>63541.773568425</v>
      </c>
      <c r="F10" s="18">
        <v>45160.0167198442</v>
      </c>
      <c r="G10" s="18">
        <v>39715.1848937943</v>
      </c>
      <c r="H10" s="18">
        <v>26690.259813783101</v>
      </c>
      <c r="I10" s="18">
        <v>24218.3521530213</v>
      </c>
    </row>
    <row r="11" spans="1:10" x14ac:dyDescent="0.25">
      <c r="A11" s="20" t="s">
        <v>122</v>
      </c>
      <c r="B11" s="18">
        <v>200288.92536072701</v>
      </c>
      <c r="C11" s="18">
        <v>87967.332771463902</v>
      </c>
      <c r="D11" s="18">
        <v>112321.59258926399</v>
      </c>
      <c r="E11" s="18">
        <v>74625.021991684</v>
      </c>
      <c r="F11" s="18">
        <v>46988.050623524403</v>
      </c>
      <c r="G11" s="18">
        <v>31355.271666230299</v>
      </c>
      <c r="H11" s="18">
        <v>27229.397246563502</v>
      </c>
      <c r="I11" s="18">
        <v>20091.183832725201</v>
      </c>
    </row>
    <row r="12" spans="1:10" x14ac:dyDescent="0.25">
      <c r="A12" s="20" t="s">
        <v>123</v>
      </c>
      <c r="B12" s="18">
        <v>205513.490861178</v>
      </c>
      <c r="C12" s="18">
        <v>90080.250161390402</v>
      </c>
      <c r="D12" s="18">
        <v>115433.240699788</v>
      </c>
      <c r="E12" s="18">
        <v>60451.009454335501</v>
      </c>
      <c r="F12" s="18">
        <v>54527.047485440002</v>
      </c>
      <c r="G12" s="18">
        <v>38181.285784551401</v>
      </c>
      <c r="H12" s="18">
        <v>30328.631742060799</v>
      </c>
      <c r="I12" s="18">
        <v>22025.5163947906</v>
      </c>
    </row>
    <row r="13" spans="1:10" x14ac:dyDescent="0.25">
      <c r="A13" s="20" t="s">
        <v>124</v>
      </c>
      <c r="B13" s="18">
        <v>241896.24579674099</v>
      </c>
      <c r="C13" s="18">
        <v>110997.648725461</v>
      </c>
      <c r="D13" s="18">
        <v>130898.59707128</v>
      </c>
      <c r="E13" s="18">
        <v>74425.943709222294</v>
      </c>
      <c r="F13" s="18">
        <v>51944.144951898299</v>
      </c>
      <c r="G13" s="18">
        <v>50980.264587192498</v>
      </c>
      <c r="H13" s="18">
        <v>41710.347234249399</v>
      </c>
      <c r="I13" s="18">
        <v>22835.5453141787</v>
      </c>
    </row>
    <row r="14" spans="1:10" x14ac:dyDescent="0.25">
      <c r="A14" s="20" t="s">
        <v>125</v>
      </c>
      <c r="B14" s="18">
        <v>224767.360480506</v>
      </c>
      <c r="C14" s="18">
        <v>114741.739781112</v>
      </c>
      <c r="D14" s="18">
        <v>109603.166841395</v>
      </c>
      <c r="E14" s="18">
        <v>49123.194372846498</v>
      </c>
      <c r="F14" s="18">
        <v>46891.125780896502</v>
      </c>
      <c r="G14" s="18">
        <v>48207.359558775002</v>
      </c>
      <c r="H14" s="18">
        <v>41001.8611813315</v>
      </c>
      <c r="I14" s="18">
        <v>39543.819586656398</v>
      </c>
    </row>
    <row r="15" spans="1:10" x14ac:dyDescent="0.25">
      <c r="A15" s="20" t="s">
        <v>126</v>
      </c>
      <c r="B15" s="18">
        <v>218445.11016028799</v>
      </c>
      <c r="C15" s="18">
        <v>114153.444988863</v>
      </c>
      <c r="D15" s="18">
        <v>104179.949233975</v>
      </c>
      <c r="E15" s="18">
        <v>46479.6746414429</v>
      </c>
      <c r="F15" s="18">
        <v>37053.360981720602</v>
      </c>
      <c r="G15" s="18">
        <v>43363.3701409239</v>
      </c>
      <c r="H15" s="18">
        <v>35395.424581348299</v>
      </c>
      <c r="I15" s="18">
        <v>56153.279814852001</v>
      </c>
    </row>
    <row r="16" spans="1:10" x14ac:dyDescent="0.25">
      <c r="A16" s="20" t="s">
        <v>127</v>
      </c>
      <c r="B16" s="18">
        <v>188978.80645969001</v>
      </c>
      <c r="C16" s="18">
        <v>100156.402095247</v>
      </c>
      <c r="D16" s="18">
        <v>87734.351810974404</v>
      </c>
      <c r="E16" s="18">
        <v>38002.826483311299</v>
      </c>
      <c r="F16" s="18">
        <v>39094.996326497603</v>
      </c>
      <c r="G16" s="18">
        <v>31730.851055024501</v>
      </c>
      <c r="H16" s="18">
        <v>33387.949435240203</v>
      </c>
      <c r="I16" s="18">
        <v>46762.183159616397</v>
      </c>
    </row>
    <row r="17" spans="1:9" x14ac:dyDescent="0.25">
      <c r="A17" s="20" t="s">
        <v>128</v>
      </c>
      <c r="B17" s="18">
        <v>183568.17719915201</v>
      </c>
      <c r="C17" s="18">
        <v>101461.470915609</v>
      </c>
      <c r="D17" s="18">
        <v>82106.706283542895</v>
      </c>
      <c r="E17" s="18">
        <v>32233.694365226798</v>
      </c>
      <c r="F17" s="18">
        <v>39649.4440331816</v>
      </c>
      <c r="G17" s="18">
        <v>37048.720234472603</v>
      </c>
      <c r="H17" s="18">
        <v>31606.186189456199</v>
      </c>
      <c r="I17" s="18">
        <v>43030.132376814399</v>
      </c>
    </row>
    <row r="18" spans="1:9" x14ac:dyDescent="0.25">
      <c r="A18" s="20" t="s">
        <v>129</v>
      </c>
      <c r="B18" s="18">
        <v>186109.19525950501</v>
      </c>
      <c r="C18" s="18">
        <v>102543.164196898</v>
      </c>
      <c r="D18" s="18">
        <v>83566.031062606897</v>
      </c>
      <c r="E18" s="18">
        <v>42352.6027025691</v>
      </c>
      <c r="F18" s="18">
        <v>40668.889254263297</v>
      </c>
      <c r="G18" s="18">
        <v>38724.085080839999</v>
      </c>
      <c r="H18" s="18">
        <v>34449.437732227503</v>
      </c>
      <c r="I18" s="18">
        <v>29914.180489605202</v>
      </c>
    </row>
    <row r="19" spans="1:9" x14ac:dyDescent="0.25">
      <c r="A19" s="20" t="s">
        <v>130</v>
      </c>
      <c r="B19" s="18">
        <v>208843.01280215301</v>
      </c>
      <c r="C19" s="18">
        <v>110781.62728517401</v>
      </c>
      <c r="D19" s="18">
        <v>98061.385516978902</v>
      </c>
      <c r="E19" s="18">
        <v>46270.879276145803</v>
      </c>
      <c r="F19" s="18">
        <v>41819.757260309299</v>
      </c>
      <c r="G19" s="18">
        <v>36661.277026817101</v>
      </c>
      <c r="H19" s="18">
        <v>48284.185197706</v>
      </c>
      <c r="I19" s="18">
        <v>35806.914041175201</v>
      </c>
    </row>
    <row r="20" spans="1:9" x14ac:dyDescent="0.25">
      <c r="A20" s="20" t="s">
        <v>131</v>
      </c>
      <c r="B20" s="18">
        <v>201857.974088916</v>
      </c>
      <c r="C20" s="18">
        <v>112489.94221839801</v>
      </c>
      <c r="D20" s="18">
        <v>89368.031870518098</v>
      </c>
      <c r="E20" s="18">
        <v>51516.822587368297</v>
      </c>
      <c r="F20" s="18">
        <v>39163.913988519598</v>
      </c>
      <c r="G20" s="18">
        <v>46285.291900217999</v>
      </c>
      <c r="H20" s="18">
        <v>36914.969143251503</v>
      </c>
      <c r="I20" s="18">
        <v>27976.976469558998</v>
      </c>
    </row>
    <row r="21" spans="1:9" x14ac:dyDescent="0.25">
      <c r="A21" s="20" t="s">
        <v>132</v>
      </c>
      <c r="B21" s="18">
        <v>166383.32030906499</v>
      </c>
      <c r="C21" s="18">
        <v>91300.644891459393</v>
      </c>
      <c r="D21" s="18">
        <v>75082.675417605802</v>
      </c>
      <c r="E21" s="18">
        <v>41807.928907029003</v>
      </c>
      <c r="F21" s="18">
        <v>33156.092202308399</v>
      </c>
      <c r="G21" s="18">
        <v>35783.553945486201</v>
      </c>
      <c r="H21" s="18">
        <v>29912.133972469299</v>
      </c>
      <c r="I21" s="18">
        <v>25723.611281772399</v>
      </c>
    </row>
    <row r="22" spans="1:9" x14ac:dyDescent="0.25">
      <c r="A22" s="20" t="s">
        <v>133</v>
      </c>
      <c r="B22" s="18">
        <v>126076.92817134999</v>
      </c>
      <c r="C22" s="18">
        <v>66305.466979058299</v>
      </c>
      <c r="D22" s="18">
        <v>59771.461192291201</v>
      </c>
      <c r="E22" s="18">
        <v>18339.18437241</v>
      </c>
      <c r="F22" s="18">
        <v>27919.902333249302</v>
      </c>
      <c r="G22" s="18">
        <v>30347.1931084014</v>
      </c>
      <c r="H22" s="18">
        <v>26992.929018463401</v>
      </c>
      <c r="I22" s="18">
        <v>22477.719338825598</v>
      </c>
    </row>
    <row r="23" spans="1:9" x14ac:dyDescent="0.25">
      <c r="A23" s="20" t="s">
        <v>134</v>
      </c>
      <c r="B23" s="18">
        <v>93277.457138671205</v>
      </c>
      <c r="C23" s="18">
        <v>50223.728485822401</v>
      </c>
      <c r="D23" s="18">
        <v>43053.728652848898</v>
      </c>
      <c r="E23" s="18">
        <v>11168.4777670439</v>
      </c>
      <c r="F23" s="18">
        <v>19418.470590904199</v>
      </c>
      <c r="G23" s="18">
        <v>22959.241807033199</v>
      </c>
      <c r="H23" s="18">
        <v>25742.9019798601</v>
      </c>
      <c r="I23" s="18">
        <v>13988.3649938298</v>
      </c>
    </row>
    <row r="24" spans="1:9" x14ac:dyDescent="0.25">
      <c r="A24" s="20" t="s">
        <v>135</v>
      </c>
      <c r="B24" s="18">
        <v>72277.218744170605</v>
      </c>
      <c r="C24" s="18">
        <v>38658.806056057801</v>
      </c>
      <c r="D24" s="18">
        <v>33618.412688112803</v>
      </c>
      <c r="E24" s="18">
        <v>8107.3319062154096</v>
      </c>
      <c r="F24" s="18">
        <v>18627.818911403901</v>
      </c>
      <c r="G24" s="18">
        <v>20256.857920776802</v>
      </c>
      <c r="H24" s="18">
        <v>16630.309987618599</v>
      </c>
      <c r="I24" s="18">
        <v>8654.9000181558895</v>
      </c>
    </row>
    <row r="25" spans="1:9" x14ac:dyDescent="0.25">
      <c r="A25" s="20" t="s">
        <v>136</v>
      </c>
      <c r="B25" s="18">
        <v>86675.709056181993</v>
      </c>
      <c r="C25" s="18">
        <v>57626.702995362903</v>
      </c>
      <c r="D25" s="18">
        <v>29049.006060819102</v>
      </c>
      <c r="E25" s="18">
        <v>12568.8431279085</v>
      </c>
      <c r="F25" s="18">
        <v>20546.669726370899</v>
      </c>
      <c r="G25" s="18">
        <v>21199.834141941901</v>
      </c>
      <c r="H25" s="18">
        <v>23649.536971452198</v>
      </c>
      <c r="I25" s="18">
        <v>8710.8250885084908</v>
      </c>
    </row>
    <row r="26" spans="1:9" x14ac:dyDescent="0.25">
      <c r="A26" s="22"/>
      <c r="B26" s="142"/>
      <c r="C26" s="142"/>
      <c r="D26" s="142"/>
      <c r="E26" s="142"/>
      <c r="F26" s="142"/>
      <c r="G26" s="142"/>
      <c r="H26" s="142"/>
      <c r="I26" s="142"/>
    </row>
    <row r="27" spans="1:9" x14ac:dyDescent="0.25">
      <c r="A27" s="23" t="s">
        <v>137</v>
      </c>
      <c r="B27" s="142"/>
      <c r="C27" s="142"/>
      <c r="D27" s="142"/>
      <c r="E27" s="142"/>
      <c r="F27" s="142"/>
      <c r="G27" s="142"/>
      <c r="H27" s="142"/>
      <c r="I27" s="142"/>
    </row>
    <row r="28" spans="1:9" x14ac:dyDescent="0.25">
      <c r="A28" s="17" t="s">
        <v>111</v>
      </c>
      <c r="B28" s="19">
        <v>2942892.0000146101</v>
      </c>
      <c r="C28" s="19">
        <v>1513071.5450681199</v>
      </c>
      <c r="D28" s="19">
        <v>1428198.2325975699</v>
      </c>
      <c r="E28" s="19">
        <v>720061.63651115098</v>
      </c>
      <c r="F28" s="19">
        <v>633890.13233323197</v>
      </c>
      <c r="G28" s="19">
        <v>594583.16915632505</v>
      </c>
      <c r="H28" s="19">
        <v>523772.35752844001</v>
      </c>
      <c r="I28" s="19">
        <v>470584.70448545902</v>
      </c>
    </row>
    <row r="29" spans="1:9" x14ac:dyDescent="0.25">
      <c r="A29" s="24" t="s">
        <v>138</v>
      </c>
      <c r="B29" s="18">
        <v>107204.695581044</v>
      </c>
      <c r="C29" s="18">
        <v>56320.994083414596</v>
      </c>
      <c r="D29" s="18">
        <v>50883.701497629503</v>
      </c>
      <c r="E29" s="18">
        <v>39577.265366921303</v>
      </c>
      <c r="F29" s="18">
        <v>27008.603926077601</v>
      </c>
      <c r="G29" s="18">
        <v>17578.563018923502</v>
      </c>
      <c r="H29" s="18">
        <v>12941.298244211899</v>
      </c>
      <c r="I29" s="18">
        <v>10098.96502491</v>
      </c>
    </row>
    <row r="30" spans="1:9" x14ac:dyDescent="0.25">
      <c r="A30" s="20" t="s">
        <v>139</v>
      </c>
      <c r="B30" s="18">
        <v>17835.245884100201</v>
      </c>
      <c r="C30" s="18">
        <v>5677.2300857380096</v>
      </c>
      <c r="D30" s="18">
        <v>12158.015798362199</v>
      </c>
      <c r="E30" s="18">
        <v>6437.0898077430202</v>
      </c>
      <c r="F30" s="18">
        <v>4562.7518145235099</v>
      </c>
      <c r="G30" s="18">
        <v>4877.60961503405</v>
      </c>
      <c r="H30" s="18">
        <v>1261.6665790547199</v>
      </c>
      <c r="I30" s="18">
        <v>696.12806774490105</v>
      </c>
    </row>
    <row r="31" spans="1:9" x14ac:dyDescent="0.25">
      <c r="A31" s="24" t="s">
        <v>140</v>
      </c>
      <c r="B31" s="18">
        <v>144392.76799899101</v>
      </c>
      <c r="C31" s="18">
        <v>68565.314293918695</v>
      </c>
      <c r="D31" s="18">
        <v>75827.453705072199</v>
      </c>
      <c r="E31" s="18">
        <v>45638.996556174403</v>
      </c>
      <c r="F31" s="18">
        <v>32484.127382425198</v>
      </c>
      <c r="G31" s="18">
        <v>24595.2437342798</v>
      </c>
      <c r="H31" s="18">
        <v>16808.950114210202</v>
      </c>
      <c r="I31" s="18">
        <v>24865.4502119012</v>
      </c>
    </row>
    <row r="32" spans="1:9" x14ac:dyDescent="0.25">
      <c r="A32" s="20" t="s">
        <v>141</v>
      </c>
      <c r="B32" s="18">
        <v>590920.16834151302</v>
      </c>
      <c r="C32" s="18">
        <v>291924.61440026999</v>
      </c>
      <c r="D32" s="18">
        <v>298995.55394124298</v>
      </c>
      <c r="E32" s="18">
        <v>212342.28842684301</v>
      </c>
      <c r="F32" s="18">
        <v>148528.943084169</v>
      </c>
      <c r="G32" s="18">
        <v>108903.082550544</v>
      </c>
      <c r="H32" s="18">
        <v>80977.9050981857</v>
      </c>
      <c r="I32" s="18">
        <v>40167.949181770098</v>
      </c>
    </row>
    <row r="33" spans="1:9" x14ac:dyDescent="0.25">
      <c r="A33" s="20" t="s">
        <v>142</v>
      </c>
      <c r="B33" s="18">
        <v>61759.9493581188</v>
      </c>
      <c r="C33" s="18">
        <v>41332.018589642801</v>
      </c>
      <c r="D33" s="18">
        <v>20427.930768475999</v>
      </c>
      <c r="E33" s="18">
        <v>9608.3275358614301</v>
      </c>
      <c r="F33" s="18">
        <v>16947.750046504902</v>
      </c>
      <c r="G33" s="18">
        <v>21967.658959047501</v>
      </c>
      <c r="H33" s="18">
        <v>10716.7276522463</v>
      </c>
      <c r="I33" s="18">
        <v>2519.4851644586402</v>
      </c>
    </row>
    <row r="34" spans="1:9" x14ac:dyDescent="0.25">
      <c r="A34" s="20" t="s">
        <v>143</v>
      </c>
      <c r="B34" s="18">
        <v>711864.84652952896</v>
      </c>
      <c r="C34" s="18">
        <v>364379.517643245</v>
      </c>
      <c r="D34" s="18">
        <v>347485.32888628403</v>
      </c>
      <c r="E34" s="18">
        <v>197773.17228756801</v>
      </c>
      <c r="F34" s="18">
        <v>185598.78910071799</v>
      </c>
      <c r="G34" s="18">
        <v>161596.17015996599</v>
      </c>
      <c r="H34" s="18">
        <v>112002.476013507</v>
      </c>
      <c r="I34" s="18">
        <v>54894.238967770398</v>
      </c>
    </row>
    <row r="35" spans="1:9" x14ac:dyDescent="0.25">
      <c r="A35" s="20" t="s">
        <v>144</v>
      </c>
      <c r="B35" s="18">
        <v>269407.370465521</v>
      </c>
      <c r="C35" s="18">
        <v>124579.41834093499</v>
      </c>
      <c r="D35" s="18">
        <v>144827.95212458601</v>
      </c>
      <c r="E35" s="18">
        <v>75110.049631107002</v>
      </c>
      <c r="F35" s="18">
        <v>66250.682719517106</v>
      </c>
      <c r="G35" s="18">
        <v>57439.522555670999</v>
      </c>
      <c r="H35" s="18">
        <v>44659.321199195598</v>
      </c>
      <c r="I35" s="18">
        <v>25947.794360030399</v>
      </c>
    </row>
    <row r="36" spans="1:9" x14ac:dyDescent="0.25">
      <c r="A36" s="20" t="s">
        <v>145</v>
      </c>
      <c r="B36" s="18">
        <v>60595.800731667798</v>
      </c>
      <c r="C36" s="18">
        <v>37177.425623978503</v>
      </c>
      <c r="D36" s="18">
        <v>23418.375107689299</v>
      </c>
      <c r="E36" s="18">
        <v>9207.8868984085402</v>
      </c>
      <c r="F36" s="18">
        <v>13433.609642671099</v>
      </c>
      <c r="G36" s="18">
        <v>13772.449443630299</v>
      </c>
      <c r="H36" s="18">
        <v>17158.411979361499</v>
      </c>
      <c r="I36" s="18">
        <v>7023.4427675963398</v>
      </c>
    </row>
    <row r="37" spans="1:9" x14ac:dyDescent="0.25">
      <c r="A37" s="20" t="s">
        <v>146</v>
      </c>
      <c r="B37" s="18">
        <v>13692.2472666383</v>
      </c>
      <c r="C37" s="18">
        <v>5942.0862419733803</v>
      </c>
      <c r="D37" s="18">
        <v>7750.1610246649298</v>
      </c>
      <c r="E37" s="18">
        <v>247.95196175270601</v>
      </c>
      <c r="F37" s="18">
        <v>1959.38962867699</v>
      </c>
      <c r="G37" s="18">
        <v>2938.3172066971601</v>
      </c>
      <c r="H37" s="18">
        <v>5431.0724666529904</v>
      </c>
      <c r="I37" s="18">
        <v>3115.5160028584601</v>
      </c>
    </row>
    <row r="38" spans="1:9" x14ac:dyDescent="0.25">
      <c r="A38" s="20" t="s">
        <v>147</v>
      </c>
      <c r="B38" s="18">
        <v>310087.957722302</v>
      </c>
      <c r="C38" s="18">
        <v>169648.35070902799</v>
      </c>
      <c r="D38" s="18">
        <v>140439.60701327401</v>
      </c>
      <c r="E38" s="18">
        <v>45417.493936004503</v>
      </c>
      <c r="F38" s="18">
        <v>66109.992937043993</v>
      </c>
      <c r="G38" s="18">
        <v>70611.233052589203</v>
      </c>
      <c r="H38" s="18">
        <v>73638.751777707206</v>
      </c>
      <c r="I38" s="18">
        <v>54310.486018957003</v>
      </c>
    </row>
    <row r="39" spans="1:9" x14ac:dyDescent="0.25">
      <c r="A39" s="20" t="s">
        <v>148</v>
      </c>
      <c r="B39" s="18">
        <v>555203.76223168999</v>
      </c>
      <c r="C39" s="18">
        <v>292845.63245922897</v>
      </c>
      <c r="D39" s="18">
        <v>261695.95889880401</v>
      </c>
      <c r="E39" s="18">
        <v>73136.208610450703</v>
      </c>
      <c r="F39" s="18">
        <v>67001.009671832493</v>
      </c>
      <c r="G39" s="18">
        <v>104839.959196179</v>
      </c>
      <c r="H39" s="18">
        <v>127893.202462848</v>
      </c>
      <c r="I39" s="18">
        <v>182333.382290379</v>
      </c>
    </row>
    <row r="40" spans="1:9" x14ac:dyDescent="0.25">
      <c r="A40" s="20" t="s">
        <v>149</v>
      </c>
      <c r="B40" s="18">
        <v>29304.957551265899</v>
      </c>
      <c r="C40" s="18">
        <v>17948.098424520598</v>
      </c>
      <c r="D40" s="18">
        <v>11356.859126745299</v>
      </c>
      <c r="E40" s="18">
        <v>145.07755696941501</v>
      </c>
      <c r="F40" s="18">
        <v>1428.6376106953001</v>
      </c>
      <c r="G40" s="18">
        <v>1842.0465889167899</v>
      </c>
      <c r="H40" s="18">
        <v>5557.4930383725296</v>
      </c>
      <c r="I40" s="18">
        <v>20331.702756311901</v>
      </c>
    </row>
    <row r="41" spans="1:9" x14ac:dyDescent="0.25">
      <c r="A41" s="20" t="s">
        <v>150</v>
      </c>
      <c r="B41" s="18">
        <v>53204.575207102702</v>
      </c>
      <c r="C41" s="18">
        <v>28564.903699455401</v>
      </c>
      <c r="D41" s="18">
        <v>24639.671507647199</v>
      </c>
      <c r="E41" s="18">
        <v>1672.2653377753099</v>
      </c>
      <c r="F41" s="18">
        <v>758.96803691608397</v>
      </c>
      <c r="G41" s="18">
        <v>2917.7483349992099</v>
      </c>
      <c r="H41" s="18">
        <v>13315.4032920642</v>
      </c>
      <c r="I41" s="18">
        <v>34540.190205347899</v>
      </c>
    </row>
    <row r="42" spans="1:9" x14ac:dyDescent="0.25">
      <c r="A42" s="20" t="s">
        <v>151</v>
      </c>
      <c r="B42" s="18">
        <v>4036.4221874313098</v>
      </c>
      <c r="C42" s="18">
        <v>2759.4109372171101</v>
      </c>
      <c r="D42" s="18">
        <v>1277.0112502142099</v>
      </c>
      <c r="E42" s="142" t="s">
        <v>152</v>
      </c>
      <c r="F42" s="142" t="s">
        <v>152</v>
      </c>
      <c r="G42" s="142" t="s">
        <v>152</v>
      </c>
      <c r="H42" s="142" t="s">
        <v>152</v>
      </c>
      <c r="I42" s="18">
        <v>4036.4221874313098</v>
      </c>
    </row>
    <row r="43" spans="1:9" x14ac:dyDescent="0.25">
      <c r="A43" s="20" t="s">
        <v>153</v>
      </c>
      <c r="B43" s="18">
        <v>6982.69608829357</v>
      </c>
      <c r="C43" s="18">
        <v>3329.4447318642001</v>
      </c>
      <c r="D43" s="18">
        <v>3653.2513564293699</v>
      </c>
      <c r="E43" s="18">
        <v>114.618635202582</v>
      </c>
      <c r="F43" s="18">
        <v>259.035002493793</v>
      </c>
      <c r="G43" s="18">
        <v>164.46458711139499</v>
      </c>
      <c r="H43" s="18">
        <v>968.08223963859098</v>
      </c>
      <c r="I43" s="18">
        <v>5476.4956238472096</v>
      </c>
    </row>
    <row r="44" spans="1:9" x14ac:dyDescent="0.25">
      <c r="A44" s="20" t="s">
        <v>154</v>
      </c>
      <c r="B44" s="18">
        <v>6398.5368693988003</v>
      </c>
      <c r="C44" s="18">
        <v>2077.0848036899201</v>
      </c>
      <c r="D44" s="18">
        <v>3361.4005904483602</v>
      </c>
      <c r="E44" s="18">
        <v>3632.94396236897</v>
      </c>
      <c r="F44" s="18">
        <v>1557.8417289665699</v>
      </c>
      <c r="G44" s="18">
        <v>539.10015273568604</v>
      </c>
      <c r="H44" s="18">
        <v>441.59537118367598</v>
      </c>
      <c r="I44" s="18">
        <v>227.05565414388701</v>
      </c>
    </row>
    <row r="45" spans="1:9" x14ac:dyDescent="0.25">
      <c r="A45" s="22"/>
      <c r="B45" s="142"/>
      <c r="C45" s="142"/>
      <c r="D45" s="142"/>
      <c r="E45" s="142"/>
      <c r="F45" s="142"/>
      <c r="G45" s="142"/>
      <c r="H45" s="142"/>
      <c r="I45" s="142"/>
    </row>
    <row r="46" spans="1:9" x14ac:dyDescent="0.25">
      <c r="A46" s="17" t="s">
        <v>155</v>
      </c>
      <c r="B46" s="142"/>
      <c r="C46" s="142"/>
      <c r="D46" s="142"/>
      <c r="E46" s="142"/>
      <c r="F46" s="142"/>
      <c r="G46" s="142"/>
      <c r="H46" s="142"/>
      <c r="I46" s="142"/>
    </row>
    <row r="47" spans="1:9" x14ac:dyDescent="0.25">
      <c r="A47" s="17" t="s">
        <v>111</v>
      </c>
      <c r="B47" s="19">
        <v>2942892.0000146101</v>
      </c>
      <c r="C47" s="19">
        <v>1513071.5450681199</v>
      </c>
      <c r="D47" s="19">
        <v>1428198.2325975699</v>
      </c>
      <c r="E47" s="19">
        <v>720061.63651115098</v>
      </c>
      <c r="F47" s="19">
        <v>633890.13233323197</v>
      </c>
      <c r="G47" s="19">
        <v>594583.16915632505</v>
      </c>
      <c r="H47" s="19">
        <v>523772.35752844001</v>
      </c>
      <c r="I47" s="19">
        <v>470584.70448545902</v>
      </c>
    </row>
    <row r="48" spans="1:9" x14ac:dyDescent="0.25">
      <c r="A48" s="20" t="s">
        <v>156</v>
      </c>
      <c r="B48" s="18">
        <v>882018.673290101</v>
      </c>
      <c r="C48" s="18">
        <v>422214.29661425803</v>
      </c>
      <c r="D48" s="18">
        <v>459692.66073839302</v>
      </c>
      <c r="E48" s="18">
        <v>258077.093733802</v>
      </c>
      <c r="F48" s="18">
        <v>195518.36858297899</v>
      </c>
      <c r="G48" s="18">
        <v>160018.472893439</v>
      </c>
      <c r="H48" s="18">
        <v>139164.671339536</v>
      </c>
      <c r="I48" s="18">
        <v>129240.066740344</v>
      </c>
    </row>
    <row r="49" spans="1:9" x14ac:dyDescent="0.25">
      <c r="A49" s="20" t="s">
        <v>157</v>
      </c>
      <c r="B49" s="18">
        <v>2058586.9802432</v>
      </c>
      <c r="C49" s="18">
        <v>1090857.2484538599</v>
      </c>
      <c r="D49" s="18">
        <v>967179.27685312903</v>
      </c>
      <c r="E49" s="18">
        <v>460804.38932940399</v>
      </c>
      <c r="F49" s="18">
        <v>437877.03001666401</v>
      </c>
      <c r="G49" s="18">
        <v>434151.30179619801</v>
      </c>
      <c r="H49" s="18">
        <v>384409.621355818</v>
      </c>
      <c r="I49" s="18">
        <v>341344.63774511497</v>
      </c>
    </row>
    <row r="50" spans="1:9" x14ac:dyDescent="0.25">
      <c r="A50" s="20" t="s">
        <v>154</v>
      </c>
      <c r="B50" s="18">
        <v>2286.3464813074802</v>
      </c>
      <c r="C50" s="142" t="s">
        <v>152</v>
      </c>
      <c r="D50" s="18">
        <v>1326.29500604696</v>
      </c>
      <c r="E50" s="18">
        <v>1180.1534479453201</v>
      </c>
      <c r="F50" s="18">
        <v>494.73373358850199</v>
      </c>
      <c r="G50" s="18">
        <v>413.39446668765999</v>
      </c>
      <c r="H50" s="18">
        <v>198.06483308599499</v>
      </c>
      <c r="I50" s="142" t="s">
        <v>152</v>
      </c>
    </row>
    <row r="51" spans="1:9" x14ac:dyDescent="0.25">
      <c r="A51" s="26"/>
      <c r="B51" s="142"/>
      <c r="C51" s="142"/>
      <c r="D51" s="142"/>
      <c r="E51" s="142"/>
      <c r="F51" s="142"/>
      <c r="G51" s="142"/>
      <c r="H51" s="142"/>
      <c r="I51" s="142"/>
    </row>
    <row r="52" spans="1:9" x14ac:dyDescent="0.25">
      <c r="A52" s="17" t="s">
        <v>158</v>
      </c>
      <c r="B52" s="142"/>
      <c r="C52" s="142"/>
      <c r="D52" s="142"/>
      <c r="E52" s="142"/>
      <c r="F52" s="142"/>
      <c r="G52" s="142"/>
      <c r="H52" s="142"/>
      <c r="I52" s="142"/>
    </row>
    <row r="53" spans="1:9" x14ac:dyDescent="0.25">
      <c r="A53" s="17" t="s">
        <v>111</v>
      </c>
      <c r="B53" s="19">
        <v>2942892.0000146101</v>
      </c>
      <c r="C53" s="19">
        <v>1513071.5450681199</v>
      </c>
      <c r="D53" s="19">
        <v>1428198.2325975699</v>
      </c>
      <c r="E53" s="19">
        <v>720061.63651115098</v>
      </c>
      <c r="F53" s="19">
        <v>633890.13233323197</v>
      </c>
      <c r="G53" s="19">
        <v>594583.16915632505</v>
      </c>
      <c r="H53" s="19">
        <v>523772.35752844001</v>
      </c>
      <c r="I53" s="19">
        <v>470584.70448545902</v>
      </c>
    </row>
    <row r="54" spans="1:9" x14ac:dyDescent="0.25">
      <c r="A54" s="20" t="s">
        <v>159</v>
      </c>
      <c r="B54" s="18">
        <v>208676.74017230899</v>
      </c>
      <c r="C54" s="18">
        <v>91021.665952729498</v>
      </c>
      <c r="D54" s="18">
        <v>117655.07421957899</v>
      </c>
      <c r="E54" s="18">
        <v>100413.25087057101</v>
      </c>
      <c r="F54" s="18">
        <v>59761.134165826799</v>
      </c>
      <c r="G54" s="18">
        <v>28835.563806898401</v>
      </c>
      <c r="H54" s="18">
        <v>12820.815649956399</v>
      </c>
      <c r="I54" s="18">
        <v>6845.9756790560205</v>
      </c>
    </row>
    <row r="55" spans="1:9" x14ac:dyDescent="0.25">
      <c r="A55" s="20" t="s">
        <v>160</v>
      </c>
      <c r="B55" s="18">
        <v>327700.04121974198</v>
      </c>
      <c r="C55" s="18">
        <v>148826.08145819101</v>
      </c>
      <c r="D55" s="18">
        <v>178873.959761551</v>
      </c>
      <c r="E55" s="18">
        <v>96323.337987896302</v>
      </c>
      <c r="F55" s="18">
        <v>84214.127123247294</v>
      </c>
      <c r="G55" s="18">
        <v>70626.012778488905</v>
      </c>
      <c r="H55" s="18">
        <v>49475.940791429901</v>
      </c>
      <c r="I55" s="18">
        <v>27060.622538679701</v>
      </c>
    </row>
    <row r="56" spans="1:9" x14ac:dyDescent="0.25">
      <c r="A56" s="20" t="s">
        <v>161</v>
      </c>
      <c r="B56" s="18">
        <v>69455.706164246207</v>
      </c>
      <c r="C56" s="18">
        <v>33097.752379481099</v>
      </c>
      <c r="D56" s="18">
        <v>36357.953784765101</v>
      </c>
      <c r="E56" s="18">
        <v>5060.6637018004203</v>
      </c>
      <c r="F56" s="18">
        <v>2590.0633571777298</v>
      </c>
      <c r="G56" s="18">
        <v>6238.1826568587303</v>
      </c>
      <c r="H56" s="18">
        <v>15817.509134516</v>
      </c>
      <c r="I56" s="18">
        <v>39749.287313893299</v>
      </c>
    </row>
    <row r="57" spans="1:9" x14ac:dyDescent="0.25">
      <c r="A57" s="20" t="s">
        <v>162</v>
      </c>
      <c r="B57" s="18">
        <v>2096.53776306189</v>
      </c>
      <c r="C57" s="18">
        <v>1036.59925504748</v>
      </c>
      <c r="D57" s="18">
        <v>1059.93850801441</v>
      </c>
      <c r="E57" s="18">
        <v>1185.2500606792901</v>
      </c>
      <c r="F57" s="18">
        <v>124.706277947971</v>
      </c>
      <c r="G57" s="18">
        <v>104.136771919834</v>
      </c>
      <c r="H57" s="18">
        <v>513.60129101663699</v>
      </c>
      <c r="I57" s="18">
        <v>168.84336149816099</v>
      </c>
    </row>
    <row r="58" spans="1:9" x14ac:dyDescent="0.25">
      <c r="A58" s="20" t="s">
        <v>163</v>
      </c>
      <c r="B58" s="18">
        <v>3299.9076173949402</v>
      </c>
      <c r="C58" s="18">
        <v>1420.2619666245</v>
      </c>
      <c r="D58" s="18">
        <v>1879.6456507704499</v>
      </c>
      <c r="E58" s="18">
        <v>840.04169870868498</v>
      </c>
      <c r="F58" s="18">
        <v>589.709659012977</v>
      </c>
      <c r="G58" s="18">
        <v>951.36298027792498</v>
      </c>
      <c r="H58" s="18">
        <v>813.26702350523794</v>
      </c>
      <c r="I58" s="18">
        <v>105.52625589012</v>
      </c>
    </row>
    <row r="59" spans="1:9" x14ac:dyDescent="0.25">
      <c r="A59" s="20" t="s">
        <v>164</v>
      </c>
      <c r="B59" s="18">
        <v>12855.7375074827</v>
      </c>
      <c r="C59" s="18">
        <v>9152.6250989841301</v>
      </c>
      <c r="D59" s="18">
        <v>3703.1124084985299</v>
      </c>
      <c r="E59" s="18">
        <v>4305.0486502121103</v>
      </c>
      <c r="F59" s="18">
        <v>4091.5425662436401</v>
      </c>
      <c r="G59" s="18">
        <v>1752.3503585844401</v>
      </c>
      <c r="H59" s="18">
        <v>1790.4635542332901</v>
      </c>
      <c r="I59" s="18">
        <v>916.33237820917998</v>
      </c>
    </row>
    <row r="60" spans="1:9" x14ac:dyDescent="0.25">
      <c r="A60" s="20" t="s">
        <v>165</v>
      </c>
      <c r="B60" s="18">
        <v>60190.653809072399</v>
      </c>
      <c r="C60" s="18">
        <v>32214.403892302002</v>
      </c>
      <c r="D60" s="18">
        <v>27976.249916770401</v>
      </c>
      <c r="E60" s="18">
        <v>14442.328394016</v>
      </c>
      <c r="F60" s="18">
        <v>13616.520680011599</v>
      </c>
      <c r="G60" s="18">
        <v>15348.8067641708</v>
      </c>
      <c r="H60" s="18">
        <v>12447.4491322742</v>
      </c>
      <c r="I60" s="18">
        <v>4335.5488385998697</v>
      </c>
    </row>
    <row r="61" spans="1:9" x14ac:dyDescent="0.25">
      <c r="A61" s="20" t="s">
        <v>166</v>
      </c>
      <c r="B61" s="18">
        <v>187932.69963449499</v>
      </c>
      <c r="C61" s="18">
        <v>98586.704440063695</v>
      </c>
      <c r="D61" s="18">
        <v>89345.995194431103</v>
      </c>
      <c r="E61" s="18">
        <v>34396.070724942503</v>
      </c>
      <c r="F61" s="18">
        <v>28913.343122798698</v>
      </c>
      <c r="G61" s="18">
        <v>35570.051436199697</v>
      </c>
      <c r="H61" s="18">
        <v>43121.836585137797</v>
      </c>
      <c r="I61" s="18">
        <v>45931.397765416201</v>
      </c>
    </row>
    <row r="62" spans="1:9" x14ac:dyDescent="0.25">
      <c r="A62" s="20" t="s">
        <v>167</v>
      </c>
      <c r="B62" s="18">
        <v>846.06918856514505</v>
      </c>
      <c r="C62" s="18">
        <v>397.31290359528901</v>
      </c>
      <c r="D62" s="18">
        <v>448.75628496985598</v>
      </c>
      <c r="E62" s="18">
        <v>324.05000702188499</v>
      </c>
      <c r="F62" s="18">
        <v>522.01918154325995</v>
      </c>
      <c r="G62" s="142" t="s">
        <v>152</v>
      </c>
      <c r="H62" s="142" t="s">
        <v>152</v>
      </c>
      <c r="I62" s="142" t="s">
        <v>152</v>
      </c>
    </row>
    <row r="63" spans="1:9" x14ac:dyDescent="0.25">
      <c r="A63" s="20" t="s">
        <v>168</v>
      </c>
      <c r="B63" s="18">
        <v>5315.7125955129904</v>
      </c>
      <c r="C63" s="18">
        <v>4431.02367589191</v>
      </c>
      <c r="D63" s="18">
        <v>772.97298217084494</v>
      </c>
      <c r="E63" s="142" t="s">
        <v>152</v>
      </c>
      <c r="F63" s="18">
        <v>119.600115400384</v>
      </c>
      <c r="G63" s="18">
        <v>260.06475400467701</v>
      </c>
      <c r="H63" s="18">
        <v>1370.9161195716399</v>
      </c>
      <c r="I63" s="18">
        <v>3565.1316065362898</v>
      </c>
    </row>
    <row r="64" spans="1:9" x14ac:dyDescent="0.25">
      <c r="A64" s="20" t="s">
        <v>169</v>
      </c>
      <c r="B64" s="18">
        <v>2060873.3267245099</v>
      </c>
      <c r="C64" s="18">
        <v>1090857.2484538599</v>
      </c>
      <c r="D64" s="18">
        <v>968505.57185917604</v>
      </c>
      <c r="E64" s="18">
        <v>461984.54277734901</v>
      </c>
      <c r="F64" s="18">
        <v>438371.76375025202</v>
      </c>
      <c r="G64" s="18">
        <v>434564.696262885</v>
      </c>
      <c r="H64" s="18">
        <v>384607.68618890399</v>
      </c>
      <c r="I64" s="18">
        <v>341344.63774511497</v>
      </c>
    </row>
    <row r="65" spans="1:9" x14ac:dyDescent="0.25">
      <c r="A65" s="28" t="s">
        <v>154</v>
      </c>
      <c r="B65" s="29">
        <v>3648.8676182193999</v>
      </c>
      <c r="C65" s="29">
        <v>2029.8655913473999</v>
      </c>
      <c r="D65" s="29">
        <v>1619.002026872</v>
      </c>
      <c r="E65" s="29">
        <v>787.05163795425005</v>
      </c>
      <c r="F65" s="29">
        <v>975.60233376882695</v>
      </c>
      <c r="G65" s="29">
        <v>331.94058603580498</v>
      </c>
      <c r="H65" s="29">
        <v>992.87205789543498</v>
      </c>
      <c r="I65" s="29">
        <v>561.40100256507901</v>
      </c>
    </row>
    <row r="66" spans="1:9" x14ac:dyDescent="0.25">
      <c r="A66" s="144" t="s">
        <v>170</v>
      </c>
      <c r="B66" s="21"/>
      <c r="C66" s="21"/>
      <c r="D66" s="21"/>
      <c r="E66" s="21"/>
      <c r="F66" s="21"/>
      <c r="G66" s="21"/>
      <c r="H66" s="21"/>
      <c r="I66" s="21"/>
    </row>
    <row r="67" spans="1:9" x14ac:dyDescent="0.25">
      <c r="A67" s="30" t="s">
        <v>171</v>
      </c>
      <c r="B67" s="21"/>
      <c r="C67" s="31"/>
      <c r="D67" s="31"/>
      <c r="E67" s="31"/>
      <c r="F67" s="31"/>
      <c r="G67" s="31"/>
      <c r="H67" s="31"/>
      <c r="I67" s="31"/>
    </row>
    <row r="68" spans="1:9" x14ac:dyDescent="0.25">
      <c r="A68" s="31" t="s">
        <v>172</v>
      </c>
      <c r="B68" s="21"/>
      <c r="C68" s="31"/>
      <c r="D68" s="31"/>
      <c r="E68" s="31"/>
      <c r="F68" s="31"/>
      <c r="G68" s="31"/>
      <c r="H68" s="31"/>
      <c r="I68" s="31"/>
    </row>
    <row r="69" spans="1:9" x14ac:dyDescent="0.25">
      <c r="A69" s="31" t="s">
        <v>173</v>
      </c>
      <c r="B69" s="31"/>
      <c r="C69" s="31"/>
      <c r="D69" s="31"/>
      <c r="E69" s="31"/>
      <c r="F69" s="31"/>
      <c r="G69" s="31"/>
      <c r="H69" s="31"/>
      <c r="I69" s="31"/>
    </row>
    <row r="70" spans="1:9" x14ac:dyDescent="0.25">
      <c r="A70" s="31" t="s">
        <v>174</v>
      </c>
      <c r="B70" s="31"/>
      <c r="C70" s="31"/>
      <c r="D70" s="31"/>
      <c r="E70" s="31"/>
      <c r="F70" s="31"/>
      <c r="G70" s="31"/>
      <c r="H70" s="31"/>
      <c r="I70" s="31"/>
    </row>
    <row r="71" spans="1:9" x14ac:dyDescent="0.25">
      <c r="A71" s="31" t="s">
        <v>175</v>
      </c>
      <c r="B71" s="31"/>
      <c r="C71" s="31"/>
      <c r="D71" s="31"/>
      <c r="E71" s="31"/>
      <c r="F71" s="31"/>
      <c r="G71" s="31"/>
      <c r="H71" s="31"/>
      <c r="I71" s="31"/>
    </row>
    <row r="72" spans="1:9" x14ac:dyDescent="0.25">
      <c r="A72" s="31" t="s">
        <v>176</v>
      </c>
      <c r="B72" s="31"/>
      <c r="C72" s="31"/>
      <c r="D72" s="31"/>
      <c r="E72" s="31"/>
      <c r="F72" s="31"/>
      <c r="G72" s="31"/>
      <c r="H72" s="31"/>
      <c r="I72" s="31"/>
    </row>
    <row r="73" spans="1:9" x14ac:dyDescent="0.25">
      <c r="A73" s="31" t="s">
        <v>178</v>
      </c>
      <c r="B73" s="31"/>
      <c r="C73" s="31"/>
      <c r="D73" s="31"/>
      <c r="E73" s="31"/>
      <c r="F73" s="31"/>
      <c r="G73" s="31"/>
      <c r="H73" s="31"/>
      <c r="I73" s="31"/>
    </row>
  </sheetData>
  <mergeCells count="1">
    <mergeCell ref="B4:D4"/>
  </mergeCells>
  <hyperlinks>
    <hyperlink ref="J1" location="'ÍNDICE '!A2" display="ÍNDICE" xr:uid="{00000000-0004-0000-0400-000000000000}"/>
  </hyperlinks>
  <pageMargins left="0.25" right="0.25" top="0.75" bottom="0.75" header="0.3" footer="0.3"/>
  <pageSetup scale="64" fitToHeight="0"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J73"/>
  <sheetViews>
    <sheetView zoomScale="90" zoomScaleNormal="90" workbookViewId="0"/>
  </sheetViews>
  <sheetFormatPr baseColWidth="10" defaultColWidth="11.42578125" defaultRowHeight="15" x14ac:dyDescent="0.25"/>
  <cols>
    <col min="1" max="1" width="62.7109375" style="74" customWidth="1"/>
    <col min="2" max="9" width="15.7109375" style="74" customWidth="1"/>
    <col min="10" max="16384" width="11.42578125" style="74"/>
  </cols>
  <sheetData>
    <row r="1" spans="1:10" x14ac:dyDescent="0.25">
      <c r="A1" s="1" t="s">
        <v>5</v>
      </c>
      <c r="B1" s="32"/>
      <c r="C1" s="2"/>
      <c r="D1" s="2"/>
      <c r="J1" s="3" t="s">
        <v>106</v>
      </c>
    </row>
    <row r="2" spans="1:10" x14ac:dyDescent="0.25">
      <c r="A2" s="4" t="s">
        <v>189</v>
      </c>
      <c r="B2" s="5"/>
      <c r="C2" s="5"/>
      <c r="D2" s="5"/>
      <c r="E2" s="5"/>
      <c r="F2" s="5"/>
      <c r="G2" s="5"/>
      <c r="H2" s="5"/>
      <c r="I2" s="5"/>
    </row>
    <row r="3" spans="1:10" x14ac:dyDescent="0.25">
      <c r="A3" s="33"/>
      <c r="B3" s="33"/>
      <c r="C3" s="33"/>
      <c r="D3" s="33"/>
    </row>
    <row r="4" spans="1:10" x14ac:dyDescent="0.25">
      <c r="A4" s="34" t="s">
        <v>108</v>
      </c>
      <c r="B4" s="327" t="s">
        <v>190</v>
      </c>
      <c r="C4" s="328"/>
      <c r="D4" s="329"/>
      <c r="E4" s="69"/>
      <c r="F4" s="8"/>
      <c r="G4" s="9" t="s">
        <v>110</v>
      </c>
      <c r="H4" s="8"/>
      <c r="I4" s="10"/>
    </row>
    <row r="5" spans="1:10" x14ac:dyDescent="0.25">
      <c r="A5" s="35"/>
      <c r="B5" s="12" t="s">
        <v>111</v>
      </c>
      <c r="C5" s="12" t="s">
        <v>181</v>
      </c>
      <c r="D5" s="12" t="s">
        <v>113</v>
      </c>
      <c r="E5" s="13" t="s">
        <v>114</v>
      </c>
      <c r="F5" s="13" t="s">
        <v>115</v>
      </c>
      <c r="G5" s="13" t="s">
        <v>116</v>
      </c>
      <c r="H5" s="13" t="s">
        <v>117</v>
      </c>
      <c r="I5" s="13" t="s">
        <v>118</v>
      </c>
    </row>
    <row r="6" spans="1:10" x14ac:dyDescent="0.25">
      <c r="A6" s="14"/>
      <c r="B6" s="15"/>
      <c r="C6" s="15"/>
      <c r="D6" s="15"/>
      <c r="E6" s="16"/>
      <c r="F6" s="16"/>
      <c r="G6" s="16"/>
      <c r="H6" s="16"/>
      <c r="I6" s="16"/>
    </row>
    <row r="7" spans="1:10" x14ac:dyDescent="0.25">
      <c r="A7" s="17" t="s">
        <v>182</v>
      </c>
      <c r="B7" s="19"/>
      <c r="C7" s="18"/>
      <c r="D7" s="18"/>
      <c r="E7" s="18"/>
      <c r="F7" s="18"/>
      <c r="G7" s="18"/>
      <c r="H7" s="18"/>
      <c r="I7" s="18"/>
    </row>
    <row r="8" spans="1:10" x14ac:dyDescent="0.25">
      <c r="A8" s="17" t="s">
        <v>111</v>
      </c>
      <c r="B8" s="19">
        <v>993433.00000120699</v>
      </c>
      <c r="C8" s="19">
        <v>510812.00000046298</v>
      </c>
      <c r="D8" s="19">
        <v>482321.99271945201</v>
      </c>
      <c r="E8" s="19">
        <v>228640.76466992401</v>
      </c>
      <c r="F8" s="19">
        <v>217851.983543754</v>
      </c>
      <c r="G8" s="19">
        <v>199765.680469916</v>
      </c>
      <c r="H8" s="19">
        <v>189395.04911617699</v>
      </c>
      <c r="I8" s="19">
        <v>157779.52220143599</v>
      </c>
    </row>
    <row r="9" spans="1:10" x14ac:dyDescent="0.25">
      <c r="A9" s="20" t="s">
        <v>120</v>
      </c>
      <c r="B9" s="18">
        <v>47004.112066306501</v>
      </c>
      <c r="C9" s="18">
        <v>24226.6429776966</v>
      </c>
      <c r="D9" s="18">
        <v>22777.469088609902</v>
      </c>
      <c r="E9" s="18">
        <v>14848.0277374546</v>
      </c>
      <c r="F9" s="18">
        <v>11010.1269122781</v>
      </c>
      <c r="G9" s="18">
        <v>6415.1352647102203</v>
      </c>
      <c r="H9" s="18">
        <v>8194.0828545230306</v>
      </c>
      <c r="I9" s="18">
        <v>6536.7392973405204</v>
      </c>
    </row>
    <row r="10" spans="1:10" x14ac:dyDescent="0.25">
      <c r="A10" s="20" t="s">
        <v>121</v>
      </c>
      <c r="B10" s="18">
        <v>63218.378039036703</v>
      </c>
      <c r="C10" s="18">
        <v>32547.7288581256</v>
      </c>
      <c r="D10" s="18">
        <v>30670.649180911001</v>
      </c>
      <c r="E10" s="18">
        <v>17272.541066365899</v>
      </c>
      <c r="F10" s="18">
        <v>14593.7205371575</v>
      </c>
      <c r="G10" s="18">
        <v>11279.0574956081</v>
      </c>
      <c r="H10" s="18">
        <v>11559.9564274399</v>
      </c>
      <c r="I10" s="18">
        <v>8513.1025124652297</v>
      </c>
    </row>
    <row r="11" spans="1:10" x14ac:dyDescent="0.25">
      <c r="A11" s="20" t="s">
        <v>122</v>
      </c>
      <c r="B11" s="18">
        <v>69393.701393843497</v>
      </c>
      <c r="C11" s="18">
        <v>28676.415408005902</v>
      </c>
      <c r="D11" s="18">
        <v>40717.285985837603</v>
      </c>
      <c r="E11" s="18">
        <v>22023.713302207001</v>
      </c>
      <c r="F11" s="18">
        <v>16530.172054139101</v>
      </c>
      <c r="G11" s="18">
        <v>12010.1949947824</v>
      </c>
      <c r="H11" s="18">
        <v>10997.7110856733</v>
      </c>
      <c r="I11" s="18">
        <v>7831.9099570416402</v>
      </c>
    </row>
    <row r="12" spans="1:10" x14ac:dyDescent="0.25">
      <c r="A12" s="20" t="s">
        <v>123</v>
      </c>
      <c r="B12" s="18">
        <v>75587.489097544705</v>
      </c>
      <c r="C12" s="18">
        <v>36045.650115564698</v>
      </c>
      <c r="D12" s="18">
        <v>39541.83898198</v>
      </c>
      <c r="E12" s="18">
        <v>23939.997736158799</v>
      </c>
      <c r="F12" s="18">
        <v>17977.9050648099</v>
      </c>
      <c r="G12" s="18">
        <v>15736.0029651841</v>
      </c>
      <c r="H12" s="18">
        <v>12058.0822630446</v>
      </c>
      <c r="I12" s="18">
        <v>5875.5010683473001</v>
      </c>
    </row>
    <row r="13" spans="1:10" x14ac:dyDescent="0.25">
      <c r="A13" s="20" t="s">
        <v>124</v>
      </c>
      <c r="B13" s="18">
        <v>79770.835575148099</v>
      </c>
      <c r="C13" s="18">
        <v>38343.819320526498</v>
      </c>
      <c r="D13" s="18">
        <v>41427.016254621703</v>
      </c>
      <c r="E13" s="18">
        <v>22392.063393781202</v>
      </c>
      <c r="F13" s="18">
        <v>18717.7195426506</v>
      </c>
      <c r="G13" s="18">
        <v>16613.6877066204</v>
      </c>
      <c r="H13" s="18">
        <v>14458.3850294973</v>
      </c>
      <c r="I13" s="18">
        <v>7588.9799025985703</v>
      </c>
    </row>
    <row r="14" spans="1:10" x14ac:dyDescent="0.25">
      <c r="A14" s="20" t="s">
        <v>125</v>
      </c>
      <c r="B14" s="18">
        <v>78843.814213772406</v>
      </c>
      <c r="C14" s="18">
        <v>38404.298484357903</v>
      </c>
      <c r="D14" s="18">
        <v>40439.515729414503</v>
      </c>
      <c r="E14" s="18">
        <v>18118.4409755743</v>
      </c>
      <c r="F14" s="18">
        <v>20205.3944017002</v>
      </c>
      <c r="G14" s="18">
        <v>15678.1287659354</v>
      </c>
      <c r="H14" s="18">
        <v>14088.6784351271</v>
      </c>
      <c r="I14" s="18">
        <v>10753.171635435399</v>
      </c>
    </row>
    <row r="15" spans="1:10" x14ac:dyDescent="0.25">
      <c r="A15" s="20" t="s">
        <v>126</v>
      </c>
      <c r="B15" s="18">
        <v>73534.515353519804</v>
      </c>
      <c r="C15" s="18">
        <v>37923.6800937886</v>
      </c>
      <c r="D15" s="18">
        <v>35610.835259731197</v>
      </c>
      <c r="E15" s="18">
        <v>14016.093123135301</v>
      </c>
      <c r="F15" s="18">
        <v>14106.476821651</v>
      </c>
      <c r="G15" s="18">
        <v>12877.5398046929</v>
      </c>
      <c r="H15" s="18">
        <v>13257.058110309301</v>
      </c>
      <c r="I15" s="18">
        <v>19277.3474937313</v>
      </c>
    </row>
    <row r="16" spans="1:10" x14ac:dyDescent="0.25">
      <c r="A16" s="20" t="s">
        <v>127</v>
      </c>
      <c r="B16" s="18">
        <v>66622.048421878106</v>
      </c>
      <c r="C16" s="18">
        <v>33281.870853730303</v>
      </c>
      <c r="D16" s="18">
        <v>33340.177568147803</v>
      </c>
      <c r="E16" s="18">
        <v>12828.0064936663</v>
      </c>
      <c r="F16" s="18">
        <v>11024.5271702436</v>
      </c>
      <c r="G16" s="18">
        <v>11554.477747634801</v>
      </c>
      <c r="H16" s="18">
        <v>14296.6666533349</v>
      </c>
      <c r="I16" s="18">
        <v>16918.370356998599</v>
      </c>
    </row>
    <row r="17" spans="1:9" x14ac:dyDescent="0.25">
      <c r="A17" s="20" t="s">
        <v>128</v>
      </c>
      <c r="B17" s="18">
        <v>72738.451925408706</v>
      </c>
      <c r="C17" s="18">
        <v>38545.2268098196</v>
      </c>
      <c r="D17" s="18">
        <v>34193.225115589099</v>
      </c>
      <c r="E17" s="18">
        <v>11095.759924772499</v>
      </c>
      <c r="F17" s="18">
        <v>14568.3465248721</v>
      </c>
      <c r="G17" s="18">
        <v>13420.928406397201</v>
      </c>
      <c r="H17" s="18">
        <v>17104.788548275799</v>
      </c>
      <c r="I17" s="18">
        <v>16548.628521090999</v>
      </c>
    </row>
    <row r="18" spans="1:9" x14ac:dyDescent="0.25">
      <c r="A18" s="20" t="s">
        <v>129</v>
      </c>
      <c r="B18" s="18">
        <v>69942.448028732295</v>
      </c>
      <c r="C18" s="18">
        <v>36214.898231968204</v>
      </c>
      <c r="D18" s="18">
        <v>33727.549796764099</v>
      </c>
      <c r="E18" s="18">
        <v>14603.8701020095</v>
      </c>
      <c r="F18" s="18">
        <v>11784.648588727399</v>
      </c>
      <c r="G18" s="18">
        <v>14381.0387453232</v>
      </c>
      <c r="H18" s="18">
        <v>16175.449924750599</v>
      </c>
      <c r="I18" s="18">
        <v>12997.440667921701</v>
      </c>
    </row>
    <row r="19" spans="1:9" x14ac:dyDescent="0.25">
      <c r="A19" s="20" t="s">
        <v>130</v>
      </c>
      <c r="B19" s="18">
        <v>63042.996422495598</v>
      </c>
      <c r="C19" s="18">
        <v>35363.741941541499</v>
      </c>
      <c r="D19" s="18">
        <v>27679.254480954201</v>
      </c>
      <c r="E19" s="18">
        <v>13127.011743122899</v>
      </c>
      <c r="F19" s="18">
        <v>13955.5439510587</v>
      </c>
      <c r="G19" s="18">
        <v>12505.378287732199</v>
      </c>
      <c r="H19" s="18">
        <v>13390.430278154199</v>
      </c>
      <c r="I19" s="18">
        <v>10064.632162427601</v>
      </c>
    </row>
    <row r="20" spans="1:9" x14ac:dyDescent="0.25">
      <c r="A20" s="20" t="s">
        <v>131</v>
      </c>
      <c r="B20" s="18">
        <v>68770.2887195035</v>
      </c>
      <c r="C20" s="18">
        <v>37410.3516459112</v>
      </c>
      <c r="D20" s="18">
        <v>31210.921571199298</v>
      </c>
      <c r="E20" s="18">
        <v>13371.4784959873</v>
      </c>
      <c r="F20" s="18">
        <v>15997.6948435046</v>
      </c>
      <c r="G20" s="18">
        <v>15113.7549755488</v>
      </c>
      <c r="H20" s="18">
        <v>12784.351785713299</v>
      </c>
      <c r="I20" s="18">
        <v>11503.0086187496</v>
      </c>
    </row>
    <row r="21" spans="1:9" x14ac:dyDescent="0.25">
      <c r="A21" s="20" t="s">
        <v>132</v>
      </c>
      <c r="B21" s="18">
        <v>53488.756117757599</v>
      </c>
      <c r="C21" s="18">
        <v>30140.4831239259</v>
      </c>
      <c r="D21" s="18">
        <v>23348.272993831699</v>
      </c>
      <c r="E21" s="18">
        <v>11772.272908270699</v>
      </c>
      <c r="F21" s="18">
        <v>9717.5776338739597</v>
      </c>
      <c r="G21" s="18">
        <v>13863.7918164975</v>
      </c>
      <c r="H21" s="18">
        <v>9312.3876889128296</v>
      </c>
      <c r="I21" s="18">
        <v>8822.7260702025505</v>
      </c>
    </row>
    <row r="22" spans="1:9" x14ac:dyDescent="0.25">
      <c r="A22" s="20" t="s">
        <v>133</v>
      </c>
      <c r="B22" s="18">
        <v>38230.346081687603</v>
      </c>
      <c r="C22" s="18">
        <v>21554.236507654801</v>
      </c>
      <c r="D22" s="18">
        <v>16676.109574032798</v>
      </c>
      <c r="E22" s="18">
        <v>6420.3499050309101</v>
      </c>
      <c r="F22" s="18">
        <v>8544.9294607735392</v>
      </c>
      <c r="G22" s="18">
        <v>9748.2406785911298</v>
      </c>
      <c r="H22" s="18">
        <v>8026.4977171336104</v>
      </c>
      <c r="I22" s="18">
        <v>5490.32832015843</v>
      </c>
    </row>
    <row r="23" spans="1:9" x14ac:dyDescent="0.25">
      <c r="A23" s="20" t="s">
        <v>134</v>
      </c>
      <c r="B23" s="18">
        <v>28993.923595943601</v>
      </c>
      <c r="C23" s="18">
        <v>15668.180042783501</v>
      </c>
      <c r="D23" s="18">
        <v>13175.7517742607</v>
      </c>
      <c r="E23" s="18">
        <v>5417.0341206003804</v>
      </c>
      <c r="F23" s="18">
        <v>6477.7453815538402</v>
      </c>
      <c r="G23" s="18">
        <v>8112.1855750905897</v>
      </c>
      <c r="H23" s="18">
        <v>5305.1270745410402</v>
      </c>
      <c r="I23" s="18">
        <v>3681.83144415778</v>
      </c>
    </row>
    <row r="24" spans="1:9" x14ac:dyDescent="0.25">
      <c r="A24" s="20" t="s">
        <v>135</v>
      </c>
      <c r="B24" s="18">
        <v>17959.593486074598</v>
      </c>
      <c r="C24" s="18">
        <v>11114.630810855</v>
      </c>
      <c r="D24" s="18">
        <v>6844.96267521957</v>
      </c>
      <c r="E24" s="18">
        <v>3412.26876371856</v>
      </c>
      <c r="F24" s="18">
        <v>4916.2270406292801</v>
      </c>
      <c r="G24" s="18">
        <v>3962.3531232053301</v>
      </c>
      <c r="H24" s="18">
        <v>3302.5149284450899</v>
      </c>
      <c r="I24" s="18">
        <v>2366.2296300763201</v>
      </c>
    </row>
    <row r="25" spans="1:9" x14ac:dyDescent="0.25">
      <c r="A25" s="20" t="s">
        <v>136</v>
      </c>
      <c r="B25" s="18">
        <v>26291.301462554198</v>
      </c>
      <c r="C25" s="18">
        <v>15350.144774207</v>
      </c>
      <c r="D25" s="18">
        <v>10941.156688347201</v>
      </c>
      <c r="E25" s="18">
        <v>3981.8348780674801</v>
      </c>
      <c r="F25" s="18">
        <v>7723.2276141307302</v>
      </c>
      <c r="G25" s="18">
        <v>6493.7841163621197</v>
      </c>
      <c r="H25" s="18">
        <v>5082.88031130119</v>
      </c>
      <c r="I25" s="18">
        <v>3009.5745426926501</v>
      </c>
    </row>
    <row r="26" spans="1:9" x14ac:dyDescent="0.25">
      <c r="A26" s="22"/>
      <c r="B26" s="142"/>
      <c r="C26" s="142"/>
      <c r="D26" s="142"/>
      <c r="E26" s="142"/>
      <c r="F26" s="142"/>
      <c r="G26" s="142"/>
      <c r="H26" s="142"/>
      <c r="I26" s="142"/>
    </row>
    <row r="27" spans="1:9" x14ac:dyDescent="0.25">
      <c r="A27" s="23" t="s">
        <v>137</v>
      </c>
      <c r="B27" s="142"/>
      <c r="C27" s="142"/>
      <c r="D27" s="142"/>
      <c r="E27" s="142"/>
      <c r="F27" s="142"/>
      <c r="G27" s="142"/>
      <c r="H27" s="142"/>
      <c r="I27" s="142"/>
    </row>
    <row r="28" spans="1:9" x14ac:dyDescent="0.25">
      <c r="A28" s="17" t="s">
        <v>111</v>
      </c>
      <c r="B28" s="19">
        <v>993433.00000120699</v>
      </c>
      <c r="C28" s="19">
        <v>510812.00000046298</v>
      </c>
      <c r="D28" s="19">
        <v>482321.99271945201</v>
      </c>
      <c r="E28" s="19">
        <v>228640.76466992401</v>
      </c>
      <c r="F28" s="19">
        <v>217851.983543754</v>
      </c>
      <c r="G28" s="19">
        <v>199765.680469916</v>
      </c>
      <c r="H28" s="19">
        <v>189395.04911617699</v>
      </c>
      <c r="I28" s="19">
        <v>157779.52220143599</v>
      </c>
    </row>
    <row r="29" spans="1:9" x14ac:dyDescent="0.25">
      <c r="A29" s="24" t="s">
        <v>138</v>
      </c>
      <c r="B29" s="18">
        <v>34866.913436974799</v>
      </c>
      <c r="C29" s="18">
        <v>20164.867975493202</v>
      </c>
      <c r="D29" s="18">
        <v>14702.045461481601</v>
      </c>
      <c r="E29" s="18">
        <v>11584.979261161199</v>
      </c>
      <c r="F29" s="18">
        <v>9825.25089858914</v>
      </c>
      <c r="G29" s="18">
        <v>5019.2844628688799</v>
      </c>
      <c r="H29" s="18">
        <v>5165.1755861703396</v>
      </c>
      <c r="I29" s="18">
        <v>3272.2232281853198</v>
      </c>
    </row>
    <row r="30" spans="1:9" x14ac:dyDescent="0.25">
      <c r="A30" s="20" t="s">
        <v>139</v>
      </c>
      <c r="B30" s="18">
        <v>3529.12693337583</v>
      </c>
      <c r="C30" s="18">
        <v>1798.99482191786</v>
      </c>
      <c r="D30" s="18">
        <v>1730.13211145797</v>
      </c>
      <c r="E30" s="18">
        <v>591.23209300868996</v>
      </c>
      <c r="F30" s="18">
        <v>1216.6139269779601</v>
      </c>
      <c r="G30" s="18">
        <v>680.41853819212304</v>
      </c>
      <c r="H30" s="18">
        <v>660.62885261467602</v>
      </c>
      <c r="I30" s="18">
        <v>380.23352258238498</v>
      </c>
    </row>
    <row r="31" spans="1:9" x14ac:dyDescent="0.25">
      <c r="A31" s="24" t="s">
        <v>140</v>
      </c>
      <c r="B31" s="18">
        <v>49598.333411729698</v>
      </c>
      <c r="C31" s="18">
        <v>25142.432934526802</v>
      </c>
      <c r="D31" s="18">
        <v>24455.900477202998</v>
      </c>
      <c r="E31" s="18">
        <v>14643.3404396284</v>
      </c>
      <c r="F31" s="18">
        <v>10654.5009359102</v>
      </c>
      <c r="G31" s="18">
        <v>8967.6617968411192</v>
      </c>
      <c r="H31" s="18">
        <v>7939.1921194090201</v>
      </c>
      <c r="I31" s="18">
        <v>7393.6381199409598</v>
      </c>
    </row>
    <row r="32" spans="1:9" x14ac:dyDescent="0.25">
      <c r="A32" s="20" t="s">
        <v>141</v>
      </c>
      <c r="B32" s="18">
        <v>215892.45031767001</v>
      </c>
      <c r="C32" s="18">
        <v>107939.72685620299</v>
      </c>
      <c r="D32" s="18">
        <v>107802.731682568</v>
      </c>
      <c r="E32" s="18">
        <v>71605.277397950005</v>
      </c>
      <c r="F32" s="18">
        <v>56908.681119726301</v>
      </c>
      <c r="G32" s="18">
        <v>40715.580281945899</v>
      </c>
      <c r="H32" s="18">
        <v>32024.046844348599</v>
      </c>
      <c r="I32" s="18">
        <v>14638.8646736993</v>
      </c>
    </row>
    <row r="33" spans="1:9" x14ac:dyDescent="0.25">
      <c r="A33" s="20" t="s">
        <v>142</v>
      </c>
      <c r="B33" s="18">
        <v>15951.3759162114</v>
      </c>
      <c r="C33" s="18">
        <v>11031.1919314198</v>
      </c>
      <c r="D33" s="18">
        <v>4920.1839847916199</v>
      </c>
      <c r="E33" s="18">
        <v>2865.33756057662</v>
      </c>
      <c r="F33" s="18">
        <v>5709.5462718465596</v>
      </c>
      <c r="G33" s="18">
        <v>4551.8836303089001</v>
      </c>
      <c r="H33" s="18">
        <v>2318.0406498115399</v>
      </c>
      <c r="I33" s="18">
        <v>506.56780366773501</v>
      </c>
    </row>
    <row r="34" spans="1:9" x14ac:dyDescent="0.25">
      <c r="A34" s="20" t="s">
        <v>143</v>
      </c>
      <c r="B34" s="18">
        <v>216054.913025138</v>
      </c>
      <c r="C34" s="18">
        <v>107865.42850779201</v>
      </c>
      <c r="D34" s="18">
        <v>108040.469014954</v>
      </c>
      <c r="E34" s="18">
        <v>56717.186094750497</v>
      </c>
      <c r="F34" s="18">
        <v>53015.404615852502</v>
      </c>
      <c r="G34" s="18">
        <v>52353.944229087501</v>
      </c>
      <c r="H34" s="18">
        <v>39360.628473470802</v>
      </c>
      <c r="I34" s="18">
        <v>14607.7496119771</v>
      </c>
    </row>
    <row r="35" spans="1:9" x14ac:dyDescent="0.25">
      <c r="A35" s="20" t="s">
        <v>144</v>
      </c>
      <c r="B35" s="18">
        <v>104701.96468381801</v>
      </c>
      <c r="C35" s="18">
        <v>51605.405618634497</v>
      </c>
      <c r="D35" s="18">
        <v>53096.559065183399</v>
      </c>
      <c r="E35" s="18">
        <v>28771.119624016599</v>
      </c>
      <c r="F35" s="18">
        <v>25544.1575446877</v>
      </c>
      <c r="G35" s="18">
        <v>23520.181133798498</v>
      </c>
      <c r="H35" s="18">
        <v>18506.9609954972</v>
      </c>
      <c r="I35" s="18">
        <v>8359.5453858179208</v>
      </c>
    </row>
    <row r="36" spans="1:9" x14ac:dyDescent="0.25">
      <c r="A36" s="20" t="s">
        <v>145</v>
      </c>
      <c r="B36" s="18">
        <v>18952.218238487701</v>
      </c>
      <c r="C36" s="18">
        <v>10204.478388630499</v>
      </c>
      <c r="D36" s="18">
        <v>8747.7398498572002</v>
      </c>
      <c r="E36" s="18">
        <v>3734.4548290971902</v>
      </c>
      <c r="F36" s="18">
        <v>4299.0526034063696</v>
      </c>
      <c r="G36" s="18">
        <v>5551.2140015893201</v>
      </c>
      <c r="H36" s="18">
        <v>3438.6340864366798</v>
      </c>
      <c r="I36" s="18">
        <v>1928.8627179581499</v>
      </c>
    </row>
    <row r="37" spans="1:9" x14ac:dyDescent="0.25">
      <c r="A37" s="20" t="s">
        <v>146</v>
      </c>
      <c r="B37" s="18">
        <v>3527.1743132524998</v>
      </c>
      <c r="C37" s="18">
        <v>1788.8047523471701</v>
      </c>
      <c r="D37" s="18">
        <v>1738.36956090533</v>
      </c>
      <c r="E37" s="18">
        <v>533.02055377998499</v>
      </c>
      <c r="F37" s="18">
        <v>127.694064877548</v>
      </c>
      <c r="G37" s="18">
        <v>1055.6005015968501</v>
      </c>
      <c r="H37" s="18">
        <v>1496.4758587287099</v>
      </c>
      <c r="I37" s="18">
        <v>314.38333426941102</v>
      </c>
    </row>
    <row r="38" spans="1:9" x14ac:dyDescent="0.25">
      <c r="A38" s="20" t="s">
        <v>147</v>
      </c>
      <c r="B38" s="18">
        <v>88347.865480070293</v>
      </c>
      <c r="C38" s="18">
        <v>47900.487318380401</v>
      </c>
      <c r="D38" s="18">
        <v>40447.3781616899</v>
      </c>
      <c r="E38" s="18">
        <v>13422.493045916</v>
      </c>
      <c r="F38" s="18">
        <v>16582.4483723007</v>
      </c>
      <c r="G38" s="18">
        <v>19934.610308727999</v>
      </c>
      <c r="H38" s="18">
        <v>22553.651584162799</v>
      </c>
      <c r="I38" s="18">
        <v>15854.662168962799</v>
      </c>
    </row>
    <row r="39" spans="1:9" x14ac:dyDescent="0.25">
      <c r="A39" s="20" t="s">
        <v>148</v>
      </c>
      <c r="B39" s="18">
        <v>204886.77961609999</v>
      </c>
      <c r="C39" s="18">
        <v>107090.35416346</v>
      </c>
      <c r="D39" s="18">
        <v>97796.425452639698</v>
      </c>
      <c r="E39" s="18">
        <v>23474.903069052802</v>
      </c>
      <c r="F39" s="18">
        <v>32783.631054354599</v>
      </c>
      <c r="G39" s="18">
        <v>34934.612622773297</v>
      </c>
      <c r="H39" s="18">
        <v>48668.983061533501</v>
      </c>
      <c r="I39" s="18">
        <v>65024.649808385999</v>
      </c>
    </row>
    <row r="40" spans="1:9" x14ac:dyDescent="0.25">
      <c r="A40" s="20" t="s">
        <v>149</v>
      </c>
      <c r="B40" s="18">
        <v>11302.793465809</v>
      </c>
      <c r="C40" s="18">
        <v>5758.3238384956803</v>
      </c>
      <c r="D40" s="18">
        <v>5544.4696273133604</v>
      </c>
      <c r="E40" s="18">
        <v>127.372141904656</v>
      </c>
      <c r="F40" s="18">
        <v>150.17297245122899</v>
      </c>
      <c r="G40" s="18">
        <v>851.63239430778003</v>
      </c>
      <c r="H40" s="18">
        <v>2870.32349388587</v>
      </c>
      <c r="I40" s="18">
        <v>7303.2924632595104</v>
      </c>
    </row>
    <row r="41" spans="1:9" x14ac:dyDescent="0.25">
      <c r="A41" s="20" t="s">
        <v>150</v>
      </c>
      <c r="B41" s="18">
        <v>19293.239890287801</v>
      </c>
      <c r="C41" s="18">
        <v>10086.9747789792</v>
      </c>
      <c r="D41" s="18">
        <v>9206.2651113085394</v>
      </c>
      <c r="E41" s="18">
        <v>173.65973942534501</v>
      </c>
      <c r="F41" s="18">
        <v>593.04610998705198</v>
      </c>
      <c r="G41" s="18">
        <v>1428.8430456353799</v>
      </c>
      <c r="H41" s="18">
        <v>3805.6200776124401</v>
      </c>
      <c r="I41" s="18">
        <v>13292.0709176276</v>
      </c>
    </row>
    <row r="42" spans="1:9" x14ac:dyDescent="0.25">
      <c r="A42" s="20" t="s">
        <v>151</v>
      </c>
      <c r="B42" s="18">
        <v>2038.27813167713</v>
      </c>
      <c r="C42" s="18">
        <v>932.96304648038802</v>
      </c>
      <c r="D42" s="18">
        <v>1105.31508519674</v>
      </c>
      <c r="E42" s="142" t="s">
        <v>152</v>
      </c>
      <c r="F42" s="142" t="s">
        <v>152</v>
      </c>
      <c r="G42" s="18">
        <v>97.1147551940266</v>
      </c>
      <c r="H42" s="142" t="s">
        <v>152</v>
      </c>
      <c r="I42" s="18">
        <v>1941.1633764830999</v>
      </c>
    </row>
    <row r="43" spans="1:9" x14ac:dyDescent="0.25">
      <c r="A43" s="20" t="s">
        <v>153</v>
      </c>
      <c r="B43" s="18">
        <v>3439.8039026500501</v>
      </c>
      <c r="C43" s="18">
        <v>951.28341645199396</v>
      </c>
      <c r="D43" s="18">
        <v>2488.5204861980501</v>
      </c>
      <c r="E43" s="142" t="s">
        <v>152</v>
      </c>
      <c r="F43" s="142" t="s">
        <v>152</v>
      </c>
      <c r="G43" s="142" t="s">
        <v>152</v>
      </c>
      <c r="H43" s="18">
        <v>478.18883403119997</v>
      </c>
      <c r="I43" s="18">
        <v>2961.6150686188498</v>
      </c>
    </row>
    <row r="44" spans="1:9" x14ac:dyDescent="0.25">
      <c r="A44" s="20" t="s">
        <v>154</v>
      </c>
      <c r="B44" s="18">
        <v>1049.7692379546199</v>
      </c>
      <c r="C44" s="18">
        <v>550.28165124992097</v>
      </c>
      <c r="D44" s="18">
        <v>499.48758670469499</v>
      </c>
      <c r="E44" s="18">
        <v>396.38881965584</v>
      </c>
      <c r="F44" s="18">
        <v>441.78305278622298</v>
      </c>
      <c r="G44" s="18">
        <v>103.098767048855</v>
      </c>
      <c r="H44" s="18">
        <v>108.498598463698</v>
      </c>
      <c r="I44" s="142" t="s">
        <v>152</v>
      </c>
    </row>
    <row r="45" spans="1:9" x14ac:dyDescent="0.25">
      <c r="A45" s="22"/>
      <c r="B45" s="142"/>
      <c r="C45" s="142"/>
      <c r="D45" s="142"/>
      <c r="E45" s="142"/>
      <c r="F45" s="142"/>
      <c r="G45" s="142"/>
      <c r="H45" s="142"/>
      <c r="I45" s="142"/>
    </row>
    <row r="46" spans="1:9" x14ac:dyDescent="0.25">
      <c r="A46" s="17" t="s">
        <v>155</v>
      </c>
      <c r="B46" s="142"/>
      <c r="C46" s="142"/>
      <c r="D46" s="142"/>
      <c r="E46" s="142"/>
      <c r="F46" s="142"/>
      <c r="G46" s="142"/>
      <c r="H46" s="142"/>
      <c r="I46" s="142"/>
    </row>
    <row r="47" spans="1:9" x14ac:dyDescent="0.25">
      <c r="A47" s="17" t="s">
        <v>111</v>
      </c>
      <c r="B47" s="19">
        <v>993433.00000120699</v>
      </c>
      <c r="C47" s="19">
        <v>510812.00000046298</v>
      </c>
      <c r="D47" s="19">
        <v>482321.99271945201</v>
      </c>
      <c r="E47" s="19">
        <v>228640.76466992401</v>
      </c>
      <c r="F47" s="19">
        <v>217851.983543754</v>
      </c>
      <c r="G47" s="19">
        <v>199765.680469916</v>
      </c>
      <c r="H47" s="19">
        <v>189395.04911617699</v>
      </c>
      <c r="I47" s="19">
        <v>157779.52220143599</v>
      </c>
    </row>
    <row r="48" spans="1:9" x14ac:dyDescent="0.25">
      <c r="A48" s="20" t="s">
        <v>156</v>
      </c>
      <c r="B48" s="18">
        <v>303100.61855232198</v>
      </c>
      <c r="C48" s="18">
        <v>147183.103107451</v>
      </c>
      <c r="D48" s="18">
        <v>155917.51544487101</v>
      </c>
      <c r="E48" s="18">
        <v>82835.408760072198</v>
      </c>
      <c r="F48" s="18">
        <v>69374.936338523607</v>
      </c>
      <c r="G48" s="18">
        <v>53514.0940621392</v>
      </c>
      <c r="H48" s="18">
        <v>54150.407577930302</v>
      </c>
      <c r="I48" s="18">
        <v>43225.7718136568</v>
      </c>
    </row>
    <row r="49" spans="1:9" x14ac:dyDescent="0.25">
      <c r="A49" s="20" t="s">
        <v>157</v>
      </c>
      <c r="B49" s="18">
        <v>689966.95329936605</v>
      </c>
      <c r="C49" s="18">
        <v>363628.89689301199</v>
      </c>
      <c r="D49" s="18">
        <v>326039.04912506102</v>
      </c>
      <c r="E49" s="18">
        <v>145708.81648780601</v>
      </c>
      <c r="F49" s="18">
        <v>148477.04720523101</v>
      </c>
      <c r="G49" s="18">
        <v>145982.69768030199</v>
      </c>
      <c r="H49" s="18">
        <v>135244.641538247</v>
      </c>
      <c r="I49" s="18">
        <v>114553.750387779</v>
      </c>
    </row>
    <row r="50" spans="1:9" x14ac:dyDescent="0.25">
      <c r="A50" s="20" t="s">
        <v>154</v>
      </c>
      <c r="B50" s="18">
        <v>365.42814951983098</v>
      </c>
      <c r="C50" s="142" t="s">
        <v>152</v>
      </c>
      <c r="D50" s="18">
        <v>365.42814951983098</v>
      </c>
      <c r="E50" s="18">
        <v>96.539422045077302</v>
      </c>
      <c r="F50" s="142" t="s">
        <v>152</v>
      </c>
      <c r="G50" s="18">
        <v>268.88872747475398</v>
      </c>
      <c r="H50" s="142" t="s">
        <v>152</v>
      </c>
      <c r="I50" s="142" t="s">
        <v>152</v>
      </c>
    </row>
    <row r="51" spans="1:9" x14ac:dyDescent="0.25">
      <c r="A51" s="26"/>
      <c r="B51" s="142"/>
      <c r="C51" s="142"/>
      <c r="D51" s="142"/>
      <c r="E51" s="142"/>
      <c r="F51" s="142"/>
      <c r="G51" s="142"/>
      <c r="H51" s="142"/>
      <c r="I51" s="142"/>
    </row>
    <row r="52" spans="1:9" x14ac:dyDescent="0.25">
      <c r="A52" s="17" t="s">
        <v>158</v>
      </c>
      <c r="B52" s="142"/>
      <c r="C52" s="142"/>
      <c r="D52" s="142"/>
      <c r="E52" s="142"/>
      <c r="F52" s="142"/>
      <c r="G52" s="142"/>
      <c r="H52" s="142"/>
      <c r="I52" s="142"/>
    </row>
    <row r="53" spans="1:9" x14ac:dyDescent="0.25">
      <c r="A53" s="17" t="s">
        <v>111</v>
      </c>
      <c r="B53" s="19">
        <v>993433.00000120699</v>
      </c>
      <c r="C53" s="19">
        <v>510812.00000046298</v>
      </c>
      <c r="D53" s="19">
        <v>482321.99271945201</v>
      </c>
      <c r="E53" s="19">
        <v>228640.76466992401</v>
      </c>
      <c r="F53" s="19">
        <v>217851.983543754</v>
      </c>
      <c r="G53" s="19">
        <v>199765.680469916</v>
      </c>
      <c r="H53" s="19">
        <v>189395.04911617699</v>
      </c>
      <c r="I53" s="19">
        <v>157779.52220143599</v>
      </c>
    </row>
    <row r="54" spans="1:9" x14ac:dyDescent="0.25">
      <c r="A54" s="20" t="s">
        <v>159</v>
      </c>
      <c r="B54" s="18">
        <v>73633.0183356747</v>
      </c>
      <c r="C54" s="18">
        <v>34224.270556811098</v>
      </c>
      <c r="D54" s="18">
        <v>39408.747778863602</v>
      </c>
      <c r="E54" s="18">
        <v>27356.521924887798</v>
      </c>
      <c r="F54" s="18">
        <v>21695.182774758199</v>
      </c>
      <c r="G54" s="18">
        <v>13001.142098812599</v>
      </c>
      <c r="H54" s="18">
        <v>8264.5495955120496</v>
      </c>
      <c r="I54" s="18">
        <v>3315.6219417041202</v>
      </c>
    </row>
    <row r="55" spans="1:9" x14ac:dyDescent="0.25">
      <c r="A55" s="20" t="s">
        <v>160</v>
      </c>
      <c r="B55" s="18">
        <v>107826.21874079701</v>
      </c>
      <c r="C55" s="18">
        <v>50312.6682345714</v>
      </c>
      <c r="D55" s="18">
        <v>57513.550506225904</v>
      </c>
      <c r="E55" s="18">
        <v>33942.4943941663</v>
      </c>
      <c r="F55" s="18">
        <v>24913.198913194901</v>
      </c>
      <c r="G55" s="18">
        <v>20947.309879299199</v>
      </c>
      <c r="H55" s="18">
        <v>20195.651568542999</v>
      </c>
      <c r="I55" s="18">
        <v>7827.5639855939698</v>
      </c>
    </row>
    <row r="56" spans="1:9" x14ac:dyDescent="0.25">
      <c r="A56" s="20" t="s">
        <v>161</v>
      </c>
      <c r="B56" s="18">
        <v>25522.573309692802</v>
      </c>
      <c r="C56" s="18">
        <v>12965.4714649282</v>
      </c>
      <c r="D56" s="18">
        <v>12557.1018447646</v>
      </c>
      <c r="E56" s="18">
        <v>1817.16937753053</v>
      </c>
      <c r="F56" s="18">
        <v>1754.7688541822999</v>
      </c>
      <c r="G56" s="18">
        <v>3090.29651822509</v>
      </c>
      <c r="H56" s="18">
        <v>6068.2577079963403</v>
      </c>
      <c r="I56" s="18">
        <v>12792.080851758499</v>
      </c>
    </row>
    <row r="57" spans="1:9" x14ac:dyDescent="0.25">
      <c r="A57" s="20" t="s">
        <v>162</v>
      </c>
      <c r="B57" s="18">
        <v>973.41892777610997</v>
      </c>
      <c r="C57" s="18">
        <v>343.751391438729</v>
      </c>
      <c r="D57" s="18">
        <v>629.66753633738097</v>
      </c>
      <c r="E57" s="18">
        <v>584.80835874752904</v>
      </c>
      <c r="F57" s="142" t="s">
        <v>152</v>
      </c>
      <c r="G57" s="142" t="s">
        <v>152</v>
      </c>
      <c r="H57" s="18">
        <v>107.93689152506001</v>
      </c>
      <c r="I57" s="18">
        <v>280.67367750352099</v>
      </c>
    </row>
    <row r="58" spans="1:9" x14ac:dyDescent="0.25">
      <c r="A58" s="20" t="s">
        <v>163</v>
      </c>
      <c r="B58" s="18">
        <v>511.97091031491902</v>
      </c>
      <c r="C58" s="18">
        <v>303.29193464438299</v>
      </c>
      <c r="D58" s="18">
        <v>208.678975670536</v>
      </c>
      <c r="E58" s="18">
        <v>108.54709266549899</v>
      </c>
      <c r="F58" s="18">
        <v>303.29193464438299</v>
      </c>
      <c r="G58" s="18">
        <v>100.131883005037</v>
      </c>
      <c r="H58" s="142" t="s">
        <v>152</v>
      </c>
      <c r="I58" s="142" t="s">
        <v>152</v>
      </c>
    </row>
    <row r="59" spans="1:9" x14ac:dyDescent="0.25">
      <c r="A59" s="20" t="s">
        <v>164</v>
      </c>
      <c r="B59" s="18">
        <v>4699.0843814777299</v>
      </c>
      <c r="C59" s="18">
        <v>2020.5782412476501</v>
      </c>
      <c r="D59" s="18">
        <v>2678.5061402300798</v>
      </c>
      <c r="E59" s="18">
        <v>888.83373311194896</v>
      </c>
      <c r="F59" s="18">
        <v>1241.9006097992501</v>
      </c>
      <c r="G59" s="18">
        <v>892.76424055390305</v>
      </c>
      <c r="H59" s="18">
        <v>1537.4003240597799</v>
      </c>
      <c r="I59" s="18">
        <v>138.18547395285401</v>
      </c>
    </row>
    <row r="60" spans="1:9" x14ac:dyDescent="0.25">
      <c r="A60" s="20" t="s">
        <v>165</v>
      </c>
      <c r="B60" s="18">
        <v>18009.881868423301</v>
      </c>
      <c r="C60" s="18">
        <v>9436.2590375048694</v>
      </c>
      <c r="D60" s="18">
        <v>8573.6228309184498</v>
      </c>
      <c r="E60" s="18">
        <v>4563.65034258782</v>
      </c>
      <c r="F60" s="18">
        <v>4279.4295364478803</v>
      </c>
      <c r="G60" s="18">
        <v>3321.9799333876799</v>
      </c>
      <c r="H60" s="18">
        <v>2593.95407084112</v>
      </c>
      <c r="I60" s="18">
        <v>3250.8679851588299</v>
      </c>
    </row>
    <row r="61" spans="1:9" x14ac:dyDescent="0.25">
      <c r="A61" s="20" t="s">
        <v>166</v>
      </c>
      <c r="B61" s="18">
        <v>68696.0941009542</v>
      </c>
      <c r="C61" s="18">
        <v>36576.585494639599</v>
      </c>
      <c r="D61" s="18">
        <v>32119.508606314699</v>
      </c>
      <c r="E61" s="18">
        <v>12383.742937969</v>
      </c>
      <c r="F61" s="18">
        <v>14647.9100522299</v>
      </c>
      <c r="G61" s="18">
        <v>11441.0236042447</v>
      </c>
      <c r="H61" s="18">
        <v>15071.357004838999</v>
      </c>
      <c r="I61" s="18">
        <v>15152.0605016717</v>
      </c>
    </row>
    <row r="62" spans="1:9" x14ac:dyDescent="0.25">
      <c r="A62" s="20" t="s">
        <v>167</v>
      </c>
      <c r="B62" s="135" t="s">
        <v>152</v>
      </c>
      <c r="C62" s="135" t="s">
        <v>152</v>
      </c>
      <c r="D62" s="135" t="s">
        <v>152</v>
      </c>
      <c r="E62" s="135" t="s">
        <v>152</v>
      </c>
      <c r="F62" s="135" t="s">
        <v>152</v>
      </c>
      <c r="G62" s="135" t="s">
        <v>152</v>
      </c>
      <c r="H62" s="135" t="s">
        <v>152</v>
      </c>
      <c r="I62" s="135" t="s">
        <v>152</v>
      </c>
    </row>
    <row r="63" spans="1:9" x14ac:dyDescent="0.25">
      <c r="A63" s="20" t="s">
        <v>168</v>
      </c>
      <c r="B63" s="18">
        <v>980.68631045784798</v>
      </c>
      <c r="C63" s="18">
        <v>154.47154289031201</v>
      </c>
      <c r="D63" s="18">
        <v>826.214767567536</v>
      </c>
      <c r="E63" s="18">
        <v>200.66849953061501</v>
      </c>
      <c r="F63" s="142" t="s">
        <v>152</v>
      </c>
      <c r="G63" s="142" t="s">
        <v>152</v>
      </c>
      <c r="H63" s="18">
        <v>311.30041461393898</v>
      </c>
      <c r="I63" s="18">
        <v>468.71739631329399</v>
      </c>
    </row>
    <row r="64" spans="1:9" x14ac:dyDescent="0.25">
      <c r="A64" s="20" t="s">
        <v>169</v>
      </c>
      <c r="B64" s="18">
        <v>690332.38144888496</v>
      </c>
      <c r="C64" s="18">
        <v>363628.89689301199</v>
      </c>
      <c r="D64" s="18">
        <v>326404.47727458098</v>
      </c>
      <c r="E64" s="18">
        <v>145805.35590985199</v>
      </c>
      <c r="F64" s="18">
        <v>148477.04720523101</v>
      </c>
      <c r="G64" s="18">
        <v>146251.58640777701</v>
      </c>
      <c r="H64" s="18">
        <v>135244.641538247</v>
      </c>
      <c r="I64" s="18">
        <v>114553.750387779</v>
      </c>
    </row>
    <row r="65" spans="1:9" x14ac:dyDescent="0.25">
      <c r="A65" s="28" t="s">
        <v>154</v>
      </c>
      <c r="B65" s="29">
        <v>2247.671666753</v>
      </c>
      <c r="C65" s="29">
        <v>845.75520877449401</v>
      </c>
      <c r="D65" s="29">
        <v>1401.9164579784999</v>
      </c>
      <c r="E65" s="29">
        <v>988.97209887511406</v>
      </c>
      <c r="F65" s="29">
        <v>539.253663266903</v>
      </c>
      <c r="G65" s="29">
        <v>719.44590461098005</v>
      </c>
      <c r="H65" s="143" t="s">
        <v>152</v>
      </c>
      <c r="I65" s="143" t="s">
        <v>152</v>
      </c>
    </row>
    <row r="66" spans="1:9" x14ac:dyDescent="0.25">
      <c r="A66" s="144" t="s">
        <v>170</v>
      </c>
      <c r="B66" s="21"/>
      <c r="C66" s="21"/>
      <c r="D66" s="21"/>
      <c r="E66" s="21"/>
      <c r="F66" s="21"/>
      <c r="G66" s="21"/>
      <c r="H66" s="21"/>
      <c r="I66" s="21"/>
    </row>
    <row r="67" spans="1:9" x14ac:dyDescent="0.25">
      <c r="A67" s="30" t="s">
        <v>171</v>
      </c>
      <c r="B67" s="31"/>
      <c r="C67" s="31"/>
      <c r="D67" s="31"/>
      <c r="E67" s="31"/>
      <c r="F67" s="31"/>
      <c r="G67" s="31"/>
      <c r="H67" s="31"/>
      <c r="I67" s="31"/>
    </row>
    <row r="68" spans="1:9" x14ac:dyDescent="0.25">
      <c r="A68" s="31" t="s">
        <v>172</v>
      </c>
      <c r="B68" s="31"/>
      <c r="C68" s="31"/>
      <c r="D68" s="31"/>
      <c r="E68" s="31"/>
      <c r="F68" s="31"/>
      <c r="G68" s="31"/>
      <c r="H68" s="31"/>
      <c r="I68" s="31"/>
    </row>
    <row r="69" spans="1:9" x14ac:dyDescent="0.25">
      <c r="A69" s="31" t="s">
        <v>173</v>
      </c>
      <c r="B69" s="31"/>
      <c r="C69" s="31"/>
      <c r="D69" s="31"/>
      <c r="E69" s="31"/>
      <c r="F69" s="31"/>
      <c r="G69" s="31"/>
      <c r="H69" s="31"/>
      <c r="I69" s="31"/>
    </row>
    <row r="70" spans="1:9" x14ac:dyDescent="0.25">
      <c r="A70" s="31" t="s">
        <v>174</v>
      </c>
      <c r="B70" s="31"/>
      <c r="C70" s="31"/>
      <c r="D70" s="31"/>
      <c r="E70" s="31"/>
      <c r="F70" s="31"/>
      <c r="G70" s="31"/>
      <c r="H70" s="31"/>
      <c r="I70" s="31"/>
    </row>
    <row r="71" spans="1:9" x14ac:dyDescent="0.25">
      <c r="A71" s="31" t="s">
        <v>175</v>
      </c>
      <c r="B71" s="31"/>
      <c r="C71" s="31"/>
      <c r="D71" s="31"/>
      <c r="E71" s="31"/>
      <c r="F71" s="31"/>
      <c r="G71" s="31"/>
      <c r="H71" s="31"/>
      <c r="I71" s="31"/>
    </row>
    <row r="72" spans="1:9" x14ac:dyDescent="0.25">
      <c r="A72" s="31" t="s">
        <v>176</v>
      </c>
      <c r="B72" s="31"/>
      <c r="C72" s="31"/>
      <c r="D72" s="31"/>
      <c r="E72" s="31"/>
      <c r="F72" s="31"/>
      <c r="G72" s="31"/>
      <c r="H72" s="31"/>
      <c r="I72" s="31"/>
    </row>
    <row r="73" spans="1:9" x14ac:dyDescent="0.25">
      <c r="A73" s="31" t="s">
        <v>178</v>
      </c>
      <c r="B73" s="31"/>
      <c r="C73" s="31"/>
      <c r="D73" s="31"/>
      <c r="E73" s="31"/>
      <c r="F73" s="31"/>
      <c r="G73" s="31"/>
      <c r="H73" s="31"/>
      <c r="I73" s="31"/>
    </row>
  </sheetData>
  <mergeCells count="1">
    <mergeCell ref="B4:D4"/>
  </mergeCells>
  <hyperlinks>
    <hyperlink ref="J1" location="'ÍNDICE '!A2" display="ÍNDICE" xr:uid="{00000000-0004-0000-0500-000000000000}"/>
  </hyperlinks>
  <pageMargins left="0.25" right="0.25" top="0.75" bottom="0.75" header="0.3" footer="0.3"/>
  <pageSetup scale="64" fitToHeight="0"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16"/>
  <sheetViews>
    <sheetView zoomScale="90" zoomScaleNormal="90" workbookViewId="0"/>
  </sheetViews>
  <sheetFormatPr baseColWidth="10" defaultColWidth="11.42578125" defaultRowHeight="15" x14ac:dyDescent="0.25"/>
  <cols>
    <col min="1" max="1" width="62.7109375" style="74" customWidth="1"/>
    <col min="2" max="6" width="18.7109375" style="74" customWidth="1"/>
    <col min="7" max="16384" width="11.42578125" style="74"/>
  </cols>
  <sheetData>
    <row r="1" spans="1:10" x14ac:dyDescent="0.25">
      <c r="A1" s="1" t="s">
        <v>6</v>
      </c>
      <c r="B1" s="1"/>
      <c r="C1" s="1"/>
      <c r="D1" s="1"/>
      <c r="E1" s="1"/>
      <c r="F1" s="1"/>
      <c r="J1" s="3" t="s">
        <v>106</v>
      </c>
    </row>
    <row r="2" spans="1:10" x14ac:dyDescent="0.25">
      <c r="A2" s="118" t="s">
        <v>191</v>
      </c>
      <c r="B2" s="5"/>
      <c r="C2" s="5"/>
      <c r="D2" s="5"/>
      <c r="E2" s="5"/>
      <c r="F2" s="5"/>
      <c r="G2" s="1"/>
    </row>
    <row r="4" spans="1:10" x14ac:dyDescent="0.25">
      <c r="A4" s="39"/>
      <c r="B4" s="69"/>
      <c r="C4" s="40"/>
      <c r="D4" s="40" t="s">
        <v>192</v>
      </c>
      <c r="E4" s="40"/>
      <c r="F4" s="41"/>
    </row>
    <row r="5" spans="1:10" x14ac:dyDescent="0.25">
      <c r="A5" s="42" t="s">
        <v>193</v>
      </c>
      <c r="B5" s="34" t="s">
        <v>194</v>
      </c>
      <c r="C5" s="40" t="s">
        <v>195</v>
      </c>
      <c r="D5" s="41"/>
      <c r="E5" s="43" t="s">
        <v>196</v>
      </c>
      <c r="F5" s="41"/>
    </row>
    <row r="6" spans="1:10" x14ac:dyDescent="0.25">
      <c r="A6" s="44"/>
      <c r="B6" s="28"/>
      <c r="C6" s="12" t="s">
        <v>197</v>
      </c>
      <c r="D6" s="45" t="s">
        <v>198</v>
      </c>
      <c r="E6" s="12" t="s">
        <v>197</v>
      </c>
      <c r="F6" s="45" t="s">
        <v>198</v>
      </c>
    </row>
    <row r="7" spans="1:10" x14ac:dyDescent="0.25">
      <c r="A7" s="39"/>
      <c r="B7" s="46"/>
      <c r="C7" s="47"/>
      <c r="D7" s="47"/>
      <c r="E7" s="47"/>
      <c r="F7" s="47"/>
    </row>
    <row r="8" spans="1:10" x14ac:dyDescent="0.25">
      <c r="A8" s="17" t="s">
        <v>199</v>
      </c>
      <c r="B8" s="48"/>
      <c r="C8" s="48"/>
      <c r="D8" s="48"/>
      <c r="E8" s="48"/>
      <c r="F8" s="48"/>
    </row>
    <row r="9" spans="1:10" x14ac:dyDescent="0.25">
      <c r="A9" s="17" t="s">
        <v>111</v>
      </c>
      <c r="B9" s="48">
        <v>4420863.6156225903</v>
      </c>
      <c r="C9" s="48">
        <v>1451782.1523052501</v>
      </c>
      <c r="D9" s="48">
        <v>564680.20919983904</v>
      </c>
      <c r="E9" s="48">
        <v>1413348.6963116101</v>
      </c>
      <c r="F9" s="48">
        <v>555436.77200802404</v>
      </c>
    </row>
    <row r="10" spans="1:10" x14ac:dyDescent="0.25">
      <c r="A10" s="49" t="s">
        <v>200</v>
      </c>
      <c r="B10" s="50">
        <v>2525536.3026511101</v>
      </c>
      <c r="C10" s="50">
        <v>1590266.87776868</v>
      </c>
      <c r="D10" s="50">
        <v>604721.78022613702</v>
      </c>
      <c r="E10" s="50">
        <v>1580816.7489189899</v>
      </c>
      <c r="F10" s="50">
        <v>610515.676175926</v>
      </c>
    </row>
    <row r="11" spans="1:10" x14ac:dyDescent="0.25">
      <c r="A11" s="49" t="s">
        <v>201</v>
      </c>
      <c r="B11" s="50">
        <v>1892831.9192381899</v>
      </c>
      <c r="C11" s="50">
        <v>1267297.9886656101</v>
      </c>
      <c r="D11" s="50">
        <v>511190.617412052</v>
      </c>
      <c r="E11" s="50">
        <v>1190983.4437224099</v>
      </c>
      <c r="F11" s="50">
        <v>482321.82418723701</v>
      </c>
    </row>
    <row r="12" spans="1:10" x14ac:dyDescent="0.25">
      <c r="A12" s="20"/>
      <c r="B12" s="48"/>
      <c r="C12" s="48"/>
      <c r="D12" s="48"/>
      <c r="E12" s="48"/>
      <c r="F12" s="48"/>
    </row>
    <row r="13" spans="1:10" x14ac:dyDescent="0.25">
      <c r="A13" s="17" t="s">
        <v>182</v>
      </c>
      <c r="B13" s="48"/>
      <c r="C13" s="48"/>
      <c r="D13" s="48"/>
      <c r="E13" s="48"/>
      <c r="F13" s="48"/>
    </row>
    <row r="14" spans="1:10" x14ac:dyDescent="0.25">
      <c r="A14" s="17" t="s">
        <v>111</v>
      </c>
      <c r="B14" s="48">
        <v>4420863.6156225903</v>
      </c>
      <c r="C14" s="48">
        <v>1451782.1523052501</v>
      </c>
      <c r="D14" s="48">
        <v>564680.20919983904</v>
      </c>
      <c r="E14" s="48">
        <v>1413348.6963116101</v>
      </c>
      <c r="F14" s="48">
        <v>555436.77200802404</v>
      </c>
    </row>
    <row r="15" spans="1:10" x14ac:dyDescent="0.25">
      <c r="A15" s="20" t="s">
        <v>123</v>
      </c>
      <c r="B15" s="50">
        <v>9127.2947382062193</v>
      </c>
      <c r="C15" s="171">
        <v>995925.37747017096</v>
      </c>
      <c r="D15" s="171">
        <v>607092.23137188901</v>
      </c>
      <c r="E15" s="171">
        <v>511464.78871472902</v>
      </c>
      <c r="F15" s="171">
        <v>299192.16075374797</v>
      </c>
    </row>
    <row r="16" spans="1:10" x14ac:dyDescent="0.25">
      <c r="A16" s="20" t="s">
        <v>202</v>
      </c>
      <c r="B16" s="50">
        <v>362034.36720970197</v>
      </c>
      <c r="C16" s="50">
        <v>1330862.7121463399</v>
      </c>
      <c r="D16" s="50">
        <v>616129.45178351901</v>
      </c>
      <c r="E16" s="50">
        <v>1114795.4831405701</v>
      </c>
      <c r="F16" s="50">
        <v>515022.27848453698</v>
      </c>
    </row>
    <row r="17" spans="1:6" x14ac:dyDescent="0.25">
      <c r="A17" s="20" t="s">
        <v>203</v>
      </c>
      <c r="B17" s="50">
        <v>904157.74416122201</v>
      </c>
      <c r="C17" s="50">
        <v>1652383.1929514499</v>
      </c>
      <c r="D17" s="50">
        <v>663570.77879570494</v>
      </c>
      <c r="E17" s="50">
        <v>1573853.41892905</v>
      </c>
      <c r="F17" s="50">
        <v>645600.24243267695</v>
      </c>
    </row>
    <row r="18" spans="1:6" x14ac:dyDescent="0.25">
      <c r="A18" s="20" t="s">
        <v>204</v>
      </c>
      <c r="B18" s="50">
        <v>964779.189822193</v>
      </c>
      <c r="C18" s="50">
        <v>1756976.2404996001</v>
      </c>
      <c r="D18" s="50">
        <v>607850.51055579796</v>
      </c>
      <c r="E18" s="50">
        <v>1682598.2265029601</v>
      </c>
      <c r="F18" s="50">
        <v>594123.60240927699</v>
      </c>
    </row>
    <row r="19" spans="1:6" x14ac:dyDescent="0.25">
      <c r="A19" s="20" t="s">
        <v>205</v>
      </c>
      <c r="B19" s="50">
        <v>936885.16806989803</v>
      </c>
      <c r="C19" s="50">
        <v>1488521.96592548</v>
      </c>
      <c r="D19" s="50">
        <v>542248.01436334604</v>
      </c>
      <c r="E19" s="50">
        <v>1498367.12102341</v>
      </c>
      <c r="F19" s="50">
        <v>550556.73962855095</v>
      </c>
    </row>
    <row r="20" spans="1:6" x14ac:dyDescent="0.25">
      <c r="A20" s="20" t="s">
        <v>206</v>
      </c>
      <c r="B20" s="50">
        <v>677745.76456290297</v>
      </c>
      <c r="C20" s="50">
        <v>1237297.0463506901</v>
      </c>
      <c r="D20" s="50">
        <v>501641.08236133202</v>
      </c>
      <c r="E20" s="50">
        <v>1273976.2927788601</v>
      </c>
      <c r="F20" s="50">
        <v>516359.67503488902</v>
      </c>
    </row>
    <row r="21" spans="1:6" x14ac:dyDescent="0.25">
      <c r="A21" s="20" t="s">
        <v>207</v>
      </c>
      <c r="B21" s="50">
        <v>409419.063459781</v>
      </c>
      <c r="C21" s="50">
        <v>921784.12750024395</v>
      </c>
      <c r="D21" s="50">
        <v>420588.90538385703</v>
      </c>
      <c r="E21" s="50">
        <v>967743.101795997</v>
      </c>
      <c r="F21" s="50">
        <v>440177.15841601399</v>
      </c>
    </row>
    <row r="22" spans="1:6" x14ac:dyDescent="0.25">
      <c r="A22" s="20" t="s">
        <v>208</v>
      </c>
      <c r="B22" s="50">
        <v>156715.02359868601</v>
      </c>
      <c r="C22" s="50">
        <v>814029.15020134102</v>
      </c>
      <c r="D22" s="50">
        <v>390214.70764666598</v>
      </c>
      <c r="E22" s="50">
        <v>830611.53856055601</v>
      </c>
      <c r="F22" s="50">
        <v>404652.61156091897</v>
      </c>
    </row>
    <row r="23" spans="1:6" x14ac:dyDescent="0.25">
      <c r="A23" s="20"/>
      <c r="B23" s="50"/>
      <c r="C23" s="50"/>
      <c r="D23" s="50"/>
      <c r="E23" s="50"/>
      <c r="F23" s="50"/>
    </row>
    <row r="24" spans="1:6" x14ac:dyDescent="0.25">
      <c r="A24" s="23" t="s">
        <v>209</v>
      </c>
      <c r="B24" s="50"/>
      <c r="C24" s="50"/>
      <c r="D24" s="50"/>
      <c r="E24" s="50"/>
      <c r="F24" s="50"/>
    </row>
    <row r="25" spans="1:6" x14ac:dyDescent="0.25">
      <c r="A25" s="17" t="s">
        <v>111</v>
      </c>
      <c r="B25" s="175">
        <v>4420863.6156225903</v>
      </c>
      <c r="C25" s="175">
        <v>1451782.1523052501</v>
      </c>
      <c r="D25" s="175">
        <v>564680.20919983904</v>
      </c>
      <c r="E25" s="175">
        <v>1413348.6963116101</v>
      </c>
      <c r="F25" s="175">
        <v>555436.77200802404</v>
      </c>
    </row>
    <row r="26" spans="1:6" x14ac:dyDescent="0.25">
      <c r="A26" s="24" t="s">
        <v>210</v>
      </c>
      <c r="B26" s="176">
        <v>33973.270537923403</v>
      </c>
      <c r="C26" s="176">
        <v>580730.91252751998</v>
      </c>
      <c r="D26" s="176">
        <v>222372.24276251701</v>
      </c>
      <c r="E26" s="176">
        <v>620569.38547618105</v>
      </c>
      <c r="F26" s="176">
        <v>260739.93986761</v>
      </c>
    </row>
    <row r="27" spans="1:6" x14ac:dyDescent="0.25">
      <c r="A27" s="20" t="s">
        <v>139</v>
      </c>
      <c r="B27" s="176">
        <v>3843.2029404314799</v>
      </c>
      <c r="C27" s="178">
        <v>461136.04337918898</v>
      </c>
      <c r="D27" s="178">
        <v>177905.542382655</v>
      </c>
      <c r="E27" s="178">
        <v>477112.61239273602</v>
      </c>
      <c r="F27" s="178">
        <v>218692.89067370899</v>
      </c>
    </row>
    <row r="28" spans="1:6" x14ac:dyDescent="0.25">
      <c r="A28" s="20" t="s">
        <v>211</v>
      </c>
      <c r="B28" s="177" t="s">
        <v>152</v>
      </c>
      <c r="C28" s="177" t="s">
        <v>152</v>
      </c>
      <c r="D28" s="177" t="s">
        <v>152</v>
      </c>
      <c r="E28" s="177" t="s">
        <v>152</v>
      </c>
      <c r="F28" s="177" t="s">
        <v>152</v>
      </c>
    </row>
    <row r="29" spans="1:6" x14ac:dyDescent="0.25">
      <c r="A29" s="20" t="s">
        <v>141</v>
      </c>
      <c r="B29" s="176">
        <v>501852.82748046902</v>
      </c>
      <c r="C29" s="176">
        <v>846413.02960883605</v>
      </c>
      <c r="D29" s="176">
        <v>292202.24195633997</v>
      </c>
      <c r="E29" s="176">
        <v>793860.82156086201</v>
      </c>
      <c r="F29" s="176">
        <v>272703.43138265598</v>
      </c>
    </row>
    <row r="30" spans="1:6" x14ac:dyDescent="0.25">
      <c r="A30" s="20" t="s">
        <v>142</v>
      </c>
      <c r="B30" s="176">
        <v>163109.930543211</v>
      </c>
      <c r="C30" s="176">
        <v>716994.11146861396</v>
      </c>
      <c r="D30" s="176">
        <v>308865.95622177201</v>
      </c>
      <c r="E30" s="176">
        <v>717177.94025369501</v>
      </c>
      <c r="F30" s="176">
        <v>308356.06908119703</v>
      </c>
    </row>
    <row r="31" spans="1:6" x14ac:dyDescent="0.25">
      <c r="A31" s="20" t="s">
        <v>143</v>
      </c>
      <c r="B31" s="176">
        <v>1015802.04655511</v>
      </c>
      <c r="C31" s="176">
        <v>1083576.18568627</v>
      </c>
      <c r="D31" s="176">
        <v>380987.00265962799</v>
      </c>
      <c r="E31" s="176">
        <v>930676.80616125197</v>
      </c>
      <c r="F31" s="176">
        <v>326601.31999229401</v>
      </c>
    </row>
    <row r="32" spans="1:6" x14ac:dyDescent="0.25">
      <c r="A32" s="20" t="s">
        <v>144</v>
      </c>
      <c r="B32" s="176">
        <v>510383.56243922201</v>
      </c>
      <c r="C32" s="176">
        <v>1218135.3399382001</v>
      </c>
      <c r="D32" s="176">
        <v>412729.31725004502</v>
      </c>
      <c r="E32" s="176">
        <v>1099236.0303144001</v>
      </c>
      <c r="F32" s="176">
        <v>376752.229313705</v>
      </c>
    </row>
    <row r="33" spans="1:6" x14ac:dyDescent="0.25">
      <c r="A33" s="20" t="s">
        <v>145</v>
      </c>
      <c r="B33" s="176">
        <v>149111.689126902</v>
      </c>
      <c r="C33" s="176">
        <v>836602.87385435204</v>
      </c>
      <c r="D33" s="176">
        <v>386747.19729265303</v>
      </c>
      <c r="E33" s="176">
        <v>841022.95363733999</v>
      </c>
      <c r="F33" s="176">
        <v>382604.08728941903</v>
      </c>
    </row>
    <row r="34" spans="1:6" x14ac:dyDescent="0.25">
      <c r="A34" s="20" t="s">
        <v>146</v>
      </c>
      <c r="B34" s="176">
        <v>32627.954099525101</v>
      </c>
      <c r="C34" s="176">
        <v>954748.08995612699</v>
      </c>
      <c r="D34" s="176">
        <v>456288.48314767698</v>
      </c>
      <c r="E34" s="176">
        <v>890322.42981691496</v>
      </c>
      <c r="F34" s="176">
        <v>444835.52541421202</v>
      </c>
    </row>
    <row r="35" spans="1:6" x14ac:dyDescent="0.25">
      <c r="A35" s="20" t="s">
        <v>147</v>
      </c>
      <c r="B35" s="176">
        <v>610630.51905948797</v>
      </c>
      <c r="C35" s="176">
        <v>1448661.0205745699</v>
      </c>
      <c r="D35" s="176">
        <v>550465.91771691001</v>
      </c>
      <c r="E35" s="176">
        <v>1329036.8258678699</v>
      </c>
      <c r="F35" s="176">
        <v>516762.14276361099</v>
      </c>
    </row>
    <row r="36" spans="1:6" x14ac:dyDescent="0.25">
      <c r="A36" s="20" t="s">
        <v>148</v>
      </c>
      <c r="B36" s="176">
        <v>1077974.93806191</v>
      </c>
      <c r="C36" s="176">
        <v>1991667.7295000099</v>
      </c>
      <c r="D36" s="176">
        <v>831988.27223940205</v>
      </c>
      <c r="E36" s="176">
        <v>2014763.9544869901</v>
      </c>
      <c r="F36" s="176">
        <v>845037.11168565799</v>
      </c>
    </row>
    <row r="37" spans="1:6" x14ac:dyDescent="0.25">
      <c r="A37" s="20" t="s">
        <v>149</v>
      </c>
      <c r="B37" s="176">
        <v>94591.591283045695</v>
      </c>
      <c r="C37" s="176">
        <v>2817455.3012426398</v>
      </c>
      <c r="D37" s="176">
        <v>1255132.4713221099</v>
      </c>
      <c r="E37" s="176">
        <v>2673229.4435012601</v>
      </c>
      <c r="F37" s="176">
        <v>1156290.98440504</v>
      </c>
    </row>
    <row r="38" spans="1:6" x14ac:dyDescent="0.25">
      <c r="A38" s="20" t="s">
        <v>150</v>
      </c>
      <c r="B38" s="176">
        <v>175684.29173431199</v>
      </c>
      <c r="C38" s="176">
        <v>3015794.6089630099</v>
      </c>
      <c r="D38" s="176">
        <v>1200911.97569739</v>
      </c>
      <c r="E38" s="176">
        <v>3619241.8544153301</v>
      </c>
      <c r="F38" s="176">
        <v>1465473.61519413</v>
      </c>
    </row>
    <row r="39" spans="1:6" x14ac:dyDescent="0.25">
      <c r="A39" s="20" t="s">
        <v>151</v>
      </c>
      <c r="B39" s="176">
        <v>15981.7591655466</v>
      </c>
      <c r="C39" s="178">
        <v>3535587.0645659901</v>
      </c>
      <c r="D39" s="178">
        <v>1449701.3433985701</v>
      </c>
      <c r="E39" s="178">
        <v>4454127.9533515703</v>
      </c>
      <c r="F39" s="178">
        <v>1733065.6431485901</v>
      </c>
    </row>
    <row r="40" spans="1:6" x14ac:dyDescent="0.25">
      <c r="A40" s="20" t="s">
        <v>153</v>
      </c>
      <c r="B40" s="176">
        <v>26466.132791705601</v>
      </c>
      <c r="C40" s="176">
        <v>3113916.4072567401</v>
      </c>
      <c r="D40" s="176">
        <v>1199894.1156045001</v>
      </c>
      <c r="E40" s="176">
        <v>3743026.40662312</v>
      </c>
      <c r="F40" s="176">
        <v>1496756.76538394</v>
      </c>
    </row>
    <row r="41" spans="1:6" x14ac:dyDescent="0.25">
      <c r="A41" s="20" t="s">
        <v>154</v>
      </c>
      <c r="B41" s="176">
        <v>8829.8998037807796</v>
      </c>
      <c r="C41" s="178">
        <v>1106888.5327051</v>
      </c>
      <c r="D41" s="178">
        <v>370867.67384048301</v>
      </c>
      <c r="E41" s="178">
        <v>756680.91876695806</v>
      </c>
      <c r="F41" s="178">
        <v>273718.77378842299</v>
      </c>
    </row>
    <row r="42" spans="1:6" x14ac:dyDescent="0.25">
      <c r="A42" s="20"/>
      <c r="B42" s="50"/>
      <c r="C42" s="50"/>
      <c r="D42" s="50"/>
      <c r="E42" s="50"/>
      <c r="F42" s="50"/>
    </row>
    <row r="43" spans="1:6" x14ac:dyDescent="0.25">
      <c r="A43" s="17" t="s">
        <v>212</v>
      </c>
      <c r="B43" s="48"/>
      <c r="C43" s="50"/>
      <c r="D43" s="50"/>
      <c r="E43" s="50"/>
      <c r="F43" s="50"/>
    </row>
    <row r="44" spans="1:6" x14ac:dyDescent="0.25">
      <c r="A44" s="51" t="s">
        <v>111</v>
      </c>
      <c r="B44" s="48">
        <v>4420863.6156225903</v>
      </c>
      <c r="C44" s="48">
        <v>1451782.1523052501</v>
      </c>
      <c r="D44" s="48">
        <v>564680.20919983904</v>
      </c>
      <c r="E44" s="48">
        <v>1413348.6963116101</v>
      </c>
      <c r="F44" s="48">
        <v>555436.77200802404</v>
      </c>
    </row>
    <row r="45" spans="1:6" x14ac:dyDescent="0.25">
      <c r="A45" s="51" t="s">
        <v>213</v>
      </c>
      <c r="B45" s="48">
        <v>3482305.14841844</v>
      </c>
      <c r="C45" s="48">
        <v>1586059.3690537701</v>
      </c>
      <c r="D45" s="48">
        <v>606703.92891623103</v>
      </c>
      <c r="E45" s="48">
        <v>1585112.1259420901</v>
      </c>
      <c r="F45" s="48">
        <v>615719.21869149699</v>
      </c>
    </row>
    <row r="46" spans="1:6" x14ac:dyDescent="0.25">
      <c r="A46" s="51" t="s">
        <v>214</v>
      </c>
      <c r="B46" s="48">
        <v>786647.91287366196</v>
      </c>
      <c r="C46" s="48">
        <v>1368003.2268699</v>
      </c>
      <c r="D46" s="48">
        <v>523285.67426437</v>
      </c>
      <c r="E46" s="48">
        <v>1392554.4378393099</v>
      </c>
      <c r="F46" s="48">
        <v>538975.24759051995</v>
      </c>
    </row>
    <row r="47" spans="1:6" x14ac:dyDescent="0.25">
      <c r="A47" s="52" t="s">
        <v>215</v>
      </c>
      <c r="B47" s="50">
        <v>153594.90953598701</v>
      </c>
      <c r="C47" s="50">
        <v>2435204.0243997001</v>
      </c>
      <c r="D47" s="50">
        <v>932849.87867620401</v>
      </c>
      <c r="E47" s="50">
        <v>2801054.4671956101</v>
      </c>
      <c r="F47" s="50">
        <v>1100127.92483447</v>
      </c>
    </row>
    <row r="48" spans="1:6" x14ac:dyDescent="0.25">
      <c r="A48" s="52" t="s">
        <v>216</v>
      </c>
      <c r="B48" s="50">
        <v>633053.00333767501</v>
      </c>
      <c r="C48" s="50">
        <v>1109072.91757653</v>
      </c>
      <c r="D48" s="50">
        <v>423914.88446612802</v>
      </c>
      <c r="E48" s="50">
        <v>1050816.17350788</v>
      </c>
      <c r="F48" s="50">
        <v>402825.20289799501</v>
      </c>
    </row>
    <row r="49" spans="1:6" x14ac:dyDescent="0.25">
      <c r="A49" s="51" t="s">
        <v>217</v>
      </c>
      <c r="B49" s="48">
        <v>2695657.2355447798</v>
      </c>
      <c r="C49" s="48">
        <v>1649692.611024</v>
      </c>
      <c r="D49" s="48">
        <v>631047.081692548</v>
      </c>
      <c r="E49" s="48">
        <v>1641304.3975174499</v>
      </c>
      <c r="F49" s="48">
        <v>638114.67902531801</v>
      </c>
    </row>
    <row r="50" spans="1:6" x14ac:dyDescent="0.25">
      <c r="A50" s="52" t="s">
        <v>218</v>
      </c>
      <c r="B50" s="50">
        <v>2132276.4078682899</v>
      </c>
      <c r="C50" s="50">
        <v>1627819.1370480999</v>
      </c>
      <c r="D50" s="50">
        <v>620245.76063818403</v>
      </c>
      <c r="E50" s="50">
        <v>1594924.18962089</v>
      </c>
      <c r="F50" s="50">
        <v>616169.92334279395</v>
      </c>
    </row>
    <row r="51" spans="1:6" x14ac:dyDescent="0.25">
      <c r="A51" s="52" t="s">
        <v>219</v>
      </c>
      <c r="B51" s="50">
        <v>478936.57079431799</v>
      </c>
      <c r="C51" s="50">
        <v>1893440.2988904</v>
      </c>
      <c r="D51" s="50">
        <v>729187.16453449801</v>
      </c>
      <c r="E51" s="50">
        <v>2002053.51491051</v>
      </c>
      <c r="F51" s="50">
        <v>791507.93832490896</v>
      </c>
    </row>
    <row r="52" spans="1:6" x14ac:dyDescent="0.25">
      <c r="A52" s="52" t="s">
        <v>220</v>
      </c>
      <c r="B52" s="50">
        <v>83457.484626033998</v>
      </c>
      <c r="C52" s="50">
        <v>817417.81027777796</v>
      </c>
      <c r="D52" s="50">
        <v>347124.20856672502</v>
      </c>
      <c r="E52" s="50">
        <v>763963.75165350502</v>
      </c>
      <c r="F52" s="50">
        <v>322238.57150045998</v>
      </c>
    </row>
    <row r="53" spans="1:6" x14ac:dyDescent="0.25">
      <c r="A53" s="52" t="s">
        <v>221</v>
      </c>
      <c r="B53" s="50">
        <v>986.77225614063002</v>
      </c>
      <c r="C53" s="171">
        <v>1001287.81757763</v>
      </c>
      <c r="D53" s="171">
        <v>351363.643932815</v>
      </c>
      <c r="E53" s="171">
        <v>972580.03547443997</v>
      </c>
      <c r="F53" s="171">
        <v>322812.55717579101</v>
      </c>
    </row>
    <row r="54" spans="1:6" x14ac:dyDescent="0.25">
      <c r="A54" s="51" t="s">
        <v>222</v>
      </c>
      <c r="B54" s="48">
        <v>926231.41159515805</v>
      </c>
      <c r="C54" s="48">
        <v>947177.16644494794</v>
      </c>
      <c r="D54" s="48">
        <v>408085.66314374399</v>
      </c>
      <c r="E54" s="48">
        <v>772146.01581785199</v>
      </c>
      <c r="F54" s="48">
        <v>331856.48086154298</v>
      </c>
    </row>
    <row r="55" spans="1:6" x14ac:dyDescent="0.25">
      <c r="A55" s="52" t="s">
        <v>154</v>
      </c>
      <c r="B55" s="50">
        <v>12327.0556089892</v>
      </c>
      <c r="C55" s="171">
        <v>1434482.4130883899</v>
      </c>
      <c r="D55" s="171">
        <v>459494.66257990699</v>
      </c>
      <c r="E55" s="171">
        <v>1070151.4581339399</v>
      </c>
      <c r="F55" s="171">
        <v>325472.223978578</v>
      </c>
    </row>
    <row r="56" spans="1:6" x14ac:dyDescent="0.25">
      <c r="A56" s="17"/>
      <c r="B56" s="50"/>
      <c r="C56" s="50"/>
      <c r="D56" s="50"/>
      <c r="E56" s="50"/>
      <c r="F56" s="50"/>
    </row>
    <row r="57" spans="1:6" x14ac:dyDescent="0.25">
      <c r="A57" s="17" t="s">
        <v>223</v>
      </c>
      <c r="B57" s="50"/>
      <c r="C57" s="50"/>
      <c r="D57" s="50"/>
      <c r="E57" s="50"/>
      <c r="F57" s="50"/>
    </row>
    <row r="58" spans="1:6" x14ac:dyDescent="0.25">
      <c r="A58" s="17" t="s">
        <v>111</v>
      </c>
      <c r="B58" s="48">
        <v>4420863.6156225903</v>
      </c>
      <c r="C58" s="48">
        <v>1451782.1523052501</v>
      </c>
      <c r="D58" s="48">
        <v>564680.20919983904</v>
      </c>
      <c r="E58" s="48">
        <v>1413348.6963116101</v>
      </c>
      <c r="F58" s="48">
        <v>555436.77200802404</v>
      </c>
    </row>
    <row r="59" spans="1:6" x14ac:dyDescent="0.25">
      <c r="A59" s="52" t="s">
        <v>224</v>
      </c>
      <c r="B59" s="50">
        <v>2866213.73596106</v>
      </c>
      <c r="C59" s="50">
        <v>1723611.7376753499</v>
      </c>
      <c r="D59" s="50">
        <v>663455.78091405204</v>
      </c>
      <c r="E59" s="50">
        <v>1731610.43946431</v>
      </c>
      <c r="F59" s="50">
        <v>676187.15971035999</v>
      </c>
    </row>
    <row r="60" spans="1:6" x14ac:dyDescent="0.25">
      <c r="A60" s="52" t="s">
        <v>225</v>
      </c>
      <c r="B60" s="50">
        <v>1369889.7262582399</v>
      </c>
      <c r="C60" s="50">
        <v>943741.57371854305</v>
      </c>
      <c r="D60" s="50">
        <v>383398.17321654398</v>
      </c>
      <c r="E60" s="50">
        <v>806833.48516256595</v>
      </c>
      <c r="F60" s="50">
        <v>327791.87804872199</v>
      </c>
    </row>
    <row r="61" spans="1:6" x14ac:dyDescent="0.25">
      <c r="A61" s="52" t="s">
        <v>154</v>
      </c>
      <c r="B61" s="50">
        <v>22914.6989016755</v>
      </c>
      <c r="C61" s="50">
        <v>931667.75875378703</v>
      </c>
      <c r="D61" s="50">
        <v>353052.70969799702</v>
      </c>
      <c r="E61" s="50">
        <v>894689.84038396098</v>
      </c>
      <c r="F61" s="50">
        <v>314550.82268530101</v>
      </c>
    </row>
    <row r="62" spans="1:6" x14ac:dyDescent="0.25">
      <c r="A62" s="52" t="s">
        <v>226</v>
      </c>
      <c r="B62" s="50">
        <v>161845.45450160699</v>
      </c>
      <c r="C62" s="50">
        <v>1011585.31269123</v>
      </c>
      <c r="D62" s="50">
        <v>379774.66806032299</v>
      </c>
      <c r="E62" s="50">
        <v>984159.55423542298</v>
      </c>
      <c r="F62" s="50">
        <v>377932.93370033801</v>
      </c>
    </row>
    <row r="63" spans="1:6" x14ac:dyDescent="0.25">
      <c r="A63" s="52"/>
      <c r="B63" s="50"/>
      <c r="C63" s="50"/>
      <c r="D63" s="50"/>
      <c r="E63" s="50"/>
      <c r="F63" s="50"/>
    </row>
    <row r="64" spans="1:6" x14ac:dyDescent="0.25">
      <c r="A64" s="17" t="s">
        <v>227</v>
      </c>
      <c r="B64" s="48"/>
      <c r="C64" s="50"/>
      <c r="D64" s="50"/>
      <c r="E64" s="50"/>
      <c r="F64" s="50"/>
    </row>
    <row r="65" spans="1:6" x14ac:dyDescent="0.25">
      <c r="A65" s="17" t="s">
        <v>111</v>
      </c>
      <c r="B65" s="48">
        <v>4420863.6156225903</v>
      </c>
      <c r="C65" s="48">
        <v>1451782.1523052501</v>
      </c>
      <c r="D65" s="48">
        <v>564680.20919983904</v>
      </c>
      <c r="E65" s="48">
        <v>1413348.6963116101</v>
      </c>
      <c r="F65" s="48">
        <v>555436.77200802404</v>
      </c>
    </row>
    <row r="66" spans="1:6" x14ac:dyDescent="0.25">
      <c r="A66" s="52" t="s">
        <v>224</v>
      </c>
      <c r="B66" s="50">
        <v>2467502.5079875202</v>
      </c>
      <c r="C66" s="50">
        <v>1782458.8295875201</v>
      </c>
      <c r="D66" s="50">
        <v>676229.88552477898</v>
      </c>
      <c r="E66" s="50">
        <v>1783182.6480356799</v>
      </c>
      <c r="F66" s="50">
        <v>685901.34001995297</v>
      </c>
    </row>
    <row r="67" spans="1:6" x14ac:dyDescent="0.25">
      <c r="A67" s="52" t="s">
        <v>225</v>
      </c>
      <c r="B67" s="50">
        <v>1213267.3379353201</v>
      </c>
      <c r="C67" s="50">
        <v>1089210.3467767299</v>
      </c>
      <c r="D67" s="50">
        <v>437606.13152523898</v>
      </c>
      <c r="E67" s="50">
        <v>979707.96818309498</v>
      </c>
      <c r="F67" s="50">
        <v>397564.234652035</v>
      </c>
    </row>
    <row r="68" spans="1:6" x14ac:dyDescent="0.25">
      <c r="A68" s="52" t="s">
        <v>154</v>
      </c>
      <c r="B68" s="50">
        <v>31774.041122150498</v>
      </c>
      <c r="C68" s="50">
        <v>1297715.04079574</v>
      </c>
      <c r="D68" s="50">
        <v>432633.116027301</v>
      </c>
      <c r="E68" s="50">
        <v>1174796.8586138501</v>
      </c>
      <c r="F68" s="50">
        <v>382153.72664259397</v>
      </c>
    </row>
    <row r="69" spans="1:6" x14ac:dyDescent="0.25">
      <c r="A69" s="52" t="s">
        <v>228</v>
      </c>
      <c r="B69" s="50">
        <v>708319.72857760696</v>
      </c>
      <c r="C69" s="50">
        <v>927790.441342092</v>
      </c>
      <c r="D69" s="50">
        <v>399671.94573904702</v>
      </c>
      <c r="E69" s="50">
        <v>878471.15387569799</v>
      </c>
      <c r="F69" s="50">
        <v>379140.464006697</v>
      </c>
    </row>
    <row r="70" spans="1:6" x14ac:dyDescent="0.25">
      <c r="A70" s="20"/>
      <c r="B70" s="48"/>
      <c r="C70" s="50"/>
      <c r="D70" s="50"/>
      <c r="E70" s="50"/>
      <c r="F70" s="50"/>
    </row>
    <row r="71" spans="1:6" x14ac:dyDescent="0.25">
      <c r="A71" s="17" t="s">
        <v>229</v>
      </c>
      <c r="B71" s="48"/>
      <c r="C71" s="50"/>
      <c r="D71" s="50"/>
      <c r="E71" s="50"/>
      <c r="F71" s="50"/>
    </row>
    <row r="72" spans="1:6" x14ac:dyDescent="0.25">
      <c r="A72" s="17" t="s">
        <v>111</v>
      </c>
      <c r="B72" s="48">
        <v>4420863.6156225903</v>
      </c>
      <c r="C72" s="48">
        <v>1451782.1523052501</v>
      </c>
      <c r="D72" s="48">
        <v>564680.20919983904</v>
      </c>
      <c r="E72" s="48">
        <v>1413348.6963116101</v>
      </c>
      <c r="F72" s="48">
        <v>555436.77200802404</v>
      </c>
    </row>
    <row r="73" spans="1:6" x14ac:dyDescent="0.25">
      <c r="A73" s="52" t="s">
        <v>230</v>
      </c>
      <c r="B73" s="50">
        <v>1674132.1939791499</v>
      </c>
      <c r="C73" s="50">
        <v>1172984.44529181</v>
      </c>
      <c r="D73" s="50">
        <v>431948.68061299401</v>
      </c>
      <c r="E73" s="50">
        <v>1165812.1741100701</v>
      </c>
      <c r="F73" s="50">
        <v>435635.50837411499</v>
      </c>
    </row>
    <row r="74" spans="1:6" x14ac:dyDescent="0.25">
      <c r="A74" s="52" t="s">
        <v>231</v>
      </c>
      <c r="B74" s="50">
        <v>820047.57693880994</v>
      </c>
      <c r="C74" s="50">
        <v>2160182.4247168298</v>
      </c>
      <c r="D74" s="50">
        <v>772827.68515824003</v>
      </c>
      <c r="E74" s="50">
        <v>2261173.9064082699</v>
      </c>
      <c r="F74" s="50">
        <v>832257.80384178797</v>
      </c>
    </row>
    <row r="75" spans="1:6" x14ac:dyDescent="0.25">
      <c r="A75" s="122" t="s">
        <v>232</v>
      </c>
      <c r="B75" s="50">
        <v>1313192.49084054</v>
      </c>
      <c r="C75" s="50">
        <v>1554135.8792501299</v>
      </c>
      <c r="D75" s="50">
        <v>675737.98572779296</v>
      </c>
      <c r="E75" s="50">
        <v>1435068.10055134</v>
      </c>
      <c r="F75" s="50">
        <v>625928.97651828895</v>
      </c>
    </row>
    <row r="76" spans="1:6" x14ac:dyDescent="0.25">
      <c r="A76" s="52" t="s">
        <v>233</v>
      </c>
      <c r="B76" s="50">
        <v>17306.6736955331</v>
      </c>
      <c r="C76" s="172">
        <v>1325946.20295014</v>
      </c>
      <c r="D76" s="172">
        <v>543299.40224538103</v>
      </c>
      <c r="E76" s="172">
        <v>1537794.4252907799</v>
      </c>
      <c r="F76" s="172">
        <v>624073.38144588203</v>
      </c>
    </row>
    <row r="77" spans="1:6" x14ac:dyDescent="0.25">
      <c r="A77" s="52" t="s">
        <v>234</v>
      </c>
      <c r="B77" s="50">
        <v>331950.61375456903</v>
      </c>
      <c r="C77" s="50">
        <v>1110690.1701596701</v>
      </c>
      <c r="D77" s="50">
        <v>445504.76862021699</v>
      </c>
      <c r="E77" s="50">
        <v>910893.64434886095</v>
      </c>
      <c r="F77" s="50">
        <v>372250.706431197</v>
      </c>
    </row>
    <row r="78" spans="1:6" x14ac:dyDescent="0.25">
      <c r="A78" s="52" t="s">
        <v>235</v>
      </c>
      <c r="B78" s="50">
        <v>6727.1049018117501</v>
      </c>
      <c r="C78" s="171">
        <v>862443.73643340205</v>
      </c>
      <c r="D78" s="171">
        <v>293433.22469062603</v>
      </c>
      <c r="E78" s="171">
        <v>971895.595120057</v>
      </c>
      <c r="F78" s="171">
        <v>301000.987835148</v>
      </c>
    </row>
    <row r="79" spans="1:6" x14ac:dyDescent="0.25">
      <c r="A79" s="52" t="s">
        <v>236</v>
      </c>
      <c r="B79" s="50">
        <v>36107.741122671003</v>
      </c>
      <c r="C79" s="50">
        <v>900374.570048664</v>
      </c>
      <c r="D79" s="50">
        <v>294473.540274781</v>
      </c>
      <c r="E79" s="50">
        <v>723466.81892929401</v>
      </c>
      <c r="F79" s="50">
        <v>241188.76630396399</v>
      </c>
    </row>
    <row r="80" spans="1:6" x14ac:dyDescent="0.25">
      <c r="A80" s="52" t="s">
        <v>237</v>
      </c>
      <c r="B80" s="50">
        <v>8133.3054072384102</v>
      </c>
      <c r="C80" s="171">
        <v>1114587.1876014399</v>
      </c>
      <c r="D80" s="171">
        <v>615501.91024219</v>
      </c>
      <c r="E80" s="171">
        <v>1044456.89092165</v>
      </c>
      <c r="F80" s="171">
        <v>448626.71219371603</v>
      </c>
    </row>
    <row r="81" spans="1:6" x14ac:dyDescent="0.25">
      <c r="A81" s="52" t="s">
        <v>238</v>
      </c>
      <c r="B81" s="50">
        <v>208917.93589824499</v>
      </c>
      <c r="C81" s="50">
        <v>954772.35034103703</v>
      </c>
      <c r="D81" s="50">
        <v>363300.05881041201</v>
      </c>
      <c r="E81" s="50">
        <v>880744.39684280998</v>
      </c>
      <c r="F81" s="50">
        <v>343056.16611912899</v>
      </c>
    </row>
    <row r="82" spans="1:6" x14ac:dyDescent="0.25">
      <c r="A82" s="52" t="s">
        <v>154</v>
      </c>
      <c r="B82" s="50">
        <v>4347.9790840267096</v>
      </c>
      <c r="C82" s="171">
        <v>823222.10991538595</v>
      </c>
      <c r="D82" s="171">
        <v>300024.21448533703</v>
      </c>
      <c r="E82" s="171">
        <v>819346.91230572399</v>
      </c>
      <c r="F82" s="171">
        <v>303594.78131917497</v>
      </c>
    </row>
    <row r="83" spans="1:6" x14ac:dyDescent="0.25">
      <c r="A83" s="20"/>
      <c r="B83" s="50"/>
      <c r="C83" s="50"/>
      <c r="D83" s="50"/>
      <c r="E83" s="50"/>
      <c r="F83" s="50"/>
    </row>
    <row r="84" spans="1:6" x14ac:dyDescent="0.25">
      <c r="A84" s="17" t="s">
        <v>239</v>
      </c>
      <c r="B84" s="50"/>
      <c r="C84" s="50"/>
      <c r="D84" s="50"/>
      <c r="E84" s="50"/>
      <c r="F84" s="50"/>
    </row>
    <row r="85" spans="1:6" x14ac:dyDescent="0.25">
      <c r="A85" s="17" t="s">
        <v>111</v>
      </c>
      <c r="B85" s="48">
        <v>4420863.6156225903</v>
      </c>
      <c r="C85" s="48">
        <v>1451782.1523052501</v>
      </c>
      <c r="D85" s="48">
        <v>564680.20919983904</v>
      </c>
      <c r="E85" s="48">
        <v>1413348.6963116101</v>
      </c>
      <c r="F85" s="48">
        <v>555436.77200802404</v>
      </c>
    </row>
    <row r="86" spans="1:6" x14ac:dyDescent="0.25">
      <c r="A86" s="52" t="s">
        <v>240</v>
      </c>
      <c r="B86" s="50">
        <v>1113040.5561305601</v>
      </c>
      <c r="C86" s="50">
        <v>1636621.7996950799</v>
      </c>
      <c r="D86" s="50">
        <v>550098.58033387898</v>
      </c>
      <c r="E86" s="50">
        <v>1647505.52447532</v>
      </c>
      <c r="F86" s="50">
        <v>559039.78282369603</v>
      </c>
    </row>
    <row r="87" spans="1:6" x14ac:dyDescent="0.25">
      <c r="A87" s="52" t="s">
        <v>241</v>
      </c>
      <c r="B87" s="50">
        <v>1412141.1452196999</v>
      </c>
      <c r="C87" s="50">
        <v>1329111.8996737001</v>
      </c>
      <c r="D87" s="50">
        <v>465658.51162905002</v>
      </c>
      <c r="E87" s="50">
        <v>1222374.1951707201</v>
      </c>
      <c r="F87" s="50">
        <v>431858.99800906499</v>
      </c>
    </row>
    <row r="88" spans="1:6" x14ac:dyDescent="0.25">
      <c r="A88" s="52" t="s">
        <v>242</v>
      </c>
      <c r="B88" s="50">
        <v>651773.54944152001</v>
      </c>
      <c r="C88" s="50">
        <v>1183666.0552957</v>
      </c>
      <c r="D88" s="50">
        <v>407605.36427006999</v>
      </c>
      <c r="E88" s="50">
        <v>1108079.2273232101</v>
      </c>
      <c r="F88" s="50">
        <v>389855.73039732402</v>
      </c>
    </row>
    <row r="89" spans="1:6" x14ac:dyDescent="0.25">
      <c r="A89" s="52" t="s">
        <v>243</v>
      </c>
      <c r="B89" s="50">
        <v>627423.20798444096</v>
      </c>
      <c r="C89" s="50">
        <v>1905564.17559207</v>
      </c>
      <c r="D89" s="50">
        <v>1009223.04393569</v>
      </c>
      <c r="E89" s="50">
        <v>2017794.72977964</v>
      </c>
      <c r="F89" s="50">
        <v>1057025.18997954</v>
      </c>
    </row>
    <row r="90" spans="1:6" x14ac:dyDescent="0.25">
      <c r="A90" s="52" t="s">
        <v>244</v>
      </c>
      <c r="B90" s="50">
        <v>569395.68246268702</v>
      </c>
      <c r="C90" s="50">
        <v>1247809.5810819101</v>
      </c>
      <c r="D90" s="50">
        <v>544854.40904576995</v>
      </c>
      <c r="E90" s="50">
        <v>1154025.3488590899</v>
      </c>
      <c r="F90" s="50">
        <v>505351.33768934599</v>
      </c>
    </row>
    <row r="91" spans="1:6" x14ac:dyDescent="0.25">
      <c r="A91" s="52" t="s">
        <v>245</v>
      </c>
      <c r="B91" s="50">
        <v>21842.2484615381</v>
      </c>
      <c r="C91" s="50">
        <v>828162.81332184398</v>
      </c>
      <c r="D91" s="50">
        <v>367684.08306967601</v>
      </c>
      <c r="E91" s="50">
        <v>835634.02441117598</v>
      </c>
      <c r="F91" s="50">
        <v>390736.00026290101</v>
      </c>
    </row>
    <row r="92" spans="1:6" x14ac:dyDescent="0.25">
      <c r="A92" s="52" t="s">
        <v>246</v>
      </c>
      <c r="B92" s="50">
        <v>8652.1390148501796</v>
      </c>
      <c r="C92" s="171">
        <v>881583.28016434296</v>
      </c>
      <c r="D92" s="171">
        <v>279446.03179662098</v>
      </c>
      <c r="E92" s="171">
        <v>673979.78428538702</v>
      </c>
      <c r="F92" s="171">
        <v>231137.384584168</v>
      </c>
    </row>
    <row r="93" spans="1:6" x14ac:dyDescent="0.25">
      <c r="A93" s="52" t="s">
        <v>247</v>
      </c>
      <c r="B93" s="50">
        <v>3579.31039728003</v>
      </c>
      <c r="C93" s="171">
        <v>913536.51310430805</v>
      </c>
      <c r="D93" s="171">
        <v>414281.07351344603</v>
      </c>
      <c r="E93" s="171">
        <v>1948613.3492834801</v>
      </c>
      <c r="F93" s="171">
        <v>893344.883095889</v>
      </c>
    </row>
    <row r="94" spans="1:6" x14ac:dyDescent="0.25">
      <c r="A94" s="52" t="s">
        <v>248</v>
      </c>
      <c r="B94" s="50">
        <v>4413.8158307151498</v>
      </c>
      <c r="C94" s="171">
        <v>1214627.87235329</v>
      </c>
      <c r="D94" s="171">
        <v>516270.642870626</v>
      </c>
      <c r="E94" s="171">
        <v>847609.22345689498</v>
      </c>
      <c r="F94" s="171">
        <v>346637.84534241201</v>
      </c>
    </row>
    <row r="95" spans="1:6" x14ac:dyDescent="0.25">
      <c r="A95" s="52" t="s">
        <v>154</v>
      </c>
      <c r="B95" s="50">
        <v>8601.9606792911509</v>
      </c>
      <c r="C95" s="171">
        <v>893814.93336950603</v>
      </c>
      <c r="D95" s="171">
        <v>371089.53816186299</v>
      </c>
      <c r="E95" s="171">
        <v>952348.72725676396</v>
      </c>
      <c r="F95" s="171">
        <v>363150.57155066199</v>
      </c>
    </row>
    <row r="96" spans="1:6" x14ac:dyDescent="0.25">
      <c r="A96" s="20"/>
      <c r="B96" s="48"/>
      <c r="C96" s="48"/>
      <c r="D96" s="48"/>
      <c r="E96" s="48"/>
      <c r="F96" s="48"/>
    </row>
    <row r="97" spans="1:6" x14ac:dyDescent="0.25">
      <c r="A97" s="17" t="s">
        <v>249</v>
      </c>
      <c r="B97" s="48"/>
      <c r="C97" s="48"/>
      <c r="D97" s="48"/>
      <c r="E97" s="48"/>
      <c r="F97" s="48"/>
    </row>
    <row r="98" spans="1:6" x14ac:dyDescent="0.25">
      <c r="A98" s="17" t="s">
        <v>111</v>
      </c>
      <c r="B98" s="48">
        <v>4420863.6156225903</v>
      </c>
      <c r="C98" s="48">
        <v>1451782.1523052501</v>
      </c>
      <c r="D98" s="48">
        <v>564680.20919983904</v>
      </c>
      <c r="E98" s="48">
        <v>1413348.6963116101</v>
      </c>
      <c r="F98" s="48">
        <v>555436.77200802404</v>
      </c>
    </row>
    <row r="99" spans="1:6" x14ac:dyDescent="0.25">
      <c r="A99" s="52" t="s">
        <v>250</v>
      </c>
      <c r="B99" s="50">
        <v>735943.19486401102</v>
      </c>
      <c r="C99" s="50">
        <v>853463.67271863599</v>
      </c>
      <c r="D99" s="50">
        <v>853463.67271863599</v>
      </c>
      <c r="E99" s="50">
        <v>846962.63792348094</v>
      </c>
      <c r="F99" s="50">
        <v>846962.63792348094</v>
      </c>
    </row>
    <row r="100" spans="1:6" x14ac:dyDescent="0.25">
      <c r="A100" s="52" t="s">
        <v>251</v>
      </c>
      <c r="B100" s="50">
        <v>1190364.24469056</v>
      </c>
      <c r="C100" s="50">
        <v>1255229.3327049401</v>
      </c>
      <c r="D100" s="50">
        <v>627614.66635246901</v>
      </c>
      <c r="E100" s="50">
        <v>1276323.8339462399</v>
      </c>
      <c r="F100" s="50">
        <v>638161.91408818203</v>
      </c>
    </row>
    <row r="101" spans="1:6" x14ac:dyDescent="0.25">
      <c r="A101" s="52" t="s">
        <v>252</v>
      </c>
      <c r="B101" s="50">
        <v>1037084.9633648799</v>
      </c>
      <c r="C101" s="50">
        <v>1497967.61579818</v>
      </c>
      <c r="D101" s="50">
        <v>499322.53859939199</v>
      </c>
      <c r="E101" s="50">
        <v>1434059.4128557099</v>
      </c>
      <c r="F101" s="50">
        <v>478019.80516740098</v>
      </c>
    </row>
    <row r="102" spans="1:6" x14ac:dyDescent="0.25">
      <c r="A102" s="52" t="s">
        <v>253</v>
      </c>
      <c r="B102" s="50">
        <v>856449.54971480602</v>
      </c>
      <c r="C102" s="50">
        <v>1822444.5543559401</v>
      </c>
      <c r="D102" s="50">
        <v>455611.13858898502</v>
      </c>
      <c r="E102" s="50">
        <v>1735516.1952164499</v>
      </c>
      <c r="F102" s="50">
        <v>433879.04812828399</v>
      </c>
    </row>
    <row r="103" spans="1:6" x14ac:dyDescent="0.25">
      <c r="A103" s="52" t="s">
        <v>254</v>
      </c>
      <c r="B103" s="50">
        <v>373872.030263783</v>
      </c>
      <c r="C103" s="50">
        <v>1897033.4570764799</v>
      </c>
      <c r="D103" s="50">
        <v>379406.69141529599</v>
      </c>
      <c r="E103" s="50">
        <v>1862661.4335900201</v>
      </c>
      <c r="F103" s="50">
        <v>372532.28875169001</v>
      </c>
    </row>
    <row r="104" spans="1:6" x14ac:dyDescent="0.25">
      <c r="A104" s="53" t="s">
        <v>255</v>
      </c>
      <c r="B104" s="54">
        <v>227149.63272454901</v>
      </c>
      <c r="C104" s="54">
        <v>2079029.2845590101</v>
      </c>
      <c r="D104" s="54">
        <v>313828.15386089199</v>
      </c>
      <c r="E104" s="54">
        <v>1917655.10160108</v>
      </c>
      <c r="F104" s="54">
        <v>290234.37175033498</v>
      </c>
    </row>
    <row r="105" spans="1:6" x14ac:dyDescent="0.25">
      <c r="A105" s="31" t="s">
        <v>256</v>
      </c>
      <c r="B105" s="31"/>
      <c r="C105" s="31"/>
      <c r="D105" s="31"/>
      <c r="E105" s="31"/>
      <c r="F105" s="31"/>
    </row>
    <row r="106" spans="1:6" x14ac:dyDescent="0.25">
      <c r="A106" s="31" t="s">
        <v>257</v>
      </c>
      <c r="B106" s="31"/>
      <c r="C106" s="31"/>
      <c r="D106" s="31"/>
      <c r="E106" s="31"/>
      <c r="F106" s="31"/>
    </row>
    <row r="107" spans="1:6" x14ac:dyDescent="0.25">
      <c r="A107" s="55" t="s">
        <v>258</v>
      </c>
    </row>
    <row r="108" spans="1:6" x14ac:dyDescent="0.25">
      <c r="A108" s="55" t="s">
        <v>259</v>
      </c>
    </row>
    <row r="109" spans="1:6" x14ac:dyDescent="0.25">
      <c r="A109" s="55" t="s">
        <v>260</v>
      </c>
    </row>
    <row r="110" spans="1:6" x14ac:dyDescent="0.25">
      <c r="A110" s="31" t="s">
        <v>175</v>
      </c>
    </row>
    <row r="111" spans="1:6" x14ac:dyDescent="0.25">
      <c r="A111" s="31" t="s">
        <v>261</v>
      </c>
      <c r="B111" s="31"/>
      <c r="C111" s="31"/>
      <c r="D111" s="31"/>
      <c r="E111" s="31"/>
      <c r="F111" s="31"/>
    </row>
    <row r="112" spans="1:6" x14ac:dyDescent="0.25">
      <c r="A112" s="31" t="s">
        <v>262</v>
      </c>
      <c r="B112" s="31"/>
      <c r="C112" s="31"/>
      <c r="D112" s="31"/>
      <c r="E112" s="31"/>
      <c r="F112" s="31"/>
    </row>
    <row r="113" spans="1:6" x14ac:dyDescent="0.25">
      <c r="A113" s="31" t="s">
        <v>263</v>
      </c>
      <c r="B113" s="31"/>
      <c r="C113" s="31"/>
      <c r="D113" s="31"/>
      <c r="E113" s="31"/>
      <c r="F113" s="31"/>
    </row>
    <row r="114" spans="1:6" x14ac:dyDescent="0.25">
      <c r="A114" s="31" t="s">
        <v>264</v>
      </c>
      <c r="B114" s="31"/>
      <c r="C114" s="31"/>
      <c r="D114" s="31"/>
      <c r="E114" s="31"/>
      <c r="F114" s="31"/>
    </row>
    <row r="115" spans="1:6" x14ac:dyDescent="0.25">
      <c r="A115" s="31" t="s">
        <v>265</v>
      </c>
    </row>
    <row r="116" spans="1:6" x14ac:dyDescent="0.25">
      <c r="A116" s="31" t="s">
        <v>178</v>
      </c>
    </row>
  </sheetData>
  <hyperlinks>
    <hyperlink ref="J1" location="'ÍNDICE '!A2" display="ÍNDICE" xr:uid="{00000000-0004-0000-0600-000000000000}"/>
  </hyperlinks>
  <pageMargins left="0.25" right="0.25" top="0.75" bottom="0.75" header="0.3" footer="0.3"/>
  <pageSetup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16"/>
  <sheetViews>
    <sheetView zoomScale="90" zoomScaleNormal="90" workbookViewId="0"/>
  </sheetViews>
  <sheetFormatPr baseColWidth="10" defaultColWidth="11.42578125" defaultRowHeight="15" x14ac:dyDescent="0.25"/>
  <cols>
    <col min="1" max="1" width="62.7109375" style="74" customWidth="1"/>
    <col min="2" max="6" width="18.7109375" style="74" customWidth="1"/>
    <col min="7" max="16384" width="11.42578125" style="74"/>
  </cols>
  <sheetData>
    <row r="1" spans="1:10" x14ac:dyDescent="0.25">
      <c r="A1" s="1" t="s">
        <v>7</v>
      </c>
      <c r="B1" s="1"/>
      <c r="C1" s="1"/>
      <c r="D1" s="1"/>
      <c r="E1" s="1"/>
      <c r="F1" s="1"/>
      <c r="J1" s="3" t="s">
        <v>106</v>
      </c>
    </row>
    <row r="2" spans="1:10" x14ac:dyDescent="0.25">
      <c r="A2" s="118" t="s">
        <v>266</v>
      </c>
      <c r="B2" s="5"/>
      <c r="C2" s="5"/>
      <c r="D2" s="5"/>
      <c r="E2" s="5"/>
      <c r="F2" s="5"/>
      <c r="G2" s="1"/>
    </row>
    <row r="4" spans="1:10" x14ac:dyDescent="0.25">
      <c r="A4" s="39"/>
      <c r="B4" s="69"/>
      <c r="C4" s="40"/>
      <c r="D4" s="40" t="s">
        <v>180</v>
      </c>
      <c r="E4" s="40"/>
      <c r="F4" s="41"/>
    </row>
    <row r="5" spans="1:10" x14ac:dyDescent="0.25">
      <c r="A5" s="42" t="s">
        <v>193</v>
      </c>
      <c r="B5" s="34" t="s">
        <v>194</v>
      </c>
      <c r="C5" s="40" t="s">
        <v>195</v>
      </c>
      <c r="D5" s="41"/>
      <c r="E5" s="43" t="s">
        <v>196</v>
      </c>
      <c r="F5" s="41"/>
    </row>
    <row r="6" spans="1:10" x14ac:dyDescent="0.25">
      <c r="A6" s="44"/>
      <c r="B6" s="28"/>
      <c r="C6" s="12" t="s">
        <v>197</v>
      </c>
      <c r="D6" s="45" t="s">
        <v>198</v>
      </c>
      <c r="E6" s="12" t="s">
        <v>197</v>
      </c>
      <c r="F6" s="45" t="s">
        <v>198</v>
      </c>
    </row>
    <row r="7" spans="1:10" x14ac:dyDescent="0.25">
      <c r="A7" s="39"/>
      <c r="B7" s="46"/>
      <c r="C7" s="47"/>
      <c r="D7" s="47"/>
      <c r="E7" s="47"/>
      <c r="F7" s="47"/>
    </row>
    <row r="8" spans="1:10" x14ac:dyDescent="0.25">
      <c r="A8" s="17" t="s">
        <v>199</v>
      </c>
      <c r="B8" s="48"/>
      <c r="C8" s="48"/>
      <c r="D8" s="48"/>
      <c r="E8" s="48"/>
      <c r="F8" s="48"/>
    </row>
    <row r="9" spans="1:10" x14ac:dyDescent="0.25">
      <c r="A9" s="17" t="s">
        <v>111</v>
      </c>
      <c r="B9" s="48">
        <v>535451.32128102705</v>
      </c>
      <c r="C9" s="48">
        <v>1325057.0119956899</v>
      </c>
      <c r="D9" s="48">
        <v>478646.33205702901</v>
      </c>
      <c r="E9" s="48">
        <v>1241219.7371594501</v>
      </c>
      <c r="F9" s="48">
        <v>456972.17076637701</v>
      </c>
    </row>
    <row r="10" spans="1:10" x14ac:dyDescent="0.25">
      <c r="A10" s="49" t="s">
        <v>200</v>
      </c>
      <c r="B10" s="50">
        <v>313877.12104682298</v>
      </c>
      <c r="C10" s="50">
        <v>1411919.1099491401</v>
      </c>
      <c r="D10" s="50">
        <v>498602.167888948</v>
      </c>
      <c r="E10" s="50">
        <v>1340993.4770491701</v>
      </c>
      <c r="F10" s="50">
        <v>490981.45494997402</v>
      </c>
    </row>
    <row r="11" spans="1:10" x14ac:dyDescent="0.25">
      <c r="A11" s="49" t="s">
        <v>201</v>
      </c>
      <c r="B11" s="50">
        <v>220888.32019367599</v>
      </c>
      <c r="C11" s="50">
        <v>1200785.02299938</v>
      </c>
      <c r="D11" s="50">
        <v>450202.77631661698</v>
      </c>
      <c r="E11" s="50">
        <v>1101291.5134970101</v>
      </c>
      <c r="F11" s="50">
        <v>409395.47367034602</v>
      </c>
    </row>
    <row r="12" spans="1:10" x14ac:dyDescent="0.25">
      <c r="A12" s="20"/>
      <c r="B12" s="48"/>
      <c r="C12" s="48"/>
      <c r="D12" s="48"/>
      <c r="E12" s="48"/>
      <c r="F12" s="48"/>
    </row>
    <row r="13" spans="1:10" x14ac:dyDescent="0.25">
      <c r="A13" s="17" t="s">
        <v>182</v>
      </c>
      <c r="B13" s="48"/>
      <c r="C13" s="48"/>
      <c r="D13" s="48"/>
      <c r="E13" s="48"/>
      <c r="F13" s="48"/>
    </row>
    <row r="14" spans="1:10" x14ac:dyDescent="0.25">
      <c r="A14" s="17" t="s">
        <v>111</v>
      </c>
      <c r="B14" s="48">
        <v>535451.32128102705</v>
      </c>
      <c r="C14" s="48">
        <v>1325057.0119956899</v>
      </c>
      <c r="D14" s="48">
        <v>478646.33205702901</v>
      </c>
      <c r="E14" s="48">
        <v>1241219.7371594501</v>
      </c>
      <c r="F14" s="48">
        <v>456972.17076637701</v>
      </c>
    </row>
    <row r="15" spans="1:10" x14ac:dyDescent="0.25">
      <c r="A15" s="20" t="s">
        <v>123</v>
      </c>
      <c r="B15" s="50">
        <v>1103.7658939831899</v>
      </c>
      <c r="C15" s="171">
        <v>714169.97526831797</v>
      </c>
      <c r="D15" s="171">
        <v>249725.34710070401</v>
      </c>
      <c r="E15" s="171">
        <v>553478.06487209594</v>
      </c>
      <c r="F15" s="171">
        <v>179121.062943103</v>
      </c>
    </row>
    <row r="16" spans="1:10" x14ac:dyDescent="0.25">
      <c r="A16" s="20" t="s">
        <v>202</v>
      </c>
      <c r="B16" s="50">
        <v>44354.051655737298</v>
      </c>
      <c r="C16" s="50">
        <v>1173532.5705825</v>
      </c>
      <c r="D16" s="50">
        <v>495265.50001380598</v>
      </c>
      <c r="E16" s="50">
        <v>1051355.7534642201</v>
      </c>
      <c r="F16" s="50">
        <v>447924.40425880102</v>
      </c>
    </row>
    <row r="17" spans="1:6" x14ac:dyDescent="0.25">
      <c r="A17" s="20" t="s">
        <v>203</v>
      </c>
      <c r="B17" s="50">
        <v>114751.43360234</v>
      </c>
      <c r="C17" s="50">
        <v>1568805.82785414</v>
      </c>
      <c r="D17" s="50">
        <v>538012.81521483697</v>
      </c>
      <c r="E17" s="50">
        <v>1318895.1460619499</v>
      </c>
      <c r="F17" s="50">
        <v>463592.23769565602</v>
      </c>
    </row>
    <row r="18" spans="1:6" x14ac:dyDescent="0.25">
      <c r="A18" s="20" t="s">
        <v>204</v>
      </c>
      <c r="B18" s="50">
        <v>117996.599607314</v>
      </c>
      <c r="C18" s="50">
        <v>1570795.41900818</v>
      </c>
      <c r="D18" s="50">
        <v>529871.73007581604</v>
      </c>
      <c r="E18" s="50">
        <v>1400947.56214991</v>
      </c>
      <c r="F18" s="50">
        <v>493042.27038818499</v>
      </c>
    </row>
    <row r="19" spans="1:6" x14ac:dyDescent="0.25">
      <c r="A19" s="20" t="s">
        <v>205</v>
      </c>
      <c r="B19" s="50">
        <v>112244.933990832</v>
      </c>
      <c r="C19" s="50">
        <v>1385735.64726554</v>
      </c>
      <c r="D19" s="50">
        <v>484481.43124124699</v>
      </c>
      <c r="E19" s="50">
        <v>1389628.33214509</v>
      </c>
      <c r="F19" s="50">
        <v>491754.66076116898</v>
      </c>
    </row>
    <row r="20" spans="1:6" x14ac:dyDescent="0.25">
      <c r="A20" s="20" t="s">
        <v>206</v>
      </c>
      <c r="B20" s="50">
        <v>79626.822877224695</v>
      </c>
      <c r="C20" s="50">
        <v>1027877.42234898</v>
      </c>
      <c r="D20" s="50">
        <v>408369.75032334699</v>
      </c>
      <c r="E20" s="50">
        <v>1095987.64946303</v>
      </c>
      <c r="F20" s="50">
        <v>426482.97672870703</v>
      </c>
    </row>
    <row r="21" spans="1:6" x14ac:dyDescent="0.25">
      <c r="A21" s="20" t="s">
        <v>207</v>
      </c>
      <c r="B21" s="50">
        <v>46436.674935275703</v>
      </c>
      <c r="C21" s="50">
        <v>858055.54854564206</v>
      </c>
      <c r="D21" s="50">
        <v>363528.30070257903</v>
      </c>
      <c r="E21" s="50">
        <v>923449.39840069402</v>
      </c>
      <c r="F21" s="50">
        <v>386487.62206201599</v>
      </c>
    </row>
    <row r="22" spans="1:6" x14ac:dyDescent="0.25">
      <c r="A22" s="20" t="s">
        <v>208</v>
      </c>
      <c r="B22" s="50">
        <v>18937.038718319302</v>
      </c>
      <c r="C22" s="50">
        <v>742429.961597824</v>
      </c>
      <c r="D22" s="50">
        <v>317342.0790884</v>
      </c>
      <c r="E22" s="50">
        <v>770295.66983229399</v>
      </c>
      <c r="F22" s="50">
        <v>324366.63536638598</v>
      </c>
    </row>
    <row r="23" spans="1:6" x14ac:dyDescent="0.25">
      <c r="A23" s="20"/>
      <c r="B23" s="50"/>
      <c r="C23" s="50"/>
      <c r="D23" s="50"/>
      <c r="E23" s="50"/>
      <c r="F23" s="50"/>
    </row>
    <row r="24" spans="1:6" x14ac:dyDescent="0.25">
      <c r="A24" s="23" t="s">
        <v>209</v>
      </c>
      <c r="B24" s="50"/>
      <c r="C24" s="50"/>
      <c r="D24" s="50"/>
      <c r="E24" s="50"/>
      <c r="F24" s="50"/>
    </row>
    <row r="25" spans="1:6" x14ac:dyDescent="0.25">
      <c r="A25" s="17" t="s">
        <v>111</v>
      </c>
      <c r="B25" s="175">
        <v>535451.32128102705</v>
      </c>
      <c r="C25" s="175">
        <v>1325057.0119956899</v>
      </c>
      <c r="D25" s="175">
        <v>478646.33205702901</v>
      </c>
      <c r="E25" s="175">
        <v>1241219.7371594501</v>
      </c>
      <c r="F25" s="175">
        <v>456972.17076637701</v>
      </c>
    </row>
    <row r="26" spans="1:6" x14ac:dyDescent="0.25">
      <c r="A26" s="24" t="s">
        <v>210</v>
      </c>
      <c r="B26" s="176">
        <v>4946.3552354539797</v>
      </c>
      <c r="C26" s="178">
        <v>507221.05678864499</v>
      </c>
      <c r="D26" s="178">
        <v>224918.01164977101</v>
      </c>
      <c r="E26" s="178">
        <v>671870.84749540198</v>
      </c>
      <c r="F26" s="178">
        <v>282831.07344081003</v>
      </c>
    </row>
    <row r="27" spans="1:6" x14ac:dyDescent="0.25">
      <c r="A27" s="20" t="s">
        <v>139</v>
      </c>
      <c r="B27" s="176">
        <v>312.31874221930599</v>
      </c>
      <c r="C27" s="178">
        <v>731953.50860195595</v>
      </c>
      <c r="D27" s="178">
        <v>279822.74637997802</v>
      </c>
      <c r="E27" s="178">
        <v>610249.46928225702</v>
      </c>
      <c r="F27" s="178">
        <v>258424.53180972999</v>
      </c>
    </row>
    <row r="28" spans="1:6" x14ac:dyDescent="0.25">
      <c r="A28" s="20" t="s">
        <v>211</v>
      </c>
      <c r="B28" s="177" t="s">
        <v>152</v>
      </c>
      <c r="C28" s="177" t="s">
        <v>152</v>
      </c>
      <c r="D28" s="177" t="s">
        <v>152</v>
      </c>
      <c r="E28" s="177" t="s">
        <v>152</v>
      </c>
      <c r="F28" s="177" t="s">
        <v>152</v>
      </c>
    </row>
    <row r="29" spans="1:6" x14ac:dyDescent="0.25">
      <c r="A29" s="20" t="s">
        <v>141</v>
      </c>
      <c r="B29" s="176">
        <v>61039.009079481802</v>
      </c>
      <c r="C29" s="176">
        <v>854043.59176332597</v>
      </c>
      <c r="D29" s="176">
        <v>276130.18879907398</v>
      </c>
      <c r="E29" s="176">
        <v>744244.05339143204</v>
      </c>
      <c r="F29" s="176">
        <v>246948.00263012701</v>
      </c>
    </row>
    <row r="30" spans="1:6" x14ac:dyDescent="0.25">
      <c r="A30" s="20" t="s">
        <v>142</v>
      </c>
      <c r="B30" s="176">
        <v>16593.511623965001</v>
      </c>
      <c r="C30" s="176">
        <v>722178.82682153</v>
      </c>
      <c r="D30" s="176">
        <v>296798.69619513903</v>
      </c>
      <c r="E30" s="176">
        <v>768022.06121353502</v>
      </c>
      <c r="F30" s="176">
        <v>307735.29520626302</v>
      </c>
    </row>
    <row r="31" spans="1:6" x14ac:dyDescent="0.25">
      <c r="A31" s="20" t="s">
        <v>143</v>
      </c>
      <c r="B31" s="176">
        <v>144182.29305421401</v>
      </c>
      <c r="C31" s="176">
        <v>1096598.6326864399</v>
      </c>
      <c r="D31" s="176">
        <v>361142.87827744801</v>
      </c>
      <c r="E31" s="176">
        <v>969583.34702870599</v>
      </c>
      <c r="F31" s="176">
        <v>318719.06739742</v>
      </c>
    </row>
    <row r="32" spans="1:6" x14ac:dyDescent="0.25">
      <c r="A32" s="20" t="s">
        <v>144</v>
      </c>
      <c r="B32" s="176">
        <v>80976.9994154335</v>
      </c>
      <c r="C32" s="176">
        <v>1165394.8630164999</v>
      </c>
      <c r="D32" s="176">
        <v>390364.29870494601</v>
      </c>
      <c r="E32" s="176">
        <v>1044348.6517510701</v>
      </c>
      <c r="F32" s="176">
        <v>355347.51541961398</v>
      </c>
    </row>
    <row r="33" spans="1:6" x14ac:dyDescent="0.25">
      <c r="A33" s="20" t="s">
        <v>145</v>
      </c>
      <c r="B33" s="176">
        <v>15263.208252430701</v>
      </c>
      <c r="C33" s="176">
        <v>716571.25027441804</v>
      </c>
      <c r="D33" s="176">
        <v>317066.78168547701</v>
      </c>
      <c r="E33" s="176">
        <v>772894.46788396197</v>
      </c>
      <c r="F33" s="176">
        <v>341598.77912038303</v>
      </c>
    </row>
    <row r="34" spans="1:6" x14ac:dyDescent="0.25">
      <c r="A34" s="20" t="s">
        <v>146</v>
      </c>
      <c r="B34" s="176">
        <v>4901.3991519568499</v>
      </c>
      <c r="C34" s="178">
        <v>1019535.53309148</v>
      </c>
      <c r="D34" s="178">
        <v>326943.42489124503</v>
      </c>
      <c r="E34" s="178">
        <v>1006569.8556459401</v>
      </c>
      <c r="F34" s="178">
        <v>363512.69911188801</v>
      </c>
    </row>
    <row r="35" spans="1:6" x14ac:dyDescent="0.25">
      <c r="A35" s="20" t="s">
        <v>147</v>
      </c>
      <c r="B35" s="176">
        <v>64867.931690337798</v>
      </c>
      <c r="C35" s="176">
        <v>1459287.27942073</v>
      </c>
      <c r="D35" s="176">
        <v>530469.72175466595</v>
      </c>
      <c r="E35" s="176">
        <v>1297919.89551261</v>
      </c>
      <c r="F35" s="176">
        <v>481908.84911625099</v>
      </c>
    </row>
    <row r="36" spans="1:6" x14ac:dyDescent="0.25">
      <c r="A36" s="20" t="s">
        <v>148</v>
      </c>
      <c r="B36" s="176">
        <v>120592.047214395</v>
      </c>
      <c r="C36" s="176">
        <v>1875354.427346</v>
      </c>
      <c r="D36" s="176">
        <v>707165.24074857705</v>
      </c>
      <c r="E36" s="176">
        <v>1831273.59574316</v>
      </c>
      <c r="F36" s="176">
        <v>709446.47643497703</v>
      </c>
    </row>
    <row r="37" spans="1:6" x14ac:dyDescent="0.25">
      <c r="A37" s="20" t="s">
        <v>149</v>
      </c>
      <c r="B37" s="176">
        <v>4382.4492774764603</v>
      </c>
      <c r="C37" s="178">
        <v>2608777.84019922</v>
      </c>
      <c r="D37" s="178">
        <v>1095321.8313740201</v>
      </c>
      <c r="E37" s="178">
        <v>2385890.1277827201</v>
      </c>
      <c r="F37" s="178">
        <v>979969.45466348203</v>
      </c>
    </row>
    <row r="38" spans="1:6" x14ac:dyDescent="0.25">
      <c r="A38" s="20" t="s">
        <v>150</v>
      </c>
      <c r="B38" s="176">
        <v>13290.884918568299</v>
      </c>
      <c r="C38" s="176">
        <v>2419589.16827854</v>
      </c>
      <c r="D38" s="176">
        <v>1135783.8956702501</v>
      </c>
      <c r="E38" s="176">
        <v>2713458.1923577399</v>
      </c>
      <c r="F38" s="176">
        <v>1250622.6139281599</v>
      </c>
    </row>
    <row r="39" spans="1:6" x14ac:dyDescent="0.25">
      <c r="A39" s="20" t="s">
        <v>151</v>
      </c>
      <c r="B39" s="176">
        <v>888.96011186775399</v>
      </c>
      <c r="C39" s="178">
        <v>3492617.6597727598</v>
      </c>
      <c r="D39" s="178">
        <v>1158209.5910682599</v>
      </c>
      <c r="E39" s="178">
        <v>3403057.5914733098</v>
      </c>
      <c r="F39" s="178">
        <v>1021448.25030265</v>
      </c>
    </row>
    <row r="40" spans="1:6" x14ac:dyDescent="0.25">
      <c r="A40" s="20" t="s">
        <v>153</v>
      </c>
      <c r="B40" s="176">
        <v>1570.72982171729</v>
      </c>
      <c r="C40" s="178">
        <v>2538913.02666284</v>
      </c>
      <c r="D40" s="178">
        <v>1058341.1956698101</v>
      </c>
      <c r="E40" s="178">
        <v>3767256.2131615099</v>
      </c>
      <c r="F40" s="178">
        <v>1389157.4000498201</v>
      </c>
    </row>
    <row r="41" spans="1:6" x14ac:dyDescent="0.25">
      <c r="A41" s="20" t="s">
        <v>154</v>
      </c>
      <c r="B41" s="176">
        <v>1643.2236915097999</v>
      </c>
      <c r="C41" s="178">
        <v>1667528.10307797</v>
      </c>
      <c r="D41" s="178">
        <v>555407.70282893896</v>
      </c>
      <c r="E41" s="178">
        <v>814303.61092182703</v>
      </c>
      <c r="F41" s="178">
        <v>293297.82872568502</v>
      </c>
    </row>
    <row r="42" spans="1:6" x14ac:dyDescent="0.25">
      <c r="A42" s="20"/>
      <c r="B42" s="50"/>
      <c r="C42" s="50"/>
      <c r="D42" s="50"/>
      <c r="E42" s="50"/>
      <c r="F42" s="50"/>
    </row>
    <row r="43" spans="1:6" x14ac:dyDescent="0.25">
      <c r="A43" s="17" t="s">
        <v>212</v>
      </c>
      <c r="B43" s="48"/>
      <c r="C43" s="50"/>
      <c r="D43" s="50"/>
      <c r="E43" s="50"/>
      <c r="F43" s="50"/>
    </row>
    <row r="44" spans="1:6" x14ac:dyDescent="0.25">
      <c r="A44" s="51" t="s">
        <v>111</v>
      </c>
      <c r="B44" s="48">
        <v>535451.32128102705</v>
      </c>
      <c r="C44" s="48">
        <v>1325057.0119956899</v>
      </c>
      <c r="D44" s="48">
        <v>478646.33205702901</v>
      </c>
      <c r="E44" s="48">
        <v>1241219.7371594501</v>
      </c>
      <c r="F44" s="48">
        <v>456972.17076637701</v>
      </c>
    </row>
    <row r="45" spans="1:6" x14ac:dyDescent="0.25">
      <c r="A45" s="51" t="s">
        <v>213</v>
      </c>
      <c r="B45" s="48">
        <v>416868.47292334703</v>
      </c>
      <c r="C45" s="48">
        <v>1439219.2208066699</v>
      </c>
      <c r="D45" s="48">
        <v>512159.89460184198</v>
      </c>
      <c r="E45" s="48">
        <v>1373967.53996675</v>
      </c>
      <c r="F45" s="48">
        <v>501386.83216304198</v>
      </c>
    </row>
    <row r="46" spans="1:6" x14ac:dyDescent="0.25">
      <c r="A46" s="51" t="s">
        <v>214</v>
      </c>
      <c r="B46" s="48">
        <v>107408.913592299</v>
      </c>
      <c r="C46" s="48">
        <v>1107508.58164816</v>
      </c>
      <c r="D46" s="48">
        <v>390200.85363941302</v>
      </c>
      <c r="E46" s="48">
        <v>1107750.12188898</v>
      </c>
      <c r="F46" s="48">
        <v>409763.83982080198</v>
      </c>
    </row>
    <row r="47" spans="1:6" x14ac:dyDescent="0.25">
      <c r="A47" s="52" t="s">
        <v>215</v>
      </c>
      <c r="B47" s="50">
        <v>15796.5881483749</v>
      </c>
      <c r="C47" s="50">
        <v>1860749.7486535199</v>
      </c>
      <c r="D47" s="50">
        <v>663054.91041883803</v>
      </c>
      <c r="E47" s="50">
        <v>2293595.1203360399</v>
      </c>
      <c r="F47" s="50">
        <v>844571.79767238395</v>
      </c>
    </row>
    <row r="48" spans="1:6" x14ac:dyDescent="0.25">
      <c r="A48" s="52" t="s">
        <v>216</v>
      </c>
      <c r="B48" s="50">
        <v>91612.325443924099</v>
      </c>
      <c r="C48" s="50">
        <v>977628.236029514</v>
      </c>
      <c r="D48" s="50">
        <v>343153.00130434602</v>
      </c>
      <c r="E48" s="50">
        <v>903276.48848312802</v>
      </c>
      <c r="F48" s="50">
        <v>334790.49752723001</v>
      </c>
    </row>
    <row r="49" spans="1:6" x14ac:dyDescent="0.25">
      <c r="A49" s="51" t="s">
        <v>217</v>
      </c>
      <c r="B49" s="48">
        <v>309459.55933104799</v>
      </c>
      <c r="C49" s="48">
        <v>1554351.1606828901</v>
      </c>
      <c r="D49" s="48">
        <v>554490.10447110597</v>
      </c>
      <c r="E49" s="48">
        <v>1466367.73505812</v>
      </c>
      <c r="F49" s="48">
        <v>533187.84063351504</v>
      </c>
    </row>
    <row r="50" spans="1:6" x14ac:dyDescent="0.25">
      <c r="A50" s="52" t="s">
        <v>218</v>
      </c>
      <c r="B50" s="50">
        <v>235559.031117734</v>
      </c>
      <c r="C50" s="50">
        <v>1489806.73177484</v>
      </c>
      <c r="D50" s="50">
        <v>524852.48519249598</v>
      </c>
      <c r="E50" s="50">
        <v>1346521.8973254501</v>
      </c>
      <c r="F50" s="50">
        <v>475916.99248998798</v>
      </c>
    </row>
    <row r="51" spans="1:6" x14ac:dyDescent="0.25">
      <c r="A51" s="52" t="s">
        <v>219</v>
      </c>
      <c r="B51" s="50">
        <v>68387.272882833204</v>
      </c>
      <c r="C51" s="50">
        <v>1850390.0882846999</v>
      </c>
      <c r="D51" s="50">
        <v>677110.832055595</v>
      </c>
      <c r="E51" s="50">
        <v>1946255.3367586699</v>
      </c>
      <c r="F51" s="50">
        <v>751447.41687455506</v>
      </c>
    </row>
    <row r="52" spans="1:6" x14ac:dyDescent="0.25">
      <c r="A52" s="52" t="s">
        <v>220</v>
      </c>
      <c r="B52" s="50">
        <v>5031.9936226008404</v>
      </c>
      <c r="C52" s="171">
        <v>634649.57917944097</v>
      </c>
      <c r="D52" s="171">
        <v>299398.326767185</v>
      </c>
      <c r="E52" s="171">
        <v>647169.92769014195</v>
      </c>
      <c r="F52" s="171">
        <v>281414.20027009503</v>
      </c>
    </row>
    <row r="53" spans="1:6" x14ac:dyDescent="0.25">
      <c r="A53" s="52" t="s">
        <v>221</v>
      </c>
      <c r="B53" s="50" t="s">
        <v>152</v>
      </c>
      <c r="C53" s="171" t="s">
        <v>152</v>
      </c>
      <c r="D53" s="171" t="s">
        <v>152</v>
      </c>
      <c r="E53" s="171" t="s">
        <v>152</v>
      </c>
      <c r="F53" s="171" t="s">
        <v>152</v>
      </c>
    </row>
    <row r="54" spans="1:6" x14ac:dyDescent="0.25">
      <c r="A54" s="51" t="s">
        <v>222</v>
      </c>
      <c r="B54" s="48">
        <v>117257.848931156</v>
      </c>
      <c r="C54" s="48">
        <v>916556.38819633797</v>
      </c>
      <c r="D54" s="48">
        <v>356500.54505897203</v>
      </c>
      <c r="E54" s="48">
        <v>772278.98744606203</v>
      </c>
      <c r="F54" s="48">
        <v>299372.92843823897</v>
      </c>
    </row>
    <row r="55" spans="1:6" x14ac:dyDescent="0.25">
      <c r="A55" s="52" t="s">
        <v>154</v>
      </c>
      <c r="B55" s="50" t="s">
        <v>152</v>
      </c>
      <c r="C55" s="171" t="s">
        <v>152</v>
      </c>
      <c r="D55" s="171" t="s">
        <v>152</v>
      </c>
      <c r="E55" s="171" t="s">
        <v>152</v>
      </c>
      <c r="F55" s="171" t="s">
        <v>152</v>
      </c>
    </row>
    <row r="56" spans="1:6" x14ac:dyDescent="0.25">
      <c r="A56" s="17"/>
      <c r="B56" s="50"/>
      <c r="C56" s="50"/>
      <c r="D56" s="50"/>
      <c r="E56" s="50"/>
      <c r="F56" s="50"/>
    </row>
    <row r="57" spans="1:6" x14ac:dyDescent="0.25">
      <c r="A57" s="17" t="s">
        <v>267</v>
      </c>
      <c r="B57" s="50"/>
      <c r="C57" s="50"/>
      <c r="D57" s="50"/>
      <c r="E57" s="50"/>
      <c r="F57" s="50"/>
    </row>
    <row r="58" spans="1:6" x14ac:dyDescent="0.25">
      <c r="A58" s="17" t="s">
        <v>111</v>
      </c>
      <c r="B58" s="48">
        <v>535451.32128102705</v>
      </c>
      <c r="C58" s="48">
        <v>1325057.0119956899</v>
      </c>
      <c r="D58" s="48">
        <v>478646.33205702901</v>
      </c>
      <c r="E58" s="48">
        <v>1241219.7371594501</v>
      </c>
      <c r="F58" s="48">
        <v>456972.17076637701</v>
      </c>
    </row>
    <row r="59" spans="1:6" x14ac:dyDescent="0.25">
      <c r="A59" s="52" t="s">
        <v>224</v>
      </c>
      <c r="B59" s="50">
        <v>329284.22382273601</v>
      </c>
      <c r="C59" s="50">
        <v>1586955.95768496</v>
      </c>
      <c r="D59" s="50">
        <v>567419.81408583501</v>
      </c>
      <c r="E59" s="50">
        <v>1528056.0523447101</v>
      </c>
      <c r="F59" s="50">
        <v>558700.577472153</v>
      </c>
    </row>
    <row r="60" spans="1:6" x14ac:dyDescent="0.25">
      <c r="A60" s="52" t="s">
        <v>225</v>
      </c>
      <c r="B60" s="50">
        <v>170558.23916074599</v>
      </c>
      <c r="C60" s="50">
        <v>903426.61866316502</v>
      </c>
      <c r="D60" s="50">
        <v>336559.75922832399</v>
      </c>
      <c r="E60" s="50">
        <v>781734.606869985</v>
      </c>
      <c r="F60" s="50">
        <v>295994.67137697502</v>
      </c>
    </row>
    <row r="61" spans="1:6" x14ac:dyDescent="0.25">
      <c r="A61" s="52" t="s">
        <v>154</v>
      </c>
      <c r="B61" s="50">
        <v>2002.5123799590899</v>
      </c>
      <c r="C61" s="171">
        <v>1000973.23054322</v>
      </c>
      <c r="D61" s="171">
        <v>430973.48225067899</v>
      </c>
      <c r="E61" s="171">
        <v>808962.540233445</v>
      </c>
      <c r="F61" s="171">
        <v>357593.74696064799</v>
      </c>
    </row>
    <row r="62" spans="1:6" x14ac:dyDescent="0.25">
      <c r="A62" s="52" t="s">
        <v>226</v>
      </c>
      <c r="B62" s="50">
        <v>33606.345917585102</v>
      </c>
      <c r="C62" s="50">
        <v>918060.31450061197</v>
      </c>
      <c r="D62" s="50">
        <v>332774.89468193898</v>
      </c>
      <c r="E62" s="50">
        <v>788445.18331839098</v>
      </c>
      <c r="F62" s="50">
        <v>283120.65793500002</v>
      </c>
    </row>
    <row r="63" spans="1:6" x14ac:dyDescent="0.25">
      <c r="A63" s="52"/>
      <c r="B63" s="50"/>
      <c r="C63" s="50"/>
      <c r="D63" s="50"/>
      <c r="E63" s="50"/>
      <c r="F63" s="50"/>
    </row>
    <row r="64" spans="1:6" x14ac:dyDescent="0.25">
      <c r="A64" s="17" t="s">
        <v>227</v>
      </c>
      <c r="B64" s="48"/>
      <c r="C64" s="50"/>
      <c r="D64" s="50"/>
      <c r="E64" s="50"/>
      <c r="F64" s="50"/>
    </row>
    <row r="65" spans="1:6" x14ac:dyDescent="0.25">
      <c r="A65" s="17" t="s">
        <v>111</v>
      </c>
      <c r="B65" s="48">
        <v>535451.32128102705</v>
      </c>
      <c r="C65" s="48">
        <v>1325057.0119956899</v>
      </c>
      <c r="D65" s="48">
        <v>478646.33205702901</v>
      </c>
      <c r="E65" s="48">
        <v>1241219.7371594501</v>
      </c>
      <c r="F65" s="48">
        <v>456972.17076637701</v>
      </c>
    </row>
    <row r="66" spans="1:6" x14ac:dyDescent="0.25">
      <c r="A66" s="52" t="s">
        <v>224</v>
      </c>
      <c r="B66" s="50">
        <v>285207.39911581</v>
      </c>
      <c r="C66" s="50">
        <v>1660650.7205524901</v>
      </c>
      <c r="D66" s="50">
        <v>589631.38586682803</v>
      </c>
      <c r="E66" s="50">
        <v>1571777.65904711</v>
      </c>
      <c r="F66" s="50">
        <v>572567.14579048101</v>
      </c>
    </row>
    <row r="67" spans="1:6" x14ac:dyDescent="0.25">
      <c r="A67" s="52" t="s">
        <v>225</v>
      </c>
      <c r="B67" s="50">
        <v>141664.051456944</v>
      </c>
      <c r="C67" s="50">
        <v>966761.73040751705</v>
      </c>
      <c r="D67" s="50">
        <v>361966.00823401503</v>
      </c>
      <c r="E67" s="50">
        <v>900093.99263641704</v>
      </c>
      <c r="F67" s="50">
        <v>333617.99281450303</v>
      </c>
    </row>
    <row r="68" spans="1:6" x14ac:dyDescent="0.25">
      <c r="A68" s="52" t="s">
        <v>154</v>
      </c>
      <c r="B68" s="50">
        <v>3444.5539202691798</v>
      </c>
      <c r="C68" s="171">
        <v>1122029.8058338901</v>
      </c>
      <c r="D68" s="171">
        <v>373713.67817066098</v>
      </c>
      <c r="E68" s="171">
        <v>814901.35037609295</v>
      </c>
      <c r="F68" s="171">
        <v>274720.58469112398</v>
      </c>
    </row>
    <row r="69" spans="1:6" x14ac:dyDescent="0.25">
      <c r="A69" s="52" t="s">
        <v>228</v>
      </c>
      <c r="B69" s="50">
        <v>105135.31678800299</v>
      </c>
      <c r="C69" s="50">
        <v>904105.13052886201</v>
      </c>
      <c r="D69" s="50">
        <v>338228.19848917902</v>
      </c>
      <c r="E69" s="50">
        <v>818109.45583955897</v>
      </c>
      <c r="F69" s="50">
        <v>315574.25992578501</v>
      </c>
    </row>
    <row r="70" spans="1:6" x14ac:dyDescent="0.25">
      <c r="A70" s="20"/>
      <c r="B70" s="48"/>
      <c r="C70" s="50"/>
      <c r="D70" s="50"/>
      <c r="E70" s="50"/>
      <c r="F70" s="50"/>
    </row>
    <row r="71" spans="1:6" x14ac:dyDescent="0.25">
      <c r="A71" s="17" t="s">
        <v>229</v>
      </c>
      <c r="B71" s="48"/>
      <c r="C71" s="50"/>
      <c r="D71" s="50"/>
      <c r="E71" s="50"/>
      <c r="F71" s="50"/>
    </row>
    <row r="72" spans="1:6" x14ac:dyDescent="0.25">
      <c r="A72" s="17" t="s">
        <v>111</v>
      </c>
      <c r="B72" s="48">
        <v>535451.32128102705</v>
      </c>
      <c r="C72" s="48">
        <v>1325057.0119956899</v>
      </c>
      <c r="D72" s="48">
        <v>478646.33205702901</v>
      </c>
      <c r="E72" s="48">
        <v>1241219.7371594501</v>
      </c>
      <c r="F72" s="48">
        <v>456972.17076637701</v>
      </c>
    </row>
    <row r="73" spans="1:6" x14ac:dyDescent="0.25">
      <c r="A73" s="52" t="s">
        <v>230</v>
      </c>
      <c r="B73" s="50">
        <v>205676.62206317901</v>
      </c>
      <c r="C73" s="50">
        <v>1069724.38450742</v>
      </c>
      <c r="D73" s="50">
        <v>365606.15068379598</v>
      </c>
      <c r="E73" s="50">
        <v>1072077.08844885</v>
      </c>
      <c r="F73" s="50">
        <v>376492.49397475598</v>
      </c>
    </row>
    <row r="74" spans="1:6" x14ac:dyDescent="0.25">
      <c r="A74" s="52" t="s">
        <v>231</v>
      </c>
      <c r="B74" s="50">
        <v>87922.941049844303</v>
      </c>
      <c r="C74" s="50">
        <v>2120758.24780314</v>
      </c>
      <c r="D74" s="50">
        <v>752781.38227277703</v>
      </c>
      <c r="E74" s="50">
        <v>1930483.1678299799</v>
      </c>
      <c r="F74" s="50">
        <v>694722.23519223498</v>
      </c>
    </row>
    <row r="75" spans="1:6" x14ac:dyDescent="0.25">
      <c r="A75" s="122" t="s">
        <v>232</v>
      </c>
      <c r="B75" s="50">
        <v>153435.83461603001</v>
      </c>
      <c r="C75" s="50">
        <v>1447267.57932578</v>
      </c>
      <c r="D75" s="50">
        <v>555415.907085835</v>
      </c>
      <c r="E75" s="50">
        <v>1278475.68721947</v>
      </c>
      <c r="F75" s="50">
        <v>502235.09947183699</v>
      </c>
    </row>
    <row r="76" spans="1:6" x14ac:dyDescent="0.25">
      <c r="A76" s="52" t="s">
        <v>233</v>
      </c>
      <c r="B76" s="50">
        <v>4674.0659999815098</v>
      </c>
      <c r="C76" s="171">
        <v>1395917.3234381999</v>
      </c>
      <c r="D76" s="171">
        <v>562661.43845164997</v>
      </c>
      <c r="E76" s="171">
        <v>2074645.15527417</v>
      </c>
      <c r="F76" s="171">
        <v>896910.46507294197</v>
      </c>
    </row>
    <row r="77" spans="1:6" x14ac:dyDescent="0.25">
      <c r="A77" s="52" t="s">
        <v>234</v>
      </c>
      <c r="B77" s="50">
        <v>38009.085809266202</v>
      </c>
      <c r="C77" s="50">
        <v>925994.02984613099</v>
      </c>
      <c r="D77" s="50">
        <v>362260.57446368999</v>
      </c>
      <c r="E77" s="50">
        <v>816620.68644117203</v>
      </c>
      <c r="F77" s="50">
        <v>321808.38191573299</v>
      </c>
    </row>
    <row r="78" spans="1:6" x14ac:dyDescent="0.25">
      <c r="A78" s="52" t="s">
        <v>235</v>
      </c>
      <c r="B78" s="50">
        <v>2479.9236130968702</v>
      </c>
      <c r="C78" s="171">
        <v>812146.24953427003</v>
      </c>
      <c r="D78" s="171">
        <v>223751.90522144601</v>
      </c>
      <c r="E78" s="171">
        <v>1133303.2795734601</v>
      </c>
      <c r="F78" s="171">
        <v>310874.73034364998</v>
      </c>
    </row>
    <row r="79" spans="1:6" x14ac:dyDescent="0.25">
      <c r="A79" s="52" t="s">
        <v>236</v>
      </c>
      <c r="B79" s="50">
        <v>17525.412137879001</v>
      </c>
      <c r="C79" s="50">
        <v>748854.96060364705</v>
      </c>
      <c r="D79" s="50">
        <v>230148.87106256501</v>
      </c>
      <c r="E79" s="50">
        <v>681327.437039476</v>
      </c>
      <c r="F79" s="50">
        <v>214776.87871437601</v>
      </c>
    </row>
    <row r="80" spans="1:6" x14ac:dyDescent="0.25">
      <c r="A80" s="52" t="s">
        <v>237</v>
      </c>
      <c r="B80" s="50" t="s">
        <v>152</v>
      </c>
      <c r="C80" s="171" t="s">
        <v>152</v>
      </c>
      <c r="D80" s="171" t="s">
        <v>152</v>
      </c>
      <c r="E80" s="171" t="s">
        <v>152</v>
      </c>
      <c r="F80" s="171" t="s">
        <v>152</v>
      </c>
    </row>
    <row r="81" spans="1:6" x14ac:dyDescent="0.25">
      <c r="A81" s="52" t="s">
        <v>238</v>
      </c>
      <c r="B81" s="50">
        <v>24737.902942741101</v>
      </c>
      <c r="C81" s="50">
        <v>929447.055002857</v>
      </c>
      <c r="D81" s="50">
        <v>338826.59214256599</v>
      </c>
      <c r="E81" s="50">
        <v>866113.23555486696</v>
      </c>
      <c r="F81" s="50">
        <v>316463.44766914402</v>
      </c>
    </row>
    <row r="82" spans="1:6" x14ac:dyDescent="0.25">
      <c r="A82" s="52" t="s">
        <v>154</v>
      </c>
      <c r="B82" s="50" t="s">
        <v>152</v>
      </c>
      <c r="C82" s="171" t="s">
        <v>152</v>
      </c>
      <c r="D82" s="171" t="s">
        <v>152</v>
      </c>
      <c r="E82" s="171" t="s">
        <v>152</v>
      </c>
      <c r="F82" s="171" t="s">
        <v>152</v>
      </c>
    </row>
    <row r="83" spans="1:6" x14ac:dyDescent="0.25">
      <c r="A83" s="20"/>
      <c r="B83" s="50"/>
      <c r="C83" s="50"/>
      <c r="D83" s="50"/>
      <c r="E83" s="50"/>
      <c r="F83" s="50"/>
    </row>
    <row r="84" spans="1:6" x14ac:dyDescent="0.25">
      <c r="A84" s="17" t="s">
        <v>239</v>
      </c>
      <c r="B84" s="50"/>
      <c r="C84" s="50"/>
      <c r="D84" s="50"/>
      <c r="E84" s="50"/>
      <c r="F84" s="50"/>
    </row>
    <row r="85" spans="1:6" x14ac:dyDescent="0.25">
      <c r="A85" s="17" t="s">
        <v>111</v>
      </c>
      <c r="B85" s="48">
        <v>535451.32128102705</v>
      </c>
      <c r="C85" s="48">
        <v>1325057.0119956899</v>
      </c>
      <c r="D85" s="48">
        <v>478646.33205702901</v>
      </c>
      <c r="E85" s="48">
        <v>1241219.7371594501</v>
      </c>
      <c r="F85" s="48">
        <v>456972.17076637701</v>
      </c>
    </row>
    <row r="86" spans="1:6" x14ac:dyDescent="0.25">
      <c r="A86" s="52" t="s">
        <v>240</v>
      </c>
      <c r="B86" s="50">
        <v>113713.94576636799</v>
      </c>
      <c r="C86" s="50">
        <v>1202184.4368416499</v>
      </c>
      <c r="D86" s="50">
        <v>423990.18647931103</v>
      </c>
      <c r="E86" s="50">
        <v>1232531.8342461099</v>
      </c>
      <c r="F86" s="50">
        <v>435683.025409622</v>
      </c>
    </row>
    <row r="87" spans="1:6" x14ac:dyDescent="0.25">
      <c r="A87" s="52" t="s">
        <v>241</v>
      </c>
      <c r="B87" s="50">
        <v>146421.544627386</v>
      </c>
      <c r="C87" s="50">
        <v>1307848.5168940199</v>
      </c>
      <c r="D87" s="50">
        <v>438813.15156157297</v>
      </c>
      <c r="E87" s="50">
        <v>1187273.6289202999</v>
      </c>
      <c r="F87" s="50">
        <v>410261.11511171202</v>
      </c>
    </row>
    <row r="88" spans="1:6" x14ac:dyDescent="0.25">
      <c r="A88" s="52" t="s">
        <v>242</v>
      </c>
      <c r="B88" s="50">
        <v>165386.94197213301</v>
      </c>
      <c r="C88" s="50">
        <v>1263652.1054453601</v>
      </c>
      <c r="D88" s="50">
        <v>421394.73332641</v>
      </c>
      <c r="E88" s="50">
        <v>1135117.01587554</v>
      </c>
      <c r="F88" s="50">
        <v>382030.40013140702</v>
      </c>
    </row>
    <row r="89" spans="1:6" x14ac:dyDescent="0.25">
      <c r="A89" s="52" t="s">
        <v>243</v>
      </c>
      <c r="B89" s="50">
        <v>34091.9095452607</v>
      </c>
      <c r="C89" s="50">
        <v>2067389.1812606601</v>
      </c>
      <c r="D89" s="50">
        <v>876831.02769497805</v>
      </c>
      <c r="E89" s="50">
        <v>2210194.2356872</v>
      </c>
      <c r="F89" s="50">
        <v>940228.56137042399</v>
      </c>
    </row>
    <row r="90" spans="1:6" x14ac:dyDescent="0.25">
      <c r="A90" s="52" t="s">
        <v>244</v>
      </c>
      <c r="B90" s="50">
        <v>65155.877096317803</v>
      </c>
      <c r="C90" s="50">
        <v>1458796.3943383601</v>
      </c>
      <c r="D90" s="50">
        <v>636377.96634410904</v>
      </c>
      <c r="E90" s="50">
        <v>1230550.35257807</v>
      </c>
      <c r="F90" s="50">
        <v>557612.61519275198</v>
      </c>
    </row>
    <row r="91" spans="1:6" x14ac:dyDescent="0.25">
      <c r="A91" s="52" t="s">
        <v>245</v>
      </c>
      <c r="B91" s="50">
        <v>6580.3314259628696</v>
      </c>
      <c r="C91" s="171">
        <v>573760.06103493704</v>
      </c>
      <c r="D91" s="171">
        <v>272585.81433158298</v>
      </c>
      <c r="E91" s="171">
        <v>761367.62928302505</v>
      </c>
      <c r="F91" s="171">
        <v>384537.52941916598</v>
      </c>
    </row>
    <row r="92" spans="1:6" x14ac:dyDescent="0.25">
      <c r="A92" s="52" t="s">
        <v>246</v>
      </c>
      <c r="B92" s="50">
        <v>2456.2950163190599</v>
      </c>
      <c r="C92" s="171">
        <v>671759.27719964599</v>
      </c>
      <c r="D92" s="171">
        <v>258271.33654629299</v>
      </c>
      <c r="E92" s="171">
        <v>582700.61211014399</v>
      </c>
      <c r="F92" s="171">
        <v>255077.101220137</v>
      </c>
    </row>
    <row r="93" spans="1:6" x14ac:dyDescent="0.25">
      <c r="A93" s="52" t="s">
        <v>247</v>
      </c>
      <c r="B93" s="50" t="s">
        <v>152</v>
      </c>
      <c r="C93" s="171" t="s">
        <v>152</v>
      </c>
      <c r="D93" s="171" t="s">
        <v>152</v>
      </c>
      <c r="E93" s="171" t="s">
        <v>152</v>
      </c>
      <c r="F93" s="171" t="s">
        <v>152</v>
      </c>
    </row>
    <row r="94" spans="1:6" x14ac:dyDescent="0.25">
      <c r="A94" s="52" t="s">
        <v>248</v>
      </c>
      <c r="B94" s="50" t="s">
        <v>152</v>
      </c>
      <c r="C94" s="171" t="s">
        <v>152</v>
      </c>
      <c r="D94" s="171" t="s">
        <v>152</v>
      </c>
      <c r="E94" s="50" t="s">
        <v>152</v>
      </c>
      <c r="F94" s="50" t="s">
        <v>152</v>
      </c>
    </row>
    <row r="95" spans="1:6" x14ac:dyDescent="0.25">
      <c r="A95" s="52" t="s">
        <v>154</v>
      </c>
      <c r="B95" s="50" t="s">
        <v>152</v>
      </c>
      <c r="C95" s="171" t="s">
        <v>152</v>
      </c>
      <c r="D95" s="171" t="s">
        <v>152</v>
      </c>
      <c r="E95" s="171" t="s">
        <v>152</v>
      </c>
      <c r="F95" s="171" t="s">
        <v>152</v>
      </c>
    </row>
    <row r="96" spans="1:6" x14ac:dyDescent="0.25">
      <c r="A96" s="20"/>
      <c r="B96" s="48"/>
      <c r="C96" s="48"/>
      <c r="D96" s="48"/>
      <c r="E96" s="48"/>
      <c r="F96" s="48"/>
    </row>
    <row r="97" spans="1:6" x14ac:dyDescent="0.25">
      <c r="A97" s="17" t="s">
        <v>249</v>
      </c>
      <c r="B97" s="48"/>
      <c r="C97" s="48"/>
      <c r="D97" s="48"/>
      <c r="E97" s="48"/>
      <c r="F97" s="48"/>
    </row>
    <row r="98" spans="1:6" x14ac:dyDescent="0.25">
      <c r="A98" s="17" t="s">
        <v>111</v>
      </c>
      <c r="B98" s="48">
        <v>535451.32128102705</v>
      </c>
      <c r="C98" s="48">
        <v>1325057.0119956899</v>
      </c>
      <c r="D98" s="48">
        <v>478646.33205702901</v>
      </c>
      <c r="E98" s="48">
        <v>1241219.7371594501</v>
      </c>
      <c r="F98" s="48">
        <v>456972.17076637701</v>
      </c>
    </row>
    <row r="99" spans="1:6" x14ac:dyDescent="0.25">
      <c r="A99" s="52" t="s">
        <v>250</v>
      </c>
      <c r="B99" s="50">
        <v>73949.507290571593</v>
      </c>
      <c r="C99" s="50">
        <v>757580.35827487498</v>
      </c>
      <c r="D99" s="50">
        <v>757580.35827487498</v>
      </c>
      <c r="E99" s="50">
        <v>767795.12103297305</v>
      </c>
      <c r="F99" s="50">
        <v>767795.12103297305</v>
      </c>
    </row>
    <row r="100" spans="1:6" x14ac:dyDescent="0.25">
      <c r="A100" s="52" t="s">
        <v>251</v>
      </c>
      <c r="B100" s="50">
        <v>129043.32656162699</v>
      </c>
      <c r="C100" s="50">
        <v>1022396.57809222</v>
      </c>
      <c r="D100" s="50">
        <v>511198.28904611</v>
      </c>
      <c r="E100" s="50">
        <v>985114.47823259805</v>
      </c>
      <c r="F100" s="50">
        <v>492557.233314162</v>
      </c>
    </row>
    <row r="101" spans="1:6" x14ac:dyDescent="0.25">
      <c r="A101" s="52" t="s">
        <v>252</v>
      </c>
      <c r="B101" s="50">
        <v>132678.653112934</v>
      </c>
      <c r="C101" s="50">
        <v>1377135.6053441199</v>
      </c>
      <c r="D101" s="50">
        <v>459045.20178137301</v>
      </c>
      <c r="E101" s="50">
        <v>1289892.88201948</v>
      </c>
      <c r="F101" s="50">
        <v>429964.29406345502</v>
      </c>
    </row>
    <row r="102" spans="1:6" x14ac:dyDescent="0.25">
      <c r="A102" s="52" t="s">
        <v>253</v>
      </c>
      <c r="B102" s="50">
        <v>110392.543269406</v>
      </c>
      <c r="C102" s="50">
        <v>1663471.0609828799</v>
      </c>
      <c r="D102" s="50">
        <v>415867.76524572098</v>
      </c>
      <c r="E102" s="50">
        <v>1548634.51380812</v>
      </c>
      <c r="F102" s="50">
        <v>387158.62805194501</v>
      </c>
    </row>
    <row r="103" spans="1:6" x14ac:dyDescent="0.25">
      <c r="A103" s="52" t="s">
        <v>254</v>
      </c>
      <c r="B103" s="50">
        <v>51529.684450986497</v>
      </c>
      <c r="C103" s="50">
        <v>1668118.44593702</v>
      </c>
      <c r="D103" s="50">
        <v>333623.689187404</v>
      </c>
      <c r="E103" s="50">
        <v>1484179.71296183</v>
      </c>
      <c r="F103" s="50">
        <v>296835.943810414</v>
      </c>
    </row>
    <row r="104" spans="1:6" x14ac:dyDescent="0.25">
      <c r="A104" s="53" t="s">
        <v>255</v>
      </c>
      <c r="B104" s="54">
        <v>37857.606595501296</v>
      </c>
      <c r="C104" s="54">
        <v>1828918.1184115701</v>
      </c>
      <c r="D104" s="54">
        <v>271984.07625073899</v>
      </c>
      <c r="E104" s="54">
        <v>1641254.38812097</v>
      </c>
      <c r="F104" s="54">
        <v>244724.56419550601</v>
      </c>
    </row>
    <row r="105" spans="1:6" x14ac:dyDescent="0.25">
      <c r="A105" s="31" t="s">
        <v>256</v>
      </c>
      <c r="B105" s="31"/>
      <c r="C105" s="31"/>
      <c r="D105" s="31"/>
      <c r="E105" s="31"/>
      <c r="F105" s="31"/>
    </row>
    <row r="106" spans="1:6" x14ac:dyDescent="0.25">
      <c r="A106" s="31" t="s">
        <v>257</v>
      </c>
      <c r="B106" s="31"/>
      <c r="C106" s="31"/>
      <c r="D106" s="31"/>
      <c r="E106" s="31"/>
      <c r="F106" s="31"/>
    </row>
    <row r="107" spans="1:6" x14ac:dyDescent="0.25">
      <c r="A107" s="55" t="s">
        <v>258</v>
      </c>
    </row>
    <row r="108" spans="1:6" x14ac:dyDescent="0.25">
      <c r="A108" s="55" t="s">
        <v>259</v>
      </c>
    </row>
    <row r="109" spans="1:6" x14ac:dyDescent="0.25">
      <c r="A109" s="55" t="s">
        <v>260</v>
      </c>
    </row>
    <row r="110" spans="1:6" x14ac:dyDescent="0.25">
      <c r="A110" s="31" t="s">
        <v>175</v>
      </c>
    </row>
    <row r="111" spans="1:6" x14ac:dyDescent="0.25">
      <c r="A111" s="31" t="s">
        <v>261</v>
      </c>
      <c r="B111" s="31"/>
      <c r="C111" s="31"/>
      <c r="D111" s="31"/>
      <c r="E111" s="31"/>
      <c r="F111" s="31"/>
    </row>
    <row r="112" spans="1:6" x14ac:dyDescent="0.25">
      <c r="A112" s="31" t="s">
        <v>268</v>
      </c>
      <c r="B112" s="31"/>
      <c r="C112" s="31"/>
      <c r="D112" s="31"/>
      <c r="E112" s="31"/>
      <c r="F112" s="31"/>
    </row>
    <row r="113" spans="1:6" x14ac:dyDescent="0.25">
      <c r="A113" s="31" t="s">
        <v>269</v>
      </c>
      <c r="B113" s="31"/>
      <c r="C113" s="31"/>
      <c r="D113" s="31"/>
      <c r="E113" s="31"/>
      <c r="F113" s="31"/>
    </row>
    <row r="114" spans="1:6" x14ac:dyDescent="0.25">
      <c r="A114" s="31" t="s">
        <v>270</v>
      </c>
      <c r="B114" s="31"/>
      <c r="C114" s="31"/>
      <c r="D114" s="31"/>
      <c r="E114" s="31"/>
      <c r="F114" s="31"/>
    </row>
    <row r="115" spans="1:6" x14ac:dyDescent="0.25">
      <c r="A115" s="31" t="s">
        <v>265</v>
      </c>
    </row>
    <row r="116" spans="1:6" x14ac:dyDescent="0.25">
      <c r="A116" s="31" t="s">
        <v>178</v>
      </c>
    </row>
  </sheetData>
  <hyperlinks>
    <hyperlink ref="J1" location="'ÍNDICE '!A2" display="ÍNDICE" xr:uid="{00000000-0004-0000-0700-000000000000}"/>
  </hyperlinks>
  <pageMargins left="0.25" right="0.25" top="0.75" bottom="0.75" header="0.3" footer="0.3"/>
  <pageSetup scale="75"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16"/>
  <sheetViews>
    <sheetView zoomScale="90" zoomScaleNormal="90" workbookViewId="0"/>
  </sheetViews>
  <sheetFormatPr baseColWidth="10" defaultColWidth="11.42578125" defaultRowHeight="15" x14ac:dyDescent="0.25"/>
  <cols>
    <col min="1" max="1" width="62.7109375" style="74" customWidth="1"/>
    <col min="2" max="6" width="18.7109375" style="74" customWidth="1"/>
    <col min="7" max="16384" width="11.42578125" style="74"/>
  </cols>
  <sheetData>
    <row r="1" spans="1:10" x14ac:dyDescent="0.25">
      <c r="A1" s="1" t="s">
        <v>8</v>
      </c>
      <c r="B1" s="1"/>
      <c r="C1" s="1"/>
      <c r="D1" s="1"/>
      <c r="E1" s="1"/>
      <c r="F1" s="1"/>
      <c r="J1" s="3" t="s">
        <v>106</v>
      </c>
    </row>
    <row r="2" spans="1:10" x14ac:dyDescent="0.25">
      <c r="A2" s="118" t="s">
        <v>271</v>
      </c>
      <c r="B2" s="5"/>
      <c r="C2" s="5"/>
      <c r="D2" s="5"/>
      <c r="E2" s="5"/>
      <c r="F2" s="5"/>
      <c r="G2" s="1"/>
    </row>
    <row r="4" spans="1:10" x14ac:dyDescent="0.25">
      <c r="A4" s="39"/>
      <c r="B4" s="69"/>
      <c r="C4" s="40"/>
      <c r="D4" s="40" t="s">
        <v>184</v>
      </c>
      <c r="E4" s="40"/>
      <c r="F4" s="41"/>
    </row>
    <row r="5" spans="1:10" x14ac:dyDescent="0.25">
      <c r="A5" s="42" t="s">
        <v>193</v>
      </c>
      <c r="B5" s="34" t="s">
        <v>194</v>
      </c>
      <c r="C5" s="40" t="s">
        <v>195</v>
      </c>
      <c r="D5" s="41"/>
      <c r="E5" s="43" t="s">
        <v>196</v>
      </c>
      <c r="F5" s="41"/>
    </row>
    <row r="6" spans="1:10" x14ac:dyDescent="0.25">
      <c r="A6" s="44"/>
      <c r="B6" s="28"/>
      <c r="C6" s="12" t="s">
        <v>197</v>
      </c>
      <c r="D6" s="45" t="s">
        <v>198</v>
      </c>
      <c r="E6" s="12" t="s">
        <v>197</v>
      </c>
      <c r="F6" s="45" t="s">
        <v>198</v>
      </c>
    </row>
    <row r="7" spans="1:10" x14ac:dyDescent="0.25">
      <c r="A7" s="39"/>
      <c r="B7" s="46"/>
      <c r="C7" s="47"/>
      <c r="D7" s="47"/>
      <c r="E7" s="47"/>
      <c r="F7" s="47"/>
    </row>
    <row r="8" spans="1:10" x14ac:dyDescent="0.25">
      <c r="A8" s="17" t="s">
        <v>199</v>
      </c>
      <c r="B8" s="48"/>
      <c r="C8" s="48"/>
      <c r="D8" s="48"/>
      <c r="E8" s="48"/>
      <c r="F8" s="48"/>
    </row>
    <row r="9" spans="1:10" x14ac:dyDescent="0.25">
      <c r="A9" s="17" t="s">
        <v>111</v>
      </c>
      <c r="B9" s="48">
        <v>2492867.6736877901</v>
      </c>
      <c r="C9" s="48">
        <v>1590105.1156033401</v>
      </c>
      <c r="D9" s="48">
        <v>618643.19122297899</v>
      </c>
      <c r="E9" s="48">
        <v>1578832.98638963</v>
      </c>
      <c r="F9" s="48">
        <v>621623.51937127695</v>
      </c>
    </row>
    <row r="10" spans="1:10" x14ac:dyDescent="0.25">
      <c r="A10" s="49" t="s">
        <v>200</v>
      </c>
      <c r="B10" s="50">
        <v>1427758.82430917</v>
      </c>
      <c r="C10" s="50">
        <v>1764345.7522150299</v>
      </c>
      <c r="D10" s="50">
        <v>673797.41229262203</v>
      </c>
      <c r="E10" s="50">
        <v>1790514.60553747</v>
      </c>
      <c r="F10" s="50">
        <v>692832.05825358001</v>
      </c>
    </row>
    <row r="11" spans="1:10" x14ac:dyDescent="0.25">
      <c r="A11" s="49" t="s">
        <v>201</v>
      </c>
      <c r="B11" s="50">
        <v>1065108.8493786301</v>
      </c>
      <c r="C11" s="50">
        <v>1356538.74666299</v>
      </c>
      <c r="D11" s="50">
        <v>544709.97221346502</v>
      </c>
      <c r="E11" s="50">
        <v>1295077.6689319799</v>
      </c>
      <c r="F11" s="50">
        <v>526169.782586833</v>
      </c>
    </row>
    <row r="12" spans="1:10" x14ac:dyDescent="0.25">
      <c r="A12" s="20"/>
      <c r="B12" s="48"/>
      <c r="C12" s="48"/>
      <c r="D12" s="48"/>
      <c r="E12" s="48"/>
      <c r="F12" s="48"/>
    </row>
    <row r="13" spans="1:10" x14ac:dyDescent="0.25">
      <c r="A13" s="17" t="s">
        <v>182</v>
      </c>
      <c r="B13" s="48"/>
      <c r="C13" s="48"/>
      <c r="D13" s="48"/>
      <c r="E13" s="48"/>
      <c r="F13" s="48"/>
    </row>
    <row r="14" spans="1:10" x14ac:dyDescent="0.25">
      <c r="A14" s="17" t="s">
        <v>111</v>
      </c>
      <c r="B14" s="48">
        <v>2492867.6736877901</v>
      </c>
      <c r="C14" s="48">
        <v>1590105.1156033401</v>
      </c>
      <c r="D14" s="48">
        <v>618643.19122297899</v>
      </c>
      <c r="E14" s="48">
        <v>1578832.98638963</v>
      </c>
      <c r="F14" s="48">
        <v>621623.51937127695</v>
      </c>
    </row>
    <row r="15" spans="1:10" x14ac:dyDescent="0.25">
      <c r="A15" s="20" t="s">
        <v>123</v>
      </c>
      <c r="B15" s="50">
        <v>6621.3853069253501</v>
      </c>
      <c r="C15" s="171">
        <v>1098288.0809516599</v>
      </c>
      <c r="D15" s="171">
        <v>706302.05328412703</v>
      </c>
      <c r="E15" s="171">
        <v>537030.03191616002</v>
      </c>
      <c r="F15" s="171">
        <v>337155.68457249802</v>
      </c>
    </row>
    <row r="16" spans="1:10" x14ac:dyDescent="0.25">
      <c r="A16" s="20" t="s">
        <v>202</v>
      </c>
      <c r="B16" s="50">
        <v>196391.52676739599</v>
      </c>
      <c r="C16" s="50">
        <v>1458747.12181127</v>
      </c>
      <c r="D16" s="50">
        <v>669078.57446948299</v>
      </c>
      <c r="E16" s="50">
        <v>1250788.8225606501</v>
      </c>
      <c r="F16" s="50">
        <v>574486.04258937505</v>
      </c>
    </row>
    <row r="17" spans="1:6" x14ac:dyDescent="0.25">
      <c r="A17" s="20" t="s">
        <v>203</v>
      </c>
      <c r="B17" s="50">
        <v>533892.43664798595</v>
      </c>
      <c r="C17" s="50">
        <v>1729572.95928448</v>
      </c>
      <c r="D17" s="50">
        <v>714288.39287000604</v>
      </c>
      <c r="E17" s="50">
        <v>1712670.43632869</v>
      </c>
      <c r="F17" s="50">
        <v>726826.67181801295</v>
      </c>
    </row>
    <row r="18" spans="1:6" x14ac:dyDescent="0.25">
      <c r="A18" s="20" t="s">
        <v>204</v>
      </c>
      <c r="B18" s="50">
        <v>564252.311691924</v>
      </c>
      <c r="C18" s="50">
        <v>1911225.1834374601</v>
      </c>
      <c r="D18" s="50">
        <v>670047.81553706201</v>
      </c>
      <c r="E18" s="50">
        <v>1868962.9982205899</v>
      </c>
      <c r="F18" s="50">
        <v>667057.43274046702</v>
      </c>
    </row>
    <row r="19" spans="1:6" x14ac:dyDescent="0.25">
      <c r="A19" s="20" t="s">
        <v>205</v>
      </c>
      <c r="B19" s="50">
        <v>517971.32274842798</v>
      </c>
      <c r="C19" s="50">
        <v>1632459.0765979299</v>
      </c>
      <c r="D19" s="50">
        <v>591138.62741456996</v>
      </c>
      <c r="E19" s="50">
        <v>1692936.9614733199</v>
      </c>
      <c r="F19" s="50">
        <v>618555.81920206698</v>
      </c>
    </row>
    <row r="20" spans="1:6" x14ac:dyDescent="0.25">
      <c r="A20" s="20" t="s">
        <v>206</v>
      </c>
      <c r="B20" s="50">
        <v>369472.03248364199</v>
      </c>
      <c r="C20" s="50">
        <v>1403904.72733247</v>
      </c>
      <c r="D20" s="50">
        <v>552320.383396007</v>
      </c>
      <c r="E20" s="50">
        <v>1454220.1700325799</v>
      </c>
      <c r="F20" s="50">
        <v>575828.13145265204</v>
      </c>
    </row>
    <row r="21" spans="1:6" x14ac:dyDescent="0.25">
      <c r="A21" s="20" t="s">
        <v>207</v>
      </c>
      <c r="B21" s="50">
        <v>228343.98369822299</v>
      </c>
      <c r="C21" s="50">
        <v>1024012.41899451</v>
      </c>
      <c r="D21" s="50">
        <v>449900.73166217603</v>
      </c>
      <c r="E21" s="50">
        <v>1045274.78182154</v>
      </c>
      <c r="F21" s="50">
        <v>460707.93285626499</v>
      </c>
    </row>
    <row r="22" spans="1:6" x14ac:dyDescent="0.25">
      <c r="A22" s="20" t="s">
        <v>208</v>
      </c>
      <c r="B22" s="50">
        <v>75922.674343270905</v>
      </c>
      <c r="C22" s="50">
        <v>925245.76088487997</v>
      </c>
      <c r="D22" s="50">
        <v>443825.72521045199</v>
      </c>
      <c r="E22" s="50">
        <v>853557.03878970305</v>
      </c>
      <c r="F22" s="50">
        <v>418664.59862691199</v>
      </c>
    </row>
    <row r="23" spans="1:6" x14ac:dyDescent="0.25">
      <c r="A23" s="20"/>
      <c r="B23" s="50"/>
      <c r="C23" s="50"/>
      <c r="D23" s="50"/>
      <c r="E23" s="50"/>
      <c r="F23" s="50"/>
    </row>
    <row r="24" spans="1:6" x14ac:dyDescent="0.25">
      <c r="A24" s="23" t="s">
        <v>272</v>
      </c>
      <c r="B24" s="50"/>
      <c r="C24" s="50"/>
      <c r="D24" s="50"/>
      <c r="E24" s="50"/>
      <c r="F24" s="50"/>
    </row>
    <row r="25" spans="1:6" x14ac:dyDescent="0.25">
      <c r="A25" s="17" t="s">
        <v>111</v>
      </c>
      <c r="B25" s="175">
        <v>2492867.6736877901</v>
      </c>
      <c r="C25" s="175">
        <v>1590105.1156033401</v>
      </c>
      <c r="D25" s="175">
        <v>618643.19122297899</v>
      </c>
      <c r="E25" s="175">
        <v>1578832.98638963</v>
      </c>
      <c r="F25" s="175">
        <v>621623.51937127695</v>
      </c>
    </row>
    <row r="26" spans="1:6" x14ac:dyDescent="0.25">
      <c r="A26" s="24" t="s">
        <v>210</v>
      </c>
      <c r="B26" s="176">
        <v>12675.6936436092</v>
      </c>
      <c r="C26" s="178">
        <v>592959.36683298496</v>
      </c>
      <c r="D26" s="178">
        <v>212296.83238033901</v>
      </c>
      <c r="E26" s="178">
        <v>632162.89292587305</v>
      </c>
      <c r="F26" s="178">
        <v>277673.94486068201</v>
      </c>
    </row>
    <row r="27" spans="1:6" x14ac:dyDescent="0.25">
      <c r="A27" s="20" t="s">
        <v>139</v>
      </c>
      <c r="B27" s="176">
        <v>1621.43202468087</v>
      </c>
      <c r="C27" s="178">
        <v>309130.32638141903</v>
      </c>
      <c r="D27" s="178">
        <v>162605.93498088699</v>
      </c>
      <c r="E27" s="178">
        <v>287803.43703689298</v>
      </c>
      <c r="F27" s="178">
        <v>234343.462639684</v>
      </c>
    </row>
    <row r="28" spans="1:6" x14ac:dyDescent="0.25">
      <c r="A28" s="20" t="s">
        <v>211</v>
      </c>
      <c r="B28" s="177" t="s">
        <v>152</v>
      </c>
      <c r="C28" s="177" t="s">
        <v>152</v>
      </c>
      <c r="D28" s="177" t="s">
        <v>152</v>
      </c>
      <c r="E28" s="177" t="s">
        <v>152</v>
      </c>
      <c r="F28" s="177" t="s">
        <v>152</v>
      </c>
    </row>
    <row r="29" spans="1:6" x14ac:dyDescent="0.25">
      <c r="A29" s="20" t="s">
        <v>141</v>
      </c>
      <c r="B29" s="176">
        <v>248788.59568750701</v>
      </c>
      <c r="C29" s="176">
        <v>925528.12254937203</v>
      </c>
      <c r="D29" s="176">
        <v>308902.246943462</v>
      </c>
      <c r="E29" s="176">
        <v>877989.87416594801</v>
      </c>
      <c r="F29" s="176">
        <v>289690.01435490698</v>
      </c>
    </row>
    <row r="30" spans="1:6" x14ac:dyDescent="0.25">
      <c r="A30" s="20" t="s">
        <v>142</v>
      </c>
      <c r="B30" s="176">
        <v>101197.161158841</v>
      </c>
      <c r="C30" s="176">
        <v>776041.50195632095</v>
      </c>
      <c r="D30" s="176">
        <v>327799.620176444</v>
      </c>
      <c r="E30" s="176">
        <v>729582.43258528202</v>
      </c>
      <c r="F30" s="176">
        <v>310543.947421294</v>
      </c>
    </row>
    <row r="31" spans="1:6" x14ac:dyDescent="0.25">
      <c r="A31" s="20" t="s">
        <v>143</v>
      </c>
      <c r="B31" s="176">
        <v>532499.94330605201</v>
      </c>
      <c r="C31" s="176">
        <v>1149890.7694681799</v>
      </c>
      <c r="D31" s="176">
        <v>404002.03186377999</v>
      </c>
      <c r="E31" s="176">
        <v>979492.42290389503</v>
      </c>
      <c r="F31" s="176">
        <v>341721.22775265499</v>
      </c>
    </row>
    <row r="32" spans="1:6" x14ac:dyDescent="0.25">
      <c r="A32" s="20" t="s">
        <v>144</v>
      </c>
      <c r="B32" s="176">
        <v>273626.60438422702</v>
      </c>
      <c r="C32" s="176">
        <v>1255695.4629959699</v>
      </c>
      <c r="D32" s="176">
        <v>416122.47530215298</v>
      </c>
      <c r="E32" s="176">
        <v>1131444.0920321399</v>
      </c>
      <c r="F32" s="176">
        <v>378898.61619216198</v>
      </c>
    </row>
    <row r="33" spans="1:6" x14ac:dyDescent="0.25">
      <c r="A33" s="20" t="s">
        <v>145</v>
      </c>
      <c r="B33" s="176">
        <v>87481.669125443106</v>
      </c>
      <c r="C33" s="176">
        <v>938106.28883297404</v>
      </c>
      <c r="D33" s="176">
        <v>407304.16316942399</v>
      </c>
      <c r="E33" s="176">
        <v>905664.26607463195</v>
      </c>
      <c r="F33" s="176">
        <v>386807.25276198698</v>
      </c>
    </row>
    <row r="34" spans="1:6" x14ac:dyDescent="0.25">
      <c r="A34" s="20" t="s">
        <v>146</v>
      </c>
      <c r="B34" s="176">
        <v>15812.766299004001</v>
      </c>
      <c r="C34" s="178">
        <v>891428.32640896598</v>
      </c>
      <c r="D34" s="178">
        <v>473127.281317399</v>
      </c>
      <c r="E34" s="178">
        <v>823076.80343972705</v>
      </c>
      <c r="F34" s="178">
        <v>427413.79342824098</v>
      </c>
    </row>
    <row r="35" spans="1:6" x14ac:dyDescent="0.25">
      <c r="A35" s="20" t="s">
        <v>147</v>
      </c>
      <c r="B35" s="176">
        <v>362333.92947870202</v>
      </c>
      <c r="C35" s="176">
        <v>1509306.71584458</v>
      </c>
      <c r="D35" s="176">
        <v>571537.93302022701</v>
      </c>
      <c r="E35" s="176">
        <v>1399156.6563575801</v>
      </c>
      <c r="F35" s="176">
        <v>537635.57157474605</v>
      </c>
    </row>
    <row r="36" spans="1:6" x14ac:dyDescent="0.25">
      <c r="A36" s="20" t="s">
        <v>148</v>
      </c>
      <c r="B36" s="176">
        <v>643171.97501003998</v>
      </c>
      <c r="C36" s="176">
        <v>2125424.6621413999</v>
      </c>
      <c r="D36" s="176">
        <v>897774.85679957899</v>
      </c>
      <c r="E36" s="176">
        <v>2209295.8839300801</v>
      </c>
      <c r="F36" s="176">
        <v>942478.99551089294</v>
      </c>
    </row>
    <row r="37" spans="1:6" x14ac:dyDescent="0.25">
      <c r="A37" s="20" t="s">
        <v>149</v>
      </c>
      <c r="B37" s="176">
        <v>67405.724809701205</v>
      </c>
      <c r="C37" s="176">
        <v>3002633.8822094598</v>
      </c>
      <c r="D37" s="176">
        <v>1314200.5971838001</v>
      </c>
      <c r="E37" s="176">
        <v>2832831.1275867601</v>
      </c>
      <c r="F37" s="176">
        <v>1195648.03468239</v>
      </c>
    </row>
    <row r="38" spans="1:6" x14ac:dyDescent="0.25">
      <c r="A38" s="20" t="s">
        <v>150</v>
      </c>
      <c r="B38" s="176">
        <v>114160.646811061</v>
      </c>
      <c r="C38" s="176">
        <v>3373889.5333240898</v>
      </c>
      <c r="D38" s="176">
        <v>1264085.82928677</v>
      </c>
      <c r="E38" s="176">
        <v>4226400.70281264</v>
      </c>
      <c r="F38" s="176">
        <v>1644207.34369835</v>
      </c>
    </row>
    <row r="39" spans="1:6" x14ac:dyDescent="0.25">
      <c r="A39" s="20" t="s">
        <v>151</v>
      </c>
      <c r="B39" s="176">
        <v>11544.5818400847</v>
      </c>
      <c r="C39" s="178">
        <v>3397078.1238951799</v>
      </c>
      <c r="D39" s="178">
        <v>1431817.07691929</v>
      </c>
      <c r="E39" s="178">
        <v>4086799.2949799099</v>
      </c>
      <c r="F39" s="178">
        <v>1620207.85928378</v>
      </c>
    </row>
    <row r="40" spans="1:6" x14ac:dyDescent="0.25">
      <c r="A40" s="20" t="s">
        <v>153</v>
      </c>
      <c r="B40" s="176">
        <v>16313.9955015449</v>
      </c>
      <c r="C40" s="178">
        <v>3003293.6661074399</v>
      </c>
      <c r="D40" s="178">
        <v>1301462.3406834099</v>
      </c>
      <c r="E40" s="178">
        <v>3615035.7649208601</v>
      </c>
      <c r="F40" s="178">
        <v>1619612.6758997999</v>
      </c>
    </row>
    <row r="41" spans="1:6" x14ac:dyDescent="0.25">
      <c r="A41" s="20" t="s">
        <v>154</v>
      </c>
      <c r="B41" s="176">
        <v>4232.9546072964904</v>
      </c>
      <c r="C41" s="178">
        <v>1270599.11809718</v>
      </c>
      <c r="D41" s="178">
        <v>459341.26696185698</v>
      </c>
      <c r="E41" s="178">
        <v>979586.46230913105</v>
      </c>
      <c r="F41" s="178">
        <v>374061.12121774402</v>
      </c>
    </row>
    <row r="42" spans="1:6" x14ac:dyDescent="0.25">
      <c r="A42" s="20"/>
      <c r="B42" s="50"/>
      <c r="C42" s="50"/>
      <c r="D42" s="50"/>
      <c r="E42" s="50"/>
      <c r="F42" s="50"/>
    </row>
    <row r="43" spans="1:6" x14ac:dyDescent="0.25">
      <c r="A43" s="17" t="s">
        <v>212</v>
      </c>
      <c r="B43" s="48"/>
      <c r="C43" s="50"/>
      <c r="D43" s="50"/>
      <c r="E43" s="50"/>
      <c r="F43" s="50"/>
    </row>
    <row r="44" spans="1:6" x14ac:dyDescent="0.25">
      <c r="A44" s="51" t="s">
        <v>111</v>
      </c>
      <c r="B44" s="48">
        <v>2492867.6736877901</v>
      </c>
      <c r="C44" s="48">
        <v>1590105.1156033401</v>
      </c>
      <c r="D44" s="48">
        <v>618643.19122297899</v>
      </c>
      <c r="E44" s="48">
        <v>1578832.98638963</v>
      </c>
      <c r="F44" s="48">
        <v>621623.51937127695</v>
      </c>
    </row>
    <row r="45" spans="1:6" x14ac:dyDescent="0.25">
      <c r="A45" s="51" t="s">
        <v>213</v>
      </c>
      <c r="B45" s="48">
        <v>2027169.4351143099</v>
      </c>
      <c r="C45" s="48">
        <v>1714065.2585318501</v>
      </c>
      <c r="D45" s="48">
        <v>659829.41958906304</v>
      </c>
      <c r="E45" s="48">
        <v>1751395.4904175301</v>
      </c>
      <c r="F45" s="48">
        <v>684394.39617698803</v>
      </c>
    </row>
    <row r="46" spans="1:6" x14ac:dyDescent="0.25">
      <c r="A46" s="51" t="s">
        <v>214</v>
      </c>
      <c r="B46" s="48">
        <v>439667.47098956601</v>
      </c>
      <c r="C46" s="48">
        <v>1556943.3099901299</v>
      </c>
      <c r="D46" s="48">
        <v>590729.12592817401</v>
      </c>
      <c r="E46" s="48">
        <v>1574904.7052502499</v>
      </c>
      <c r="F46" s="48">
        <v>604497.14592411101</v>
      </c>
    </row>
    <row r="47" spans="1:6" x14ac:dyDescent="0.25">
      <c r="A47" s="52" t="s">
        <v>215</v>
      </c>
      <c r="B47" s="50">
        <v>93200.466463416204</v>
      </c>
      <c r="C47" s="50">
        <v>2791992.0150510101</v>
      </c>
      <c r="D47" s="50">
        <v>1053791.00902342</v>
      </c>
      <c r="E47" s="50">
        <v>3109710.8315931498</v>
      </c>
      <c r="F47" s="50">
        <v>1228602.74912435</v>
      </c>
    </row>
    <row r="48" spans="1:6" x14ac:dyDescent="0.25">
      <c r="A48" s="52" t="s">
        <v>216</v>
      </c>
      <c r="B48" s="50">
        <v>346467.00452615001</v>
      </c>
      <c r="C48" s="50">
        <v>1224712.2059802699</v>
      </c>
      <c r="D48" s="50">
        <v>466164.35369270702</v>
      </c>
      <c r="E48" s="50">
        <v>1162038.1262185599</v>
      </c>
      <c r="F48" s="50">
        <v>436611.221490275</v>
      </c>
    </row>
    <row r="49" spans="1:6" x14ac:dyDescent="0.25">
      <c r="A49" s="51" t="s">
        <v>217</v>
      </c>
      <c r="B49" s="48">
        <v>1587501.9641247401</v>
      </c>
      <c r="C49" s="48">
        <v>1757581.0533550601</v>
      </c>
      <c r="D49" s="48">
        <v>678967.12905027298</v>
      </c>
      <c r="E49" s="48">
        <v>1800275.5919361699</v>
      </c>
      <c r="F49" s="48">
        <v>706522.38263089501</v>
      </c>
    </row>
    <row r="50" spans="1:6" x14ac:dyDescent="0.25">
      <c r="A50" s="52" t="s">
        <v>218</v>
      </c>
      <c r="B50" s="50">
        <v>1304619.85118341</v>
      </c>
      <c r="C50" s="50">
        <v>1763331.8230847099</v>
      </c>
      <c r="D50" s="50">
        <v>680923.06213953602</v>
      </c>
      <c r="E50" s="50">
        <v>1790361.5869491999</v>
      </c>
      <c r="F50" s="50">
        <v>700713.46182130196</v>
      </c>
    </row>
    <row r="51" spans="1:6" x14ac:dyDescent="0.25">
      <c r="A51" s="52" t="s">
        <v>219</v>
      </c>
      <c r="B51" s="50">
        <v>226161.418391699</v>
      </c>
      <c r="C51" s="50">
        <v>1945351.1621657501</v>
      </c>
      <c r="D51" s="50">
        <v>746015.57926819101</v>
      </c>
      <c r="E51" s="50">
        <v>2096624.9431117601</v>
      </c>
      <c r="F51" s="50">
        <v>828374.78906499303</v>
      </c>
    </row>
    <row r="52" spans="1:6" x14ac:dyDescent="0.25">
      <c r="A52" s="52" t="s">
        <v>220</v>
      </c>
      <c r="B52" s="50">
        <v>56569.199987517597</v>
      </c>
      <c r="C52" s="50">
        <v>872968.39010777301</v>
      </c>
      <c r="D52" s="50">
        <v>365621.36325074401</v>
      </c>
      <c r="E52" s="50">
        <v>841115.32198410796</v>
      </c>
      <c r="F52" s="50">
        <v>352611.21227972698</v>
      </c>
    </row>
    <row r="53" spans="1:6" x14ac:dyDescent="0.25">
      <c r="A53" s="52" t="s">
        <v>221</v>
      </c>
      <c r="B53" s="50" t="s">
        <v>152</v>
      </c>
      <c r="C53" s="171" t="s">
        <v>152</v>
      </c>
      <c r="D53" s="171" t="s">
        <v>152</v>
      </c>
      <c r="E53" s="171" t="s">
        <v>152</v>
      </c>
      <c r="F53" s="171" t="s">
        <v>152</v>
      </c>
    </row>
    <row r="54" spans="1:6" x14ac:dyDescent="0.25">
      <c r="A54" s="51" t="s">
        <v>222</v>
      </c>
      <c r="B54" s="48">
        <v>458302.60384086298</v>
      </c>
      <c r="C54" s="48">
        <v>1041296.87048641</v>
      </c>
      <c r="D54" s="48">
        <v>438936.34078062797</v>
      </c>
      <c r="E54" s="48">
        <v>821114.04305304505</v>
      </c>
      <c r="F54" s="48">
        <v>348635.35895966401</v>
      </c>
    </row>
    <row r="55" spans="1:6" x14ac:dyDescent="0.25">
      <c r="A55" s="52" t="s">
        <v>154</v>
      </c>
      <c r="B55" s="50">
        <v>7395.6347326220703</v>
      </c>
      <c r="C55" s="171">
        <v>1621479.6815086401</v>
      </c>
      <c r="D55" s="171">
        <v>465668.38290760398</v>
      </c>
      <c r="E55" s="171">
        <v>1234187.90944951</v>
      </c>
      <c r="F55" s="171">
        <v>332802.04309265601</v>
      </c>
    </row>
    <row r="56" spans="1:6" x14ac:dyDescent="0.25">
      <c r="A56" s="17"/>
      <c r="B56" s="50"/>
      <c r="C56" s="50"/>
      <c r="D56" s="50"/>
      <c r="E56" s="50"/>
      <c r="F56" s="50"/>
    </row>
    <row r="57" spans="1:6" x14ac:dyDescent="0.25">
      <c r="A57" s="17" t="s">
        <v>267</v>
      </c>
      <c r="B57" s="50"/>
      <c r="C57" s="50"/>
      <c r="D57" s="50"/>
      <c r="E57" s="50"/>
      <c r="F57" s="50"/>
    </row>
    <row r="58" spans="1:6" x14ac:dyDescent="0.25">
      <c r="A58" s="17" t="s">
        <v>111</v>
      </c>
      <c r="B58" s="48">
        <v>2492867.6736877901</v>
      </c>
      <c r="C58" s="48">
        <v>1590105.1156033401</v>
      </c>
      <c r="D58" s="48">
        <v>618643.19122297899</v>
      </c>
      <c r="E58" s="48">
        <v>1578832.98638963</v>
      </c>
      <c r="F58" s="48">
        <v>621623.51937127695</v>
      </c>
    </row>
    <row r="59" spans="1:6" x14ac:dyDescent="0.25">
      <c r="A59" s="52" t="s">
        <v>224</v>
      </c>
      <c r="B59" s="50">
        <v>1698287.4116158299</v>
      </c>
      <c r="C59" s="50">
        <v>1850805.82692644</v>
      </c>
      <c r="D59" s="50">
        <v>718103.68052982702</v>
      </c>
      <c r="E59" s="50">
        <v>1891957.2650258001</v>
      </c>
      <c r="F59" s="50">
        <v>744932.294681667</v>
      </c>
    </row>
    <row r="60" spans="1:6" x14ac:dyDescent="0.25">
      <c r="A60" s="52" t="s">
        <v>225</v>
      </c>
      <c r="B60" s="50">
        <v>700209.98781106598</v>
      </c>
      <c r="C60" s="50">
        <v>1014533.30527174</v>
      </c>
      <c r="D60" s="50">
        <v>401347.78268487798</v>
      </c>
      <c r="E60" s="50">
        <v>873347.11599840899</v>
      </c>
      <c r="F60" s="50">
        <v>344868.07025607699</v>
      </c>
    </row>
    <row r="61" spans="1:6" x14ac:dyDescent="0.25">
      <c r="A61" s="52" t="s">
        <v>154</v>
      </c>
      <c r="B61" s="50">
        <v>12522.436756187801</v>
      </c>
      <c r="C61" s="171">
        <v>1053657.4620534901</v>
      </c>
      <c r="D61" s="171">
        <v>384373.74358370202</v>
      </c>
      <c r="E61" s="171">
        <v>928032.33906406397</v>
      </c>
      <c r="F61" s="171">
        <v>315090.77107082302</v>
      </c>
    </row>
    <row r="62" spans="1:6" x14ac:dyDescent="0.25">
      <c r="A62" s="52" t="s">
        <v>226</v>
      </c>
      <c r="B62" s="50">
        <v>81847.837504708703</v>
      </c>
      <c r="C62" s="50">
        <v>1186844.9301871599</v>
      </c>
      <c r="D62" s="50">
        <v>449714.387986838</v>
      </c>
      <c r="E62" s="50">
        <v>1216732.3014098201</v>
      </c>
      <c r="F62" s="50">
        <v>477596.81561348698</v>
      </c>
    </row>
    <row r="63" spans="1:6" x14ac:dyDescent="0.25">
      <c r="A63" s="52"/>
      <c r="B63" s="50"/>
      <c r="C63" s="50"/>
      <c r="D63" s="50"/>
      <c r="E63" s="50"/>
      <c r="F63" s="50"/>
    </row>
    <row r="64" spans="1:6" x14ac:dyDescent="0.25">
      <c r="A64" s="17" t="s">
        <v>227</v>
      </c>
      <c r="B64" s="48"/>
      <c r="C64" s="50"/>
      <c r="D64" s="50"/>
      <c r="E64" s="50"/>
      <c r="F64" s="50"/>
    </row>
    <row r="65" spans="1:6" x14ac:dyDescent="0.25">
      <c r="A65" s="17" t="s">
        <v>111</v>
      </c>
      <c r="B65" s="48">
        <v>2492867.6736877901</v>
      </c>
      <c r="C65" s="48">
        <v>1590105.1156033401</v>
      </c>
      <c r="D65" s="48">
        <v>618643.19122297899</v>
      </c>
      <c r="E65" s="48">
        <v>1578832.98638963</v>
      </c>
      <c r="F65" s="48">
        <v>621623.51937127695</v>
      </c>
    </row>
    <row r="66" spans="1:6" x14ac:dyDescent="0.25">
      <c r="A66" s="52" t="s">
        <v>224</v>
      </c>
      <c r="B66" s="50">
        <v>1459950.63698498</v>
      </c>
      <c r="C66" s="50">
        <v>1906678.2199687101</v>
      </c>
      <c r="D66" s="50">
        <v>730167.95697297703</v>
      </c>
      <c r="E66" s="50">
        <v>1948706.0738426801</v>
      </c>
      <c r="F66" s="50">
        <v>756066.10792479001</v>
      </c>
    </row>
    <row r="67" spans="1:6" x14ac:dyDescent="0.25">
      <c r="A67" s="52" t="s">
        <v>225</v>
      </c>
      <c r="B67" s="50">
        <v>652671.69654506503</v>
      </c>
      <c r="C67" s="50">
        <v>1187763.1599765499</v>
      </c>
      <c r="D67" s="50">
        <v>467778.496855114</v>
      </c>
      <c r="E67" s="50">
        <v>1085892.6775780399</v>
      </c>
      <c r="F67" s="50">
        <v>434075.64129572001</v>
      </c>
    </row>
    <row r="68" spans="1:6" x14ac:dyDescent="0.25">
      <c r="A68" s="52" t="s">
        <v>154</v>
      </c>
      <c r="B68" s="50">
        <v>18796.5862226184</v>
      </c>
      <c r="C68" s="171">
        <v>1511450.1851011701</v>
      </c>
      <c r="D68" s="171">
        <v>507351.10613585002</v>
      </c>
      <c r="E68" s="171">
        <v>1203177.95623867</v>
      </c>
      <c r="F68" s="171">
        <v>402996.55751519703</v>
      </c>
    </row>
    <row r="69" spans="1:6" x14ac:dyDescent="0.25">
      <c r="A69" s="52" t="s">
        <v>228</v>
      </c>
      <c r="B69" s="50">
        <v>361448.75393512798</v>
      </c>
      <c r="C69" s="50">
        <v>1042017.86323204</v>
      </c>
      <c r="D69" s="50">
        <v>446381.90985631698</v>
      </c>
      <c r="E69" s="50">
        <v>994497.78667028097</v>
      </c>
      <c r="F69" s="50">
        <v>428614.386732204</v>
      </c>
    </row>
    <row r="70" spans="1:6" x14ac:dyDescent="0.25">
      <c r="A70" s="20"/>
      <c r="B70" s="48"/>
      <c r="C70" s="50"/>
      <c r="D70" s="50"/>
      <c r="E70" s="50"/>
      <c r="F70" s="50"/>
    </row>
    <row r="71" spans="1:6" x14ac:dyDescent="0.25">
      <c r="A71" s="17" t="s">
        <v>229</v>
      </c>
      <c r="B71" s="48"/>
      <c r="C71" s="50"/>
      <c r="D71" s="50"/>
      <c r="E71" s="50"/>
      <c r="F71" s="50"/>
    </row>
    <row r="72" spans="1:6" x14ac:dyDescent="0.25">
      <c r="A72" s="17" t="s">
        <v>111</v>
      </c>
      <c r="B72" s="48">
        <v>2492867.6736877901</v>
      </c>
      <c r="C72" s="48">
        <v>1590105.1156033401</v>
      </c>
      <c r="D72" s="48">
        <v>618643.19122297899</v>
      </c>
      <c r="E72" s="48">
        <v>1578832.98638963</v>
      </c>
      <c r="F72" s="48">
        <v>621623.51937127695</v>
      </c>
    </row>
    <row r="73" spans="1:6" x14ac:dyDescent="0.25">
      <c r="A73" s="52" t="s">
        <v>230</v>
      </c>
      <c r="B73" s="50">
        <v>863538.52654563903</v>
      </c>
      <c r="C73" s="50">
        <v>1317263.9739590699</v>
      </c>
      <c r="D73" s="50">
        <v>476195.75926983799</v>
      </c>
      <c r="E73" s="50">
        <v>1319811.10602787</v>
      </c>
      <c r="F73" s="50">
        <v>484480.10269647499</v>
      </c>
    </row>
    <row r="74" spans="1:6" x14ac:dyDescent="0.25">
      <c r="A74" s="52" t="s">
        <v>231</v>
      </c>
      <c r="B74" s="50">
        <v>506573.57664787897</v>
      </c>
      <c r="C74" s="50">
        <v>2271470.7848817701</v>
      </c>
      <c r="D74" s="50">
        <v>809386.77623203199</v>
      </c>
      <c r="E74" s="50">
        <v>2446381.3875949802</v>
      </c>
      <c r="F74" s="50">
        <v>901899.44724839495</v>
      </c>
    </row>
    <row r="75" spans="1:6" x14ac:dyDescent="0.25">
      <c r="A75" s="122" t="s">
        <v>232</v>
      </c>
      <c r="B75" s="50">
        <v>798086.75628641294</v>
      </c>
      <c r="C75" s="50">
        <v>1652533.0609941101</v>
      </c>
      <c r="D75" s="50">
        <v>728386.65068686102</v>
      </c>
      <c r="E75" s="50">
        <v>1563702.7417087101</v>
      </c>
      <c r="F75" s="50">
        <v>690560.163817861</v>
      </c>
    </row>
    <row r="76" spans="1:6" x14ac:dyDescent="0.25">
      <c r="A76" s="52" t="s">
        <v>233</v>
      </c>
      <c r="B76" s="50">
        <v>7796.8978371592702</v>
      </c>
      <c r="C76" s="171">
        <v>987320.81798567798</v>
      </c>
      <c r="D76" s="171">
        <v>594350.93142132997</v>
      </c>
      <c r="E76" s="171">
        <v>1001305.53669669</v>
      </c>
      <c r="F76" s="171">
        <v>519807.67263262701</v>
      </c>
    </row>
    <row r="77" spans="1:6" x14ac:dyDescent="0.25">
      <c r="A77" s="52" t="s">
        <v>234</v>
      </c>
      <c r="B77" s="50">
        <v>177999.65046913701</v>
      </c>
      <c r="C77" s="50">
        <v>1179065.39122865</v>
      </c>
      <c r="D77" s="50">
        <v>463737.25400521298</v>
      </c>
      <c r="E77" s="50">
        <v>979395.28582109697</v>
      </c>
      <c r="F77" s="50">
        <v>396798.59922643</v>
      </c>
    </row>
    <row r="78" spans="1:6" x14ac:dyDescent="0.25">
      <c r="A78" s="52" t="s">
        <v>235</v>
      </c>
      <c r="B78" s="50">
        <v>2379.82532915919</v>
      </c>
      <c r="C78" s="171">
        <v>947848.91692324204</v>
      </c>
      <c r="D78" s="171">
        <v>293927.63298670598</v>
      </c>
      <c r="E78" s="171">
        <v>1094996.1828815499</v>
      </c>
      <c r="F78" s="171">
        <v>343238.13294996298</v>
      </c>
    </row>
    <row r="79" spans="1:6" x14ac:dyDescent="0.25">
      <c r="A79" s="52" t="s">
        <v>236</v>
      </c>
      <c r="B79" s="50">
        <v>9592.0041347054794</v>
      </c>
      <c r="C79" s="171">
        <v>1068429.7618428301</v>
      </c>
      <c r="D79" s="171">
        <v>401371.79155695898</v>
      </c>
      <c r="E79" s="171">
        <v>772305.10840095498</v>
      </c>
      <c r="F79" s="171">
        <v>291061.03560965601</v>
      </c>
    </row>
    <row r="80" spans="1:6" x14ac:dyDescent="0.25">
      <c r="A80" s="52" t="s">
        <v>237</v>
      </c>
      <c r="B80" s="50">
        <v>6208.22051566353</v>
      </c>
      <c r="C80" s="171">
        <v>1085491.4774875999</v>
      </c>
      <c r="D80" s="171">
        <v>686919.968049936</v>
      </c>
      <c r="E80" s="171">
        <v>941853.27515336301</v>
      </c>
      <c r="F80" s="171">
        <v>465363.66655696998</v>
      </c>
    </row>
    <row r="81" spans="1:6" x14ac:dyDescent="0.25">
      <c r="A81" s="52" t="s">
        <v>238</v>
      </c>
      <c r="B81" s="50">
        <v>118553.905074036</v>
      </c>
      <c r="C81" s="50">
        <v>999865.64767153899</v>
      </c>
      <c r="D81" s="50">
        <v>362312.109509742</v>
      </c>
      <c r="E81" s="50">
        <v>922958.75320185302</v>
      </c>
      <c r="F81" s="50">
        <v>348887.12143873802</v>
      </c>
    </row>
    <row r="82" spans="1:6" x14ac:dyDescent="0.25">
      <c r="A82" s="52" t="s">
        <v>154</v>
      </c>
      <c r="B82" s="50" t="s">
        <v>152</v>
      </c>
      <c r="C82" s="171" t="s">
        <v>152</v>
      </c>
      <c r="D82" s="171" t="s">
        <v>152</v>
      </c>
      <c r="E82" s="171" t="s">
        <v>152</v>
      </c>
      <c r="F82" s="171" t="s">
        <v>152</v>
      </c>
    </row>
    <row r="83" spans="1:6" x14ac:dyDescent="0.25">
      <c r="A83" s="20"/>
      <c r="B83" s="50"/>
      <c r="C83" s="50"/>
      <c r="D83" s="50"/>
      <c r="E83" s="50"/>
      <c r="F83" s="50"/>
    </row>
    <row r="84" spans="1:6" x14ac:dyDescent="0.25">
      <c r="A84" s="17" t="s">
        <v>239</v>
      </c>
      <c r="B84" s="50"/>
      <c r="C84" s="50"/>
      <c r="D84" s="50"/>
      <c r="E84" s="50"/>
      <c r="F84" s="50"/>
    </row>
    <row r="85" spans="1:6" x14ac:dyDescent="0.25">
      <c r="A85" s="17" t="s">
        <v>111</v>
      </c>
      <c r="B85" s="48">
        <v>2492867.6736877901</v>
      </c>
      <c r="C85" s="48">
        <v>1590105.1156033401</v>
      </c>
      <c r="D85" s="48">
        <v>618643.19122297899</v>
      </c>
      <c r="E85" s="48">
        <v>1578832.98638963</v>
      </c>
      <c r="F85" s="48">
        <v>621623.51937127695</v>
      </c>
    </row>
    <row r="86" spans="1:6" x14ac:dyDescent="0.25">
      <c r="A86" s="52" t="s">
        <v>240</v>
      </c>
      <c r="B86" s="50">
        <v>399576.61168471997</v>
      </c>
      <c r="C86" s="50">
        <v>2186364.77141291</v>
      </c>
      <c r="D86" s="50">
        <v>670585.57390047703</v>
      </c>
      <c r="E86" s="50">
        <v>2224933.3545029298</v>
      </c>
      <c r="F86" s="50">
        <v>696196.13247584004</v>
      </c>
    </row>
    <row r="87" spans="1:6" x14ac:dyDescent="0.25">
      <c r="A87" s="52" t="s">
        <v>241</v>
      </c>
      <c r="B87" s="50">
        <v>825183.28188559902</v>
      </c>
      <c r="C87" s="50">
        <v>1469103.2203317799</v>
      </c>
      <c r="D87" s="50">
        <v>497259.63981699297</v>
      </c>
      <c r="E87" s="50">
        <v>1358227.65937377</v>
      </c>
      <c r="F87" s="50">
        <v>461955.72449433903</v>
      </c>
    </row>
    <row r="88" spans="1:6" x14ac:dyDescent="0.25">
      <c r="A88" s="52" t="s">
        <v>242</v>
      </c>
      <c r="B88" s="50">
        <v>384711.08818102902</v>
      </c>
      <c r="C88" s="50">
        <v>1170592.9013485599</v>
      </c>
      <c r="D88" s="50">
        <v>402254.328881578</v>
      </c>
      <c r="E88" s="50">
        <v>1132155.29534502</v>
      </c>
      <c r="F88" s="50">
        <v>398116.81580610899</v>
      </c>
    </row>
    <row r="89" spans="1:6" x14ac:dyDescent="0.25">
      <c r="A89" s="52" t="s">
        <v>243</v>
      </c>
      <c r="B89" s="50">
        <v>503931.32321242598</v>
      </c>
      <c r="C89" s="50">
        <v>1905837.21666624</v>
      </c>
      <c r="D89" s="50">
        <v>1017966.14823853</v>
      </c>
      <c r="E89" s="50">
        <v>2062911.44021985</v>
      </c>
      <c r="F89" s="50">
        <v>1089295.7436800201</v>
      </c>
    </row>
    <row r="90" spans="1:6" x14ac:dyDescent="0.25">
      <c r="A90" s="52" t="s">
        <v>244</v>
      </c>
      <c r="B90" s="50">
        <v>351519.99865446799</v>
      </c>
      <c r="C90" s="50">
        <v>1245879.8786322</v>
      </c>
      <c r="D90" s="50">
        <v>525029.02498260501</v>
      </c>
      <c r="E90" s="50">
        <v>1197255.6335267101</v>
      </c>
      <c r="F90" s="50">
        <v>500357.53454132099</v>
      </c>
    </row>
    <row r="91" spans="1:6" x14ac:dyDescent="0.25">
      <c r="A91" s="52" t="s">
        <v>245</v>
      </c>
      <c r="B91" s="50">
        <v>14342.3884769702</v>
      </c>
      <c r="C91" s="171">
        <v>957189.44343827094</v>
      </c>
      <c r="D91" s="171">
        <v>402978.79088987102</v>
      </c>
      <c r="E91" s="171">
        <v>879863.28744534403</v>
      </c>
      <c r="F91" s="171">
        <v>386147.86339468003</v>
      </c>
    </row>
    <row r="92" spans="1:6" x14ac:dyDescent="0.25">
      <c r="A92" s="52" t="s">
        <v>246</v>
      </c>
      <c r="B92" s="50">
        <v>3484.2720445632399</v>
      </c>
      <c r="C92" s="171">
        <v>1143126.45994581</v>
      </c>
      <c r="D92" s="171">
        <v>333916.61074905301</v>
      </c>
      <c r="E92" s="171">
        <v>704711.93511868501</v>
      </c>
      <c r="F92" s="171">
        <v>209261.224649454</v>
      </c>
    </row>
    <row r="93" spans="1:6" x14ac:dyDescent="0.25">
      <c r="A93" s="52" t="s">
        <v>247</v>
      </c>
      <c r="B93" s="50" t="s">
        <v>152</v>
      </c>
      <c r="C93" s="171" t="s">
        <v>152</v>
      </c>
      <c r="D93" s="171" t="s">
        <v>152</v>
      </c>
      <c r="E93" s="171" t="s">
        <v>152</v>
      </c>
      <c r="F93" s="171" t="s">
        <v>152</v>
      </c>
    </row>
    <row r="94" spans="1:6" x14ac:dyDescent="0.25">
      <c r="A94" s="52" t="s">
        <v>248</v>
      </c>
      <c r="B94" s="50">
        <v>2828.17717913041</v>
      </c>
      <c r="C94" s="171">
        <v>1261383.93909995</v>
      </c>
      <c r="D94" s="171">
        <v>439279.35290828301</v>
      </c>
      <c r="E94" s="171">
        <v>846194.36073592003</v>
      </c>
      <c r="F94" s="171">
        <v>308189.84575043101</v>
      </c>
    </row>
    <row r="95" spans="1:6" x14ac:dyDescent="0.25">
      <c r="A95" s="52" t="s">
        <v>154</v>
      </c>
      <c r="B95" s="50">
        <v>5334.4712283060799</v>
      </c>
      <c r="C95" s="171">
        <v>1069332.08999633</v>
      </c>
      <c r="D95" s="171">
        <v>435386.02434999502</v>
      </c>
      <c r="E95" s="171">
        <v>1196067.7986836401</v>
      </c>
      <c r="F95" s="171">
        <v>413962.72292377398</v>
      </c>
    </row>
    <row r="96" spans="1:6" x14ac:dyDescent="0.25">
      <c r="A96" s="20"/>
      <c r="B96" s="48"/>
      <c r="C96" s="48"/>
      <c r="D96" s="48"/>
      <c r="E96" s="48"/>
      <c r="F96" s="48"/>
    </row>
    <row r="97" spans="1:6" x14ac:dyDescent="0.25">
      <c r="A97" s="17" t="s">
        <v>249</v>
      </c>
      <c r="B97" s="48"/>
      <c r="C97" s="48"/>
      <c r="D97" s="48"/>
      <c r="E97" s="48"/>
      <c r="F97" s="48"/>
    </row>
    <row r="98" spans="1:6" x14ac:dyDescent="0.25">
      <c r="A98" s="17" t="s">
        <v>111</v>
      </c>
      <c r="B98" s="48">
        <v>2492867.6736877901</v>
      </c>
      <c r="C98" s="48">
        <v>1590105.1156033401</v>
      </c>
      <c r="D98" s="48">
        <v>618643.19122297899</v>
      </c>
      <c r="E98" s="48">
        <v>1578832.98638963</v>
      </c>
      <c r="F98" s="48">
        <v>621623.51937127695</v>
      </c>
    </row>
    <row r="99" spans="1:6" x14ac:dyDescent="0.25">
      <c r="A99" s="52" t="s">
        <v>250</v>
      </c>
      <c r="B99" s="50">
        <v>412921.69542456401</v>
      </c>
      <c r="C99" s="50">
        <v>957527.44944178395</v>
      </c>
      <c r="D99" s="50">
        <v>957527.44944178395</v>
      </c>
      <c r="E99" s="50">
        <v>964554.77683526895</v>
      </c>
      <c r="F99" s="50">
        <v>964554.77683526895</v>
      </c>
    </row>
    <row r="100" spans="1:6" x14ac:dyDescent="0.25">
      <c r="A100" s="52" t="s">
        <v>251</v>
      </c>
      <c r="B100" s="50">
        <v>668831.93787699204</v>
      </c>
      <c r="C100" s="50">
        <v>1389805.4586023299</v>
      </c>
      <c r="D100" s="50">
        <v>694902.72930116695</v>
      </c>
      <c r="E100" s="50">
        <v>1464566.4351538101</v>
      </c>
      <c r="F100" s="50">
        <v>732283.21517764695</v>
      </c>
    </row>
    <row r="101" spans="1:6" x14ac:dyDescent="0.25">
      <c r="A101" s="52" t="s">
        <v>252</v>
      </c>
      <c r="B101" s="50">
        <v>569617.33272854099</v>
      </c>
      <c r="C101" s="50">
        <v>1620106.9392283801</v>
      </c>
      <c r="D101" s="50">
        <v>540035.64640945895</v>
      </c>
      <c r="E101" s="50">
        <v>1567654.4567992699</v>
      </c>
      <c r="F101" s="50">
        <v>522551.48706453003</v>
      </c>
    </row>
    <row r="102" spans="1:6" x14ac:dyDescent="0.25">
      <c r="A102" s="52" t="s">
        <v>253</v>
      </c>
      <c r="B102" s="50">
        <v>478559.42972210201</v>
      </c>
      <c r="C102" s="50">
        <v>1953932.58260427</v>
      </c>
      <c r="D102" s="50">
        <v>488483.14565106703</v>
      </c>
      <c r="E102" s="50">
        <v>1894930.6466834899</v>
      </c>
      <c r="F102" s="50">
        <v>473732.660211579</v>
      </c>
    </row>
    <row r="103" spans="1:6" x14ac:dyDescent="0.25">
      <c r="A103" s="52" t="s">
        <v>254</v>
      </c>
      <c r="B103" s="50">
        <v>223508.11825710701</v>
      </c>
      <c r="C103" s="50">
        <v>2066695.2374904701</v>
      </c>
      <c r="D103" s="50">
        <v>413339.04749809502</v>
      </c>
      <c r="E103" s="50">
        <v>2060733.3105512499</v>
      </c>
      <c r="F103" s="50">
        <v>412146.66395862203</v>
      </c>
    </row>
    <row r="104" spans="1:6" x14ac:dyDescent="0.25">
      <c r="A104" s="53" t="s">
        <v>255</v>
      </c>
      <c r="B104" s="54">
        <v>139429.159678489</v>
      </c>
      <c r="C104" s="54">
        <v>2289008.1655357601</v>
      </c>
      <c r="D104" s="54">
        <v>346212.39443998301</v>
      </c>
      <c r="E104" s="54">
        <v>2134392.9018997899</v>
      </c>
      <c r="F104" s="54">
        <v>323342.97783877898</v>
      </c>
    </row>
    <row r="105" spans="1:6" x14ac:dyDescent="0.25">
      <c r="A105" s="31" t="s">
        <v>256</v>
      </c>
      <c r="B105" s="31"/>
      <c r="C105" s="31"/>
      <c r="D105" s="31"/>
      <c r="E105" s="31"/>
      <c r="F105" s="31"/>
    </row>
    <row r="106" spans="1:6" x14ac:dyDescent="0.25">
      <c r="A106" s="31" t="s">
        <v>257</v>
      </c>
      <c r="B106" s="31"/>
      <c r="C106" s="31"/>
      <c r="D106" s="31"/>
      <c r="E106" s="31"/>
      <c r="F106" s="31"/>
    </row>
    <row r="107" spans="1:6" x14ac:dyDescent="0.25">
      <c r="A107" s="55" t="s">
        <v>258</v>
      </c>
    </row>
    <row r="108" spans="1:6" x14ac:dyDescent="0.25">
      <c r="A108" s="55" t="s">
        <v>259</v>
      </c>
    </row>
    <row r="109" spans="1:6" x14ac:dyDescent="0.25">
      <c r="A109" s="55" t="s">
        <v>273</v>
      </c>
    </row>
    <row r="110" spans="1:6" x14ac:dyDescent="0.25">
      <c r="A110" s="31" t="s">
        <v>175</v>
      </c>
    </row>
    <row r="111" spans="1:6" x14ac:dyDescent="0.25">
      <c r="A111" s="31" t="s">
        <v>261</v>
      </c>
      <c r="B111" s="31"/>
      <c r="C111" s="31"/>
      <c r="D111" s="31"/>
      <c r="E111" s="31"/>
      <c r="F111" s="31"/>
    </row>
    <row r="112" spans="1:6" x14ac:dyDescent="0.25">
      <c r="A112" s="31" t="s">
        <v>268</v>
      </c>
      <c r="B112" s="31"/>
      <c r="C112" s="31"/>
      <c r="D112" s="31"/>
      <c r="E112" s="31"/>
      <c r="F112" s="31"/>
    </row>
    <row r="113" spans="1:6" x14ac:dyDescent="0.25">
      <c r="A113" s="31" t="s">
        <v>269</v>
      </c>
      <c r="B113" s="31"/>
      <c r="C113" s="31"/>
      <c r="D113" s="31"/>
      <c r="E113" s="31"/>
      <c r="F113" s="31"/>
    </row>
    <row r="114" spans="1:6" x14ac:dyDescent="0.25">
      <c r="A114" s="31" t="s">
        <v>270</v>
      </c>
      <c r="B114" s="31"/>
      <c r="C114" s="31"/>
      <c r="D114" s="31"/>
      <c r="E114" s="31"/>
      <c r="F114" s="31"/>
    </row>
    <row r="115" spans="1:6" x14ac:dyDescent="0.25">
      <c r="A115" s="31" t="s">
        <v>274</v>
      </c>
    </row>
    <row r="116" spans="1:6" x14ac:dyDescent="0.25">
      <c r="A116" s="31" t="s">
        <v>178</v>
      </c>
    </row>
  </sheetData>
  <hyperlinks>
    <hyperlink ref="J1" location="'ÍNDICE '!A2" display="ÍNDICE" xr:uid="{00000000-0004-0000-0800-000000000000}"/>
  </hyperlinks>
  <pageMargins left="0.25" right="0.25" top="0.75" bottom="0.75" header="0.3" footer="0.3"/>
  <pageSetup scale="75" fitToWidth="0"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16"/>
  <sheetViews>
    <sheetView zoomScale="90" zoomScaleNormal="90" workbookViewId="0"/>
  </sheetViews>
  <sheetFormatPr baseColWidth="10" defaultColWidth="11.42578125" defaultRowHeight="15" x14ac:dyDescent="0.25"/>
  <cols>
    <col min="1" max="1" width="62.7109375" style="74" customWidth="1"/>
    <col min="2" max="6" width="18.7109375" style="74" customWidth="1"/>
    <col min="7" max="16384" width="11.42578125" style="74"/>
  </cols>
  <sheetData>
    <row r="1" spans="1:10" x14ac:dyDescent="0.25">
      <c r="A1" s="1" t="s">
        <v>9</v>
      </c>
      <c r="B1" s="1"/>
      <c r="C1" s="1"/>
      <c r="D1" s="1"/>
      <c r="E1" s="1"/>
      <c r="F1" s="1"/>
      <c r="J1" s="3" t="s">
        <v>106</v>
      </c>
    </row>
    <row r="2" spans="1:10" x14ac:dyDescent="0.25">
      <c r="A2" s="118" t="s">
        <v>275</v>
      </c>
      <c r="B2" s="5"/>
      <c r="C2" s="5"/>
      <c r="D2" s="5"/>
      <c r="E2" s="5"/>
      <c r="F2" s="5"/>
      <c r="G2" s="1"/>
    </row>
    <row r="4" spans="1:10" x14ac:dyDescent="0.25">
      <c r="A4" s="39"/>
      <c r="B4" s="69"/>
      <c r="C4" s="40"/>
      <c r="D4" s="40" t="s">
        <v>188</v>
      </c>
      <c r="E4" s="40"/>
      <c r="F4" s="41"/>
    </row>
    <row r="5" spans="1:10" x14ac:dyDescent="0.25">
      <c r="A5" s="42" t="s">
        <v>193</v>
      </c>
      <c r="B5" s="34" t="s">
        <v>194</v>
      </c>
      <c r="C5" s="40" t="s">
        <v>195</v>
      </c>
      <c r="D5" s="41"/>
      <c r="E5" s="43" t="s">
        <v>196</v>
      </c>
      <c r="F5" s="41"/>
    </row>
    <row r="6" spans="1:10" x14ac:dyDescent="0.25">
      <c r="A6" s="44"/>
      <c r="B6" s="28"/>
      <c r="C6" s="12" t="s">
        <v>197</v>
      </c>
      <c r="D6" s="45" t="s">
        <v>198</v>
      </c>
      <c r="E6" s="12" t="s">
        <v>197</v>
      </c>
      <c r="F6" s="45" t="s">
        <v>198</v>
      </c>
    </row>
    <row r="7" spans="1:10" x14ac:dyDescent="0.25">
      <c r="A7" s="39"/>
      <c r="B7" s="46"/>
      <c r="C7" s="47"/>
      <c r="D7" s="47"/>
      <c r="E7" s="47"/>
      <c r="F7" s="47"/>
    </row>
    <row r="8" spans="1:10" x14ac:dyDescent="0.25">
      <c r="A8" s="17" t="s">
        <v>199</v>
      </c>
      <c r="B8" s="48"/>
      <c r="C8" s="48"/>
      <c r="D8" s="48"/>
      <c r="E8" s="48"/>
      <c r="F8" s="48"/>
    </row>
    <row r="9" spans="1:10" x14ac:dyDescent="0.25">
      <c r="A9" s="17" t="s">
        <v>111</v>
      </c>
      <c r="B9" s="48">
        <v>1032044.75205871</v>
      </c>
      <c r="C9" s="48">
        <v>1254635.2374054501</v>
      </c>
      <c r="D9" s="48">
        <v>495352.12640809303</v>
      </c>
      <c r="E9" s="48">
        <v>1163409.02328987</v>
      </c>
      <c r="F9" s="48">
        <v>462685.11024380301</v>
      </c>
    </row>
    <row r="10" spans="1:10" x14ac:dyDescent="0.25">
      <c r="A10" s="49" t="s">
        <v>200</v>
      </c>
      <c r="B10" s="50">
        <v>586091.23764208402</v>
      </c>
      <c r="C10" s="50">
        <v>1358453.07041544</v>
      </c>
      <c r="D10" s="50">
        <v>517902.71348615101</v>
      </c>
      <c r="E10" s="50">
        <v>1282720.13667898</v>
      </c>
      <c r="F10" s="50">
        <v>496345.64850263798</v>
      </c>
    </row>
    <row r="11" spans="1:10" x14ac:dyDescent="0.25">
      <c r="A11" s="49" t="s">
        <v>201</v>
      </c>
      <c r="B11" s="50">
        <v>444443.00800516299</v>
      </c>
      <c r="C11" s="50">
        <v>1118405.0544497599</v>
      </c>
      <c r="D11" s="50">
        <v>464909.75638227799</v>
      </c>
      <c r="E11" s="50">
        <v>1008328.8669917301</v>
      </c>
      <c r="F11" s="50">
        <v>419012.71221298602</v>
      </c>
    </row>
    <row r="12" spans="1:10" x14ac:dyDescent="0.25">
      <c r="A12" s="20"/>
      <c r="B12" s="48"/>
      <c r="C12" s="48"/>
      <c r="D12" s="48"/>
      <c r="E12" s="48"/>
      <c r="F12" s="48"/>
    </row>
    <row r="13" spans="1:10" x14ac:dyDescent="0.25">
      <c r="A13" s="17" t="s">
        <v>182</v>
      </c>
      <c r="B13" s="48"/>
      <c r="C13" s="48"/>
      <c r="D13" s="48"/>
      <c r="E13" s="48"/>
      <c r="F13" s="48"/>
    </row>
    <row r="14" spans="1:10" x14ac:dyDescent="0.25">
      <c r="A14" s="17" t="s">
        <v>111</v>
      </c>
      <c r="B14" s="48">
        <v>1032044.75205871</v>
      </c>
      <c r="C14" s="48">
        <v>1254635.2374054501</v>
      </c>
      <c r="D14" s="48">
        <v>495352.12640809303</v>
      </c>
      <c r="E14" s="48">
        <v>1163409.02328987</v>
      </c>
      <c r="F14" s="48">
        <v>462685.11024380301</v>
      </c>
    </row>
    <row r="15" spans="1:10" x14ac:dyDescent="0.25">
      <c r="A15" s="20" t="s">
        <v>123</v>
      </c>
      <c r="B15" s="50" t="s">
        <v>152</v>
      </c>
      <c r="C15" s="171" t="s">
        <v>152</v>
      </c>
      <c r="D15" s="171" t="s">
        <v>152</v>
      </c>
      <c r="E15" s="171" t="s">
        <v>152</v>
      </c>
      <c r="F15" s="171" t="s">
        <v>152</v>
      </c>
    </row>
    <row r="16" spans="1:10" x14ac:dyDescent="0.25">
      <c r="A16" s="20" t="s">
        <v>202</v>
      </c>
      <c r="B16" s="50">
        <v>88074.563002678304</v>
      </c>
      <c r="C16" s="50">
        <v>1233120.4705834601</v>
      </c>
      <c r="D16" s="50">
        <v>593379.07426443999</v>
      </c>
      <c r="E16" s="50">
        <v>908460.50347347197</v>
      </c>
      <c r="F16" s="50">
        <v>432247.64832357602</v>
      </c>
    </row>
    <row r="17" spans="1:6" x14ac:dyDescent="0.25">
      <c r="A17" s="20" t="s">
        <v>203</v>
      </c>
      <c r="B17" s="50">
        <v>185573.859478892</v>
      </c>
      <c r="C17" s="50">
        <v>1505976.22247229</v>
      </c>
      <c r="D17" s="50">
        <v>604142.04943702195</v>
      </c>
      <c r="E17" s="50">
        <v>1378207.30118699</v>
      </c>
      <c r="F17" s="50">
        <v>547391.216537297</v>
      </c>
    </row>
    <row r="18" spans="1:6" x14ac:dyDescent="0.25">
      <c r="A18" s="20" t="s">
        <v>204</v>
      </c>
      <c r="B18" s="50">
        <v>204103.426460808</v>
      </c>
      <c r="C18" s="50">
        <v>1540153.9530237201</v>
      </c>
      <c r="D18" s="50">
        <v>509339.99332071497</v>
      </c>
      <c r="E18" s="50">
        <v>1406013.05533026</v>
      </c>
      <c r="F18" s="50">
        <v>476465.59862420801</v>
      </c>
    </row>
    <row r="19" spans="1:6" x14ac:dyDescent="0.25">
      <c r="A19" s="20" t="s">
        <v>205</v>
      </c>
      <c r="B19" s="50">
        <v>228379.31965696701</v>
      </c>
      <c r="C19" s="50">
        <v>1295466.0916150101</v>
      </c>
      <c r="D19" s="50">
        <v>479123.797520997</v>
      </c>
      <c r="E19" s="50">
        <v>1200469.20368868</v>
      </c>
      <c r="F19" s="50">
        <v>453675.98000801302</v>
      </c>
    </row>
    <row r="20" spans="1:6" x14ac:dyDescent="0.25">
      <c r="A20" s="20" t="s">
        <v>206</v>
      </c>
      <c r="B20" s="50">
        <v>173638.46411125001</v>
      </c>
      <c r="C20" s="50">
        <v>1057511.0389195001</v>
      </c>
      <c r="D20" s="50">
        <v>445974.29466574697</v>
      </c>
      <c r="E20" s="50">
        <v>1026296.6979918</v>
      </c>
      <c r="F20" s="50">
        <v>429026.204917186</v>
      </c>
    </row>
    <row r="21" spans="1:6" x14ac:dyDescent="0.25">
      <c r="A21" s="20" t="s">
        <v>207</v>
      </c>
      <c r="B21" s="50">
        <v>103724.40604306301</v>
      </c>
      <c r="C21" s="50">
        <v>756694.20351125603</v>
      </c>
      <c r="D21" s="50">
        <v>377612.474902705</v>
      </c>
      <c r="E21" s="50">
        <v>833700.70882533898</v>
      </c>
      <c r="F21" s="50">
        <v>410833.99369600601</v>
      </c>
    </row>
    <row r="22" spans="1:6" x14ac:dyDescent="0.25">
      <c r="A22" s="20" t="s">
        <v>208</v>
      </c>
      <c r="B22" s="50">
        <v>47667.840123679198</v>
      </c>
      <c r="C22" s="50">
        <v>707044.24374517705</v>
      </c>
      <c r="D22" s="50">
        <v>347539.70578996302</v>
      </c>
      <c r="E22" s="50">
        <v>812121.49540824199</v>
      </c>
      <c r="F22" s="50">
        <v>413300.31846265798</v>
      </c>
    </row>
    <row r="23" spans="1:6" x14ac:dyDescent="0.25">
      <c r="A23" s="20"/>
      <c r="B23" s="50"/>
      <c r="C23" s="50"/>
      <c r="D23" s="50"/>
      <c r="E23" s="50"/>
      <c r="F23" s="50"/>
    </row>
    <row r="24" spans="1:6" x14ac:dyDescent="0.25">
      <c r="A24" s="23" t="s">
        <v>209</v>
      </c>
      <c r="B24" s="50"/>
      <c r="C24" s="50"/>
      <c r="D24" s="50"/>
      <c r="E24" s="50"/>
      <c r="F24" s="50"/>
    </row>
    <row r="25" spans="1:6" x14ac:dyDescent="0.25">
      <c r="A25" s="17" t="s">
        <v>111</v>
      </c>
      <c r="B25" s="175">
        <v>1032044.75205871</v>
      </c>
      <c r="C25" s="175">
        <v>1254635.2374054501</v>
      </c>
      <c r="D25" s="175">
        <v>495352.12640809303</v>
      </c>
      <c r="E25" s="175">
        <v>1163409.02328987</v>
      </c>
      <c r="F25" s="175">
        <v>462685.11024380301</v>
      </c>
    </row>
    <row r="26" spans="1:6" x14ac:dyDescent="0.25">
      <c r="A26" s="24" t="s">
        <v>210</v>
      </c>
      <c r="B26" s="176">
        <v>12626.984848964001</v>
      </c>
      <c r="C26" s="178">
        <v>643272.63986849296</v>
      </c>
      <c r="D26" s="178">
        <v>241821.053260758</v>
      </c>
      <c r="E26" s="178">
        <v>620668.20922976395</v>
      </c>
      <c r="F26" s="178">
        <v>246478.69276726799</v>
      </c>
    </row>
    <row r="27" spans="1:6" x14ac:dyDescent="0.25">
      <c r="A27" s="20" t="s">
        <v>139</v>
      </c>
      <c r="B27" s="176">
        <v>1713.16900238024</v>
      </c>
      <c r="C27" s="178">
        <v>581042.16209460201</v>
      </c>
      <c r="D27" s="178">
        <v>180477.852064279</v>
      </c>
      <c r="E27" s="178">
        <v>618273.35291472694</v>
      </c>
      <c r="F27" s="178">
        <v>187491.39316620599</v>
      </c>
    </row>
    <row r="28" spans="1:6" x14ac:dyDescent="0.25">
      <c r="A28" s="20" t="s">
        <v>211</v>
      </c>
      <c r="B28" s="177" t="s">
        <v>152</v>
      </c>
      <c r="C28" s="177" t="s">
        <v>152</v>
      </c>
      <c r="D28" s="177" t="s">
        <v>152</v>
      </c>
      <c r="E28" s="177" t="s">
        <v>152</v>
      </c>
      <c r="F28" s="177" t="s">
        <v>152</v>
      </c>
    </row>
    <row r="29" spans="1:6" x14ac:dyDescent="0.25">
      <c r="A29" s="20" t="s">
        <v>141</v>
      </c>
      <c r="B29" s="176">
        <v>134876.88938572799</v>
      </c>
      <c r="C29" s="176">
        <v>762937.364787639</v>
      </c>
      <c r="D29" s="176">
        <v>275484.92248499702</v>
      </c>
      <c r="E29" s="176">
        <v>702171.22235399298</v>
      </c>
      <c r="F29" s="176">
        <v>255260.72508838499</v>
      </c>
    </row>
    <row r="30" spans="1:6" x14ac:dyDescent="0.25">
      <c r="A30" s="20" t="s">
        <v>142</v>
      </c>
      <c r="B30" s="176">
        <v>36231.779176397104</v>
      </c>
      <c r="C30" s="176">
        <v>592399.53619488794</v>
      </c>
      <c r="D30" s="176">
        <v>271448.07632818498</v>
      </c>
      <c r="E30" s="176">
        <v>668834.416997539</v>
      </c>
      <c r="F30" s="176">
        <v>301320.24216728698</v>
      </c>
    </row>
    <row r="31" spans="1:6" x14ac:dyDescent="0.25">
      <c r="A31" s="20" t="s">
        <v>143</v>
      </c>
      <c r="B31" s="176">
        <v>256392.51947005099</v>
      </c>
      <c r="C31" s="176">
        <v>974282.84829953301</v>
      </c>
      <c r="D31" s="176">
        <v>346764.33244342398</v>
      </c>
      <c r="E31" s="176">
        <v>813701.51366018096</v>
      </c>
      <c r="F31" s="176">
        <v>295324.14889833902</v>
      </c>
    </row>
    <row r="32" spans="1:6" x14ac:dyDescent="0.25">
      <c r="A32" s="20" t="s">
        <v>144</v>
      </c>
      <c r="B32" s="176">
        <v>113534.916498106</v>
      </c>
      <c r="C32" s="176">
        <v>1219739.90370429</v>
      </c>
      <c r="D32" s="176">
        <v>426111.98278036399</v>
      </c>
      <c r="E32" s="176">
        <v>1079529.99142051</v>
      </c>
      <c r="F32" s="176">
        <v>380725.37325789599</v>
      </c>
    </row>
    <row r="33" spans="1:6" x14ac:dyDescent="0.25">
      <c r="A33" s="20" t="s">
        <v>145</v>
      </c>
      <c r="B33" s="176">
        <v>34450.252794398002</v>
      </c>
      <c r="C33" s="176">
        <v>688496.11697610398</v>
      </c>
      <c r="D33" s="176">
        <v>368961.28705939499</v>
      </c>
      <c r="E33" s="176">
        <v>739519.72531843395</v>
      </c>
      <c r="F33" s="176">
        <v>389985.80960473401</v>
      </c>
    </row>
    <row r="34" spans="1:6" x14ac:dyDescent="0.25">
      <c r="A34" s="20" t="s">
        <v>146</v>
      </c>
      <c r="B34" s="176">
        <v>9716.3499603407508</v>
      </c>
      <c r="C34" s="178">
        <v>991030.808142544</v>
      </c>
      <c r="D34" s="178">
        <v>482243.09587810101</v>
      </c>
      <c r="E34" s="178">
        <v>904781.12874384597</v>
      </c>
      <c r="F34" s="178">
        <v>513347.79450692999</v>
      </c>
    </row>
    <row r="35" spans="1:6" x14ac:dyDescent="0.25">
      <c r="A35" s="20" t="s">
        <v>147</v>
      </c>
      <c r="B35" s="176">
        <v>143616.07063090999</v>
      </c>
      <c r="C35" s="176">
        <v>1343125.2346697701</v>
      </c>
      <c r="D35" s="176">
        <v>517102.54485558299</v>
      </c>
      <c r="E35" s="176">
        <v>1199249.54394377</v>
      </c>
      <c r="F35" s="176">
        <v>485466.12981952698</v>
      </c>
    </row>
    <row r="36" spans="1:6" x14ac:dyDescent="0.25">
      <c r="A36" s="20" t="s">
        <v>148</v>
      </c>
      <c r="B36" s="176">
        <v>226053.75187823901</v>
      </c>
      <c r="C36" s="176">
        <v>1745265.7343840699</v>
      </c>
      <c r="D36" s="176">
        <v>743157.156669433</v>
      </c>
      <c r="E36" s="176">
        <v>1657543.96200793</v>
      </c>
      <c r="F36" s="176">
        <v>683185.18795438798</v>
      </c>
    </row>
    <row r="37" spans="1:6" x14ac:dyDescent="0.25">
      <c r="A37" s="20" t="s">
        <v>149</v>
      </c>
      <c r="B37" s="176">
        <v>16312.5428509996</v>
      </c>
      <c r="C37" s="176">
        <v>2212846.6237939801</v>
      </c>
      <c r="D37" s="176">
        <v>1045738.82610222</v>
      </c>
      <c r="E37" s="176">
        <v>2111642.2829863201</v>
      </c>
      <c r="F37" s="176">
        <v>988979.11851574597</v>
      </c>
    </row>
    <row r="38" spans="1:6" x14ac:dyDescent="0.25">
      <c r="A38" s="20" t="s">
        <v>150</v>
      </c>
      <c r="B38" s="176">
        <v>35738.602155266999</v>
      </c>
      <c r="C38" s="176">
        <v>2251477.36652841</v>
      </c>
      <c r="D38" s="176">
        <v>1002678.25230483</v>
      </c>
      <c r="E38" s="176">
        <v>2391461.34638381</v>
      </c>
      <c r="F38" s="176">
        <v>1060105.77463967</v>
      </c>
    </row>
    <row r="39" spans="1:6" x14ac:dyDescent="0.25">
      <c r="A39" s="20" t="s">
        <v>151</v>
      </c>
      <c r="B39" s="176">
        <v>2167.6440279419098</v>
      </c>
      <c r="C39" s="178">
        <v>4272099.1699592201</v>
      </c>
      <c r="D39" s="178">
        <v>1768064.44036939</v>
      </c>
      <c r="E39" s="178">
        <v>5916508.8978454899</v>
      </c>
      <c r="F39" s="178">
        <v>2423050.5854020999</v>
      </c>
    </row>
    <row r="40" spans="1:6" x14ac:dyDescent="0.25">
      <c r="A40" s="20" t="s">
        <v>153</v>
      </c>
      <c r="B40" s="176">
        <v>5887.3826265632397</v>
      </c>
      <c r="C40" s="178">
        <v>4230181.9567777803</v>
      </c>
      <c r="D40" s="178">
        <v>1157683.14062558</v>
      </c>
      <c r="E40" s="178">
        <v>4542866.4529418396</v>
      </c>
      <c r="F40" s="178">
        <v>1299921.0387760501</v>
      </c>
    </row>
    <row r="41" spans="1:6" x14ac:dyDescent="0.25">
      <c r="A41" s="20" t="s">
        <v>154</v>
      </c>
      <c r="B41" s="176">
        <v>2725.8967524290201</v>
      </c>
      <c r="C41" s="178">
        <v>579729.46863939799</v>
      </c>
      <c r="D41" s="178">
        <v>142906.853650531</v>
      </c>
      <c r="E41" s="178">
        <v>361412.44352658797</v>
      </c>
      <c r="F41" s="178">
        <v>103595.141157455</v>
      </c>
    </row>
    <row r="42" spans="1:6" x14ac:dyDescent="0.25">
      <c r="A42" s="20"/>
      <c r="B42" s="50"/>
      <c r="C42" s="50"/>
      <c r="D42" s="50"/>
      <c r="E42" s="50"/>
      <c r="F42" s="50"/>
    </row>
    <row r="43" spans="1:6" x14ac:dyDescent="0.25">
      <c r="A43" s="17" t="s">
        <v>212</v>
      </c>
      <c r="B43" s="48"/>
      <c r="C43" s="50"/>
      <c r="D43" s="50"/>
      <c r="E43" s="50"/>
      <c r="F43" s="50"/>
    </row>
    <row r="44" spans="1:6" x14ac:dyDescent="0.25">
      <c r="A44" s="51" t="s">
        <v>111</v>
      </c>
      <c r="B44" s="48">
        <v>1032044.75205871</v>
      </c>
      <c r="C44" s="48">
        <v>1254635.2374054501</v>
      </c>
      <c r="D44" s="48">
        <v>495352.12640809303</v>
      </c>
      <c r="E44" s="48">
        <v>1163409.02328987</v>
      </c>
      <c r="F44" s="48">
        <v>462685.11024380301</v>
      </c>
    </row>
    <row r="45" spans="1:6" x14ac:dyDescent="0.25">
      <c r="A45" s="51" t="s">
        <v>213</v>
      </c>
      <c r="B45" s="48">
        <v>760016.18401908001</v>
      </c>
      <c r="C45" s="48">
        <v>1399489.9769005899</v>
      </c>
      <c r="D45" s="48">
        <v>534444.51522936497</v>
      </c>
      <c r="E45" s="48">
        <v>1324980.35806771</v>
      </c>
      <c r="F45" s="48">
        <v>512648.55310542003</v>
      </c>
    </row>
    <row r="46" spans="1:6" x14ac:dyDescent="0.25">
      <c r="A46" s="51" t="s">
        <v>214</v>
      </c>
      <c r="B46" s="48">
        <v>174513.61260036399</v>
      </c>
      <c r="C46" s="48">
        <v>1121669.84878728</v>
      </c>
      <c r="D46" s="48">
        <v>452308.54917717999</v>
      </c>
      <c r="E46" s="48">
        <v>1179000.8836785201</v>
      </c>
      <c r="F46" s="48">
        <v>465933.52182876301</v>
      </c>
    </row>
    <row r="47" spans="1:6" x14ac:dyDescent="0.25">
      <c r="A47" s="52" t="s">
        <v>215</v>
      </c>
      <c r="B47" s="50">
        <v>31049.492977671402</v>
      </c>
      <c r="C47" s="50">
        <v>1898705.2689475999</v>
      </c>
      <c r="D47" s="50">
        <v>774305.49807838001</v>
      </c>
      <c r="E47" s="50">
        <v>2457871.36938531</v>
      </c>
      <c r="F47" s="50">
        <v>930168.10330155096</v>
      </c>
    </row>
    <row r="48" spans="1:6" x14ac:dyDescent="0.25">
      <c r="A48" s="52" t="s">
        <v>216</v>
      </c>
      <c r="B48" s="50">
        <v>143464.11962269299</v>
      </c>
      <c r="C48" s="50">
        <v>953498.49078415905</v>
      </c>
      <c r="D48" s="50">
        <v>382619.75151799101</v>
      </c>
      <c r="E48" s="50">
        <v>902218.92405170295</v>
      </c>
      <c r="F48" s="50">
        <v>365460.675967786</v>
      </c>
    </row>
    <row r="49" spans="1:6" x14ac:dyDescent="0.25">
      <c r="A49" s="51" t="s">
        <v>217</v>
      </c>
      <c r="B49" s="48">
        <v>585502.57141871599</v>
      </c>
      <c r="C49" s="48">
        <v>1482296.4351073799</v>
      </c>
      <c r="D49" s="48">
        <v>558925.781170615</v>
      </c>
      <c r="E49" s="48">
        <v>1368490.6801136599</v>
      </c>
      <c r="F49" s="48">
        <v>526572.33289527602</v>
      </c>
    </row>
    <row r="50" spans="1:6" x14ac:dyDescent="0.25">
      <c r="A50" s="52" t="s">
        <v>218</v>
      </c>
      <c r="B50" s="50">
        <v>444864.56928902603</v>
      </c>
      <c r="C50" s="50">
        <v>1413018.8985433199</v>
      </c>
      <c r="D50" s="50">
        <v>526313.06592484796</v>
      </c>
      <c r="E50" s="50">
        <v>1268210.3933023601</v>
      </c>
      <c r="F50" s="50">
        <v>483348.39547767298</v>
      </c>
    </row>
    <row r="51" spans="1:6" x14ac:dyDescent="0.25">
      <c r="A51" s="52" t="s">
        <v>219</v>
      </c>
      <c r="B51" s="50">
        <v>125150.504166716</v>
      </c>
      <c r="C51" s="50">
        <v>1818272.3255834</v>
      </c>
      <c r="D51" s="50">
        <v>706472.81854077894</v>
      </c>
      <c r="E51" s="50">
        <v>1818333.5480506399</v>
      </c>
      <c r="F51" s="50">
        <v>714772.10227174603</v>
      </c>
    </row>
    <row r="52" spans="1:6" x14ac:dyDescent="0.25">
      <c r="A52" s="52" t="s">
        <v>220</v>
      </c>
      <c r="B52" s="50">
        <v>15487.497962974699</v>
      </c>
      <c r="C52" s="50">
        <v>757296.78424029704</v>
      </c>
      <c r="D52" s="50">
        <v>303407.12970811001</v>
      </c>
      <c r="E52" s="50">
        <v>613887.50627844897</v>
      </c>
      <c r="F52" s="50">
        <v>247347.26183438499</v>
      </c>
    </row>
    <row r="53" spans="1:6" x14ac:dyDescent="0.25">
      <c r="A53" s="52" t="s">
        <v>221</v>
      </c>
      <c r="B53" s="50" t="s">
        <v>152</v>
      </c>
      <c r="C53" s="50" t="s">
        <v>152</v>
      </c>
      <c r="D53" s="50" t="s">
        <v>152</v>
      </c>
      <c r="E53" s="50" t="s">
        <v>152</v>
      </c>
      <c r="F53" s="50" t="s">
        <v>152</v>
      </c>
    </row>
    <row r="54" spans="1:6" x14ac:dyDescent="0.25">
      <c r="A54" s="51" t="s">
        <v>222</v>
      </c>
      <c r="B54" s="48">
        <v>269151.494051994</v>
      </c>
      <c r="C54" s="48">
        <v>846636.178801795</v>
      </c>
      <c r="D54" s="48">
        <v>386106.97287300602</v>
      </c>
      <c r="E54" s="48">
        <v>710835.53318972199</v>
      </c>
      <c r="F54" s="48">
        <v>323481.97852514201</v>
      </c>
    </row>
    <row r="55" spans="1:6" x14ac:dyDescent="0.25">
      <c r="A55" s="52" t="s">
        <v>154</v>
      </c>
      <c r="B55" s="50">
        <v>2877.07398764033</v>
      </c>
      <c r="C55" s="171">
        <v>1157873.6823008</v>
      </c>
      <c r="D55" s="171">
        <v>388524.18748653901</v>
      </c>
      <c r="E55" s="171">
        <v>820700.32682422595</v>
      </c>
      <c r="F55" s="171">
        <v>286709.68954826699</v>
      </c>
    </row>
    <row r="56" spans="1:6" x14ac:dyDescent="0.25">
      <c r="A56" s="17"/>
      <c r="B56" s="50"/>
      <c r="C56" s="50"/>
      <c r="D56" s="50"/>
      <c r="E56" s="50"/>
      <c r="F56" s="50"/>
    </row>
    <row r="57" spans="1:6" x14ac:dyDescent="0.25">
      <c r="A57" s="17" t="s">
        <v>267</v>
      </c>
      <c r="B57" s="50"/>
      <c r="C57" s="50"/>
      <c r="D57" s="50"/>
      <c r="E57" s="50"/>
      <c r="F57" s="50"/>
    </row>
    <row r="58" spans="1:6" x14ac:dyDescent="0.25">
      <c r="A58" s="17" t="s">
        <v>111</v>
      </c>
      <c r="B58" s="48">
        <v>1032044.75205871</v>
      </c>
      <c r="C58" s="48">
        <v>1254635.2374054501</v>
      </c>
      <c r="D58" s="48">
        <v>495352.12640809303</v>
      </c>
      <c r="E58" s="48">
        <v>1163409.02328987</v>
      </c>
      <c r="F58" s="48">
        <v>462685.11024380301</v>
      </c>
    </row>
    <row r="59" spans="1:6" x14ac:dyDescent="0.25">
      <c r="A59" s="52" t="s">
        <v>224</v>
      </c>
      <c r="B59" s="50">
        <v>613833.09272871504</v>
      </c>
      <c r="C59" s="50">
        <v>1528367.6685061599</v>
      </c>
      <c r="D59" s="50">
        <v>584892.57559654396</v>
      </c>
      <c r="E59" s="50">
        <v>1468263.5606548099</v>
      </c>
      <c r="F59" s="50">
        <v>568892.36545609997</v>
      </c>
    </row>
    <row r="60" spans="1:6" x14ac:dyDescent="0.25">
      <c r="A60" s="52" t="s">
        <v>225</v>
      </c>
      <c r="B60" s="50">
        <v>379523.01878014201</v>
      </c>
      <c r="C60" s="50">
        <v>858659.34251202096</v>
      </c>
      <c r="D60" s="50">
        <v>371719.94982383098</v>
      </c>
      <c r="E60" s="50">
        <v>712620.19035552302</v>
      </c>
      <c r="F60" s="50">
        <v>311580.31889523001</v>
      </c>
    </row>
    <row r="61" spans="1:6" x14ac:dyDescent="0.25">
      <c r="A61" s="52" t="s">
        <v>154</v>
      </c>
      <c r="B61" s="50">
        <v>6324.1979342284303</v>
      </c>
      <c r="C61" s="171">
        <v>835291.57691694796</v>
      </c>
      <c r="D61" s="171">
        <v>306633.51678809099</v>
      </c>
      <c r="E61" s="171">
        <v>984247.41162975901</v>
      </c>
      <c r="F61" s="171">
        <v>322813.73793331999</v>
      </c>
    </row>
    <row r="62" spans="1:6" x14ac:dyDescent="0.25">
      <c r="A62" s="52" t="s">
        <v>226</v>
      </c>
      <c r="B62" s="50">
        <v>32364.442615629599</v>
      </c>
      <c r="C62" s="50">
        <v>788319.60711883102</v>
      </c>
      <c r="D62" s="50">
        <v>283757.56214300299</v>
      </c>
      <c r="E62" s="50">
        <v>702656.10755983798</v>
      </c>
      <c r="F62" s="50">
        <v>247596.98988629499</v>
      </c>
    </row>
    <row r="63" spans="1:6" x14ac:dyDescent="0.25">
      <c r="A63" s="52"/>
      <c r="B63" s="50"/>
      <c r="C63" s="50"/>
      <c r="D63" s="50"/>
      <c r="E63" s="50"/>
      <c r="F63" s="50"/>
    </row>
    <row r="64" spans="1:6" x14ac:dyDescent="0.25">
      <c r="A64" s="17" t="s">
        <v>227</v>
      </c>
      <c r="B64" s="48"/>
      <c r="C64" s="50"/>
      <c r="D64" s="50"/>
      <c r="E64" s="50"/>
      <c r="F64" s="50"/>
    </row>
    <row r="65" spans="1:6" x14ac:dyDescent="0.25">
      <c r="A65" s="17" t="s">
        <v>111</v>
      </c>
      <c r="B65" s="48">
        <v>1032044.75205871</v>
      </c>
      <c r="C65" s="48">
        <v>1254635.2374054501</v>
      </c>
      <c r="D65" s="48">
        <v>495352.12640809303</v>
      </c>
      <c r="E65" s="48">
        <v>1163409.02328987</v>
      </c>
      <c r="F65" s="48">
        <v>462685.11024380301</v>
      </c>
    </row>
    <row r="66" spans="1:6" x14ac:dyDescent="0.25">
      <c r="A66" s="52" t="s">
        <v>224</v>
      </c>
      <c r="B66" s="50">
        <v>529179.19949454896</v>
      </c>
      <c r="C66" s="50">
        <v>1591132.4448332801</v>
      </c>
      <c r="D66" s="50">
        <v>597262.014877968</v>
      </c>
      <c r="E66" s="50">
        <v>1520267.2653868899</v>
      </c>
      <c r="F66" s="50">
        <v>578013.63683429104</v>
      </c>
    </row>
    <row r="67" spans="1:6" x14ac:dyDescent="0.25">
      <c r="A67" s="52" t="s">
        <v>225</v>
      </c>
      <c r="B67" s="50">
        <v>306710.76956071501</v>
      </c>
      <c r="C67" s="50">
        <v>979267.21319813596</v>
      </c>
      <c r="D67" s="50">
        <v>407488.632034696</v>
      </c>
      <c r="E67" s="50">
        <v>812561.97323484498</v>
      </c>
      <c r="F67" s="50">
        <v>344474.533785926</v>
      </c>
    </row>
    <row r="68" spans="1:6" x14ac:dyDescent="0.25">
      <c r="A68" s="52" t="s">
        <v>154</v>
      </c>
      <c r="B68" s="50">
        <v>7151.0247515584797</v>
      </c>
      <c r="C68" s="171">
        <v>951785.54013650201</v>
      </c>
      <c r="D68" s="171">
        <v>290568.53621055698</v>
      </c>
      <c r="E68" s="171">
        <v>1328840.6132733601</v>
      </c>
      <c r="F68" s="171">
        <v>395648.76099278597</v>
      </c>
    </row>
    <row r="69" spans="1:6" x14ac:dyDescent="0.25">
      <c r="A69" s="52" t="s">
        <v>228</v>
      </c>
      <c r="B69" s="50">
        <v>189003.758251892</v>
      </c>
      <c r="C69" s="50">
        <v>770817.88156889298</v>
      </c>
      <c r="D69" s="50">
        <v>360352.16164925502</v>
      </c>
      <c r="E69" s="50">
        <v>727352.10927724896</v>
      </c>
      <c r="F69" s="50">
        <v>334149.98408348899</v>
      </c>
    </row>
    <row r="70" spans="1:6" x14ac:dyDescent="0.25">
      <c r="A70" s="20"/>
      <c r="B70" s="48"/>
      <c r="C70" s="50"/>
      <c r="D70" s="50"/>
      <c r="E70" s="50"/>
      <c r="F70" s="50"/>
    </row>
    <row r="71" spans="1:6" x14ac:dyDescent="0.25">
      <c r="A71" s="17" t="s">
        <v>229</v>
      </c>
      <c r="B71" s="48"/>
      <c r="C71" s="50"/>
      <c r="D71" s="50"/>
      <c r="E71" s="50"/>
      <c r="F71" s="50"/>
    </row>
    <row r="72" spans="1:6" x14ac:dyDescent="0.25">
      <c r="A72" s="17" t="s">
        <v>111</v>
      </c>
      <c r="B72" s="48">
        <v>1032044.75205871</v>
      </c>
      <c r="C72" s="48">
        <v>1254635.2374054501</v>
      </c>
      <c r="D72" s="48">
        <v>495352.12640809303</v>
      </c>
      <c r="E72" s="48">
        <v>1163409.02328987</v>
      </c>
      <c r="F72" s="48">
        <v>462685.11024380301</v>
      </c>
    </row>
    <row r="73" spans="1:6" x14ac:dyDescent="0.25">
      <c r="A73" s="52" t="s">
        <v>230</v>
      </c>
      <c r="B73" s="50">
        <v>446152.70740929001</v>
      </c>
      <c r="C73" s="50">
        <v>1015969.17051498</v>
      </c>
      <c r="D73" s="50">
        <v>391114.62759981799</v>
      </c>
      <c r="E73" s="50">
        <v>960470.65678094095</v>
      </c>
      <c r="F73" s="50">
        <v>376152.976116732</v>
      </c>
    </row>
    <row r="74" spans="1:6" x14ac:dyDescent="0.25">
      <c r="A74" s="52" t="s">
        <v>231</v>
      </c>
      <c r="B74" s="50">
        <v>163544.90159484101</v>
      </c>
      <c r="C74" s="50">
        <v>1923966.24773783</v>
      </c>
      <c r="D74" s="50">
        <v>690327.94875185902</v>
      </c>
      <c r="E74" s="50">
        <v>1974664.1040453201</v>
      </c>
      <c r="F74" s="50">
        <v>725759.49751613697</v>
      </c>
    </row>
    <row r="75" spans="1:6" x14ac:dyDescent="0.25">
      <c r="A75" s="122" t="s">
        <v>232</v>
      </c>
      <c r="B75" s="50">
        <v>262691.54340323003</v>
      </c>
      <c r="C75" s="50">
        <v>1371506.1873372099</v>
      </c>
      <c r="D75" s="50">
        <v>604281.90589900303</v>
      </c>
      <c r="E75" s="50">
        <v>1186939.4355571701</v>
      </c>
      <c r="F75" s="50">
        <v>521288.774283042</v>
      </c>
    </row>
    <row r="76" spans="1:6" x14ac:dyDescent="0.25">
      <c r="A76" s="52" t="s">
        <v>233</v>
      </c>
      <c r="B76" s="50">
        <v>4039.80539803387</v>
      </c>
      <c r="C76" s="171">
        <v>1866734.14164952</v>
      </c>
      <c r="D76" s="171">
        <v>440624.63763766101</v>
      </c>
      <c r="E76" s="171">
        <v>1917361.39382028</v>
      </c>
      <c r="F76" s="171">
        <v>485259.10360935802</v>
      </c>
    </row>
    <row r="77" spans="1:6" x14ac:dyDescent="0.25">
      <c r="A77" s="52" t="s">
        <v>234</v>
      </c>
      <c r="B77" s="50">
        <v>88757.782537367093</v>
      </c>
      <c r="C77" s="50">
        <v>1101451.79454486</v>
      </c>
      <c r="D77" s="50">
        <v>441518.30794503802</v>
      </c>
      <c r="E77" s="50">
        <v>848142.24710224604</v>
      </c>
      <c r="F77" s="50">
        <v>345168.65584958001</v>
      </c>
    </row>
    <row r="78" spans="1:6" x14ac:dyDescent="0.25">
      <c r="A78" s="52" t="s">
        <v>235</v>
      </c>
      <c r="B78" s="50">
        <v>1451.68170005756</v>
      </c>
      <c r="C78" s="171">
        <v>606982.206077829</v>
      </c>
      <c r="D78" s="171">
        <v>199289.98107976699</v>
      </c>
      <c r="E78" s="171">
        <v>585462.08166586503</v>
      </c>
      <c r="F78" s="171">
        <v>195195.06254242701</v>
      </c>
    </row>
    <row r="79" spans="1:6" x14ac:dyDescent="0.25">
      <c r="A79" s="52" t="s">
        <v>236</v>
      </c>
      <c r="B79" s="50">
        <v>7778.6669636214801</v>
      </c>
      <c r="C79" s="171">
        <v>1088489.49083574</v>
      </c>
      <c r="D79" s="171">
        <v>317655.10903905903</v>
      </c>
      <c r="E79" s="171">
        <v>776901.23563441494</v>
      </c>
      <c r="F79" s="171">
        <v>234452.92252657301</v>
      </c>
    </row>
    <row r="80" spans="1:6" x14ac:dyDescent="0.25">
      <c r="A80" s="52" t="s">
        <v>237</v>
      </c>
      <c r="B80" s="50">
        <v>1370.0459946221399</v>
      </c>
      <c r="C80" s="171">
        <v>1249151.82456448</v>
      </c>
      <c r="D80" s="171">
        <v>414137.83358287503</v>
      </c>
      <c r="E80" s="171">
        <v>1365739.5644599299</v>
      </c>
      <c r="F80" s="171">
        <v>421481.06748075999</v>
      </c>
    </row>
    <row r="81" spans="1:6" x14ac:dyDescent="0.25">
      <c r="A81" s="52" t="s">
        <v>238</v>
      </c>
      <c r="B81" s="50">
        <v>54842.520567792402</v>
      </c>
      <c r="C81" s="50">
        <v>894096.32725874102</v>
      </c>
      <c r="D81" s="50">
        <v>372366.19460474799</v>
      </c>
      <c r="E81" s="50">
        <v>808138.22693522205</v>
      </c>
      <c r="F81" s="50">
        <v>334984.89708971698</v>
      </c>
    </row>
    <row r="82" spans="1:6" x14ac:dyDescent="0.25">
      <c r="A82" s="52" t="s">
        <v>154</v>
      </c>
      <c r="B82" s="50" t="s">
        <v>152</v>
      </c>
      <c r="C82" s="171" t="s">
        <v>152</v>
      </c>
      <c r="D82" s="171" t="s">
        <v>152</v>
      </c>
      <c r="E82" s="171" t="s">
        <v>152</v>
      </c>
      <c r="F82" s="171" t="s">
        <v>152</v>
      </c>
    </row>
    <row r="83" spans="1:6" x14ac:dyDescent="0.25">
      <c r="A83" s="20"/>
      <c r="B83" s="50"/>
      <c r="C83" s="50"/>
      <c r="D83" s="50"/>
      <c r="E83" s="50"/>
      <c r="F83" s="50"/>
    </row>
    <row r="84" spans="1:6" x14ac:dyDescent="0.25">
      <c r="A84" s="17" t="s">
        <v>239</v>
      </c>
      <c r="B84" s="50"/>
      <c r="C84" s="50"/>
      <c r="D84" s="50"/>
      <c r="E84" s="50"/>
      <c r="F84" s="50"/>
    </row>
    <row r="85" spans="1:6" x14ac:dyDescent="0.25">
      <c r="A85" s="17" t="s">
        <v>111</v>
      </c>
      <c r="B85" s="48">
        <v>1032044.75205871</v>
      </c>
      <c r="C85" s="48">
        <v>1254635.2374054501</v>
      </c>
      <c r="D85" s="48">
        <v>495352.12640809303</v>
      </c>
      <c r="E85" s="48">
        <v>1163409.02328987</v>
      </c>
      <c r="F85" s="48">
        <v>462685.11024380301</v>
      </c>
    </row>
    <row r="86" spans="1:6" x14ac:dyDescent="0.25">
      <c r="A86" s="52" t="s">
        <v>240</v>
      </c>
      <c r="B86" s="50">
        <v>395707.86388272198</v>
      </c>
      <c r="C86" s="50">
        <v>1361395.2401135201</v>
      </c>
      <c r="D86" s="50">
        <v>479607.21199630701</v>
      </c>
      <c r="E86" s="50">
        <v>1329699.3718602201</v>
      </c>
      <c r="F86" s="50">
        <v>469472.33294562798</v>
      </c>
    </row>
    <row r="87" spans="1:6" x14ac:dyDescent="0.25">
      <c r="A87" s="52" t="s">
        <v>241</v>
      </c>
      <c r="B87" s="50">
        <v>335398.20441876497</v>
      </c>
      <c r="C87" s="50">
        <v>1084404.98557437</v>
      </c>
      <c r="D87" s="50">
        <v>410801.13499223499</v>
      </c>
      <c r="E87" s="50">
        <v>978131.88331957697</v>
      </c>
      <c r="F87" s="50">
        <v>379139.87261203502</v>
      </c>
    </row>
    <row r="88" spans="1:6" x14ac:dyDescent="0.25">
      <c r="A88" s="52" t="s">
        <v>242</v>
      </c>
      <c r="B88" s="50">
        <v>88980.203074143094</v>
      </c>
      <c r="C88" s="50">
        <v>1112305.9481995699</v>
      </c>
      <c r="D88" s="50">
        <v>404153.07809909602</v>
      </c>
      <c r="E88" s="50">
        <v>964080.97260441503</v>
      </c>
      <c r="F88" s="50">
        <v>363241.075628908</v>
      </c>
    </row>
    <row r="89" spans="1:6" x14ac:dyDescent="0.25">
      <c r="A89" s="52" t="s">
        <v>243</v>
      </c>
      <c r="B89" s="50">
        <v>79683.373506720498</v>
      </c>
      <c r="C89" s="50">
        <v>1826712.2607120799</v>
      </c>
      <c r="D89" s="50">
        <v>997469.66401163395</v>
      </c>
      <c r="E89" s="50">
        <v>1690336.76164959</v>
      </c>
      <c r="F89" s="50">
        <v>911044.08625105803</v>
      </c>
    </row>
    <row r="90" spans="1:6" x14ac:dyDescent="0.25">
      <c r="A90" s="52" t="s">
        <v>244</v>
      </c>
      <c r="B90" s="50">
        <v>126757.447587316</v>
      </c>
      <c r="C90" s="50">
        <v>1138938.7960077</v>
      </c>
      <c r="D90" s="50">
        <v>525596.53187139705</v>
      </c>
      <c r="E90" s="50">
        <v>967114.10928344703</v>
      </c>
      <c r="F90" s="50">
        <v>458768.33126300201</v>
      </c>
    </row>
    <row r="91" spans="1:6" x14ac:dyDescent="0.25">
      <c r="A91" s="52" t="s">
        <v>245</v>
      </c>
      <c r="B91" s="50" t="s">
        <v>152</v>
      </c>
      <c r="C91" s="171" t="s">
        <v>152</v>
      </c>
      <c r="D91" s="171" t="s">
        <v>152</v>
      </c>
      <c r="E91" s="171" t="s">
        <v>152</v>
      </c>
      <c r="F91" s="171" t="s">
        <v>152</v>
      </c>
    </row>
    <row r="92" spans="1:6" x14ac:dyDescent="0.25">
      <c r="A92" s="52" t="s">
        <v>246</v>
      </c>
      <c r="B92" s="50">
        <v>2366.6132873942001</v>
      </c>
      <c r="C92" s="171">
        <v>734330.30249272694</v>
      </c>
      <c r="D92" s="171">
        <v>221360.44902456901</v>
      </c>
      <c r="E92" s="171">
        <v>721134.57476172701</v>
      </c>
      <c r="F92" s="171">
        <v>231162.77826929599</v>
      </c>
    </row>
    <row r="93" spans="1:6" x14ac:dyDescent="0.25">
      <c r="A93" s="52" t="s">
        <v>247</v>
      </c>
      <c r="B93" s="50" t="s">
        <v>152</v>
      </c>
      <c r="C93" s="171" t="s">
        <v>152</v>
      </c>
      <c r="D93" s="171" t="s">
        <v>152</v>
      </c>
      <c r="E93" s="171" t="s">
        <v>152</v>
      </c>
      <c r="F93" s="171" t="s">
        <v>152</v>
      </c>
    </row>
    <row r="94" spans="1:6" x14ac:dyDescent="0.25">
      <c r="A94" s="52" t="s">
        <v>248</v>
      </c>
      <c r="B94" s="50" t="s">
        <v>152</v>
      </c>
      <c r="C94" s="171" t="s">
        <v>152</v>
      </c>
      <c r="D94" s="171" t="s">
        <v>152</v>
      </c>
      <c r="E94" s="171" t="s">
        <v>152</v>
      </c>
      <c r="F94" s="171" t="s">
        <v>152</v>
      </c>
    </row>
    <row r="95" spans="1:6" x14ac:dyDescent="0.25">
      <c r="A95" s="52" t="s">
        <v>154</v>
      </c>
      <c r="B95" s="50">
        <v>1725.3058827135501</v>
      </c>
      <c r="C95" s="171">
        <v>536802.758824285</v>
      </c>
      <c r="D95" s="171">
        <v>381000.60737203201</v>
      </c>
      <c r="E95" s="171">
        <v>448278.13516485598</v>
      </c>
      <c r="F95" s="171">
        <v>336163.82043662801</v>
      </c>
    </row>
    <row r="96" spans="1:6" x14ac:dyDescent="0.25">
      <c r="A96" s="20"/>
      <c r="B96" s="48"/>
      <c r="C96" s="48"/>
      <c r="D96" s="48"/>
      <c r="E96" s="48"/>
      <c r="F96" s="48"/>
    </row>
    <row r="97" spans="1:6" x14ac:dyDescent="0.25">
      <c r="A97" s="17" t="s">
        <v>249</v>
      </c>
      <c r="B97" s="48"/>
      <c r="C97" s="48"/>
      <c r="D97" s="48"/>
      <c r="E97" s="48"/>
      <c r="F97" s="48"/>
    </row>
    <row r="98" spans="1:6" x14ac:dyDescent="0.25">
      <c r="A98" s="17" t="s">
        <v>111</v>
      </c>
      <c r="B98" s="48">
        <v>1032044.75205871</v>
      </c>
      <c r="C98" s="48">
        <v>1254635.2374054501</v>
      </c>
      <c r="D98" s="48">
        <v>495352.12640809303</v>
      </c>
      <c r="E98" s="48">
        <v>1163409.02328987</v>
      </c>
      <c r="F98" s="48">
        <v>462685.11024380301</v>
      </c>
    </row>
    <row r="99" spans="1:6" x14ac:dyDescent="0.25">
      <c r="A99" s="52" t="s">
        <v>250</v>
      </c>
      <c r="B99" s="50">
        <v>181221.21459701299</v>
      </c>
      <c r="C99" s="50">
        <v>691516.38720701996</v>
      </c>
      <c r="D99" s="50">
        <v>691516.38720701996</v>
      </c>
      <c r="E99" s="50">
        <v>662842.26537495095</v>
      </c>
      <c r="F99" s="50">
        <v>662842.26537495095</v>
      </c>
    </row>
    <row r="100" spans="1:6" x14ac:dyDescent="0.25">
      <c r="A100" s="52" t="s">
        <v>251</v>
      </c>
      <c r="B100" s="50">
        <v>289944.664165553</v>
      </c>
      <c r="C100" s="50">
        <v>1096246.0897196999</v>
      </c>
      <c r="D100" s="50">
        <v>548123.04485984903</v>
      </c>
      <c r="E100" s="50">
        <v>1025667.8341251001</v>
      </c>
      <c r="F100" s="50">
        <v>512833.91280726099</v>
      </c>
    </row>
    <row r="101" spans="1:6" x14ac:dyDescent="0.25">
      <c r="A101" s="52" t="s">
        <v>252</v>
      </c>
      <c r="B101" s="50">
        <v>244929.47358744199</v>
      </c>
      <c r="C101" s="50">
        <v>1324781.9564144099</v>
      </c>
      <c r="D101" s="50">
        <v>441593.98547147098</v>
      </c>
      <c r="E101" s="50">
        <v>1215442.9945139501</v>
      </c>
      <c r="F101" s="50">
        <v>405147.664804322</v>
      </c>
    </row>
    <row r="102" spans="1:6" x14ac:dyDescent="0.25">
      <c r="A102" s="52" t="s">
        <v>253</v>
      </c>
      <c r="B102" s="50">
        <v>200112.03841524699</v>
      </c>
      <c r="C102" s="50">
        <v>1668240.93230915</v>
      </c>
      <c r="D102" s="50">
        <v>417060.23307728802</v>
      </c>
      <c r="E102" s="50">
        <v>1510830.6806616201</v>
      </c>
      <c r="F102" s="50">
        <v>377707.67182011402</v>
      </c>
    </row>
    <row r="103" spans="1:6" x14ac:dyDescent="0.25">
      <c r="A103" s="52" t="s">
        <v>254</v>
      </c>
      <c r="B103" s="50">
        <v>77391.024763425099</v>
      </c>
      <c r="C103" s="50">
        <v>1641514.27401609</v>
      </c>
      <c r="D103" s="50">
        <v>328302.85480321798</v>
      </c>
      <c r="E103" s="50">
        <v>1630643.2228314299</v>
      </c>
      <c r="F103" s="50">
        <v>326128.64800254599</v>
      </c>
    </row>
    <row r="104" spans="1:6" x14ac:dyDescent="0.25">
      <c r="A104" s="53" t="s">
        <v>255</v>
      </c>
      <c r="B104" s="54">
        <v>38446.336530034401</v>
      </c>
      <c r="C104" s="54">
        <v>1724998.06231722</v>
      </c>
      <c r="D104" s="54">
        <v>258982.297473638</v>
      </c>
      <c r="E104" s="54">
        <v>1481332.57751318</v>
      </c>
      <c r="F104" s="54">
        <v>224763.058104405</v>
      </c>
    </row>
    <row r="105" spans="1:6" x14ac:dyDescent="0.25">
      <c r="A105" s="31" t="s">
        <v>256</v>
      </c>
      <c r="B105" s="31"/>
      <c r="C105" s="31"/>
      <c r="D105" s="31"/>
      <c r="E105" s="31"/>
      <c r="F105" s="31"/>
    </row>
    <row r="106" spans="1:6" x14ac:dyDescent="0.25">
      <c r="A106" s="31" t="s">
        <v>257</v>
      </c>
      <c r="B106" s="31"/>
      <c r="C106" s="31"/>
      <c r="D106" s="31"/>
      <c r="E106" s="31"/>
      <c r="F106" s="31"/>
    </row>
    <row r="107" spans="1:6" x14ac:dyDescent="0.25">
      <c r="A107" s="55" t="s">
        <v>258</v>
      </c>
    </row>
    <row r="108" spans="1:6" x14ac:dyDescent="0.25">
      <c r="A108" s="55" t="s">
        <v>259</v>
      </c>
    </row>
    <row r="109" spans="1:6" x14ac:dyDescent="0.25">
      <c r="A109" s="55" t="s">
        <v>260</v>
      </c>
    </row>
    <row r="110" spans="1:6" x14ac:dyDescent="0.25">
      <c r="A110" s="31" t="s">
        <v>175</v>
      </c>
    </row>
    <row r="111" spans="1:6" x14ac:dyDescent="0.25">
      <c r="A111" s="31" t="s">
        <v>261</v>
      </c>
      <c r="B111" s="31"/>
      <c r="C111" s="31"/>
      <c r="D111" s="31"/>
      <c r="E111" s="31"/>
      <c r="F111" s="31"/>
    </row>
    <row r="112" spans="1:6" x14ac:dyDescent="0.25">
      <c r="A112" s="31" t="s">
        <v>268</v>
      </c>
      <c r="B112" s="31"/>
      <c r="C112" s="31"/>
      <c r="D112" s="31"/>
      <c r="E112" s="31"/>
      <c r="F112" s="31"/>
    </row>
    <row r="113" spans="1:6" x14ac:dyDescent="0.25">
      <c r="A113" s="31" t="s">
        <v>269</v>
      </c>
      <c r="B113" s="31"/>
      <c r="C113" s="31"/>
      <c r="D113" s="31"/>
      <c r="E113" s="31"/>
      <c r="F113" s="31"/>
    </row>
    <row r="114" spans="1:6" x14ac:dyDescent="0.25">
      <c r="A114" s="31" t="s">
        <v>270</v>
      </c>
      <c r="B114" s="31"/>
      <c r="C114" s="31"/>
      <c r="D114" s="31"/>
      <c r="E114" s="31"/>
      <c r="F114" s="31"/>
    </row>
    <row r="115" spans="1:6" x14ac:dyDescent="0.25">
      <c r="A115" s="31" t="s">
        <v>265</v>
      </c>
    </row>
    <row r="116" spans="1:6" x14ac:dyDescent="0.25">
      <c r="A116" s="31" t="s">
        <v>178</v>
      </c>
    </row>
  </sheetData>
  <hyperlinks>
    <hyperlink ref="J1" location="'ÍNDICE '!A2" display="ÍNDICE" xr:uid="{00000000-0004-0000-0900-000000000000}"/>
  </hyperlinks>
  <pageMargins left="0.25" right="0.25" top="0.75" bottom="0.75" header="0.3" footer="0.3"/>
  <pageSetup scale="75"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16"/>
  <sheetViews>
    <sheetView zoomScale="90" zoomScaleNormal="90" workbookViewId="0"/>
  </sheetViews>
  <sheetFormatPr baseColWidth="10" defaultColWidth="11.42578125" defaultRowHeight="15" x14ac:dyDescent="0.25"/>
  <cols>
    <col min="1" max="1" width="62.7109375" style="74" customWidth="1"/>
    <col min="2" max="6" width="18.7109375" style="74" customWidth="1"/>
    <col min="7" max="16384" width="11.42578125" style="74"/>
  </cols>
  <sheetData>
    <row r="1" spans="1:10" x14ac:dyDescent="0.25">
      <c r="A1" s="1" t="s">
        <v>10</v>
      </c>
      <c r="B1" s="1"/>
      <c r="C1" s="1"/>
      <c r="D1" s="1"/>
      <c r="E1" s="1"/>
      <c r="F1" s="1"/>
      <c r="J1" s="3" t="s">
        <v>106</v>
      </c>
    </row>
    <row r="2" spans="1:10" x14ac:dyDescent="0.25">
      <c r="A2" s="118" t="s">
        <v>276</v>
      </c>
      <c r="B2" s="5"/>
      <c r="C2" s="5"/>
      <c r="D2" s="5"/>
      <c r="E2" s="5"/>
      <c r="F2" s="5"/>
      <c r="G2" s="1"/>
    </row>
    <row r="4" spans="1:10" x14ac:dyDescent="0.25">
      <c r="A4" s="39"/>
      <c r="B4" s="69"/>
      <c r="C4" s="40"/>
      <c r="D4" s="40" t="s">
        <v>190</v>
      </c>
      <c r="E4" s="40"/>
      <c r="F4" s="41"/>
    </row>
    <row r="5" spans="1:10" x14ac:dyDescent="0.25">
      <c r="A5" s="42" t="s">
        <v>193</v>
      </c>
      <c r="B5" s="34" t="s">
        <v>194</v>
      </c>
      <c r="C5" s="40" t="s">
        <v>195</v>
      </c>
      <c r="D5" s="41"/>
      <c r="E5" s="43" t="s">
        <v>196</v>
      </c>
      <c r="F5" s="41"/>
    </row>
    <row r="6" spans="1:10" x14ac:dyDescent="0.25">
      <c r="A6" s="44"/>
      <c r="B6" s="28"/>
      <c r="C6" s="12" t="s">
        <v>197</v>
      </c>
      <c r="D6" s="45" t="s">
        <v>198</v>
      </c>
      <c r="E6" s="12" t="s">
        <v>197</v>
      </c>
      <c r="F6" s="45" t="s">
        <v>198</v>
      </c>
    </row>
    <row r="7" spans="1:10" x14ac:dyDescent="0.25">
      <c r="A7" s="39"/>
      <c r="B7" s="46"/>
      <c r="C7" s="47"/>
      <c r="D7" s="47"/>
      <c r="E7" s="47"/>
      <c r="F7" s="47"/>
    </row>
    <row r="8" spans="1:10" x14ac:dyDescent="0.25">
      <c r="A8" s="17" t="s">
        <v>199</v>
      </c>
      <c r="B8" s="48"/>
      <c r="C8" s="48"/>
      <c r="D8" s="48"/>
      <c r="E8" s="48"/>
      <c r="F8" s="48"/>
    </row>
    <row r="9" spans="1:10" x14ac:dyDescent="0.25">
      <c r="A9" s="17" t="s">
        <v>111</v>
      </c>
      <c r="B9" s="48">
        <v>360499.86859505501</v>
      </c>
      <c r="C9" s="48">
        <v>1247895.0848958001</v>
      </c>
      <c r="D9" s="48">
        <v>517784.39112199802</v>
      </c>
      <c r="E9" s="48">
        <v>1240214.5673040701</v>
      </c>
      <c r="F9" s="48">
        <v>509534.01928263</v>
      </c>
    </row>
    <row r="10" spans="1:10" x14ac:dyDescent="0.25">
      <c r="A10" s="49" t="s">
        <v>200</v>
      </c>
      <c r="B10" s="50">
        <v>197809.119653039</v>
      </c>
      <c r="C10" s="50">
        <v>1303630.32605894</v>
      </c>
      <c r="D10" s="50">
        <v>531767.96207357605</v>
      </c>
      <c r="E10" s="50">
        <v>1331024.8547271199</v>
      </c>
      <c r="F10" s="50">
        <v>544316.347884594</v>
      </c>
    </row>
    <row r="11" spans="1:10" x14ac:dyDescent="0.25">
      <c r="A11" s="49" t="s">
        <v>201</v>
      </c>
      <c r="B11" s="50">
        <v>162391.741660723</v>
      </c>
      <c r="C11" s="50">
        <v>1179948.9639399899</v>
      </c>
      <c r="D11" s="50">
        <v>500961.92876994598</v>
      </c>
      <c r="E11" s="50">
        <v>1130141.4881625299</v>
      </c>
      <c r="F11" s="50">
        <v>467191.88426561898</v>
      </c>
    </row>
    <row r="12" spans="1:10" x14ac:dyDescent="0.25">
      <c r="A12" s="20"/>
      <c r="B12" s="48"/>
      <c r="C12" s="48"/>
      <c r="D12" s="48"/>
      <c r="E12" s="48"/>
      <c r="F12" s="48"/>
    </row>
    <row r="13" spans="1:10" x14ac:dyDescent="0.25">
      <c r="A13" s="17" t="s">
        <v>182</v>
      </c>
      <c r="B13" s="48"/>
      <c r="C13" s="48"/>
      <c r="D13" s="48"/>
      <c r="E13" s="48"/>
      <c r="F13" s="48"/>
    </row>
    <row r="14" spans="1:10" x14ac:dyDescent="0.25">
      <c r="A14" s="17" t="s">
        <v>111</v>
      </c>
      <c r="B14" s="48">
        <v>360499.86859505501</v>
      </c>
      <c r="C14" s="48">
        <v>1247895.0848958001</v>
      </c>
      <c r="D14" s="48">
        <v>517784.39112199802</v>
      </c>
      <c r="E14" s="48">
        <v>1240214.5673040701</v>
      </c>
      <c r="F14" s="48">
        <v>509534.01928263</v>
      </c>
    </row>
    <row r="15" spans="1:10" x14ac:dyDescent="0.25">
      <c r="A15" s="20" t="s">
        <v>123</v>
      </c>
      <c r="B15" s="50" t="s">
        <v>152</v>
      </c>
      <c r="C15" s="171" t="s">
        <v>152</v>
      </c>
      <c r="D15" s="171" t="s">
        <v>152</v>
      </c>
      <c r="E15" s="171" t="s">
        <v>152</v>
      </c>
      <c r="F15" s="171" t="s">
        <v>152</v>
      </c>
    </row>
    <row r="16" spans="1:10" x14ac:dyDescent="0.25">
      <c r="A16" s="20" t="s">
        <v>202</v>
      </c>
      <c r="B16" s="50">
        <v>33214.225783890099</v>
      </c>
      <c r="C16" s="50">
        <v>1043980.21524993</v>
      </c>
      <c r="D16" s="50">
        <v>524776.320544402</v>
      </c>
      <c r="E16" s="50">
        <v>942541.96193267603</v>
      </c>
      <c r="F16" s="50">
        <v>472517.07392135198</v>
      </c>
    </row>
    <row r="17" spans="1:6" x14ac:dyDescent="0.25">
      <c r="A17" s="20" t="s">
        <v>203</v>
      </c>
      <c r="B17" s="50">
        <v>69940.014432002805</v>
      </c>
      <c r="C17" s="50">
        <v>1588741.4645370401</v>
      </c>
      <c r="D17" s="50">
        <v>640102.44553444197</v>
      </c>
      <c r="E17" s="50">
        <v>1451609.7611974799</v>
      </c>
      <c r="F17" s="50">
        <v>584755.69017501001</v>
      </c>
    </row>
    <row r="18" spans="1:6" x14ac:dyDescent="0.25">
      <c r="A18" s="20" t="s">
        <v>204</v>
      </c>
      <c r="B18" s="50">
        <v>78426.852062147504</v>
      </c>
      <c r="C18" s="50">
        <v>1491602.24643374</v>
      </c>
      <c r="D18" s="50">
        <v>534056.80449413403</v>
      </c>
      <c r="E18" s="50">
        <v>1485332.22592509</v>
      </c>
      <c r="F18" s="50">
        <v>527674.07597090001</v>
      </c>
    </row>
    <row r="19" spans="1:6" x14ac:dyDescent="0.25">
      <c r="A19" s="20" t="s">
        <v>205</v>
      </c>
      <c r="B19" s="50">
        <v>78289.591673670904</v>
      </c>
      <c r="C19" s="50">
        <v>1246751.8606151999</v>
      </c>
      <c r="D19" s="50">
        <v>485744.162295605</v>
      </c>
      <c r="E19" s="50">
        <v>1235975.9740317201</v>
      </c>
      <c r="F19" s="50">
        <v>467585.61125092203</v>
      </c>
    </row>
    <row r="20" spans="1:6" x14ac:dyDescent="0.25">
      <c r="A20" s="20" t="s">
        <v>206</v>
      </c>
      <c r="B20" s="50">
        <v>55008.445090786903</v>
      </c>
      <c r="C20" s="50">
        <v>988904.40426223201</v>
      </c>
      <c r="D20" s="50">
        <v>471976.74623513903</v>
      </c>
      <c r="E20" s="50">
        <v>1102808.0830587901</v>
      </c>
      <c r="F20" s="50">
        <v>522706.22948935599</v>
      </c>
    </row>
    <row r="21" spans="1:6" x14ac:dyDescent="0.25">
      <c r="A21" s="20" t="s">
        <v>207</v>
      </c>
      <c r="B21" s="50">
        <v>30913.998783220399</v>
      </c>
      <c r="C21" s="50">
        <v>816329.71072066005</v>
      </c>
      <c r="D21" s="50">
        <v>433988.34612740699</v>
      </c>
      <c r="E21" s="50">
        <v>911342.34981450404</v>
      </c>
      <c r="F21" s="50">
        <v>467630.32165631698</v>
      </c>
    </row>
    <row r="22" spans="1:6" x14ac:dyDescent="0.25">
      <c r="A22" s="20" t="s">
        <v>208</v>
      </c>
      <c r="B22" s="50">
        <v>14187.4704134162</v>
      </c>
      <c r="C22" s="50">
        <v>673888.13611158798</v>
      </c>
      <c r="D22" s="50">
        <v>343971.44832753699</v>
      </c>
      <c r="E22" s="50">
        <v>850453.03338358004</v>
      </c>
      <c r="F22" s="50">
        <v>407777.453234596</v>
      </c>
    </row>
    <row r="23" spans="1:6" x14ac:dyDescent="0.25">
      <c r="A23" s="20"/>
      <c r="B23" s="50"/>
      <c r="C23" s="50"/>
      <c r="D23" s="50"/>
      <c r="E23" s="50"/>
      <c r="F23" s="50"/>
    </row>
    <row r="24" spans="1:6" x14ac:dyDescent="0.25">
      <c r="A24" s="23" t="s">
        <v>209</v>
      </c>
      <c r="B24" s="50"/>
      <c r="C24" s="50"/>
      <c r="D24" s="50"/>
      <c r="E24" s="50"/>
      <c r="F24" s="50"/>
    </row>
    <row r="25" spans="1:6" x14ac:dyDescent="0.25">
      <c r="A25" s="17" t="s">
        <v>111</v>
      </c>
      <c r="B25" s="175">
        <v>360499.86859505501</v>
      </c>
      <c r="C25" s="175">
        <v>1247895.0848958001</v>
      </c>
      <c r="D25" s="175">
        <v>517784.39112199802</v>
      </c>
      <c r="E25" s="175">
        <v>1240214.5673040701</v>
      </c>
      <c r="F25" s="175">
        <v>509534.01928263</v>
      </c>
    </row>
    <row r="26" spans="1:6" x14ac:dyDescent="0.25">
      <c r="A26" s="24" t="s">
        <v>210</v>
      </c>
      <c r="B26" s="176">
        <v>3724.2368098962102</v>
      </c>
      <c r="C26" s="178">
        <v>424695.79608759697</v>
      </c>
      <c r="D26" s="178">
        <v>187342.43556266799</v>
      </c>
      <c r="E26" s="178">
        <v>512638.85621887498</v>
      </c>
      <c r="F26" s="178">
        <v>222116.10633133299</v>
      </c>
    </row>
    <row r="27" spans="1:6" x14ac:dyDescent="0.25">
      <c r="A27" s="20" t="s">
        <v>139</v>
      </c>
      <c r="B27" s="176">
        <v>196.28317115106501</v>
      </c>
      <c r="C27" s="178">
        <v>239344.85181493801</v>
      </c>
      <c r="D27" s="178">
        <v>119672.42590746901</v>
      </c>
      <c r="E27" s="178">
        <v>597034.34917623003</v>
      </c>
      <c r="F27" s="178">
        <v>298517.17458811501</v>
      </c>
    </row>
    <row r="28" spans="1:6" x14ac:dyDescent="0.25">
      <c r="A28" s="20" t="s">
        <v>211</v>
      </c>
      <c r="B28" s="177" t="s">
        <v>152</v>
      </c>
      <c r="C28" s="177" t="s">
        <v>152</v>
      </c>
      <c r="D28" s="177" t="s">
        <v>152</v>
      </c>
      <c r="E28" s="177" t="s">
        <v>152</v>
      </c>
      <c r="F28" s="177" t="s">
        <v>152</v>
      </c>
    </row>
    <row r="29" spans="1:6" x14ac:dyDescent="0.25">
      <c r="A29" s="20" t="s">
        <v>141</v>
      </c>
      <c r="B29" s="176">
        <v>57148.333327752902</v>
      </c>
      <c r="C29" s="176">
        <v>690857.19280919002</v>
      </c>
      <c r="D29" s="176">
        <v>276121.833527004</v>
      </c>
      <c r="E29" s="176">
        <v>697007.90846606996</v>
      </c>
      <c r="F29" s="176">
        <v>267430.06138679199</v>
      </c>
    </row>
    <row r="30" spans="1:6" x14ac:dyDescent="0.25">
      <c r="A30" s="20" t="s">
        <v>142</v>
      </c>
      <c r="B30" s="176">
        <v>9087.4785840078603</v>
      </c>
      <c r="C30" s="176">
        <v>546740.30856039305</v>
      </c>
      <c r="D30" s="176">
        <v>269242.37327244802</v>
      </c>
      <c r="E30" s="176">
        <v>678948.40724374598</v>
      </c>
      <c r="F30" s="176">
        <v>313177.45800595602</v>
      </c>
    </row>
    <row r="31" spans="1:6" x14ac:dyDescent="0.25">
      <c r="A31" s="20" t="s">
        <v>143</v>
      </c>
      <c r="B31" s="176">
        <v>82727.290724797305</v>
      </c>
      <c r="C31" s="176">
        <v>972752.72997181001</v>
      </c>
      <c r="D31" s="176">
        <v>373493.78314082202</v>
      </c>
      <c r="E31" s="176">
        <v>911186.77511149005</v>
      </c>
      <c r="F31" s="176">
        <v>339950.771151355</v>
      </c>
    </row>
    <row r="32" spans="1:6" x14ac:dyDescent="0.25">
      <c r="A32" s="20" t="s">
        <v>144</v>
      </c>
      <c r="B32" s="176">
        <v>42245.0421414558</v>
      </c>
      <c r="C32" s="176">
        <v>1071636.31749271</v>
      </c>
      <c r="D32" s="176">
        <v>397655.21616004902</v>
      </c>
      <c r="E32" s="176">
        <v>1048791.20291141</v>
      </c>
      <c r="F32" s="176">
        <v>393201.26925019198</v>
      </c>
    </row>
    <row r="33" spans="1:6" x14ac:dyDescent="0.25">
      <c r="A33" s="20" t="s">
        <v>145</v>
      </c>
      <c r="B33" s="176">
        <v>11916.5589546302</v>
      </c>
      <c r="C33" s="176">
        <v>673358.99707107805</v>
      </c>
      <c r="D33" s="176">
        <v>376502.47066670301</v>
      </c>
      <c r="E33" s="176">
        <v>747182.20902971399</v>
      </c>
      <c r="F33" s="176">
        <v>382928.88130776398</v>
      </c>
    </row>
    <row r="34" spans="1:6" x14ac:dyDescent="0.25">
      <c r="A34" s="20" t="s">
        <v>146</v>
      </c>
      <c r="B34" s="176">
        <v>2197.4386882234999</v>
      </c>
      <c r="C34" s="178">
        <v>1105458.0590677001</v>
      </c>
      <c r="D34" s="178">
        <v>508858.63169342</v>
      </c>
      <c r="E34" s="178">
        <v>1050999.7507833601</v>
      </c>
      <c r="F34" s="178">
        <v>448654.619550528</v>
      </c>
    </row>
    <row r="35" spans="1:6" x14ac:dyDescent="0.25">
      <c r="A35" s="20" t="s">
        <v>147</v>
      </c>
      <c r="B35" s="176">
        <v>39812.587259538901</v>
      </c>
      <c r="C35" s="176">
        <v>1260111.06338202</v>
      </c>
      <c r="D35" s="176">
        <v>511621.978494337</v>
      </c>
      <c r="E35" s="176">
        <v>1209758.8868518199</v>
      </c>
      <c r="F35" s="176">
        <v>496475.09131871199</v>
      </c>
    </row>
    <row r="36" spans="1:6" x14ac:dyDescent="0.25">
      <c r="A36" s="20" t="s">
        <v>148</v>
      </c>
      <c r="B36" s="176">
        <v>88157.163959239406</v>
      </c>
      <c r="C36" s="176">
        <v>1806746.2198365901</v>
      </c>
      <c r="D36" s="176">
        <v>750556.25545008294</v>
      </c>
      <c r="E36" s="176">
        <v>1762497.5848261199</v>
      </c>
      <c r="F36" s="176">
        <v>734626.32332441595</v>
      </c>
    </row>
    <row r="37" spans="1:6" x14ac:dyDescent="0.25">
      <c r="A37" s="20" t="s">
        <v>149</v>
      </c>
      <c r="B37" s="176">
        <v>6490.8743448683999</v>
      </c>
      <c r="C37" s="178">
        <v>2554798.3722411701</v>
      </c>
      <c r="D37" s="178">
        <v>1275865.4249954801</v>
      </c>
      <c r="E37" s="178">
        <v>2621171.3413648698</v>
      </c>
      <c r="F37" s="178">
        <v>1287107.2037599001</v>
      </c>
    </row>
    <row r="38" spans="1:6" x14ac:dyDescent="0.25">
      <c r="A38" s="20" t="s">
        <v>150</v>
      </c>
      <c r="B38" s="176">
        <v>12494.1578494154</v>
      </c>
      <c r="C38" s="176">
        <v>2564333.9739158801</v>
      </c>
      <c r="D38" s="176">
        <v>1259998.63141918</v>
      </c>
      <c r="E38" s="176">
        <v>2547075.0475371801</v>
      </c>
      <c r="F38" s="176">
        <v>1220437.6409962701</v>
      </c>
    </row>
    <row r="39" spans="1:6" x14ac:dyDescent="0.25">
      <c r="A39" s="20" t="s">
        <v>151</v>
      </c>
      <c r="B39" s="176">
        <v>1380.57318565223</v>
      </c>
      <c r="C39" s="178">
        <v>3565089.1740595298</v>
      </c>
      <c r="D39" s="178">
        <v>1287082.6938267299</v>
      </c>
      <c r="E39" s="178">
        <v>5906491.4246881502</v>
      </c>
      <c r="F39" s="178">
        <v>2051667.8472148201</v>
      </c>
    </row>
    <row r="40" spans="1:6" x14ac:dyDescent="0.25">
      <c r="A40" s="20" t="s">
        <v>153</v>
      </c>
      <c r="B40" s="176">
        <v>2694.0248418801102</v>
      </c>
      <c r="C40" s="178">
        <v>1679628.02065851</v>
      </c>
      <c r="D40" s="178">
        <v>759612.35013428098</v>
      </c>
      <c r="E40" s="178">
        <v>2756033.2363580298</v>
      </c>
      <c r="F40" s="178">
        <v>1245677.4167705399</v>
      </c>
    </row>
    <row r="41" spans="1:6" x14ac:dyDescent="0.25">
      <c r="A41" s="20" t="s">
        <v>154</v>
      </c>
      <c r="B41" s="176">
        <v>227.82475254547299</v>
      </c>
      <c r="C41" s="178">
        <v>328858.40910133999</v>
      </c>
      <c r="D41" s="178">
        <v>123539.00903775801</v>
      </c>
      <c r="E41" s="178">
        <v>928852.87159829598</v>
      </c>
      <c r="F41" s="178">
        <v>303663.23256996699</v>
      </c>
    </row>
    <row r="42" spans="1:6" x14ac:dyDescent="0.25">
      <c r="A42" s="20"/>
      <c r="B42" s="50"/>
      <c r="C42" s="50"/>
      <c r="D42" s="50"/>
      <c r="E42" s="50"/>
      <c r="F42" s="50"/>
    </row>
    <row r="43" spans="1:6" x14ac:dyDescent="0.25">
      <c r="A43" s="17" t="s">
        <v>212</v>
      </c>
      <c r="B43" s="48"/>
      <c r="C43" s="50"/>
      <c r="D43" s="50"/>
      <c r="E43" s="50"/>
      <c r="F43" s="50"/>
    </row>
    <row r="44" spans="1:6" x14ac:dyDescent="0.25">
      <c r="A44" s="51" t="s">
        <v>111</v>
      </c>
      <c r="B44" s="48">
        <v>360499.86859505501</v>
      </c>
      <c r="C44" s="48">
        <v>1247895.0848958001</v>
      </c>
      <c r="D44" s="48">
        <v>517784.39112199802</v>
      </c>
      <c r="E44" s="48">
        <v>1240214.5673040701</v>
      </c>
      <c r="F44" s="48">
        <v>509534.01928263</v>
      </c>
    </row>
    <row r="45" spans="1:6" x14ac:dyDescent="0.25">
      <c r="A45" s="51" t="s">
        <v>213</v>
      </c>
      <c r="B45" s="48">
        <v>278251.056361706</v>
      </c>
      <c r="C45" s="48">
        <v>1383074.18883384</v>
      </c>
      <c r="D45" s="48">
        <v>558676.72631096304</v>
      </c>
      <c r="E45" s="48">
        <v>1400528.1749571101</v>
      </c>
      <c r="F45" s="48">
        <v>568210.75780134799</v>
      </c>
    </row>
    <row r="46" spans="1:6" x14ac:dyDescent="0.25">
      <c r="A46" s="51" t="s">
        <v>214</v>
      </c>
      <c r="B46" s="48">
        <v>65057.915691432798</v>
      </c>
      <c r="C46" s="48">
        <v>1181971.53753171</v>
      </c>
      <c r="D46" s="48">
        <v>477607.58442176599</v>
      </c>
      <c r="E46" s="48">
        <v>1203262.2296108999</v>
      </c>
      <c r="F46" s="48">
        <v>505426.44809329999</v>
      </c>
    </row>
    <row r="47" spans="1:6" x14ac:dyDescent="0.25">
      <c r="A47" s="52" t="s">
        <v>215</v>
      </c>
      <c r="B47" s="50">
        <v>13548.361946524201</v>
      </c>
      <c r="C47" s="50">
        <v>1880127.6806353801</v>
      </c>
      <c r="D47" s="50">
        <v>778793.828127485</v>
      </c>
      <c r="E47" s="50">
        <v>2055936.3718347901</v>
      </c>
      <c r="F47" s="50">
        <v>903806.59917348798</v>
      </c>
    </row>
    <row r="48" spans="1:6" x14ac:dyDescent="0.25">
      <c r="A48" s="52" t="s">
        <v>216</v>
      </c>
      <c r="B48" s="50">
        <v>51509.553744908597</v>
      </c>
      <c r="C48" s="50">
        <v>998338.18343974301</v>
      </c>
      <c r="D48" s="50">
        <v>398387.71264327201</v>
      </c>
      <c r="E48" s="50">
        <v>978986.59409477096</v>
      </c>
      <c r="F48" s="50">
        <v>400642.03264534299</v>
      </c>
    </row>
    <row r="49" spans="1:6" x14ac:dyDescent="0.25">
      <c r="A49" s="51" t="s">
        <v>217</v>
      </c>
      <c r="B49" s="48">
        <v>213193.14067027299</v>
      </c>
      <c r="C49" s="48">
        <v>1444442.57663753</v>
      </c>
      <c r="D49" s="48">
        <v>583415.74643901305</v>
      </c>
      <c r="E49" s="48">
        <v>1460725.7554269801</v>
      </c>
      <c r="F49" s="48">
        <v>587369.98738485598</v>
      </c>
    </row>
    <row r="50" spans="1:6" x14ac:dyDescent="0.25">
      <c r="A50" s="52" t="s">
        <v>218</v>
      </c>
      <c r="B50" s="50">
        <v>147232.95627811999</v>
      </c>
      <c r="C50" s="50">
        <v>1296877.90304539</v>
      </c>
      <c r="D50" s="50">
        <v>519027.00420829997</v>
      </c>
      <c r="E50" s="50">
        <v>1247755.2273880099</v>
      </c>
      <c r="F50" s="50">
        <v>492748.21967960498</v>
      </c>
    </row>
    <row r="51" spans="1:6" x14ac:dyDescent="0.25">
      <c r="A51" s="52" t="s">
        <v>219</v>
      </c>
      <c r="B51" s="50">
        <v>59237.375353069903</v>
      </c>
      <c r="C51" s="50">
        <v>1903757.4641088799</v>
      </c>
      <c r="D51" s="50">
        <v>773046.84015249601</v>
      </c>
      <c r="E51" s="50">
        <v>2093551.88633587</v>
      </c>
      <c r="F51" s="50">
        <v>859122.33047305199</v>
      </c>
    </row>
    <row r="52" spans="1:6" x14ac:dyDescent="0.25">
      <c r="A52" s="52" t="s">
        <v>220</v>
      </c>
      <c r="B52" s="50">
        <v>6368.7930529408904</v>
      </c>
      <c r="C52" s="171">
        <v>614610.30695643299</v>
      </c>
      <c r="D52" s="171">
        <v>326846.46695563302</v>
      </c>
      <c r="E52" s="171">
        <v>535915.63053699699</v>
      </c>
      <c r="F52" s="171">
        <v>266835.76505304797</v>
      </c>
    </row>
    <row r="53" spans="1:6" x14ac:dyDescent="0.25">
      <c r="A53" s="52" t="s">
        <v>221</v>
      </c>
      <c r="B53" s="50" t="s">
        <v>152</v>
      </c>
      <c r="C53" s="171" t="s">
        <v>152</v>
      </c>
      <c r="D53" s="171" t="s">
        <v>152</v>
      </c>
      <c r="E53" s="171" t="s">
        <v>152</v>
      </c>
      <c r="F53" s="171" t="s">
        <v>152</v>
      </c>
    </row>
    <row r="54" spans="1:6" x14ac:dyDescent="0.25">
      <c r="A54" s="51" t="s">
        <v>222</v>
      </c>
      <c r="B54" s="48">
        <v>81519.464771145605</v>
      </c>
      <c r="C54" s="48">
        <v>794035.55980739999</v>
      </c>
      <c r="D54" s="48">
        <v>381409.96562551003</v>
      </c>
      <c r="E54" s="48">
        <v>699084.22167773603</v>
      </c>
      <c r="F54" s="48">
        <v>311899.99282667402</v>
      </c>
    </row>
    <row r="55" spans="1:6" x14ac:dyDescent="0.25">
      <c r="A55" s="52" t="s">
        <v>154</v>
      </c>
      <c r="B55" s="50" t="s">
        <v>152</v>
      </c>
      <c r="C55" s="171" t="s">
        <v>152</v>
      </c>
      <c r="D55" s="171" t="s">
        <v>152</v>
      </c>
      <c r="E55" s="171" t="s">
        <v>152</v>
      </c>
      <c r="F55" s="171" t="s">
        <v>152</v>
      </c>
    </row>
    <row r="56" spans="1:6" x14ac:dyDescent="0.25">
      <c r="A56" s="17"/>
      <c r="B56" s="50"/>
      <c r="C56" s="50"/>
      <c r="D56" s="50"/>
      <c r="E56" s="50"/>
      <c r="F56" s="50"/>
    </row>
    <row r="57" spans="1:6" x14ac:dyDescent="0.25">
      <c r="A57" s="17" t="s">
        <v>267</v>
      </c>
      <c r="B57" s="50"/>
      <c r="C57" s="50"/>
      <c r="D57" s="50"/>
      <c r="E57" s="50"/>
      <c r="F57" s="50"/>
    </row>
    <row r="58" spans="1:6" x14ac:dyDescent="0.25">
      <c r="A58" s="17" t="s">
        <v>111</v>
      </c>
      <c r="B58" s="48">
        <v>360499.86859505501</v>
      </c>
      <c r="C58" s="48">
        <v>1247895.0848958001</v>
      </c>
      <c r="D58" s="48">
        <v>517784.39112199802</v>
      </c>
      <c r="E58" s="48">
        <v>1240214.5673040701</v>
      </c>
      <c r="F58" s="48">
        <v>509534.01928263</v>
      </c>
    </row>
    <row r="59" spans="1:6" x14ac:dyDescent="0.25">
      <c r="A59" s="52" t="s">
        <v>224</v>
      </c>
      <c r="B59" s="50">
        <v>224809.007793781</v>
      </c>
      <c r="C59" s="50">
        <v>1496012.95126938</v>
      </c>
      <c r="D59" s="50">
        <v>605806.77465278003</v>
      </c>
      <c r="E59" s="50">
        <v>1537504.70356255</v>
      </c>
      <c r="F59" s="50">
        <v>621912.53780500405</v>
      </c>
    </row>
    <row r="60" spans="1:6" x14ac:dyDescent="0.25">
      <c r="A60" s="52" t="s">
        <v>225</v>
      </c>
      <c r="B60" s="50">
        <v>119598.48050629</v>
      </c>
      <c r="C60" s="50">
        <v>856764.17680000595</v>
      </c>
      <c r="D60" s="50">
        <v>382163.510238341</v>
      </c>
      <c r="E60" s="50">
        <v>752179.161225677</v>
      </c>
      <c r="F60" s="50">
        <v>324606.34520140599</v>
      </c>
    </row>
    <row r="61" spans="1:6" x14ac:dyDescent="0.25">
      <c r="A61" s="52" t="s">
        <v>154</v>
      </c>
      <c r="B61" s="50">
        <v>2065.5518313002299</v>
      </c>
      <c r="C61" s="171">
        <v>419992.69757307501</v>
      </c>
      <c r="D61" s="171">
        <v>229749.672758384</v>
      </c>
      <c r="E61" s="171">
        <v>501458.76967348199</v>
      </c>
      <c r="F61" s="171">
        <v>244249.13982162299</v>
      </c>
    </row>
    <row r="62" spans="1:6" x14ac:dyDescent="0.25">
      <c r="A62" s="52" t="s">
        <v>226</v>
      </c>
      <c r="B62" s="50">
        <v>14026.8284636833</v>
      </c>
      <c r="C62" s="50">
        <v>728148.67218003306</v>
      </c>
      <c r="D62" s="50">
        <v>305817.53102296102</v>
      </c>
      <c r="E62" s="50">
        <v>745500.51371842402</v>
      </c>
      <c r="F62" s="50">
        <v>324269.42003166798</v>
      </c>
    </row>
    <row r="63" spans="1:6" x14ac:dyDescent="0.25">
      <c r="A63" s="52"/>
      <c r="B63" s="50"/>
      <c r="C63" s="50"/>
      <c r="D63" s="50"/>
      <c r="E63" s="50"/>
      <c r="F63" s="50"/>
    </row>
    <row r="64" spans="1:6" x14ac:dyDescent="0.25">
      <c r="A64" s="17" t="s">
        <v>227</v>
      </c>
      <c r="B64" s="48"/>
      <c r="C64" s="50"/>
      <c r="D64" s="50"/>
      <c r="E64" s="50"/>
      <c r="F64" s="50"/>
    </row>
    <row r="65" spans="1:6" x14ac:dyDescent="0.25">
      <c r="A65" s="17" t="s">
        <v>111</v>
      </c>
      <c r="B65" s="48">
        <v>360499.86859505501</v>
      </c>
      <c r="C65" s="48">
        <v>1247895.0848958001</v>
      </c>
      <c r="D65" s="48">
        <v>517784.39112199802</v>
      </c>
      <c r="E65" s="48">
        <v>1240214.5673040701</v>
      </c>
      <c r="F65" s="48">
        <v>509534.01928263</v>
      </c>
    </row>
    <row r="66" spans="1:6" x14ac:dyDescent="0.25">
      <c r="A66" s="52" t="s">
        <v>224</v>
      </c>
      <c r="B66" s="50">
        <v>193165.272392174</v>
      </c>
      <c r="C66" s="50">
        <v>1547594.3508148401</v>
      </c>
      <c r="D66" s="50">
        <v>612759.70691936405</v>
      </c>
      <c r="E66" s="50">
        <v>1564549.0829779599</v>
      </c>
      <c r="F66" s="50">
        <v>618490.57688875496</v>
      </c>
    </row>
    <row r="67" spans="1:6" x14ac:dyDescent="0.25">
      <c r="A67" s="52" t="s">
        <v>225</v>
      </c>
      <c r="B67" s="50">
        <v>112220.82037259301</v>
      </c>
      <c r="C67" s="50">
        <v>971092.14421466598</v>
      </c>
      <c r="D67" s="50">
        <v>439924.764508272</v>
      </c>
      <c r="E67" s="50">
        <v>919471.02340408601</v>
      </c>
      <c r="F67" s="50">
        <v>411038.60580830998</v>
      </c>
    </row>
    <row r="68" spans="1:6" x14ac:dyDescent="0.25">
      <c r="A68" s="52" t="s">
        <v>154</v>
      </c>
      <c r="B68" s="50">
        <v>2381.8762277044698</v>
      </c>
      <c r="C68" s="171">
        <v>903662.91856785805</v>
      </c>
      <c r="D68" s="171">
        <v>354717.80117632</v>
      </c>
      <c r="E68" s="171">
        <v>1008810.497692</v>
      </c>
      <c r="F68" s="171">
        <v>332521.365132423</v>
      </c>
    </row>
    <row r="69" spans="1:6" x14ac:dyDescent="0.25">
      <c r="A69" s="52" t="s">
        <v>228</v>
      </c>
      <c r="B69" s="50">
        <v>52731.899602583202</v>
      </c>
      <c r="C69" s="50">
        <v>754673.35318448395</v>
      </c>
      <c r="D69" s="50">
        <v>342936.58155325899</v>
      </c>
      <c r="E69" s="50">
        <v>745165.35070085805</v>
      </c>
      <c r="F69" s="50">
        <v>328016.47743244597</v>
      </c>
    </row>
    <row r="70" spans="1:6" x14ac:dyDescent="0.25">
      <c r="A70" s="20"/>
      <c r="B70" s="48"/>
      <c r="C70" s="50"/>
      <c r="D70" s="50"/>
      <c r="E70" s="50"/>
      <c r="F70" s="50"/>
    </row>
    <row r="71" spans="1:6" x14ac:dyDescent="0.25">
      <c r="A71" s="17" t="s">
        <v>229</v>
      </c>
      <c r="B71" s="48"/>
      <c r="C71" s="50"/>
      <c r="D71" s="50"/>
      <c r="E71" s="50"/>
      <c r="F71" s="50"/>
    </row>
    <row r="72" spans="1:6" x14ac:dyDescent="0.25">
      <c r="A72" s="17" t="s">
        <v>111</v>
      </c>
      <c r="B72" s="48">
        <v>360499.86859505501</v>
      </c>
      <c r="C72" s="48">
        <v>1247895.0848958001</v>
      </c>
      <c r="D72" s="48">
        <v>517784.39112199802</v>
      </c>
      <c r="E72" s="48">
        <v>1240214.5673040701</v>
      </c>
      <c r="F72" s="48">
        <v>509534.01928263</v>
      </c>
    </row>
    <row r="73" spans="1:6" x14ac:dyDescent="0.25">
      <c r="A73" s="52" t="s">
        <v>230</v>
      </c>
      <c r="B73" s="50">
        <v>158764.33796104</v>
      </c>
      <c r="C73" s="50">
        <v>963239.85414993297</v>
      </c>
      <c r="D73" s="50">
        <v>391979.21122528001</v>
      </c>
      <c r="E73" s="50">
        <v>1026667.443284</v>
      </c>
      <c r="F73" s="50">
        <v>413737.89065333502</v>
      </c>
    </row>
    <row r="74" spans="1:6" x14ac:dyDescent="0.25">
      <c r="A74" s="52" t="s">
        <v>231</v>
      </c>
      <c r="B74" s="50">
        <v>62006.157646246</v>
      </c>
      <c r="C74" s="50">
        <v>1929923.00874679</v>
      </c>
      <c r="D74" s="50">
        <v>720172.78007888806</v>
      </c>
      <c r="E74" s="50">
        <v>1972675.1975929399</v>
      </c>
      <c r="F74" s="50">
        <v>739221.404225545</v>
      </c>
    </row>
    <row r="75" spans="1:6" x14ac:dyDescent="0.25">
      <c r="A75" s="122" t="s">
        <v>232</v>
      </c>
      <c r="B75" s="50">
        <v>98978.356534864099</v>
      </c>
      <c r="C75" s="50">
        <v>1411106.78007489</v>
      </c>
      <c r="D75" s="50">
        <v>627388.26612648601</v>
      </c>
      <c r="E75" s="50">
        <v>1299145.3152644499</v>
      </c>
      <c r="F75" s="50">
        <v>574259.85089146299</v>
      </c>
    </row>
    <row r="76" spans="1:6" x14ac:dyDescent="0.25">
      <c r="A76" s="52" t="s">
        <v>233</v>
      </c>
      <c r="B76" s="50" t="s">
        <v>152</v>
      </c>
      <c r="C76" s="171" t="s">
        <v>152</v>
      </c>
      <c r="D76" s="171" t="s">
        <v>152</v>
      </c>
      <c r="E76" s="171" t="s">
        <v>152</v>
      </c>
      <c r="F76" s="171" t="s">
        <v>152</v>
      </c>
    </row>
    <row r="77" spans="1:6" x14ac:dyDescent="0.25">
      <c r="A77" s="52" t="s">
        <v>234</v>
      </c>
      <c r="B77" s="50">
        <v>27184.0949387982</v>
      </c>
      <c r="C77" s="50">
        <v>951381.71125594899</v>
      </c>
      <c r="D77" s="50">
        <v>455528.61173217098</v>
      </c>
      <c r="E77" s="50">
        <v>799050.14070721006</v>
      </c>
      <c r="F77" s="50">
        <v>370466.31963081699</v>
      </c>
    </row>
    <row r="78" spans="1:6" x14ac:dyDescent="0.25">
      <c r="A78" s="52" t="s">
        <v>235</v>
      </c>
      <c r="B78" s="50" t="s">
        <v>152</v>
      </c>
      <c r="C78" s="171" t="s">
        <v>152</v>
      </c>
      <c r="D78" s="171" t="s">
        <v>152</v>
      </c>
      <c r="E78" s="171" t="s">
        <v>152</v>
      </c>
      <c r="F78" s="171" t="s">
        <v>152</v>
      </c>
    </row>
    <row r="79" spans="1:6" x14ac:dyDescent="0.25">
      <c r="A79" s="52" t="s">
        <v>236</v>
      </c>
      <c r="B79" s="50">
        <v>1211.6578864650201</v>
      </c>
      <c r="C79" s="171">
        <v>553885.83223377797</v>
      </c>
      <c r="D79" s="171">
        <v>229790.403473788</v>
      </c>
      <c r="E79" s="171">
        <v>603304.54106151802</v>
      </c>
      <c r="F79" s="171">
        <v>271642.97935784399</v>
      </c>
    </row>
    <row r="80" spans="1:6" x14ac:dyDescent="0.25">
      <c r="A80" s="52" t="s">
        <v>237</v>
      </c>
      <c r="B80" s="50" t="s">
        <v>152</v>
      </c>
      <c r="C80" s="171" t="s">
        <v>152</v>
      </c>
      <c r="D80" s="171" t="s">
        <v>152</v>
      </c>
      <c r="E80" s="171" t="s">
        <v>152</v>
      </c>
      <c r="F80" s="171" t="s">
        <v>152</v>
      </c>
    </row>
    <row r="81" spans="1:6" x14ac:dyDescent="0.25">
      <c r="A81" s="52" t="s">
        <v>238</v>
      </c>
      <c r="B81" s="50">
        <v>10783.607313676001</v>
      </c>
      <c r="C81" s="50">
        <v>825699.98069942102</v>
      </c>
      <c r="D81" s="50">
        <v>384196.38277560001</v>
      </c>
      <c r="E81" s="50">
        <v>819463.68038652802</v>
      </c>
      <c r="F81" s="50">
        <v>381003.97805234999</v>
      </c>
    </row>
    <row r="82" spans="1:6" x14ac:dyDescent="0.25">
      <c r="A82" s="52" t="s">
        <v>154</v>
      </c>
      <c r="B82" s="50" t="s">
        <v>152</v>
      </c>
      <c r="C82" s="171" t="s">
        <v>152</v>
      </c>
      <c r="D82" s="171" t="s">
        <v>152</v>
      </c>
      <c r="E82" s="171" t="s">
        <v>152</v>
      </c>
      <c r="F82" s="171" t="s">
        <v>152</v>
      </c>
    </row>
    <row r="83" spans="1:6" x14ac:dyDescent="0.25">
      <c r="A83" s="20"/>
      <c r="B83" s="50"/>
      <c r="C83" s="50"/>
      <c r="D83" s="50"/>
      <c r="E83" s="50"/>
      <c r="F83" s="50"/>
    </row>
    <row r="84" spans="1:6" x14ac:dyDescent="0.25">
      <c r="A84" s="17" t="s">
        <v>239</v>
      </c>
      <c r="B84" s="50"/>
      <c r="C84" s="50"/>
      <c r="D84" s="50"/>
      <c r="E84" s="50"/>
      <c r="F84" s="50"/>
    </row>
    <row r="85" spans="1:6" x14ac:dyDescent="0.25">
      <c r="A85" s="17" t="s">
        <v>111</v>
      </c>
      <c r="B85" s="48">
        <v>360499.86859505501</v>
      </c>
      <c r="C85" s="48">
        <v>1247895.0848958001</v>
      </c>
      <c r="D85" s="48">
        <v>517784.39112199802</v>
      </c>
      <c r="E85" s="48">
        <v>1240214.5673040701</v>
      </c>
      <c r="F85" s="48">
        <v>509534.01928263</v>
      </c>
    </row>
    <row r="86" spans="1:6" x14ac:dyDescent="0.25">
      <c r="A86" s="52" t="s">
        <v>240</v>
      </c>
      <c r="B86" s="50">
        <v>204042.13479675399</v>
      </c>
      <c r="C86" s="50">
        <v>1335931.2913184599</v>
      </c>
      <c r="D86" s="50">
        <v>521136.36230565899</v>
      </c>
      <c r="E86" s="50">
        <v>1364328.883596</v>
      </c>
      <c r="F86" s="50">
        <v>532895.46913481003</v>
      </c>
    </row>
    <row r="87" spans="1:6" x14ac:dyDescent="0.25">
      <c r="A87" s="52" t="s">
        <v>241</v>
      </c>
      <c r="B87" s="50">
        <v>105138.11428795299</v>
      </c>
      <c r="C87" s="50">
        <v>1040626.40920076</v>
      </c>
      <c r="D87" s="50">
        <v>430020.45606262499</v>
      </c>
      <c r="E87" s="50">
        <v>984153.30210462399</v>
      </c>
      <c r="F87" s="50">
        <v>393899.21348222601</v>
      </c>
    </row>
    <row r="88" spans="1:6" x14ac:dyDescent="0.25">
      <c r="A88" s="52" t="s">
        <v>242</v>
      </c>
      <c r="B88" s="50">
        <v>12695.3162142156</v>
      </c>
      <c r="C88" s="50">
        <v>1037972.62775855</v>
      </c>
      <c r="D88" s="50">
        <v>414316.98849228199</v>
      </c>
      <c r="E88" s="50">
        <v>1035530.14454254</v>
      </c>
      <c r="F88" s="50">
        <v>428000.00843678502</v>
      </c>
    </row>
    <row r="89" spans="1:6" x14ac:dyDescent="0.25">
      <c r="A89" s="52" t="s">
        <v>243</v>
      </c>
      <c r="B89" s="50">
        <v>9716.6017200331007</v>
      </c>
      <c r="C89" s="50">
        <v>1970264.69517754</v>
      </c>
      <c r="D89" s="50">
        <v>1116680.5187214999</v>
      </c>
      <c r="E89" s="50">
        <v>1688252.09202586</v>
      </c>
      <c r="F89" s="50">
        <v>990329.45265282004</v>
      </c>
    </row>
    <row r="90" spans="1:6" x14ac:dyDescent="0.25">
      <c r="A90" s="52" t="s">
        <v>244</v>
      </c>
      <c r="B90" s="50">
        <v>25962.359124585098</v>
      </c>
      <c r="C90" s="50">
        <v>1275984.2534360599</v>
      </c>
      <c r="D90" s="50">
        <v>677615.86837590602</v>
      </c>
      <c r="E90" s="50">
        <v>1289222.1655983101</v>
      </c>
      <c r="F90" s="50">
        <v>669243.81283362897</v>
      </c>
    </row>
    <row r="91" spans="1:6" x14ac:dyDescent="0.25">
      <c r="A91" s="52" t="s">
        <v>245</v>
      </c>
      <c r="B91" s="50" t="s">
        <v>152</v>
      </c>
      <c r="C91" s="171" t="s">
        <v>152</v>
      </c>
      <c r="D91" s="171" t="s">
        <v>152</v>
      </c>
      <c r="E91" s="171" t="s">
        <v>152</v>
      </c>
      <c r="F91" s="171" t="s">
        <v>152</v>
      </c>
    </row>
    <row r="92" spans="1:6" x14ac:dyDescent="0.25">
      <c r="A92" s="52" t="s">
        <v>246</v>
      </c>
      <c r="B92" s="50" t="s">
        <v>152</v>
      </c>
      <c r="C92" s="171" t="s">
        <v>152</v>
      </c>
      <c r="D92" s="171" t="s">
        <v>152</v>
      </c>
      <c r="E92" s="171" t="s">
        <v>152</v>
      </c>
      <c r="F92" s="171" t="s">
        <v>152</v>
      </c>
    </row>
    <row r="93" spans="1:6" x14ac:dyDescent="0.25">
      <c r="A93" s="52" t="s">
        <v>247</v>
      </c>
      <c r="B93" s="50" t="s">
        <v>152</v>
      </c>
      <c r="C93" s="50" t="s">
        <v>152</v>
      </c>
      <c r="D93" s="50" t="s">
        <v>152</v>
      </c>
      <c r="E93" s="50" t="s">
        <v>152</v>
      </c>
      <c r="F93" s="50" t="s">
        <v>152</v>
      </c>
    </row>
    <row r="94" spans="1:6" x14ac:dyDescent="0.25">
      <c r="A94" s="52" t="s">
        <v>248</v>
      </c>
      <c r="B94" s="50">
        <v>1030.7658513716201</v>
      </c>
      <c r="C94" s="171">
        <v>1291712.2631482999</v>
      </c>
      <c r="D94" s="171">
        <v>805264.65879035799</v>
      </c>
      <c r="E94" s="171">
        <v>938774.22723866405</v>
      </c>
      <c r="F94" s="171">
        <v>454231.786559364</v>
      </c>
    </row>
    <row r="95" spans="1:6" x14ac:dyDescent="0.25">
      <c r="A95" s="52" t="s">
        <v>154</v>
      </c>
      <c r="B95" s="50">
        <v>965.88028220041201</v>
      </c>
      <c r="C95" s="171">
        <v>410767.964427336</v>
      </c>
      <c r="D95" s="171">
        <v>118698.75799780901</v>
      </c>
      <c r="E95" s="171">
        <v>590734.91837810399</v>
      </c>
      <c r="F95" s="171">
        <v>172397.44067584301</v>
      </c>
    </row>
    <row r="96" spans="1:6" x14ac:dyDescent="0.25">
      <c r="A96" s="20"/>
      <c r="B96" s="48"/>
      <c r="C96" s="48"/>
      <c r="D96" s="48"/>
      <c r="E96" s="48"/>
      <c r="F96" s="48"/>
    </row>
    <row r="97" spans="1:6" x14ac:dyDescent="0.25">
      <c r="A97" s="17" t="s">
        <v>249</v>
      </c>
      <c r="B97" s="48"/>
      <c r="C97" s="48"/>
      <c r="D97" s="48"/>
      <c r="E97" s="48"/>
      <c r="F97" s="48"/>
    </row>
    <row r="98" spans="1:6" x14ac:dyDescent="0.25">
      <c r="A98" s="17" t="s">
        <v>111</v>
      </c>
      <c r="B98" s="48">
        <v>360499.86859505501</v>
      </c>
      <c r="C98" s="48">
        <v>1247895.0848958001</v>
      </c>
      <c r="D98" s="48">
        <v>517784.39112199802</v>
      </c>
      <c r="E98" s="48">
        <v>1240214.5673040701</v>
      </c>
      <c r="F98" s="48">
        <v>509534.01928263</v>
      </c>
    </row>
    <row r="99" spans="1:6" x14ac:dyDescent="0.25">
      <c r="A99" s="52" t="s">
        <v>250</v>
      </c>
      <c r="B99" s="50">
        <v>67850.777551862397</v>
      </c>
      <c r="C99" s="50">
        <v>757202.67600115004</v>
      </c>
      <c r="D99" s="50">
        <v>757202.67600115004</v>
      </c>
      <c r="E99" s="50">
        <v>709374.98908407299</v>
      </c>
      <c r="F99" s="50">
        <v>709374.98908407299</v>
      </c>
    </row>
    <row r="100" spans="1:6" x14ac:dyDescent="0.25">
      <c r="A100" s="52" t="s">
        <v>251</v>
      </c>
      <c r="B100" s="50">
        <v>102544.31608638899</v>
      </c>
      <c r="C100" s="50">
        <v>1120000.4343892699</v>
      </c>
      <c r="D100" s="50">
        <v>560000.21719463705</v>
      </c>
      <c r="E100" s="50">
        <v>1123729.61246741</v>
      </c>
      <c r="F100" s="50">
        <v>561864.80772667797</v>
      </c>
    </row>
    <row r="101" spans="1:6" x14ac:dyDescent="0.25">
      <c r="A101" s="52" t="s">
        <v>252</v>
      </c>
      <c r="B101" s="50">
        <v>89859.503935963497</v>
      </c>
      <c r="C101" s="50">
        <v>1374190.2259767</v>
      </c>
      <c r="D101" s="50">
        <v>458063.40865890001</v>
      </c>
      <c r="E101" s="50">
        <v>1395948.5058337101</v>
      </c>
      <c r="F101" s="50">
        <v>465316.16951492999</v>
      </c>
    </row>
    <row r="102" spans="1:6" x14ac:dyDescent="0.25">
      <c r="A102" s="52" t="s">
        <v>253</v>
      </c>
      <c r="B102" s="50">
        <v>67385.538308051502</v>
      </c>
      <c r="C102" s="50">
        <v>1607007.43248023</v>
      </c>
      <c r="D102" s="50">
        <v>401751.85812005802</v>
      </c>
      <c r="E102" s="50">
        <v>1576777.8541564001</v>
      </c>
      <c r="F102" s="50">
        <v>394194.46105468803</v>
      </c>
    </row>
    <row r="103" spans="1:6" x14ac:dyDescent="0.25">
      <c r="A103" s="52" t="s">
        <v>254</v>
      </c>
      <c r="B103" s="50">
        <v>21443.202792264001</v>
      </c>
      <c r="C103" s="50">
        <v>1600903.4606327401</v>
      </c>
      <c r="D103" s="50">
        <v>320180.69212654699</v>
      </c>
      <c r="E103" s="50">
        <v>1545008.24360598</v>
      </c>
      <c r="F103" s="50">
        <v>309001.64958445303</v>
      </c>
    </row>
    <row r="104" spans="1:6" x14ac:dyDescent="0.25">
      <c r="A104" s="53" t="s">
        <v>255</v>
      </c>
      <c r="B104" s="54">
        <v>11416.529920524599</v>
      </c>
      <c r="C104" s="54">
        <v>1536187.86756441</v>
      </c>
      <c r="D104" s="54">
        <v>241777.48907607599</v>
      </c>
      <c r="E104" s="54">
        <v>1656568.9995544399</v>
      </c>
      <c r="F104" s="54">
        <v>257275.094324126</v>
      </c>
    </row>
    <row r="105" spans="1:6" x14ac:dyDescent="0.25">
      <c r="A105" s="31" t="s">
        <v>256</v>
      </c>
      <c r="B105" s="31"/>
      <c r="C105" s="31"/>
      <c r="D105" s="31"/>
      <c r="E105" s="31"/>
      <c r="F105" s="31"/>
    </row>
    <row r="106" spans="1:6" x14ac:dyDescent="0.25">
      <c r="A106" s="31" t="s">
        <v>257</v>
      </c>
      <c r="B106" s="31"/>
      <c r="C106" s="31"/>
      <c r="D106" s="31"/>
      <c r="E106" s="31"/>
      <c r="F106" s="31"/>
    </row>
    <row r="107" spans="1:6" x14ac:dyDescent="0.25">
      <c r="A107" s="55" t="s">
        <v>258</v>
      </c>
    </row>
    <row r="108" spans="1:6" x14ac:dyDescent="0.25">
      <c r="A108" s="55" t="s">
        <v>259</v>
      </c>
    </row>
    <row r="109" spans="1:6" x14ac:dyDescent="0.25">
      <c r="A109" s="55" t="s">
        <v>260</v>
      </c>
    </row>
    <row r="110" spans="1:6" x14ac:dyDescent="0.25">
      <c r="A110" s="31" t="s">
        <v>175</v>
      </c>
    </row>
    <row r="111" spans="1:6" x14ac:dyDescent="0.25">
      <c r="A111" s="31" t="s">
        <v>261</v>
      </c>
      <c r="B111" s="31"/>
      <c r="C111" s="31"/>
      <c r="D111" s="31"/>
      <c r="E111" s="31"/>
      <c r="F111" s="31"/>
    </row>
    <row r="112" spans="1:6" x14ac:dyDescent="0.25">
      <c r="A112" s="31" t="s">
        <v>268</v>
      </c>
      <c r="B112" s="31"/>
      <c r="C112" s="31"/>
      <c r="D112" s="31"/>
      <c r="E112" s="31"/>
      <c r="F112" s="31"/>
    </row>
    <row r="113" spans="1:6" x14ac:dyDescent="0.25">
      <c r="A113" s="31" t="s">
        <v>269</v>
      </c>
      <c r="B113" s="31"/>
      <c r="C113" s="31"/>
      <c r="D113" s="31"/>
      <c r="E113" s="31"/>
      <c r="F113" s="31"/>
    </row>
    <row r="114" spans="1:6" x14ac:dyDescent="0.25">
      <c r="A114" s="31" t="s">
        <v>270</v>
      </c>
      <c r="B114" s="31"/>
      <c r="C114" s="31"/>
      <c r="D114" s="31"/>
      <c r="E114" s="31"/>
      <c r="F114" s="31"/>
    </row>
    <row r="115" spans="1:6" x14ac:dyDescent="0.25">
      <c r="A115" s="31" t="s">
        <v>265</v>
      </c>
    </row>
    <row r="116" spans="1:6" x14ac:dyDescent="0.25">
      <c r="A116" s="31" t="s">
        <v>178</v>
      </c>
    </row>
  </sheetData>
  <hyperlinks>
    <hyperlink ref="J1" location="'ÍNDICE '!A2" display="ÍNDICE" xr:uid="{00000000-0004-0000-0A00-000000000000}"/>
  </hyperlinks>
  <pageMargins left="0.25" right="0.25" top="0.75" bottom="0.75" header="0.3" footer="0.3"/>
  <pageSetup scale="75" fitToWidth="0"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9"/>
  <sheetViews>
    <sheetView zoomScale="90" zoomScaleNormal="90" workbookViewId="0"/>
  </sheetViews>
  <sheetFormatPr baseColWidth="10" defaultColWidth="11.42578125" defaultRowHeight="15" x14ac:dyDescent="0.25"/>
  <cols>
    <col min="1" max="1" width="25.7109375" style="74" customWidth="1"/>
    <col min="2" max="3" width="17.7109375" style="74" customWidth="1"/>
    <col min="4" max="4" width="25.7109375" style="74" customWidth="1"/>
    <col min="5" max="8" width="17.7109375" style="74" customWidth="1"/>
    <col min="9" max="9" width="25.7109375" style="74" customWidth="1"/>
    <col min="10" max="11" width="17.7109375" style="74" customWidth="1"/>
    <col min="12" max="12" width="25.7109375" style="74" customWidth="1"/>
    <col min="13" max="16384" width="11.42578125" style="74"/>
  </cols>
  <sheetData>
    <row r="1" spans="1:15" x14ac:dyDescent="0.25">
      <c r="A1" s="5" t="s">
        <v>11</v>
      </c>
      <c r="B1" s="5"/>
      <c r="C1" s="5"/>
      <c r="D1" s="5"/>
      <c r="E1" s="5"/>
      <c r="F1" s="5"/>
      <c r="G1" s="5"/>
      <c r="H1" s="5"/>
      <c r="I1" s="5"/>
      <c r="J1" s="3" t="s">
        <v>106</v>
      </c>
      <c r="K1" s="5"/>
      <c r="L1" s="5"/>
    </row>
    <row r="2" spans="1:15" x14ac:dyDescent="0.25">
      <c r="A2" s="4" t="s">
        <v>277</v>
      </c>
      <c r="B2" s="5"/>
      <c r="C2" s="5"/>
      <c r="D2" s="5"/>
      <c r="E2" s="5"/>
      <c r="F2" s="5"/>
      <c r="G2" s="5"/>
      <c r="H2" s="5"/>
      <c r="I2" s="5"/>
      <c r="J2" s="5"/>
      <c r="K2" s="110"/>
      <c r="L2" s="110"/>
    </row>
    <row r="3" spans="1:15" x14ac:dyDescent="0.25">
      <c r="A3" s="1"/>
      <c r="B3" s="1"/>
      <c r="C3" s="1"/>
      <c r="D3" s="1"/>
      <c r="E3" s="1"/>
      <c r="F3" s="1"/>
      <c r="G3" s="1"/>
      <c r="H3" s="1"/>
      <c r="I3" s="1"/>
      <c r="J3" s="1"/>
      <c r="K3" s="123"/>
      <c r="L3" s="123"/>
    </row>
    <row r="4" spans="1:15" x14ac:dyDescent="0.25">
      <c r="A4" s="39"/>
      <c r="B4" s="60"/>
      <c r="C4" s="8"/>
      <c r="D4" s="8"/>
      <c r="E4" s="8"/>
      <c r="F4" s="8" t="s">
        <v>192</v>
      </c>
      <c r="G4" s="8"/>
      <c r="H4" s="8"/>
      <c r="I4" s="8"/>
      <c r="J4" s="8"/>
      <c r="K4" s="8"/>
      <c r="L4" s="10"/>
    </row>
    <row r="5" spans="1:15" ht="36" x14ac:dyDescent="0.25">
      <c r="A5" s="119" t="s">
        <v>278</v>
      </c>
      <c r="B5" s="88" t="s">
        <v>194</v>
      </c>
      <c r="C5" s="10"/>
      <c r="D5" s="89" t="s">
        <v>279</v>
      </c>
      <c r="E5" s="88" t="s">
        <v>280</v>
      </c>
      <c r="F5" s="10"/>
      <c r="G5" s="130" t="s">
        <v>195</v>
      </c>
      <c r="H5" s="10"/>
      <c r="I5" s="90" t="s">
        <v>281</v>
      </c>
      <c r="J5" s="60" t="s">
        <v>196</v>
      </c>
      <c r="K5" s="10"/>
      <c r="L5" s="90" t="s">
        <v>282</v>
      </c>
    </row>
    <row r="6" spans="1:15" x14ac:dyDescent="0.25">
      <c r="A6" s="35"/>
      <c r="B6" s="13" t="s">
        <v>283</v>
      </c>
      <c r="C6" s="13" t="s">
        <v>284</v>
      </c>
      <c r="D6" s="91"/>
      <c r="E6" s="13" t="s">
        <v>283</v>
      </c>
      <c r="F6" s="13" t="s">
        <v>284</v>
      </c>
      <c r="G6" s="13" t="s">
        <v>197</v>
      </c>
      <c r="H6" s="92" t="s">
        <v>198</v>
      </c>
      <c r="I6" s="35"/>
      <c r="J6" s="13" t="s">
        <v>197</v>
      </c>
      <c r="K6" s="92" t="s">
        <v>198</v>
      </c>
      <c r="L6" s="35"/>
    </row>
    <row r="7" spans="1:15" x14ac:dyDescent="0.25">
      <c r="A7" s="13" t="s">
        <v>285</v>
      </c>
      <c r="B7" s="47">
        <v>4420863.6156225903</v>
      </c>
      <c r="C7" s="47">
        <v>100</v>
      </c>
      <c r="D7" s="133">
        <v>2.9550391362286499</v>
      </c>
      <c r="E7" s="47">
        <v>13063825.000094</v>
      </c>
      <c r="F7" s="47">
        <v>100</v>
      </c>
      <c r="G7" s="47">
        <v>1451782.1523052501</v>
      </c>
      <c r="H7" s="47">
        <v>564680.20919983904</v>
      </c>
      <c r="I7" s="47">
        <v>100</v>
      </c>
      <c r="J7" s="47">
        <v>1413348.6963116101</v>
      </c>
      <c r="K7" s="47">
        <v>555436.77200802404</v>
      </c>
      <c r="L7" s="47">
        <v>100</v>
      </c>
      <c r="M7" s="124"/>
      <c r="O7" s="124"/>
    </row>
    <row r="8" spans="1:15" x14ac:dyDescent="0.25">
      <c r="A8" s="93" t="s">
        <v>114</v>
      </c>
      <c r="B8" s="94">
        <v>884172.72312451794</v>
      </c>
      <c r="C8" s="95">
        <v>20</v>
      </c>
      <c r="D8" s="96">
        <v>2.1937888297472998</v>
      </c>
      <c r="E8" s="94">
        <v>1939688.2435578201</v>
      </c>
      <c r="F8" s="95">
        <v>14.8477818980571</v>
      </c>
      <c r="G8" s="97">
        <v>658971.58407640399</v>
      </c>
      <c r="H8" s="94">
        <v>350084.33981492103</v>
      </c>
      <c r="I8" s="96">
        <v>9.0781055963532893</v>
      </c>
      <c r="J8" s="94">
        <v>322286.03126544302</v>
      </c>
      <c r="K8" s="94">
        <v>190432.12076399699</v>
      </c>
      <c r="L8" s="98">
        <v>4.56060181194501</v>
      </c>
      <c r="M8" s="124"/>
      <c r="O8" s="124"/>
    </row>
    <row r="9" spans="1:15" x14ac:dyDescent="0.25">
      <c r="A9" s="93" t="s">
        <v>115</v>
      </c>
      <c r="B9" s="99">
        <v>884172.72312451794</v>
      </c>
      <c r="C9" s="100">
        <v>20</v>
      </c>
      <c r="D9" s="101">
        <v>2.7358955195968502</v>
      </c>
      <c r="E9" s="99">
        <v>2419004.1917461199</v>
      </c>
      <c r="F9" s="100">
        <v>18.516814116299798</v>
      </c>
      <c r="G9" s="102">
        <v>904445.50543463905</v>
      </c>
      <c r="H9" s="99">
        <v>395419.79250842502</v>
      </c>
      <c r="I9" s="101">
        <v>12.4597964508448</v>
      </c>
      <c r="J9" s="99">
        <v>647340.02398558403</v>
      </c>
      <c r="K9" s="99">
        <v>306616.00848890701</v>
      </c>
      <c r="L9" s="103">
        <v>9.16037246399185</v>
      </c>
      <c r="M9" s="124"/>
      <c r="O9" s="124"/>
    </row>
    <row r="10" spans="1:15" x14ac:dyDescent="0.25">
      <c r="A10" s="93" t="s">
        <v>116</v>
      </c>
      <c r="B10" s="99">
        <v>884172.72312451794</v>
      </c>
      <c r="C10" s="100">
        <v>20</v>
      </c>
      <c r="D10" s="101">
        <v>3.08173391689084</v>
      </c>
      <c r="E10" s="99">
        <v>2724785.0692425598</v>
      </c>
      <c r="F10" s="100">
        <v>20.8574829287973</v>
      </c>
      <c r="G10" s="102">
        <v>1201712.8562991701</v>
      </c>
      <c r="H10" s="99">
        <v>483473.71249241702</v>
      </c>
      <c r="I10" s="101">
        <v>16.555002475970699</v>
      </c>
      <c r="J10" s="99">
        <v>987747.29958474904</v>
      </c>
      <c r="K10" s="99">
        <v>409074.79510557803</v>
      </c>
      <c r="L10" s="103">
        <v>13.9774041913712</v>
      </c>
      <c r="M10" s="124"/>
      <c r="O10" s="124"/>
    </row>
    <row r="11" spans="1:15" x14ac:dyDescent="0.25">
      <c r="A11" s="93" t="s">
        <v>117</v>
      </c>
      <c r="B11" s="99">
        <v>884172.72312451794</v>
      </c>
      <c r="C11" s="100">
        <v>20</v>
      </c>
      <c r="D11" s="101">
        <v>3.2992952479619002</v>
      </c>
      <c r="E11" s="99">
        <v>2917146.8637822601</v>
      </c>
      <c r="F11" s="100">
        <v>22.329959745796199</v>
      </c>
      <c r="G11" s="102">
        <v>1595585.9676544</v>
      </c>
      <c r="H11" s="99">
        <v>599134.28931665397</v>
      </c>
      <c r="I11" s="101">
        <v>21.9810660314402</v>
      </c>
      <c r="J11" s="99">
        <v>1506926.2425454201</v>
      </c>
      <c r="K11" s="99">
        <v>592073.13386161497</v>
      </c>
      <c r="L11" s="103">
        <v>21.324196165857899</v>
      </c>
      <c r="M11" s="124"/>
      <c r="O11" s="124"/>
    </row>
    <row r="12" spans="1:15" x14ac:dyDescent="0.25">
      <c r="A12" s="104" t="s">
        <v>118</v>
      </c>
      <c r="B12" s="105">
        <v>884172.72312451794</v>
      </c>
      <c r="C12" s="106">
        <v>20</v>
      </c>
      <c r="D12" s="107">
        <v>3.4644821669463601</v>
      </c>
      <c r="E12" s="105">
        <v>3063200.6317652902</v>
      </c>
      <c r="F12" s="106">
        <v>23.447961311049699</v>
      </c>
      <c r="G12" s="108">
        <v>2898194.8480616198</v>
      </c>
      <c r="H12" s="105">
        <v>995288.91186678002</v>
      </c>
      <c r="I12" s="107">
        <v>39.926029445391002</v>
      </c>
      <c r="J12" s="105">
        <v>3602443.8841768699</v>
      </c>
      <c r="K12" s="105">
        <v>1278987.80182003</v>
      </c>
      <c r="L12" s="109">
        <v>50.977425366833998</v>
      </c>
      <c r="M12" s="124"/>
      <c r="O12" s="124"/>
    </row>
    <row r="13" spans="1:15" x14ac:dyDescent="0.25">
      <c r="A13" s="131" t="s">
        <v>286</v>
      </c>
      <c r="B13" s="57"/>
      <c r="C13" s="57"/>
      <c r="D13" s="57"/>
      <c r="E13" s="57"/>
      <c r="F13" s="57"/>
      <c r="G13" s="57"/>
      <c r="H13" s="57"/>
      <c r="I13" s="57"/>
      <c r="J13" s="57"/>
      <c r="K13" s="57"/>
      <c r="L13" s="57"/>
    </row>
    <row r="14" spans="1:15" x14ac:dyDescent="0.25">
      <c r="A14" s="30" t="s">
        <v>287</v>
      </c>
      <c r="B14" s="31"/>
      <c r="C14" s="31"/>
      <c r="D14" s="31"/>
      <c r="E14" s="31"/>
      <c r="F14" s="31"/>
      <c r="G14" s="31"/>
      <c r="H14" s="31"/>
      <c r="I14" s="31"/>
      <c r="J14" s="31"/>
      <c r="K14" s="31"/>
      <c r="L14" s="31"/>
    </row>
    <row r="15" spans="1:15" x14ac:dyDescent="0.25">
      <c r="A15" s="31" t="s">
        <v>260</v>
      </c>
      <c r="B15" s="31"/>
      <c r="C15" s="31"/>
      <c r="D15" s="31"/>
      <c r="E15" s="31"/>
      <c r="F15" s="31"/>
      <c r="G15" s="31"/>
      <c r="H15" s="31"/>
      <c r="I15" s="31"/>
      <c r="J15" s="31"/>
      <c r="K15" s="31"/>
      <c r="L15" s="31"/>
    </row>
    <row r="16" spans="1:15" x14ac:dyDescent="0.25">
      <c r="A16" s="31" t="s">
        <v>175</v>
      </c>
      <c r="B16" s="31"/>
      <c r="C16" s="31"/>
      <c r="D16" s="31"/>
      <c r="E16" s="31"/>
      <c r="F16" s="31"/>
      <c r="G16" s="31"/>
      <c r="H16" s="31"/>
      <c r="I16" s="31"/>
      <c r="J16" s="31"/>
      <c r="K16" s="31"/>
      <c r="L16" s="31"/>
    </row>
    <row r="17" spans="1:15" x14ac:dyDescent="0.25">
      <c r="A17" s="31" t="s">
        <v>261</v>
      </c>
      <c r="B17" s="31"/>
      <c r="C17" s="31"/>
      <c r="D17" s="31"/>
      <c r="E17" s="31"/>
      <c r="F17" s="31"/>
      <c r="G17" s="31"/>
      <c r="H17" s="31"/>
      <c r="I17" s="31"/>
      <c r="J17" s="31"/>
      <c r="K17" s="31"/>
      <c r="L17" s="31"/>
    </row>
    <row r="18" spans="1:15" x14ac:dyDescent="0.25">
      <c r="A18" s="31" t="s">
        <v>178</v>
      </c>
      <c r="B18" s="31"/>
      <c r="C18" s="31"/>
      <c r="D18" s="31"/>
      <c r="E18" s="31"/>
      <c r="F18" s="31"/>
      <c r="G18" s="31"/>
      <c r="H18" s="31"/>
      <c r="I18" s="31"/>
      <c r="J18" s="31"/>
      <c r="K18" s="31"/>
      <c r="L18" s="31"/>
    </row>
    <row r="19" spans="1:15" x14ac:dyDescent="0.25">
      <c r="A19" s="31"/>
      <c r="B19" s="31"/>
      <c r="C19" s="31"/>
      <c r="D19" s="31"/>
      <c r="E19" s="31"/>
      <c r="F19" s="31"/>
      <c r="G19" s="31"/>
      <c r="H19" s="31"/>
      <c r="I19" s="31"/>
      <c r="J19" s="31"/>
      <c r="K19" s="31"/>
      <c r="L19" s="31"/>
    </row>
    <row r="20" spans="1:15" x14ac:dyDescent="0.25">
      <c r="A20" s="55"/>
    </row>
    <row r="21" spans="1:15" x14ac:dyDescent="0.25">
      <c r="A21" s="5" t="s">
        <v>12</v>
      </c>
      <c r="B21" s="5"/>
      <c r="C21" s="5"/>
      <c r="D21" s="5"/>
      <c r="E21" s="5"/>
      <c r="F21" s="5"/>
      <c r="G21" s="5"/>
      <c r="H21" s="5"/>
      <c r="I21" s="5"/>
      <c r="J21" s="5"/>
      <c r="K21" s="5"/>
      <c r="L21" s="5"/>
    </row>
    <row r="22" spans="1:15" x14ac:dyDescent="0.25">
      <c r="A22" s="4" t="s">
        <v>288</v>
      </c>
      <c r="B22" s="5"/>
      <c r="C22" s="5"/>
      <c r="D22" s="5"/>
      <c r="E22" s="5"/>
      <c r="F22" s="5"/>
      <c r="G22" s="5"/>
      <c r="H22" s="5"/>
      <c r="I22" s="5"/>
      <c r="J22" s="5"/>
      <c r="K22" s="110"/>
      <c r="L22" s="110"/>
    </row>
    <row r="24" spans="1:15" x14ac:dyDescent="0.25">
      <c r="A24" s="39"/>
      <c r="B24" s="60"/>
      <c r="C24" s="8"/>
      <c r="D24" s="8"/>
      <c r="E24" s="8"/>
      <c r="F24" s="8" t="s">
        <v>289</v>
      </c>
      <c r="G24" s="8"/>
      <c r="H24" s="8"/>
      <c r="I24" s="8"/>
      <c r="J24" s="8"/>
      <c r="K24" s="8"/>
      <c r="L24" s="10"/>
    </row>
    <row r="25" spans="1:15" ht="36" x14ac:dyDescent="0.25">
      <c r="A25" s="119" t="s">
        <v>278</v>
      </c>
      <c r="B25" s="88" t="s">
        <v>194</v>
      </c>
      <c r="C25" s="10"/>
      <c r="D25" s="89" t="s">
        <v>279</v>
      </c>
      <c r="E25" s="88" t="s">
        <v>280</v>
      </c>
      <c r="F25" s="10"/>
      <c r="G25" s="130" t="s">
        <v>195</v>
      </c>
      <c r="H25" s="10"/>
      <c r="I25" s="90" t="s">
        <v>281</v>
      </c>
      <c r="J25" s="60" t="s">
        <v>196</v>
      </c>
      <c r="K25" s="10"/>
      <c r="L25" s="90" t="s">
        <v>282</v>
      </c>
    </row>
    <row r="26" spans="1:15" x14ac:dyDescent="0.25">
      <c r="A26" s="35"/>
      <c r="B26" s="13" t="s">
        <v>283</v>
      </c>
      <c r="C26" s="13" t="s">
        <v>284</v>
      </c>
      <c r="D26" s="91"/>
      <c r="E26" s="13" t="s">
        <v>283</v>
      </c>
      <c r="F26" s="13" t="s">
        <v>284</v>
      </c>
      <c r="G26" s="13" t="s">
        <v>197</v>
      </c>
      <c r="H26" s="92" t="s">
        <v>198</v>
      </c>
      <c r="I26" s="35"/>
      <c r="J26" s="13" t="s">
        <v>197</v>
      </c>
      <c r="K26" s="92" t="s">
        <v>198</v>
      </c>
      <c r="L26" s="35"/>
    </row>
    <row r="27" spans="1:15" x14ac:dyDescent="0.25">
      <c r="A27" s="13" t="s">
        <v>285</v>
      </c>
      <c r="B27" s="47">
        <v>535451.32128102705</v>
      </c>
      <c r="C27" s="47">
        <v>100</v>
      </c>
      <c r="D27" s="133">
        <v>3.1505795821143798</v>
      </c>
      <c r="E27" s="47">
        <v>1686982.0000441701</v>
      </c>
      <c r="F27" s="47">
        <v>100</v>
      </c>
      <c r="G27" s="47">
        <v>1325057.0119956899</v>
      </c>
      <c r="H27" s="47">
        <v>478646.33205702901</v>
      </c>
      <c r="I27" s="47">
        <v>100</v>
      </c>
      <c r="J27" s="47">
        <v>1241219.7371594501</v>
      </c>
      <c r="K27" s="47">
        <v>456972.17076637701</v>
      </c>
      <c r="L27" s="47">
        <v>100</v>
      </c>
      <c r="M27" s="124"/>
      <c r="O27" s="124"/>
    </row>
    <row r="28" spans="1:15" x14ac:dyDescent="0.25">
      <c r="A28" s="93" t="s">
        <v>114</v>
      </c>
      <c r="B28" s="94">
        <v>107090.264256205</v>
      </c>
      <c r="C28" s="95">
        <v>20</v>
      </c>
      <c r="D28" s="125">
        <v>2.27946859612203</v>
      </c>
      <c r="E28" s="94">
        <v>244108.89432242999</v>
      </c>
      <c r="F28" s="95">
        <v>14.4701540571292</v>
      </c>
      <c r="G28" s="97">
        <v>669565.24287443003</v>
      </c>
      <c r="H28" s="94">
        <v>327294.41495743598</v>
      </c>
      <c r="I28" s="98">
        <v>10.106210326240801</v>
      </c>
      <c r="J28" s="94">
        <v>322902.99184761097</v>
      </c>
      <c r="K28" s="94">
        <v>182869.00656810301</v>
      </c>
      <c r="L28" s="98">
        <v>5.2029947990768903</v>
      </c>
      <c r="M28" s="124"/>
      <c r="O28" s="124"/>
    </row>
    <row r="29" spans="1:15" x14ac:dyDescent="0.25">
      <c r="A29" s="93" t="s">
        <v>115</v>
      </c>
      <c r="B29" s="99">
        <v>107090.264256205</v>
      </c>
      <c r="C29" s="100">
        <v>20</v>
      </c>
      <c r="D29" s="126">
        <v>2.8676770807909402</v>
      </c>
      <c r="E29" s="99">
        <v>307100.296383365</v>
      </c>
      <c r="F29" s="100">
        <v>18.204124073364401</v>
      </c>
      <c r="G29" s="102">
        <v>858801.90274152695</v>
      </c>
      <c r="H29" s="99">
        <v>348355.11423827999</v>
      </c>
      <c r="I29" s="103">
        <v>12.962489839559</v>
      </c>
      <c r="J29" s="99">
        <v>624387.77704081801</v>
      </c>
      <c r="K29" s="99">
        <v>277775.05210748099</v>
      </c>
      <c r="L29" s="103">
        <v>10.060874128053101</v>
      </c>
      <c r="M29" s="124"/>
      <c r="O29" s="124"/>
    </row>
    <row r="30" spans="1:15" x14ac:dyDescent="0.25">
      <c r="A30" s="93" t="s">
        <v>116</v>
      </c>
      <c r="B30" s="99">
        <v>107090.264256205</v>
      </c>
      <c r="C30" s="100">
        <v>20</v>
      </c>
      <c r="D30" s="126">
        <v>3.2538090670289401</v>
      </c>
      <c r="E30" s="99">
        <v>348451.27282736602</v>
      </c>
      <c r="F30" s="100">
        <v>20.655304728695601</v>
      </c>
      <c r="G30" s="102">
        <v>1177642.2091489099</v>
      </c>
      <c r="H30" s="99">
        <v>433136.25868829398</v>
      </c>
      <c r="I30" s="103">
        <v>17.774966638986299</v>
      </c>
      <c r="J30" s="99">
        <v>928525.62025354197</v>
      </c>
      <c r="K30" s="99">
        <v>355987.50597615901</v>
      </c>
      <c r="L30" s="103">
        <v>14.9615026647656</v>
      </c>
      <c r="M30" s="124"/>
      <c r="O30" s="124"/>
    </row>
    <row r="31" spans="1:15" x14ac:dyDescent="0.25">
      <c r="A31" s="93" t="s">
        <v>117</v>
      </c>
      <c r="B31" s="99">
        <v>107090.264256205</v>
      </c>
      <c r="C31" s="100">
        <v>20</v>
      </c>
      <c r="D31" s="126">
        <v>3.6271106890645801</v>
      </c>
      <c r="E31" s="99">
        <v>388428.24217843299</v>
      </c>
      <c r="F31" s="100">
        <v>23.025037740074499</v>
      </c>
      <c r="G31" s="102">
        <v>1481547.2899265599</v>
      </c>
      <c r="H31" s="99">
        <v>483367.22017995099</v>
      </c>
      <c r="I31" s="103">
        <v>22.3620157701016</v>
      </c>
      <c r="J31" s="99">
        <v>1419305.4787203299</v>
      </c>
      <c r="K31" s="99">
        <v>490528.23918779602</v>
      </c>
      <c r="L31" s="103">
        <v>22.869528033262402</v>
      </c>
      <c r="M31" s="124"/>
      <c r="O31" s="124"/>
    </row>
    <row r="32" spans="1:15" x14ac:dyDescent="0.25">
      <c r="A32" s="104" t="s">
        <v>118</v>
      </c>
      <c r="B32" s="105">
        <v>107090.264256205</v>
      </c>
      <c r="C32" s="106">
        <v>20</v>
      </c>
      <c r="D32" s="127">
        <v>3.72483247756539</v>
      </c>
      <c r="E32" s="105">
        <v>398893.29433257401</v>
      </c>
      <c r="F32" s="106">
        <v>23.645379400736303</v>
      </c>
      <c r="G32" s="108">
        <v>2437728.4152870202</v>
      </c>
      <c r="H32" s="105">
        <v>801078.65222118294</v>
      </c>
      <c r="I32" s="109">
        <v>36.794317425112297</v>
      </c>
      <c r="J32" s="105">
        <v>2910976.8179349499</v>
      </c>
      <c r="K32" s="105">
        <v>977701.04999234504</v>
      </c>
      <c r="L32" s="109">
        <v>46.905100374842</v>
      </c>
      <c r="M32" s="124"/>
      <c r="O32" s="124"/>
    </row>
    <row r="33" spans="1:15" x14ac:dyDescent="0.25">
      <c r="A33" s="131" t="s">
        <v>286</v>
      </c>
      <c r="B33" s="57"/>
      <c r="C33" s="57"/>
      <c r="D33" s="57"/>
      <c r="E33" s="57"/>
      <c r="F33" s="57"/>
      <c r="G33" s="57"/>
      <c r="H33" s="57"/>
      <c r="I33" s="57"/>
      <c r="J33" s="57"/>
      <c r="K33" s="57"/>
      <c r="L33" s="57"/>
    </row>
    <row r="34" spans="1:15" x14ac:dyDescent="0.25">
      <c r="A34" s="31" t="s">
        <v>290</v>
      </c>
      <c r="B34" s="31"/>
      <c r="C34" s="31"/>
      <c r="D34" s="31"/>
      <c r="E34" s="31"/>
      <c r="F34" s="31"/>
      <c r="G34" s="31"/>
      <c r="H34" s="31"/>
      <c r="I34" s="31"/>
      <c r="J34" s="31"/>
      <c r="K34" s="31"/>
      <c r="L34" s="31"/>
    </row>
    <row r="35" spans="1:15" x14ac:dyDescent="0.25">
      <c r="A35" s="128" t="s">
        <v>291</v>
      </c>
      <c r="B35" s="31"/>
      <c r="C35" s="31"/>
      <c r="D35" s="31"/>
      <c r="E35" s="31"/>
      <c r="F35" s="31"/>
      <c r="G35" s="31"/>
      <c r="H35" s="31"/>
      <c r="I35" s="31"/>
      <c r="J35" s="31"/>
      <c r="K35" s="31"/>
      <c r="L35" s="31"/>
    </row>
    <row r="36" spans="1:15" x14ac:dyDescent="0.25">
      <c r="A36" s="31" t="s">
        <v>175</v>
      </c>
      <c r="B36" s="31"/>
      <c r="C36" s="31"/>
      <c r="D36" s="31"/>
      <c r="E36" s="31"/>
      <c r="F36" s="31"/>
      <c r="G36" s="31"/>
      <c r="H36" s="31"/>
      <c r="I36" s="31"/>
      <c r="J36" s="31"/>
      <c r="K36" s="31"/>
      <c r="L36" s="31"/>
    </row>
    <row r="37" spans="1:15" x14ac:dyDescent="0.25">
      <c r="A37" s="173" t="s">
        <v>292</v>
      </c>
      <c r="B37" s="31"/>
      <c r="C37" s="31"/>
      <c r="D37" s="31"/>
      <c r="E37" s="31"/>
      <c r="F37" s="31"/>
      <c r="G37" s="31"/>
      <c r="H37" s="31"/>
      <c r="I37" s="31"/>
      <c r="J37" s="31"/>
      <c r="K37" s="31"/>
      <c r="L37" s="31"/>
    </row>
    <row r="38" spans="1:15" x14ac:dyDescent="0.25">
      <c r="A38" s="31" t="s">
        <v>293</v>
      </c>
      <c r="B38" s="31"/>
      <c r="C38" s="31"/>
      <c r="D38" s="31"/>
      <c r="E38" s="31"/>
      <c r="F38" s="31"/>
      <c r="G38" s="31"/>
      <c r="H38" s="31"/>
      <c r="I38" s="31"/>
      <c r="J38" s="31"/>
      <c r="K38" s="31"/>
      <c r="L38" s="31"/>
    </row>
    <row r="39" spans="1:15" x14ac:dyDescent="0.25">
      <c r="A39" s="31" t="s">
        <v>178</v>
      </c>
      <c r="B39" s="129"/>
      <c r="C39" s="129"/>
      <c r="D39" s="129"/>
      <c r="E39" s="129"/>
      <c r="F39" s="129"/>
      <c r="G39" s="129"/>
      <c r="H39" s="129"/>
      <c r="I39" s="129"/>
      <c r="J39" s="129"/>
      <c r="K39" s="129"/>
      <c r="L39" s="129"/>
    </row>
    <row r="40" spans="1:15" x14ac:dyDescent="0.25">
      <c r="A40" s="55"/>
    </row>
    <row r="41" spans="1:15" x14ac:dyDescent="0.25">
      <c r="A41" s="5" t="s">
        <v>13</v>
      </c>
      <c r="B41" s="5"/>
      <c r="C41" s="5"/>
      <c r="D41" s="5"/>
      <c r="E41" s="5"/>
      <c r="F41" s="5"/>
      <c r="G41" s="5"/>
      <c r="H41" s="5"/>
      <c r="I41" s="5"/>
      <c r="J41" s="5"/>
      <c r="K41" s="5"/>
      <c r="L41" s="5"/>
    </row>
    <row r="42" spans="1:15" x14ac:dyDescent="0.25">
      <c r="A42" s="4" t="s">
        <v>294</v>
      </c>
      <c r="B42" s="5"/>
      <c r="C42" s="5"/>
      <c r="D42" s="5"/>
      <c r="E42" s="5"/>
      <c r="F42" s="5"/>
      <c r="G42" s="5"/>
      <c r="H42" s="5"/>
      <c r="I42" s="5"/>
      <c r="J42" s="5"/>
      <c r="K42" s="110"/>
      <c r="L42" s="110"/>
    </row>
    <row r="44" spans="1:15" x14ac:dyDescent="0.25">
      <c r="A44" s="39"/>
      <c r="B44" s="60"/>
      <c r="C44" s="8"/>
      <c r="D44" s="8"/>
      <c r="E44" s="8"/>
      <c r="F44" s="8" t="s">
        <v>295</v>
      </c>
      <c r="G44" s="8"/>
      <c r="H44" s="8"/>
      <c r="I44" s="8"/>
      <c r="J44" s="8"/>
      <c r="K44" s="8"/>
      <c r="L44" s="10"/>
    </row>
    <row r="45" spans="1:15" ht="36" x14ac:dyDescent="0.25">
      <c r="A45" s="119" t="s">
        <v>278</v>
      </c>
      <c r="B45" s="88" t="s">
        <v>194</v>
      </c>
      <c r="C45" s="10"/>
      <c r="D45" s="89" t="s">
        <v>279</v>
      </c>
      <c r="E45" s="88" t="s">
        <v>280</v>
      </c>
      <c r="F45" s="10"/>
      <c r="G45" s="130" t="s">
        <v>195</v>
      </c>
      <c r="H45" s="10"/>
      <c r="I45" s="90" t="s">
        <v>281</v>
      </c>
      <c r="J45" s="60" t="s">
        <v>196</v>
      </c>
      <c r="K45" s="10"/>
      <c r="L45" s="90" t="s">
        <v>282</v>
      </c>
    </row>
    <row r="46" spans="1:15" x14ac:dyDescent="0.25">
      <c r="A46" s="35"/>
      <c r="B46" s="13" t="s">
        <v>283</v>
      </c>
      <c r="C46" s="13" t="s">
        <v>284</v>
      </c>
      <c r="D46" s="91"/>
      <c r="E46" s="13" t="s">
        <v>283</v>
      </c>
      <c r="F46" s="13" t="s">
        <v>284</v>
      </c>
      <c r="G46" s="13" t="s">
        <v>197</v>
      </c>
      <c r="H46" s="92" t="s">
        <v>198</v>
      </c>
      <c r="I46" s="35"/>
      <c r="J46" s="13" t="s">
        <v>197</v>
      </c>
      <c r="K46" s="92" t="s">
        <v>198</v>
      </c>
      <c r="L46" s="35"/>
    </row>
    <row r="47" spans="1:15" x14ac:dyDescent="0.25">
      <c r="A47" s="13" t="s">
        <v>285</v>
      </c>
      <c r="B47" s="47">
        <v>2492867.6736877901</v>
      </c>
      <c r="C47" s="47">
        <v>100</v>
      </c>
      <c r="D47" s="133">
        <v>2.9847224056730699</v>
      </c>
      <c r="E47" s="47">
        <v>7440518.0000340603</v>
      </c>
      <c r="F47" s="47">
        <v>100</v>
      </c>
      <c r="G47" s="47">
        <v>1590105.1156033401</v>
      </c>
      <c r="H47" s="47">
        <v>618643.19122297899</v>
      </c>
      <c r="I47" s="47">
        <v>100</v>
      </c>
      <c r="J47" s="47">
        <v>1578832.98638963</v>
      </c>
      <c r="K47" s="47">
        <v>621623.51937127695</v>
      </c>
      <c r="L47" s="47">
        <v>100</v>
      </c>
      <c r="M47" s="124"/>
      <c r="O47" s="124"/>
    </row>
    <row r="48" spans="1:15" x14ac:dyDescent="0.25">
      <c r="A48" s="93" t="s">
        <v>114</v>
      </c>
      <c r="B48" s="94">
        <v>498573.53473755898</v>
      </c>
      <c r="C48" s="95">
        <v>20</v>
      </c>
      <c r="D48" s="96">
        <v>2.26760366592347</v>
      </c>
      <c r="E48" s="94">
        <v>1130567.17510331</v>
      </c>
      <c r="F48" s="95">
        <v>15.1947374510502</v>
      </c>
      <c r="G48" s="97">
        <v>730927.74456188595</v>
      </c>
      <c r="H48" s="94">
        <v>388662.18532088498</v>
      </c>
      <c r="I48" s="98">
        <v>9.1934518968520909</v>
      </c>
      <c r="J48" s="94">
        <v>360908.65420539799</v>
      </c>
      <c r="K48" s="94">
        <v>209925.582163093</v>
      </c>
      <c r="L48" s="98">
        <v>4.57184081301342</v>
      </c>
      <c r="M48" s="124"/>
      <c r="O48" s="124"/>
    </row>
    <row r="49" spans="1:15" x14ac:dyDescent="0.25">
      <c r="A49" s="93" t="s">
        <v>115</v>
      </c>
      <c r="B49" s="99">
        <v>498573.53473755898</v>
      </c>
      <c r="C49" s="100">
        <v>20</v>
      </c>
      <c r="D49" s="101">
        <v>2.7825566774768902</v>
      </c>
      <c r="E49" s="99">
        <v>1387309.11829725</v>
      </c>
      <c r="F49" s="100">
        <v>18.6453297779926</v>
      </c>
      <c r="G49" s="102">
        <v>1000684.61741879</v>
      </c>
      <c r="H49" s="99">
        <v>436179.06331053301</v>
      </c>
      <c r="I49" s="103">
        <v>12.586395799866301</v>
      </c>
      <c r="J49" s="99">
        <v>709178.29698103701</v>
      </c>
      <c r="K49" s="99">
        <v>331784.13346650999</v>
      </c>
      <c r="L49" s="103">
        <v>8.9835758828771297</v>
      </c>
      <c r="M49" s="124"/>
      <c r="O49" s="124"/>
    </row>
    <row r="50" spans="1:15" x14ac:dyDescent="0.25">
      <c r="A50" s="93" t="s">
        <v>116</v>
      </c>
      <c r="B50" s="99">
        <v>498573.53473755898</v>
      </c>
      <c r="C50" s="100">
        <v>20</v>
      </c>
      <c r="D50" s="101">
        <v>3.1541330012910902</v>
      </c>
      <c r="E50" s="99">
        <v>1572567.2394860799</v>
      </c>
      <c r="F50" s="100">
        <v>21.135184935765</v>
      </c>
      <c r="G50" s="102">
        <v>1287333.9511556299</v>
      </c>
      <c r="H50" s="99">
        <v>506020.97388702497</v>
      </c>
      <c r="I50" s="103">
        <v>16.191809441065399</v>
      </c>
      <c r="J50" s="99">
        <v>1079120.458806</v>
      </c>
      <c r="K50" s="99">
        <v>437713.69825978298</v>
      </c>
      <c r="L50" s="103">
        <v>13.6698494154682</v>
      </c>
      <c r="M50" s="124"/>
      <c r="O50" s="124"/>
    </row>
    <row r="51" spans="1:15" x14ac:dyDescent="0.25">
      <c r="A51" s="93" t="s">
        <v>117</v>
      </c>
      <c r="B51" s="99">
        <v>498573.53473755898</v>
      </c>
      <c r="C51" s="100">
        <v>20</v>
      </c>
      <c r="D51" s="101">
        <v>3.26323308774833</v>
      </c>
      <c r="E51" s="99">
        <v>1626961.65523124</v>
      </c>
      <c r="F51" s="100">
        <v>21.866241775422001</v>
      </c>
      <c r="G51" s="102">
        <v>1727074.99255195</v>
      </c>
      <c r="H51" s="99">
        <v>667532.09025595</v>
      </c>
      <c r="I51" s="103">
        <v>21.722777640353002</v>
      </c>
      <c r="J51" s="99">
        <v>1656507.9573365501</v>
      </c>
      <c r="K51" s="99">
        <v>671299.23344302597</v>
      </c>
      <c r="L51" s="103">
        <v>20.983954244895099</v>
      </c>
      <c r="M51" s="124"/>
      <c r="O51" s="124"/>
    </row>
    <row r="52" spans="1:15" x14ac:dyDescent="0.25">
      <c r="A52" s="104" t="s">
        <v>118</v>
      </c>
      <c r="B52" s="105">
        <v>498573.53473755898</v>
      </c>
      <c r="C52" s="106">
        <v>20</v>
      </c>
      <c r="D52" s="107">
        <v>3.4560855959255798</v>
      </c>
      <c r="E52" s="105">
        <v>1723112.81191618</v>
      </c>
      <c r="F52" s="106">
        <v>23.158506059770204</v>
      </c>
      <c r="G52" s="108">
        <v>3204504.2723284299</v>
      </c>
      <c r="H52" s="105">
        <v>1094821.6433405001</v>
      </c>
      <c r="I52" s="109">
        <v>40.305565221863198</v>
      </c>
      <c r="J52" s="105">
        <v>4088449.5646191398</v>
      </c>
      <c r="K52" s="105">
        <v>1457394.94952397</v>
      </c>
      <c r="L52" s="109">
        <v>51.790779643746198</v>
      </c>
      <c r="M52" s="124"/>
      <c r="O52" s="124"/>
    </row>
    <row r="53" spans="1:15" x14ac:dyDescent="0.25">
      <c r="A53" s="131" t="s">
        <v>286</v>
      </c>
      <c r="B53" s="57"/>
      <c r="C53" s="57"/>
      <c r="D53" s="57"/>
      <c r="E53" s="57"/>
      <c r="F53" s="57"/>
      <c r="G53" s="57"/>
      <c r="H53" s="57"/>
      <c r="I53" s="57"/>
      <c r="J53" s="57"/>
      <c r="K53" s="57"/>
      <c r="L53" s="57"/>
    </row>
    <row r="54" spans="1:15" x14ac:dyDescent="0.25">
      <c r="A54" s="30" t="s">
        <v>287</v>
      </c>
      <c r="B54" s="31"/>
      <c r="C54" s="31"/>
      <c r="D54" s="31"/>
      <c r="E54" s="31"/>
      <c r="F54" s="31"/>
      <c r="G54" s="31"/>
      <c r="H54" s="31"/>
      <c r="I54" s="31"/>
      <c r="J54" s="31"/>
      <c r="K54" s="31"/>
      <c r="L54" s="31"/>
    </row>
    <row r="55" spans="1:15" x14ac:dyDescent="0.25">
      <c r="A55" s="31" t="s">
        <v>260</v>
      </c>
      <c r="B55" s="31"/>
      <c r="C55" s="31"/>
      <c r="D55" s="31"/>
      <c r="E55" s="31"/>
      <c r="F55" s="31"/>
      <c r="G55" s="31"/>
      <c r="H55" s="31"/>
      <c r="I55" s="31"/>
      <c r="J55" s="31"/>
      <c r="K55" s="31"/>
      <c r="L55" s="31"/>
    </row>
    <row r="56" spans="1:15" x14ac:dyDescent="0.25">
      <c r="A56" s="31" t="s">
        <v>175</v>
      </c>
      <c r="B56" s="31"/>
      <c r="C56" s="31"/>
      <c r="D56" s="31"/>
      <c r="E56" s="31"/>
      <c r="F56" s="31"/>
      <c r="G56" s="31"/>
      <c r="H56" s="31"/>
      <c r="I56" s="31"/>
      <c r="J56" s="31"/>
      <c r="K56" s="31"/>
      <c r="L56" s="31"/>
    </row>
    <row r="57" spans="1:15" x14ac:dyDescent="0.25">
      <c r="A57" s="31" t="s">
        <v>261</v>
      </c>
      <c r="B57" s="31"/>
      <c r="C57" s="31"/>
      <c r="D57" s="31"/>
      <c r="E57" s="31"/>
      <c r="F57" s="31"/>
      <c r="G57" s="31"/>
      <c r="H57" s="31"/>
      <c r="I57" s="31"/>
      <c r="J57" s="31"/>
      <c r="K57" s="31"/>
      <c r="L57" s="31"/>
    </row>
    <row r="58" spans="1:15" x14ac:dyDescent="0.25">
      <c r="A58" s="31" t="s">
        <v>293</v>
      </c>
      <c r="B58" s="31"/>
      <c r="C58" s="31"/>
      <c r="D58" s="31"/>
      <c r="E58" s="31"/>
      <c r="F58" s="31"/>
      <c r="G58" s="31"/>
      <c r="H58" s="31"/>
      <c r="I58" s="31"/>
      <c r="J58" s="31"/>
      <c r="K58" s="31"/>
      <c r="L58" s="31"/>
    </row>
    <row r="59" spans="1:15" x14ac:dyDescent="0.25">
      <c r="A59" s="31" t="s">
        <v>178</v>
      </c>
      <c r="B59" s="31"/>
      <c r="C59" s="31"/>
      <c r="D59" s="31"/>
      <c r="E59" s="31"/>
      <c r="F59" s="31"/>
      <c r="G59" s="31"/>
      <c r="H59" s="31"/>
      <c r="I59" s="31"/>
      <c r="J59" s="31"/>
      <c r="K59" s="31"/>
      <c r="L59" s="31"/>
    </row>
    <row r="60" spans="1:15" x14ac:dyDescent="0.25">
      <c r="A60" s="32"/>
      <c r="B60" s="32"/>
      <c r="C60" s="32"/>
      <c r="D60" s="32"/>
      <c r="E60" s="32"/>
      <c r="F60" s="32"/>
      <c r="G60" s="32"/>
      <c r="H60" s="32"/>
      <c r="I60" s="32"/>
      <c r="J60" s="32"/>
      <c r="K60" s="32"/>
      <c r="L60" s="32"/>
    </row>
    <row r="61" spans="1:15" x14ac:dyDescent="0.25">
      <c r="A61" s="5" t="s">
        <v>14</v>
      </c>
      <c r="B61" s="5"/>
      <c r="C61" s="5"/>
      <c r="D61" s="5"/>
      <c r="E61" s="5"/>
      <c r="F61" s="5"/>
      <c r="G61" s="5"/>
      <c r="H61" s="5"/>
      <c r="I61" s="5"/>
      <c r="J61" s="5"/>
      <c r="K61" s="5"/>
      <c r="L61" s="5"/>
    </row>
    <row r="62" spans="1:15" x14ac:dyDescent="0.25">
      <c r="A62" s="4" t="s">
        <v>296</v>
      </c>
      <c r="B62" s="5"/>
      <c r="C62" s="5"/>
      <c r="D62" s="5"/>
      <c r="E62" s="5"/>
      <c r="F62" s="5"/>
      <c r="G62" s="5"/>
      <c r="H62" s="5"/>
      <c r="I62" s="5"/>
      <c r="J62" s="5"/>
      <c r="K62" s="110"/>
      <c r="L62" s="110"/>
    </row>
    <row r="64" spans="1:15" x14ac:dyDescent="0.25">
      <c r="A64" s="39"/>
      <c r="B64" s="60"/>
      <c r="C64" s="8"/>
      <c r="D64" s="8"/>
      <c r="E64" s="8"/>
      <c r="F64" s="8" t="s">
        <v>297</v>
      </c>
      <c r="G64" s="8"/>
      <c r="H64" s="8"/>
      <c r="I64" s="8"/>
      <c r="J64" s="8"/>
      <c r="K64" s="8"/>
      <c r="L64" s="10"/>
    </row>
    <row r="65" spans="1:15" ht="36" x14ac:dyDescent="0.25">
      <c r="A65" s="119" t="s">
        <v>278</v>
      </c>
      <c r="B65" s="88" t="s">
        <v>194</v>
      </c>
      <c r="C65" s="10"/>
      <c r="D65" s="89" t="s">
        <v>279</v>
      </c>
      <c r="E65" s="88" t="s">
        <v>280</v>
      </c>
      <c r="F65" s="10"/>
      <c r="G65" s="130" t="s">
        <v>195</v>
      </c>
      <c r="H65" s="10"/>
      <c r="I65" s="90" t="s">
        <v>281</v>
      </c>
      <c r="J65" s="60" t="s">
        <v>196</v>
      </c>
      <c r="K65" s="10"/>
      <c r="L65" s="90" t="s">
        <v>282</v>
      </c>
    </row>
    <row r="66" spans="1:15" x14ac:dyDescent="0.25">
      <c r="A66" s="35"/>
      <c r="B66" s="13" t="s">
        <v>283</v>
      </c>
      <c r="C66" s="13" t="s">
        <v>284</v>
      </c>
      <c r="D66" s="91"/>
      <c r="E66" s="13" t="s">
        <v>283</v>
      </c>
      <c r="F66" s="13" t="s">
        <v>284</v>
      </c>
      <c r="G66" s="13" t="s">
        <v>197</v>
      </c>
      <c r="H66" s="92" t="s">
        <v>198</v>
      </c>
      <c r="I66" s="35"/>
      <c r="J66" s="13" t="s">
        <v>197</v>
      </c>
      <c r="K66" s="92" t="s">
        <v>198</v>
      </c>
      <c r="L66" s="35"/>
    </row>
    <row r="67" spans="1:15" x14ac:dyDescent="0.25">
      <c r="A67" s="13" t="s">
        <v>285</v>
      </c>
      <c r="B67" s="47">
        <v>1032044.75205871</v>
      </c>
      <c r="C67" s="47">
        <v>100</v>
      </c>
      <c r="D67" s="133">
        <v>2.85151588062838</v>
      </c>
      <c r="E67" s="47">
        <v>2942892.0000146101</v>
      </c>
      <c r="F67" s="47">
        <v>100</v>
      </c>
      <c r="G67" s="47">
        <v>1254635.2374054501</v>
      </c>
      <c r="H67" s="47">
        <v>495352.12640809303</v>
      </c>
      <c r="I67" s="47">
        <v>100</v>
      </c>
      <c r="J67" s="47">
        <v>1163409.02328987</v>
      </c>
      <c r="K67" s="47">
        <v>462685.11024380301</v>
      </c>
      <c r="L67" s="47">
        <v>100</v>
      </c>
      <c r="M67" s="124"/>
      <c r="O67" s="124"/>
    </row>
    <row r="68" spans="1:15" x14ac:dyDescent="0.25">
      <c r="A68" s="93" t="s">
        <v>114</v>
      </c>
      <c r="B68" s="94">
        <v>206408.95041174299</v>
      </c>
      <c r="C68" s="95">
        <v>20</v>
      </c>
      <c r="D68" s="96">
        <v>2.1112111590837501</v>
      </c>
      <c r="E68" s="94">
        <v>435772.87944403698</v>
      </c>
      <c r="F68" s="95">
        <v>14.8076409002394</v>
      </c>
      <c r="G68" s="97">
        <v>593617.690676559</v>
      </c>
      <c r="H68" s="94">
        <v>313533.76498308301</v>
      </c>
      <c r="I68" s="98">
        <v>9.4627932163637301</v>
      </c>
      <c r="J68" s="94">
        <v>264818.87539696501</v>
      </c>
      <c r="K68" s="94">
        <v>161427.957860686</v>
      </c>
      <c r="L68" s="98">
        <v>4.5524638385236802</v>
      </c>
      <c r="M68" s="124"/>
      <c r="O68" s="124"/>
    </row>
    <row r="69" spans="1:15" x14ac:dyDescent="0.25">
      <c r="A69" s="93" t="s">
        <v>115</v>
      </c>
      <c r="B69" s="99">
        <v>206408.95041174299</v>
      </c>
      <c r="C69" s="100">
        <v>20</v>
      </c>
      <c r="D69" s="101">
        <v>2.5494625509783599</v>
      </c>
      <c r="E69" s="99">
        <v>526231.88926148799</v>
      </c>
      <c r="F69" s="100">
        <v>17.881454340114303</v>
      </c>
      <c r="G69" s="102">
        <v>788562.04378141905</v>
      </c>
      <c r="H69" s="99">
        <v>372500.16426008003</v>
      </c>
      <c r="I69" s="103">
        <v>12.570379346464801</v>
      </c>
      <c r="J69" s="99">
        <v>549286.28467465402</v>
      </c>
      <c r="K69" s="99">
        <v>280114.14732122602</v>
      </c>
      <c r="L69" s="103">
        <v>9.4427028444629109</v>
      </c>
      <c r="M69" s="124"/>
      <c r="O69" s="124"/>
    </row>
    <row r="70" spans="1:15" x14ac:dyDescent="0.25">
      <c r="A70" s="93" t="s">
        <v>116</v>
      </c>
      <c r="B70" s="99">
        <v>206408.95041174299</v>
      </c>
      <c r="C70" s="100">
        <v>20</v>
      </c>
      <c r="D70" s="101">
        <v>3.0190472181095398</v>
      </c>
      <c r="E70" s="99">
        <v>623158.36753348203</v>
      </c>
      <c r="F70" s="100">
        <v>21.175033522480199</v>
      </c>
      <c r="G70" s="102">
        <v>1073296.966982</v>
      </c>
      <c r="H70" s="99">
        <v>420294.16683459398</v>
      </c>
      <c r="I70" s="103">
        <v>17.109306912207298</v>
      </c>
      <c r="J70" s="99">
        <v>845670.29952148499</v>
      </c>
      <c r="K70" s="99">
        <v>347789.70526701701</v>
      </c>
      <c r="L70" s="103">
        <v>14.5377985315966</v>
      </c>
      <c r="M70" s="124"/>
      <c r="O70" s="124"/>
    </row>
    <row r="71" spans="1:15" x14ac:dyDescent="0.25">
      <c r="A71" s="93" t="s">
        <v>117</v>
      </c>
      <c r="B71" s="99">
        <v>206408.95041174299</v>
      </c>
      <c r="C71" s="100">
        <v>20</v>
      </c>
      <c r="D71" s="101">
        <v>3.21140503064297</v>
      </c>
      <c r="E71" s="99">
        <v>662862.74172200705</v>
      </c>
      <c r="F71" s="100">
        <v>22.524195305798397</v>
      </c>
      <c r="G71" s="102">
        <v>1383606.92349079</v>
      </c>
      <c r="H71" s="99">
        <v>527659.97642972297</v>
      </c>
      <c r="I71" s="103">
        <v>22.055923223582599</v>
      </c>
      <c r="J71" s="99">
        <v>1283901.45842211</v>
      </c>
      <c r="K71" s="99">
        <v>503636.01532894297</v>
      </c>
      <c r="L71" s="103">
        <v>22.071368413346299</v>
      </c>
      <c r="M71" s="124"/>
      <c r="O71" s="124"/>
    </row>
    <row r="72" spans="1:15" x14ac:dyDescent="0.25">
      <c r="A72" s="104" t="s">
        <v>118</v>
      </c>
      <c r="B72" s="105">
        <v>206408.95041174299</v>
      </c>
      <c r="C72" s="106">
        <v>20</v>
      </c>
      <c r="D72" s="107">
        <v>3.36645344432729</v>
      </c>
      <c r="E72" s="105">
        <v>694866.122053592</v>
      </c>
      <c r="F72" s="106">
        <v>23.6116759313676</v>
      </c>
      <c r="G72" s="108">
        <v>2434092.5620964798</v>
      </c>
      <c r="H72" s="105">
        <v>842772.55953298695</v>
      </c>
      <c r="I72" s="109">
        <v>38.801597301381598</v>
      </c>
      <c r="J72" s="105">
        <v>2873368.1984341498</v>
      </c>
      <c r="K72" s="105">
        <v>1020457.72544115</v>
      </c>
      <c r="L72" s="109">
        <v>49.395666372070501</v>
      </c>
      <c r="M72" s="124"/>
      <c r="O72" s="124"/>
    </row>
    <row r="73" spans="1:15" x14ac:dyDescent="0.25">
      <c r="A73" s="131" t="s">
        <v>286</v>
      </c>
      <c r="B73" s="57"/>
      <c r="C73" s="57"/>
      <c r="D73" s="57"/>
      <c r="E73" s="57"/>
      <c r="F73" s="57"/>
      <c r="G73" s="57"/>
      <c r="H73" s="57"/>
      <c r="I73" s="57"/>
      <c r="J73" s="57"/>
      <c r="K73" s="57"/>
      <c r="L73" s="57"/>
    </row>
    <row r="74" spans="1:15" x14ac:dyDescent="0.25">
      <c r="A74" s="30" t="s">
        <v>287</v>
      </c>
      <c r="B74" s="31"/>
      <c r="C74" s="31"/>
      <c r="D74" s="31"/>
      <c r="E74" s="31"/>
      <c r="F74" s="31"/>
      <c r="G74" s="31"/>
      <c r="H74" s="31"/>
      <c r="I74" s="31"/>
      <c r="J74" s="31"/>
      <c r="K74" s="31"/>
      <c r="L74" s="31"/>
    </row>
    <row r="75" spans="1:15" x14ac:dyDescent="0.25">
      <c r="A75" s="31" t="s">
        <v>260</v>
      </c>
      <c r="B75" s="31"/>
      <c r="C75" s="31"/>
      <c r="D75" s="31"/>
      <c r="E75" s="31"/>
      <c r="F75" s="31"/>
      <c r="G75" s="31"/>
      <c r="H75" s="31"/>
      <c r="I75" s="31"/>
      <c r="J75" s="31"/>
      <c r="K75" s="31"/>
      <c r="L75" s="31"/>
    </row>
    <row r="76" spans="1:15" x14ac:dyDescent="0.25">
      <c r="A76" s="31" t="s">
        <v>175</v>
      </c>
      <c r="B76" s="31"/>
      <c r="C76" s="31"/>
      <c r="D76" s="31"/>
      <c r="E76" s="31"/>
      <c r="F76" s="31"/>
      <c r="G76" s="31"/>
      <c r="H76" s="31"/>
      <c r="I76" s="31"/>
      <c r="J76" s="31"/>
      <c r="K76" s="31"/>
      <c r="L76" s="31"/>
    </row>
    <row r="77" spans="1:15" x14ac:dyDescent="0.25">
      <c r="A77" s="31" t="s">
        <v>261</v>
      </c>
      <c r="B77" s="31"/>
      <c r="C77" s="31"/>
      <c r="D77" s="31"/>
      <c r="E77" s="31"/>
      <c r="F77" s="31"/>
      <c r="G77" s="31"/>
      <c r="H77" s="31"/>
      <c r="I77" s="31"/>
      <c r="J77" s="31"/>
      <c r="K77" s="31"/>
      <c r="L77" s="31"/>
    </row>
    <row r="78" spans="1:15" x14ac:dyDescent="0.25">
      <c r="A78" s="31" t="s">
        <v>293</v>
      </c>
      <c r="B78" s="31"/>
      <c r="C78" s="31"/>
      <c r="D78" s="31"/>
      <c r="E78" s="31"/>
      <c r="F78" s="31"/>
      <c r="G78" s="31"/>
      <c r="H78" s="31"/>
      <c r="I78" s="31"/>
      <c r="J78" s="31"/>
      <c r="K78" s="31"/>
      <c r="L78" s="31"/>
    </row>
    <row r="79" spans="1:15" x14ac:dyDescent="0.25">
      <c r="A79" s="31" t="s">
        <v>178</v>
      </c>
      <c r="B79" s="31"/>
      <c r="C79" s="31"/>
      <c r="D79" s="31"/>
      <c r="E79" s="31"/>
      <c r="F79" s="31"/>
      <c r="G79" s="31"/>
      <c r="H79" s="31"/>
      <c r="I79" s="31"/>
      <c r="J79" s="31"/>
      <c r="K79" s="31"/>
      <c r="L79" s="31"/>
    </row>
    <row r="81" spans="1:15" x14ac:dyDescent="0.25">
      <c r="A81" s="5" t="s">
        <v>15</v>
      </c>
      <c r="B81" s="5"/>
      <c r="C81" s="5"/>
      <c r="D81" s="5"/>
      <c r="E81" s="5"/>
      <c r="F81" s="5"/>
      <c r="G81" s="5"/>
      <c r="H81" s="5"/>
      <c r="I81" s="5"/>
      <c r="J81" s="5"/>
      <c r="K81" s="5"/>
      <c r="L81" s="5"/>
    </row>
    <row r="82" spans="1:15" x14ac:dyDescent="0.25">
      <c r="A82" s="4" t="s">
        <v>298</v>
      </c>
      <c r="B82" s="5"/>
      <c r="C82" s="5"/>
      <c r="D82" s="5"/>
      <c r="E82" s="5"/>
      <c r="F82" s="5"/>
      <c r="G82" s="5"/>
      <c r="H82" s="5"/>
      <c r="I82" s="5"/>
      <c r="J82" s="5"/>
      <c r="K82" s="110"/>
      <c r="L82" s="110"/>
    </row>
    <row r="84" spans="1:15" x14ac:dyDescent="0.25">
      <c r="A84" s="39"/>
      <c r="B84" s="60"/>
      <c r="C84" s="8"/>
      <c r="D84" s="8"/>
      <c r="E84" s="8"/>
      <c r="F84" s="8" t="s">
        <v>299</v>
      </c>
      <c r="G84" s="8"/>
      <c r="H84" s="8"/>
      <c r="I84" s="8"/>
      <c r="J84" s="8"/>
      <c r="K84" s="8"/>
      <c r="L84" s="10"/>
    </row>
    <row r="85" spans="1:15" ht="36" x14ac:dyDescent="0.25">
      <c r="A85" s="119" t="s">
        <v>300</v>
      </c>
      <c r="B85" s="88" t="s">
        <v>194</v>
      </c>
      <c r="C85" s="10"/>
      <c r="D85" s="89" t="s">
        <v>279</v>
      </c>
      <c r="E85" s="88" t="s">
        <v>280</v>
      </c>
      <c r="F85" s="10"/>
      <c r="G85" s="130" t="s">
        <v>195</v>
      </c>
      <c r="H85" s="10"/>
      <c r="I85" s="90" t="s">
        <v>281</v>
      </c>
      <c r="J85" s="60" t="s">
        <v>196</v>
      </c>
      <c r="K85" s="10"/>
      <c r="L85" s="90" t="s">
        <v>282</v>
      </c>
    </row>
    <row r="86" spans="1:15" x14ac:dyDescent="0.25">
      <c r="A86" s="35"/>
      <c r="B86" s="13" t="s">
        <v>283</v>
      </c>
      <c r="C86" s="13" t="s">
        <v>284</v>
      </c>
      <c r="D86" s="91"/>
      <c r="E86" s="13" t="s">
        <v>283</v>
      </c>
      <c r="F86" s="13" t="s">
        <v>284</v>
      </c>
      <c r="G86" s="13" t="s">
        <v>197</v>
      </c>
      <c r="H86" s="92" t="s">
        <v>198</v>
      </c>
      <c r="I86" s="35"/>
      <c r="J86" s="13" t="s">
        <v>197</v>
      </c>
      <c r="K86" s="92" t="s">
        <v>198</v>
      </c>
      <c r="L86" s="35"/>
    </row>
    <row r="87" spans="1:15" x14ac:dyDescent="0.25">
      <c r="A87" s="13" t="s">
        <v>285</v>
      </c>
      <c r="B87" s="47">
        <v>360499.86859505501</v>
      </c>
      <c r="C87" s="47">
        <v>100</v>
      </c>
      <c r="D87" s="133">
        <v>2.7557097423442301</v>
      </c>
      <c r="E87" s="47">
        <v>993433.00000120699</v>
      </c>
      <c r="F87" s="47">
        <v>100</v>
      </c>
      <c r="G87" s="47">
        <v>1247895.0848958001</v>
      </c>
      <c r="H87" s="47">
        <v>517784.39112199802</v>
      </c>
      <c r="I87" s="47">
        <v>100</v>
      </c>
      <c r="J87" s="47">
        <v>1240214.5673040701</v>
      </c>
      <c r="K87" s="47">
        <v>509534.01928263</v>
      </c>
      <c r="L87" s="47">
        <v>100</v>
      </c>
      <c r="M87" s="124"/>
      <c r="O87" s="124"/>
    </row>
    <row r="88" spans="1:15" x14ac:dyDescent="0.25">
      <c r="A88" s="93" t="s">
        <v>114</v>
      </c>
      <c r="B88" s="94">
        <v>72099.973719010901</v>
      </c>
      <c r="C88" s="95">
        <v>20</v>
      </c>
      <c r="D88" s="96">
        <v>1.9912183667247001</v>
      </c>
      <c r="E88" s="94">
        <v>143566.79190966301</v>
      </c>
      <c r="F88" s="95">
        <v>14.451582734768001</v>
      </c>
      <c r="G88" s="97">
        <v>556345.72768567398</v>
      </c>
      <c r="H88" s="94">
        <v>322931.55950802303</v>
      </c>
      <c r="I88" s="98">
        <v>8.9165465016977308</v>
      </c>
      <c r="J88" s="94">
        <v>286267.95709301502</v>
      </c>
      <c r="K88" s="94">
        <v>180240.261019817</v>
      </c>
      <c r="L88" s="98">
        <v>4.6164262965446801</v>
      </c>
      <c r="M88" s="124"/>
      <c r="O88" s="124"/>
    </row>
    <row r="89" spans="1:15" x14ac:dyDescent="0.25">
      <c r="A89" s="93" t="s">
        <v>115</v>
      </c>
      <c r="B89" s="99">
        <v>72099.973719010901</v>
      </c>
      <c r="C89" s="100">
        <v>20</v>
      </c>
      <c r="D89" s="101">
        <v>2.5026901018836498</v>
      </c>
      <c r="E89" s="99">
        <v>180443.89057264</v>
      </c>
      <c r="F89" s="100">
        <v>18.163669877326498</v>
      </c>
      <c r="G89" s="102">
        <v>739371.03933436098</v>
      </c>
      <c r="H89" s="99">
        <v>364046.04006122198</v>
      </c>
      <c r="I89" s="103">
        <v>11.8498910410581</v>
      </c>
      <c r="J89" s="99">
        <v>585946.29815084604</v>
      </c>
      <c r="K89" s="99">
        <v>297454.77620935597</v>
      </c>
      <c r="L89" s="103">
        <v>9.4491116875776004</v>
      </c>
      <c r="M89" s="124"/>
      <c r="O89" s="124"/>
    </row>
    <row r="90" spans="1:15" x14ac:dyDescent="0.25">
      <c r="A90" s="93" t="s">
        <v>116</v>
      </c>
      <c r="B90" s="99">
        <v>72099.973719010901</v>
      </c>
      <c r="C90" s="100">
        <v>20</v>
      </c>
      <c r="D90" s="101">
        <v>2.8948048116760998</v>
      </c>
      <c r="E90" s="99">
        <v>208715.35084351301</v>
      </c>
      <c r="F90" s="100">
        <v>21.009504500379897</v>
      </c>
      <c r="G90" s="102">
        <v>1044890.2562791799</v>
      </c>
      <c r="H90" s="99">
        <v>441562.57051425602</v>
      </c>
      <c r="I90" s="103">
        <v>16.746443974758201</v>
      </c>
      <c r="J90" s="99">
        <v>901221.88956402696</v>
      </c>
      <c r="K90" s="99">
        <v>390810.56989300699</v>
      </c>
      <c r="L90" s="103">
        <v>14.5333221093035</v>
      </c>
      <c r="M90" s="124"/>
      <c r="O90" s="124"/>
    </row>
    <row r="91" spans="1:15" x14ac:dyDescent="0.25">
      <c r="A91" s="93" t="s">
        <v>117</v>
      </c>
      <c r="B91" s="99">
        <v>72099.973719011003</v>
      </c>
      <c r="C91" s="100">
        <v>20</v>
      </c>
      <c r="D91" s="101">
        <v>3.09801197232458</v>
      </c>
      <c r="E91" s="99">
        <v>223366.581785783</v>
      </c>
      <c r="F91" s="100">
        <v>22.484312659788003</v>
      </c>
      <c r="G91" s="102">
        <v>1463015.5167243599</v>
      </c>
      <c r="H91" s="99">
        <v>582331.64553238999</v>
      </c>
      <c r="I91" s="103">
        <v>23.447732656892601</v>
      </c>
      <c r="J91" s="99">
        <v>1384643.0649734801</v>
      </c>
      <c r="K91" s="99">
        <v>550082.41033359803</v>
      </c>
      <c r="L91" s="103">
        <v>22.329088876666901</v>
      </c>
      <c r="M91" s="124"/>
      <c r="O91" s="124"/>
    </row>
    <row r="92" spans="1:15" x14ac:dyDescent="0.25">
      <c r="A92" s="104" t="s">
        <v>118</v>
      </c>
      <c r="B92" s="105">
        <v>72099.973719010901</v>
      </c>
      <c r="C92" s="106">
        <v>20</v>
      </c>
      <c r="D92" s="107">
        <v>3.29182345911213</v>
      </c>
      <c r="E92" s="105">
        <v>237340.38488960799</v>
      </c>
      <c r="F92" s="106">
        <v>23.890930227737499</v>
      </c>
      <c r="G92" s="108">
        <v>2435852.8844554499</v>
      </c>
      <c r="H92" s="105">
        <v>878050.13999409997</v>
      </c>
      <c r="I92" s="109">
        <v>39.039385825593399</v>
      </c>
      <c r="J92" s="105">
        <v>3042993.626739</v>
      </c>
      <c r="K92" s="105">
        <v>1129082.07895737</v>
      </c>
      <c r="L92" s="109">
        <v>49.072051029907399</v>
      </c>
      <c r="M92" s="124"/>
      <c r="O92" s="124"/>
    </row>
    <row r="93" spans="1:15" x14ac:dyDescent="0.25">
      <c r="A93" s="131" t="s">
        <v>286</v>
      </c>
      <c r="B93" s="57"/>
      <c r="C93" s="57"/>
      <c r="D93" s="57"/>
      <c r="E93" s="57"/>
      <c r="F93" s="57"/>
      <c r="G93" s="57"/>
      <c r="H93" s="57"/>
      <c r="I93" s="57"/>
      <c r="J93" s="57"/>
      <c r="K93" s="57"/>
      <c r="L93" s="57"/>
    </row>
    <row r="94" spans="1:15" x14ac:dyDescent="0.25">
      <c r="A94" s="30" t="s">
        <v>287</v>
      </c>
      <c r="B94" s="31"/>
      <c r="C94" s="31"/>
      <c r="D94" s="31"/>
      <c r="E94" s="31"/>
      <c r="F94" s="31"/>
      <c r="G94" s="31"/>
      <c r="H94" s="31"/>
      <c r="I94" s="31"/>
      <c r="J94" s="31"/>
      <c r="K94" s="31"/>
      <c r="L94" s="31"/>
    </row>
    <row r="95" spans="1:15" x14ac:dyDescent="0.25">
      <c r="A95" s="31" t="s">
        <v>260</v>
      </c>
      <c r="B95" s="31"/>
      <c r="C95" s="31"/>
      <c r="D95" s="31"/>
      <c r="E95" s="31"/>
      <c r="F95" s="31"/>
      <c r="G95" s="31"/>
      <c r="H95" s="31"/>
      <c r="I95" s="31"/>
      <c r="J95" s="31"/>
      <c r="K95" s="31"/>
      <c r="L95" s="31"/>
    </row>
    <row r="96" spans="1:15" x14ac:dyDescent="0.25">
      <c r="A96" s="31" t="s">
        <v>175</v>
      </c>
      <c r="B96" s="31"/>
      <c r="C96" s="31"/>
      <c r="D96" s="31"/>
      <c r="E96" s="31"/>
      <c r="F96" s="31"/>
      <c r="G96" s="31"/>
      <c r="H96" s="31"/>
      <c r="I96" s="31"/>
      <c r="J96" s="31"/>
      <c r="K96" s="31"/>
      <c r="L96" s="31"/>
    </row>
    <row r="97" spans="1:12" x14ac:dyDescent="0.25">
      <c r="A97" s="31" t="s">
        <v>261</v>
      </c>
      <c r="B97" s="31"/>
      <c r="C97" s="31"/>
      <c r="D97" s="31"/>
      <c r="E97" s="31"/>
      <c r="F97" s="31"/>
      <c r="G97" s="31"/>
      <c r="H97" s="31"/>
      <c r="I97" s="31"/>
      <c r="J97" s="31"/>
      <c r="K97" s="31"/>
      <c r="L97" s="31"/>
    </row>
    <row r="98" spans="1:12" x14ac:dyDescent="0.25">
      <c r="A98" s="31" t="s">
        <v>293</v>
      </c>
      <c r="B98" s="31"/>
      <c r="C98" s="31"/>
      <c r="D98" s="31"/>
      <c r="E98" s="31"/>
      <c r="F98" s="31"/>
      <c r="G98" s="31"/>
      <c r="H98" s="31"/>
      <c r="I98" s="31"/>
      <c r="J98" s="31"/>
      <c r="K98" s="31"/>
      <c r="L98" s="31"/>
    </row>
    <row r="99" spans="1:12" x14ac:dyDescent="0.25">
      <c r="A99" s="31" t="s">
        <v>178</v>
      </c>
      <c r="B99" s="31"/>
      <c r="C99" s="31"/>
      <c r="D99" s="31"/>
      <c r="E99" s="31"/>
      <c r="F99" s="31"/>
      <c r="G99" s="31"/>
      <c r="H99" s="31"/>
      <c r="I99" s="31"/>
      <c r="J99" s="31"/>
      <c r="K99" s="31"/>
      <c r="L99" s="31"/>
    </row>
  </sheetData>
  <hyperlinks>
    <hyperlink ref="J1" location="'ÍNDICE '!A2" display="ÍNDICE" xr:uid="{00000000-0004-0000-0B00-000000000000}"/>
  </hyperlinks>
  <pageMargins left="0.25" right="0.25" top="0.75" bottom="0.75" header="0.3" footer="0.3"/>
  <pageSetup scale="75" fitToWidth="0" fitToHeight="0" orientation="landscape"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29AD8-020E-4167-BF41-50649E7A47A1}">
  <dimension ref="A1:Y125"/>
  <sheetViews>
    <sheetView zoomScale="90" zoomScaleNormal="90" workbookViewId="0"/>
  </sheetViews>
  <sheetFormatPr baseColWidth="10" defaultColWidth="11.42578125" defaultRowHeight="15" x14ac:dyDescent="0.25"/>
  <cols>
    <col min="1" max="1" width="25.7109375" customWidth="1"/>
    <col min="2" max="3" width="17.7109375" customWidth="1"/>
    <col min="4" max="4" width="25.7109375" customWidth="1"/>
    <col min="5" max="8" width="17.7109375" customWidth="1"/>
    <col min="9" max="9" width="25.7109375" customWidth="1"/>
    <col min="10" max="11" width="17.7109375" customWidth="1"/>
    <col min="12" max="12" width="28" customWidth="1"/>
  </cols>
  <sheetData>
    <row r="1" spans="1:24" x14ac:dyDescent="0.25">
      <c r="A1" s="217" t="s">
        <v>16</v>
      </c>
      <c r="B1" s="217"/>
      <c r="C1" s="217"/>
      <c r="D1" s="217"/>
      <c r="E1" s="217"/>
      <c r="F1" s="217"/>
      <c r="G1" s="217"/>
      <c r="H1" s="217"/>
      <c r="I1" s="217"/>
      <c r="J1" s="225" t="s">
        <v>106</v>
      </c>
      <c r="K1" s="217"/>
      <c r="L1" s="217"/>
      <c r="M1" s="179"/>
      <c r="N1" s="179"/>
      <c r="O1" s="179"/>
      <c r="P1" s="179"/>
      <c r="Q1" s="179"/>
      <c r="R1" s="179"/>
      <c r="S1" s="179"/>
      <c r="T1" s="179"/>
      <c r="U1" s="179"/>
      <c r="V1" s="179"/>
      <c r="W1" s="179"/>
      <c r="X1" s="179"/>
    </row>
    <row r="2" spans="1:24" x14ac:dyDescent="0.25">
      <c r="A2" s="224" t="s">
        <v>301</v>
      </c>
      <c r="B2" s="217"/>
      <c r="C2" s="217"/>
      <c r="D2" s="217"/>
      <c r="E2" s="217"/>
      <c r="F2" s="217"/>
      <c r="G2" s="217"/>
      <c r="H2" s="217"/>
      <c r="I2" s="217"/>
      <c r="J2" s="217"/>
      <c r="K2" s="216"/>
      <c r="L2" s="216"/>
      <c r="M2" s="179"/>
      <c r="N2" s="179"/>
      <c r="O2" s="179"/>
      <c r="P2" s="179"/>
      <c r="Q2" s="179"/>
      <c r="R2" s="179"/>
      <c r="S2" s="179"/>
      <c r="T2" s="179"/>
      <c r="U2" s="179"/>
      <c r="V2" s="179"/>
      <c r="W2" s="179"/>
      <c r="X2" s="179"/>
    </row>
    <row r="3" spans="1:24" x14ac:dyDescent="0.25">
      <c r="B3" s="179"/>
      <c r="C3" s="179"/>
      <c r="D3" s="179"/>
      <c r="E3" s="179"/>
      <c r="F3" s="179"/>
      <c r="G3" s="179"/>
      <c r="H3" s="179"/>
      <c r="I3" s="179"/>
      <c r="J3" s="179"/>
      <c r="K3" s="179"/>
      <c r="L3" s="179"/>
      <c r="M3" s="179"/>
      <c r="N3" s="179"/>
      <c r="O3" s="179"/>
      <c r="P3" s="179"/>
      <c r="Q3" s="179"/>
      <c r="R3" s="179"/>
      <c r="S3" s="179"/>
      <c r="T3" s="179"/>
      <c r="U3" s="179"/>
      <c r="V3" s="179"/>
      <c r="W3" s="179"/>
      <c r="X3" s="179"/>
    </row>
    <row r="4" spans="1:24" x14ac:dyDescent="0.25">
      <c r="A4" s="212"/>
      <c r="B4" s="206"/>
      <c r="C4" s="211"/>
      <c r="D4" s="211"/>
      <c r="E4" s="211"/>
      <c r="F4" s="211" t="s">
        <v>302</v>
      </c>
      <c r="G4" s="211"/>
      <c r="H4" s="211"/>
      <c r="I4" s="211"/>
      <c r="J4" s="211"/>
      <c r="K4" s="211"/>
      <c r="L4" s="205"/>
      <c r="M4" s="179"/>
      <c r="N4" s="179"/>
      <c r="O4" s="179"/>
      <c r="P4" s="179"/>
      <c r="Q4" s="179"/>
      <c r="R4" s="179"/>
      <c r="S4" s="179"/>
      <c r="T4" s="179"/>
      <c r="U4" s="179"/>
      <c r="V4" s="179"/>
      <c r="W4" s="179"/>
      <c r="X4" s="179"/>
    </row>
    <row r="5" spans="1:24" ht="36" customHeight="1" x14ac:dyDescent="0.25">
      <c r="A5" s="210" t="s">
        <v>278</v>
      </c>
      <c r="B5" s="208" t="s">
        <v>194</v>
      </c>
      <c r="C5" s="205"/>
      <c r="D5" s="209" t="s">
        <v>279</v>
      </c>
      <c r="E5" s="208" t="s">
        <v>280</v>
      </c>
      <c r="F5" s="205"/>
      <c r="G5" s="207" t="s">
        <v>195</v>
      </c>
      <c r="H5" s="205"/>
      <c r="I5" s="204" t="s">
        <v>281</v>
      </c>
      <c r="J5" s="206" t="s">
        <v>196</v>
      </c>
      <c r="K5" s="205"/>
      <c r="L5" s="204" t="s">
        <v>282</v>
      </c>
      <c r="M5" s="179"/>
      <c r="N5" s="179"/>
      <c r="O5" s="179"/>
      <c r="P5" s="179"/>
      <c r="Q5" s="179"/>
      <c r="R5" s="179"/>
      <c r="S5" s="179"/>
      <c r="T5" s="179"/>
      <c r="U5" s="179"/>
      <c r="V5" s="179"/>
      <c r="W5" s="179"/>
      <c r="X5" s="179"/>
    </row>
    <row r="6" spans="1:24" x14ac:dyDescent="0.25">
      <c r="A6" s="201"/>
      <c r="B6" s="200" t="s">
        <v>283</v>
      </c>
      <c r="C6" s="200" t="s">
        <v>284</v>
      </c>
      <c r="D6" s="203"/>
      <c r="E6" s="200" t="s">
        <v>283</v>
      </c>
      <c r="F6" s="200" t="s">
        <v>284</v>
      </c>
      <c r="G6" s="200" t="s">
        <v>197</v>
      </c>
      <c r="H6" s="202" t="s">
        <v>198</v>
      </c>
      <c r="I6" s="201"/>
      <c r="J6" s="200" t="s">
        <v>197</v>
      </c>
      <c r="K6" s="202" t="s">
        <v>198</v>
      </c>
      <c r="L6" s="201"/>
      <c r="M6" s="179"/>
      <c r="N6" s="179"/>
      <c r="O6" s="179"/>
      <c r="P6" s="179"/>
      <c r="Q6" s="179"/>
      <c r="R6" s="179"/>
      <c r="S6" s="179"/>
      <c r="T6" s="179"/>
      <c r="U6" s="179"/>
      <c r="V6" s="179"/>
      <c r="W6" s="179"/>
      <c r="X6" s="179"/>
    </row>
    <row r="7" spans="1:24" x14ac:dyDescent="0.25">
      <c r="A7" s="200" t="s">
        <v>285</v>
      </c>
      <c r="B7" s="198">
        <v>4420863.6156225903</v>
      </c>
      <c r="C7" s="198">
        <v>100</v>
      </c>
      <c r="D7" s="199">
        <v>2.9550391362286499</v>
      </c>
      <c r="E7" s="198">
        <v>13063825.000094</v>
      </c>
      <c r="F7" s="198">
        <v>100</v>
      </c>
      <c r="G7" s="198">
        <v>1730924.2694884399</v>
      </c>
      <c r="H7" s="198">
        <v>682148.14061944105</v>
      </c>
      <c r="I7" s="198">
        <v>100</v>
      </c>
      <c r="J7" s="198">
        <v>1692719.88560027</v>
      </c>
      <c r="K7" s="198">
        <v>672999.67359702499</v>
      </c>
      <c r="L7" s="198">
        <v>100</v>
      </c>
      <c r="M7" s="179"/>
      <c r="N7" s="179"/>
      <c r="O7" s="179"/>
      <c r="P7" s="179"/>
      <c r="Q7" s="179"/>
      <c r="R7" s="179"/>
      <c r="S7" s="179"/>
      <c r="T7" s="179"/>
      <c r="U7" s="179"/>
      <c r="V7" s="179"/>
      <c r="W7" s="179"/>
      <c r="X7" s="179"/>
    </row>
    <row r="8" spans="1:24" x14ac:dyDescent="0.25">
      <c r="A8" s="192" t="s">
        <v>114</v>
      </c>
      <c r="B8" s="194">
        <v>884172.72312451794</v>
      </c>
      <c r="C8" s="196">
        <v>20</v>
      </c>
      <c r="D8" s="197">
        <v>2.2385328829033901</v>
      </c>
      <c r="E8" s="194">
        <v>1979249.71488047</v>
      </c>
      <c r="F8" s="223">
        <v>15.1506141185007</v>
      </c>
      <c r="G8" s="195">
        <v>810852.03062250698</v>
      </c>
      <c r="H8" s="194">
        <v>441208.15357252699</v>
      </c>
      <c r="I8" s="193">
        <v>9.3690064310224894</v>
      </c>
      <c r="J8" s="194">
        <v>490519.040214015</v>
      </c>
      <c r="K8" s="194">
        <v>289766.06586025399</v>
      </c>
      <c r="L8" s="193">
        <v>5.7956315677128902</v>
      </c>
      <c r="M8" s="179"/>
      <c r="N8" s="179"/>
      <c r="O8" s="179"/>
      <c r="P8" s="179"/>
      <c r="Q8" s="179"/>
      <c r="R8" s="179"/>
      <c r="S8" s="179"/>
      <c r="T8" s="179"/>
      <c r="U8" s="179"/>
      <c r="V8" s="179"/>
      <c r="W8" s="179"/>
      <c r="X8" s="179"/>
    </row>
    <row r="9" spans="1:24" x14ac:dyDescent="0.25">
      <c r="A9" s="192" t="s">
        <v>115</v>
      </c>
      <c r="B9" s="188">
        <v>884172.72312451794</v>
      </c>
      <c r="C9" s="190">
        <v>20</v>
      </c>
      <c r="D9" s="191">
        <v>2.7453885237325002</v>
      </c>
      <c r="E9" s="188">
        <v>2427397.6470633699</v>
      </c>
      <c r="F9" s="222">
        <v>18.581063716376299</v>
      </c>
      <c r="G9" s="189">
        <v>1126448.94152484</v>
      </c>
      <c r="H9" s="188">
        <v>502173.08059271402</v>
      </c>
      <c r="I9" s="187">
        <v>13.015577415847799</v>
      </c>
      <c r="J9" s="188">
        <v>858770.68267559004</v>
      </c>
      <c r="K9" s="188">
        <v>405207.77429419599</v>
      </c>
      <c r="L9" s="187">
        <v>10.146636664235199</v>
      </c>
      <c r="M9" s="179"/>
      <c r="N9" s="179"/>
      <c r="O9" s="179"/>
      <c r="P9" s="179"/>
      <c r="Q9" s="179"/>
      <c r="R9" s="179"/>
      <c r="S9" s="179"/>
      <c r="T9" s="179"/>
      <c r="U9" s="179"/>
      <c r="V9" s="179"/>
      <c r="W9" s="179"/>
      <c r="X9" s="179"/>
    </row>
    <row r="10" spans="1:24" x14ac:dyDescent="0.25">
      <c r="A10" s="192" t="s">
        <v>116</v>
      </c>
      <c r="B10" s="188">
        <v>884172.72312451794</v>
      </c>
      <c r="C10" s="190">
        <v>20</v>
      </c>
      <c r="D10" s="191">
        <v>3.0010806864521702</v>
      </c>
      <c r="E10" s="188">
        <v>2653473.6828568098</v>
      </c>
      <c r="F10" s="222">
        <v>20.311613810179701</v>
      </c>
      <c r="G10" s="189">
        <v>1388014.9790133301</v>
      </c>
      <c r="H10" s="188">
        <v>579267.86415683804</v>
      </c>
      <c r="I10" s="187">
        <v>16.037847564798899</v>
      </c>
      <c r="J10" s="188">
        <v>1224782.91865788</v>
      </c>
      <c r="K10" s="188">
        <v>526207.82857848902</v>
      </c>
      <c r="L10" s="187">
        <v>14.471182492471801</v>
      </c>
      <c r="M10" s="179"/>
      <c r="N10" s="179"/>
      <c r="O10" s="179"/>
      <c r="P10" s="179"/>
      <c r="Q10" s="179"/>
      <c r="R10" s="179"/>
      <c r="S10" s="179"/>
      <c r="T10" s="179"/>
      <c r="U10" s="179"/>
      <c r="V10" s="179"/>
      <c r="W10" s="179"/>
      <c r="X10" s="179"/>
    </row>
    <row r="11" spans="1:24" x14ac:dyDescent="0.25">
      <c r="A11" s="192" t="s">
        <v>117</v>
      </c>
      <c r="B11" s="188">
        <v>884172.72312451794</v>
      </c>
      <c r="C11" s="190">
        <v>20</v>
      </c>
      <c r="D11" s="191">
        <v>3.3268481658968501</v>
      </c>
      <c r="E11" s="188">
        <v>2941508.4022628199</v>
      </c>
      <c r="F11" s="222">
        <v>22.516440646147998</v>
      </c>
      <c r="G11" s="189">
        <v>1887971.6277348399</v>
      </c>
      <c r="H11" s="188">
        <v>708735.090458803</v>
      </c>
      <c r="I11" s="187">
        <v>21.814606924343501</v>
      </c>
      <c r="J11" s="188">
        <v>1782070.0449488</v>
      </c>
      <c r="K11" s="188">
        <v>689442.87947609997</v>
      </c>
      <c r="L11" s="187">
        <v>21.055699293292601</v>
      </c>
      <c r="M11" s="179"/>
      <c r="N11" s="179"/>
      <c r="O11" s="179"/>
      <c r="P11" s="179"/>
      <c r="Q11" s="179"/>
      <c r="R11" s="179"/>
      <c r="S11" s="179"/>
      <c r="T11" s="179"/>
      <c r="U11" s="179"/>
      <c r="V11" s="179"/>
      <c r="W11" s="179"/>
      <c r="X11" s="179"/>
    </row>
    <row r="12" spans="1:24" x14ac:dyDescent="0.25">
      <c r="A12" s="186" t="s">
        <v>118</v>
      </c>
      <c r="B12" s="182">
        <v>884172.72312451794</v>
      </c>
      <c r="C12" s="184">
        <v>20</v>
      </c>
      <c r="D12" s="185">
        <v>3.4633454221583402</v>
      </c>
      <c r="E12" s="182">
        <v>3062195.5530305798</v>
      </c>
      <c r="F12" s="221">
        <v>23.4402677087953</v>
      </c>
      <c r="G12" s="183">
        <v>3441333.7685467098</v>
      </c>
      <c r="H12" s="182">
        <v>1179356.51431632</v>
      </c>
      <c r="I12" s="181">
        <v>39.762961663987198</v>
      </c>
      <c r="J12" s="182">
        <v>4107456.7415050799</v>
      </c>
      <c r="K12" s="182">
        <v>1454373.8197760901</v>
      </c>
      <c r="L12" s="181">
        <v>48.5308499822874</v>
      </c>
      <c r="M12" s="179"/>
      <c r="N12" s="179"/>
      <c r="O12" s="179"/>
      <c r="P12" s="179"/>
      <c r="Q12" s="179"/>
      <c r="R12" s="179"/>
      <c r="S12" s="179"/>
      <c r="T12" s="179"/>
      <c r="U12" s="179"/>
      <c r="V12" s="179"/>
      <c r="W12" s="179"/>
      <c r="X12" s="179"/>
    </row>
    <row r="13" spans="1:24" x14ac:dyDescent="0.25">
      <c r="A13" s="179" t="s">
        <v>303</v>
      </c>
      <c r="B13" s="180"/>
      <c r="C13" s="180"/>
      <c r="D13" s="180"/>
      <c r="E13" s="180"/>
      <c r="F13" s="180"/>
      <c r="G13" s="180"/>
      <c r="H13" s="180"/>
      <c r="I13" s="180"/>
      <c r="J13" s="180"/>
      <c r="K13" s="180"/>
      <c r="L13" s="180"/>
      <c r="M13" s="179"/>
      <c r="N13" s="179"/>
      <c r="O13" s="179"/>
      <c r="P13" s="179"/>
      <c r="Q13" s="179"/>
      <c r="R13" s="179"/>
      <c r="S13" s="179"/>
      <c r="T13" s="179"/>
      <c r="U13" s="179"/>
      <c r="V13" s="179"/>
      <c r="W13" s="179"/>
      <c r="X13" s="179"/>
    </row>
    <row r="14" spans="1:24" x14ac:dyDescent="0.25">
      <c r="A14" s="144" t="s">
        <v>287</v>
      </c>
      <c r="B14" s="179"/>
      <c r="C14" s="179"/>
      <c r="D14" s="179"/>
      <c r="E14" s="179"/>
      <c r="F14" s="179"/>
      <c r="G14" s="179"/>
      <c r="H14" s="179"/>
      <c r="I14" s="179"/>
      <c r="J14" s="179"/>
      <c r="K14" s="179"/>
      <c r="L14" s="179"/>
      <c r="M14" s="179"/>
      <c r="N14" s="179"/>
      <c r="O14" s="179"/>
      <c r="P14" s="179"/>
      <c r="Q14" s="179"/>
      <c r="R14" s="179"/>
      <c r="S14" s="179"/>
      <c r="T14" s="179"/>
      <c r="U14" s="179"/>
      <c r="V14" s="179"/>
      <c r="W14" s="179"/>
      <c r="X14" s="179"/>
    </row>
    <row r="15" spans="1:24" x14ac:dyDescent="0.25">
      <c r="A15" s="179" t="s">
        <v>260</v>
      </c>
      <c r="B15" s="179"/>
      <c r="C15" s="179"/>
      <c r="D15" s="179"/>
      <c r="E15" s="179"/>
      <c r="F15" s="179"/>
      <c r="G15" s="179"/>
      <c r="H15" s="179"/>
      <c r="I15" s="179"/>
      <c r="J15" s="179"/>
      <c r="K15" s="179"/>
      <c r="L15" s="179"/>
      <c r="M15" s="179"/>
      <c r="N15" s="179"/>
      <c r="O15" s="179"/>
      <c r="P15" s="179"/>
      <c r="Q15" s="179"/>
      <c r="R15" s="179"/>
      <c r="S15" s="179"/>
      <c r="T15" s="179"/>
      <c r="U15" s="179"/>
      <c r="V15" s="179"/>
      <c r="W15" s="179"/>
      <c r="X15" s="179"/>
    </row>
    <row r="16" spans="1:24" x14ac:dyDescent="0.25">
      <c r="A16" s="179" t="s">
        <v>175</v>
      </c>
      <c r="B16" s="179"/>
      <c r="C16" s="179"/>
      <c r="D16" s="179"/>
      <c r="E16" s="179"/>
      <c r="F16" s="179"/>
      <c r="G16" s="179"/>
      <c r="H16" s="179"/>
      <c r="I16" s="179"/>
      <c r="J16" s="179"/>
      <c r="K16" s="179"/>
      <c r="L16" s="179"/>
      <c r="M16" s="179"/>
      <c r="N16" s="179"/>
      <c r="O16" s="179"/>
      <c r="P16" s="179"/>
      <c r="Q16" s="179"/>
      <c r="R16" s="179"/>
      <c r="S16" s="179"/>
      <c r="T16" s="179"/>
      <c r="U16" s="179"/>
      <c r="V16" s="179"/>
      <c r="W16" s="179"/>
      <c r="X16" s="179"/>
    </row>
    <row r="17" spans="1:24" x14ac:dyDescent="0.25">
      <c r="A17" s="179" t="s">
        <v>261</v>
      </c>
      <c r="B17" s="179"/>
      <c r="C17" s="179"/>
      <c r="D17" s="179"/>
      <c r="E17" s="179"/>
      <c r="F17" s="179"/>
      <c r="G17" s="179"/>
      <c r="H17" s="179"/>
      <c r="I17" s="179"/>
      <c r="J17" s="179"/>
      <c r="K17" s="179"/>
      <c r="L17" s="179"/>
      <c r="M17" s="179"/>
      <c r="N17" s="179"/>
      <c r="O17" s="179"/>
      <c r="P17" s="179"/>
      <c r="Q17" s="179"/>
      <c r="R17" s="179"/>
      <c r="S17" s="179"/>
      <c r="T17" s="179"/>
      <c r="U17" s="179"/>
      <c r="V17" s="179"/>
      <c r="W17" s="179"/>
      <c r="X17" s="179"/>
    </row>
    <row r="18" spans="1:24" x14ac:dyDescent="0.25">
      <c r="A18" s="179" t="s">
        <v>304</v>
      </c>
      <c r="B18" s="179"/>
      <c r="C18" s="179"/>
      <c r="D18" s="179"/>
      <c r="E18" s="179"/>
      <c r="F18" s="179"/>
      <c r="G18" s="179"/>
      <c r="H18" s="179"/>
      <c r="I18" s="179"/>
      <c r="J18" s="179"/>
      <c r="K18" s="179"/>
      <c r="L18" s="179"/>
      <c r="M18" s="179"/>
      <c r="N18" s="179"/>
      <c r="O18" s="179"/>
      <c r="P18" s="179"/>
      <c r="Q18" s="179"/>
      <c r="R18" s="179"/>
      <c r="S18" s="179"/>
      <c r="T18" s="179"/>
      <c r="U18" s="179"/>
      <c r="V18" s="179"/>
      <c r="W18" s="179"/>
      <c r="X18" s="179"/>
    </row>
    <row r="19" spans="1:24" x14ac:dyDescent="0.25">
      <c r="A19" s="179" t="s">
        <v>178</v>
      </c>
      <c r="B19" s="179"/>
      <c r="C19" s="179"/>
      <c r="D19" s="179"/>
      <c r="E19" s="179"/>
      <c r="F19" s="179"/>
      <c r="G19" s="179"/>
      <c r="H19" s="179"/>
      <c r="I19" s="179"/>
      <c r="J19" s="179"/>
      <c r="K19" s="179"/>
      <c r="L19" s="179"/>
      <c r="M19" s="179"/>
      <c r="N19" s="179"/>
      <c r="O19" s="179"/>
      <c r="P19" s="179"/>
      <c r="Q19" s="179"/>
      <c r="R19" s="179"/>
      <c r="S19" s="179"/>
      <c r="T19" s="179"/>
      <c r="U19" s="179"/>
      <c r="V19" s="179"/>
      <c r="W19" s="179"/>
      <c r="X19" s="179"/>
    </row>
    <row r="20" spans="1:24" x14ac:dyDescent="0.25">
      <c r="A20" s="220"/>
      <c r="B20" s="179"/>
      <c r="C20" s="179"/>
      <c r="D20" s="179"/>
      <c r="E20" s="179"/>
      <c r="F20" s="179"/>
      <c r="G20" s="179"/>
      <c r="H20" s="179"/>
      <c r="I20" s="179"/>
      <c r="J20" s="179"/>
      <c r="K20" s="179"/>
      <c r="L20" s="179"/>
      <c r="M20" s="179"/>
      <c r="N20" s="179"/>
      <c r="O20" s="179"/>
      <c r="P20" s="179"/>
      <c r="Q20" s="179"/>
      <c r="R20" s="179"/>
      <c r="S20" s="179"/>
      <c r="T20" s="179"/>
      <c r="U20" s="179"/>
      <c r="V20" s="179"/>
      <c r="W20" s="179"/>
      <c r="X20" s="179"/>
    </row>
    <row r="21" spans="1:24" x14ac:dyDescent="0.25">
      <c r="A21" s="217" t="s">
        <v>17</v>
      </c>
      <c r="B21" s="217"/>
      <c r="C21" s="217"/>
      <c r="D21" s="217"/>
      <c r="E21" s="217"/>
      <c r="F21" s="217"/>
      <c r="G21" s="217"/>
      <c r="H21" s="217"/>
      <c r="I21" s="217"/>
      <c r="J21" s="217"/>
      <c r="K21" s="217"/>
      <c r="L21" s="217"/>
      <c r="M21" s="179"/>
      <c r="N21" s="179"/>
      <c r="O21" s="179"/>
      <c r="P21" s="179"/>
      <c r="Q21" s="179"/>
      <c r="R21" s="179"/>
      <c r="S21" s="179"/>
      <c r="T21" s="179"/>
      <c r="U21" s="179"/>
      <c r="V21" s="179"/>
      <c r="W21" s="179"/>
      <c r="X21" s="179"/>
    </row>
    <row r="22" spans="1:24" x14ac:dyDescent="0.25">
      <c r="A22" s="215" t="s">
        <v>305</v>
      </c>
      <c r="B22" s="217"/>
      <c r="C22" s="217"/>
      <c r="D22" s="217"/>
      <c r="E22" s="217"/>
      <c r="F22" s="217"/>
      <c r="G22" s="217"/>
      <c r="H22" s="217"/>
      <c r="I22" s="217"/>
      <c r="J22" s="217"/>
      <c r="K22" s="216"/>
      <c r="L22" s="216"/>
      <c r="M22" s="179"/>
      <c r="N22" s="179"/>
      <c r="O22" s="179"/>
      <c r="P22" s="179"/>
      <c r="Q22" s="179"/>
      <c r="R22" s="179"/>
      <c r="S22" s="179"/>
      <c r="T22" s="179"/>
      <c r="U22" s="179"/>
      <c r="V22" s="179"/>
      <c r="W22" s="179"/>
      <c r="X22" s="179"/>
    </row>
    <row r="23" spans="1:24" x14ac:dyDescent="0.25">
      <c r="B23" s="179"/>
      <c r="C23" s="179"/>
      <c r="D23" s="179"/>
      <c r="E23" s="179"/>
      <c r="F23" s="179"/>
      <c r="G23" s="179"/>
      <c r="H23" s="179"/>
      <c r="I23" s="179"/>
      <c r="J23" s="179"/>
      <c r="K23" s="179"/>
      <c r="L23" s="179"/>
      <c r="M23" s="179"/>
      <c r="N23" s="179"/>
      <c r="O23" s="179"/>
      <c r="P23" s="179"/>
      <c r="Q23" s="179"/>
      <c r="R23" s="179"/>
      <c r="S23" s="179"/>
      <c r="T23" s="179"/>
      <c r="U23" s="179"/>
      <c r="V23" s="179"/>
      <c r="W23" s="179"/>
      <c r="X23" s="179"/>
    </row>
    <row r="24" spans="1:24" x14ac:dyDescent="0.25">
      <c r="A24" s="212"/>
      <c r="B24" s="206"/>
      <c r="C24" s="211"/>
      <c r="D24" s="211"/>
      <c r="E24" s="211"/>
      <c r="F24" s="211" t="s">
        <v>289</v>
      </c>
      <c r="G24" s="211"/>
      <c r="H24" s="211"/>
      <c r="I24" s="211"/>
      <c r="J24" s="211"/>
      <c r="K24" s="211"/>
      <c r="L24" s="205"/>
      <c r="M24" s="179"/>
      <c r="N24" s="179"/>
      <c r="O24" s="179"/>
      <c r="P24" s="179"/>
      <c r="Q24" s="179"/>
      <c r="R24" s="179"/>
      <c r="S24" s="179"/>
      <c r="T24" s="179"/>
      <c r="U24" s="179"/>
      <c r="V24" s="179"/>
      <c r="W24" s="179"/>
      <c r="X24" s="179"/>
    </row>
    <row r="25" spans="1:24" ht="36" customHeight="1" x14ac:dyDescent="0.25">
      <c r="A25" s="210" t="s">
        <v>278</v>
      </c>
      <c r="B25" s="208" t="s">
        <v>194</v>
      </c>
      <c r="C25" s="205"/>
      <c r="D25" s="209" t="s">
        <v>279</v>
      </c>
      <c r="E25" s="208" t="s">
        <v>280</v>
      </c>
      <c r="F25" s="205"/>
      <c r="G25" s="207" t="s">
        <v>195</v>
      </c>
      <c r="H25" s="205"/>
      <c r="I25" s="204" t="s">
        <v>281</v>
      </c>
      <c r="J25" s="206" t="s">
        <v>196</v>
      </c>
      <c r="K25" s="205"/>
      <c r="L25" s="204" t="s">
        <v>282</v>
      </c>
      <c r="M25" s="179"/>
      <c r="N25" s="179"/>
      <c r="O25" s="179"/>
      <c r="P25" s="179"/>
      <c r="Q25" s="179"/>
      <c r="R25" s="179"/>
      <c r="S25" s="179"/>
      <c r="T25" s="179"/>
      <c r="U25" s="179"/>
      <c r="V25" s="179"/>
      <c r="W25" s="179"/>
      <c r="X25" s="179"/>
    </row>
    <row r="26" spans="1:24" x14ac:dyDescent="0.25">
      <c r="A26" s="201"/>
      <c r="B26" s="200" t="s">
        <v>283</v>
      </c>
      <c r="C26" s="200" t="s">
        <v>284</v>
      </c>
      <c r="D26" s="203"/>
      <c r="E26" s="200" t="s">
        <v>283</v>
      </c>
      <c r="F26" s="200" t="s">
        <v>284</v>
      </c>
      <c r="G26" s="200" t="s">
        <v>197</v>
      </c>
      <c r="H26" s="202" t="s">
        <v>198</v>
      </c>
      <c r="I26" s="201"/>
      <c r="J26" s="200" t="s">
        <v>197</v>
      </c>
      <c r="K26" s="202" t="s">
        <v>198</v>
      </c>
      <c r="L26" s="201"/>
      <c r="M26" s="179"/>
      <c r="N26" s="179"/>
      <c r="O26" s="179"/>
      <c r="P26" s="179"/>
      <c r="Q26" s="179"/>
      <c r="R26" s="179"/>
      <c r="S26" s="179"/>
      <c r="T26" s="179"/>
      <c r="U26" s="179"/>
      <c r="V26" s="179"/>
      <c r="W26" s="179"/>
      <c r="X26" s="179"/>
    </row>
    <row r="27" spans="1:24" x14ac:dyDescent="0.25">
      <c r="A27" s="200" t="s">
        <v>285</v>
      </c>
      <c r="B27" s="198">
        <v>535451.32128102705</v>
      </c>
      <c r="C27" s="198">
        <v>100</v>
      </c>
      <c r="D27" s="199">
        <v>3.1505795821143798</v>
      </c>
      <c r="E27" s="198">
        <v>1686982.0000441701</v>
      </c>
      <c r="F27" s="198">
        <v>100</v>
      </c>
      <c r="G27" s="198">
        <v>1589187.61389579</v>
      </c>
      <c r="H27" s="198">
        <v>587558.88047822204</v>
      </c>
      <c r="I27" s="198">
        <v>100</v>
      </c>
      <c r="J27" s="198">
        <v>1505905.39903422</v>
      </c>
      <c r="K27" s="198">
        <v>566055.83533723</v>
      </c>
      <c r="L27" s="198">
        <v>100</v>
      </c>
      <c r="M27" s="179"/>
      <c r="N27" s="179"/>
      <c r="O27" s="179"/>
      <c r="P27" s="179"/>
      <c r="Q27" s="179"/>
      <c r="R27" s="179"/>
      <c r="S27" s="179"/>
      <c r="T27" s="179"/>
      <c r="U27" s="179"/>
      <c r="V27" s="179"/>
      <c r="W27" s="179"/>
      <c r="X27" s="179"/>
    </row>
    <row r="28" spans="1:24" x14ac:dyDescent="0.25">
      <c r="A28" s="192" t="s">
        <v>114</v>
      </c>
      <c r="B28" s="194">
        <v>107090.264256205</v>
      </c>
      <c r="C28" s="196">
        <v>20</v>
      </c>
      <c r="D28" s="197">
        <v>2.3624363843234701</v>
      </c>
      <c r="E28" s="194">
        <v>252993.936685675</v>
      </c>
      <c r="F28" s="196">
        <v>14.996836758130801</v>
      </c>
      <c r="G28" s="195">
        <v>850429.12844514695</v>
      </c>
      <c r="H28" s="194">
        <v>422863.37961894699</v>
      </c>
      <c r="I28" s="193">
        <v>10.7026901167494</v>
      </c>
      <c r="J28" s="194">
        <v>505065.09949501802</v>
      </c>
      <c r="K28" s="194">
        <v>280891.337906108</v>
      </c>
      <c r="L28" s="193">
        <v>6.7077931962915098</v>
      </c>
      <c r="M28" s="179"/>
      <c r="N28" s="179"/>
      <c r="O28" s="179"/>
      <c r="P28" s="179"/>
      <c r="Q28" s="179"/>
      <c r="R28" s="179"/>
      <c r="S28" s="179"/>
      <c r="T28" s="179"/>
      <c r="U28" s="179"/>
      <c r="V28" s="179"/>
      <c r="W28" s="179"/>
      <c r="X28" s="179"/>
    </row>
    <row r="29" spans="1:24" x14ac:dyDescent="0.25">
      <c r="A29" s="192" t="s">
        <v>115</v>
      </c>
      <c r="B29" s="188">
        <v>107090.264256205</v>
      </c>
      <c r="C29" s="190">
        <v>20</v>
      </c>
      <c r="D29" s="191">
        <v>2.89507037686404</v>
      </c>
      <c r="E29" s="188">
        <v>310033.851698682</v>
      </c>
      <c r="F29" s="190">
        <v>18.378017767265199</v>
      </c>
      <c r="G29" s="189">
        <v>1080257.5186832701</v>
      </c>
      <c r="H29" s="188">
        <v>453474.931810554</v>
      </c>
      <c r="I29" s="187">
        <v>13.595091092298301</v>
      </c>
      <c r="J29" s="188">
        <v>843288.03407209599</v>
      </c>
      <c r="K29" s="188">
        <v>376749.56410014298</v>
      </c>
      <c r="L29" s="187">
        <v>11.199747801062699</v>
      </c>
      <c r="M29" s="179"/>
      <c r="N29" s="179"/>
      <c r="O29" s="179"/>
      <c r="P29" s="179"/>
      <c r="Q29" s="179"/>
      <c r="R29" s="179"/>
      <c r="S29" s="179"/>
      <c r="T29" s="179"/>
      <c r="U29" s="179"/>
      <c r="V29" s="179"/>
      <c r="W29" s="179"/>
      <c r="X29" s="179"/>
    </row>
    <row r="30" spans="1:24" x14ac:dyDescent="0.25">
      <c r="A30" s="192" t="s">
        <v>116</v>
      </c>
      <c r="B30" s="188">
        <v>107090.264256205</v>
      </c>
      <c r="C30" s="190">
        <v>20</v>
      </c>
      <c r="D30" s="191">
        <v>3.1782382302521301</v>
      </c>
      <c r="E30" s="188">
        <v>340358.37194687501</v>
      </c>
      <c r="F30" s="190">
        <v>20.175578158982301</v>
      </c>
      <c r="G30" s="189">
        <v>1417558.56901383</v>
      </c>
      <c r="H30" s="188">
        <v>535672.10356422001</v>
      </c>
      <c r="I30" s="187">
        <v>17.840040491364999</v>
      </c>
      <c r="J30" s="188">
        <v>1175699.8283134601</v>
      </c>
      <c r="K30" s="188">
        <v>463339.437144214</v>
      </c>
      <c r="L30" s="187">
        <v>15.6145243793863</v>
      </c>
      <c r="M30" s="179"/>
      <c r="N30" s="179"/>
      <c r="O30" s="179"/>
      <c r="P30" s="179"/>
      <c r="Q30" s="179"/>
      <c r="R30" s="179"/>
      <c r="S30" s="179"/>
      <c r="T30" s="179"/>
      <c r="U30" s="179"/>
      <c r="V30" s="179"/>
      <c r="W30" s="179"/>
      <c r="X30" s="179"/>
    </row>
    <row r="31" spans="1:24" x14ac:dyDescent="0.25">
      <c r="A31" s="192" t="s">
        <v>117</v>
      </c>
      <c r="B31" s="188">
        <v>107090.264256205</v>
      </c>
      <c r="C31" s="190">
        <v>20</v>
      </c>
      <c r="D31" s="191">
        <v>3.5924556095981002</v>
      </c>
      <c r="E31" s="188">
        <v>384717.020560548</v>
      </c>
      <c r="F31" s="190">
        <v>22.805045966730798</v>
      </c>
      <c r="G31" s="189">
        <v>1737849.02395988</v>
      </c>
      <c r="H31" s="188">
        <v>584633.11737943697</v>
      </c>
      <c r="I31" s="187">
        <v>21.8709107567188</v>
      </c>
      <c r="J31" s="188">
        <v>1688223.63717395</v>
      </c>
      <c r="K31" s="188">
        <v>600032.70661743404</v>
      </c>
      <c r="L31" s="187">
        <v>22.421377043427398</v>
      </c>
      <c r="M31" s="179"/>
      <c r="N31" s="179"/>
      <c r="O31" s="179"/>
      <c r="P31" s="179"/>
      <c r="Q31" s="179"/>
      <c r="R31" s="179"/>
      <c r="S31" s="179"/>
      <c r="T31" s="179"/>
      <c r="U31" s="179"/>
      <c r="V31" s="179"/>
      <c r="W31" s="179"/>
      <c r="X31" s="179"/>
    </row>
    <row r="32" spans="1:24" x14ac:dyDescent="0.25">
      <c r="A32" s="186" t="s">
        <v>118</v>
      </c>
      <c r="B32" s="182">
        <v>107090.264256205</v>
      </c>
      <c r="C32" s="184">
        <v>20</v>
      </c>
      <c r="D32" s="185">
        <v>3.7246973095341498</v>
      </c>
      <c r="E32" s="182">
        <v>398878.81915238901</v>
      </c>
      <c r="F32" s="184">
        <v>23.644521348890802</v>
      </c>
      <c r="G32" s="183">
        <v>2859843.8293768</v>
      </c>
      <c r="H32" s="182">
        <v>941150.87001795298</v>
      </c>
      <c r="I32" s="181">
        <v>35.991267542868499</v>
      </c>
      <c r="J32" s="182">
        <v>3317250.3961165599</v>
      </c>
      <c r="K32" s="182">
        <v>1109266.13091825</v>
      </c>
      <c r="L32" s="181">
        <v>44.056557579832202</v>
      </c>
      <c r="M32" s="179"/>
      <c r="N32" s="179"/>
      <c r="O32" s="179"/>
      <c r="P32" s="179"/>
      <c r="Q32" s="179"/>
      <c r="R32" s="179"/>
      <c r="S32" s="179"/>
      <c r="T32" s="179"/>
      <c r="U32" s="179"/>
      <c r="V32" s="179"/>
      <c r="W32" s="179"/>
      <c r="X32" s="179"/>
    </row>
    <row r="33" spans="1:24" x14ac:dyDescent="0.25">
      <c r="A33" s="179" t="s">
        <v>303</v>
      </c>
      <c r="B33" s="179"/>
      <c r="C33" s="179"/>
      <c r="D33" s="179"/>
      <c r="E33" s="179"/>
      <c r="F33" s="179"/>
      <c r="G33" s="179"/>
      <c r="H33" s="179"/>
      <c r="I33" s="179"/>
      <c r="J33" s="179"/>
      <c r="K33" s="179"/>
      <c r="L33" s="179"/>
      <c r="M33" s="179"/>
      <c r="N33" s="179"/>
      <c r="O33" s="179"/>
      <c r="P33" s="179"/>
      <c r="Q33" s="179"/>
      <c r="R33" s="179"/>
      <c r="S33" s="179"/>
      <c r="T33" s="179"/>
      <c r="U33" s="179"/>
      <c r="V33" s="179"/>
      <c r="W33" s="179"/>
      <c r="X33" s="179"/>
    </row>
    <row r="34" spans="1:24" x14ac:dyDescent="0.25">
      <c r="A34" s="144" t="s">
        <v>287</v>
      </c>
      <c r="B34" s="179"/>
      <c r="C34" s="179"/>
      <c r="D34" s="179"/>
      <c r="E34" s="179"/>
      <c r="F34" s="179"/>
      <c r="G34" s="179"/>
      <c r="H34" s="179"/>
      <c r="I34" s="179"/>
      <c r="J34" s="179"/>
      <c r="K34" s="179"/>
      <c r="L34" s="179"/>
      <c r="M34" s="179"/>
      <c r="N34" s="179"/>
      <c r="O34" s="179"/>
      <c r="P34" s="179"/>
      <c r="Q34" s="179"/>
      <c r="R34" s="179"/>
      <c r="S34" s="179"/>
      <c r="T34" s="179"/>
      <c r="U34" s="179"/>
      <c r="V34" s="179"/>
      <c r="W34" s="179"/>
      <c r="X34" s="179"/>
    </row>
    <row r="35" spans="1:24" x14ac:dyDescent="0.25">
      <c r="A35" s="179" t="s">
        <v>260</v>
      </c>
      <c r="B35" s="179"/>
      <c r="C35" s="179"/>
      <c r="D35" s="179"/>
      <c r="E35" s="179"/>
      <c r="F35" s="179"/>
      <c r="G35" s="179"/>
      <c r="H35" s="179"/>
      <c r="I35" s="179"/>
      <c r="J35" s="179"/>
      <c r="K35" s="179"/>
      <c r="L35" s="179"/>
      <c r="M35" s="179"/>
      <c r="N35" s="179"/>
      <c r="O35" s="179"/>
      <c r="P35" s="179"/>
      <c r="Q35" s="179"/>
      <c r="R35" s="179"/>
      <c r="S35" s="179"/>
      <c r="T35" s="179"/>
      <c r="U35" s="179"/>
      <c r="V35" s="179"/>
      <c r="W35" s="179"/>
      <c r="X35" s="179"/>
    </row>
    <row r="36" spans="1:24" x14ac:dyDescent="0.25">
      <c r="A36" s="179" t="s">
        <v>175</v>
      </c>
      <c r="B36" s="179"/>
      <c r="C36" s="179"/>
      <c r="D36" s="179"/>
      <c r="E36" s="179"/>
      <c r="F36" s="179"/>
      <c r="G36" s="179"/>
      <c r="H36" s="179"/>
      <c r="I36" s="179"/>
      <c r="J36" s="179"/>
      <c r="K36" s="179"/>
      <c r="L36" s="179"/>
      <c r="M36" s="179"/>
      <c r="N36" s="179"/>
      <c r="O36" s="179"/>
      <c r="P36" s="179"/>
      <c r="Q36" s="179"/>
      <c r="R36" s="179"/>
      <c r="S36" s="179"/>
      <c r="T36" s="179"/>
      <c r="U36" s="179"/>
      <c r="V36" s="179"/>
      <c r="W36" s="179"/>
      <c r="X36" s="179"/>
    </row>
    <row r="37" spans="1:24" x14ac:dyDescent="0.25">
      <c r="A37" s="219" t="s">
        <v>292</v>
      </c>
      <c r="B37" s="179"/>
      <c r="C37" s="179"/>
      <c r="D37" s="179"/>
      <c r="E37" s="179"/>
      <c r="F37" s="179"/>
      <c r="G37" s="179"/>
      <c r="H37" s="179"/>
      <c r="I37" s="179"/>
      <c r="J37" s="179"/>
      <c r="K37" s="179"/>
      <c r="L37" s="179"/>
      <c r="M37" s="179"/>
      <c r="N37" s="179"/>
      <c r="O37" s="179"/>
      <c r="P37" s="179"/>
      <c r="Q37" s="179"/>
      <c r="R37" s="179"/>
      <c r="S37" s="179"/>
      <c r="T37" s="179"/>
      <c r="U37" s="179"/>
      <c r="V37" s="179"/>
      <c r="W37" s="179"/>
      <c r="X37" s="179"/>
    </row>
    <row r="38" spans="1:24" x14ac:dyDescent="0.25">
      <c r="A38" s="179" t="s">
        <v>304</v>
      </c>
      <c r="B38" s="179"/>
      <c r="C38" s="179"/>
      <c r="D38" s="179"/>
      <c r="E38" s="179"/>
      <c r="F38" s="179"/>
      <c r="G38" s="179"/>
      <c r="H38" s="179"/>
      <c r="I38" s="179"/>
      <c r="J38" s="179"/>
      <c r="K38" s="179"/>
      <c r="L38" s="179"/>
      <c r="M38" s="179"/>
      <c r="N38" s="179"/>
      <c r="O38" s="179"/>
      <c r="P38" s="179"/>
      <c r="Q38" s="179"/>
      <c r="R38" s="179"/>
      <c r="S38" s="179"/>
      <c r="T38" s="179"/>
      <c r="U38" s="179"/>
      <c r="V38" s="179"/>
      <c r="W38" s="179"/>
      <c r="X38" s="179"/>
    </row>
    <row r="39" spans="1:24" x14ac:dyDescent="0.25">
      <c r="A39" s="179" t="s">
        <v>178</v>
      </c>
      <c r="B39" s="218"/>
      <c r="C39" s="218"/>
      <c r="D39" s="218"/>
      <c r="E39" s="218"/>
      <c r="F39" s="218"/>
      <c r="G39" s="218"/>
      <c r="H39" s="218"/>
      <c r="I39" s="218"/>
      <c r="J39" s="218"/>
      <c r="K39" s="218"/>
      <c r="L39" s="218"/>
      <c r="M39" s="179"/>
      <c r="N39" s="179"/>
      <c r="O39" s="179"/>
      <c r="P39" s="179"/>
      <c r="Q39" s="179"/>
      <c r="R39" s="179"/>
      <c r="S39" s="179"/>
      <c r="T39" s="179"/>
      <c r="U39" s="179"/>
      <c r="V39" s="179"/>
      <c r="W39" s="179"/>
      <c r="X39" s="179"/>
    </row>
    <row r="40" spans="1:24" x14ac:dyDescent="0.25">
      <c r="A40" s="217"/>
      <c r="B40" s="217"/>
      <c r="C40" s="217"/>
      <c r="D40" s="217"/>
      <c r="E40" s="217"/>
      <c r="F40" s="217"/>
      <c r="G40" s="217"/>
      <c r="H40" s="217"/>
      <c r="I40" s="217"/>
      <c r="J40" s="217"/>
      <c r="K40" s="217"/>
      <c r="L40" s="217"/>
      <c r="M40" s="179"/>
      <c r="N40" s="179"/>
      <c r="O40" s="179"/>
      <c r="P40" s="179"/>
      <c r="Q40" s="179"/>
      <c r="R40" s="179"/>
      <c r="S40" s="179"/>
      <c r="T40" s="179"/>
      <c r="U40" s="179"/>
      <c r="V40" s="179"/>
      <c r="W40" s="179"/>
      <c r="X40" s="179"/>
    </row>
    <row r="41" spans="1:24" x14ac:dyDescent="0.25">
      <c r="A41" s="217" t="s">
        <v>18</v>
      </c>
      <c r="B41" s="217"/>
      <c r="C41" s="217"/>
      <c r="D41" s="217"/>
      <c r="E41" s="217"/>
      <c r="F41" s="217"/>
      <c r="G41" s="217"/>
      <c r="H41" s="217"/>
      <c r="I41" s="217"/>
      <c r="J41" s="217"/>
      <c r="K41" s="217"/>
      <c r="L41" s="217"/>
      <c r="M41" s="179"/>
      <c r="N41" s="179"/>
      <c r="O41" s="179"/>
      <c r="P41" s="179"/>
      <c r="Q41" s="179"/>
      <c r="R41" s="179"/>
      <c r="S41" s="179"/>
      <c r="T41" s="179"/>
      <c r="U41" s="179"/>
      <c r="V41" s="179"/>
      <c r="W41" s="179"/>
      <c r="X41" s="179"/>
    </row>
    <row r="42" spans="1:24" x14ac:dyDescent="0.25">
      <c r="A42" s="215" t="s">
        <v>306</v>
      </c>
      <c r="B42" s="217"/>
      <c r="C42" s="217"/>
      <c r="D42" s="217"/>
      <c r="E42" s="217"/>
      <c r="F42" s="217"/>
      <c r="G42" s="217"/>
      <c r="H42" s="217"/>
      <c r="I42" s="217"/>
      <c r="J42" s="217"/>
      <c r="K42" s="216"/>
      <c r="L42" s="216"/>
      <c r="M42" s="179"/>
      <c r="N42" s="179"/>
      <c r="O42" s="179"/>
      <c r="P42" s="179"/>
      <c r="Q42" s="179"/>
      <c r="R42" s="179"/>
      <c r="S42" s="179"/>
      <c r="T42" s="179"/>
      <c r="U42" s="179"/>
      <c r="V42" s="179"/>
      <c r="W42" s="179"/>
      <c r="X42" s="179"/>
    </row>
    <row r="43" spans="1:24" x14ac:dyDescent="0.25">
      <c r="A43" s="214"/>
      <c r="B43" s="214"/>
      <c r="C43" s="214"/>
      <c r="D43" s="214"/>
      <c r="E43" s="214"/>
      <c r="F43" s="214"/>
      <c r="G43" s="214"/>
      <c r="H43" s="214"/>
      <c r="I43" s="214"/>
      <c r="J43" s="214"/>
      <c r="K43" s="213"/>
      <c r="L43" s="213"/>
      <c r="M43" s="179"/>
      <c r="N43" s="179"/>
      <c r="O43" s="179"/>
      <c r="P43" s="179"/>
      <c r="Q43" s="179"/>
      <c r="R43" s="179"/>
      <c r="S43" s="179"/>
      <c r="T43" s="179"/>
      <c r="U43" s="179"/>
      <c r="V43" s="179"/>
      <c r="W43" s="179"/>
      <c r="X43" s="179"/>
    </row>
    <row r="44" spans="1:24" x14ac:dyDescent="0.25">
      <c r="A44" s="212"/>
      <c r="B44" s="206"/>
      <c r="C44" s="211"/>
      <c r="D44" s="211"/>
      <c r="E44" s="211"/>
      <c r="F44" s="211" t="s">
        <v>295</v>
      </c>
      <c r="G44" s="211"/>
      <c r="H44" s="211"/>
      <c r="I44" s="211"/>
      <c r="J44" s="211"/>
      <c r="K44" s="211"/>
      <c r="L44" s="205"/>
      <c r="M44" s="179"/>
      <c r="N44" s="179"/>
      <c r="O44" s="179"/>
      <c r="P44" s="179"/>
      <c r="Q44" s="179"/>
      <c r="R44" s="179"/>
      <c r="S44" s="179"/>
      <c r="T44" s="179"/>
      <c r="U44" s="179"/>
      <c r="V44" s="179"/>
      <c r="W44" s="179"/>
      <c r="X44" s="179"/>
    </row>
    <row r="45" spans="1:24" ht="36" customHeight="1" x14ac:dyDescent="0.25">
      <c r="A45" s="210" t="s">
        <v>278</v>
      </c>
      <c r="B45" s="208" t="s">
        <v>194</v>
      </c>
      <c r="C45" s="205"/>
      <c r="D45" s="209" t="s">
        <v>279</v>
      </c>
      <c r="E45" s="208" t="s">
        <v>280</v>
      </c>
      <c r="F45" s="205"/>
      <c r="G45" s="207" t="s">
        <v>195</v>
      </c>
      <c r="H45" s="205"/>
      <c r="I45" s="204" t="s">
        <v>281</v>
      </c>
      <c r="J45" s="206" t="s">
        <v>196</v>
      </c>
      <c r="K45" s="205"/>
      <c r="L45" s="204" t="s">
        <v>282</v>
      </c>
      <c r="M45" s="179"/>
      <c r="N45" s="179"/>
      <c r="O45" s="179"/>
      <c r="P45" s="179"/>
      <c r="Q45" s="179"/>
      <c r="R45" s="179"/>
      <c r="S45" s="179"/>
      <c r="T45" s="179"/>
      <c r="U45" s="179"/>
      <c r="V45" s="179"/>
      <c r="W45" s="179"/>
      <c r="X45" s="179"/>
    </row>
    <row r="46" spans="1:24" x14ac:dyDescent="0.25">
      <c r="A46" s="201"/>
      <c r="B46" s="200" t="s">
        <v>283</v>
      </c>
      <c r="C46" s="200" t="s">
        <v>284</v>
      </c>
      <c r="D46" s="203"/>
      <c r="E46" s="200" t="s">
        <v>283</v>
      </c>
      <c r="F46" s="200" t="s">
        <v>284</v>
      </c>
      <c r="G46" s="200" t="s">
        <v>197</v>
      </c>
      <c r="H46" s="202" t="s">
        <v>198</v>
      </c>
      <c r="I46" s="201"/>
      <c r="J46" s="200" t="s">
        <v>197</v>
      </c>
      <c r="K46" s="202" t="s">
        <v>198</v>
      </c>
      <c r="L46" s="201"/>
      <c r="M46" s="179"/>
      <c r="N46" s="179"/>
      <c r="O46" s="179"/>
      <c r="P46" s="179"/>
      <c r="Q46" s="179"/>
      <c r="R46" s="179"/>
      <c r="S46" s="179"/>
      <c r="T46" s="179"/>
      <c r="U46" s="179"/>
      <c r="V46" s="179"/>
      <c r="W46" s="179"/>
      <c r="X46" s="179"/>
    </row>
    <row r="47" spans="1:24" x14ac:dyDescent="0.25">
      <c r="A47" s="200" t="s">
        <v>285</v>
      </c>
      <c r="B47" s="198">
        <v>2492867.6736877901</v>
      </c>
      <c r="C47" s="198">
        <v>100</v>
      </c>
      <c r="D47" s="199">
        <v>2.9847224056730699</v>
      </c>
      <c r="E47" s="198">
        <v>7440518.0000340603</v>
      </c>
      <c r="F47" s="198">
        <v>100</v>
      </c>
      <c r="G47" s="198">
        <v>1896266.3072577</v>
      </c>
      <c r="H47" s="198">
        <v>744722.52666159696</v>
      </c>
      <c r="I47" s="198">
        <v>100</v>
      </c>
      <c r="J47" s="198">
        <v>1885072.4273653801</v>
      </c>
      <c r="K47" s="198">
        <v>747741.98000923905</v>
      </c>
      <c r="L47" s="198">
        <v>100</v>
      </c>
      <c r="M47" s="179"/>
      <c r="N47" s="179"/>
      <c r="O47" s="179"/>
      <c r="P47" s="179"/>
      <c r="Q47" s="179"/>
      <c r="R47" s="179"/>
      <c r="S47" s="179"/>
      <c r="T47" s="179"/>
      <c r="U47" s="179"/>
      <c r="V47" s="179"/>
      <c r="W47" s="179"/>
      <c r="X47" s="179"/>
    </row>
    <row r="48" spans="1:24" x14ac:dyDescent="0.25">
      <c r="A48" s="192" t="s">
        <v>114</v>
      </c>
      <c r="B48" s="194">
        <v>498573.53473755898</v>
      </c>
      <c r="C48" s="196">
        <v>20</v>
      </c>
      <c r="D48" s="197">
        <v>2.3000181925716201</v>
      </c>
      <c r="E48" s="194">
        <v>1146728.20023112</v>
      </c>
      <c r="F48" s="196">
        <v>15.4119404082602</v>
      </c>
      <c r="G48" s="195">
        <v>873375.43414792605</v>
      </c>
      <c r="H48" s="194">
        <v>469538.99352850497</v>
      </c>
      <c r="I48" s="193">
        <v>9.2115272080213497</v>
      </c>
      <c r="J48" s="194">
        <v>537910.70221893198</v>
      </c>
      <c r="K48" s="194">
        <v>309174.66182291502</v>
      </c>
      <c r="L48" s="193">
        <v>5.7070560728611097</v>
      </c>
      <c r="M48" s="179"/>
      <c r="N48" s="179"/>
      <c r="O48" s="179"/>
      <c r="P48" s="179"/>
      <c r="Q48" s="179"/>
      <c r="R48" s="179"/>
      <c r="S48" s="179"/>
      <c r="T48" s="179"/>
      <c r="U48" s="179"/>
      <c r="V48" s="179"/>
      <c r="W48" s="179"/>
      <c r="X48" s="179"/>
    </row>
    <row r="49" spans="1:24" x14ac:dyDescent="0.25">
      <c r="A49" s="192" t="s">
        <v>115</v>
      </c>
      <c r="B49" s="188">
        <v>498573.53473755898</v>
      </c>
      <c r="C49" s="190">
        <v>20</v>
      </c>
      <c r="D49" s="191">
        <v>2.78885700438786</v>
      </c>
      <c r="E49" s="188">
        <v>1390450.2945552501</v>
      </c>
      <c r="F49" s="190">
        <v>18.687546949673301</v>
      </c>
      <c r="G49" s="189">
        <v>1232416.3489930399</v>
      </c>
      <c r="H49" s="188">
        <v>554824.82160563499</v>
      </c>
      <c r="I49" s="187">
        <v>12.9983467435574</v>
      </c>
      <c r="J49" s="188">
        <v>936972.84134941595</v>
      </c>
      <c r="K49" s="188">
        <v>443021.24758632598</v>
      </c>
      <c r="L49" s="187">
        <v>9.9409744447745094</v>
      </c>
      <c r="M49" s="179"/>
      <c r="N49" s="179"/>
      <c r="O49" s="179"/>
      <c r="P49" s="179"/>
      <c r="Q49" s="179"/>
      <c r="R49" s="179"/>
      <c r="S49" s="179"/>
      <c r="T49" s="179"/>
      <c r="U49" s="179"/>
      <c r="V49" s="179"/>
      <c r="W49" s="179"/>
      <c r="X49" s="179"/>
    </row>
    <row r="50" spans="1:24" x14ac:dyDescent="0.25">
      <c r="A50" s="192" t="s">
        <v>116</v>
      </c>
      <c r="B50" s="188">
        <v>498573.53473755898</v>
      </c>
      <c r="C50" s="190">
        <v>20</v>
      </c>
      <c r="D50" s="191">
        <v>3.0761033779036699</v>
      </c>
      <c r="E50" s="188">
        <v>1533663.7343395799</v>
      </c>
      <c r="F50" s="190">
        <v>20.6123247646543</v>
      </c>
      <c r="G50" s="189">
        <v>1471278.52335864</v>
      </c>
      <c r="H50" s="188">
        <v>596561.30783551303</v>
      </c>
      <c r="I50" s="187">
        <v>15.5176360802016</v>
      </c>
      <c r="J50" s="188">
        <v>1327841.6521370499</v>
      </c>
      <c r="K50" s="188">
        <v>556261.38356182305</v>
      </c>
      <c r="L50" s="187">
        <v>14.0879642910364</v>
      </c>
      <c r="M50" s="179"/>
      <c r="N50" s="179"/>
      <c r="O50" s="179"/>
      <c r="P50" s="179"/>
      <c r="Q50" s="179"/>
      <c r="R50" s="179"/>
      <c r="S50" s="179"/>
      <c r="T50" s="179"/>
      <c r="U50" s="179"/>
      <c r="V50" s="179"/>
      <c r="W50" s="179"/>
      <c r="X50" s="179"/>
    </row>
    <row r="51" spans="1:24" x14ac:dyDescent="0.25">
      <c r="A51" s="192" t="s">
        <v>117</v>
      </c>
      <c r="B51" s="188">
        <v>498573.53473755898</v>
      </c>
      <c r="C51" s="190">
        <v>20</v>
      </c>
      <c r="D51" s="191">
        <v>3.3310592808759099</v>
      </c>
      <c r="E51" s="188">
        <v>1660778.00008666</v>
      </c>
      <c r="F51" s="190">
        <v>22.320730896411401</v>
      </c>
      <c r="G51" s="189">
        <v>2055981.1661831001</v>
      </c>
      <c r="H51" s="188">
        <v>785651.85308124102</v>
      </c>
      <c r="I51" s="187">
        <v>21.684519292613199</v>
      </c>
      <c r="J51" s="188">
        <v>1949859.3431697199</v>
      </c>
      <c r="K51" s="188">
        <v>768620.93482707895</v>
      </c>
      <c r="L51" s="187">
        <v>20.687367921400099</v>
      </c>
      <c r="M51" s="179"/>
      <c r="N51" s="179"/>
      <c r="O51" s="179"/>
      <c r="P51" s="179"/>
      <c r="Q51" s="179"/>
      <c r="R51" s="179"/>
      <c r="S51" s="179"/>
      <c r="T51" s="179"/>
      <c r="U51" s="179"/>
      <c r="V51" s="179"/>
      <c r="W51" s="179"/>
      <c r="X51" s="179"/>
    </row>
    <row r="52" spans="1:24" x14ac:dyDescent="0.25">
      <c r="A52" s="186" t="s">
        <v>118</v>
      </c>
      <c r="B52" s="182">
        <v>498573.53473755898</v>
      </c>
      <c r="C52" s="184">
        <v>20</v>
      </c>
      <c r="D52" s="185">
        <v>3.42757417262629</v>
      </c>
      <c r="E52" s="182">
        <v>1708897.77082145</v>
      </c>
      <c r="F52" s="184">
        <v>22.9674569810009</v>
      </c>
      <c r="G52" s="183">
        <v>3848280.06360581</v>
      </c>
      <c r="H52" s="182">
        <v>1317035.6572570901</v>
      </c>
      <c r="I52" s="181">
        <v>40.5879706756064</v>
      </c>
      <c r="J52" s="182">
        <v>4672777.5979518099</v>
      </c>
      <c r="K52" s="182">
        <v>1661631.6722480501</v>
      </c>
      <c r="L52" s="181">
        <v>49.5766372699279</v>
      </c>
      <c r="M52" s="179"/>
      <c r="N52" s="179"/>
      <c r="O52" s="179"/>
      <c r="P52" s="179"/>
      <c r="Q52" s="179"/>
      <c r="R52" s="179"/>
      <c r="S52" s="179"/>
      <c r="T52" s="179"/>
      <c r="U52" s="179"/>
      <c r="V52" s="179"/>
      <c r="W52" s="179"/>
      <c r="X52" s="179"/>
    </row>
    <row r="53" spans="1:24" x14ac:dyDescent="0.25">
      <c r="A53" s="179" t="s">
        <v>303</v>
      </c>
      <c r="B53" s="180"/>
      <c r="C53" s="180"/>
      <c r="D53" s="180"/>
      <c r="E53" s="180"/>
      <c r="F53" s="180"/>
      <c r="G53" s="180"/>
      <c r="H53" s="180"/>
      <c r="I53" s="180"/>
      <c r="J53" s="180"/>
      <c r="K53" s="180"/>
      <c r="L53" s="180"/>
      <c r="M53" s="179"/>
      <c r="N53" s="179"/>
      <c r="O53" s="179"/>
      <c r="P53" s="179"/>
      <c r="Q53" s="179"/>
      <c r="R53" s="179"/>
      <c r="S53" s="179"/>
      <c r="T53" s="179"/>
      <c r="U53" s="179"/>
      <c r="V53" s="179"/>
      <c r="W53" s="179"/>
      <c r="X53" s="179"/>
    </row>
    <row r="54" spans="1:24" x14ac:dyDescent="0.25">
      <c r="A54" s="144" t="s">
        <v>287</v>
      </c>
      <c r="B54" s="179"/>
      <c r="C54" s="179"/>
      <c r="D54" s="179"/>
      <c r="E54" s="179"/>
      <c r="F54" s="179"/>
      <c r="G54" s="179"/>
      <c r="H54" s="179"/>
      <c r="I54" s="179"/>
      <c r="J54" s="179"/>
      <c r="K54" s="179"/>
      <c r="L54" s="179"/>
      <c r="M54" s="179"/>
      <c r="N54" s="179"/>
      <c r="O54" s="179"/>
      <c r="P54" s="179"/>
      <c r="Q54" s="179"/>
      <c r="R54" s="179"/>
      <c r="S54" s="179"/>
      <c r="T54" s="179"/>
      <c r="U54" s="179"/>
      <c r="V54" s="179"/>
      <c r="W54" s="179"/>
      <c r="X54" s="179"/>
    </row>
    <row r="55" spans="1:24" x14ac:dyDescent="0.25">
      <c r="A55" s="179" t="s">
        <v>260</v>
      </c>
      <c r="B55" s="179"/>
      <c r="C55" s="179"/>
      <c r="D55" s="179"/>
      <c r="E55" s="179"/>
      <c r="F55" s="179"/>
      <c r="G55" s="179"/>
      <c r="H55" s="179"/>
      <c r="I55" s="179"/>
      <c r="J55" s="179"/>
      <c r="K55" s="179"/>
      <c r="L55" s="179"/>
      <c r="M55" s="179"/>
      <c r="N55" s="179"/>
      <c r="O55" s="179"/>
      <c r="P55" s="179"/>
      <c r="Q55" s="179"/>
      <c r="R55" s="179"/>
      <c r="S55" s="179"/>
      <c r="T55" s="179"/>
      <c r="U55" s="179"/>
      <c r="V55" s="179"/>
      <c r="W55" s="179"/>
      <c r="X55" s="179"/>
    </row>
    <row r="56" spans="1:24" x14ac:dyDescent="0.25">
      <c r="A56" s="179" t="s">
        <v>175</v>
      </c>
      <c r="B56" s="179"/>
      <c r="C56" s="179"/>
      <c r="D56" s="179"/>
      <c r="E56" s="179"/>
      <c r="F56" s="179"/>
      <c r="G56" s="179"/>
      <c r="H56" s="179"/>
      <c r="I56" s="179"/>
      <c r="J56" s="179"/>
      <c r="K56" s="179"/>
      <c r="L56" s="179"/>
      <c r="M56" s="179"/>
      <c r="N56" s="179"/>
      <c r="O56" s="179"/>
      <c r="P56" s="179"/>
      <c r="Q56" s="179"/>
      <c r="R56" s="179"/>
      <c r="S56" s="179"/>
      <c r="T56" s="179"/>
      <c r="U56" s="179"/>
      <c r="V56" s="179"/>
      <c r="W56" s="179"/>
      <c r="X56" s="179"/>
    </row>
    <row r="57" spans="1:24" x14ac:dyDescent="0.25">
      <c r="A57" s="179" t="s">
        <v>261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row>
    <row r="58" spans="1:24" x14ac:dyDescent="0.25">
      <c r="A58" s="179" t="s">
        <v>304</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row>
    <row r="59" spans="1:24" x14ac:dyDescent="0.25">
      <c r="A59" s="179" t="s">
        <v>178</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row>
    <row r="60" spans="1:24" x14ac:dyDescent="0.25">
      <c r="A60" s="179"/>
      <c r="B60" s="179"/>
      <c r="C60" s="179"/>
      <c r="D60" s="179"/>
      <c r="E60" s="179"/>
      <c r="F60" s="179"/>
      <c r="G60" s="179"/>
      <c r="H60" s="179"/>
      <c r="I60" s="179"/>
      <c r="J60" s="179"/>
      <c r="K60" s="179"/>
      <c r="M60" s="179"/>
      <c r="N60" s="179"/>
      <c r="O60" s="179"/>
      <c r="P60" s="179"/>
      <c r="Q60" s="179"/>
      <c r="R60" s="179"/>
      <c r="S60" s="179"/>
      <c r="T60" s="179"/>
      <c r="U60" s="179"/>
      <c r="V60" s="179"/>
      <c r="W60" s="179"/>
      <c r="X60" s="179"/>
    </row>
    <row r="61" spans="1:24" x14ac:dyDescent="0.25">
      <c r="A61" s="217" t="s">
        <v>19</v>
      </c>
      <c r="B61" s="217"/>
      <c r="C61" s="217"/>
      <c r="D61" s="217"/>
      <c r="E61" s="217"/>
      <c r="F61" s="217"/>
      <c r="G61" s="217"/>
      <c r="H61" s="217"/>
      <c r="I61" s="217"/>
      <c r="J61" s="217"/>
      <c r="K61" s="217"/>
      <c r="L61" s="217"/>
      <c r="M61" s="179"/>
      <c r="N61" s="179"/>
      <c r="O61" s="179"/>
      <c r="P61" s="179"/>
      <c r="Q61" s="179"/>
      <c r="R61" s="179"/>
      <c r="S61" s="179"/>
      <c r="T61" s="179"/>
      <c r="U61" s="179"/>
      <c r="V61" s="179"/>
      <c r="W61" s="179"/>
      <c r="X61" s="179"/>
    </row>
    <row r="62" spans="1:24" x14ac:dyDescent="0.25">
      <c r="A62" s="215" t="s">
        <v>307</v>
      </c>
      <c r="B62" s="217"/>
      <c r="C62" s="217"/>
      <c r="D62" s="217"/>
      <c r="E62" s="217"/>
      <c r="F62" s="217"/>
      <c r="G62" s="217"/>
      <c r="H62" s="217"/>
      <c r="I62" s="217"/>
      <c r="J62" s="217"/>
      <c r="K62" s="216"/>
      <c r="L62" s="216"/>
      <c r="M62" s="179"/>
      <c r="N62" s="179"/>
      <c r="O62" s="179"/>
      <c r="P62" s="179"/>
      <c r="Q62" s="179"/>
      <c r="R62" s="179"/>
      <c r="S62" s="179"/>
      <c r="T62" s="179"/>
      <c r="U62" s="179"/>
      <c r="V62" s="179"/>
      <c r="W62" s="179"/>
      <c r="X62" s="179"/>
    </row>
    <row r="63" spans="1:24" x14ac:dyDescent="0.25">
      <c r="A63" s="214"/>
      <c r="B63" s="214"/>
      <c r="C63" s="214"/>
      <c r="D63" s="214"/>
      <c r="E63" s="214"/>
      <c r="F63" s="214"/>
      <c r="G63" s="214"/>
      <c r="H63" s="214"/>
      <c r="I63" s="214"/>
      <c r="J63" s="214"/>
      <c r="K63" s="213"/>
      <c r="L63" s="213"/>
      <c r="M63" s="179"/>
      <c r="N63" s="179"/>
      <c r="O63" s="179"/>
      <c r="P63" s="179"/>
      <c r="Q63" s="179"/>
      <c r="R63" s="179"/>
      <c r="S63" s="179"/>
      <c r="T63" s="179"/>
      <c r="U63" s="179"/>
      <c r="V63" s="179"/>
      <c r="W63" s="179"/>
      <c r="X63" s="179"/>
    </row>
    <row r="64" spans="1:24" x14ac:dyDescent="0.25">
      <c r="A64" s="212"/>
      <c r="B64" s="206"/>
      <c r="C64" s="211"/>
      <c r="D64" s="211"/>
      <c r="E64" s="211"/>
      <c r="F64" s="211" t="s">
        <v>297</v>
      </c>
      <c r="G64" s="211"/>
      <c r="H64" s="211"/>
      <c r="I64" s="211"/>
      <c r="J64" s="211"/>
      <c r="K64" s="211"/>
      <c r="L64" s="205"/>
      <c r="M64" s="179"/>
      <c r="N64" s="179"/>
      <c r="O64" s="179"/>
      <c r="P64" s="179"/>
      <c r="Q64" s="179"/>
      <c r="R64" s="179"/>
      <c r="S64" s="179"/>
      <c r="T64" s="179"/>
      <c r="U64" s="179"/>
      <c r="V64" s="179"/>
      <c r="W64" s="179"/>
      <c r="X64" s="179"/>
    </row>
    <row r="65" spans="1:24" ht="36" customHeight="1" x14ac:dyDescent="0.25">
      <c r="A65" s="210" t="s">
        <v>278</v>
      </c>
      <c r="B65" s="208" t="s">
        <v>194</v>
      </c>
      <c r="C65" s="205"/>
      <c r="D65" s="209" t="s">
        <v>279</v>
      </c>
      <c r="E65" s="208" t="s">
        <v>280</v>
      </c>
      <c r="F65" s="205"/>
      <c r="G65" s="207" t="s">
        <v>195</v>
      </c>
      <c r="H65" s="205"/>
      <c r="I65" s="204" t="s">
        <v>281</v>
      </c>
      <c r="J65" s="206" t="s">
        <v>196</v>
      </c>
      <c r="K65" s="205"/>
      <c r="L65" s="204" t="s">
        <v>282</v>
      </c>
      <c r="M65" s="179"/>
      <c r="N65" s="179"/>
      <c r="O65" s="179"/>
      <c r="P65" s="179"/>
      <c r="Q65" s="179"/>
      <c r="R65" s="179"/>
      <c r="S65" s="179"/>
      <c r="T65" s="179"/>
      <c r="U65" s="179"/>
      <c r="V65" s="179"/>
      <c r="W65" s="179"/>
      <c r="X65" s="179"/>
    </row>
    <row r="66" spans="1:24" x14ac:dyDescent="0.25">
      <c r="A66" s="201"/>
      <c r="B66" s="200" t="s">
        <v>283</v>
      </c>
      <c r="C66" s="200" t="s">
        <v>284</v>
      </c>
      <c r="D66" s="203"/>
      <c r="E66" s="200" t="s">
        <v>283</v>
      </c>
      <c r="F66" s="200" t="s">
        <v>284</v>
      </c>
      <c r="G66" s="200" t="s">
        <v>197</v>
      </c>
      <c r="H66" s="202" t="s">
        <v>198</v>
      </c>
      <c r="I66" s="201"/>
      <c r="J66" s="200" t="s">
        <v>197</v>
      </c>
      <c r="K66" s="202" t="s">
        <v>198</v>
      </c>
      <c r="L66" s="201"/>
      <c r="M66" s="179"/>
      <c r="N66" s="179"/>
      <c r="O66" s="179"/>
      <c r="P66" s="179"/>
      <c r="Q66" s="179"/>
      <c r="R66" s="179"/>
      <c r="S66" s="179"/>
      <c r="T66" s="179"/>
      <c r="U66" s="179"/>
      <c r="V66" s="179"/>
      <c r="W66" s="179"/>
    </row>
    <row r="67" spans="1:24" x14ac:dyDescent="0.25">
      <c r="A67" s="200" t="s">
        <v>285</v>
      </c>
      <c r="B67" s="198">
        <v>1032044.75205871</v>
      </c>
      <c r="C67" s="198">
        <v>100</v>
      </c>
      <c r="D67" s="199">
        <v>2.85151588062838</v>
      </c>
      <c r="E67" s="198">
        <v>2942892.0000146101</v>
      </c>
      <c r="F67" s="198">
        <v>100</v>
      </c>
      <c r="G67" s="198">
        <v>1485994.54922603</v>
      </c>
      <c r="H67" s="198">
        <v>597370.185997213</v>
      </c>
      <c r="I67" s="198">
        <v>100</v>
      </c>
      <c r="J67" s="198">
        <v>1395272.599809</v>
      </c>
      <c r="K67" s="198">
        <v>564926.69881735602</v>
      </c>
      <c r="L67" s="198">
        <v>100</v>
      </c>
      <c r="M67" s="179"/>
      <c r="N67" s="179"/>
      <c r="O67" s="179"/>
      <c r="P67" s="179"/>
      <c r="Q67" s="179"/>
      <c r="R67" s="179"/>
      <c r="S67" s="179"/>
      <c r="T67" s="179"/>
      <c r="U67" s="179"/>
      <c r="V67" s="179"/>
      <c r="W67" s="179"/>
    </row>
    <row r="68" spans="1:24" x14ac:dyDescent="0.25">
      <c r="A68" s="192" t="s">
        <v>114</v>
      </c>
      <c r="B68" s="194">
        <v>206408.95041174299</v>
      </c>
      <c r="C68" s="196">
        <v>20</v>
      </c>
      <c r="D68" s="197">
        <v>2.1214990233577198</v>
      </c>
      <c r="E68" s="194">
        <v>437896.38671080401</v>
      </c>
      <c r="F68" s="196">
        <v>14.879798059481301</v>
      </c>
      <c r="G68" s="195">
        <v>721250.98805918999</v>
      </c>
      <c r="H68" s="194">
        <v>403951.75018204801</v>
      </c>
      <c r="I68" s="193">
        <v>9.7073167386091708</v>
      </c>
      <c r="J68" s="194">
        <v>417812.312626003</v>
      </c>
      <c r="K68" s="194">
        <v>259851.51036819399</v>
      </c>
      <c r="L68" s="193">
        <v>5.9889703658367299</v>
      </c>
      <c r="M68" s="179"/>
      <c r="N68" s="179"/>
      <c r="O68" s="179"/>
      <c r="P68" s="179"/>
      <c r="Q68" s="179"/>
      <c r="R68" s="179"/>
      <c r="S68" s="179"/>
      <c r="T68" s="179"/>
      <c r="U68" s="179"/>
      <c r="V68" s="179"/>
      <c r="W68" s="179"/>
    </row>
    <row r="69" spans="1:24" x14ac:dyDescent="0.25">
      <c r="A69" s="192" t="s">
        <v>115</v>
      </c>
      <c r="B69" s="188">
        <v>206408.95041174299</v>
      </c>
      <c r="C69" s="190">
        <v>20</v>
      </c>
      <c r="D69" s="191">
        <v>2.5997749761780402</v>
      </c>
      <c r="E69" s="188">
        <v>536616.82413962297</v>
      </c>
      <c r="F69" s="190">
        <v>18.234336296981301</v>
      </c>
      <c r="G69" s="189">
        <v>989384.95054250699</v>
      </c>
      <c r="H69" s="188">
        <v>460998.141705463</v>
      </c>
      <c r="I69" s="187">
        <v>13.316131624544999</v>
      </c>
      <c r="J69" s="188">
        <v>736019.91197393695</v>
      </c>
      <c r="K69" s="188">
        <v>367080.83280159702</v>
      </c>
      <c r="L69" s="187">
        <v>10.5501951672339</v>
      </c>
      <c r="M69" s="179"/>
      <c r="N69" s="179"/>
      <c r="O69" s="179"/>
      <c r="P69" s="179"/>
      <c r="Q69" s="179"/>
      <c r="R69" s="179"/>
      <c r="S69" s="179"/>
      <c r="T69" s="179"/>
      <c r="U69" s="179"/>
      <c r="V69" s="179"/>
      <c r="W69" s="179"/>
    </row>
    <row r="70" spans="1:24" x14ac:dyDescent="0.25">
      <c r="A70" s="192" t="s">
        <v>116</v>
      </c>
      <c r="B70" s="188">
        <v>206408.95041174299</v>
      </c>
      <c r="C70" s="190">
        <v>20</v>
      </c>
      <c r="D70" s="191">
        <v>2.9575582245510801</v>
      </c>
      <c r="E70" s="188">
        <v>610466.48891120497</v>
      </c>
      <c r="F70" s="190">
        <v>20.743761201844102</v>
      </c>
      <c r="G70" s="189">
        <v>1247386.9886831299</v>
      </c>
      <c r="H70" s="188">
        <v>513223.08935869398</v>
      </c>
      <c r="I70" s="187">
        <v>16.788580945102801</v>
      </c>
      <c r="J70" s="188">
        <v>1048774.9068513301</v>
      </c>
      <c r="K70" s="188">
        <v>453220.94941962598</v>
      </c>
      <c r="L70" s="187">
        <v>15.033261700902001</v>
      </c>
      <c r="M70" s="179"/>
      <c r="N70" s="179"/>
      <c r="O70" s="179"/>
      <c r="P70" s="179"/>
      <c r="Q70" s="179"/>
      <c r="R70" s="179"/>
      <c r="S70" s="179"/>
      <c r="T70" s="179"/>
      <c r="U70" s="179"/>
      <c r="V70" s="179"/>
      <c r="W70" s="179"/>
    </row>
    <row r="71" spans="1:24" x14ac:dyDescent="0.25">
      <c r="A71" s="192" t="s">
        <v>117</v>
      </c>
      <c r="B71" s="188">
        <v>206408.95041174299</v>
      </c>
      <c r="C71" s="190">
        <v>20</v>
      </c>
      <c r="D71" s="191">
        <v>3.1831646085797098</v>
      </c>
      <c r="E71" s="188">
        <v>657033.66584474605</v>
      </c>
      <c r="F71" s="190">
        <v>22.326122258019801</v>
      </c>
      <c r="G71" s="189">
        <v>1633077.2480730801</v>
      </c>
      <c r="H71" s="188">
        <v>624884.57318093197</v>
      </c>
      <c r="I71" s="187">
        <v>21.9795859806304</v>
      </c>
      <c r="J71" s="188">
        <v>1512117.05962186</v>
      </c>
      <c r="K71" s="188">
        <v>589833.973536273</v>
      </c>
      <c r="L71" s="187">
        <v>21.6748620997625</v>
      </c>
      <c r="M71" s="179"/>
      <c r="N71" s="179"/>
      <c r="O71" s="179"/>
      <c r="P71" s="179"/>
      <c r="Q71" s="179"/>
      <c r="R71" s="179"/>
      <c r="S71" s="179"/>
      <c r="T71" s="179"/>
      <c r="U71" s="179"/>
      <c r="V71" s="179"/>
      <c r="W71" s="179"/>
    </row>
    <row r="72" spans="1:24" x14ac:dyDescent="0.25">
      <c r="A72" s="186" t="s">
        <v>118</v>
      </c>
      <c r="B72" s="182">
        <v>206408.95041174299</v>
      </c>
      <c r="C72" s="184">
        <v>20</v>
      </c>
      <c r="D72" s="185">
        <v>3.3955825704753702</v>
      </c>
      <c r="E72" s="182">
        <v>700878.63440822903</v>
      </c>
      <c r="F72" s="184">
        <v>23.815982183673398</v>
      </c>
      <c r="G72" s="183">
        <v>2838872.5707722199</v>
      </c>
      <c r="H72" s="182">
        <v>983793.37555892998</v>
      </c>
      <c r="I72" s="181">
        <v>38.2083847111127</v>
      </c>
      <c r="J72" s="182">
        <v>3261638.8079718701</v>
      </c>
      <c r="K72" s="182">
        <v>1154646.2279610899</v>
      </c>
      <c r="L72" s="181">
        <v>46.752710666264903</v>
      </c>
      <c r="M72" s="179"/>
      <c r="N72" s="179"/>
      <c r="O72" s="179"/>
      <c r="P72" s="179"/>
      <c r="Q72" s="179"/>
      <c r="R72" s="179"/>
      <c r="S72" s="179"/>
      <c r="T72" s="179"/>
      <c r="U72" s="179"/>
      <c r="V72" s="179"/>
      <c r="W72" s="179"/>
    </row>
    <row r="73" spans="1:24" x14ac:dyDescent="0.25">
      <c r="A73" s="179" t="s">
        <v>303</v>
      </c>
      <c r="B73" s="180"/>
      <c r="C73" s="180"/>
      <c r="D73" s="180"/>
      <c r="E73" s="180"/>
      <c r="F73" s="180"/>
      <c r="G73" s="180"/>
      <c r="H73" s="180"/>
      <c r="I73" s="180"/>
      <c r="J73" s="180"/>
      <c r="K73" s="180"/>
      <c r="L73" s="180"/>
      <c r="M73" s="179"/>
      <c r="N73" s="179"/>
      <c r="O73" s="179"/>
      <c r="P73" s="179"/>
      <c r="Q73" s="179"/>
      <c r="R73" s="179"/>
      <c r="S73" s="179"/>
      <c r="T73" s="179"/>
      <c r="U73" s="179"/>
      <c r="V73" s="179"/>
      <c r="W73" s="179"/>
    </row>
    <row r="74" spans="1:24" x14ac:dyDescent="0.25">
      <c r="A74" s="144" t="s">
        <v>287</v>
      </c>
      <c r="B74" s="179"/>
      <c r="C74" s="179"/>
      <c r="D74" s="179"/>
      <c r="E74" s="179"/>
      <c r="F74" s="179"/>
      <c r="G74" s="179"/>
      <c r="H74" s="179"/>
      <c r="I74" s="179"/>
      <c r="J74" s="179"/>
      <c r="K74" s="179"/>
      <c r="L74" s="179"/>
      <c r="M74" s="179"/>
      <c r="N74" s="179"/>
      <c r="O74" s="179"/>
      <c r="P74" s="179"/>
      <c r="Q74" s="179"/>
      <c r="R74" s="179"/>
      <c r="S74" s="179"/>
      <c r="T74" s="179"/>
      <c r="U74" s="179"/>
      <c r="V74" s="179"/>
      <c r="W74" s="179"/>
    </row>
    <row r="75" spans="1:24" x14ac:dyDescent="0.25">
      <c r="A75" s="179" t="s">
        <v>260</v>
      </c>
      <c r="B75" s="179"/>
      <c r="C75" s="179"/>
      <c r="D75" s="179"/>
      <c r="E75" s="179"/>
      <c r="F75" s="179"/>
      <c r="G75" s="179"/>
      <c r="H75" s="179"/>
      <c r="I75" s="179"/>
      <c r="J75" s="179"/>
      <c r="K75" s="179"/>
      <c r="L75" s="179"/>
      <c r="M75" s="179"/>
      <c r="N75" s="179"/>
      <c r="O75" s="179"/>
      <c r="P75" s="179"/>
      <c r="Q75" s="179"/>
      <c r="R75" s="179"/>
      <c r="S75" s="179"/>
      <c r="T75" s="179"/>
      <c r="U75" s="179"/>
      <c r="V75" s="179"/>
      <c r="W75" s="179"/>
    </row>
    <row r="76" spans="1:24" x14ac:dyDescent="0.25">
      <c r="A76" s="179" t="s">
        <v>175</v>
      </c>
      <c r="B76" s="179"/>
      <c r="C76" s="179"/>
      <c r="D76" s="179"/>
      <c r="E76" s="179"/>
      <c r="F76" s="179"/>
      <c r="G76" s="179"/>
      <c r="H76" s="179"/>
      <c r="I76" s="179"/>
      <c r="J76" s="179"/>
      <c r="K76" s="179"/>
      <c r="L76" s="179"/>
      <c r="M76" s="179"/>
      <c r="N76" s="179"/>
      <c r="O76" s="179"/>
      <c r="P76" s="179"/>
      <c r="Q76" s="179"/>
      <c r="R76" s="179"/>
      <c r="S76" s="179"/>
      <c r="T76" s="179"/>
      <c r="U76" s="179"/>
      <c r="V76" s="179"/>
      <c r="W76" s="179"/>
    </row>
    <row r="77" spans="1:24" x14ac:dyDescent="0.25">
      <c r="A77" s="179" t="s">
        <v>261</v>
      </c>
      <c r="B77" s="179"/>
      <c r="C77" s="179"/>
      <c r="D77" s="179"/>
      <c r="E77" s="179"/>
      <c r="F77" s="179"/>
      <c r="G77" s="179"/>
      <c r="H77" s="179"/>
      <c r="I77" s="179"/>
      <c r="J77" s="179"/>
      <c r="K77" s="179"/>
      <c r="L77" s="179"/>
      <c r="M77" s="179"/>
      <c r="N77" s="179"/>
      <c r="O77" s="179"/>
      <c r="P77" s="179"/>
      <c r="Q77" s="179"/>
      <c r="R77" s="179"/>
      <c r="S77" s="179"/>
      <c r="T77" s="179"/>
      <c r="U77" s="179"/>
      <c r="V77" s="179"/>
      <c r="W77" s="179"/>
    </row>
    <row r="78" spans="1:24" x14ac:dyDescent="0.25">
      <c r="A78" s="179" t="s">
        <v>304</v>
      </c>
      <c r="B78" s="179"/>
      <c r="C78" s="179"/>
      <c r="D78" s="179"/>
      <c r="E78" s="179"/>
      <c r="F78" s="179"/>
      <c r="G78" s="179"/>
      <c r="H78" s="179"/>
      <c r="I78" s="179"/>
      <c r="J78" s="179"/>
      <c r="K78" s="179"/>
      <c r="L78" s="179"/>
      <c r="M78" s="179"/>
      <c r="N78" s="179"/>
      <c r="O78" s="179"/>
      <c r="P78" s="179"/>
      <c r="Q78" s="179"/>
      <c r="R78" s="179"/>
      <c r="S78" s="179"/>
      <c r="T78" s="179"/>
      <c r="U78" s="179"/>
      <c r="V78" s="179"/>
      <c r="W78" s="179"/>
    </row>
    <row r="79" spans="1:24" x14ac:dyDescent="0.25">
      <c r="A79" s="179" t="s">
        <v>178</v>
      </c>
      <c r="B79" s="179"/>
      <c r="C79" s="179"/>
      <c r="D79" s="179"/>
      <c r="E79" s="179"/>
      <c r="F79" s="179"/>
      <c r="G79" s="179"/>
      <c r="H79" s="179"/>
      <c r="I79" s="179"/>
      <c r="J79" s="179"/>
      <c r="K79" s="179"/>
      <c r="L79" s="179"/>
      <c r="M79" s="179"/>
      <c r="N79" s="179"/>
      <c r="O79" s="179"/>
      <c r="P79" s="179"/>
      <c r="Q79" s="179"/>
      <c r="R79" s="179"/>
      <c r="S79" s="179"/>
      <c r="T79" s="179"/>
      <c r="U79" s="179"/>
      <c r="V79" s="179"/>
      <c r="W79" s="179"/>
    </row>
    <row r="80" spans="1:24"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row>
    <row r="81" spans="1:25" x14ac:dyDescent="0.25">
      <c r="A81" s="217" t="s">
        <v>20</v>
      </c>
      <c r="B81" s="217"/>
      <c r="C81" s="217"/>
      <c r="D81" s="217"/>
      <c r="E81" s="217"/>
      <c r="F81" s="217"/>
      <c r="G81" s="217"/>
      <c r="H81" s="217"/>
      <c r="I81" s="217"/>
      <c r="J81" s="217"/>
      <c r="K81" s="217"/>
      <c r="L81" s="217"/>
      <c r="M81" s="179"/>
      <c r="N81" s="179"/>
      <c r="O81" s="179"/>
      <c r="P81" s="179"/>
      <c r="Q81" s="179"/>
      <c r="R81" s="179"/>
      <c r="S81" s="179"/>
      <c r="T81" s="179"/>
      <c r="U81" s="179"/>
      <c r="V81" s="179"/>
      <c r="W81" s="179"/>
    </row>
    <row r="82" spans="1:25" x14ac:dyDescent="0.25">
      <c r="A82" s="215" t="s">
        <v>308</v>
      </c>
      <c r="B82" s="217"/>
      <c r="C82" s="217"/>
      <c r="D82" s="217"/>
      <c r="E82" s="217"/>
      <c r="F82" s="217"/>
      <c r="G82" s="217"/>
      <c r="H82" s="217"/>
      <c r="I82" s="217"/>
      <c r="J82" s="217"/>
      <c r="K82" s="216"/>
      <c r="L82" s="216"/>
      <c r="M82" s="179"/>
      <c r="N82" s="179"/>
      <c r="O82" s="179"/>
      <c r="P82" s="179"/>
      <c r="Q82" s="179"/>
      <c r="R82" s="179"/>
      <c r="S82" s="179"/>
      <c r="T82" s="179"/>
      <c r="U82" s="179"/>
      <c r="V82" s="179"/>
      <c r="W82" s="179"/>
    </row>
    <row r="83" spans="1:25" x14ac:dyDescent="0.25">
      <c r="A83" s="215"/>
      <c r="B83" s="214"/>
      <c r="C83" s="214"/>
      <c r="D83" s="214"/>
      <c r="E83" s="214"/>
      <c r="F83" s="214"/>
      <c r="G83" s="214"/>
      <c r="H83" s="214"/>
      <c r="I83" s="214"/>
      <c r="J83" s="214"/>
      <c r="K83" s="213"/>
      <c r="L83" s="213"/>
      <c r="M83" s="179"/>
      <c r="N83" s="179"/>
      <c r="O83" s="179"/>
      <c r="P83" s="179"/>
      <c r="Q83" s="179"/>
      <c r="R83" s="179"/>
      <c r="S83" s="179"/>
      <c r="T83" s="179"/>
      <c r="U83" s="179"/>
      <c r="V83" s="179"/>
      <c r="W83" s="179"/>
    </row>
    <row r="84" spans="1:25" x14ac:dyDescent="0.25">
      <c r="A84" s="212"/>
      <c r="B84" s="206"/>
      <c r="C84" s="211"/>
      <c r="D84" s="211"/>
      <c r="E84" s="211"/>
      <c r="F84" s="211" t="s">
        <v>299</v>
      </c>
      <c r="G84" s="211"/>
      <c r="H84" s="211"/>
      <c r="I84" s="211"/>
      <c r="J84" s="211"/>
      <c r="K84" s="211"/>
      <c r="L84" s="205"/>
      <c r="M84" s="179"/>
      <c r="N84" s="179"/>
      <c r="O84" s="179"/>
      <c r="P84" s="179"/>
      <c r="Q84" s="179"/>
      <c r="R84" s="179"/>
      <c r="S84" s="179"/>
      <c r="T84" s="179"/>
      <c r="U84" s="179"/>
      <c r="V84" s="179"/>
      <c r="W84" s="179"/>
    </row>
    <row r="85" spans="1:25" ht="36" customHeight="1" x14ac:dyDescent="0.25">
      <c r="A85" s="210" t="s">
        <v>278</v>
      </c>
      <c r="B85" s="208" t="s">
        <v>194</v>
      </c>
      <c r="C85" s="205"/>
      <c r="D85" s="209" t="s">
        <v>279</v>
      </c>
      <c r="E85" s="208" t="s">
        <v>280</v>
      </c>
      <c r="F85" s="205"/>
      <c r="G85" s="207" t="s">
        <v>195</v>
      </c>
      <c r="H85" s="205"/>
      <c r="I85" s="204" t="s">
        <v>281</v>
      </c>
      <c r="J85" s="206" t="s">
        <v>196</v>
      </c>
      <c r="K85" s="205"/>
      <c r="L85" s="204" t="s">
        <v>282</v>
      </c>
      <c r="M85" s="179"/>
      <c r="N85" s="179"/>
      <c r="O85" s="179"/>
      <c r="P85" s="179"/>
      <c r="Q85" s="179"/>
      <c r="R85" s="179"/>
      <c r="S85" s="179"/>
      <c r="T85" s="179"/>
      <c r="U85" s="179"/>
      <c r="V85" s="179"/>
      <c r="W85" s="179"/>
    </row>
    <row r="86" spans="1:25" x14ac:dyDescent="0.25">
      <c r="A86" s="201"/>
      <c r="B86" s="200" t="s">
        <v>283</v>
      </c>
      <c r="C86" s="200" t="s">
        <v>284</v>
      </c>
      <c r="D86" s="203"/>
      <c r="E86" s="200" t="s">
        <v>283</v>
      </c>
      <c r="F86" s="200" t="s">
        <v>284</v>
      </c>
      <c r="G86" s="200" t="s">
        <v>197</v>
      </c>
      <c r="H86" s="202" t="s">
        <v>198</v>
      </c>
      <c r="I86" s="201"/>
      <c r="J86" s="200" t="s">
        <v>197</v>
      </c>
      <c r="K86" s="202" t="s">
        <v>198</v>
      </c>
      <c r="L86" s="201"/>
      <c r="M86" s="179"/>
      <c r="N86" s="179"/>
      <c r="O86" s="179"/>
      <c r="P86" s="179"/>
      <c r="Q86" s="179"/>
      <c r="R86" s="179"/>
      <c r="S86" s="179"/>
      <c r="T86" s="179"/>
      <c r="U86" s="179"/>
      <c r="V86" s="179"/>
      <c r="W86" s="179"/>
    </row>
    <row r="87" spans="1:25" x14ac:dyDescent="0.25">
      <c r="A87" s="200" t="s">
        <v>285</v>
      </c>
      <c r="B87" s="198">
        <v>360499.86859505501</v>
      </c>
      <c r="C87" s="198">
        <v>100</v>
      </c>
      <c r="D87" s="199">
        <v>2.7557097423442301</v>
      </c>
      <c r="E87" s="198">
        <v>993433.00000120699</v>
      </c>
      <c r="F87" s="198">
        <v>100</v>
      </c>
      <c r="G87" s="198">
        <v>1499289.4856783701</v>
      </c>
      <c r="H87" s="198">
        <v>632641.66852236597</v>
      </c>
      <c r="I87" s="198">
        <v>100</v>
      </c>
      <c r="J87" s="198">
        <v>1491608.9680866399</v>
      </c>
      <c r="K87" s="198">
        <v>624391.29651116102</v>
      </c>
      <c r="L87" s="198">
        <v>100</v>
      </c>
      <c r="M87" s="179"/>
      <c r="N87" s="179"/>
      <c r="O87" s="179"/>
      <c r="P87" s="179"/>
      <c r="Q87" s="179"/>
      <c r="R87" s="179"/>
      <c r="S87" s="179"/>
      <c r="T87" s="179"/>
      <c r="U87" s="179"/>
      <c r="V87" s="179"/>
      <c r="W87" s="179"/>
    </row>
    <row r="88" spans="1:25" x14ac:dyDescent="0.25">
      <c r="A88" s="192" t="s">
        <v>114</v>
      </c>
      <c r="B88" s="194">
        <v>72099.973719010901</v>
      </c>
      <c r="C88" s="196">
        <v>20</v>
      </c>
      <c r="D88" s="197">
        <v>2.0579163229074502</v>
      </c>
      <c r="E88" s="194">
        <v>148375.71279754999</v>
      </c>
      <c r="F88" s="196">
        <v>14.9356537177012</v>
      </c>
      <c r="G88" s="195">
        <v>741664.08518604201</v>
      </c>
      <c r="H88" s="194">
        <v>433064.86825811397</v>
      </c>
      <c r="I88" s="193">
        <v>9.8935408041025106</v>
      </c>
      <c r="J88" s="194">
        <v>449865.78636163799</v>
      </c>
      <c r="K88" s="194">
        <v>282422.54824559001</v>
      </c>
      <c r="L88" s="193">
        <v>6.0319533602523396</v>
      </c>
      <c r="M88" s="179"/>
      <c r="N88" s="179"/>
      <c r="O88" s="179"/>
      <c r="P88" s="179"/>
      <c r="Q88" s="179"/>
      <c r="R88" s="179"/>
      <c r="S88" s="179"/>
      <c r="T88" s="179"/>
      <c r="U88" s="179"/>
      <c r="V88" s="179"/>
      <c r="W88" s="179"/>
    </row>
    <row r="89" spans="1:25" x14ac:dyDescent="0.25">
      <c r="A89" s="192" t="s">
        <v>115</v>
      </c>
      <c r="B89" s="188">
        <v>72099.973719011003</v>
      </c>
      <c r="C89" s="190">
        <v>20</v>
      </c>
      <c r="D89" s="191">
        <v>2.4811570275691799</v>
      </c>
      <c r="E89" s="188">
        <v>178891.356480477</v>
      </c>
      <c r="F89" s="190">
        <v>18.007390179333701</v>
      </c>
      <c r="G89" s="189">
        <v>936175.74053069099</v>
      </c>
      <c r="H89" s="188">
        <v>469555.20426399901</v>
      </c>
      <c r="I89" s="187">
        <v>12.488258598133299</v>
      </c>
      <c r="J89" s="188">
        <v>791244.15948602802</v>
      </c>
      <c r="K89" s="188">
        <v>410038.345864748</v>
      </c>
      <c r="L89" s="187">
        <v>10.6092706120022</v>
      </c>
      <c r="M89" s="179"/>
      <c r="N89" s="179"/>
      <c r="O89" s="179"/>
      <c r="P89" s="179"/>
      <c r="Q89" s="179"/>
      <c r="R89" s="179"/>
      <c r="S89" s="179"/>
      <c r="T89" s="179"/>
      <c r="U89" s="179"/>
      <c r="V89" s="179"/>
      <c r="W89" s="179"/>
    </row>
    <row r="90" spans="1:25" x14ac:dyDescent="0.25">
      <c r="A90" s="192" t="s">
        <v>116</v>
      </c>
      <c r="B90" s="188">
        <v>72099.973719010901</v>
      </c>
      <c r="C90" s="190">
        <v>20</v>
      </c>
      <c r="D90" s="191">
        <v>2.86928282536112</v>
      </c>
      <c r="E90" s="188">
        <v>206875.21630094599</v>
      </c>
      <c r="F90" s="190">
        <v>20.8242746416411</v>
      </c>
      <c r="G90" s="189">
        <v>1250463.61623989</v>
      </c>
      <c r="H90" s="188">
        <v>542001.54712272296</v>
      </c>
      <c r="I90" s="187">
        <v>16.680749490804299</v>
      </c>
      <c r="J90" s="188">
        <v>1124283.84816495</v>
      </c>
      <c r="K90" s="188">
        <v>489517.40228590003</v>
      </c>
      <c r="L90" s="187">
        <v>15.074779948623201</v>
      </c>
      <c r="M90" s="179"/>
      <c r="N90" s="179"/>
      <c r="O90" s="179"/>
      <c r="P90" s="179"/>
      <c r="Q90" s="179"/>
      <c r="R90" s="179"/>
      <c r="S90" s="179"/>
      <c r="T90" s="179"/>
      <c r="U90" s="179"/>
      <c r="V90" s="179"/>
      <c r="W90" s="179"/>
    </row>
    <row r="91" spans="1:25" x14ac:dyDescent="0.25">
      <c r="A91" s="192" t="s">
        <v>117</v>
      </c>
      <c r="B91" s="188">
        <v>72099.973719011003</v>
      </c>
      <c r="C91" s="190">
        <v>20</v>
      </c>
      <c r="D91" s="191">
        <v>3.13033741859938</v>
      </c>
      <c r="E91" s="188">
        <v>225697.24561265201</v>
      </c>
      <c r="F91" s="190">
        <v>22.718919706953301</v>
      </c>
      <c r="G91" s="189">
        <v>1722669.82524703</v>
      </c>
      <c r="H91" s="188">
        <v>673851.09905899595</v>
      </c>
      <c r="I91" s="187">
        <v>22.979815995542499</v>
      </c>
      <c r="J91" s="188">
        <v>1659546.1285064099</v>
      </c>
      <c r="K91" s="188">
        <v>651443.39125844894</v>
      </c>
      <c r="L91" s="187">
        <v>22.251758524021099</v>
      </c>
      <c r="M91" s="179"/>
      <c r="N91" s="179"/>
      <c r="O91" s="179"/>
      <c r="P91" s="179"/>
      <c r="Q91" s="179"/>
      <c r="R91" s="179"/>
      <c r="S91" s="179"/>
      <c r="T91" s="179"/>
      <c r="U91" s="179"/>
      <c r="V91" s="179"/>
      <c r="W91" s="179"/>
    </row>
    <row r="92" spans="1:25" x14ac:dyDescent="0.25">
      <c r="A92" s="186" t="s">
        <v>118</v>
      </c>
      <c r="B92" s="182">
        <v>72099.973719010901</v>
      </c>
      <c r="C92" s="184">
        <v>20</v>
      </c>
      <c r="D92" s="185">
        <v>3.23985511728403</v>
      </c>
      <c r="E92" s="182">
        <v>233593.468809582</v>
      </c>
      <c r="F92" s="184">
        <v>23.513761754370702</v>
      </c>
      <c r="G92" s="183">
        <v>2845474.1611882099</v>
      </c>
      <c r="H92" s="182">
        <v>1044735.623908</v>
      </c>
      <c r="I92" s="181">
        <v>37.957635111417297</v>
      </c>
      <c r="J92" s="182">
        <v>3433104.9179141801</v>
      </c>
      <c r="K92" s="182">
        <v>1288534.79490112</v>
      </c>
      <c r="L92" s="181">
        <v>46.032237555101197</v>
      </c>
      <c r="M92" s="179"/>
      <c r="N92" s="179"/>
      <c r="O92" s="179"/>
      <c r="P92" s="179"/>
      <c r="Q92" s="179"/>
      <c r="R92" s="179"/>
      <c r="S92" s="179"/>
      <c r="T92" s="179"/>
      <c r="U92" s="179"/>
      <c r="V92" s="179"/>
      <c r="W92" s="179"/>
    </row>
    <row r="93" spans="1:25" x14ac:dyDescent="0.25">
      <c r="A93" s="179" t="s">
        <v>303</v>
      </c>
      <c r="B93" s="180"/>
      <c r="C93" s="180"/>
      <c r="D93" s="180"/>
      <c r="E93" s="180"/>
      <c r="F93" s="180"/>
      <c r="G93" s="180"/>
      <c r="H93" s="180"/>
      <c r="I93" s="180"/>
      <c r="J93" s="180"/>
      <c r="K93" s="180"/>
      <c r="L93" s="180"/>
      <c r="M93" s="179"/>
      <c r="N93" s="179"/>
      <c r="O93" s="179"/>
      <c r="P93" s="179"/>
      <c r="Q93" s="179"/>
      <c r="R93" s="179"/>
      <c r="S93" s="179"/>
      <c r="T93" s="179"/>
      <c r="U93" s="179"/>
      <c r="V93" s="179"/>
      <c r="W93" s="179"/>
    </row>
    <row r="94" spans="1:25" x14ac:dyDescent="0.25">
      <c r="A94" s="144" t="s">
        <v>287</v>
      </c>
      <c r="B94" s="179"/>
      <c r="C94" s="179"/>
      <c r="D94" s="179"/>
      <c r="E94" s="179"/>
      <c r="F94" s="179"/>
      <c r="G94" s="179"/>
      <c r="H94" s="179"/>
      <c r="I94" s="179"/>
      <c r="J94" s="179"/>
      <c r="K94" s="179"/>
      <c r="L94" s="179"/>
      <c r="M94" s="179"/>
      <c r="N94" s="179"/>
      <c r="O94" s="179"/>
      <c r="P94" s="179"/>
      <c r="Q94" s="179"/>
      <c r="R94" s="179"/>
      <c r="S94" s="179"/>
      <c r="T94" s="179"/>
      <c r="U94" s="179"/>
      <c r="V94" s="179"/>
      <c r="W94" s="179"/>
    </row>
    <row r="95" spans="1:25" x14ac:dyDescent="0.25">
      <c r="A95" s="179" t="s">
        <v>260</v>
      </c>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row>
    <row r="96" spans="1:25" x14ac:dyDescent="0.25">
      <c r="A96" s="179" t="s">
        <v>175</v>
      </c>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row>
    <row r="97" spans="1:25" x14ac:dyDescent="0.25">
      <c r="A97" s="179" t="s">
        <v>261</v>
      </c>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row>
    <row r="98" spans="1:25" x14ac:dyDescent="0.25">
      <c r="A98" s="179" t="s">
        <v>304</v>
      </c>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row>
    <row r="99" spans="1:25" x14ac:dyDescent="0.25">
      <c r="A99" s="179" t="s">
        <v>178</v>
      </c>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row>
    <row r="100" spans="1:25"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row>
    <row r="101" spans="1:25"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row>
    <row r="102" spans="1:25"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row>
    <row r="103" spans="1:25" x14ac:dyDescent="0.25">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row>
    <row r="104" spans="1:25" x14ac:dyDescent="0.25">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row>
    <row r="105" spans="1:25" x14ac:dyDescent="0.2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row>
    <row r="106" spans="1:25" x14ac:dyDescent="0.25">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row>
    <row r="107" spans="1:25" x14ac:dyDescent="0.25">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row>
    <row r="108" spans="1:25" x14ac:dyDescent="0.25">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row>
    <row r="109" spans="1:25" x14ac:dyDescent="0.25">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row>
    <row r="110" spans="1:25" x14ac:dyDescent="0.25">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row>
    <row r="111" spans="1:25" x14ac:dyDescent="0.25">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row>
    <row r="112" spans="1:25" x14ac:dyDescent="0.25">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row>
    <row r="113" spans="1:25" x14ac:dyDescent="0.25">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row>
    <row r="114" spans="1:25" x14ac:dyDescent="0.25">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row>
    <row r="115" spans="1:25" x14ac:dyDescent="0.2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row>
    <row r="116" spans="1:25" x14ac:dyDescent="0.25">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row>
    <row r="117" spans="1:25" x14ac:dyDescent="0.25">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row>
    <row r="118" spans="1:25" x14ac:dyDescent="0.25">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row>
    <row r="119" spans="1:25" x14ac:dyDescent="0.25">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row>
    <row r="120" spans="1:25" x14ac:dyDescent="0.25">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row>
    <row r="121" spans="1:25" x14ac:dyDescent="0.25">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row>
    <row r="122" spans="1:25" x14ac:dyDescent="0.25">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row>
    <row r="123" spans="1:25" x14ac:dyDescent="0.25">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row>
    <row r="124" spans="1:25" x14ac:dyDescent="0.25">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row>
    <row r="125" spans="1:25" x14ac:dyDescent="0.25">
      <c r="A125" s="179"/>
      <c r="B125" s="179"/>
      <c r="C125" s="179"/>
      <c r="D125" s="179"/>
      <c r="E125" s="179"/>
      <c r="F125" s="179"/>
      <c r="G125" s="179"/>
      <c r="H125" s="179"/>
      <c r="I125" s="179"/>
      <c r="J125" s="179"/>
      <c r="K125" s="179"/>
      <c r="L125" s="179"/>
      <c r="M125" s="179"/>
      <c r="N125" s="179"/>
      <c r="O125" s="179"/>
      <c r="P125" s="179"/>
      <c r="Q125" s="179"/>
    </row>
  </sheetData>
  <hyperlinks>
    <hyperlink ref="J1" location="'ÍNDICE '!A2" display="ÍNDICE" xr:uid="{95CDF6C7-01C5-43F5-84E4-0621EFA51AC4}"/>
  </hyperlinks>
  <pageMargins left="0.25" right="0.25" top="0.75" bottom="0.75" header="0.3" footer="0.3"/>
  <pageSetup scale="75" fitToWidth="0" fitToHeight="0" orientation="landscape"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00"/>
  <sheetViews>
    <sheetView zoomScale="90" zoomScaleNormal="90" workbookViewId="0"/>
  </sheetViews>
  <sheetFormatPr baseColWidth="10" defaultColWidth="11.42578125" defaultRowHeight="15" x14ac:dyDescent="0.25"/>
  <cols>
    <col min="1" max="1" width="25.7109375" style="74" customWidth="1"/>
    <col min="2" max="3" width="17.7109375" style="74" customWidth="1"/>
    <col min="4" max="4" width="25.7109375" style="74" customWidth="1"/>
    <col min="5" max="8" width="17.7109375" style="74" customWidth="1"/>
    <col min="9" max="9" width="25.7109375" style="74" customWidth="1"/>
    <col min="10" max="11" width="17.7109375" style="74" customWidth="1"/>
    <col min="12" max="12" width="25.7109375" style="74" customWidth="1"/>
    <col min="13" max="16384" width="11.42578125" style="74"/>
  </cols>
  <sheetData>
    <row r="1" spans="1:12" x14ac:dyDescent="0.25">
      <c r="A1" s="5" t="s">
        <v>21</v>
      </c>
      <c r="B1" s="5"/>
      <c r="C1" s="5"/>
      <c r="D1" s="5"/>
      <c r="E1" s="5"/>
      <c r="F1" s="5"/>
      <c r="G1" s="5"/>
      <c r="H1" s="5"/>
      <c r="I1" s="5"/>
      <c r="J1" s="3" t="s">
        <v>106</v>
      </c>
      <c r="K1" s="5"/>
      <c r="L1" s="5"/>
    </row>
    <row r="2" spans="1:12" x14ac:dyDescent="0.25">
      <c r="A2" s="121" t="s">
        <v>309</v>
      </c>
      <c r="B2" s="56"/>
      <c r="C2" s="56"/>
      <c r="D2" s="56"/>
      <c r="E2" s="56"/>
      <c r="F2" s="56"/>
      <c r="G2" s="56"/>
      <c r="H2" s="56"/>
      <c r="I2" s="56"/>
      <c r="J2" s="56"/>
      <c r="K2" s="33"/>
      <c r="L2" s="33"/>
    </row>
    <row r="4" spans="1:12" x14ac:dyDescent="0.25">
      <c r="A4" s="39"/>
      <c r="B4" s="60"/>
      <c r="C4" s="8"/>
      <c r="D4" s="8"/>
      <c r="E4" s="8"/>
      <c r="F4" s="8" t="s">
        <v>192</v>
      </c>
      <c r="G4" s="8"/>
      <c r="H4" s="8"/>
      <c r="I4" s="8"/>
      <c r="J4" s="8"/>
      <c r="K4" s="8"/>
      <c r="L4" s="10"/>
    </row>
    <row r="5" spans="1:12" ht="36" x14ac:dyDescent="0.25">
      <c r="A5" s="119" t="s">
        <v>278</v>
      </c>
      <c r="B5" s="88" t="s">
        <v>194</v>
      </c>
      <c r="C5" s="10"/>
      <c r="D5" s="89" t="s">
        <v>279</v>
      </c>
      <c r="E5" s="88" t="s">
        <v>280</v>
      </c>
      <c r="F5" s="10"/>
      <c r="G5" s="130" t="s">
        <v>195</v>
      </c>
      <c r="H5" s="10"/>
      <c r="I5" s="90" t="s">
        <v>281</v>
      </c>
      <c r="J5" s="60" t="s">
        <v>196</v>
      </c>
      <c r="K5" s="10"/>
      <c r="L5" s="90" t="s">
        <v>282</v>
      </c>
    </row>
    <row r="6" spans="1:12" x14ac:dyDescent="0.25">
      <c r="A6" s="35"/>
      <c r="B6" s="13" t="s">
        <v>283</v>
      </c>
      <c r="C6" s="13" t="s">
        <v>284</v>
      </c>
      <c r="D6" s="91"/>
      <c r="E6" s="13" t="s">
        <v>283</v>
      </c>
      <c r="F6" s="13" t="s">
        <v>284</v>
      </c>
      <c r="G6" s="13" t="s">
        <v>197</v>
      </c>
      <c r="H6" s="92" t="s">
        <v>198</v>
      </c>
      <c r="I6" s="35"/>
      <c r="J6" s="13" t="s">
        <v>197</v>
      </c>
      <c r="K6" s="92" t="s">
        <v>198</v>
      </c>
      <c r="L6" s="35"/>
    </row>
    <row r="7" spans="1:12" x14ac:dyDescent="0.25">
      <c r="A7" s="13" t="s">
        <v>285</v>
      </c>
      <c r="B7" s="47">
        <v>4420863.6156225903</v>
      </c>
      <c r="C7" s="47">
        <v>100</v>
      </c>
      <c r="D7" s="133">
        <v>2.9550391362286499</v>
      </c>
      <c r="E7" s="47">
        <v>13063825.000094</v>
      </c>
      <c r="F7" s="47">
        <v>100</v>
      </c>
      <c r="G7" s="47">
        <v>1451782.1523052501</v>
      </c>
      <c r="H7" s="47">
        <v>564680.20919983904</v>
      </c>
      <c r="I7" s="47">
        <v>100</v>
      </c>
      <c r="J7" s="47">
        <v>1413348.6963116101</v>
      </c>
      <c r="K7" s="47">
        <v>555436.77200802404</v>
      </c>
      <c r="L7" s="47">
        <v>100</v>
      </c>
    </row>
    <row r="8" spans="1:12" x14ac:dyDescent="0.25">
      <c r="A8" s="93" t="s">
        <v>114</v>
      </c>
      <c r="B8" s="94">
        <v>884172.72312451794</v>
      </c>
      <c r="C8" s="95">
        <v>20</v>
      </c>
      <c r="D8" s="96">
        <v>3.6161681894548399</v>
      </c>
      <c r="E8" s="94">
        <v>3197317.2753465399</v>
      </c>
      <c r="F8" s="95">
        <v>24.474587460590801</v>
      </c>
      <c r="G8" s="97">
        <v>901161.82396837301</v>
      </c>
      <c r="H8" s="94">
        <v>269435.34663307399</v>
      </c>
      <c r="I8" s="98">
        <v>12.4145598916124</v>
      </c>
      <c r="J8" s="94">
        <v>462502.76322205702</v>
      </c>
      <c r="K8" s="94">
        <v>129326.091565332</v>
      </c>
      <c r="L8" s="98">
        <v>6.5447792809947201</v>
      </c>
    </row>
    <row r="9" spans="1:12" x14ac:dyDescent="0.25">
      <c r="A9" s="93" t="s">
        <v>115</v>
      </c>
      <c r="B9" s="99">
        <v>884172.72312451794</v>
      </c>
      <c r="C9" s="100">
        <v>20</v>
      </c>
      <c r="D9" s="101">
        <v>3.2850368587163099</v>
      </c>
      <c r="E9" s="99">
        <v>2904539.9849356101</v>
      </c>
      <c r="F9" s="100">
        <v>22.233457543366502</v>
      </c>
      <c r="G9" s="102">
        <v>1049974.4879712199</v>
      </c>
      <c r="H9" s="99">
        <v>337930.58975243499</v>
      </c>
      <c r="I9" s="103">
        <v>14.4646286814313</v>
      </c>
      <c r="J9" s="99">
        <v>811308.60922300897</v>
      </c>
      <c r="K9" s="99">
        <v>247094.256260094</v>
      </c>
      <c r="L9" s="103">
        <v>11.4806574108748</v>
      </c>
    </row>
    <row r="10" spans="1:12" x14ac:dyDescent="0.25">
      <c r="A10" s="93" t="s">
        <v>116</v>
      </c>
      <c r="B10" s="99">
        <v>884172.72312451794</v>
      </c>
      <c r="C10" s="100">
        <v>20</v>
      </c>
      <c r="D10" s="101">
        <v>2.9376374564736998</v>
      </c>
      <c r="E10" s="99">
        <v>2597378.90944293</v>
      </c>
      <c r="F10" s="100">
        <v>19.882223693476</v>
      </c>
      <c r="G10" s="102">
        <v>1244605.59950853</v>
      </c>
      <c r="H10" s="99">
        <v>437197.85359547101</v>
      </c>
      <c r="I10" s="103">
        <v>17.1459002651638</v>
      </c>
      <c r="J10" s="99">
        <v>1075027.64742252</v>
      </c>
      <c r="K10" s="99">
        <v>367175.24531490798</v>
      </c>
      <c r="L10" s="103">
        <v>15.212490027804099</v>
      </c>
    </row>
    <row r="11" spans="1:12" x14ac:dyDescent="0.25">
      <c r="A11" s="93" t="s">
        <v>117</v>
      </c>
      <c r="B11" s="99">
        <v>884172.72312451794</v>
      </c>
      <c r="C11" s="100">
        <v>20</v>
      </c>
      <c r="D11" s="101">
        <v>2.6377952290401301</v>
      </c>
      <c r="E11" s="99">
        <v>2332266.5907052699</v>
      </c>
      <c r="F11" s="100">
        <v>17.852861552328498</v>
      </c>
      <c r="G11" s="102">
        <v>1581875.2216585099</v>
      </c>
      <c r="H11" s="99">
        <v>616564.89825283096</v>
      </c>
      <c r="I11" s="103">
        <v>21.7921844423655</v>
      </c>
      <c r="J11" s="99">
        <v>1510483.63197952</v>
      </c>
      <c r="K11" s="99">
        <v>572595.89662064204</v>
      </c>
      <c r="L11" s="103">
        <v>21.374536035182199</v>
      </c>
    </row>
    <row r="12" spans="1:12" x14ac:dyDescent="0.25">
      <c r="A12" s="104" t="s">
        <v>118</v>
      </c>
      <c r="B12" s="105">
        <v>884172.72312451794</v>
      </c>
      <c r="C12" s="106">
        <v>20</v>
      </c>
      <c r="D12" s="107">
        <v>2.2985579474582698</v>
      </c>
      <c r="E12" s="105">
        <v>2032322.2396636801</v>
      </c>
      <c r="F12" s="106">
        <v>15.556869750238199</v>
      </c>
      <c r="G12" s="108">
        <v>2481293.6284195902</v>
      </c>
      <c r="H12" s="105">
        <v>1162272.3577653901</v>
      </c>
      <c r="I12" s="109">
        <v>34.182726719427002</v>
      </c>
      <c r="J12" s="105">
        <v>3207420.8297109702</v>
      </c>
      <c r="K12" s="105">
        <v>1460992.3702791501</v>
      </c>
      <c r="L12" s="109">
        <v>45.387537245144202</v>
      </c>
    </row>
    <row r="13" spans="1:12" x14ac:dyDescent="0.25">
      <c r="A13" s="165" t="s">
        <v>310</v>
      </c>
      <c r="B13" s="57"/>
      <c r="C13" s="57"/>
      <c r="D13" s="57"/>
      <c r="E13" s="57"/>
      <c r="F13" s="57"/>
      <c r="G13" s="57"/>
      <c r="H13" s="57"/>
      <c r="I13" s="57"/>
      <c r="J13" s="57"/>
      <c r="K13" s="57"/>
      <c r="L13" s="57"/>
    </row>
    <row r="14" spans="1:12" x14ac:dyDescent="0.25">
      <c r="A14" s="30" t="s">
        <v>287</v>
      </c>
      <c r="B14" s="31"/>
      <c r="C14" s="31"/>
      <c r="D14" s="31"/>
      <c r="E14" s="31"/>
      <c r="F14" s="31"/>
      <c r="G14" s="31"/>
      <c r="H14" s="31"/>
      <c r="I14" s="31"/>
      <c r="J14" s="31"/>
      <c r="K14" s="31"/>
      <c r="L14" s="31"/>
    </row>
    <row r="15" spans="1:12" x14ac:dyDescent="0.25">
      <c r="A15" s="31" t="s">
        <v>260</v>
      </c>
      <c r="B15" s="31"/>
      <c r="C15" s="31"/>
      <c r="D15" s="31"/>
      <c r="E15" s="31"/>
      <c r="F15" s="31"/>
      <c r="G15" s="31"/>
      <c r="H15" s="31"/>
      <c r="I15" s="31"/>
      <c r="J15" s="31"/>
      <c r="K15" s="31"/>
      <c r="L15" s="31"/>
    </row>
    <row r="16" spans="1:12" x14ac:dyDescent="0.25">
      <c r="A16" s="31" t="s">
        <v>175</v>
      </c>
      <c r="B16" s="31"/>
      <c r="C16" s="31"/>
      <c r="D16" s="31"/>
      <c r="E16" s="31"/>
      <c r="F16" s="31"/>
      <c r="G16" s="31"/>
      <c r="H16" s="31"/>
      <c r="I16" s="31"/>
      <c r="J16" s="31"/>
      <c r="K16" s="31"/>
      <c r="L16" s="31"/>
    </row>
    <row r="17" spans="1:12" x14ac:dyDescent="0.25">
      <c r="A17" s="31" t="s">
        <v>311</v>
      </c>
      <c r="B17" s="31"/>
      <c r="C17" s="31"/>
      <c r="D17" s="31"/>
      <c r="E17" s="31"/>
      <c r="F17" s="31"/>
      <c r="G17" s="31"/>
      <c r="H17" s="31"/>
      <c r="I17" s="31"/>
      <c r="J17" s="31"/>
      <c r="K17" s="31"/>
      <c r="L17" s="31"/>
    </row>
    <row r="18" spans="1:12" x14ac:dyDescent="0.25">
      <c r="A18" s="31" t="s">
        <v>178</v>
      </c>
      <c r="B18" s="31"/>
      <c r="C18" s="31"/>
      <c r="D18" s="31"/>
      <c r="E18" s="31"/>
      <c r="F18" s="31"/>
      <c r="G18" s="31"/>
      <c r="H18" s="31"/>
      <c r="I18" s="31"/>
      <c r="J18" s="31"/>
      <c r="K18" s="31"/>
      <c r="L18" s="31"/>
    </row>
    <row r="19" spans="1:12" x14ac:dyDescent="0.25">
      <c r="A19" s="31"/>
      <c r="B19" s="31"/>
      <c r="C19" s="31"/>
      <c r="D19" s="31"/>
      <c r="E19" s="31"/>
      <c r="F19" s="31"/>
      <c r="G19" s="31"/>
      <c r="H19" s="31"/>
      <c r="I19" s="31"/>
      <c r="J19" s="31"/>
      <c r="K19" s="31"/>
      <c r="L19" s="31"/>
    </row>
    <row r="20" spans="1:12" x14ac:dyDescent="0.25">
      <c r="A20" s="2"/>
      <c r="B20" s="2"/>
      <c r="C20" s="2"/>
      <c r="D20" s="2"/>
      <c r="E20" s="2"/>
      <c r="F20" s="2"/>
      <c r="G20" s="2"/>
      <c r="H20" s="2"/>
      <c r="I20" s="2"/>
      <c r="J20" s="2"/>
      <c r="K20" s="2"/>
      <c r="L20" s="2"/>
    </row>
    <row r="21" spans="1:12" x14ac:dyDescent="0.25">
      <c r="A21" s="56" t="s">
        <v>22</v>
      </c>
      <c r="B21" s="56"/>
      <c r="C21" s="56"/>
      <c r="D21" s="56"/>
      <c r="E21" s="56"/>
      <c r="F21" s="56"/>
      <c r="G21" s="56"/>
      <c r="H21" s="56"/>
      <c r="I21" s="56"/>
      <c r="J21" s="56"/>
      <c r="K21" s="56"/>
      <c r="L21" s="56"/>
    </row>
    <row r="22" spans="1:12" x14ac:dyDescent="0.25">
      <c r="A22" s="120" t="s">
        <v>312</v>
      </c>
      <c r="B22" s="5"/>
      <c r="C22" s="5"/>
      <c r="D22" s="5"/>
      <c r="E22" s="5"/>
      <c r="F22" s="5"/>
      <c r="G22" s="5"/>
      <c r="H22" s="5"/>
      <c r="I22" s="5"/>
      <c r="J22" s="5"/>
      <c r="K22" s="110"/>
      <c r="L22" s="110"/>
    </row>
    <row r="24" spans="1:12" x14ac:dyDescent="0.25">
      <c r="A24" s="39"/>
      <c r="B24" s="60"/>
      <c r="C24" s="8"/>
      <c r="D24" s="8"/>
      <c r="E24" s="8"/>
      <c r="F24" s="8" t="s">
        <v>180</v>
      </c>
      <c r="G24" s="8"/>
      <c r="H24" s="8"/>
      <c r="I24" s="8"/>
      <c r="J24" s="8"/>
      <c r="K24" s="8"/>
      <c r="L24" s="10"/>
    </row>
    <row r="25" spans="1:12" ht="36" x14ac:dyDescent="0.25">
      <c r="A25" s="119" t="s">
        <v>278</v>
      </c>
      <c r="B25" s="88" t="s">
        <v>194</v>
      </c>
      <c r="C25" s="10"/>
      <c r="D25" s="89" t="s">
        <v>279</v>
      </c>
      <c r="E25" s="88" t="s">
        <v>280</v>
      </c>
      <c r="F25" s="10"/>
      <c r="G25" s="130" t="s">
        <v>195</v>
      </c>
      <c r="H25" s="10"/>
      <c r="I25" s="90" t="s">
        <v>281</v>
      </c>
      <c r="J25" s="60" t="s">
        <v>196</v>
      </c>
      <c r="K25" s="10"/>
      <c r="L25" s="90" t="s">
        <v>282</v>
      </c>
    </row>
    <row r="26" spans="1:12" x14ac:dyDescent="0.25">
      <c r="A26" s="35"/>
      <c r="B26" s="13" t="s">
        <v>283</v>
      </c>
      <c r="C26" s="13" t="s">
        <v>284</v>
      </c>
      <c r="D26" s="91"/>
      <c r="E26" s="13" t="s">
        <v>283</v>
      </c>
      <c r="F26" s="13" t="s">
        <v>284</v>
      </c>
      <c r="G26" s="13" t="s">
        <v>197</v>
      </c>
      <c r="H26" s="92" t="s">
        <v>198</v>
      </c>
      <c r="I26" s="35"/>
      <c r="J26" s="13" t="s">
        <v>197</v>
      </c>
      <c r="K26" s="92" t="s">
        <v>198</v>
      </c>
      <c r="L26" s="35"/>
    </row>
    <row r="27" spans="1:12" x14ac:dyDescent="0.25">
      <c r="A27" s="13" t="s">
        <v>285</v>
      </c>
      <c r="B27" s="47">
        <v>535451.32128102705</v>
      </c>
      <c r="C27" s="47">
        <v>100</v>
      </c>
      <c r="D27" s="133">
        <v>3.1505795821143798</v>
      </c>
      <c r="E27" s="47">
        <v>1686982.0000441701</v>
      </c>
      <c r="F27" s="47">
        <v>100</v>
      </c>
      <c r="G27" s="47">
        <v>1325057.0119956899</v>
      </c>
      <c r="H27" s="47">
        <v>478646.33205702901</v>
      </c>
      <c r="I27" s="47">
        <v>100</v>
      </c>
      <c r="J27" s="47">
        <v>1241219.7371594501</v>
      </c>
      <c r="K27" s="47">
        <v>456972.17076637701</v>
      </c>
      <c r="L27" s="47">
        <v>100</v>
      </c>
    </row>
    <row r="28" spans="1:12" x14ac:dyDescent="0.25">
      <c r="A28" s="93" t="s">
        <v>114</v>
      </c>
      <c r="B28" s="94">
        <v>107090.264256205</v>
      </c>
      <c r="C28" s="95">
        <v>20</v>
      </c>
      <c r="D28" s="96">
        <v>3.93038657328538</v>
      </c>
      <c r="E28" s="94">
        <v>420906.13676217198</v>
      </c>
      <c r="F28" s="95">
        <v>24.950244682584199</v>
      </c>
      <c r="G28" s="97">
        <v>990504.33741446806</v>
      </c>
      <c r="H28" s="94">
        <v>274431.45216791797</v>
      </c>
      <c r="I28" s="98">
        <v>14.950365583480099</v>
      </c>
      <c r="J28" s="94">
        <v>487601.19550880499</v>
      </c>
      <c r="K28" s="94">
        <v>125119.60984422801</v>
      </c>
      <c r="L28" s="98">
        <v>7.8568069925263497</v>
      </c>
    </row>
    <row r="29" spans="1:12" x14ac:dyDescent="0.25">
      <c r="A29" s="93" t="s">
        <v>115</v>
      </c>
      <c r="B29" s="99">
        <v>107090.264256205</v>
      </c>
      <c r="C29" s="100">
        <v>20</v>
      </c>
      <c r="D29" s="101">
        <v>3.3410530062625199</v>
      </c>
      <c r="E29" s="99">
        <v>357794.24933464202</v>
      </c>
      <c r="F29" s="100">
        <v>21.209132600423398</v>
      </c>
      <c r="G29" s="102">
        <v>976372.71600386198</v>
      </c>
      <c r="H29" s="99">
        <v>302222.488773352</v>
      </c>
      <c r="I29" s="103">
        <v>14.7370672682729</v>
      </c>
      <c r="J29" s="99">
        <v>752574.45434085</v>
      </c>
      <c r="K29" s="99">
        <v>224059.298173925</v>
      </c>
      <c r="L29" s="103">
        <v>12.126369438229</v>
      </c>
    </row>
    <row r="30" spans="1:12" x14ac:dyDescent="0.25">
      <c r="A30" s="93" t="s">
        <v>116</v>
      </c>
      <c r="B30" s="99">
        <v>107090.264256205</v>
      </c>
      <c r="C30" s="100">
        <v>20</v>
      </c>
      <c r="D30" s="101">
        <v>3.1290455903174399</v>
      </c>
      <c r="E30" s="99">
        <v>335090.31913680898</v>
      </c>
      <c r="F30" s="100">
        <v>19.863301394326399</v>
      </c>
      <c r="G30" s="102">
        <v>1131184.57589004</v>
      </c>
      <c r="H30" s="99">
        <v>368374.99705311999</v>
      </c>
      <c r="I30" s="103">
        <v>17.073749516427899</v>
      </c>
      <c r="J30" s="99">
        <v>1013308.23819917</v>
      </c>
      <c r="K30" s="99">
        <v>325437.75963941199</v>
      </c>
      <c r="L30" s="103">
        <v>16.327620450479401</v>
      </c>
    </row>
    <row r="31" spans="1:12" x14ac:dyDescent="0.25">
      <c r="A31" s="93" t="s">
        <v>117</v>
      </c>
      <c r="B31" s="99">
        <v>107090.264256205</v>
      </c>
      <c r="C31" s="100">
        <v>20</v>
      </c>
      <c r="D31" s="101">
        <v>2.91704582485827</v>
      </c>
      <c r="E31" s="99">
        <v>312387.208231533</v>
      </c>
      <c r="F31" s="100">
        <v>18.517518753807298</v>
      </c>
      <c r="G31" s="102">
        <v>1462318.8224519901</v>
      </c>
      <c r="H31" s="99">
        <v>515449.15866524703</v>
      </c>
      <c r="I31" s="103">
        <v>22.071787239547799</v>
      </c>
      <c r="J31" s="99">
        <v>1409000.5311330999</v>
      </c>
      <c r="K31" s="99">
        <v>484756.456549194</v>
      </c>
      <c r="L31" s="103">
        <v>22.7034825333605</v>
      </c>
    </row>
    <row r="32" spans="1:12" x14ac:dyDescent="0.25">
      <c r="A32" s="104" t="s">
        <v>118</v>
      </c>
      <c r="B32" s="105">
        <v>107090.264256205</v>
      </c>
      <c r="C32" s="106">
        <v>20</v>
      </c>
      <c r="D32" s="107">
        <v>2.4353669158482898</v>
      </c>
      <c r="E32" s="105">
        <v>260804.086579013</v>
      </c>
      <c r="F32" s="106">
        <v>15.4598025688587</v>
      </c>
      <c r="G32" s="108">
        <v>2064904.6082180899</v>
      </c>
      <c r="H32" s="105">
        <v>932753.56362550799</v>
      </c>
      <c r="I32" s="109">
        <v>31.167030392271201</v>
      </c>
      <c r="J32" s="105">
        <v>2543614.26661534</v>
      </c>
      <c r="K32" s="105">
        <v>1125487.7296251301</v>
      </c>
      <c r="L32" s="109">
        <v>40.9857205854047</v>
      </c>
    </row>
    <row r="33" spans="1:12" x14ac:dyDescent="0.25">
      <c r="A33" s="165" t="s">
        <v>310</v>
      </c>
      <c r="B33" s="31"/>
      <c r="C33" s="31"/>
      <c r="D33" s="31"/>
      <c r="E33" s="31"/>
      <c r="F33" s="31"/>
      <c r="G33" s="31"/>
      <c r="H33" s="31"/>
      <c r="I33" s="31"/>
      <c r="J33" s="31"/>
      <c r="K33" s="31"/>
      <c r="L33" s="31"/>
    </row>
    <row r="34" spans="1:12" x14ac:dyDescent="0.25">
      <c r="A34" s="30" t="s">
        <v>287</v>
      </c>
      <c r="B34" s="31"/>
      <c r="C34" s="31"/>
      <c r="D34" s="31"/>
      <c r="E34" s="31"/>
      <c r="F34" s="31"/>
      <c r="G34" s="31"/>
      <c r="H34" s="31"/>
      <c r="I34" s="31"/>
      <c r="J34" s="31"/>
      <c r="K34" s="31"/>
      <c r="L34" s="31"/>
    </row>
    <row r="35" spans="1:12" x14ac:dyDescent="0.25">
      <c r="A35" s="31" t="s">
        <v>260</v>
      </c>
      <c r="B35" s="31"/>
      <c r="C35" s="31"/>
      <c r="D35" s="31"/>
      <c r="E35" s="31"/>
      <c r="F35" s="31"/>
      <c r="G35" s="31"/>
      <c r="H35" s="31"/>
      <c r="I35" s="31"/>
      <c r="J35" s="31"/>
      <c r="K35" s="31"/>
      <c r="L35" s="31"/>
    </row>
    <row r="36" spans="1:12" x14ac:dyDescent="0.25">
      <c r="A36" s="31" t="s">
        <v>175</v>
      </c>
      <c r="B36" s="31"/>
      <c r="C36" s="31"/>
      <c r="D36" s="31"/>
      <c r="E36" s="31"/>
      <c r="F36" s="31"/>
      <c r="G36" s="31"/>
      <c r="H36" s="31"/>
      <c r="I36" s="31"/>
      <c r="J36" s="31"/>
      <c r="K36" s="31"/>
      <c r="L36" s="31"/>
    </row>
    <row r="37" spans="1:12" x14ac:dyDescent="0.25">
      <c r="A37" s="31" t="s">
        <v>311</v>
      </c>
      <c r="B37" s="31"/>
      <c r="C37" s="31"/>
      <c r="D37" s="31"/>
      <c r="E37" s="31"/>
      <c r="F37" s="31"/>
      <c r="G37" s="31"/>
      <c r="H37" s="31"/>
      <c r="I37" s="31"/>
      <c r="J37" s="31"/>
      <c r="K37" s="31"/>
      <c r="L37" s="31"/>
    </row>
    <row r="38" spans="1:12" x14ac:dyDescent="0.25">
      <c r="A38" s="31" t="s">
        <v>178</v>
      </c>
      <c r="B38" s="111"/>
      <c r="C38" s="111"/>
      <c r="D38" s="111"/>
      <c r="E38" s="111"/>
      <c r="F38" s="111"/>
      <c r="G38" s="111"/>
      <c r="H38" s="111"/>
      <c r="I38" s="111"/>
      <c r="J38" s="111"/>
      <c r="K38" s="111"/>
      <c r="L38" s="111"/>
    </row>
    <row r="39" spans="1:12" x14ac:dyDescent="0.25">
      <c r="A39" s="31"/>
      <c r="B39" s="111"/>
      <c r="C39" s="111"/>
      <c r="D39" s="111"/>
      <c r="E39" s="111"/>
      <c r="F39" s="111"/>
      <c r="G39" s="111"/>
      <c r="H39" s="111"/>
      <c r="I39" s="111"/>
      <c r="J39" s="111"/>
      <c r="K39" s="111"/>
      <c r="L39" s="111"/>
    </row>
    <row r="40" spans="1:12" x14ac:dyDescent="0.25">
      <c r="A40" s="56"/>
      <c r="B40" s="56"/>
      <c r="C40" s="56"/>
      <c r="D40" s="56"/>
      <c r="E40" s="56"/>
      <c r="F40" s="56"/>
      <c r="G40" s="56"/>
      <c r="H40" s="56"/>
      <c r="I40" s="56"/>
      <c r="J40" s="56"/>
      <c r="K40" s="56"/>
      <c r="L40" s="56"/>
    </row>
    <row r="41" spans="1:12" x14ac:dyDescent="0.25">
      <c r="A41" s="56" t="s">
        <v>23</v>
      </c>
      <c r="B41" s="56"/>
      <c r="C41" s="56"/>
      <c r="D41" s="56"/>
      <c r="E41" s="56"/>
      <c r="F41" s="56"/>
      <c r="G41" s="56"/>
      <c r="H41" s="56"/>
      <c r="I41" s="56"/>
      <c r="J41" s="56"/>
      <c r="K41" s="56"/>
      <c r="L41" s="56"/>
    </row>
    <row r="42" spans="1:12" x14ac:dyDescent="0.25">
      <c r="A42" s="118" t="s">
        <v>313</v>
      </c>
      <c r="B42" s="5"/>
      <c r="C42" s="5"/>
      <c r="D42" s="5"/>
      <c r="E42" s="5"/>
      <c r="F42" s="5"/>
      <c r="G42" s="5"/>
      <c r="H42" s="5"/>
      <c r="I42" s="5"/>
      <c r="J42" s="5"/>
      <c r="K42" s="110"/>
      <c r="L42" s="110"/>
    </row>
    <row r="43" spans="1:12" x14ac:dyDescent="0.25">
      <c r="A43" s="56"/>
      <c r="B43" s="56"/>
      <c r="C43" s="56"/>
      <c r="D43" s="56"/>
      <c r="E43" s="56"/>
      <c r="F43" s="56"/>
      <c r="G43" s="56"/>
      <c r="H43" s="56"/>
      <c r="I43" s="56"/>
      <c r="J43" s="56"/>
      <c r="K43" s="33"/>
      <c r="L43" s="33"/>
    </row>
    <row r="44" spans="1:12" x14ac:dyDescent="0.25">
      <c r="A44" s="39"/>
      <c r="B44" s="60"/>
      <c r="C44" s="8"/>
      <c r="D44" s="8"/>
      <c r="E44" s="8"/>
      <c r="F44" s="8" t="s">
        <v>184</v>
      </c>
      <c r="G44" s="8"/>
      <c r="H44" s="8"/>
      <c r="I44" s="8"/>
      <c r="J44" s="8"/>
      <c r="K44" s="8"/>
      <c r="L44" s="10"/>
    </row>
    <row r="45" spans="1:12" ht="36" x14ac:dyDescent="0.25">
      <c r="A45" s="119" t="s">
        <v>278</v>
      </c>
      <c r="B45" s="88" t="s">
        <v>194</v>
      </c>
      <c r="C45" s="10"/>
      <c r="D45" s="89" t="s">
        <v>279</v>
      </c>
      <c r="E45" s="88" t="s">
        <v>280</v>
      </c>
      <c r="F45" s="10"/>
      <c r="G45" s="130" t="s">
        <v>195</v>
      </c>
      <c r="H45" s="10"/>
      <c r="I45" s="90" t="s">
        <v>281</v>
      </c>
      <c r="J45" s="60" t="s">
        <v>196</v>
      </c>
      <c r="K45" s="10"/>
      <c r="L45" s="90" t="s">
        <v>282</v>
      </c>
    </row>
    <row r="46" spans="1:12" x14ac:dyDescent="0.25">
      <c r="A46" s="35"/>
      <c r="B46" s="13" t="s">
        <v>283</v>
      </c>
      <c r="C46" s="13" t="s">
        <v>284</v>
      </c>
      <c r="D46" s="91"/>
      <c r="E46" s="13" t="s">
        <v>283</v>
      </c>
      <c r="F46" s="13" t="s">
        <v>284</v>
      </c>
      <c r="G46" s="13" t="s">
        <v>197</v>
      </c>
      <c r="H46" s="92" t="s">
        <v>198</v>
      </c>
      <c r="I46" s="35"/>
      <c r="J46" s="13" t="s">
        <v>197</v>
      </c>
      <c r="K46" s="92" t="s">
        <v>198</v>
      </c>
      <c r="L46" s="35"/>
    </row>
    <row r="47" spans="1:12" x14ac:dyDescent="0.25">
      <c r="A47" s="13" t="s">
        <v>285</v>
      </c>
      <c r="B47" s="47">
        <v>2492867.6736877901</v>
      </c>
      <c r="C47" s="47">
        <v>100</v>
      </c>
      <c r="D47" s="133">
        <v>2.9847224056730699</v>
      </c>
      <c r="E47" s="47">
        <v>7440518.0000340603</v>
      </c>
      <c r="F47" s="47">
        <v>100</v>
      </c>
      <c r="G47" s="47">
        <v>1590105.1156033401</v>
      </c>
      <c r="H47" s="47">
        <v>618643.19122297899</v>
      </c>
      <c r="I47" s="47">
        <v>100</v>
      </c>
      <c r="J47" s="47">
        <v>1578832.98638963</v>
      </c>
      <c r="K47" s="47">
        <v>621623.51937127695</v>
      </c>
      <c r="L47" s="47">
        <v>100</v>
      </c>
    </row>
    <row r="48" spans="1:12" x14ac:dyDescent="0.25">
      <c r="A48" s="93" t="s">
        <v>114</v>
      </c>
      <c r="B48" s="94">
        <v>498573.53473755898</v>
      </c>
      <c r="C48" s="95">
        <v>20</v>
      </c>
      <c r="D48" s="96">
        <v>3.7269040506248801</v>
      </c>
      <c r="E48" s="94">
        <v>1858135.72614777</v>
      </c>
      <c r="F48" s="95">
        <v>24.973203829884799</v>
      </c>
      <c r="G48" s="97">
        <v>961813.11980868399</v>
      </c>
      <c r="H48" s="94">
        <v>284137.08994519798</v>
      </c>
      <c r="I48" s="98">
        <v>12.097478466934501</v>
      </c>
      <c r="J48" s="94">
        <v>510577.390115485</v>
      </c>
      <c r="K48" s="94">
        <v>138772.86082195601</v>
      </c>
      <c r="L48" s="98">
        <v>6.4677821469013104</v>
      </c>
    </row>
    <row r="49" spans="1:12" x14ac:dyDescent="0.25">
      <c r="A49" s="93" t="s">
        <v>115</v>
      </c>
      <c r="B49" s="99">
        <v>498573.53473755898</v>
      </c>
      <c r="C49" s="100">
        <v>20</v>
      </c>
      <c r="D49" s="101">
        <v>3.39547241531365</v>
      </c>
      <c r="E49" s="99">
        <v>1692892.6842068001</v>
      </c>
      <c r="F49" s="100">
        <v>22.7523498256311</v>
      </c>
      <c r="G49" s="102">
        <v>1165277.56237863</v>
      </c>
      <c r="H49" s="99">
        <v>360567.768865783</v>
      </c>
      <c r="I49" s="103">
        <v>14.6566104459891</v>
      </c>
      <c r="J49" s="99">
        <v>907198.674132435</v>
      </c>
      <c r="K49" s="99">
        <v>267802.15241031098</v>
      </c>
      <c r="L49" s="103">
        <v>11.4920157097421</v>
      </c>
    </row>
    <row r="50" spans="1:12" x14ac:dyDescent="0.25">
      <c r="A50" s="93" t="s">
        <v>116</v>
      </c>
      <c r="B50" s="99">
        <v>498573.53473755898</v>
      </c>
      <c r="C50" s="100">
        <v>20</v>
      </c>
      <c r="D50" s="101">
        <v>2.8676301048697899</v>
      </c>
      <c r="E50" s="99">
        <v>1429724.4777047599</v>
      </c>
      <c r="F50" s="100">
        <v>19.2153890051502</v>
      </c>
      <c r="G50" s="102">
        <v>1325923.7696087901</v>
      </c>
      <c r="H50" s="99">
        <v>483354.46707526199</v>
      </c>
      <c r="I50" s="103">
        <v>16.6771838741703</v>
      </c>
      <c r="J50" s="99">
        <v>1143198.74783992</v>
      </c>
      <c r="K50" s="99">
        <v>399387.92867377697</v>
      </c>
      <c r="L50" s="103">
        <v>14.481566545605499</v>
      </c>
    </row>
    <row r="51" spans="1:12" x14ac:dyDescent="0.25">
      <c r="A51" s="93" t="s">
        <v>117</v>
      </c>
      <c r="B51" s="99">
        <v>498573.53473755898</v>
      </c>
      <c r="C51" s="100">
        <v>20</v>
      </c>
      <c r="D51" s="101">
        <v>2.66677396416374</v>
      </c>
      <c r="E51" s="99">
        <v>1329582.92165921</v>
      </c>
      <c r="F51" s="100">
        <v>17.869494054756899</v>
      </c>
      <c r="G51" s="102">
        <v>1766577.1837855501</v>
      </c>
      <c r="H51" s="99">
        <v>682935.92181668303</v>
      </c>
      <c r="I51" s="103">
        <v>22.2196277019744</v>
      </c>
      <c r="J51" s="99">
        <v>1703649.9613780801</v>
      </c>
      <c r="K51" s="99">
        <v>639203.65966512298</v>
      </c>
      <c r="L51" s="103">
        <v>21.581129556633801</v>
      </c>
    </row>
    <row r="52" spans="1:12" x14ac:dyDescent="0.25">
      <c r="A52" s="104" t="s">
        <v>118</v>
      </c>
      <c r="B52" s="105">
        <v>498573.53473755898</v>
      </c>
      <c r="C52" s="106">
        <v>20</v>
      </c>
      <c r="D52" s="107">
        <v>2.2668314933932998</v>
      </c>
      <c r="E52" s="105">
        <v>1130182.1903155199</v>
      </c>
      <c r="F52" s="106">
        <v>15.189563284577</v>
      </c>
      <c r="G52" s="108">
        <v>2730933.9424350299</v>
      </c>
      <c r="H52" s="105">
        <v>1282220.7084119699</v>
      </c>
      <c r="I52" s="109">
        <v>34.349099510931701</v>
      </c>
      <c r="J52" s="105">
        <v>3629540.1584822098</v>
      </c>
      <c r="K52" s="105">
        <v>1662950.99528522</v>
      </c>
      <c r="L52" s="109">
        <v>45.977506041117202</v>
      </c>
    </row>
    <row r="53" spans="1:12" x14ac:dyDescent="0.25">
      <c r="A53" s="165" t="s">
        <v>310</v>
      </c>
      <c r="B53" s="57"/>
      <c r="C53" s="57"/>
      <c r="D53" s="57"/>
      <c r="E53" s="57"/>
      <c r="F53" s="57"/>
      <c r="G53" s="57"/>
      <c r="H53" s="57"/>
      <c r="I53" s="57"/>
      <c r="J53" s="57"/>
      <c r="K53" s="57"/>
      <c r="L53" s="57"/>
    </row>
    <row r="54" spans="1:12" x14ac:dyDescent="0.25">
      <c r="A54" s="30" t="s">
        <v>287</v>
      </c>
      <c r="B54" s="31"/>
      <c r="C54" s="31"/>
      <c r="D54" s="31"/>
      <c r="E54" s="31"/>
      <c r="F54" s="31"/>
      <c r="G54" s="31"/>
      <c r="H54" s="31"/>
      <c r="I54" s="31"/>
      <c r="J54" s="31"/>
      <c r="K54" s="31"/>
      <c r="L54" s="31"/>
    </row>
    <row r="55" spans="1:12" x14ac:dyDescent="0.25">
      <c r="A55" s="31" t="s">
        <v>260</v>
      </c>
      <c r="B55" s="31"/>
      <c r="C55" s="31"/>
      <c r="D55" s="31"/>
      <c r="E55" s="31"/>
      <c r="F55" s="31"/>
      <c r="G55" s="31"/>
      <c r="H55" s="31"/>
      <c r="I55" s="31"/>
      <c r="J55" s="31"/>
      <c r="K55" s="31"/>
      <c r="L55" s="31"/>
    </row>
    <row r="56" spans="1:12" x14ac:dyDescent="0.25">
      <c r="A56" s="31" t="s">
        <v>175</v>
      </c>
      <c r="B56" s="31"/>
      <c r="C56" s="31"/>
      <c r="D56" s="31"/>
      <c r="E56" s="31"/>
      <c r="F56" s="31"/>
      <c r="G56" s="31"/>
      <c r="H56" s="31"/>
      <c r="I56" s="31"/>
      <c r="J56" s="31"/>
      <c r="K56" s="31"/>
      <c r="L56" s="31"/>
    </row>
    <row r="57" spans="1:12" x14ac:dyDescent="0.25">
      <c r="A57" s="31" t="s">
        <v>311</v>
      </c>
      <c r="B57" s="31"/>
      <c r="C57" s="31"/>
      <c r="D57" s="31"/>
      <c r="E57" s="31"/>
      <c r="F57" s="31"/>
      <c r="G57" s="31"/>
      <c r="H57" s="31"/>
      <c r="I57" s="31"/>
      <c r="J57" s="31"/>
      <c r="K57" s="31"/>
      <c r="L57" s="31"/>
    </row>
    <row r="58" spans="1:12" x14ac:dyDescent="0.25">
      <c r="A58" s="31" t="s">
        <v>178</v>
      </c>
      <c r="B58" s="31"/>
      <c r="C58" s="31"/>
      <c r="D58" s="31"/>
      <c r="E58" s="31"/>
      <c r="F58" s="31"/>
      <c r="G58" s="31"/>
      <c r="H58" s="31"/>
      <c r="I58" s="31"/>
      <c r="J58" s="31"/>
      <c r="K58" s="31"/>
      <c r="L58" s="31"/>
    </row>
    <row r="59" spans="1:12" x14ac:dyDescent="0.25">
      <c r="A59" s="31"/>
      <c r="B59" s="31"/>
      <c r="C59" s="31"/>
      <c r="D59" s="31"/>
      <c r="E59" s="31"/>
      <c r="F59" s="31"/>
      <c r="G59" s="31"/>
      <c r="H59" s="31"/>
      <c r="I59" s="31"/>
      <c r="J59" s="31"/>
      <c r="K59" s="31"/>
      <c r="L59" s="31"/>
    </row>
    <row r="61" spans="1:12" x14ac:dyDescent="0.25">
      <c r="A61" s="56" t="s">
        <v>24</v>
      </c>
      <c r="B61" s="56"/>
      <c r="C61" s="56"/>
      <c r="D61" s="56"/>
      <c r="E61" s="56"/>
      <c r="F61" s="56"/>
      <c r="G61" s="56"/>
      <c r="H61" s="56"/>
      <c r="I61" s="56"/>
      <c r="J61" s="56"/>
      <c r="K61" s="56"/>
      <c r="L61" s="56"/>
    </row>
    <row r="62" spans="1:12" x14ac:dyDescent="0.25">
      <c r="A62" s="118" t="s">
        <v>314</v>
      </c>
      <c r="B62" s="5"/>
      <c r="C62" s="5"/>
      <c r="D62" s="5"/>
      <c r="E62" s="5"/>
      <c r="F62" s="5"/>
      <c r="G62" s="5"/>
      <c r="H62" s="5"/>
      <c r="I62" s="5"/>
      <c r="J62" s="5"/>
      <c r="K62" s="110"/>
      <c r="L62" s="110"/>
    </row>
    <row r="63" spans="1:12" x14ac:dyDescent="0.25">
      <c r="A63" s="56"/>
      <c r="B63" s="56"/>
      <c r="C63" s="56"/>
      <c r="D63" s="56"/>
      <c r="E63" s="56"/>
      <c r="F63" s="56"/>
      <c r="G63" s="56"/>
      <c r="H63" s="56"/>
      <c r="I63" s="56"/>
      <c r="J63" s="56"/>
      <c r="K63" s="33"/>
      <c r="L63" s="33"/>
    </row>
    <row r="64" spans="1:12" x14ac:dyDescent="0.25">
      <c r="A64" s="39"/>
      <c r="B64" s="60"/>
      <c r="C64" s="8"/>
      <c r="D64" s="8"/>
      <c r="E64" s="8"/>
      <c r="F64" s="8" t="s">
        <v>188</v>
      </c>
      <c r="G64" s="8"/>
      <c r="H64" s="8"/>
      <c r="I64" s="8"/>
      <c r="J64" s="8"/>
      <c r="K64" s="8"/>
      <c r="L64" s="10"/>
    </row>
    <row r="65" spans="1:12" ht="36" x14ac:dyDescent="0.25">
      <c r="A65" s="119" t="s">
        <v>278</v>
      </c>
      <c r="B65" s="88" t="s">
        <v>194</v>
      </c>
      <c r="C65" s="10"/>
      <c r="D65" s="89" t="s">
        <v>279</v>
      </c>
      <c r="E65" s="88" t="s">
        <v>280</v>
      </c>
      <c r="F65" s="10"/>
      <c r="G65" s="130" t="s">
        <v>195</v>
      </c>
      <c r="H65" s="10"/>
      <c r="I65" s="90" t="s">
        <v>281</v>
      </c>
      <c r="J65" s="60" t="s">
        <v>196</v>
      </c>
      <c r="K65" s="10"/>
      <c r="L65" s="90" t="s">
        <v>282</v>
      </c>
    </row>
    <row r="66" spans="1:12" x14ac:dyDescent="0.25">
      <c r="A66" s="35"/>
      <c r="B66" s="13" t="s">
        <v>283</v>
      </c>
      <c r="C66" s="13" t="s">
        <v>284</v>
      </c>
      <c r="D66" s="91"/>
      <c r="E66" s="13" t="s">
        <v>283</v>
      </c>
      <c r="F66" s="13" t="s">
        <v>284</v>
      </c>
      <c r="G66" s="13" t="s">
        <v>197</v>
      </c>
      <c r="H66" s="92" t="s">
        <v>198</v>
      </c>
      <c r="I66" s="35"/>
      <c r="J66" s="13" t="s">
        <v>197</v>
      </c>
      <c r="K66" s="92" t="s">
        <v>198</v>
      </c>
      <c r="L66" s="35"/>
    </row>
    <row r="67" spans="1:12" x14ac:dyDescent="0.25">
      <c r="A67" s="13" t="s">
        <v>285</v>
      </c>
      <c r="B67" s="47">
        <v>1032044.75205871</v>
      </c>
      <c r="C67" s="47">
        <v>100</v>
      </c>
      <c r="D67" s="133">
        <v>2.85151588062838</v>
      </c>
      <c r="E67" s="47">
        <v>2942892.0000146101</v>
      </c>
      <c r="F67" s="47">
        <v>100</v>
      </c>
      <c r="G67" s="47">
        <v>1254635.2374054501</v>
      </c>
      <c r="H67" s="47">
        <v>495352.12640809303</v>
      </c>
      <c r="I67" s="47">
        <v>100</v>
      </c>
      <c r="J67" s="47">
        <v>1163409.02328987</v>
      </c>
      <c r="K67" s="47">
        <v>462685.11024380301</v>
      </c>
      <c r="L67" s="47">
        <v>100</v>
      </c>
    </row>
    <row r="68" spans="1:12" x14ac:dyDescent="0.25">
      <c r="A68" s="93" t="s">
        <v>114</v>
      </c>
      <c r="B68" s="94">
        <v>206408.95041174299</v>
      </c>
      <c r="C68" s="95">
        <v>20</v>
      </c>
      <c r="D68" s="96">
        <v>3.4885194419853298</v>
      </c>
      <c r="E68" s="94">
        <v>720061.63651115098</v>
      </c>
      <c r="F68" s="112">
        <v>24.467824048846399</v>
      </c>
      <c r="G68" s="97">
        <v>837010.09125387797</v>
      </c>
      <c r="H68" s="94">
        <v>260603.558772207</v>
      </c>
      <c r="I68" s="96">
        <v>13.3426842527521</v>
      </c>
      <c r="J68" s="94">
        <v>395610.70232904499</v>
      </c>
      <c r="K68" s="94">
        <v>112929.37602119301</v>
      </c>
      <c r="L68" s="98">
        <v>6.8008876398490203</v>
      </c>
    </row>
    <row r="69" spans="1:12" x14ac:dyDescent="0.25">
      <c r="A69" s="93" t="s">
        <v>115</v>
      </c>
      <c r="B69" s="99">
        <v>206408.95041174299</v>
      </c>
      <c r="C69" s="100">
        <v>20</v>
      </c>
      <c r="D69" s="101">
        <v>3.0710399479710202</v>
      </c>
      <c r="E69" s="99">
        <v>633890.13233323197</v>
      </c>
      <c r="F69" s="113">
        <v>21.539700822527099</v>
      </c>
      <c r="G69" s="102">
        <v>919881.48561258195</v>
      </c>
      <c r="H69" s="99">
        <v>312304.79418833001</v>
      </c>
      <c r="I69" s="101">
        <v>14.663727881816399</v>
      </c>
      <c r="J69" s="99">
        <v>680769.09648661595</v>
      </c>
      <c r="K69" s="99">
        <v>220587.91573272299</v>
      </c>
      <c r="L69" s="103">
        <v>11.7030052691451</v>
      </c>
    </row>
    <row r="70" spans="1:12" x14ac:dyDescent="0.25">
      <c r="A70" s="93" t="s">
        <v>116</v>
      </c>
      <c r="B70" s="99">
        <v>206408.95041174299</v>
      </c>
      <c r="C70" s="100">
        <v>20</v>
      </c>
      <c r="D70" s="101">
        <v>2.8806074928933798</v>
      </c>
      <c r="E70" s="99">
        <v>594583.16915632505</v>
      </c>
      <c r="F70" s="113">
        <v>20.204043136933802</v>
      </c>
      <c r="G70" s="102">
        <v>1108875.40934114</v>
      </c>
      <c r="H70" s="99">
        <v>388660.11955302599</v>
      </c>
      <c r="I70" s="101">
        <v>17.676458882730898</v>
      </c>
      <c r="J70" s="99">
        <v>941667.16569924599</v>
      </c>
      <c r="K70" s="99">
        <v>325854.42902930098</v>
      </c>
      <c r="L70" s="103">
        <v>16.188067083000799</v>
      </c>
    </row>
    <row r="71" spans="1:12" x14ac:dyDescent="0.25">
      <c r="A71" s="93" t="s">
        <v>117</v>
      </c>
      <c r="B71" s="99">
        <v>206408.95041174299</v>
      </c>
      <c r="C71" s="100">
        <v>20</v>
      </c>
      <c r="D71" s="101">
        <v>2.5375467317847602</v>
      </c>
      <c r="E71" s="99">
        <v>523772.35752844001</v>
      </c>
      <c r="F71" s="113">
        <v>17.797879009010199</v>
      </c>
      <c r="G71" s="102">
        <v>1334147.7240498699</v>
      </c>
      <c r="H71" s="99">
        <v>537912.20929349202</v>
      </c>
      <c r="I71" s="101">
        <v>21.267499656854099</v>
      </c>
      <c r="J71" s="99">
        <v>1232331.06886659</v>
      </c>
      <c r="K71" s="99">
        <v>486193.30568773003</v>
      </c>
      <c r="L71" s="103">
        <v>21.184829139141801</v>
      </c>
    </row>
    <row r="72" spans="1:12" x14ac:dyDescent="0.25">
      <c r="A72" s="104" t="s">
        <v>118</v>
      </c>
      <c r="B72" s="105">
        <v>206408.95041174299</v>
      </c>
      <c r="C72" s="106">
        <v>20</v>
      </c>
      <c r="D72" s="107">
        <v>2.27986578850743</v>
      </c>
      <c r="E72" s="105">
        <v>470584.70448545902</v>
      </c>
      <c r="F72" s="114">
        <v>15.9905529826825</v>
      </c>
      <c r="G72" s="108">
        <v>2073261.47676978</v>
      </c>
      <c r="H72" s="105">
        <v>977279.95023341302</v>
      </c>
      <c r="I72" s="107">
        <v>33.049629325846503</v>
      </c>
      <c r="J72" s="105">
        <v>2566667.0830678698</v>
      </c>
      <c r="K72" s="105">
        <v>1167860.5247480699</v>
      </c>
      <c r="L72" s="109">
        <v>44.123210868863303</v>
      </c>
    </row>
    <row r="73" spans="1:12" x14ac:dyDescent="0.25">
      <c r="A73" s="165" t="s">
        <v>310</v>
      </c>
      <c r="B73" s="57"/>
      <c r="C73" s="57"/>
      <c r="D73" s="57"/>
      <c r="E73" s="57"/>
      <c r="F73" s="57"/>
      <c r="G73" s="57"/>
      <c r="H73" s="57"/>
      <c r="I73" s="57"/>
      <c r="J73" s="57"/>
      <c r="K73" s="57"/>
      <c r="L73" s="57"/>
    </row>
    <row r="74" spans="1:12" x14ac:dyDescent="0.25">
      <c r="A74" s="30" t="s">
        <v>287</v>
      </c>
      <c r="B74" s="31"/>
      <c r="C74" s="31"/>
      <c r="D74" s="31"/>
      <c r="E74" s="31"/>
      <c r="F74" s="31"/>
      <c r="G74" s="31"/>
      <c r="H74" s="31"/>
      <c r="I74" s="31"/>
      <c r="J74" s="31"/>
      <c r="K74" s="31"/>
      <c r="L74" s="31"/>
    </row>
    <row r="75" spans="1:12" x14ac:dyDescent="0.25">
      <c r="A75" s="31" t="s">
        <v>260</v>
      </c>
      <c r="B75" s="31"/>
      <c r="C75" s="31"/>
      <c r="D75" s="31"/>
      <c r="E75" s="31"/>
      <c r="F75" s="31"/>
      <c r="G75" s="31"/>
      <c r="H75" s="31"/>
      <c r="I75" s="31"/>
      <c r="J75" s="31"/>
      <c r="K75" s="31"/>
      <c r="L75" s="31"/>
    </row>
    <row r="76" spans="1:12" x14ac:dyDescent="0.25">
      <c r="A76" s="31" t="s">
        <v>175</v>
      </c>
      <c r="B76" s="31"/>
      <c r="C76" s="31"/>
      <c r="D76" s="31"/>
      <c r="E76" s="31"/>
      <c r="F76" s="31"/>
      <c r="G76" s="31"/>
      <c r="H76" s="31"/>
      <c r="I76" s="31"/>
      <c r="J76" s="31"/>
      <c r="K76" s="31"/>
      <c r="L76" s="31"/>
    </row>
    <row r="77" spans="1:12" x14ac:dyDescent="0.25">
      <c r="A77" s="31" t="s">
        <v>311</v>
      </c>
      <c r="B77" s="31"/>
      <c r="C77" s="31"/>
      <c r="D77" s="31"/>
      <c r="E77" s="31"/>
      <c r="F77" s="31"/>
      <c r="G77" s="31"/>
      <c r="H77" s="31"/>
      <c r="I77" s="31"/>
      <c r="J77" s="31"/>
      <c r="K77" s="31"/>
      <c r="L77" s="31"/>
    </row>
    <row r="78" spans="1:12" x14ac:dyDescent="0.25">
      <c r="A78" s="31" t="s">
        <v>178</v>
      </c>
      <c r="B78" s="31"/>
      <c r="C78" s="31"/>
      <c r="D78" s="31"/>
      <c r="E78" s="31"/>
      <c r="F78" s="31"/>
      <c r="G78" s="31"/>
      <c r="H78" s="31"/>
      <c r="I78" s="31"/>
      <c r="J78" s="31"/>
      <c r="K78" s="31"/>
      <c r="L78" s="31"/>
    </row>
    <row r="79" spans="1:12" x14ac:dyDescent="0.25">
      <c r="A79" s="2"/>
      <c r="B79" s="2"/>
      <c r="C79" s="2"/>
      <c r="D79" s="2"/>
      <c r="E79" s="2"/>
      <c r="F79" s="2"/>
      <c r="G79" s="2"/>
      <c r="H79" s="2"/>
      <c r="I79" s="2"/>
      <c r="J79" s="2"/>
      <c r="K79" s="2"/>
      <c r="L79" s="2"/>
    </row>
    <row r="81" spans="1:12" x14ac:dyDescent="0.25">
      <c r="A81" s="56" t="s">
        <v>25</v>
      </c>
      <c r="B81" s="56"/>
      <c r="C81" s="56"/>
      <c r="D81" s="56"/>
      <c r="E81" s="56"/>
      <c r="F81" s="56"/>
      <c r="G81" s="56"/>
      <c r="H81" s="56"/>
      <c r="I81" s="56"/>
      <c r="J81" s="56"/>
      <c r="K81" s="56"/>
      <c r="L81" s="56"/>
    </row>
    <row r="82" spans="1:12" x14ac:dyDescent="0.25">
      <c r="A82" s="118" t="s">
        <v>315</v>
      </c>
      <c r="B82" s="5"/>
      <c r="C82" s="5"/>
      <c r="D82" s="5"/>
      <c r="E82" s="5"/>
      <c r="F82" s="5"/>
      <c r="G82" s="5"/>
      <c r="H82" s="5"/>
      <c r="I82" s="5"/>
      <c r="J82" s="5"/>
      <c r="K82" s="110"/>
      <c r="L82" s="110"/>
    </row>
    <row r="83" spans="1:12" x14ac:dyDescent="0.25">
      <c r="A83" s="56"/>
      <c r="B83" s="56"/>
      <c r="C83" s="56"/>
      <c r="D83" s="56"/>
      <c r="E83" s="56"/>
      <c r="F83" s="56"/>
      <c r="G83" s="56"/>
      <c r="H83" s="56"/>
      <c r="I83" s="56"/>
      <c r="J83" s="56"/>
      <c r="K83" s="33"/>
      <c r="L83" s="33"/>
    </row>
    <row r="84" spans="1:12" x14ac:dyDescent="0.25">
      <c r="A84" s="39"/>
      <c r="B84" s="60"/>
      <c r="C84" s="8"/>
      <c r="D84" s="8"/>
      <c r="E84" s="8"/>
      <c r="F84" s="8" t="s">
        <v>190</v>
      </c>
      <c r="G84" s="8"/>
      <c r="H84" s="8"/>
      <c r="I84" s="8"/>
      <c r="J84" s="8"/>
      <c r="K84" s="8"/>
      <c r="L84" s="10"/>
    </row>
    <row r="85" spans="1:12" ht="36" x14ac:dyDescent="0.25">
      <c r="A85" s="119" t="s">
        <v>278</v>
      </c>
      <c r="B85" s="88" t="s">
        <v>194</v>
      </c>
      <c r="C85" s="10"/>
      <c r="D85" s="89" t="s">
        <v>279</v>
      </c>
      <c r="E85" s="88" t="s">
        <v>280</v>
      </c>
      <c r="F85" s="10"/>
      <c r="G85" s="130" t="s">
        <v>195</v>
      </c>
      <c r="H85" s="10"/>
      <c r="I85" s="90" t="s">
        <v>281</v>
      </c>
      <c r="J85" s="60" t="s">
        <v>196</v>
      </c>
      <c r="K85" s="10"/>
      <c r="L85" s="90" t="s">
        <v>282</v>
      </c>
    </row>
    <row r="86" spans="1:12" x14ac:dyDescent="0.25">
      <c r="A86" s="35"/>
      <c r="B86" s="13" t="s">
        <v>283</v>
      </c>
      <c r="C86" s="13" t="s">
        <v>284</v>
      </c>
      <c r="D86" s="91"/>
      <c r="E86" s="13" t="s">
        <v>283</v>
      </c>
      <c r="F86" s="13" t="s">
        <v>284</v>
      </c>
      <c r="G86" s="13" t="s">
        <v>197</v>
      </c>
      <c r="H86" s="92" t="s">
        <v>198</v>
      </c>
      <c r="I86" s="35"/>
      <c r="J86" s="13" t="s">
        <v>197</v>
      </c>
      <c r="K86" s="92" t="s">
        <v>198</v>
      </c>
      <c r="L86" s="35"/>
    </row>
    <row r="87" spans="1:12" x14ac:dyDescent="0.25">
      <c r="A87" s="13" t="s">
        <v>285</v>
      </c>
      <c r="B87" s="47">
        <v>360499.86859505501</v>
      </c>
      <c r="C87" s="47">
        <v>100</v>
      </c>
      <c r="D87" s="133">
        <v>2.7557097423442301</v>
      </c>
      <c r="E87" s="47">
        <v>993433.00000120699</v>
      </c>
      <c r="F87" s="47">
        <v>100</v>
      </c>
      <c r="G87" s="47">
        <v>1247895.0848958001</v>
      </c>
      <c r="H87" s="47">
        <v>517784.39112199802</v>
      </c>
      <c r="I87" s="47">
        <v>100</v>
      </c>
      <c r="J87" s="47">
        <v>1240214.5673040701</v>
      </c>
      <c r="K87" s="47">
        <v>509534.01928263</v>
      </c>
      <c r="L87" s="47">
        <v>100</v>
      </c>
    </row>
    <row r="88" spans="1:12" x14ac:dyDescent="0.25">
      <c r="A88" s="93" t="s">
        <v>114</v>
      </c>
      <c r="B88" s="94">
        <v>72099.973719010901</v>
      </c>
      <c r="C88" s="95">
        <v>20</v>
      </c>
      <c r="D88" s="96">
        <v>3.1711629405162598</v>
      </c>
      <c r="E88" s="94">
        <v>228640.76466992401</v>
      </c>
      <c r="F88" s="112">
        <v>23.0152173996279</v>
      </c>
      <c r="G88" s="97">
        <v>715677.31079923897</v>
      </c>
      <c r="H88" s="94">
        <v>252775.53668652999</v>
      </c>
      <c r="I88" s="98">
        <v>11.4701519296231</v>
      </c>
      <c r="J88" s="94">
        <v>405956.58642051503</v>
      </c>
      <c r="K88" s="94">
        <v>129719.07231816401</v>
      </c>
      <c r="L88" s="98">
        <v>6.5465540741545496</v>
      </c>
    </row>
    <row r="89" spans="1:12" x14ac:dyDescent="0.25">
      <c r="A89" s="93" t="s">
        <v>115</v>
      </c>
      <c r="B89" s="99">
        <v>72099.973719010901</v>
      </c>
      <c r="C89" s="100">
        <v>20</v>
      </c>
      <c r="D89" s="101">
        <v>3.0215265319342599</v>
      </c>
      <c r="E89" s="99">
        <v>217851.983543754</v>
      </c>
      <c r="F89" s="113">
        <v>21.929207459737</v>
      </c>
      <c r="G89" s="102">
        <v>888882.60026193503</v>
      </c>
      <c r="H89" s="99">
        <v>305485.04649761599</v>
      </c>
      <c r="I89" s="103">
        <v>14.246111087714601</v>
      </c>
      <c r="J89" s="99">
        <v>726620.67673414503</v>
      </c>
      <c r="K89" s="99">
        <v>240330.16039516299</v>
      </c>
      <c r="L89" s="103">
        <v>11.7176607321045</v>
      </c>
    </row>
    <row r="90" spans="1:12" x14ac:dyDescent="0.25">
      <c r="A90" s="93" t="s">
        <v>116</v>
      </c>
      <c r="B90" s="99">
        <v>72099.973719010901</v>
      </c>
      <c r="C90" s="100">
        <v>20</v>
      </c>
      <c r="D90" s="101">
        <v>2.7706761898200698</v>
      </c>
      <c r="E90" s="99">
        <v>199765.680469916</v>
      </c>
      <c r="F90" s="113">
        <v>20.1086213634612</v>
      </c>
      <c r="G90" s="102">
        <v>1066044.50689888</v>
      </c>
      <c r="H90" s="99">
        <v>399178.243367068</v>
      </c>
      <c r="I90" s="103">
        <v>17.085482903202401</v>
      </c>
      <c r="J90" s="99">
        <v>980613.811453506</v>
      </c>
      <c r="K90" s="99">
        <v>354392.02675960702</v>
      </c>
      <c r="L90" s="103">
        <v>15.813615438901399</v>
      </c>
    </row>
    <row r="91" spans="1:12" x14ac:dyDescent="0.25">
      <c r="A91" s="93" t="s">
        <v>117</v>
      </c>
      <c r="B91" s="99">
        <v>72099.973719011003</v>
      </c>
      <c r="C91" s="100">
        <v>20</v>
      </c>
      <c r="D91" s="101">
        <v>2.62683936410698</v>
      </c>
      <c r="E91" s="99">
        <v>189395.04911617699</v>
      </c>
      <c r="F91" s="113">
        <v>19.064702814980699</v>
      </c>
      <c r="G91" s="102">
        <v>1453146.3531798299</v>
      </c>
      <c r="H91" s="99">
        <v>581927.57810673001</v>
      </c>
      <c r="I91" s="103">
        <v>23.289559687642502</v>
      </c>
      <c r="J91" s="99">
        <v>1429663.0243192799</v>
      </c>
      <c r="K91" s="99">
        <v>544898.33051605895</v>
      </c>
      <c r="L91" s="103">
        <v>23.055091627040401</v>
      </c>
    </row>
    <row r="92" spans="1:12" x14ac:dyDescent="0.25">
      <c r="A92" s="104" t="s">
        <v>118</v>
      </c>
      <c r="B92" s="105">
        <v>72099.973719010901</v>
      </c>
      <c r="C92" s="106">
        <v>20</v>
      </c>
      <c r="D92" s="107">
        <v>2.18834368534359</v>
      </c>
      <c r="E92" s="105">
        <v>157779.52220143599</v>
      </c>
      <c r="F92" s="114">
        <v>15.882250962193201</v>
      </c>
      <c r="G92" s="108">
        <v>2115724.6533391401</v>
      </c>
      <c r="H92" s="105">
        <v>1049555.5509520499</v>
      </c>
      <c r="I92" s="109">
        <v>33.908694391817399</v>
      </c>
      <c r="J92" s="105">
        <v>2658218.7375929202</v>
      </c>
      <c r="K92" s="105">
        <v>1278330.50642415</v>
      </c>
      <c r="L92" s="109">
        <v>42.867078127799203</v>
      </c>
    </row>
    <row r="93" spans="1:12" x14ac:dyDescent="0.25">
      <c r="A93" s="165" t="s">
        <v>310</v>
      </c>
      <c r="B93" s="57"/>
      <c r="C93" s="57"/>
      <c r="D93" s="57"/>
      <c r="E93" s="115"/>
      <c r="F93" s="57"/>
      <c r="G93" s="57"/>
      <c r="H93" s="57"/>
      <c r="I93" s="57"/>
      <c r="J93" s="57"/>
      <c r="K93" s="57"/>
      <c r="L93" s="57"/>
    </row>
    <row r="94" spans="1:12" x14ac:dyDescent="0.25">
      <c r="A94" s="30" t="s">
        <v>287</v>
      </c>
      <c r="B94" s="31"/>
      <c r="C94" s="31"/>
      <c r="D94" s="31"/>
      <c r="E94" s="31"/>
      <c r="F94" s="31"/>
      <c r="G94" s="31"/>
      <c r="H94" s="31"/>
      <c r="I94" s="31"/>
      <c r="J94" s="31"/>
      <c r="K94" s="31"/>
      <c r="L94" s="31"/>
    </row>
    <row r="95" spans="1:12" x14ac:dyDescent="0.25">
      <c r="A95" s="31" t="s">
        <v>260</v>
      </c>
      <c r="B95" s="31"/>
      <c r="C95" s="31"/>
      <c r="D95" s="31"/>
      <c r="E95" s="31"/>
      <c r="F95" s="31"/>
      <c r="G95" s="31"/>
      <c r="H95" s="31"/>
      <c r="I95" s="31"/>
      <c r="J95" s="31"/>
      <c r="K95" s="31"/>
      <c r="L95" s="31"/>
    </row>
    <row r="96" spans="1:12" x14ac:dyDescent="0.25">
      <c r="A96" s="31" t="s">
        <v>175</v>
      </c>
      <c r="B96" s="31"/>
      <c r="C96" s="31"/>
      <c r="D96" s="31"/>
      <c r="E96" s="31"/>
      <c r="F96" s="31"/>
      <c r="G96" s="31"/>
      <c r="H96" s="31"/>
      <c r="I96" s="31"/>
      <c r="J96" s="31"/>
      <c r="K96" s="31"/>
      <c r="L96" s="31"/>
    </row>
    <row r="97" spans="1:12" x14ac:dyDescent="0.25">
      <c r="A97" s="31" t="s">
        <v>311</v>
      </c>
      <c r="B97" s="31"/>
      <c r="C97" s="31"/>
      <c r="D97" s="31"/>
      <c r="E97" s="31"/>
      <c r="F97" s="31"/>
      <c r="G97" s="31"/>
      <c r="H97" s="31"/>
      <c r="I97" s="31"/>
      <c r="J97" s="31"/>
      <c r="K97" s="31"/>
      <c r="L97" s="31"/>
    </row>
    <row r="98" spans="1:12" x14ac:dyDescent="0.25">
      <c r="A98" s="31" t="s">
        <v>178</v>
      </c>
      <c r="B98" s="31"/>
      <c r="C98" s="31"/>
      <c r="D98" s="31"/>
      <c r="E98" s="31"/>
      <c r="F98" s="31"/>
      <c r="G98" s="31"/>
      <c r="H98" s="31"/>
      <c r="I98" s="31"/>
      <c r="J98" s="31"/>
      <c r="K98" s="31"/>
      <c r="L98" s="31"/>
    </row>
    <row r="99" spans="1:12" x14ac:dyDescent="0.25">
      <c r="A99" s="31"/>
      <c r="B99" s="31"/>
      <c r="C99" s="31"/>
      <c r="D99" s="31"/>
      <c r="E99" s="31"/>
      <c r="F99" s="31"/>
      <c r="G99" s="31"/>
      <c r="H99" s="31"/>
      <c r="I99" s="31"/>
      <c r="J99" s="31"/>
      <c r="K99" s="31"/>
      <c r="L99" s="31"/>
    </row>
    <row r="100" spans="1:12" x14ac:dyDescent="0.25">
      <c r="A100" s="2"/>
      <c r="B100" s="2"/>
      <c r="C100" s="2"/>
      <c r="D100" s="2"/>
      <c r="E100" s="2"/>
      <c r="F100" s="2"/>
      <c r="G100" s="2"/>
      <c r="H100" s="2"/>
      <c r="I100" s="2"/>
      <c r="J100" s="2"/>
      <c r="K100" s="2"/>
      <c r="L100" s="2"/>
    </row>
  </sheetData>
  <hyperlinks>
    <hyperlink ref="J1" location="'ÍNDICE '!A2" display="ÍNDICE" xr:uid="{00000000-0004-0000-0D00-000000000000}"/>
  </hyperlinks>
  <pageMargins left="0.25" right="0.25" top="0.75" bottom="0.75" header="0.3" footer="0.3"/>
  <pageSetup scale="65" orientation="landscape"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AC5F-B408-4C1A-A862-68326AED7473}">
  <dimension ref="A1:AD149"/>
  <sheetViews>
    <sheetView zoomScale="90" zoomScaleNormal="90" workbookViewId="0">
      <selection activeCell="J1" sqref="J1"/>
    </sheetView>
  </sheetViews>
  <sheetFormatPr baseColWidth="10" defaultColWidth="11.42578125" defaultRowHeight="15" x14ac:dyDescent="0.25"/>
  <cols>
    <col min="1" max="1" width="25.7109375" customWidth="1"/>
    <col min="2" max="3" width="17.7109375" customWidth="1"/>
    <col min="4" max="4" width="25.7109375" customWidth="1"/>
    <col min="5" max="8" width="17.7109375" customWidth="1"/>
    <col min="9" max="9" width="25.7109375" customWidth="1"/>
    <col min="10" max="11" width="17.7109375" customWidth="1"/>
    <col min="12" max="12" width="25.7109375" customWidth="1"/>
  </cols>
  <sheetData>
    <row r="1" spans="1:30" x14ac:dyDescent="0.25">
      <c r="A1" s="217" t="s">
        <v>26</v>
      </c>
      <c r="B1" s="217"/>
      <c r="C1" s="217"/>
      <c r="D1" s="217"/>
      <c r="E1" s="217"/>
      <c r="F1" s="217"/>
      <c r="G1" s="217"/>
      <c r="H1" s="217"/>
      <c r="I1" s="217"/>
      <c r="J1" s="225" t="s">
        <v>106</v>
      </c>
      <c r="K1" s="217"/>
      <c r="L1" s="217"/>
      <c r="M1" s="217"/>
      <c r="N1" s="217"/>
      <c r="O1" s="217"/>
      <c r="P1" s="217"/>
      <c r="Q1" s="217"/>
      <c r="R1" s="217"/>
      <c r="S1" s="217"/>
      <c r="T1" s="217"/>
      <c r="U1" s="217"/>
      <c r="V1" s="217"/>
      <c r="W1" s="217"/>
      <c r="X1" s="217"/>
      <c r="Y1" s="217"/>
      <c r="Z1" s="217"/>
      <c r="AA1" s="217"/>
      <c r="AB1" s="217"/>
      <c r="AC1" s="217"/>
      <c r="AD1" s="217"/>
    </row>
    <row r="2" spans="1:30" x14ac:dyDescent="0.25">
      <c r="A2" s="224" t="s">
        <v>316</v>
      </c>
      <c r="B2" s="227"/>
      <c r="C2" s="227"/>
      <c r="D2" s="227"/>
      <c r="E2" s="227"/>
      <c r="F2" s="227"/>
      <c r="G2" s="227"/>
      <c r="H2" s="227"/>
      <c r="I2" s="227"/>
      <c r="J2" s="227"/>
      <c r="K2" s="226"/>
      <c r="L2" s="226"/>
      <c r="M2" s="217"/>
      <c r="N2" s="217"/>
      <c r="O2" s="217"/>
      <c r="P2" s="217"/>
      <c r="Q2" s="217"/>
      <c r="R2" s="217"/>
      <c r="S2" s="217"/>
      <c r="T2" s="217"/>
      <c r="U2" s="217"/>
      <c r="V2" s="217"/>
      <c r="W2" s="217"/>
      <c r="X2" s="217"/>
      <c r="Y2" s="217"/>
      <c r="Z2" s="217"/>
      <c r="AA2" s="217"/>
      <c r="AB2" s="217"/>
      <c r="AC2" s="217"/>
      <c r="AD2" s="217"/>
    </row>
    <row r="3" spans="1:30" x14ac:dyDescent="0.25">
      <c r="A3" s="179"/>
      <c r="B3" s="179"/>
      <c r="C3" s="179"/>
      <c r="D3" s="179"/>
      <c r="E3" s="179"/>
      <c r="F3" s="179"/>
      <c r="G3" s="179"/>
      <c r="H3" s="179"/>
      <c r="I3" s="179"/>
      <c r="J3" s="179"/>
      <c r="K3" s="179"/>
      <c r="L3" s="179"/>
      <c r="M3" s="217"/>
      <c r="N3" s="217"/>
      <c r="O3" s="217"/>
      <c r="P3" s="217"/>
      <c r="Q3" s="217"/>
      <c r="R3" s="217"/>
      <c r="S3" s="217"/>
      <c r="T3" s="217"/>
      <c r="U3" s="217"/>
      <c r="V3" s="217"/>
      <c r="W3" s="217"/>
      <c r="X3" s="217"/>
      <c r="Y3" s="217"/>
      <c r="Z3" s="217"/>
      <c r="AA3" s="217"/>
      <c r="AB3" s="217"/>
      <c r="AC3" s="217"/>
      <c r="AD3" s="217"/>
    </row>
    <row r="4" spans="1:30" x14ac:dyDescent="0.25">
      <c r="A4" s="212"/>
      <c r="B4" s="206"/>
      <c r="C4" s="211"/>
      <c r="D4" s="211"/>
      <c r="E4" s="211"/>
      <c r="F4" s="211" t="s">
        <v>302</v>
      </c>
      <c r="G4" s="211"/>
      <c r="H4" s="211"/>
      <c r="I4" s="211"/>
      <c r="J4" s="211"/>
      <c r="K4" s="211"/>
      <c r="L4" s="205"/>
      <c r="M4" s="217"/>
      <c r="N4" s="217"/>
      <c r="O4" s="217"/>
      <c r="P4" s="217"/>
      <c r="Q4" s="217"/>
      <c r="R4" s="217"/>
      <c r="S4" s="217"/>
      <c r="T4" s="217"/>
      <c r="U4" s="217"/>
      <c r="V4" s="217"/>
      <c r="W4" s="217"/>
      <c r="X4" s="217"/>
      <c r="Y4" s="217"/>
      <c r="Z4" s="217"/>
      <c r="AA4" s="217"/>
      <c r="AB4" s="217"/>
      <c r="AC4" s="217"/>
      <c r="AD4" s="217"/>
    </row>
    <row r="5" spans="1:30" ht="36" customHeight="1" x14ac:dyDescent="0.25">
      <c r="A5" s="210" t="s">
        <v>278</v>
      </c>
      <c r="B5" s="208" t="s">
        <v>194</v>
      </c>
      <c r="C5" s="205"/>
      <c r="D5" s="209" t="s">
        <v>279</v>
      </c>
      <c r="E5" s="208" t="s">
        <v>280</v>
      </c>
      <c r="F5" s="205"/>
      <c r="G5" s="207" t="s">
        <v>195</v>
      </c>
      <c r="H5" s="205"/>
      <c r="I5" s="204" t="s">
        <v>281</v>
      </c>
      <c r="J5" s="206" t="s">
        <v>196</v>
      </c>
      <c r="K5" s="205"/>
      <c r="L5" s="204" t="s">
        <v>282</v>
      </c>
      <c r="M5" s="217"/>
      <c r="N5" s="217"/>
      <c r="O5" s="217"/>
      <c r="P5" s="217"/>
      <c r="Q5" s="217"/>
      <c r="R5" s="217"/>
      <c r="S5" s="217"/>
      <c r="T5" s="217"/>
      <c r="U5" s="217"/>
      <c r="V5" s="217"/>
      <c r="W5" s="217"/>
      <c r="X5" s="217"/>
      <c r="Y5" s="217"/>
      <c r="Z5" s="217"/>
      <c r="AA5" s="217"/>
      <c r="AB5" s="217"/>
      <c r="AC5" s="217"/>
      <c r="AD5" s="217"/>
    </row>
    <row r="6" spans="1:30" x14ac:dyDescent="0.25">
      <c r="A6" s="201"/>
      <c r="B6" s="200" t="s">
        <v>283</v>
      </c>
      <c r="C6" s="200" t="s">
        <v>284</v>
      </c>
      <c r="D6" s="203"/>
      <c r="E6" s="200" t="s">
        <v>283</v>
      </c>
      <c r="F6" s="200" t="s">
        <v>284</v>
      </c>
      <c r="G6" s="200" t="s">
        <v>197</v>
      </c>
      <c r="H6" s="202" t="s">
        <v>198</v>
      </c>
      <c r="I6" s="201"/>
      <c r="J6" s="200" t="s">
        <v>197</v>
      </c>
      <c r="K6" s="202" t="s">
        <v>198</v>
      </c>
      <c r="L6" s="201"/>
      <c r="M6" s="217"/>
      <c r="N6" s="217"/>
      <c r="O6" s="217"/>
      <c r="P6" s="217"/>
      <c r="Q6" s="217"/>
      <c r="R6" s="217"/>
      <c r="S6" s="217"/>
      <c r="T6" s="217"/>
      <c r="U6" s="217"/>
      <c r="V6" s="217"/>
      <c r="W6" s="217"/>
      <c r="X6" s="217"/>
      <c r="Y6" s="217"/>
      <c r="Z6" s="217"/>
      <c r="AA6" s="217"/>
      <c r="AB6" s="217"/>
      <c r="AC6" s="217"/>
      <c r="AD6" s="217"/>
    </row>
    <row r="7" spans="1:30" x14ac:dyDescent="0.25">
      <c r="A7" s="200" t="s">
        <v>285</v>
      </c>
      <c r="B7" s="198">
        <v>4420863.6156225903</v>
      </c>
      <c r="C7" s="198">
        <v>100</v>
      </c>
      <c r="D7" s="199">
        <v>2.9550391362286499</v>
      </c>
      <c r="E7" s="198">
        <v>13063825.000094</v>
      </c>
      <c r="F7" s="198">
        <v>100</v>
      </c>
      <c r="G7" s="198">
        <v>1730924.2694884399</v>
      </c>
      <c r="H7" s="198">
        <v>682148.14061944105</v>
      </c>
      <c r="I7" s="198">
        <v>100</v>
      </c>
      <c r="J7" s="198">
        <v>1692719.88560027</v>
      </c>
      <c r="K7" s="198">
        <v>672999.67359702499</v>
      </c>
      <c r="L7" s="198">
        <v>100</v>
      </c>
      <c r="M7" s="217"/>
      <c r="N7" s="217"/>
      <c r="O7" s="217"/>
      <c r="P7" s="217"/>
      <c r="Q7" s="217"/>
      <c r="R7" s="217"/>
      <c r="S7" s="217"/>
      <c r="T7" s="217"/>
      <c r="U7" s="217"/>
      <c r="V7" s="217"/>
      <c r="W7" s="217"/>
      <c r="X7" s="217"/>
      <c r="Y7" s="217"/>
      <c r="Z7" s="217"/>
      <c r="AA7" s="217"/>
      <c r="AB7" s="217"/>
      <c r="AC7" s="217"/>
      <c r="AD7" s="217"/>
    </row>
    <row r="8" spans="1:30" x14ac:dyDescent="0.25">
      <c r="A8" s="192" t="s">
        <v>114</v>
      </c>
      <c r="B8" s="194">
        <v>884172.72312451794</v>
      </c>
      <c r="C8" s="196">
        <v>20</v>
      </c>
      <c r="D8" s="197">
        <v>3.9488047461645901</v>
      </c>
      <c r="E8" s="194">
        <v>3491425.4455033699</v>
      </c>
      <c r="F8" s="196">
        <v>26.725904897518401</v>
      </c>
      <c r="G8" s="195">
        <v>1138781.3620478399</v>
      </c>
      <c r="H8" s="194">
        <v>312398.055417564</v>
      </c>
      <c r="I8" s="193">
        <v>13.1580726219107</v>
      </c>
      <c r="J8" s="194">
        <v>714669.02700747701</v>
      </c>
      <c r="K8" s="194">
        <v>182948.00294651699</v>
      </c>
      <c r="L8" s="193">
        <v>8.4440317986107907</v>
      </c>
      <c r="M8" s="217"/>
      <c r="N8" s="217"/>
      <c r="O8" s="217"/>
      <c r="P8" s="217"/>
      <c r="Q8" s="217"/>
      <c r="R8" s="217"/>
      <c r="S8" s="217"/>
      <c r="T8" s="217"/>
      <c r="U8" s="217"/>
      <c r="V8" s="217"/>
      <c r="W8" s="217"/>
      <c r="X8" s="217"/>
      <c r="Y8" s="217"/>
      <c r="Z8" s="217"/>
      <c r="AA8" s="217"/>
      <c r="AB8" s="217"/>
      <c r="AC8" s="217"/>
      <c r="AD8" s="217"/>
    </row>
    <row r="9" spans="1:30" x14ac:dyDescent="0.25">
      <c r="A9" s="192" t="s">
        <v>115</v>
      </c>
      <c r="B9" s="188">
        <v>884172.72312451794</v>
      </c>
      <c r="C9" s="190">
        <v>20</v>
      </c>
      <c r="D9" s="191">
        <v>3.2869148712399201</v>
      </c>
      <c r="E9" s="188">
        <v>2906200.47238268</v>
      </c>
      <c r="F9" s="190">
        <v>22.2461681196874</v>
      </c>
      <c r="G9" s="189">
        <v>1299158.61096582</v>
      </c>
      <c r="H9" s="188">
        <v>410884.79626646801</v>
      </c>
      <c r="I9" s="187">
        <v>15.011154836367</v>
      </c>
      <c r="J9" s="188">
        <v>1071148.8682536399</v>
      </c>
      <c r="K9" s="188">
        <v>327095.92345298501</v>
      </c>
      <c r="L9" s="187">
        <v>12.6559494853903</v>
      </c>
      <c r="M9" s="217"/>
      <c r="N9" s="217"/>
      <c r="O9" s="217"/>
      <c r="P9" s="217"/>
      <c r="Q9" s="217"/>
      <c r="R9" s="217"/>
      <c r="S9" s="217"/>
      <c r="T9" s="217"/>
      <c r="U9" s="217"/>
      <c r="V9" s="217"/>
      <c r="W9" s="217"/>
      <c r="X9" s="217"/>
      <c r="Y9" s="217"/>
      <c r="Z9" s="217"/>
      <c r="AA9" s="217"/>
      <c r="AB9" s="217"/>
      <c r="AC9" s="217"/>
      <c r="AD9" s="217"/>
    </row>
    <row r="10" spans="1:30" x14ac:dyDescent="0.25">
      <c r="A10" s="192" t="s">
        <v>116</v>
      </c>
      <c r="B10" s="188">
        <v>884172.72312451794</v>
      </c>
      <c r="C10" s="190">
        <v>20</v>
      </c>
      <c r="D10" s="191">
        <v>2.82756035600559</v>
      </c>
      <c r="E10" s="188">
        <v>2500051.7397683901</v>
      </c>
      <c r="F10" s="190">
        <v>19.137210883875099</v>
      </c>
      <c r="G10" s="189">
        <v>1469344.774461</v>
      </c>
      <c r="H10" s="188">
        <v>539988.28791509196</v>
      </c>
      <c r="I10" s="187">
        <v>16.9775743556389</v>
      </c>
      <c r="J10" s="188">
        <v>1323338.41875324</v>
      </c>
      <c r="K10" s="188">
        <v>469916.75463308801</v>
      </c>
      <c r="L10" s="187">
        <v>15.6356456849204</v>
      </c>
      <c r="M10" s="217"/>
      <c r="N10" s="217"/>
      <c r="O10" s="217"/>
      <c r="P10" s="217"/>
      <c r="Q10" s="217"/>
      <c r="R10" s="217"/>
      <c r="S10" s="217"/>
      <c r="T10" s="217"/>
      <c r="U10" s="217"/>
      <c r="V10" s="217"/>
      <c r="W10" s="217"/>
      <c r="X10" s="217"/>
      <c r="Y10" s="217"/>
      <c r="Z10" s="217"/>
      <c r="AA10" s="217"/>
      <c r="AB10" s="217"/>
      <c r="AC10" s="217"/>
      <c r="AD10" s="217"/>
    </row>
    <row r="11" spans="1:30" x14ac:dyDescent="0.25">
      <c r="A11" s="192" t="s">
        <v>117</v>
      </c>
      <c r="B11" s="188">
        <v>884172.72312451794</v>
      </c>
      <c r="C11" s="190">
        <v>20</v>
      </c>
      <c r="D11" s="191">
        <v>2.5019682361084699</v>
      </c>
      <c r="E11" s="188">
        <v>2212172.0684910701</v>
      </c>
      <c r="F11" s="190">
        <v>16.933570898838202</v>
      </c>
      <c r="G11" s="189">
        <v>1822547.7713343201</v>
      </c>
      <c r="H11" s="188">
        <v>744181.32943376899</v>
      </c>
      <c r="I11" s="187">
        <v>21.058665632702201</v>
      </c>
      <c r="J11" s="188">
        <v>1764057.31522579</v>
      </c>
      <c r="K11" s="188">
        <v>705192.11291546701</v>
      </c>
      <c r="L11" s="187">
        <v>20.842873416120099</v>
      </c>
      <c r="M11" s="217"/>
      <c r="N11" s="217"/>
      <c r="O11" s="217"/>
      <c r="P11" s="217"/>
      <c r="Q11" s="217"/>
      <c r="R11" s="217"/>
      <c r="S11" s="217"/>
      <c r="T11" s="217"/>
      <c r="U11" s="217"/>
      <c r="V11" s="217"/>
      <c r="W11" s="217"/>
      <c r="X11" s="217"/>
      <c r="Y11" s="217"/>
      <c r="Z11" s="217"/>
      <c r="AA11" s="217"/>
      <c r="AB11" s="217"/>
      <c r="AC11" s="217"/>
      <c r="AD11" s="217"/>
    </row>
    <row r="12" spans="1:30" x14ac:dyDescent="0.25">
      <c r="A12" s="186" t="s">
        <v>118</v>
      </c>
      <c r="B12" s="182">
        <v>884172.72312451794</v>
      </c>
      <c r="C12" s="184">
        <v>20</v>
      </c>
      <c r="D12" s="185">
        <v>2.2099474716246799</v>
      </c>
      <c r="E12" s="182">
        <v>1953975.27394853</v>
      </c>
      <c r="F12" s="184">
        <v>14.9571452000809</v>
      </c>
      <c r="G12" s="183">
        <v>2924788.82863324</v>
      </c>
      <c r="H12" s="182">
        <v>1403288.2340643101</v>
      </c>
      <c r="I12" s="181">
        <v>33.794532553381202</v>
      </c>
      <c r="J12" s="182">
        <v>3590385.7987612202</v>
      </c>
      <c r="K12" s="182">
        <v>1679845.5740370699</v>
      </c>
      <c r="L12" s="181">
        <v>42.4214996149584</v>
      </c>
      <c r="M12" s="217"/>
      <c r="N12" s="217"/>
      <c r="O12" s="217"/>
      <c r="P12" s="217"/>
      <c r="Q12" s="217"/>
      <c r="R12" s="217"/>
      <c r="S12" s="217"/>
      <c r="T12" s="217"/>
      <c r="U12" s="217"/>
      <c r="V12" s="217"/>
      <c r="W12" s="217"/>
      <c r="X12" s="217"/>
      <c r="Y12" s="217"/>
      <c r="Z12" s="217"/>
      <c r="AA12" s="217"/>
      <c r="AB12" s="217"/>
      <c r="AC12" s="217"/>
      <c r="AD12" s="217"/>
    </row>
    <row r="13" spans="1:30" x14ac:dyDescent="0.25">
      <c r="A13" s="229" t="s">
        <v>317</v>
      </c>
      <c r="B13" s="180"/>
      <c r="C13" s="180"/>
      <c r="D13" s="180"/>
      <c r="E13" s="180"/>
      <c r="F13" s="180"/>
      <c r="G13" s="180"/>
      <c r="H13" s="180"/>
      <c r="I13" s="180"/>
      <c r="J13" s="180"/>
      <c r="K13" s="180"/>
      <c r="L13" s="180"/>
      <c r="M13" s="217"/>
      <c r="N13" s="217"/>
      <c r="O13" s="217"/>
      <c r="P13" s="217"/>
      <c r="Q13" s="217"/>
      <c r="R13" s="217"/>
      <c r="S13" s="217"/>
      <c r="T13" s="217"/>
      <c r="U13" s="217"/>
      <c r="V13" s="217"/>
      <c r="W13" s="217"/>
      <c r="X13" s="217"/>
      <c r="Y13" s="217"/>
      <c r="Z13" s="217"/>
      <c r="AA13" s="217"/>
      <c r="AB13" s="217"/>
      <c r="AC13" s="217"/>
      <c r="AD13" s="217"/>
    </row>
    <row r="14" spans="1:30" x14ac:dyDescent="0.25">
      <c r="A14" s="144" t="s">
        <v>287</v>
      </c>
      <c r="B14" s="179"/>
      <c r="C14" s="179"/>
      <c r="D14" s="179"/>
      <c r="E14" s="179"/>
      <c r="F14" s="179"/>
      <c r="G14" s="179"/>
      <c r="H14" s="179"/>
      <c r="I14" s="179"/>
      <c r="J14" s="179"/>
      <c r="K14" s="179"/>
      <c r="L14" s="179"/>
      <c r="M14" s="217"/>
      <c r="N14" s="217"/>
      <c r="O14" s="217"/>
      <c r="P14" s="217"/>
      <c r="Q14" s="217"/>
      <c r="R14" s="217"/>
      <c r="S14" s="217"/>
      <c r="T14" s="217"/>
      <c r="U14" s="217"/>
      <c r="V14" s="217"/>
      <c r="W14" s="217"/>
      <c r="X14" s="217"/>
      <c r="Y14" s="217"/>
      <c r="Z14" s="217"/>
      <c r="AA14" s="217"/>
      <c r="AB14" s="217"/>
      <c r="AC14" s="217"/>
      <c r="AD14" s="217"/>
    </row>
    <row r="15" spans="1:30" x14ac:dyDescent="0.25">
      <c r="A15" s="179" t="s">
        <v>260</v>
      </c>
      <c r="B15" s="179"/>
      <c r="C15" s="179"/>
      <c r="D15" s="179"/>
      <c r="E15" s="179"/>
      <c r="F15" s="179"/>
      <c r="G15" s="179"/>
      <c r="H15" s="179"/>
      <c r="I15" s="179"/>
      <c r="J15" s="179"/>
      <c r="K15" s="179"/>
      <c r="L15" s="179"/>
      <c r="M15" s="217"/>
      <c r="N15" s="217"/>
      <c r="O15" s="217"/>
      <c r="P15" s="217"/>
      <c r="Q15" s="217"/>
      <c r="R15" s="217"/>
      <c r="S15" s="217"/>
      <c r="T15" s="217"/>
      <c r="U15" s="217"/>
      <c r="V15" s="217"/>
      <c r="W15" s="217"/>
      <c r="X15" s="217"/>
      <c r="Y15" s="217"/>
      <c r="Z15" s="217"/>
      <c r="AA15" s="217"/>
      <c r="AB15" s="217"/>
      <c r="AC15" s="217"/>
      <c r="AD15" s="217"/>
    </row>
    <row r="16" spans="1:30" x14ac:dyDescent="0.25">
      <c r="A16" s="179" t="s">
        <v>175</v>
      </c>
      <c r="B16" s="179"/>
      <c r="C16" s="179"/>
      <c r="D16" s="179"/>
      <c r="E16" s="179"/>
      <c r="F16" s="179"/>
      <c r="G16" s="179"/>
      <c r="H16" s="179"/>
      <c r="I16" s="179"/>
      <c r="J16" s="179"/>
      <c r="K16" s="179"/>
      <c r="L16" s="179"/>
      <c r="M16" s="217"/>
      <c r="N16" s="217"/>
      <c r="O16" s="217"/>
      <c r="P16" s="217"/>
      <c r="Q16" s="217"/>
      <c r="R16" s="217"/>
      <c r="S16" s="217"/>
      <c r="T16" s="217"/>
      <c r="U16" s="217"/>
      <c r="V16" s="217"/>
      <c r="W16" s="217"/>
      <c r="X16" s="217"/>
      <c r="Y16" s="217"/>
      <c r="Z16" s="217"/>
      <c r="AA16" s="217"/>
      <c r="AB16" s="217"/>
      <c r="AC16" s="217"/>
      <c r="AD16" s="217"/>
    </row>
    <row r="17" spans="1:30" x14ac:dyDescent="0.25">
      <c r="A17" s="179" t="s">
        <v>311</v>
      </c>
      <c r="B17" s="179"/>
      <c r="C17" s="179"/>
      <c r="D17" s="179"/>
      <c r="E17" s="179"/>
      <c r="F17" s="179"/>
      <c r="G17" s="179"/>
      <c r="H17" s="179"/>
      <c r="I17" s="179"/>
      <c r="J17" s="179"/>
      <c r="K17" s="179"/>
      <c r="L17" s="179"/>
      <c r="M17" s="217"/>
      <c r="N17" s="217"/>
      <c r="O17" s="217"/>
      <c r="P17" s="217"/>
      <c r="Q17" s="217"/>
      <c r="R17" s="217"/>
      <c r="S17" s="217"/>
      <c r="T17" s="217"/>
      <c r="U17" s="217"/>
      <c r="V17" s="217"/>
      <c r="W17" s="217"/>
      <c r="X17" s="217"/>
      <c r="Y17" s="217"/>
      <c r="Z17" s="217"/>
      <c r="AA17" s="217"/>
      <c r="AB17" s="217"/>
      <c r="AC17" s="217"/>
      <c r="AD17" s="217"/>
    </row>
    <row r="18" spans="1:30" x14ac:dyDescent="0.25">
      <c r="A18" s="179" t="s">
        <v>304</v>
      </c>
      <c r="B18" s="179"/>
      <c r="C18" s="179"/>
      <c r="D18" s="179"/>
      <c r="E18" s="179"/>
      <c r="F18" s="179"/>
      <c r="G18" s="179"/>
      <c r="H18" s="179"/>
      <c r="I18" s="179"/>
      <c r="J18" s="179"/>
      <c r="K18" s="179"/>
      <c r="L18" s="179"/>
      <c r="M18" s="217"/>
      <c r="N18" s="217"/>
      <c r="O18" s="217"/>
      <c r="P18" s="217"/>
      <c r="Q18" s="217"/>
      <c r="R18" s="217"/>
      <c r="S18" s="217"/>
      <c r="T18" s="217"/>
      <c r="U18" s="217"/>
      <c r="V18" s="217"/>
      <c r="W18" s="217"/>
      <c r="X18" s="217"/>
      <c r="Y18" s="217"/>
      <c r="Z18" s="217"/>
      <c r="AA18" s="217"/>
      <c r="AB18" s="217"/>
      <c r="AC18" s="217"/>
      <c r="AD18" s="217"/>
    </row>
    <row r="19" spans="1:30" x14ac:dyDescent="0.25">
      <c r="A19" s="220" t="s">
        <v>178</v>
      </c>
      <c r="B19" s="179"/>
      <c r="C19" s="179"/>
      <c r="D19" s="179"/>
      <c r="E19" s="179"/>
      <c r="F19" s="179"/>
      <c r="G19" s="179"/>
      <c r="H19" s="179"/>
      <c r="I19" s="179"/>
      <c r="J19" s="179"/>
      <c r="K19" s="179"/>
      <c r="L19" s="179"/>
      <c r="M19" s="217"/>
      <c r="N19" s="217"/>
      <c r="O19" s="217"/>
      <c r="P19" s="217"/>
      <c r="Q19" s="217"/>
      <c r="R19" s="217"/>
      <c r="S19" s="217"/>
      <c r="T19" s="217"/>
      <c r="U19" s="217"/>
      <c r="V19" s="217"/>
      <c r="W19" s="217"/>
      <c r="X19" s="217"/>
      <c r="Y19" s="217"/>
      <c r="Z19" s="217"/>
      <c r="AA19" s="217"/>
      <c r="AB19" s="217"/>
      <c r="AC19" s="217"/>
      <c r="AD19" s="217"/>
    </row>
    <row r="20" spans="1:30" x14ac:dyDescent="0.25">
      <c r="A20" s="234"/>
      <c r="B20" s="234"/>
      <c r="C20" s="234"/>
      <c r="D20" s="234"/>
      <c r="E20" s="234"/>
      <c r="F20" s="234"/>
      <c r="G20" s="234"/>
      <c r="H20" s="234"/>
      <c r="I20" s="234"/>
      <c r="J20" s="234"/>
      <c r="K20" s="234"/>
      <c r="L20" s="234"/>
      <c r="M20" s="217"/>
      <c r="N20" s="217"/>
      <c r="O20" s="217"/>
      <c r="P20" s="217"/>
      <c r="Q20" s="217"/>
      <c r="R20" s="217"/>
      <c r="S20" s="217"/>
      <c r="T20" s="217"/>
      <c r="U20" s="217"/>
      <c r="V20" s="217"/>
      <c r="W20" s="217"/>
      <c r="X20" s="217"/>
      <c r="Y20" s="217"/>
      <c r="Z20" s="217"/>
      <c r="AA20" s="217"/>
      <c r="AB20" s="217"/>
      <c r="AC20" s="217"/>
      <c r="AD20" s="217"/>
    </row>
    <row r="21" spans="1:30" x14ac:dyDescent="0.25">
      <c r="A21" s="227" t="s">
        <v>27</v>
      </c>
      <c r="B21" s="227"/>
      <c r="C21" s="227"/>
      <c r="D21" s="227"/>
      <c r="E21" s="227"/>
      <c r="F21" s="227"/>
      <c r="G21" s="227"/>
      <c r="H21" s="227"/>
      <c r="I21" s="227"/>
      <c r="J21" s="227"/>
      <c r="K21" s="227"/>
      <c r="L21" s="227"/>
      <c r="M21" s="217"/>
      <c r="N21" s="217"/>
      <c r="O21" s="217"/>
      <c r="P21" s="217"/>
      <c r="Q21" s="217"/>
      <c r="R21" s="217"/>
      <c r="S21" s="217"/>
      <c r="T21" s="217"/>
      <c r="U21" s="217"/>
      <c r="V21" s="217"/>
      <c r="W21" s="217"/>
      <c r="X21" s="217"/>
      <c r="Y21" s="217"/>
      <c r="Z21" s="217"/>
      <c r="AA21" s="217"/>
      <c r="AB21" s="217"/>
      <c r="AC21" s="217"/>
      <c r="AD21" s="217"/>
    </row>
    <row r="22" spans="1:30" x14ac:dyDescent="0.25">
      <c r="A22" s="224" t="s">
        <v>318</v>
      </c>
      <c r="B22" s="217"/>
      <c r="C22" s="217"/>
      <c r="D22" s="217"/>
      <c r="E22" s="217"/>
      <c r="F22" s="217"/>
      <c r="G22" s="217"/>
      <c r="H22" s="217"/>
      <c r="I22" s="217"/>
      <c r="J22" s="217"/>
      <c r="K22" s="216"/>
      <c r="L22" s="216"/>
      <c r="M22" s="217"/>
      <c r="N22" s="217"/>
      <c r="O22" s="217"/>
      <c r="P22" s="217"/>
      <c r="Q22" s="217"/>
      <c r="R22" s="217"/>
      <c r="S22" s="217"/>
      <c r="T22" s="217"/>
      <c r="U22" s="217"/>
      <c r="V22" s="217"/>
      <c r="W22" s="217"/>
      <c r="X22" s="217"/>
      <c r="Y22" s="217"/>
      <c r="Z22" s="217"/>
      <c r="AA22" s="217"/>
      <c r="AB22" s="217"/>
      <c r="AC22" s="217"/>
      <c r="AD22" s="217"/>
    </row>
    <row r="23" spans="1:30" x14ac:dyDescent="0.25">
      <c r="A23" s="179"/>
      <c r="B23" s="179"/>
      <c r="C23" s="179"/>
      <c r="D23" s="179"/>
      <c r="E23" s="179"/>
      <c r="F23" s="179"/>
      <c r="G23" s="179"/>
      <c r="H23" s="179"/>
      <c r="I23" s="179"/>
      <c r="J23" s="179"/>
      <c r="K23" s="179"/>
      <c r="L23" s="179"/>
      <c r="M23" s="217"/>
      <c r="N23" s="217"/>
      <c r="O23" s="217"/>
      <c r="P23" s="217"/>
      <c r="Q23" s="217"/>
      <c r="R23" s="217"/>
      <c r="S23" s="217"/>
      <c r="T23" s="217"/>
      <c r="U23" s="217"/>
      <c r="V23" s="217"/>
      <c r="W23" s="217"/>
      <c r="X23" s="217"/>
      <c r="Y23" s="217"/>
      <c r="Z23" s="217"/>
      <c r="AA23" s="217"/>
      <c r="AB23" s="217"/>
      <c r="AC23" s="217"/>
      <c r="AD23" s="217"/>
    </row>
    <row r="24" spans="1:30" x14ac:dyDescent="0.25">
      <c r="A24" s="212"/>
      <c r="B24" s="206"/>
      <c r="C24" s="211"/>
      <c r="D24" s="211"/>
      <c r="E24" s="211"/>
      <c r="F24" s="211" t="s">
        <v>289</v>
      </c>
      <c r="G24" s="211"/>
      <c r="H24" s="211"/>
      <c r="I24" s="211"/>
      <c r="J24" s="211"/>
      <c r="K24" s="211"/>
      <c r="L24" s="205"/>
      <c r="M24" s="217"/>
      <c r="N24" s="217"/>
      <c r="O24" s="217"/>
      <c r="P24" s="217"/>
      <c r="Q24" s="217"/>
      <c r="R24" s="217"/>
      <c r="S24" s="217"/>
      <c r="T24" s="217"/>
      <c r="U24" s="217"/>
      <c r="V24" s="217"/>
      <c r="W24" s="217"/>
      <c r="X24" s="217"/>
      <c r="Y24" s="217"/>
      <c r="Z24" s="217"/>
      <c r="AA24" s="217"/>
      <c r="AB24" s="217"/>
      <c r="AC24" s="217"/>
      <c r="AD24" s="217"/>
    </row>
    <row r="25" spans="1:30" ht="36" customHeight="1" x14ac:dyDescent="0.25">
      <c r="A25" s="210" t="s">
        <v>278</v>
      </c>
      <c r="B25" s="208" t="s">
        <v>194</v>
      </c>
      <c r="C25" s="205"/>
      <c r="D25" s="209" t="s">
        <v>279</v>
      </c>
      <c r="E25" s="208" t="s">
        <v>280</v>
      </c>
      <c r="F25" s="205"/>
      <c r="G25" s="207" t="s">
        <v>195</v>
      </c>
      <c r="H25" s="205"/>
      <c r="I25" s="204" t="s">
        <v>281</v>
      </c>
      <c r="J25" s="206" t="s">
        <v>196</v>
      </c>
      <c r="K25" s="205"/>
      <c r="L25" s="204" t="s">
        <v>282</v>
      </c>
      <c r="M25" s="217"/>
      <c r="N25" s="217"/>
      <c r="O25" s="217"/>
      <c r="P25" s="217"/>
      <c r="Q25" s="217"/>
      <c r="R25" s="217"/>
      <c r="S25" s="217"/>
      <c r="T25" s="217"/>
      <c r="U25" s="217"/>
      <c r="V25" s="217"/>
      <c r="W25" s="217"/>
      <c r="X25" s="217"/>
      <c r="Y25" s="217"/>
      <c r="Z25" s="217"/>
      <c r="AA25" s="217"/>
      <c r="AB25" s="217"/>
      <c r="AC25" s="217"/>
      <c r="AD25" s="217"/>
    </row>
    <row r="26" spans="1:30" x14ac:dyDescent="0.25">
      <c r="A26" s="201"/>
      <c r="B26" s="200" t="s">
        <v>283</v>
      </c>
      <c r="C26" s="200" t="s">
        <v>284</v>
      </c>
      <c r="D26" s="203"/>
      <c r="E26" s="200" t="s">
        <v>283</v>
      </c>
      <c r="F26" s="200" t="s">
        <v>284</v>
      </c>
      <c r="G26" s="200" t="s">
        <v>197</v>
      </c>
      <c r="H26" s="202" t="s">
        <v>198</v>
      </c>
      <c r="I26" s="201"/>
      <c r="J26" s="200" t="s">
        <v>197</v>
      </c>
      <c r="K26" s="202" t="s">
        <v>198</v>
      </c>
      <c r="L26" s="201"/>
      <c r="M26" s="217"/>
      <c r="N26" s="217"/>
      <c r="O26" s="217"/>
      <c r="P26" s="217"/>
      <c r="Q26" s="217"/>
      <c r="R26" s="217"/>
      <c r="S26" s="217"/>
      <c r="T26" s="217"/>
      <c r="U26" s="217"/>
      <c r="V26" s="217"/>
      <c r="W26" s="217"/>
      <c r="X26" s="217"/>
      <c r="Y26" s="217"/>
      <c r="Z26" s="217"/>
      <c r="AA26" s="217"/>
      <c r="AB26" s="217"/>
      <c r="AC26" s="217"/>
      <c r="AD26" s="217"/>
    </row>
    <row r="27" spans="1:30" x14ac:dyDescent="0.25">
      <c r="A27" s="200" t="s">
        <v>285</v>
      </c>
      <c r="B27" s="198">
        <v>535451.32128102705</v>
      </c>
      <c r="C27" s="198">
        <v>100</v>
      </c>
      <c r="D27" s="199">
        <v>3.1505795821143798</v>
      </c>
      <c r="E27" s="198">
        <v>1686982.0000441701</v>
      </c>
      <c r="F27" s="198">
        <v>100</v>
      </c>
      <c r="G27" s="198">
        <v>1589187.61389579</v>
      </c>
      <c r="H27" s="198">
        <v>587558.88047822204</v>
      </c>
      <c r="I27" s="198">
        <v>100</v>
      </c>
      <c r="J27" s="198">
        <v>1505905.39903422</v>
      </c>
      <c r="K27" s="198">
        <v>566055.83533723</v>
      </c>
      <c r="L27" s="198">
        <v>100</v>
      </c>
      <c r="M27" s="217"/>
      <c r="N27" s="217"/>
      <c r="O27" s="217"/>
      <c r="P27" s="217"/>
      <c r="Q27" s="217"/>
      <c r="R27" s="217"/>
      <c r="S27" s="217"/>
      <c r="T27" s="217"/>
      <c r="U27" s="217"/>
      <c r="V27" s="217"/>
      <c r="W27" s="217"/>
      <c r="X27" s="217"/>
      <c r="Y27" s="217"/>
      <c r="Z27" s="217"/>
      <c r="AA27" s="217"/>
      <c r="AB27" s="217"/>
      <c r="AC27" s="217"/>
      <c r="AD27" s="217"/>
    </row>
    <row r="28" spans="1:30" x14ac:dyDescent="0.25">
      <c r="A28" s="192" t="s">
        <v>114</v>
      </c>
      <c r="B28" s="194">
        <v>107090.264256205</v>
      </c>
      <c r="C28" s="196">
        <v>20</v>
      </c>
      <c r="D28" s="197">
        <v>4.2380998851280403</v>
      </c>
      <c r="E28" s="194">
        <v>453859.23664255498</v>
      </c>
      <c r="F28" s="196">
        <v>26.903620585795899</v>
      </c>
      <c r="G28" s="195">
        <v>1203745.3821322401</v>
      </c>
      <c r="H28" s="194">
        <v>302492.46041773999</v>
      </c>
      <c r="I28" s="193">
        <v>15.1491915945826</v>
      </c>
      <c r="J28" s="194">
        <v>734282.22433853999</v>
      </c>
      <c r="K28" s="194">
        <v>174867.399592448</v>
      </c>
      <c r="L28" s="193">
        <v>9.7520365463787808</v>
      </c>
      <c r="M28" s="217"/>
      <c r="N28" s="217"/>
      <c r="O28" s="217"/>
      <c r="P28" s="217"/>
      <c r="Q28" s="217"/>
      <c r="R28" s="217"/>
      <c r="S28" s="217"/>
      <c r="T28" s="217"/>
      <c r="U28" s="217"/>
      <c r="V28" s="217"/>
      <c r="W28" s="217"/>
      <c r="X28" s="217"/>
      <c r="Y28" s="217"/>
      <c r="Z28" s="217"/>
      <c r="AA28" s="217"/>
      <c r="AB28" s="217"/>
      <c r="AC28" s="217"/>
      <c r="AD28" s="217"/>
    </row>
    <row r="29" spans="1:30" x14ac:dyDescent="0.25">
      <c r="A29" s="192" t="s">
        <v>115</v>
      </c>
      <c r="B29" s="188">
        <v>107090.264256205</v>
      </c>
      <c r="C29" s="190">
        <v>20</v>
      </c>
      <c r="D29" s="191">
        <v>3.4988302796888</v>
      </c>
      <c r="E29" s="188">
        <v>374690.65923948702</v>
      </c>
      <c r="F29" s="190">
        <v>22.210708782291501</v>
      </c>
      <c r="G29" s="189">
        <v>1318704.97553287</v>
      </c>
      <c r="H29" s="188">
        <v>390003.92407181201</v>
      </c>
      <c r="I29" s="187">
        <v>16.595963421841098</v>
      </c>
      <c r="J29" s="188">
        <v>1052026.61161715</v>
      </c>
      <c r="K29" s="188">
        <v>301411.07055832801</v>
      </c>
      <c r="L29" s="187">
        <v>13.9720146071838</v>
      </c>
      <c r="M29" s="217"/>
      <c r="N29" s="217"/>
      <c r="O29" s="217"/>
      <c r="P29" s="217"/>
      <c r="Q29" s="217"/>
      <c r="R29" s="217"/>
      <c r="S29" s="217"/>
      <c r="T29" s="217"/>
      <c r="U29" s="217"/>
      <c r="V29" s="217"/>
      <c r="W29" s="217"/>
      <c r="X29" s="217"/>
      <c r="Y29" s="217"/>
      <c r="Z29" s="217"/>
      <c r="AA29" s="217"/>
      <c r="AB29" s="217"/>
      <c r="AC29" s="217"/>
      <c r="AD29" s="217"/>
    </row>
    <row r="30" spans="1:30" x14ac:dyDescent="0.25">
      <c r="A30" s="192" t="s">
        <v>116</v>
      </c>
      <c r="B30" s="188">
        <v>107090.264256205</v>
      </c>
      <c r="C30" s="190">
        <v>20</v>
      </c>
      <c r="D30" s="191">
        <v>3.0229023843080398</v>
      </c>
      <c r="E30" s="188">
        <v>323723.41515626101</v>
      </c>
      <c r="F30" s="190">
        <v>19.189500252390701</v>
      </c>
      <c r="G30" s="189">
        <v>1370978.41511722</v>
      </c>
      <c r="H30" s="188">
        <v>459354.76335490902</v>
      </c>
      <c r="I30" s="187">
        <v>17.253827089129601</v>
      </c>
      <c r="J30" s="188">
        <v>1268588.19220288</v>
      </c>
      <c r="K30" s="188">
        <v>422199.97156947601</v>
      </c>
      <c r="L30" s="187">
        <v>16.8481790823841</v>
      </c>
      <c r="M30" s="217"/>
      <c r="N30" s="217"/>
      <c r="O30" s="217"/>
      <c r="P30" s="217"/>
      <c r="Q30" s="217"/>
      <c r="R30" s="217"/>
      <c r="S30" s="217"/>
      <c r="T30" s="217"/>
      <c r="U30" s="217"/>
      <c r="V30" s="217"/>
      <c r="W30" s="217"/>
      <c r="X30" s="217"/>
      <c r="Y30" s="217"/>
      <c r="Z30" s="217"/>
      <c r="AA30" s="217"/>
      <c r="AB30" s="217"/>
      <c r="AC30" s="217"/>
      <c r="AD30" s="217"/>
    </row>
    <row r="31" spans="1:30" x14ac:dyDescent="0.25">
      <c r="A31" s="192" t="s">
        <v>117</v>
      </c>
      <c r="B31" s="188">
        <v>107090.264256205</v>
      </c>
      <c r="C31" s="190">
        <v>20</v>
      </c>
      <c r="D31" s="191">
        <v>2.7252815785168099</v>
      </c>
      <c r="E31" s="188">
        <v>291851.12441593403</v>
      </c>
      <c r="F31" s="190">
        <v>17.3001919646026</v>
      </c>
      <c r="G31" s="189">
        <v>1672504.4605360001</v>
      </c>
      <c r="H31" s="188">
        <v>644998.11036027805</v>
      </c>
      <c r="I31" s="187">
        <v>21.048546388251399</v>
      </c>
      <c r="J31" s="188">
        <v>1664281.60989855</v>
      </c>
      <c r="K31" s="188">
        <v>614834.61480761704</v>
      </c>
      <c r="L31" s="187">
        <v>22.103401859982799</v>
      </c>
      <c r="M31" s="217"/>
      <c r="N31" s="217"/>
      <c r="O31" s="217"/>
      <c r="P31" s="217"/>
      <c r="Q31" s="217"/>
      <c r="R31" s="217"/>
      <c r="S31" s="217"/>
      <c r="T31" s="217"/>
      <c r="U31" s="217"/>
      <c r="V31" s="217"/>
      <c r="W31" s="217"/>
      <c r="X31" s="217"/>
      <c r="Y31" s="217"/>
      <c r="Z31" s="217"/>
      <c r="AA31" s="217"/>
      <c r="AB31" s="217"/>
      <c r="AC31" s="217"/>
      <c r="AD31" s="217"/>
    </row>
    <row r="32" spans="1:30" x14ac:dyDescent="0.25">
      <c r="A32" s="186" t="s">
        <v>118</v>
      </c>
      <c r="B32" s="182">
        <v>107090.264256205</v>
      </c>
      <c r="C32" s="184">
        <v>20</v>
      </c>
      <c r="D32" s="185">
        <v>2.2677837829301901</v>
      </c>
      <c r="E32" s="182">
        <v>242857.56458993201</v>
      </c>
      <c r="F32" s="184">
        <v>14.395978414919201</v>
      </c>
      <c r="G32" s="183">
        <v>2380004.8361606002</v>
      </c>
      <c r="H32" s="182">
        <v>1140945.1441863701</v>
      </c>
      <c r="I32" s="181">
        <v>29.952471506195302</v>
      </c>
      <c r="J32" s="182">
        <v>2810348.3571139602</v>
      </c>
      <c r="K32" s="182">
        <v>1316966.12015828</v>
      </c>
      <c r="L32" s="181">
        <v>37.324367904070499</v>
      </c>
      <c r="M32" s="217"/>
      <c r="N32" s="217"/>
      <c r="O32" s="217"/>
      <c r="P32" s="217"/>
      <c r="Q32" s="217"/>
      <c r="R32" s="217"/>
      <c r="S32" s="217"/>
      <c r="T32" s="217"/>
      <c r="U32" s="217"/>
      <c r="V32" s="217"/>
      <c r="W32" s="217"/>
      <c r="X32" s="217"/>
      <c r="Y32" s="217"/>
      <c r="Z32" s="217"/>
      <c r="AA32" s="217"/>
      <c r="AB32" s="217"/>
      <c r="AC32" s="217"/>
      <c r="AD32" s="217"/>
    </row>
    <row r="33" spans="1:30" x14ac:dyDescent="0.25">
      <c r="A33" s="229" t="s">
        <v>317</v>
      </c>
      <c r="B33" s="179"/>
      <c r="C33" s="179"/>
      <c r="D33" s="179"/>
      <c r="E33" s="179"/>
      <c r="F33" s="179"/>
      <c r="G33" s="179"/>
      <c r="H33" s="179"/>
      <c r="I33" s="179"/>
      <c r="J33" s="179"/>
      <c r="K33" s="179"/>
      <c r="L33" s="179"/>
      <c r="M33" s="217"/>
      <c r="N33" s="217"/>
      <c r="O33" s="217"/>
      <c r="P33" s="217"/>
      <c r="Q33" s="217"/>
      <c r="R33" s="217"/>
      <c r="S33" s="217"/>
      <c r="T33" s="217"/>
      <c r="U33" s="217"/>
      <c r="V33" s="217"/>
      <c r="W33" s="217"/>
      <c r="X33" s="217"/>
      <c r="Y33" s="217"/>
      <c r="Z33" s="217"/>
      <c r="AA33" s="217"/>
      <c r="AB33" s="217"/>
      <c r="AC33" s="217"/>
      <c r="AD33" s="217"/>
    </row>
    <row r="34" spans="1:30" x14ac:dyDescent="0.25">
      <c r="A34" s="144" t="s">
        <v>287</v>
      </c>
      <c r="B34" s="179"/>
      <c r="C34" s="179"/>
      <c r="D34" s="179"/>
      <c r="E34" s="179"/>
      <c r="F34" s="179"/>
      <c r="G34" s="179"/>
      <c r="H34" s="179"/>
      <c r="I34" s="179"/>
      <c r="J34" s="179"/>
      <c r="K34" s="179"/>
      <c r="L34" s="179"/>
      <c r="M34" s="217"/>
      <c r="N34" s="217"/>
      <c r="O34" s="217"/>
      <c r="P34" s="217"/>
      <c r="Q34" s="217"/>
      <c r="R34" s="217"/>
      <c r="S34" s="217"/>
      <c r="T34" s="217"/>
      <c r="U34" s="217"/>
      <c r="V34" s="217"/>
      <c r="W34" s="217"/>
      <c r="X34" s="217"/>
      <c r="Y34" s="217"/>
      <c r="Z34" s="217"/>
      <c r="AA34" s="217"/>
      <c r="AB34" s="217"/>
      <c r="AC34" s="217"/>
      <c r="AD34" s="217"/>
    </row>
    <row r="35" spans="1:30" x14ac:dyDescent="0.25">
      <c r="A35" s="179" t="s">
        <v>260</v>
      </c>
      <c r="B35" s="179"/>
      <c r="C35" s="179"/>
      <c r="D35" s="179"/>
      <c r="E35" s="179"/>
      <c r="F35" s="179"/>
      <c r="G35" s="179"/>
      <c r="H35" s="179"/>
      <c r="I35" s="179"/>
      <c r="J35" s="179"/>
      <c r="K35" s="179"/>
      <c r="L35" s="179"/>
      <c r="M35" s="217"/>
      <c r="N35" s="217"/>
      <c r="O35" s="217"/>
      <c r="P35" s="217"/>
      <c r="Q35" s="217"/>
      <c r="R35" s="217"/>
      <c r="S35" s="217"/>
      <c r="T35" s="217"/>
      <c r="U35" s="217"/>
      <c r="V35" s="217"/>
      <c r="W35" s="217"/>
      <c r="X35" s="217"/>
      <c r="Y35" s="217"/>
      <c r="Z35" s="217"/>
      <c r="AA35" s="217"/>
      <c r="AB35" s="217"/>
      <c r="AC35" s="217"/>
      <c r="AD35" s="217"/>
    </row>
    <row r="36" spans="1:30" x14ac:dyDescent="0.25">
      <c r="A36" s="179" t="s">
        <v>175</v>
      </c>
      <c r="B36" s="179"/>
      <c r="C36" s="179"/>
      <c r="D36" s="179"/>
      <c r="E36" s="179"/>
      <c r="F36" s="179"/>
      <c r="G36" s="179"/>
      <c r="H36" s="179"/>
      <c r="I36" s="179"/>
      <c r="J36" s="179"/>
      <c r="K36" s="179"/>
      <c r="L36" s="179"/>
      <c r="M36" s="217"/>
      <c r="N36" s="217"/>
      <c r="O36" s="217"/>
      <c r="P36" s="217"/>
      <c r="Q36" s="217"/>
      <c r="R36" s="217"/>
      <c r="S36" s="217"/>
      <c r="T36" s="217"/>
      <c r="U36" s="217"/>
      <c r="V36" s="217"/>
      <c r="W36" s="217"/>
      <c r="X36" s="217"/>
      <c r="Y36" s="217"/>
      <c r="Z36" s="217"/>
      <c r="AA36" s="217"/>
      <c r="AB36" s="217"/>
      <c r="AC36" s="217"/>
      <c r="AD36" s="217"/>
    </row>
    <row r="37" spans="1:30" x14ac:dyDescent="0.25">
      <c r="A37" s="179" t="s">
        <v>311</v>
      </c>
      <c r="B37" s="179"/>
      <c r="C37" s="179"/>
      <c r="D37" s="179"/>
      <c r="E37" s="179"/>
      <c r="F37" s="179"/>
      <c r="G37" s="179"/>
      <c r="H37" s="179"/>
      <c r="I37" s="179"/>
      <c r="J37" s="179"/>
      <c r="K37" s="179"/>
      <c r="L37" s="179"/>
      <c r="M37" s="217"/>
      <c r="N37" s="217"/>
      <c r="O37" s="217"/>
      <c r="P37" s="217"/>
      <c r="Q37" s="217"/>
      <c r="R37" s="217"/>
      <c r="S37" s="217"/>
      <c r="T37" s="217"/>
      <c r="U37" s="217"/>
      <c r="V37" s="217"/>
      <c r="W37" s="217"/>
      <c r="X37" s="217"/>
      <c r="Y37" s="217"/>
      <c r="Z37" s="217"/>
      <c r="AA37" s="217"/>
      <c r="AB37" s="217"/>
      <c r="AC37" s="217"/>
      <c r="AD37" s="217"/>
    </row>
    <row r="38" spans="1:30" x14ac:dyDescent="0.25">
      <c r="A38" s="179" t="s">
        <v>304</v>
      </c>
      <c r="B38" s="233"/>
      <c r="C38" s="233"/>
      <c r="D38" s="233"/>
      <c r="E38" s="233"/>
      <c r="F38" s="233"/>
      <c r="G38" s="233"/>
      <c r="H38" s="233"/>
      <c r="I38" s="233"/>
      <c r="J38" s="233"/>
      <c r="K38" s="233"/>
      <c r="L38" s="233"/>
      <c r="M38" s="217"/>
      <c r="N38" s="217"/>
      <c r="O38" s="217"/>
      <c r="P38" s="217"/>
      <c r="Q38" s="217"/>
      <c r="R38" s="217"/>
      <c r="S38" s="217"/>
      <c r="T38" s="217"/>
      <c r="U38" s="217"/>
      <c r="V38" s="217"/>
      <c r="W38" s="217"/>
      <c r="X38" s="217"/>
      <c r="Y38" s="217"/>
      <c r="Z38" s="217"/>
      <c r="AA38" s="217"/>
      <c r="AB38" s="217"/>
      <c r="AC38" s="217"/>
      <c r="AD38" s="217"/>
    </row>
    <row r="39" spans="1:30" x14ac:dyDescent="0.25">
      <c r="A39" s="179" t="s">
        <v>178</v>
      </c>
      <c r="B39" s="233"/>
      <c r="C39" s="233"/>
      <c r="D39" s="233"/>
      <c r="E39" s="233"/>
      <c r="F39" s="233"/>
      <c r="G39" s="233"/>
      <c r="H39" s="233"/>
      <c r="I39" s="233"/>
      <c r="J39" s="233"/>
      <c r="K39" s="233"/>
      <c r="L39" s="233"/>
      <c r="M39" s="217"/>
      <c r="N39" s="217"/>
      <c r="O39" s="217"/>
      <c r="P39" s="217"/>
      <c r="Q39" s="217"/>
      <c r="R39" s="217"/>
      <c r="S39" s="217"/>
      <c r="T39" s="217"/>
      <c r="U39" s="217"/>
      <c r="V39" s="217"/>
      <c r="W39" s="217"/>
      <c r="X39" s="217"/>
      <c r="Y39" s="217"/>
      <c r="Z39" s="217"/>
      <c r="AA39" s="217"/>
      <c r="AB39" s="217"/>
      <c r="AC39" s="217"/>
      <c r="AD39" s="217"/>
    </row>
    <row r="40" spans="1:30" x14ac:dyDescent="0.25">
      <c r="A40" s="227"/>
      <c r="B40" s="227"/>
      <c r="C40" s="227"/>
      <c r="D40" s="227"/>
      <c r="E40" s="227"/>
      <c r="F40" s="227"/>
      <c r="G40" s="227"/>
      <c r="H40" s="227"/>
      <c r="I40" s="227"/>
      <c r="J40" s="227"/>
      <c r="K40" s="227"/>
      <c r="L40" s="227"/>
      <c r="M40" s="217"/>
      <c r="N40" s="217"/>
      <c r="O40" s="217"/>
      <c r="P40" s="217"/>
      <c r="Q40" s="217"/>
      <c r="R40" s="217"/>
      <c r="S40" s="217"/>
      <c r="T40" s="217"/>
      <c r="U40" s="217"/>
      <c r="V40" s="217"/>
      <c r="W40" s="217"/>
      <c r="X40" s="217"/>
      <c r="Y40" s="217"/>
      <c r="Z40" s="217"/>
      <c r="AA40" s="217"/>
      <c r="AB40" s="217"/>
      <c r="AC40" s="217"/>
      <c r="AD40" s="217"/>
    </row>
    <row r="41" spans="1:30" x14ac:dyDescent="0.25">
      <c r="A41" s="227" t="s">
        <v>28</v>
      </c>
      <c r="B41" s="227"/>
      <c r="C41" s="227"/>
      <c r="D41" s="227"/>
      <c r="E41" s="227"/>
      <c r="F41" s="227"/>
      <c r="G41" s="227"/>
      <c r="H41" s="227"/>
      <c r="I41" s="227"/>
      <c r="J41" s="227"/>
      <c r="K41" s="227"/>
      <c r="L41" s="227"/>
      <c r="M41" s="217"/>
      <c r="N41" s="217"/>
      <c r="O41" s="217"/>
      <c r="P41" s="217"/>
      <c r="Q41" s="217"/>
      <c r="R41" s="217"/>
      <c r="S41" s="217"/>
      <c r="T41" s="217"/>
      <c r="U41" s="217"/>
      <c r="V41" s="217"/>
      <c r="W41" s="217"/>
      <c r="X41" s="217"/>
      <c r="Y41" s="217"/>
      <c r="Z41" s="217"/>
      <c r="AA41" s="217"/>
      <c r="AB41" s="217"/>
      <c r="AC41" s="217"/>
      <c r="AD41" s="217"/>
    </row>
    <row r="42" spans="1:30" x14ac:dyDescent="0.25">
      <c r="A42" s="215" t="s">
        <v>319</v>
      </c>
      <c r="B42" s="217"/>
      <c r="C42" s="217"/>
      <c r="D42" s="217"/>
      <c r="E42" s="217"/>
      <c r="F42" s="217"/>
      <c r="G42" s="217"/>
      <c r="H42" s="217"/>
      <c r="I42" s="217"/>
      <c r="J42" s="217"/>
      <c r="K42" s="216"/>
      <c r="L42" s="216"/>
      <c r="M42" s="217"/>
      <c r="N42" s="217"/>
      <c r="O42" s="217"/>
      <c r="P42" s="217"/>
      <c r="Q42" s="217"/>
      <c r="R42" s="217"/>
      <c r="S42" s="217"/>
      <c r="T42" s="217"/>
      <c r="U42" s="217"/>
      <c r="V42" s="217"/>
      <c r="W42" s="217"/>
      <c r="X42" s="217"/>
      <c r="Y42" s="217"/>
      <c r="Z42" s="217"/>
      <c r="AA42" s="217"/>
      <c r="AB42" s="217"/>
      <c r="AC42" s="217"/>
      <c r="AD42" s="217"/>
    </row>
    <row r="43" spans="1:30" x14ac:dyDescent="0.25">
      <c r="A43" s="227"/>
      <c r="B43" s="227"/>
      <c r="C43" s="227"/>
      <c r="D43" s="227"/>
      <c r="E43" s="227"/>
      <c r="F43" s="227"/>
      <c r="G43" s="227"/>
      <c r="H43" s="227"/>
      <c r="I43" s="227"/>
      <c r="J43" s="227"/>
      <c r="K43" s="226"/>
      <c r="L43" s="226"/>
      <c r="M43" s="217"/>
      <c r="N43" s="217"/>
      <c r="O43" s="217"/>
      <c r="P43" s="217"/>
      <c r="Q43" s="217"/>
      <c r="R43" s="217"/>
      <c r="S43" s="217"/>
      <c r="T43" s="217"/>
      <c r="U43" s="217"/>
      <c r="V43" s="217"/>
      <c r="W43" s="217"/>
      <c r="X43" s="217"/>
      <c r="Y43" s="217"/>
      <c r="Z43" s="217"/>
      <c r="AA43" s="217"/>
      <c r="AB43" s="217"/>
      <c r="AC43" s="217"/>
      <c r="AD43" s="217"/>
    </row>
    <row r="44" spans="1:30" x14ac:dyDescent="0.25">
      <c r="A44" s="212"/>
      <c r="B44" s="206"/>
      <c r="C44" s="211"/>
      <c r="D44" s="211"/>
      <c r="E44" s="211"/>
      <c r="F44" s="211" t="s">
        <v>295</v>
      </c>
      <c r="G44" s="211"/>
      <c r="H44" s="211"/>
      <c r="I44" s="211"/>
      <c r="J44" s="211"/>
      <c r="K44" s="211"/>
      <c r="L44" s="205"/>
      <c r="M44" s="217"/>
      <c r="N44" s="217"/>
      <c r="O44" s="217"/>
      <c r="P44" s="217"/>
      <c r="Q44" s="217"/>
      <c r="R44" s="217"/>
      <c r="S44" s="217"/>
      <c r="T44" s="217"/>
      <c r="U44" s="217"/>
      <c r="V44" s="217"/>
      <c r="W44" s="217"/>
      <c r="X44" s="217"/>
      <c r="Y44" s="217"/>
      <c r="Z44" s="217"/>
      <c r="AA44" s="217"/>
      <c r="AB44" s="217"/>
      <c r="AC44" s="217"/>
      <c r="AD44" s="217"/>
    </row>
    <row r="45" spans="1:30" ht="36" customHeight="1" x14ac:dyDescent="0.25">
      <c r="A45" s="210" t="s">
        <v>278</v>
      </c>
      <c r="B45" s="208" t="s">
        <v>194</v>
      </c>
      <c r="C45" s="205"/>
      <c r="D45" s="209" t="s">
        <v>279</v>
      </c>
      <c r="E45" s="208" t="s">
        <v>280</v>
      </c>
      <c r="F45" s="205"/>
      <c r="G45" s="207" t="s">
        <v>195</v>
      </c>
      <c r="H45" s="205"/>
      <c r="I45" s="204" t="s">
        <v>281</v>
      </c>
      <c r="J45" s="206" t="s">
        <v>196</v>
      </c>
      <c r="K45" s="205"/>
      <c r="L45" s="204" t="s">
        <v>282</v>
      </c>
      <c r="M45" s="217"/>
      <c r="N45" s="217"/>
      <c r="O45" s="217"/>
      <c r="P45" s="217"/>
      <c r="Q45" s="217"/>
      <c r="R45" s="217"/>
      <c r="S45" s="217"/>
      <c r="T45" s="217"/>
      <c r="U45" s="217"/>
      <c r="V45" s="217"/>
      <c r="W45" s="217"/>
      <c r="X45" s="217"/>
      <c r="Y45" s="217"/>
      <c r="Z45" s="217"/>
      <c r="AA45" s="217"/>
      <c r="AB45" s="217"/>
      <c r="AC45" s="217"/>
      <c r="AD45" s="217"/>
    </row>
    <row r="46" spans="1:30" x14ac:dyDescent="0.25">
      <c r="A46" s="201"/>
      <c r="B46" s="200" t="s">
        <v>283</v>
      </c>
      <c r="C46" s="200" t="s">
        <v>284</v>
      </c>
      <c r="D46" s="203"/>
      <c r="E46" s="200" t="s">
        <v>283</v>
      </c>
      <c r="F46" s="200" t="s">
        <v>284</v>
      </c>
      <c r="G46" s="200" t="s">
        <v>197</v>
      </c>
      <c r="H46" s="202" t="s">
        <v>198</v>
      </c>
      <c r="I46" s="201"/>
      <c r="J46" s="200" t="s">
        <v>197</v>
      </c>
      <c r="K46" s="202" t="s">
        <v>198</v>
      </c>
      <c r="L46" s="201"/>
      <c r="M46" s="217"/>
      <c r="N46" s="217"/>
      <c r="O46" s="217"/>
      <c r="P46" s="217"/>
      <c r="Q46" s="217"/>
      <c r="R46" s="217"/>
      <c r="S46" s="217"/>
      <c r="T46" s="217"/>
      <c r="U46" s="217"/>
      <c r="V46" s="217"/>
      <c r="W46" s="217"/>
      <c r="X46" s="217"/>
      <c r="Y46" s="217"/>
      <c r="Z46" s="217"/>
      <c r="AA46" s="217"/>
      <c r="AB46" s="217"/>
      <c r="AC46" s="217"/>
      <c r="AD46" s="217"/>
    </row>
    <row r="47" spans="1:30" x14ac:dyDescent="0.25">
      <c r="A47" s="200" t="s">
        <v>285</v>
      </c>
      <c r="B47" s="198">
        <v>2492867.6736877901</v>
      </c>
      <c r="C47" s="198">
        <v>100</v>
      </c>
      <c r="D47" s="199">
        <v>2.9847224056730699</v>
      </c>
      <c r="E47" s="198">
        <v>7440518.0000340603</v>
      </c>
      <c r="F47" s="198">
        <v>100</v>
      </c>
      <c r="G47" s="198">
        <v>1896266.3072577</v>
      </c>
      <c r="H47" s="198">
        <v>744722.52666159696</v>
      </c>
      <c r="I47" s="198">
        <v>100</v>
      </c>
      <c r="J47" s="198">
        <v>1885072.4273653801</v>
      </c>
      <c r="K47" s="198">
        <v>747741.98000923905</v>
      </c>
      <c r="L47" s="198">
        <v>100</v>
      </c>
      <c r="M47" s="217"/>
      <c r="N47" s="217"/>
      <c r="O47" s="217"/>
      <c r="P47" s="217"/>
      <c r="Q47" s="217"/>
      <c r="R47" s="217"/>
      <c r="S47" s="217"/>
      <c r="T47" s="217"/>
      <c r="U47" s="217"/>
      <c r="V47" s="217"/>
      <c r="W47" s="217"/>
      <c r="X47" s="217"/>
      <c r="Y47" s="217"/>
      <c r="Z47" s="217"/>
      <c r="AA47" s="217"/>
      <c r="AB47" s="217"/>
      <c r="AC47" s="217"/>
      <c r="AD47" s="217"/>
    </row>
    <row r="48" spans="1:30" x14ac:dyDescent="0.25">
      <c r="A48" s="192" t="s">
        <v>114</v>
      </c>
      <c r="B48" s="194">
        <v>498573.53473755898</v>
      </c>
      <c r="C48" s="196">
        <v>20</v>
      </c>
      <c r="D48" s="197">
        <v>4.0402608718868596</v>
      </c>
      <c r="E48" s="194">
        <v>2014367.14415848</v>
      </c>
      <c r="F48" s="196">
        <v>27.0729422890888</v>
      </c>
      <c r="G48" s="195">
        <v>1215920.28845904</v>
      </c>
      <c r="H48" s="194">
        <v>326716.12219893001</v>
      </c>
      <c r="I48" s="193">
        <v>12.8243621036272</v>
      </c>
      <c r="J48" s="194">
        <v>778595.25717927201</v>
      </c>
      <c r="K48" s="194">
        <v>195341.75034837599</v>
      </c>
      <c r="L48" s="193">
        <v>8.2606402372289995</v>
      </c>
      <c r="M48" s="217"/>
      <c r="N48" s="217"/>
      <c r="O48" s="217"/>
      <c r="P48" s="217"/>
      <c r="Q48" s="217"/>
      <c r="R48" s="217"/>
      <c r="S48" s="217"/>
      <c r="T48" s="217"/>
      <c r="U48" s="217"/>
      <c r="V48" s="217"/>
      <c r="W48" s="217"/>
      <c r="X48" s="217"/>
      <c r="Y48" s="217"/>
      <c r="Z48" s="217"/>
      <c r="AA48" s="217"/>
      <c r="AB48" s="217"/>
      <c r="AC48" s="217"/>
      <c r="AD48" s="217"/>
    </row>
    <row r="49" spans="1:30" x14ac:dyDescent="0.25">
      <c r="A49" s="192" t="s">
        <v>115</v>
      </c>
      <c r="B49" s="188">
        <v>498573.53473755898</v>
      </c>
      <c r="C49" s="190">
        <v>20</v>
      </c>
      <c r="D49" s="191">
        <v>3.3486776368831301</v>
      </c>
      <c r="E49" s="188">
        <v>1669562.0461174401</v>
      </c>
      <c r="F49" s="190">
        <v>22.438787811679202</v>
      </c>
      <c r="G49" s="189">
        <v>1398538.82922461</v>
      </c>
      <c r="H49" s="188">
        <v>437360.47634757799</v>
      </c>
      <c r="I49" s="187">
        <v>14.7504474859031</v>
      </c>
      <c r="J49" s="188">
        <v>1167153.72421886</v>
      </c>
      <c r="K49" s="188">
        <v>349626.75109589798</v>
      </c>
      <c r="L49" s="187">
        <v>12.3831180943015</v>
      </c>
      <c r="M49" s="217"/>
      <c r="N49" s="217"/>
      <c r="O49" s="217"/>
      <c r="P49" s="217"/>
      <c r="Q49" s="217"/>
      <c r="R49" s="217"/>
      <c r="S49" s="217"/>
      <c r="T49" s="217"/>
      <c r="U49" s="217"/>
      <c r="V49" s="217"/>
      <c r="W49" s="217"/>
      <c r="X49" s="217"/>
      <c r="Y49" s="217"/>
      <c r="Z49" s="217"/>
      <c r="AA49" s="217"/>
      <c r="AB49" s="217"/>
      <c r="AC49" s="217"/>
      <c r="AD49" s="217"/>
    </row>
    <row r="50" spans="1:30" x14ac:dyDescent="0.25">
      <c r="A50" s="192" t="s">
        <v>116</v>
      </c>
      <c r="B50" s="188">
        <v>498573.53473755898</v>
      </c>
      <c r="C50" s="190">
        <v>20</v>
      </c>
      <c r="D50" s="191">
        <v>2.8099989608184801</v>
      </c>
      <c r="E50" s="188">
        <v>1400991.1145041401</v>
      </c>
      <c r="F50" s="190">
        <v>18.829214773725699</v>
      </c>
      <c r="G50" s="189">
        <v>1555054.49479899</v>
      </c>
      <c r="H50" s="188">
        <v>578419.52237173601</v>
      </c>
      <c r="I50" s="187">
        <v>16.401224752527899</v>
      </c>
      <c r="J50" s="188">
        <v>1425313.0581660401</v>
      </c>
      <c r="K50" s="188">
        <v>508844.11220652802</v>
      </c>
      <c r="L50" s="187">
        <v>15.1221039305963</v>
      </c>
      <c r="M50" s="217"/>
      <c r="N50" s="217"/>
      <c r="O50" s="217"/>
      <c r="P50" s="217"/>
      <c r="Q50" s="217"/>
      <c r="R50" s="217"/>
      <c r="S50" s="217"/>
      <c r="T50" s="217"/>
      <c r="U50" s="217"/>
      <c r="V50" s="217"/>
      <c r="W50" s="217"/>
      <c r="X50" s="217"/>
      <c r="Y50" s="217"/>
      <c r="Z50" s="217"/>
      <c r="AA50" s="217"/>
      <c r="AB50" s="217"/>
      <c r="AC50" s="217"/>
      <c r="AD50" s="217"/>
    </row>
    <row r="51" spans="1:30" x14ac:dyDescent="0.25">
      <c r="A51" s="192" t="s">
        <v>117</v>
      </c>
      <c r="B51" s="188">
        <v>498573.53473755898</v>
      </c>
      <c r="C51" s="190">
        <v>20</v>
      </c>
      <c r="D51" s="191">
        <v>2.5156444772587001</v>
      </c>
      <c r="E51" s="188">
        <v>1254233.7591698901</v>
      </c>
      <c r="F51" s="190">
        <v>16.856807001396199</v>
      </c>
      <c r="G51" s="189">
        <v>2068536.08049711</v>
      </c>
      <c r="H51" s="188">
        <v>834243.02646579</v>
      </c>
      <c r="I51" s="187">
        <v>21.816936498634899</v>
      </c>
      <c r="J51" s="188">
        <v>1973551.6244715899</v>
      </c>
      <c r="K51" s="188">
        <v>783670.19238902</v>
      </c>
      <c r="L51" s="187">
        <v>20.938735253051899</v>
      </c>
      <c r="M51" s="217"/>
      <c r="N51" s="217"/>
      <c r="O51" s="217"/>
      <c r="P51" s="217"/>
      <c r="Q51" s="217"/>
      <c r="R51" s="217"/>
      <c r="S51" s="217"/>
      <c r="T51" s="217"/>
      <c r="U51" s="217"/>
      <c r="V51" s="217"/>
      <c r="W51" s="217"/>
      <c r="X51" s="217"/>
      <c r="Y51" s="217"/>
      <c r="Z51" s="217"/>
      <c r="AA51" s="217"/>
      <c r="AB51" s="217"/>
      <c r="AC51" s="217"/>
      <c r="AD51" s="217"/>
    </row>
    <row r="52" spans="1:30" x14ac:dyDescent="0.25">
      <c r="A52" s="186" t="s">
        <v>118</v>
      </c>
      <c r="B52" s="182">
        <v>498573.53473755898</v>
      </c>
      <c r="C52" s="184">
        <v>20</v>
      </c>
      <c r="D52" s="185">
        <v>2.20903008151818</v>
      </c>
      <c r="E52" s="182">
        <v>1101363.9360841201</v>
      </c>
      <c r="F52" s="184">
        <v>14.8022481241101</v>
      </c>
      <c r="G52" s="183">
        <v>3243281.8433087701</v>
      </c>
      <c r="H52" s="182">
        <v>1546873.4859239501</v>
      </c>
      <c r="I52" s="181">
        <v>34.207029159306899</v>
      </c>
      <c r="J52" s="182">
        <v>4080748.47279116</v>
      </c>
      <c r="K52" s="182">
        <v>1901227.0940063701</v>
      </c>
      <c r="L52" s="181">
        <v>43.295402484821302</v>
      </c>
      <c r="M52" s="217"/>
      <c r="N52" s="217"/>
      <c r="O52" s="217"/>
      <c r="P52" s="217"/>
      <c r="Q52" s="217"/>
      <c r="R52" s="217"/>
      <c r="S52" s="217"/>
      <c r="T52" s="217"/>
      <c r="U52" s="217"/>
      <c r="V52" s="217"/>
      <c r="W52" s="217"/>
      <c r="X52" s="217"/>
      <c r="Y52" s="217"/>
      <c r="Z52" s="217"/>
      <c r="AA52" s="217"/>
      <c r="AB52" s="217"/>
      <c r="AC52" s="217"/>
      <c r="AD52" s="217"/>
    </row>
    <row r="53" spans="1:30" x14ac:dyDescent="0.25">
      <c r="A53" s="229" t="s">
        <v>317</v>
      </c>
      <c r="B53" s="180"/>
      <c r="C53" s="180"/>
      <c r="D53" s="180"/>
      <c r="E53" s="180"/>
      <c r="F53" s="180"/>
      <c r="G53" s="180"/>
      <c r="H53" s="180"/>
      <c r="I53" s="180"/>
      <c r="J53" s="180"/>
      <c r="K53" s="180"/>
      <c r="L53" s="180"/>
      <c r="M53" s="217"/>
      <c r="N53" s="217"/>
      <c r="O53" s="217"/>
      <c r="P53" s="217"/>
      <c r="Q53" s="217"/>
      <c r="R53" s="217"/>
      <c r="S53" s="217"/>
      <c r="T53" s="217"/>
      <c r="U53" s="217"/>
      <c r="V53" s="217"/>
      <c r="W53" s="217"/>
      <c r="X53" s="217"/>
      <c r="Y53" s="217"/>
      <c r="Z53" s="217"/>
      <c r="AA53" s="217"/>
      <c r="AB53" s="217"/>
      <c r="AC53" s="217"/>
      <c r="AD53" s="217"/>
    </row>
    <row r="54" spans="1:30" x14ac:dyDescent="0.25">
      <c r="A54" s="144" t="s">
        <v>287</v>
      </c>
      <c r="B54" s="179"/>
      <c r="C54" s="179"/>
      <c r="D54" s="179"/>
      <c r="E54" s="179"/>
      <c r="F54" s="179"/>
      <c r="G54" s="179"/>
      <c r="H54" s="179"/>
      <c r="I54" s="179"/>
      <c r="J54" s="179"/>
      <c r="K54" s="179"/>
      <c r="L54" s="179"/>
      <c r="M54" s="217"/>
      <c r="N54" s="217"/>
      <c r="O54" s="217"/>
      <c r="P54" s="217"/>
      <c r="Q54" s="217"/>
      <c r="R54" s="217"/>
      <c r="S54" s="217"/>
      <c r="T54" s="217"/>
      <c r="U54" s="217"/>
      <c r="V54" s="217"/>
      <c r="W54" s="217"/>
      <c r="X54" s="217"/>
      <c r="Y54" s="217"/>
      <c r="Z54" s="217"/>
      <c r="AA54" s="217"/>
      <c r="AB54" s="217"/>
      <c r="AC54" s="217"/>
      <c r="AD54" s="217"/>
    </row>
    <row r="55" spans="1:30" x14ac:dyDescent="0.25">
      <c r="A55" s="179" t="s">
        <v>260</v>
      </c>
      <c r="B55" s="179"/>
      <c r="C55" s="179"/>
      <c r="D55" s="179"/>
      <c r="E55" s="179"/>
      <c r="F55" s="179"/>
      <c r="G55" s="179"/>
      <c r="H55" s="179"/>
      <c r="I55" s="179"/>
      <c r="J55" s="179"/>
      <c r="K55" s="179"/>
      <c r="L55" s="179"/>
      <c r="M55" s="217"/>
      <c r="N55" s="217"/>
      <c r="O55" s="217"/>
      <c r="P55" s="217"/>
      <c r="Q55" s="217"/>
      <c r="R55" s="217"/>
      <c r="S55" s="217"/>
      <c r="T55" s="217"/>
      <c r="U55" s="217"/>
      <c r="V55" s="217"/>
      <c r="W55" s="217"/>
      <c r="X55" s="217"/>
      <c r="Y55" s="217"/>
      <c r="Z55" s="217"/>
      <c r="AA55" s="217"/>
      <c r="AB55" s="217"/>
      <c r="AC55" s="217"/>
      <c r="AD55" s="217"/>
    </row>
    <row r="56" spans="1:30" x14ac:dyDescent="0.25">
      <c r="A56" s="179" t="s">
        <v>175</v>
      </c>
      <c r="B56" s="179"/>
      <c r="C56" s="179"/>
      <c r="D56" s="179"/>
      <c r="E56" s="179"/>
      <c r="F56" s="179"/>
      <c r="G56" s="179"/>
      <c r="H56" s="179"/>
      <c r="I56" s="179"/>
      <c r="J56" s="179"/>
      <c r="K56" s="179"/>
      <c r="L56" s="179"/>
      <c r="M56" s="217"/>
      <c r="N56" s="217"/>
      <c r="O56" s="217"/>
      <c r="P56" s="217"/>
      <c r="Q56" s="217"/>
      <c r="R56" s="217"/>
      <c r="S56" s="217"/>
      <c r="T56" s="217"/>
      <c r="U56" s="217"/>
      <c r="V56" s="217"/>
      <c r="W56" s="217"/>
      <c r="X56" s="217"/>
      <c r="Y56" s="217"/>
      <c r="Z56" s="217"/>
      <c r="AA56" s="217"/>
      <c r="AB56" s="217"/>
      <c r="AC56" s="217"/>
      <c r="AD56" s="217"/>
    </row>
    <row r="57" spans="1:30" x14ac:dyDescent="0.25">
      <c r="A57" s="179" t="s">
        <v>311</v>
      </c>
      <c r="B57" s="179"/>
      <c r="C57" s="179"/>
      <c r="D57" s="179"/>
      <c r="E57" s="179"/>
      <c r="F57" s="179"/>
      <c r="G57" s="179"/>
      <c r="H57" s="179"/>
      <c r="I57" s="179"/>
      <c r="J57" s="179"/>
      <c r="K57" s="179"/>
      <c r="L57" s="179"/>
      <c r="M57" s="217"/>
      <c r="N57" s="217"/>
      <c r="O57" s="217"/>
      <c r="P57" s="217"/>
      <c r="Q57" s="217"/>
      <c r="R57" s="217"/>
      <c r="S57" s="217"/>
      <c r="T57" s="217"/>
      <c r="U57" s="217"/>
      <c r="V57" s="217"/>
      <c r="W57" s="217"/>
      <c r="X57" s="217"/>
      <c r="Y57" s="217"/>
      <c r="Z57" s="217"/>
      <c r="AA57" s="217"/>
      <c r="AB57" s="217"/>
      <c r="AC57" s="217"/>
      <c r="AD57" s="217"/>
    </row>
    <row r="58" spans="1:30" x14ac:dyDescent="0.25">
      <c r="A58" s="179" t="s">
        <v>304</v>
      </c>
      <c r="B58" s="179"/>
      <c r="C58" s="179"/>
      <c r="D58" s="179"/>
      <c r="E58" s="179"/>
      <c r="F58" s="179"/>
      <c r="G58" s="179"/>
      <c r="H58" s="179"/>
      <c r="I58" s="179"/>
      <c r="J58" s="179"/>
      <c r="K58" s="179"/>
      <c r="L58" s="179"/>
      <c r="M58" s="217"/>
      <c r="N58" s="217"/>
      <c r="O58" s="217"/>
      <c r="P58" s="217"/>
      <c r="Q58" s="217"/>
      <c r="R58" s="217"/>
      <c r="S58" s="217"/>
      <c r="T58" s="217"/>
      <c r="U58" s="217"/>
      <c r="V58" s="217"/>
      <c r="W58" s="217"/>
      <c r="X58" s="217"/>
      <c r="Y58" s="217"/>
      <c r="Z58" s="217"/>
      <c r="AA58" s="217"/>
      <c r="AB58" s="217"/>
      <c r="AC58" s="217"/>
      <c r="AD58" s="217"/>
    </row>
    <row r="59" spans="1:30" x14ac:dyDescent="0.25">
      <c r="A59" s="179" t="s">
        <v>178</v>
      </c>
      <c r="B59" s="179"/>
      <c r="C59" s="179"/>
      <c r="D59" s="179"/>
      <c r="E59" s="179"/>
      <c r="F59" s="179"/>
      <c r="G59" s="179"/>
      <c r="H59" s="179"/>
      <c r="I59" s="179"/>
      <c r="J59" s="179"/>
      <c r="K59" s="179"/>
      <c r="L59" s="179"/>
      <c r="M59" s="217"/>
      <c r="N59" s="217"/>
      <c r="O59" s="217"/>
      <c r="P59" s="217"/>
      <c r="Q59" s="217"/>
      <c r="R59" s="217"/>
      <c r="S59" s="217"/>
      <c r="T59" s="217"/>
      <c r="U59" s="217"/>
      <c r="V59" s="217"/>
      <c r="W59" s="217"/>
      <c r="X59" s="217"/>
      <c r="Y59" s="217"/>
      <c r="Z59" s="217"/>
      <c r="AA59" s="217"/>
      <c r="AB59" s="217"/>
      <c r="AC59" s="217"/>
      <c r="AD59" s="217"/>
    </row>
    <row r="60" spans="1:30" x14ac:dyDescent="0.25">
      <c r="A60" s="179"/>
      <c r="B60" s="179"/>
      <c r="C60" s="179"/>
      <c r="D60" s="179"/>
      <c r="E60" s="179"/>
      <c r="F60" s="179"/>
      <c r="G60" s="179"/>
      <c r="H60" s="179"/>
      <c r="I60" s="179"/>
      <c r="J60" s="179"/>
      <c r="K60" s="179"/>
      <c r="L60" s="179"/>
      <c r="M60" s="217"/>
      <c r="N60" s="217"/>
      <c r="O60" s="217"/>
      <c r="P60" s="217"/>
      <c r="Q60" s="217"/>
      <c r="R60" s="217"/>
      <c r="S60" s="217"/>
      <c r="T60" s="217"/>
      <c r="U60" s="217"/>
      <c r="V60" s="217"/>
      <c r="W60" s="217"/>
      <c r="X60" s="217"/>
      <c r="Y60" s="217"/>
      <c r="Z60" s="217"/>
      <c r="AA60" s="217"/>
      <c r="AB60" s="217"/>
      <c r="AC60" s="217"/>
      <c r="AD60" s="217"/>
    </row>
    <row r="61" spans="1:30" x14ac:dyDescent="0.25">
      <c r="A61" s="227" t="s">
        <v>29</v>
      </c>
      <c r="B61" s="227"/>
      <c r="C61" s="227"/>
      <c r="D61" s="227"/>
      <c r="E61" s="227"/>
      <c r="F61" s="227"/>
      <c r="G61" s="227"/>
      <c r="H61" s="227"/>
      <c r="I61" s="227"/>
      <c r="J61" s="227"/>
      <c r="K61" s="227"/>
      <c r="L61" s="227"/>
      <c r="M61" s="217"/>
      <c r="N61" s="217"/>
      <c r="O61" s="217"/>
      <c r="P61" s="217"/>
      <c r="Q61" s="217"/>
      <c r="R61" s="217"/>
      <c r="S61" s="217"/>
      <c r="T61" s="217"/>
      <c r="U61" s="217"/>
      <c r="V61" s="217"/>
      <c r="W61" s="217"/>
      <c r="X61" s="217"/>
      <c r="Y61" s="217"/>
      <c r="Z61" s="217"/>
      <c r="AA61" s="217"/>
      <c r="AB61" s="217"/>
      <c r="AC61" s="217"/>
      <c r="AD61" s="217"/>
    </row>
    <row r="62" spans="1:30" x14ac:dyDescent="0.25">
      <c r="A62" s="215" t="s">
        <v>320</v>
      </c>
      <c r="B62" s="217"/>
      <c r="C62" s="217"/>
      <c r="D62" s="217"/>
      <c r="E62" s="217"/>
      <c r="F62" s="217"/>
      <c r="G62" s="217"/>
      <c r="H62" s="217"/>
      <c r="I62" s="217"/>
      <c r="J62" s="217"/>
      <c r="K62" s="216"/>
      <c r="L62" s="216"/>
      <c r="M62" s="217"/>
      <c r="N62" s="217"/>
      <c r="O62" s="217"/>
      <c r="P62" s="217"/>
      <c r="Q62" s="217"/>
      <c r="R62" s="217"/>
      <c r="S62" s="217"/>
      <c r="T62" s="217"/>
      <c r="U62" s="217"/>
      <c r="V62" s="217"/>
      <c r="W62" s="217"/>
      <c r="X62" s="217"/>
      <c r="Y62" s="217"/>
      <c r="Z62" s="217"/>
      <c r="AA62" s="217"/>
      <c r="AB62" s="217"/>
      <c r="AC62" s="217"/>
      <c r="AD62" s="217"/>
    </row>
    <row r="63" spans="1:30" x14ac:dyDescent="0.25">
      <c r="A63" s="227"/>
      <c r="B63" s="227"/>
      <c r="C63" s="227"/>
      <c r="D63" s="227"/>
      <c r="E63" s="227"/>
      <c r="F63" s="227"/>
      <c r="G63" s="227"/>
      <c r="H63" s="227"/>
      <c r="I63" s="227"/>
      <c r="J63" s="227"/>
      <c r="K63" s="226"/>
      <c r="L63" s="226"/>
      <c r="M63" s="217"/>
      <c r="N63" s="217"/>
      <c r="O63" s="217"/>
      <c r="P63" s="217"/>
      <c r="Q63" s="217"/>
      <c r="R63" s="217"/>
      <c r="S63" s="217"/>
      <c r="T63" s="217"/>
      <c r="U63" s="217"/>
      <c r="V63" s="217"/>
      <c r="W63" s="217"/>
      <c r="X63" s="217"/>
      <c r="Y63" s="217"/>
      <c r="Z63" s="217"/>
      <c r="AA63" s="217"/>
      <c r="AB63" s="217"/>
      <c r="AC63" s="217"/>
      <c r="AD63" s="217"/>
    </row>
    <row r="64" spans="1:30" x14ac:dyDescent="0.25">
      <c r="A64" s="212"/>
      <c r="B64" s="206"/>
      <c r="C64" s="211"/>
      <c r="D64" s="211"/>
      <c r="E64" s="211"/>
      <c r="F64" s="211" t="s">
        <v>297</v>
      </c>
      <c r="G64" s="211"/>
      <c r="H64" s="211"/>
      <c r="I64" s="211"/>
      <c r="J64" s="211"/>
      <c r="K64" s="211"/>
      <c r="L64" s="205"/>
      <c r="M64" s="217"/>
      <c r="N64" s="217"/>
      <c r="O64" s="217"/>
      <c r="P64" s="217"/>
      <c r="Q64" s="217"/>
      <c r="R64" s="217"/>
      <c r="S64" s="217"/>
      <c r="T64" s="217"/>
      <c r="U64" s="217"/>
      <c r="V64" s="217"/>
      <c r="W64" s="217"/>
      <c r="X64" s="217"/>
      <c r="Y64" s="217"/>
      <c r="Z64" s="217"/>
      <c r="AA64" s="217"/>
      <c r="AB64" s="217"/>
      <c r="AC64" s="217"/>
      <c r="AD64" s="217"/>
    </row>
    <row r="65" spans="1:30" ht="36" customHeight="1" x14ac:dyDescent="0.25">
      <c r="A65" s="210" t="s">
        <v>278</v>
      </c>
      <c r="B65" s="208" t="s">
        <v>194</v>
      </c>
      <c r="C65" s="205"/>
      <c r="D65" s="209" t="s">
        <v>279</v>
      </c>
      <c r="E65" s="208" t="s">
        <v>280</v>
      </c>
      <c r="F65" s="205"/>
      <c r="G65" s="207" t="s">
        <v>195</v>
      </c>
      <c r="H65" s="205"/>
      <c r="I65" s="204" t="s">
        <v>281</v>
      </c>
      <c r="J65" s="206" t="s">
        <v>196</v>
      </c>
      <c r="K65" s="205"/>
      <c r="L65" s="204" t="s">
        <v>282</v>
      </c>
      <c r="M65" s="217"/>
      <c r="N65" s="217"/>
      <c r="O65" s="217"/>
      <c r="P65" s="217"/>
      <c r="Q65" s="217"/>
      <c r="R65" s="217"/>
      <c r="S65" s="217"/>
      <c r="T65" s="217"/>
      <c r="U65" s="217"/>
      <c r="V65" s="217"/>
      <c r="W65" s="217"/>
      <c r="X65" s="217"/>
      <c r="Y65" s="217"/>
      <c r="Z65" s="217"/>
      <c r="AA65" s="217"/>
      <c r="AB65" s="217"/>
      <c r="AC65" s="217"/>
      <c r="AD65" s="217"/>
    </row>
    <row r="66" spans="1:30" x14ac:dyDescent="0.25">
      <c r="A66" s="201"/>
      <c r="B66" s="200" t="s">
        <v>283</v>
      </c>
      <c r="C66" s="200" t="s">
        <v>284</v>
      </c>
      <c r="D66" s="203"/>
      <c r="E66" s="200" t="s">
        <v>283</v>
      </c>
      <c r="F66" s="200" t="s">
        <v>284</v>
      </c>
      <c r="G66" s="200" t="s">
        <v>197</v>
      </c>
      <c r="H66" s="202" t="s">
        <v>198</v>
      </c>
      <c r="I66" s="201"/>
      <c r="J66" s="200" t="s">
        <v>197</v>
      </c>
      <c r="K66" s="202" t="s">
        <v>198</v>
      </c>
      <c r="L66" s="201"/>
      <c r="M66" s="217"/>
      <c r="N66" s="217"/>
      <c r="O66" s="217"/>
      <c r="P66" s="217"/>
      <c r="Q66" s="217"/>
      <c r="R66" s="217"/>
      <c r="S66" s="217"/>
      <c r="T66" s="217"/>
      <c r="U66" s="217"/>
      <c r="V66" s="217"/>
      <c r="W66" s="217"/>
      <c r="X66" s="217"/>
      <c r="Y66" s="217"/>
      <c r="Z66" s="217"/>
      <c r="AA66" s="217"/>
      <c r="AB66" s="217"/>
      <c r="AC66" s="217"/>
      <c r="AD66" s="217"/>
    </row>
    <row r="67" spans="1:30" x14ac:dyDescent="0.25">
      <c r="A67" s="200" t="s">
        <v>285</v>
      </c>
      <c r="B67" s="198">
        <v>1032044.75205871</v>
      </c>
      <c r="C67" s="198">
        <v>100</v>
      </c>
      <c r="D67" s="199">
        <v>2.85151588062838</v>
      </c>
      <c r="E67" s="198">
        <v>2942892.0000146101</v>
      </c>
      <c r="F67" s="198">
        <v>100</v>
      </c>
      <c r="G67" s="198">
        <v>1485994.54922603</v>
      </c>
      <c r="H67" s="198">
        <v>597370.185997213</v>
      </c>
      <c r="I67" s="198">
        <v>100</v>
      </c>
      <c r="J67" s="198">
        <v>1395272.599809</v>
      </c>
      <c r="K67" s="198">
        <v>564926.69881735602</v>
      </c>
      <c r="L67" s="198">
        <v>100</v>
      </c>
      <c r="M67" s="217"/>
      <c r="N67" s="217"/>
      <c r="O67" s="217"/>
      <c r="P67" s="217"/>
      <c r="Q67" s="217"/>
      <c r="R67" s="217"/>
      <c r="S67" s="217"/>
      <c r="T67" s="217"/>
      <c r="U67" s="217"/>
      <c r="V67" s="217"/>
      <c r="W67" s="217"/>
      <c r="X67" s="217"/>
      <c r="Y67" s="217"/>
      <c r="Z67" s="217"/>
      <c r="AA67" s="217"/>
      <c r="AB67" s="217"/>
      <c r="AC67" s="217"/>
      <c r="AD67" s="217"/>
    </row>
    <row r="68" spans="1:30" x14ac:dyDescent="0.25">
      <c r="A68" s="192" t="s">
        <v>114</v>
      </c>
      <c r="B68" s="194">
        <v>206408.95041174299</v>
      </c>
      <c r="C68" s="196">
        <v>20</v>
      </c>
      <c r="D68" s="197">
        <v>3.74254321730325</v>
      </c>
      <c r="E68" s="194">
        <v>772494.41735415102</v>
      </c>
      <c r="F68" s="223">
        <v>26.249499381911299</v>
      </c>
      <c r="G68" s="195">
        <v>1027951.08826136</v>
      </c>
      <c r="H68" s="194">
        <v>298674.68361690902</v>
      </c>
      <c r="I68" s="232">
        <v>13.8351932555441</v>
      </c>
      <c r="J68" s="194">
        <v>604708.45368046395</v>
      </c>
      <c r="K68" s="194">
        <v>164020.53837178199</v>
      </c>
      <c r="L68" s="193">
        <v>8.6679614257922601</v>
      </c>
      <c r="M68" s="217"/>
      <c r="N68" s="217"/>
      <c r="O68" s="217"/>
      <c r="P68" s="217"/>
      <c r="Q68" s="217"/>
      <c r="R68" s="217"/>
      <c r="S68" s="217"/>
      <c r="T68" s="217"/>
      <c r="U68" s="217"/>
      <c r="V68" s="217"/>
      <c r="W68" s="217"/>
      <c r="X68" s="217"/>
      <c r="Y68" s="217"/>
      <c r="Z68" s="217"/>
      <c r="AA68" s="217"/>
      <c r="AB68" s="217"/>
      <c r="AC68" s="217"/>
      <c r="AD68" s="217"/>
    </row>
    <row r="69" spans="1:30" x14ac:dyDescent="0.25">
      <c r="A69" s="192" t="s">
        <v>115</v>
      </c>
      <c r="B69" s="188">
        <v>206408.95041174299</v>
      </c>
      <c r="C69" s="190">
        <v>20</v>
      </c>
      <c r="D69" s="191">
        <v>3.2004609031127198</v>
      </c>
      <c r="E69" s="188">
        <v>660603.77584531496</v>
      </c>
      <c r="F69" s="222">
        <v>22.447435238603301</v>
      </c>
      <c r="G69" s="189">
        <v>1185399.0397301901</v>
      </c>
      <c r="H69" s="188">
        <v>386353.222951092</v>
      </c>
      <c r="I69" s="231">
        <v>15.9542851667606</v>
      </c>
      <c r="J69" s="188">
        <v>936942.36331712804</v>
      </c>
      <c r="K69" s="188">
        <v>294334.952452122</v>
      </c>
      <c r="L69" s="187">
        <v>13.430240992984301</v>
      </c>
      <c r="M69" s="217"/>
      <c r="N69" s="217"/>
      <c r="O69" s="217"/>
      <c r="P69" s="217"/>
      <c r="Q69" s="217"/>
      <c r="R69" s="217"/>
      <c r="S69" s="217"/>
      <c r="T69" s="217"/>
      <c r="U69" s="217"/>
      <c r="V69" s="217"/>
      <c r="W69" s="217"/>
      <c r="X69" s="217"/>
      <c r="Y69" s="217"/>
      <c r="Z69" s="217"/>
      <c r="AA69" s="217"/>
      <c r="AB69" s="217"/>
      <c r="AC69" s="217"/>
      <c r="AD69" s="217"/>
    </row>
    <row r="70" spans="1:30" x14ac:dyDescent="0.25">
      <c r="A70" s="192" t="s">
        <v>116</v>
      </c>
      <c r="B70" s="188">
        <v>206408.95041174299</v>
      </c>
      <c r="C70" s="190">
        <v>20</v>
      </c>
      <c r="D70" s="191">
        <v>2.7870282006296598</v>
      </c>
      <c r="E70" s="188">
        <v>575267.565659896</v>
      </c>
      <c r="F70" s="222">
        <v>19.547695452535802</v>
      </c>
      <c r="G70" s="189">
        <v>1322688.7988483</v>
      </c>
      <c r="H70" s="188">
        <v>481742.50868778297</v>
      </c>
      <c r="I70" s="231">
        <v>17.802067975783899</v>
      </c>
      <c r="J70" s="188">
        <v>1164782.64806711</v>
      </c>
      <c r="K70" s="188">
        <v>418415.99847709102</v>
      </c>
      <c r="L70" s="187">
        <v>16.696130178813299</v>
      </c>
      <c r="M70" s="217"/>
      <c r="N70" s="217"/>
      <c r="O70" s="217"/>
      <c r="P70" s="217"/>
      <c r="Q70" s="217"/>
      <c r="R70" s="217"/>
      <c r="S70" s="217"/>
      <c r="T70" s="217"/>
      <c r="U70" s="217"/>
      <c r="V70" s="217"/>
      <c r="W70" s="217"/>
      <c r="X70" s="217"/>
      <c r="Y70" s="217"/>
      <c r="Z70" s="217"/>
      <c r="AA70" s="217"/>
      <c r="AB70" s="217"/>
      <c r="AC70" s="217"/>
      <c r="AD70" s="217"/>
    </row>
    <row r="71" spans="1:30" x14ac:dyDescent="0.25">
      <c r="A71" s="192" t="s">
        <v>117</v>
      </c>
      <c r="B71" s="188">
        <v>206408.95041174299</v>
      </c>
      <c r="C71" s="190">
        <v>20</v>
      </c>
      <c r="D71" s="191">
        <v>2.31529558993034</v>
      </c>
      <c r="E71" s="188">
        <v>477897.73261045897</v>
      </c>
      <c r="F71" s="222">
        <v>16.239050995010601</v>
      </c>
      <c r="G71" s="189">
        <v>1500166.18663588</v>
      </c>
      <c r="H71" s="188">
        <v>657463.19703285</v>
      </c>
      <c r="I71" s="231">
        <v>20.190736061814501</v>
      </c>
      <c r="J71" s="188">
        <v>1396391.0647152599</v>
      </c>
      <c r="K71" s="188">
        <v>603812.52702377294</v>
      </c>
      <c r="L71" s="187">
        <v>20.0160322062716</v>
      </c>
      <c r="M71" s="217"/>
      <c r="N71" s="217"/>
      <c r="O71" s="217"/>
      <c r="P71" s="217"/>
      <c r="Q71" s="217"/>
      <c r="R71" s="217"/>
      <c r="S71" s="217"/>
      <c r="T71" s="217"/>
      <c r="U71" s="217"/>
      <c r="V71" s="217"/>
      <c r="W71" s="217"/>
      <c r="X71" s="217"/>
      <c r="Y71" s="217"/>
      <c r="Z71" s="217"/>
      <c r="AA71" s="217"/>
      <c r="AB71" s="217"/>
      <c r="AC71" s="217"/>
      <c r="AD71" s="217"/>
    </row>
    <row r="72" spans="1:30" x14ac:dyDescent="0.25">
      <c r="A72" s="186" t="s">
        <v>118</v>
      </c>
      <c r="B72" s="182">
        <v>206408.95041174299</v>
      </c>
      <c r="C72" s="184">
        <v>20</v>
      </c>
      <c r="D72" s="185">
        <v>2.21225149216595</v>
      </c>
      <c r="E72" s="182">
        <v>456628.50854478503</v>
      </c>
      <c r="F72" s="221">
        <v>15.516318931939001</v>
      </c>
      <c r="G72" s="183">
        <v>2393767.6326543898</v>
      </c>
      <c r="H72" s="182">
        <v>1162617.31769743</v>
      </c>
      <c r="I72" s="230">
        <v>32.217717540096899</v>
      </c>
      <c r="J72" s="182">
        <v>2873538.46926502</v>
      </c>
      <c r="K72" s="182">
        <v>1344049.4777620099</v>
      </c>
      <c r="L72" s="181">
        <v>41.189635196138603</v>
      </c>
      <c r="M72" s="217"/>
      <c r="N72" s="217"/>
      <c r="O72" s="217"/>
      <c r="P72" s="217"/>
      <c r="Q72" s="217"/>
      <c r="R72" s="217"/>
      <c r="S72" s="217"/>
      <c r="T72" s="217"/>
      <c r="U72" s="217"/>
      <c r="V72" s="217"/>
      <c r="W72" s="217"/>
      <c r="X72" s="217"/>
      <c r="Y72" s="217"/>
      <c r="Z72" s="217"/>
      <c r="AA72" s="217"/>
      <c r="AB72" s="217"/>
      <c r="AC72" s="217"/>
      <c r="AD72" s="217"/>
    </row>
    <row r="73" spans="1:30" x14ac:dyDescent="0.25">
      <c r="A73" s="229" t="s">
        <v>317</v>
      </c>
      <c r="B73" s="180"/>
      <c r="C73" s="180"/>
      <c r="D73" s="180"/>
      <c r="E73" s="180"/>
      <c r="F73" s="180"/>
      <c r="G73" s="180"/>
      <c r="H73" s="180"/>
      <c r="I73" s="180"/>
      <c r="J73" s="180"/>
      <c r="K73" s="180"/>
      <c r="L73" s="180"/>
      <c r="M73" s="217"/>
      <c r="N73" s="217"/>
      <c r="O73" s="217"/>
      <c r="P73" s="217"/>
      <c r="Q73" s="217"/>
      <c r="R73" s="217"/>
      <c r="S73" s="217"/>
      <c r="T73" s="217"/>
      <c r="U73" s="217"/>
      <c r="V73" s="217"/>
      <c r="W73" s="217"/>
      <c r="X73" s="217"/>
      <c r="Y73" s="217"/>
      <c r="Z73" s="217"/>
      <c r="AA73" s="217"/>
      <c r="AB73" s="217"/>
      <c r="AC73" s="217"/>
      <c r="AD73" s="217"/>
    </row>
    <row r="74" spans="1:30" x14ac:dyDescent="0.25">
      <c r="A74" s="144" t="s">
        <v>287</v>
      </c>
      <c r="B74" s="179"/>
      <c r="C74" s="179"/>
      <c r="D74" s="179"/>
      <c r="E74" s="179"/>
      <c r="F74" s="179"/>
      <c r="G74" s="179"/>
      <c r="H74" s="179"/>
      <c r="I74" s="179"/>
      <c r="J74" s="179"/>
      <c r="K74" s="179"/>
      <c r="L74" s="179"/>
      <c r="M74" s="217"/>
      <c r="N74" s="217"/>
      <c r="O74" s="217"/>
      <c r="P74" s="217"/>
      <c r="Q74" s="217"/>
      <c r="R74" s="217"/>
      <c r="S74" s="217"/>
      <c r="T74" s="217"/>
      <c r="U74" s="217"/>
      <c r="V74" s="217"/>
      <c r="W74" s="217"/>
      <c r="X74" s="217"/>
      <c r="Y74" s="217"/>
      <c r="Z74" s="217"/>
      <c r="AA74" s="217"/>
      <c r="AB74" s="217"/>
      <c r="AC74" s="217"/>
      <c r="AD74" s="217"/>
    </row>
    <row r="75" spans="1:30" x14ac:dyDescent="0.25">
      <c r="A75" s="179" t="s">
        <v>260</v>
      </c>
      <c r="B75" s="179"/>
      <c r="C75" s="179"/>
      <c r="D75" s="179"/>
      <c r="E75" s="179"/>
      <c r="F75" s="179"/>
      <c r="G75" s="179"/>
      <c r="H75" s="179"/>
      <c r="I75" s="179"/>
      <c r="J75" s="179"/>
      <c r="K75" s="179"/>
      <c r="L75" s="179"/>
      <c r="M75" s="217"/>
      <c r="N75" s="217"/>
      <c r="O75" s="217"/>
      <c r="P75" s="217"/>
      <c r="Q75" s="217"/>
      <c r="R75" s="217"/>
      <c r="S75" s="217"/>
      <c r="T75" s="217"/>
      <c r="U75" s="217"/>
      <c r="V75" s="217"/>
      <c r="W75" s="217"/>
      <c r="X75" s="217"/>
      <c r="Y75" s="217"/>
      <c r="Z75" s="217"/>
      <c r="AA75" s="217"/>
      <c r="AB75" s="217"/>
      <c r="AC75" s="217"/>
      <c r="AD75" s="217"/>
    </row>
    <row r="76" spans="1:30" x14ac:dyDescent="0.25">
      <c r="A76" s="179" t="s">
        <v>175</v>
      </c>
      <c r="B76" s="179"/>
      <c r="C76" s="179"/>
      <c r="D76" s="179"/>
      <c r="E76" s="179"/>
      <c r="F76" s="179"/>
      <c r="G76" s="179"/>
      <c r="H76" s="179"/>
      <c r="I76" s="179"/>
      <c r="J76" s="179"/>
      <c r="K76" s="179"/>
      <c r="L76" s="179"/>
      <c r="M76" s="217"/>
      <c r="N76" s="217"/>
      <c r="O76" s="217"/>
      <c r="P76" s="217"/>
      <c r="Q76" s="217"/>
      <c r="R76" s="217"/>
      <c r="S76" s="217"/>
      <c r="T76" s="217"/>
      <c r="U76" s="217"/>
      <c r="V76" s="217"/>
      <c r="W76" s="217"/>
      <c r="X76" s="217"/>
      <c r="Y76" s="217"/>
      <c r="Z76" s="217"/>
      <c r="AA76" s="217"/>
      <c r="AB76" s="217"/>
      <c r="AC76" s="217"/>
      <c r="AD76" s="217"/>
    </row>
    <row r="77" spans="1:30" x14ac:dyDescent="0.25">
      <c r="A77" s="179" t="s">
        <v>311</v>
      </c>
      <c r="B77" s="179"/>
      <c r="C77" s="179"/>
      <c r="D77" s="179"/>
      <c r="E77" s="179"/>
      <c r="F77" s="179"/>
      <c r="G77" s="179"/>
      <c r="H77" s="179"/>
      <c r="I77" s="179"/>
      <c r="J77" s="179"/>
      <c r="K77" s="179"/>
      <c r="L77" s="179"/>
      <c r="M77" s="217"/>
      <c r="N77" s="217"/>
      <c r="O77" s="217"/>
      <c r="P77" s="217"/>
      <c r="Q77" s="217"/>
      <c r="R77" s="217"/>
      <c r="S77" s="217"/>
      <c r="T77" s="217"/>
      <c r="U77" s="217"/>
      <c r="V77" s="217"/>
      <c r="W77" s="217"/>
      <c r="X77" s="217"/>
      <c r="Y77" s="217"/>
      <c r="Z77" s="217"/>
      <c r="AA77" s="217"/>
      <c r="AB77" s="217"/>
      <c r="AC77" s="217"/>
      <c r="AD77" s="217"/>
    </row>
    <row r="78" spans="1:30" x14ac:dyDescent="0.25">
      <c r="A78" s="179" t="s">
        <v>304</v>
      </c>
      <c r="B78" s="179"/>
      <c r="C78" s="179"/>
      <c r="D78" s="179"/>
      <c r="E78" s="179"/>
      <c r="F78" s="179"/>
      <c r="G78" s="179"/>
      <c r="H78" s="179"/>
      <c r="I78" s="179"/>
      <c r="J78" s="179"/>
      <c r="K78" s="179"/>
      <c r="L78" s="179"/>
      <c r="M78" s="217"/>
      <c r="N78" s="217"/>
      <c r="O78" s="217"/>
      <c r="P78" s="217"/>
      <c r="Q78" s="217"/>
      <c r="R78" s="217"/>
      <c r="S78" s="217"/>
      <c r="T78" s="217"/>
      <c r="U78" s="217"/>
      <c r="V78" s="217"/>
      <c r="W78" s="217"/>
      <c r="X78" s="217"/>
      <c r="Y78" s="217"/>
      <c r="Z78" s="217"/>
      <c r="AA78" s="217"/>
      <c r="AB78" s="217"/>
      <c r="AC78" s="217"/>
      <c r="AD78" s="217"/>
    </row>
    <row r="79" spans="1:30" x14ac:dyDescent="0.25">
      <c r="A79" s="179" t="s">
        <v>178</v>
      </c>
      <c r="B79" s="179"/>
      <c r="C79" s="179"/>
      <c r="D79" s="179"/>
      <c r="E79" s="179"/>
      <c r="F79" s="179"/>
      <c r="G79" s="179"/>
      <c r="H79" s="179"/>
      <c r="I79" s="179"/>
      <c r="J79" s="179"/>
      <c r="K79" s="179"/>
      <c r="L79" s="179"/>
      <c r="M79" s="217"/>
      <c r="N79" s="217"/>
      <c r="O79" s="217"/>
      <c r="P79" s="217"/>
      <c r="Q79" s="217"/>
      <c r="R79" s="217"/>
      <c r="S79" s="217"/>
      <c r="T79" s="217"/>
      <c r="U79" s="217"/>
      <c r="V79" s="217"/>
      <c r="W79" s="217"/>
      <c r="X79" s="217"/>
      <c r="Y79" s="217"/>
      <c r="Z79" s="217"/>
      <c r="AA79" s="217"/>
      <c r="AB79" s="217"/>
      <c r="AC79" s="217"/>
      <c r="AD79" s="217"/>
    </row>
    <row r="80" spans="1:30" x14ac:dyDescent="0.25">
      <c r="A80" s="179"/>
      <c r="B80" s="179"/>
      <c r="C80" s="179"/>
      <c r="D80" s="179"/>
      <c r="E80" s="179"/>
      <c r="F80" s="179"/>
      <c r="G80" s="179"/>
      <c r="H80" s="179"/>
      <c r="I80" s="179"/>
      <c r="J80" s="179"/>
      <c r="K80" s="179"/>
      <c r="L80" s="179"/>
      <c r="M80" s="217"/>
      <c r="N80" s="217"/>
      <c r="O80" s="217"/>
      <c r="P80" s="217"/>
      <c r="Q80" s="217"/>
      <c r="R80" s="217"/>
      <c r="S80" s="217"/>
      <c r="T80" s="217"/>
      <c r="U80" s="217"/>
      <c r="V80" s="217"/>
      <c r="W80" s="217"/>
      <c r="X80" s="217"/>
      <c r="Y80" s="217"/>
      <c r="Z80" s="217"/>
      <c r="AA80" s="217"/>
      <c r="AB80" s="217"/>
      <c r="AC80" s="217"/>
      <c r="AD80" s="217"/>
    </row>
    <row r="81" spans="1:30" x14ac:dyDescent="0.25">
      <c r="A81" s="227" t="s">
        <v>30</v>
      </c>
      <c r="B81" s="227"/>
      <c r="C81" s="227"/>
      <c r="D81" s="227"/>
      <c r="E81" s="227"/>
      <c r="F81" s="227"/>
      <c r="G81" s="227"/>
      <c r="H81" s="227"/>
      <c r="I81" s="227"/>
      <c r="J81" s="227"/>
      <c r="K81" s="227"/>
      <c r="L81" s="227"/>
      <c r="M81" s="217"/>
      <c r="N81" s="217"/>
      <c r="O81" s="217"/>
      <c r="P81" s="217"/>
      <c r="Q81" s="217"/>
      <c r="R81" s="217"/>
      <c r="S81" s="217"/>
      <c r="T81" s="217"/>
      <c r="U81" s="217"/>
      <c r="V81" s="217"/>
      <c r="W81" s="217"/>
      <c r="X81" s="217"/>
      <c r="Y81" s="217"/>
      <c r="Z81" s="217"/>
      <c r="AA81" s="217"/>
      <c r="AB81" s="217"/>
      <c r="AC81" s="217"/>
      <c r="AD81" s="217"/>
    </row>
    <row r="82" spans="1:30" x14ac:dyDescent="0.25">
      <c r="A82" s="215" t="s">
        <v>321</v>
      </c>
      <c r="B82" s="217"/>
      <c r="C82" s="217"/>
      <c r="D82" s="217"/>
      <c r="E82" s="217"/>
      <c r="F82" s="217"/>
      <c r="G82" s="217"/>
      <c r="H82" s="217"/>
      <c r="I82" s="217"/>
      <c r="J82" s="217"/>
      <c r="K82" s="216"/>
      <c r="L82" s="216"/>
      <c r="M82" s="217"/>
      <c r="N82" s="217"/>
      <c r="O82" s="217"/>
      <c r="P82" s="217"/>
      <c r="Q82" s="217"/>
      <c r="R82" s="217"/>
      <c r="S82" s="217"/>
      <c r="T82" s="217"/>
      <c r="U82" s="217"/>
      <c r="V82" s="217"/>
      <c r="W82" s="217"/>
      <c r="X82" s="217"/>
      <c r="Y82" s="217"/>
      <c r="Z82" s="217"/>
      <c r="AA82" s="217"/>
      <c r="AB82" s="217"/>
      <c r="AC82" s="217"/>
      <c r="AD82" s="217"/>
    </row>
    <row r="83" spans="1:30" x14ac:dyDescent="0.25">
      <c r="A83" s="227"/>
      <c r="B83" s="227"/>
      <c r="C83" s="227"/>
      <c r="D83" s="227"/>
      <c r="E83" s="227"/>
      <c r="F83" s="227"/>
      <c r="G83" s="227"/>
      <c r="H83" s="227"/>
      <c r="I83" s="227"/>
      <c r="J83" s="227"/>
      <c r="K83" s="226"/>
      <c r="L83" s="226"/>
      <c r="M83" s="217"/>
      <c r="N83" s="217"/>
      <c r="O83" s="217"/>
      <c r="P83" s="217"/>
      <c r="Q83" s="217"/>
      <c r="R83" s="217"/>
      <c r="S83" s="217"/>
      <c r="T83" s="217"/>
      <c r="U83" s="217"/>
      <c r="V83" s="217"/>
      <c r="W83" s="217"/>
      <c r="X83" s="217"/>
      <c r="Y83" s="217"/>
      <c r="Z83" s="217"/>
      <c r="AA83" s="217"/>
      <c r="AB83" s="217"/>
      <c r="AC83" s="217"/>
      <c r="AD83" s="217"/>
    </row>
    <row r="84" spans="1:30" x14ac:dyDescent="0.25">
      <c r="A84" s="212"/>
      <c r="B84" s="206"/>
      <c r="C84" s="211"/>
      <c r="D84" s="211"/>
      <c r="E84" s="211"/>
      <c r="F84" s="211" t="s">
        <v>299</v>
      </c>
      <c r="G84" s="211"/>
      <c r="H84" s="211"/>
      <c r="I84" s="211"/>
      <c r="J84" s="211"/>
      <c r="K84" s="211"/>
      <c r="L84" s="205"/>
      <c r="M84" s="217"/>
      <c r="N84" s="217"/>
      <c r="O84" s="217"/>
      <c r="P84" s="217"/>
      <c r="Q84" s="217"/>
      <c r="R84" s="217"/>
      <c r="S84" s="217"/>
      <c r="T84" s="217"/>
      <c r="U84" s="217"/>
      <c r="V84" s="217"/>
      <c r="W84" s="217"/>
      <c r="X84" s="217"/>
      <c r="Y84" s="217"/>
      <c r="Z84" s="217"/>
      <c r="AA84" s="217"/>
      <c r="AB84" s="217"/>
      <c r="AC84" s="217"/>
      <c r="AD84" s="217"/>
    </row>
    <row r="85" spans="1:30" ht="36" customHeight="1" x14ac:dyDescent="0.25">
      <c r="A85" s="210" t="s">
        <v>278</v>
      </c>
      <c r="B85" s="208" t="s">
        <v>194</v>
      </c>
      <c r="C85" s="205"/>
      <c r="D85" s="209" t="s">
        <v>279</v>
      </c>
      <c r="E85" s="208" t="s">
        <v>280</v>
      </c>
      <c r="F85" s="205"/>
      <c r="G85" s="207" t="s">
        <v>195</v>
      </c>
      <c r="H85" s="205"/>
      <c r="I85" s="204" t="s">
        <v>281</v>
      </c>
      <c r="J85" s="206" t="s">
        <v>196</v>
      </c>
      <c r="K85" s="205"/>
      <c r="L85" s="204" t="s">
        <v>282</v>
      </c>
      <c r="M85" s="217"/>
      <c r="N85" s="217"/>
      <c r="O85" s="217"/>
      <c r="P85" s="217"/>
      <c r="Q85" s="217"/>
      <c r="R85" s="217"/>
      <c r="S85" s="217"/>
      <c r="T85" s="217"/>
      <c r="U85" s="217"/>
      <c r="V85" s="217"/>
      <c r="W85" s="217"/>
      <c r="X85" s="217"/>
      <c r="Y85" s="217"/>
      <c r="Z85" s="217"/>
      <c r="AA85" s="217"/>
      <c r="AB85" s="217"/>
      <c r="AC85" s="217"/>
      <c r="AD85" s="217"/>
    </row>
    <row r="86" spans="1:30" x14ac:dyDescent="0.25">
      <c r="A86" s="201"/>
      <c r="B86" s="200" t="s">
        <v>283</v>
      </c>
      <c r="C86" s="200" t="s">
        <v>284</v>
      </c>
      <c r="D86" s="203"/>
      <c r="E86" s="200" t="s">
        <v>283</v>
      </c>
      <c r="F86" s="200" t="s">
        <v>284</v>
      </c>
      <c r="G86" s="200" t="s">
        <v>197</v>
      </c>
      <c r="H86" s="202" t="s">
        <v>198</v>
      </c>
      <c r="I86" s="201"/>
      <c r="J86" s="200" t="s">
        <v>197</v>
      </c>
      <c r="K86" s="202" t="s">
        <v>198</v>
      </c>
      <c r="L86" s="201"/>
      <c r="M86" s="217"/>
      <c r="N86" s="217"/>
      <c r="O86" s="217"/>
      <c r="P86" s="217"/>
      <c r="Q86" s="217"/>
      <c r="R86" s="217"/>
      <c r="S86" s="217"/>
      <c r="T86" s="217"/>
      <c r="U86" s="217"/>
      <c r="V86" s="217"/>
      <c r="W86" s="217"/>
      <c r="X86" s="217"/>
      <c r="Y86" s="217"/>
      <c r="Z86" s="217"/>
      <c r="AA86" s="217"/>
      <c r="AB86" s="217"/>
      <c r="AC86" s="217"/>
      <c r="AD86" s="217"/>
    </row>
    <row r="87" spans="1:30" x14ac:dyDescent="0.25">
      <c r="A87" s="200" t="s">
        <v>285</v>
      </c>
      <c r="B87" s="198">
        <v>360499.86859505501</v>
      </c>
      <c r="C87" s="198">
        <v>100</v>
      </c>
      <c r="D87" s="199">
        <v>2.7557097423442301</v>
      </c>
      <c r="E87" s="198">
        <v>993433.00000120699</v>
      </c>
      <c r="F87" s="198">
        <v>100</v>
      </c>
      <c r="G87" s="198">
        <v>1499289.4856783701</v>
      </c>
      <c r="H87" s="198">
        <v>632641.66852236597</v>
      </c>
      <c r="I87" s="198">
        <v>100</v>
      </c>
      <c r="J87" s="198">
        <v>1491608.9680866399</v>
      </c>
      <c r="K87" s="198">
        <v>624391.29651116102</v>
      </c>
      <c r="L87" s="198">
        <v>100</v>
      </c>
      <c r="M87" s="217"/>
      <c r="N87" s="217"/>
      <c r="O87" s="217"/>
      <c r="P87" s="217"/>
      <c r="Q87" s="217"/>
      <c r="R87" s="217"/>
      <c r="S87" s="217"/>
      <c r="T87" s="217"/>
      <c r="U87" s="217"/>
      <c r="V87" s="217"/>
      <c r="W87" s="217"/>
      <c r="X87" s="217"/>
      <c r="Y87" s="217"/>
      <c r="Z87" s="217"/>
      <c r="AA87" s="217"/>
      <c r="AB87" s="217"/>
      <c r="AC87" s="217"/>
      <c r="AD87" s="217"/>
    </row>
    <row r="88" spans="1:30" x14ac:dyDescent="0.25">
      <c r="A88" s="192" t="s">
        <v>114</v>
      </c>
      <c r="B88" s="194">
        <v>72099.973719010901</v>
      </c>
      <c r="C88" s="196">
        <v>20</v>
      </c>
      <c r="D88" s="197">
        <v>3.51468643628795</v>
      </c>
      <c r="E88" s="194">
        <v>253408.79968692499</v>
      </c>
      <c r="F88" s="223">
        <v>25.508393589363099</v>
      </c>
      <c r="G88" s="195">
        <v>961154.74935251498</v>
      </c>
      <c r="H88" s="194">
        <v>302152.39546312299</v>
      </c>
      <c r="I88" s="193">
        <v>12.821469883351201</v>
      </c>
      <c r="J88" s="194">
        <v>641764.651493176</v>
      </c>
      <c r="K88" s="194">
        <v>184918.98715366001</v>
      </c>
      <c r="L88" s="193">
        <v>8.6049985649576399</v>
      </c>
      <c r="M88" s="217"/>
      <c r="N88" s="217"/>
      <c r="O88" s="217"/>
      <c r="P88" s="217"/>
      <c r="Q88" s="217"/>
      <c r="R88" s="217"/>
      <c r="S88" s="217"/>
      <c r="T88" s="217"/>
      <c r="U88" s="217"/>
      <c r="V88" s="217"/>
      <c r="W88" s="217"/>
      <c r="X88" s="217"/>
      <c r="Y88" s="217"/>
      <c r="Z88" s="217"/>
      <c r="AA88" s="217"/>
      <c r="AB88" s="217"/>
      <c r="AC88" s="217"/>
      <c r="AD88" s="217"/>
    </row>
    <row r="89" spans="1:30" x14ac:dyDescent="0.25">
      <c r="A89" s="192" t="s">
        <v>115</v>
      </c>
      <c r="B89" s="188">
        <v>72099.973719011003</v>
      </c>
      <c r="C89" s="190">
        <v>20</v>
      </c>
      <c r="D89" s="191">
        <v>3.0440394199887502</v>
      </c>
      <c r="E89" s="188">
        <v>219475.16218082301</v>
      </c>
      <c r="F89" s="222">
        <v>22.092598311164998</v>
      </c>
      <c r="G89" s="189">
        <v>1095720.2102838601</v>
      </c>
      <c r="H89" s="188">
        <v>378341.61216015799</v>
      </c>
      <c r="I89" s="187">
        <v>14.616526304632799</v>
      </c>
      <c r="J89" s="188">
        <v>987236.63546668296</v>
      </c>
      <c r="K89" s="188">
        <v>326302.61379450001</v>
      </c>
      <c r="L89" s="187">
        <v>13.2372043422756</v>
      </c>
      <c r="M89" s="217"/>
      <c r="N89" s="217"/>
      <c r="O89" s="217"/>
      <c r="P89" s="217"/>
      <c r="Q89" s="217"/>
      <c r="R89" s="217"/>
      <c r="S89" s="217"/>
      <c r="T89" s="217"/>
      <c r="U89" s="217"/>
      <c r="V89" s="217"/>
      <c r="W89" s="217"/>
      <c r="X89" s="217"/>
      <c r="Y89" s="217"/>
      <c r="Z89" s="217"/>
      <c r="AA89" s="217"/>
      <c r="AB89" s="217"/>
      <c r="AC89" s="217"/>
      <c r="AD89" s="217"/>
    </row>
    <row r="90" spans="1:30" x14ac:dyDescent="0.25">
      <c r="A90" s="192" t="s">
        <v>116</v>
      </c>
      <c r="B90" s="188">
        <v>72099.973719010901</v>
      </c>
      <c r="C90" s="190">
        <v>20</v>
      </c>
      <c r="D90" s="191">
        <v>2.7009644203701599</v>
      </c>
      <c r="E90" s="188">
        <v>194739.46372467201</v>
      </c>
      <c r="F90" s="222">
        <v>19.602677153309301</v>
      </c>
      <c r="G90" s="189">
        <v>1327998.8131939999</v>
      </c>
      <c r="H90" s="188">
        <v>508264.38895266003</v>
      </c>
      <c r="I90" s="187">
        <v>17.715042036636799</v>
      </c>
      <c r="J90" s="188">
        <v>1257852.37550168</v>
      </c>
      <c r="K90" s="188">
        <v>467382.24562903302</v>
      </c>
      <c r="L90" s="187">
        <v>16.865712159335999</v>
      </c>
      <c r="M90" s="217"/>
      <c r="N90" s="217"/>
      <c r="O90" s="217"/>
      <c r="P90" s="217"/>
      <c r="Q90" s="217"/>
      <c r="R90" s="217"/>
      <c r="S90" s="217"/>
      <c r="T90" s="217"/>
      <c r="U90" s="217"/>
      <c r="V90" s="217"/>
      <c r="W90" s="217"/>
      <c r="X90" s="217"/>
      <c r="Y90" s="217"/>
      <c r="Z90" s="217"/>
      <c r="AA90" s="217"/>
      <c r="AB90" s="217"/>
      <c r="AC90" s="217"/>
      <c r="AD90" s="217"/>
    </row>
    <row r="91" spans="1:30" x14ac:dyDescent="0.25">
      <c r="A91" s="192" t="s">
        <v>117</v>
      </c>
      <c r="B91" s="188">
        <v>72099.973719010901</v>
      </c>
      <c r="C91" s="190">
        <v>20</v>
      </c>
      <c r="D91" s="191">
        <v>2.4530122333118101</v>
      </c>
      <c r="E91" s="188">
        <v>176862.117554194</v>
      </c>
      <c r="F91" s="222">
        <v>17.803124876461599</v>
      </c>
      <c r="G91" s="189">
        <v>1670835.2741000799</v>
      </c>
      <c r="H91" s="188">
        <v>701994.52649287996</v>
      </c>
      <c r="I91" s="187">
        <v>22.288361121189201</v>
      </c>
      <c r="J91" s="188">
        <v>1642056.7795293699</v>
      </c>
      <c r="K91" s="188">
        <v>667668.001873662</v>
      </c>
      <c r="L91" s="187">
        <v>22.017255388799502</v>
      </c>
      <c r="M91" s="217"/>
      <c r="N91" s="217"/>
      <c r="O91" s="217"/>
      <c r="P91" s="217"/>
      <c r="Q91" s="217"/>
      <c r="R91" s="217"/>
      <c r="S91" s="217"/>
      <c r="T91" s="217"/>
      <c r="U91" s="217"/>
      <c r="V91" s="217"/>
      <c r="W91" s="217"/>
      <c r="X91" s="217"/>
      <c r="Y91" s="217"/>
      <c r="Z91" s="217"/>
      <c r="AA91" s="217"/>
      <c r="AB91" s="217"/>
      <c r="AC91" s="217"/>
      <c r="AD91" s="217"/>
    </row>
    <row r="92" spans="1:30" x14ac:dyDescent="0.25">
      <c r="A92" s="186" t="s">
        <v>118</v>
      </c>
      <c r="B92" s="182">
        <v>72099.973719010901</v>
      </c>
      <c r="C92" s="184">
        <v>20</v>
      </c>
      <c r="D92" s="185">
        <v>2.0658462017624899</v>
      </c>
      <c r="E92" s="182">
        <v>148947.456854594</v>
      </c>
      <c r="F92" s="221">
        <v>14.993206069700999</v>
      </c>
      <c r="G92" s="183">
        <v>2440738.3814614099</v>
      </c>
      <c r="H92" s="182">
        <v>1272455.4195430099</v>
      </c>
      <c r="I92" s="181">
        <v>32.558600654190101</v>
      </c>
      <c r="J92" s="182">
        <v>2929134.3984423098</v>
      </c>
      <c r="K92" s="182">
        <v>1475684.6341049499</v>
      </c>
      <c r="L92" s="181">
        <v>39.274829544631203</v>
      </c>
      <c r="M92" s="217"/>
      <c r="N92" s="217"/>
      <c r="O92" s="217"/>
      <c r="P92" s="217"/>
      <c r="Q92" s="217"/>
      <c r="R92" s="217"/>
      <c r="S92" s="217"/>
      <c r="T92" s="217"/>
      <c r="U92" s="217"/>
      <c r="V92" s="217"/>
      <c r="W92" s="217"/>
      <c r="X92" s="217"/>
      <c r="Y92" s="217"/>
      <c r="Z92" s="217"/>
      <c r="AA92" s="217"/>
      <c r="AB92" s="217"/>
      <c r="AC92" s="217"/>
      <c r="AD92" s="217"/>
    </row>
    <row r="93" spans="1:30" x14ac:dyDescent="0.25">
      <c r="A93" s="229" t="s">
        <v>317</v>
      </c>
      <c r="B93" s="180"/>
      <c r="C93" s="180"/>
      <c r="D93" s="180"/>
      <c r="E93" s="228"/>
      <c r="F93" s="180"/>
      <c r="G93" s="180"/>
      <c r="H93" s="180"/>
      <c r="I93" s="180"/>
      <c r="J93" s="180"/>
      <c r="K93" s="180"/>
      <c r="L93" s="180"/>
      <c r="M93" s="217"/>
      <c r="N93" s="217"/>
      <c r="O93" s="217"/>
      <c r="P93" s="217"/>
      <c r="Q93" s="217"/>
      <c r="R93" s="217"/>
      <c r="S93" s="217"/>
      <c r="T93" s="217"/>
      <c r="U93" s="217"/>
      <c r="V93" s="217"/>
      <c r="W93" s="217"/>
      <c r="X93" s="217"/>
      <c r="Y93" s="217"/>
      <c r="Z93" s="217"/>
      <c r="AA93" s="217"/>
      <c r="AB93" s="217"/>
      <c r="AC93" s="217"/>
      <c r="AD93" s="217"/>
    </row>
    <row r="94" spans="1:30" x14ac:dyDescent="0.25">
      <c r="A94" s="144" t="s">
        <v>287</v>
      </c>
      <c r="B94" s="179"/>
      <c r="C94" s="179"/>
      <c r="D94" s="179"/>
      <c r="E94" s="179"/>
      <c r="F94" s="179"/>
      <c r="G94" s="179"/>
      <c r="H94" s="179"/>
      <c r="I94" s="179"/>
      <c r="J94" s="179"/>
      <c r="K94" s="179"/>
      <c r="L94" s="179"/>
      <c r="M94" s="217"/>
      <c r="N94" s="217"/>
      <c r="O94" s="217"/>
      <c r="P94" s="217"/>
      <c r="Q94" s="217"/>
      <c r="R94" s="217"/>
      <c r="S94" s="217"/>
      <c r="T94" s="217"/>
      <c r="U94" s="217"/>
      <c r="V94" s="217"/>
      <c r="W94" s="217"/>
      <c r="X94" s="217"/>
      <c r="Y94" s="217"/>
      <c r="Z94" s="217"/>
      <c r="AA94" s="217"/>
      <c r="AB94" s="217"/>
      <c r="AC94" s="217"/>
      <c r="AD94" s="217"/>
    </row>
    <row r="95" spans="1:30" x14ac:dyDescent="0.25">
      <c r="A95" s="179" t="s">
        <v>260</v>
      </c>
      <c r="B95" s="179"/>
      <c r="C95" s="179"/>
      <c r="D95" s="179"/>
      <c r="E95" s="179"/>
      <c r="F95" s="179"/>
      <c r="G95" s="179"/>
      <c r="H95" s="179"/>
      <c r="I95" s="179"/>
      <c r="J95" s="179"/>
      <c r="K95" s="179"/>
      <c r="L95" s="179"/>
      <c r="M95" s="217"/>
      <c r="N95" s="217"/>
      <c r="O95" s="217"/>
      <c r="P95" s="217"/>
      <c r="Q95" s="217"/>
      <c r="R95" s="217"/>
      <c r="S95" s="217"/>
      <c r="T95" s="217"/>
      <c r="U95" s="217"/>
      <c r="V95" s="217"/>
      <c r="W95" s="217"/>
      <c r="X95" s="217"/>
      <c r="Y95" s="217"/>
      <c r="Z95" s="217"/>
      <c r="AA95" s="217"/>
      <c r="AB95" s="217"/>
      <c r="AC95" s="217"/>
      <c r="AD95" s="217"/>
    </row>
    <row r="96" spans="1:30" x14ac:dyDescent="0.25">
      <c r="A96" s="179" t="s">
        <v>175</v>
      </c>
      <c r="B96" s="179"/>
      <c r="C96" s="179"/>
      <c r="D96" s="179"/>
      <c r="E96" s="179"/>
      <c r="F96" s="179"/>
      <c r="G96" s="179"/>
      <c r="H96" s="179"/>
      <c r="I96" s="179"/>
      <c r="J96" s="179"/>
      <c r="K96" s="179"/>
      <c r="L96" s="179"/>
      <c r="M96" s="217"/>
      <c r="N96" s="217"/>
      <c r="O96" s="217"/>
      <c r="P96" s="217"/>
      <c r="Q96" s="217"/>
      <c r="R96" s="217"/>
      <c r="S96" s="217"/>
      <c r="T96" s="217"/>
      <c r="U96" s="217"/>
      <c r="V96" s="217"/>
      <c r="W96" s="217"/>
      <c r="X96" s="217"/>
      <c r="Y96" s="217"/>
      <c r="Z96" s="217"/>
      <c r="AA96" s="217"/>
      <c r="AB96" s="217"/>
      <c r="AC96" s="217"/>
      <c r="AD96" s="217"/>
    </row>
    <row r="97" spans="1:30" x14ac:dyDescent="0.25">
      <c r="A97" s="179" t="s">
        <v>311</v>
      </c>
      <c r="B97" s="179"/>
      <c r="C97" s="179"/>
      <c r="D97" s="179"/>
      <c r="E97" s="179"/>
      <c r="F97" s="179"/>
      <c r="G97" s="179"/>
      <c r="H97" s="179"/>
      <c r="I97" s="179"/>
      <c r="J97" s="179"/>
      <c r="K97" s="179"/>
      <c r="L97" s="179"/>
      <c r="M97" s="217"/>
      <c r="N97" s="217"/>
      <c r="O97" s="217"/>
      <c r="P97" s="217"/>
      <c r="Q97" s="217"/>
      <c r="R97" s="217"/>
      <c r="S97" s="217"/>
      <c r="T97" s="217"/>
      <c r="U97" s="217"/>
      <c r="V97" s="217"/>
      <c r="W97" s="217"/>
      <c r="X97" s="217"/>
      <c r="Y97" s="217"/>
      <c r="Z97" s="217"/>
      <c r="AA97" s="217"/>
      <c r="AB97" s="217"/>
      <c r="AC97" s="217"/>
      <c r="AD97" s="217"/>
    </row>
    <row r="98" spans="1:30" x14ac:dyDescent="0.25">
      <c r="A98" s="179" t="s">
        <v>304</v>
      </c>
      <c r="B98" s="179"/>
      <c r="C98" s="179"/>
      <c r="D98" s="179"/>
      <c r="E98" s="179"/>
      <c r="F98" s="179"/>
      <c r="G98" s="179"/>
      <c r="H98" s="179"/>
      <c r="I98" s="179"/>
      <c r="J98" s="179"/>
      <c r="K98" s="179"/>
      <c r="L98" s="179"/>
      <c r="M98" s="217"/>
      <c r="N98" s="217"/>
      <c r="O98" s="217"/>
      <c r="P98" s="217"/>
      <c r="Q98" s="217"/>
      <c r="R98" s="217"/>
      <c r="S98" s="217"/>
      <c r="T98" s="217"/>
      <c r="U98" s="217"/>
      <c r="V98" s="217"/>
      <c r="W98" s="217"/>
      <c r="X98" s="217"/>
      <c r="Y98" s="217"/>
      <c r="Z98" s="217"/>
      <c r="AA98" s="217"/>
      <c r="AB98" s="217"/>
      <c r="AC98" s="217"/>
      <c r="AD98" s="217"/>
    </row>
    <row r="99" spans="1:30" x14ac:dyDescent="0.25">
      <c r="A99" s="179" t="s">
        <v>178</v>
      </c>
      <c r="B99" s="179"/>
      <c r="C99" s="179"/>
      <c r="D99" s="179"/>
      <c r="E99" s="179"/>
      <c r="F99" s="179"/>
      <c r="G99" s="179"/>
      <c r="H99" s="179"/>
      <c r="I99" s="179"/>
      <c r="J99" s="179"/>
      <c r="K99" s="179"/>
      <c r="L99" s="179"/>
      <c r="M99" s="217"/>
      <c r="N99" s="217"/>
      <c r="O99" s="217"/>
      <c r="P99" s="217"/>
      <c r="Q99" s="217"/>
      <c r="R99" s="217"/>
      <c r="S99" s="217"/>
      <c r="T99" s="217"/>
      <c r="U99" s="217"/>
      <c r="V99" s="217"/>
      <c r="W99" s="217"/>
      <c r="X99" s="217"/>
      <c r="Y99" s="217"/>
      <c r="Z99" s="217"/>
      <c r="AA99" s="217"/>
      <c r="AB99" s="217"/>
      <c r="AC99" s="217"/>
      <c r="AD99" s="217"/>
    </row>
    <row r="100" spans="1:30" x14ac:dyDescent="0.25">
      <c r="A100" s="217"/>
      <c r="B100" s="217"/>
      <c r="C100" s="217"/>
      <c r="D100" s="217"/>
      <c r="E100" s="217"/>
      <c r="F100" s="217"/>
      <c r="G100" s="217"/>
      <c r="H100" s="217"/>
      <c r="I100" s="217"/>
      <c r="J100" s="217"/>
      <c r="K100" s="217"/>
      <c r="L100" s="217"/>
      <c r="M100" s="217"/>
      <c r="N100" s="217"/>
      <c r="O100" s="217"/>
      <c r="P100" s="217"/>
      <c r="Q100" s="217"/>
      <c r="R100" s="217"/>
      <c r="S100" s="217"/>
      <c r="T100" s="217"/>
      <c r="U100" s="217"/>
      <c r="V100" s="217"/>
      <c r="W100" s="217"/>
      <c r="X100" s="217"/>
      <c r="Y100" s="217"/>
      <c r="Z100" s="217"/>
      <c r="AA100" s="217"/>
      <c r="AB100" s="217"/>
      <c r="AC100" s="217"/>
      <c r="AD100" s="217"/>
    </row>
    <row r="101" spans="1:30" x14ac:dyDescent="0.25">
      <c r="A101" s="224"/>
      <c r="B101" s="227"/>
      <c r="C101" s="227"/>
      <c r="D101" s="227"/>
      <c r="E101" s="227"/>
      <c r="F101" s="227"/>
      <c r="G101" s="227"/>
      <c r="H101" s="227"/>
      <c r="I101" s="227"/>
      <c r="J101" s="227"/>
      <c r="K101" s="226"/>
      <c r="L101" s="226"/>
      <c r="M101" s="217"/>
      <c r="N101" s="217"/>
      <c r="O101" s="217"/>
      <c r="P101" s="217"/>
      <c r="Q101" s="217"/>
      <c r="R101" s="217"/>
      <c r="S101" s="217"/>
      <c r="T101" s="217"/>
      <c r="U101" s="217"/>
      <c r="V101" s="217"/>
      <c r="W101" s="217"/>
      <c r="X101" s="217"/>
      <c r="Y101" s="217"/>
      <c r="Z101" s="217"/>
      <c r="AA101" s="217"/>
      <c r="AB101" s="217"/>
      <c r="AC101" s="217"/>
      <c r="AD101" s="217"/>
    </row>
    <row r="102" spans="1:30" x14ac:dyDescent="0.25">
      <c r="A102" s="217"/>
      <c r="B102" s="217"/>
      <c r="C102" s="217"/>
      <c r="D102" s="217"/>
      <c r="E102" s="217"/>
      <c r="F102" s="217"/>
      <c r="G102" s="217"/>
      <c r="H102" s="217"/>
      <c r="I102" s="217"/>
      <c r="J102" s="217"/>
      <c r="K102" s="217"/>
      <c r="L102" s="217"/>
      <c r="M102" s="217"/>
      <c r="N102" s="217"/>
      <c r="O102" s="217"/>
      <c r="P102" s="217"/>
      <c r="Q102" s="217"/>
      <c r="R102" s="217"/>
      <c r="S102" s="217"/>
      <c r="T102" s="217"/>
      <c r="U102" s="217"/>
      <c r="V102" s="217"/>
      <c r="W102" s="217"/>
      <c r="X102" s="217"/>
      <c r="Y102" s="217"/>
      <c r="Z102" s="217"/>
      <c r="AA102" s="217"/>
      <c r="AB102" s="217"/>
      <c r="AC102" s="217"/>
      <c r="AD102" s="217"/>
    </row>
    <row r="103" spans="1:30" x14ac:dyDescent="0.25">
      <c r="A103" s="217"/>
      <c r="B103" s="217"/>
      <c r="C103" s="217"/>
      <c r="D103" s="217"/>
      <c r="E103" s="217"/>
      <c r="F103" s="217"/>
      <c r="G103" s="217"/>
      <c r="H103" s="217"/>
      <c r="I103" s="217"/>
      <c r="J103" s="217"/>
      <c r="K103" s="217"/>
      <c r="L103" s="217"/>
      <c r="M103" s="217"/>
      <c r="N103" s="217"/>
      <c r="O103" s="217"/>
      <c r="P103" s="217"/>
      <c r="Q103" s="217"/>
      <c r="R103" s="217"/>
      <c r="S103" s="217"/>
      <c r="T103" s="217"/>
      <c r="U103" s="217"/>
      <c r="V103" s="217"/>
      <c r="W103" s="217"/>
      <c r="X103" s="217"/>
      <c r="Y103" s="217"/>
      <c r="Z103" s="217"/>
      <c r="AA103" s="217"/>
      <c r="AB103" s="217"/>
      <c r="AC103" s="217"/>
      <c r="AD103" s="217"/>
    </row>
    <row r="104" spans="1:30" x14ac:dyDescent="0.25">
      <c r="A104" s="217"/>
      <c r="B104" s="217"/>
      <c r="C104" s="217"/>
      <c r="D104" s="217"/>
      <c r="E104" s="217"/>
      <c r="F104" s="217"/>
      <c r="G104" s="217"/>
      <c r="H104" s="217"/>
      <c r="I104" s="217"/>
      <c r="J104" s="217"/>
      <c r="K104" s="217"/>
      <c r="L104" s="217"/>
      <c r="M104" s="217"/>
      <c r="N104" s="217"/>
      <c r="O104" s="217"/>
      <c r="P104" s="217"/>
      <c r="Q104" s="217"/>
      <c r="R104" s="217"/>
      <c r="S104" s="217"/>
      <c r="T104" s="217"/>
      <c r="U104" s="217"/>
      <c r="V104" s="217"/>
      <c r="W104" s="217"/>
      <c r="X104" s="217"/>
      <c r="Y104" s="217"/>
      <c r="Z104" s="217"/>
      <c r="AA104" s="217"/>
      <c r="AB104" s="217"/>
      <c r="AC104" s="217"/>
      <c r="AD104" s="217"/>
    </row>
    <row r="105" spans="1:30" x14ac:dyDescent="0.25">
      <c r="A105" s="217"/>
      <c r="B105" s="217"/>
      <c r="C105" s="217"/>
      <c r="D105" s="217"/>
      <c r="E105" s="217"/>
      <c r="F105" s="217"/>
      <c r="G105" s="217"/>
      <c r="H105" s="217"/>
      <c r="I105" s="217"/>
      <c r="J105" s="217"/>
      <c r="K105" s="217"/>
      <c r="L105" s="217"/>
      <c r="M105" s="217"/>
      <c r="N105" s="217"/>
      <c r="O105" s="217"/>
      <c r="P105" s="217"/>
      <c r="Q105" s="217"/>
      <c r="R105" s="217"/>
      <c r="S105" s="217"/>
      <c r="T105" s="217"/>
      <c r="U105" s="217"/>
      <c r="V105" s="217"/>
      <c r="W105" s="217"/>
      <c r="X105" s="217"/>
      <c r="Y105" s="217"/>
      <c r="Z105" s="217"/>
      <c r="AA105" s="217"/>
      <c r="AB105" s="217"/>
      <c r="AC105" s="217"/>
      <c r="AD105" s="217"/>
    </row>
    <row r="106" spans="1:30" x14ac:dyDescent="0.25">
      <c r="A106" s="217"/>
      <c r="B106" s="217"/>
      <c r="C106" s="217"/>
      <c r="D106" s="217"/>
      <c r="E106" s="217"/>
      <c r="F106" s="217"/>
      <c r="G106" s="217"/>
      <c r="H106" s="217"/>
      <c r="I106" s="217"/>
      <c r="J106" s="217"/>
      <c r="K106" s="217"/>
      <c r="L106" s="217"/>
      <c r="M106" s="217"/>
      <c r="N106" s="217"/>
      <c r="O106" s="217"/>
      <c r="P106" s="217"/>
      <c r="Q106" s="217"/>
      <c r="R106" s="217"/>
      <c r="S106" s="217"/>
      <c r="T106" s="217"/>
      <c r="U106" s="217"/>
      <c r="V106" s="217"/>
      <c r="W106" s="217"/>
      <c r="X106" s="217"/>
      <c r="Y106" s="217"/>
      <c r="Z106" s="217"/>
      <c r="AA106" s="217"/>
      <c r="AB106" s="217"/>
      <c r="AC106" s="217"/>
      <c r="AD106" s="217"/>
    </row>
    <row r="107" spans="1:30" x14ac:dyDescent="0.25">
      <c r="A107" s="217"/>
      <c r="B107" s="217"/>
      <c r="C107" s="217"/>
      <c r="D107" s="217"/>
      <c r="E107" s="217"/>
      <c r="F107" s="217"/>
      <c r="G107" s="217"/>
      <c r="H107" s="217"/>
      <c r="I107" s="217"/>
      <c r="J107" s="217"/>
      <c r="K107" s="217"/>
      <c r="L107" s="217"/>
      <c r="M107" s="217"/>
      <c r="N107" s="217"/>
      <c r="O107" s="217"/>
      <c r="P107" s="217"/>
      <c r="Q107" s="217"/>
      <c r="R107" s="217"/>
      <c r="S107" s="217"/>
      <c r="T107" s="217"/>
      <c r="U107" s="217"/>
      <c r="V107" s="217"/>
      <c r="W107" s="217"/>
      <c r="X107" s="217"/>
      <c r="Y107" s="217"/>
      <c r="Z107" s="217"/>
      <c r="AA107" s="217"/>
      <c r="AB107" s="217"/>
      <c r="AC107" s="217"/>
      <c r="AD107" s="217"/>
    </row>
    <row r="108" spans="1:30" x14ac:dyDescent="0.25">
      <c r="A108" s="217"/>
      <c r="B108" s="217"/>
      <c r="C108" s="217"/>
      <c r="D108" s="217"/>
      <c r="E108" s="217"/>
      <c r="F108" s="217"/>
      <c r="G108" s="217"/>
      <c r="H108" s="217"/>
      <c r="I108" s="217"/>
      <c r="J108" s="217"/>
      <c r="K108" s="217"/>
      <c r="L108" s="217"/>
      <c r="M108" s="217"/>
      <c r="N108" s="217"/>
      <c r="O108" s="217"/>
      <c r="P108" s="217"/>
      <c r="Q108" s="217"/>
      <c r="R108" s="217"/>
      <c r="S108" s="217"/>
      <c r="T108" s="217"/>
      <c r="U108" s="217"/>
      <c r="V108" s="217"/>
      <c r="W108" s="217"/>
      <c r="X108" s="217"/>
      <c r="Y108" s="217"/>
      <c r="Z108" s="217"/>
      <c r="AA108" s="217"/>
      <c r="AB108" s="217"/>
      <c r="AC108" s="217"/>
      <c r="AD108" s="217"/>
    </row>
    <row r="109" spans="1:30" x14ac:dyDescent="0.25">
      <c r="A109" s="217"/>
      <c r="B109" s="217"/>
      <c r="C109" s="217"/>
      <c r="D109" s="217"/>
      <c r="E109" s="217"/>
      <c r="F109" s="217"/>
      <c r="G109" s="217"/>
      <c r="H109" s="217"/>
      <c r="I109" s="217"/>
      <c r="J109" s="217"/>
      <c r="K109" s="217"/>
      <c r="L109" s="217"/>
      <c r="M109" s="217"/>
      <c r="N109" s="217"/>
      <c r="O109" s="217"/>
      <c r="P109" s="217"/>
      <c r="Q109" s="217"/>
      <c r="R109" s="217"/>
      <c r="S109" s="217"/>
      <c r="T109" s="217"/>
      <c r="U109" s="217"/>
      <c r="V109" s="217"/>
      <c r="W109" s="217"/>
      <c r="X109" s="217"/>
      <c r="Y109" s="217"/>
      <c r="Z109" s="217"/>
      <c r="AA109" s="217"/>
      <c r="AB109" s="217"/>
      <c r="AC109" s="217"/>
      <c r="AD109" s="217"/>
    </row>
    <row r="110" spans="1:30" x14ac:dyDescent="0.25">
      <c r="A110" s="217"/>
      <c r="B110" s="217"/>
      <c r="C110" s="217"/>
      <c r="D110" s="217"/>
      <c r="E110" s="217"/>
      <c r="F110" s="217"/>
      <c r="G110" s="217"/>
      <c r="H110" s="217"/>
      <c r="I110" s="217"/>
      <c r="J110" s="217"/>
      <c r="K110" s="217"/>
      <c r="L110" s="217"/>
      <c r="M110" s="217"/>
      <c r="N110" s="217"/>
      <c r="O110" s="217"/>
      <c r="P110" s="217"/>
      <c r="Q110" s="217"/>
      <c r="R110" s="217"/>
      <c r="S110" s="217"/>
      <c r="T110" s="217"/>
      <c r="U110" s="217"/>
      <c r="V110" s="217"/>
      <c r="W110" s="217"/>
      <c r="X110" s="217"/>
      <c r="Y110" s="217"/>
      <c r="Z110" s="217"/>
      <c r="AA110" s="217"/>
      <c r="AB110" s="217"/>
      <c r="AC110" s="217"/>
      <c r="AD110" s="217"/>
    </row>
    <row r="111" spans="1:30" x14ac:dyDescent="0.25">
      <c r="A111" s="217"/>
      <c r="B111" s="217"/>
      <c r="C111" s="217"/>
      <c r="D111" s="217"/>
      <c r="E111" s="217"/>
      <c r="F111" s="217"/>
      <c r="G111" s="217"/>
      <c r="H111" s="217"/>
      <c r="I111" s="217"/>
      <c r="J111" s="217"/>
      <c r="K111" s="217"/>
      <c r="L111" s="217"/>
      <c r="M111" s="217"/>
      <c r="N111" s="217"/>
      <c r="O111" s="217"/>
      <c r="P111" s="217"/>
      <c r="Q111" s="217"/>
      <c r="R111" s="217"/>
      <c r="S111" s="217"/>
      <c r="T111" s="217"/>
      <c r="U111" s="217"/>
      <c r="V111" s="217"/>
      <c r="W111" s="217"/>
      <c r="X111" s="217"/>
      <c r="Y111" s="217"/>
      <c r="Z111" s="217"/>
      <c r="AA111" s="217"/>
      <c r="AB111" s="217"/>
      <c r="AC111" s="217"/>
      <c r="AD111" s="217"/>
    </row>
    <row r="112" spans="1:30" x14ac:dyDescent="0.25">
      <c r="A112" s="217"/>
      <c r="B112" s="217"/>
      <c r="C112" s="217"/>
      <c r="D112" s="217"/>
      <c r="E112" s="217"/>
      <c r="F112" s="217"/>
      <c r="G112" s="217"/>
      <c r="H112" s="217"/>
      <c r="I112" s="217"/>
      <c r="J112" s="217"/>
      <c r="K112" s="217"/>
      <c r="L112" s="217"/>
      <c r="M112" s="217"/>
      <c r="N112" s="217"/>
      <c r="O112" s="217"/>
      <c r="P112" s="217"/>
      <c r="Q112" s="217"/>
      <c r="R112" s="217"/>
      <c r="S112" s="217"/>
      <c r="T112" s="217"/>
      <c r="U112" s="217"/>
      <c r="V112" s="217"/>
      <c r="W112" s="217"/>
      <c r="X112" s="217"/>
      <c r="Y112" s="217"/>
      <c r="Z112" s="217"/>
      <c r="AA112" s="217"/>
      <c r="AB112" s="217"/>
      <c r="AC112" s="217"/>
      <c r="AD112" s="217"/>
    </row>
    <row r="113" spans="1:30" x14ac:dyDescent="0.25">
      <c r="A113" s="217"/>
      <c r="B113" s="217"/>
      <c r="C113" s="217"/>
      <c r="D113" s="217"/>
      <c r="E113" s="217"/>
      <c r="F113" s="217"/>
      <c r="G113" s="217"/>
      <c r="H113" s="217"/>
      <c r="I113" s="217"/>
      <c r="J113" s="217"/>
      <c r="K113" s="217"/>
      <c r="L113" s="217"/>
      <c r="M113" s="217"/>
      <c r="N113" s="217"/>
      <c r="O113" s="217"/>
      <c r="P113" s="217"/>
      <c r="Q113" s="217"/>
      <c r="R113" s="217"/>
      <c r="S113" s="217"/>
      <c r="T113" s="217"/>
      <c r="U113" s="217"/>
      <c r="V113" s="217"/>
      <c r="W113" s="217"/>
      <c r="X113" s="217"/>
      <c r="Y113" s="217"/>
      <c r="Z113" s="217"/>
      <c r="AA113" s="217"/>
      <c r="AB113" s="217"/>
      <c r="AC113" s="217"/>
      <c r="AD113" s="217"/>
    </row>
    <row r="114" spans="1:30" x14ac:dyDescent="0.25">
      <c r="A114" s="217"/>
      <c r="B114" s="217"/>
      <c r="C114" s="217"/>
      <c r="D114" s="217"/>
      <c r="E114" s="217"/>
      <c r="F114" s="217"/>
      <c r="G114" s="217"/>
      <c r="H114" s="217"/>
      <c r="I114" s="217"/>
      <c r="J114" s="217"/>
      <c r="K114" s="217"/>
      <c r="L114" s="217"/>
      <c r="M114" s="217"/>
      <c r="N114" s="217"/>
      <c r="O114" s="217"/>
      <c r="P114" s="217"/>
      <c r="Q114" s="217"/>
      <c r="R114" s="217"/>
      <c r="S114" s="217"/>
      <c r="T114" s="217"/>
      <c r="U114" s="217"/>
      <c r="V114" s="217"/>
      <c r="W114" s="217"/>
      <c r="X114" s="217"/>
      <c r="Y114" s="217"/>
      <c r="Z114" s="217"/>
      <c r="AA114" s="217"/>
      <c r="AB114" s="217"/>
      <c r="AC114" s="217"/>
      <c r="AD114" s="217"/>
    </row>
    <row r="115" spans="1:30" x14ac:dyDescent="0.25">
      <c r="A115" s="217"/>
      <c r="B115" s="217"/>
      <c r="C115" s="217"/>
      <c r="D115" s="217"/>
      <c r="E115" s="217"/>
      <c r="F115" s="217"/>
      <c r="G115" s="217"/>
      <c r="H115" s="217"/>
      <c r="I115" s="217"/>
      <c r="J115" s="217"/>
      <c r="K115" s="217"/>
      <c r="L115" s="217"/>
      <c r="M115" s="217"/>
      <c r="N115" s="217"/>
      <c r="O115" s="217"/>
      <c r="P115" s="217"/>
      <c r="Q115" s="217"/>
      <c r="R115" s="217"/>
      <c r="S115" s="217"/>
      <c r="T115" s="217"/>
      <c r="U115" s="217"/>
      <c r="V115" s="217"/>
      <c r="W115" s="217"/>
      <c r="X115" s="217"/>
      <c r="Y115" s="217"/>
      <c r="Z115" s="217"/>
      <c r="AA115" s="217"/>
      <c r="AB115" s="217"/>
      <c r="AC115" s="217"/>
      <c r="AD115" s="217"/>
    </row>
    <row r="116" spans="1:30" x14ac:dyDescent="0.25">
      <c r="A116" s="217"/>
      <c r="B116" s="217"/>
      <c r="C116" s="217"/>
      <c r="D116" s="217"/>
      <c r="E116" s="217"/>
      <c r="F116" s="217"/>
      <c r="G116" s="217"/>
      <c r="H116" s="217"/>
      <c r="I116" s="217"/>
      <c r="J116" s="217"/>
      <c r="K116" s="217"/>
      <c r="L116" s="217"/>
      <c r="M116" s="217"/>
      <c r="N116" s="217"/>
      <c r="O116" s="217"/>
      <c r="P116" s="217"/>
      <c r="Q116" s="217"/>
      <c r="R116" s="217"/>
      <c r="S116" s="217"/>
      <c r="T116" s="217"/>
      <c r="U116" s="217"/>
      <c r="V116" s="217"/>
      <c r="W116" s="217"/>
      <c r="X116" s="217"/>
      <c r="Y116" s="217"/>
      <c r="Z116" s="217"/>
      <c r="AA116" s="217"/>
      <c r="AB116" s="217"/>
      <c r="AC116" s="217"/>
      <c r="AD116" s="217"/>
    </row>
    <row r="117" spans="1:30" x14ac:dyDescent="0.25">
      <c r="A117" s="217"/>
      <c r="B117" s="217"/>
      <c r="C117" s="217"/>
      <c r="D117" s="217"/>
      <c r="E117" s="217"/>
      <c r="F117" s="217"/>
      <c r="G117" s="217"/>
      <c r="H117" s="217"/>
      <c r="I117" s="217"/>
      <c r="J117" s="217"/>
      <c r="K117" s="217"/>
      <c r="L117" s="217"/>
      <c r="M117" s="217"/>
      <c r="N117" s="217"/>
      <c r="O117" s="217"/>
      <c r="P117" s="217"/>
      <c r="Q117" s="217"/>
      <c r="R117" s="217"/>
      <c r="S117" s="217"/>
      <c r="T117" s="217"/>
      <c r="U117" s="217"/>
      <c r="V117" s="217"/>
      <c r="W117" s="217"/>
      <c r="X117" s="217"/>
      <c r="Y117" s="217"/>
      <c r="Z117" s="217"/>
      <c r="AA117" s="217"/>
      <c r="AB117" s="217"/>
      <c r="AC117" s="217"/>
      <c r="AD117" s="217"/>
    </row>
    <row r="118" spans="1:30" x14ac:dyDescent="0.25">
      <c r="A118" s="217"/>
      <c r="B118" s="217"/>
      <c r="C118" s="217"/>
      <c r="D118" s="217"/>
      <c r="E118" s="217"/>
      <c r="F118" s="217"/>
      <c r="G118" s="217"/>
      <c r="H118" s="217"/>
      <c r="I118" s="217"/>
      <c r="J118" s="217"/>
      <c r="K118" s="217"/>
      <c r="L118" s="217"/>
      <c r="M118" s="217"/>
      <c r="N118" s="217"/>
      <c r="O118" s="217"/>
      <c r="P118" s="217"/>
      <c r="Q118" s="217"/>
      <c r="R118" s="217"/>
      <c r="S118" s="217"/>
      <c r="T118" s="217"/>
      <c r="U118" s="217"/>
      <c r="V118" s="217"/>
      <c r="W118" s="217"/>
      <c r="X118" s="217"/>
      <c r="Y118" s="217"/>
      <c r="Z118" s="217"/>
      <c r="AA118" s="217"/>
      <c r="AB118" s="217"/>
      <c r="AC118" s="217"/>
      <c r="AD118" s="217"/>
    </row>
    <row r="119" spans="1:30" x14ac:dyDescent="0.25">
      <c r="A119" s="217"/>
      <c r="B119" s="217"/>
      <c r="C119" s="217"/>
      <c r="D119" s="217"/>
      <c r="E119" s="217"/>
      <c r="F119" s="217"/>
      <c r="G119" s="217"/>
      <c r="H119" s="217"/>
      <c r="I119" s="217"/>
      <c r="J119" s="217"/>
      <c r="K119" s="217"/>
      <c r="L119" s="217"/>
      <c r="M119" s="217"/>
      <c r="N119" s="217"/>
      <c r="O119" s="217"/>
      <c r="P119" s="217"/>
      <c r="Q119" s="217"/>
      <c r="R119" s="217"/>
      <c r="S119" s="217"/>
      <c r="T119" s="217"/>
      <c r="U119" s="217"/>
      <c r="V119" s="217"/>
      <c r="W119" s="217"/>
      <c r="X119" s="217"/>
      <c r="Y119" s="217"/>
      <c r="Z119" s="217"/>
      <c r="AA119" s="217"/>
      <c r="AB119" s="217"/>
      <c r="AC119" s="217"/>
      <c r="AD119" s="217"/>
    </row>
    <row r="120" spans="1:30" x14ac:dyDescent="0.25">
      <c r="A120" s="217"/>
      <c r="B120" s="217"/>
      <c r="C120" s="217"/>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row>
    <row r="121" spans="1:30" x14ac:dyDescent="0.25">
      <c r="A121" s="217"/>
      <c r="B121" s="217"/>
      <c r="C121" s="217"/>
      <c r="D121" s="217"/>
      <c r="E121" s="217"/>
      <c r="F121" s="217"/>
      <c r="G121" s="217"/>
      <c r="H121" s="217"/>
      <c r="I121" s="217"/>
      <c r="J121" s="217"/>
      <c r="K121" s="217"/>
      <c r="L121" s="217"/>
      <c r="M121" s="217"/>
      <c r="N121" s="217"/>
      <c r="O121" s="217"/>
      <c r="P121" s="217"/>
      <c r="Q121" s="217"/>
      <c r="R121" s="217"/>
      <c r="S121" s="217"/>
      <c r="T121" s="217"/>
      <c r="U121" s="217"/>
      <c r="V121" s="217"/>
      <c r="W121" s="217"/>
      <c r="X121" s="217"/>
      <c r="Y121" s="217"/>
      <c r="Z121" s="217"/>
      <c r="AA121" s="217"/>
      <c r="AB121" s="217"/>
      <c r="AC121" s="217"/>
      <c r="AD121" s="217"/>
    </row>
    <row r="122" spans="1:30" x14ac:dyDescent="0.25">
      <c r="A122" s="217"/>
      <c r="B122" s="217"/>
      <c r="C122" s="217"/>
      <c r="D122" s="217"/>
      <c r="E122" s="217"/>
      <c r="F122" s="217"/>
      <c r="G122" s="217"/>
      <c r="H122" s="217"/>
      <c r="I122" s="217"/>
      <c r="J122" s="217"/>
      <c r="K122" s="217"/>
      <c r="L122" s="217"/>
      <c r="M122" s="217"/>
      <c r="N122" s="217"/>
      <c r="O122" s="217"/>
      <c r="P122" s="217"/>
      <c r="Q122" s="217"/>
      <c r="R122" s="217"/>
      <c r="S122" s="217"/>
      <c r="T122" s="217"/>
      <c r="U122" s="217"/>
      <c r="V122" s="217"/>
      <c r="W122" s="217"/>
      <c r="X122" s="217"/>
      <c r="Y122" s="217"/>
      <c r="Z122" s="217"/>
      <c r="AA122" s="217"/>
      <c r="AB122" s="217"/>
      <c r="AC122" s="217"/>
      <c r="AD122" s="217"/>
    </row>
    <row r="123" spans="1:30" x14ac:dyDescent="0.25">
      <c r="A123" s="217"/>
      <c r="B123" s="217"/>
      <c r="C123" s="217"/>
      <c r="D123" s="217"/>
      <c r="E123" s="217"/>
      <c r="F123" s="217"/>
      <c r="G123" s="217"/>
      <c r="H123" s="217"/>
      <c r="I123" s="217"/>
      <c r="J123" s="217"/>
      <c r="K123" s="217"/>
      <c r="L123" s="217"/>
      <c r="M123" s="217"/>
      <c r="N123" s="217"/>
      <c r="O123" s="217"/>
      <c r="P123" s="217"/>
      <c r="Q123" s="217"/>
      <c r="R123" s="217"/>
      <c r="S123" s="217"/>
      <c r="T123" s="217"/>
      <c r="U123" s="217"/>
      <c r="V123" s="217"/>
      <c r="W123" s="217"/>
      <c r="X123" s="217"/>
      <c r="Y123" s="217"/>
      <c r="Z123" s="217"/>
      <c r="AA123" s="217"/>
      <c r="AB123" s="217"/>
      <c r="AC123" s="217"/>
      <c r="AD123" s="217"/>
    </row>
    <row r="124" spans="1:30" x14ac:dyDescent="0.25">
      <c r="A124" s="217"/>
      <c r="B124" s="217"/>
      <c r="C124" s="217"/>
      <c r="D124" s="217"/>
      <c r="E124" s="217"/>
      <c r="F124" s="217"/>
      <c r="G124" s="217"/>
      <c r="H124" s="217"/>
      <c r="I124" s="217"/>
      <c r="J124" s="217"/>
      <c r="K124" s="217"/>
      <c r="L124" s="217"/>
      <c r="M124" s="217"/>
      <c r="N124" s="217"/>
      <c r="O124" s="217"/>
      <c r="P124" s="217"/>
      <c r="Q124" s="217"/>
      <c r="R124" s="217"/>
      <c r="S124" s="217"/>
      <c r="T124" s="217"/>
      <c r="U124" s="217"/>
      <c r="V124" s="217"/>
      <c r="W124" s="217"/>
      <c r="X124" s="217"/>
      <c r="Y124" s="217"/>
      <c r="Z124" s="217"/>
      <c r="AA124" s="217"/>
      <c r="AB124" s="217"/>
      <c r="AC124" s="217"/>
      <c r="AD124" s="217"/>
    </row>
    <row r="125" spans="1:30" x14ac:dyDescent="0.25">
      <c r="A125" s="217"/>
      <c r="B125" s="217"/>
      <c r="C125" s="217"/>
      <c r="D125" s="217"/>
      <c r="E125" s="217"/>
      <c r="F125" s="217"/>
      <c r="G125" s="217"/>
      <c r="H125" s="217"/>
      <c r="I125" s="217"/>
      <c r="J125" s="217"/>
      <c r="K125" s="217"/>
      <c r="L125" s="217"/>
      <c r="M125" s="217"/>
      <c r="N125" s="217"/>
      <c r="O125" s="217"/>
      <c r="P125" s="217"/>
      <c r="Q125" s="217"/>
      <c r="R125" s="217"/>
      <c r="S125" s="217"/>
      <c r="T125" s="217"/>
      <c r="U125" s="217"/>
      <c r="V125" s="217"/>
      <c r="W125" s="217"/>
      <c r="X125" s="217"/>
      <c r="Y125" s="217"/>
      <c r="Z125" s="217"/>
      <c r="AA125" s="217"/>
      <c r="AB125" s="217"/>
      <c r="AC125" s="217"/>
      <c r="AD125" s="217"/>
    </row>
    <row r="126" spans="1:30" x14ac:dyDescent="0.25">
      <c r="A126" s="217"/>
      <c r="B126" s="217"/>
      <c r="C126" s="217"/>
      <c r="D126" s="217"/>
      <c r="E126" s="217"/>
      <c r="F126" s="217"/>
      <c r="G126" s="217"/>
      <c r="H126" s="217"/>
      <c r="I126" s="217"/>
      <c r="J126" s="217"/>
      <c r="K126" s="217"/>
      <c r="L126" s="217"/>
      <c r="M126" s="217"/>
      <c r="N126" s="217"/>
      <c r="O126" s="217"/>
      <c r="P126" s="217"/>
      <c r="Q126" s="217"/>
      <c r="R126" s="217"/>
      <c r="S126" s="217"/>
      <c r="T126" s="217"/>
      <c r="U126" s="217"/>
      <c r="V126" s="217"/>
      <c r="W126" s="217"/>
      <c r="X126" s="217"/>
      <c r="Y126" s="217"/>
      <c r="Z126" s="217"/>
      <c r="AA126" s="217"/>
      <c r="AB126" s="217"/>
      <c r="AC126" s="217"/>
      <c r="AD126" s="217"/>
    </row>
    <row r="127" spans="1:30" x14ac:dyDescent="0.25">
      <c r="A127" s="217"/>
      <c r="B127" s="217"/>
      <c r="C127" s="217"/>
      <c r="D127" s="217"/>
      <c r="E127" s="217"/>
      <c r="F127" s="217"/>
      <c r="G127" s="217"/>
      <c r="H127" s="217"/>
      <c r="I127" s="217"/>
      <c r="J127" s="217"/>
      <c r="K127" s="217"/>
      <c r="L127" s="217"/>
      <c r="M127" s="217"/>
      <c r="N127" s="217"/>
      <c r="O127" s="217"/>
      <c r="P127" s="217"/>
      <c r="Q127" s="217"/>
      <c r="R127" s="217"/>
      <c r="S127" s="217"/>
      <c r="T127" s="217"/>
      <c r="U127" s="217"/>
      <c r="V127" s="217"/>
      <c r="W127" s="217"/>
      <c r="X127" s="217"/>
      <c r="Y127" s="217"/>
      <c r="Z127" s="217"/>
      <c r="AA127" s="217"/>
      <c r="AB127" s="217"/>
      <c r="AC127" s="217"/>
      <c r="AD127" s="217"/>
    </row>
    <row r="128" spans="1:30" x14ac:dyDescent="0.25">
      <c r="A128" s="217"/>
      <c r="B128" s="217"/>
      <c r="C128" s="217"/>
      <c r="D128" s="217"/>
      <c r="E128" s="217"/>
      <c r="F128" s="217"/>
      <c r="G128" s="217"/>
      <c r="H128" s="217"/>
      <c r="I128" s="217"/>
      <c r="J128" s="217"/>
      <c r="K128" s="217"/>
      <c r="L128" s="217"/>
      <c r="M128" s="217"/>
      <c r="N128" s="217"/>
      <c r="O128" s="217"/>
      <c r="P128" s="217"/>
      <c r="Q128" s="217"/>
      <c r="R128" s="217"/>
      <c r="S128" s="217"/>
      <c r="T128" s="217"/>
      <c r="U128" s="217"/>
      <c r="V128" s="217"/>
      <c r="W128" s="217"/>
      <c r="X128" s="217"/>
      <c r="Y128" s="217"/>
      <c r="Z128" s="217"/>
      <c r="AA128" s="217"/>
      <c r="AB128" s="217"/>
      <c r="AC128" s="217"/>
      <c r="AD128" s="217"/>
    </row>
    <row r="129" spans="1:30" x14ac:dyDescent="0.25">
      <c r="A129" s="217"/>
      <c r="B129" s="217"/>
      <c r="C129" s="217"/>
      <c r="D129" s="217"/>
      <c r="E129" s="217"/>
      <c r="F129" s="217"/>
      <c r="G129" s="217"/>
      <c r="H129" s="217"/>
      <c r="I129" s="217"/>
      <c r="J129" s="217"/>
      <c r="K129" s="217"/>
      <c r="L129" s="217"/>
      <c r="M129" s="217"/>
      <c r="N129" s="217"/>
      <c r="O129" s="217"/>
      <c r="P129" s="217"/>
      <c r="Q129" s="217"/>
      <c r="R129" s="217"/>
      <c r="S129" s="217"/>
      <c r="T129" s="217"/>
      <c r="U129" s="217"/>
      <c r="V129" s="217"/>
      <c r="W129" s="217"/>
      <c r="X129" s="217"/>
      <c r="Y129" s="217"/>
      <c r="Z129" s="217"/>
      <c r="AA129" s="217"/>
      <c r="AB129" s="217"/>
      <c r="AC129" s="217"/>
      <c r="AD129" s="217"/>
    </row>
    <row r="130" spans="1:30" x14ac:dyDescent="0.25">
      <c r="A130" s="217"/>
      <c r="B130" s="217"/>
      <c r="C130" s="217"/>
      <c r="D130" s="217"/>
      <c r="E130" s="217"/>
      <c r="F130" s="217"/>
      <c r="G130" s="217"/>
      <c r="H130" s="217"/>
      <c r="I130" s="217"/>
      <c r="J130" s="217"/>
      <c r="K130" s="217"/>
      <c r="L130" s="217"/>
      <c r="M130" s="217"/>
      <c r="N130" s="217"/>
      <c r="O130" s="217"/>
      <c r="P130" s="217"/>
      <c r="Q130" s="217"/>
      <c r="R130" s="217"/>
      <c r="S130" s="217"/>
      <c r="T130" s="217"/>
      <c r="U130" s="217"/>
      <c r="V130" s="217"/>
      <c r="W130" s="217"/>
      <c r="X130" s="217"/>
      <c r="Y130" s="217"/>
      <c r="Z130" s="217"/>
      <c r="AA130" s="217"/>
      <c r="AB130" s="217"/>
      <c r="AC130" s="217"/>
      <c r="AD130" s="217"/>
    </row>
    <row r="131" spans="1:30" x14ac:dyDescent="0.25">
      <c r="A131" s="217"/>
      <c r="B131" s="217"/>
      <c r="C131" s="217"/>
      <c r="D131" s="217"/>
      <c r="E131" s="217"/>
      <c r="F131" s="217"/>
      <c r="G131" s="217"/>
      <c r="H131" s="217"/>
      <c r="I131" s="217"/>
      <c r="J131" s="217"/>
      <c r="K131" s="217"/>
      <c r="L131" s="217"/>
      <c r="M131" s="217"/>
      <c r="N131" s="217"/>
      <c r="O131" s="217"/>
      <c r="P131" s="217"/>
      <c r="Q131" s="217"/>
      <c r="R131" s="217"/>
      <c r="S131" s="217"/>
      <c r="T131" s="217"/>
      <c r="U131" s="217"/>
      <c r="V131" s="217"/>
      <c r="W131" s="217"/>
      <c r="X131" s="217"/>
      <c r="Y131" s="217"/>
      <c r="Z131" s="217"/>
      <c r="AA131" s="217"/>
      <c r="AB131" s="217"/>
      <c r="AC131" s="217"/>
      <c r="AD131" s="217"/>
    </row>
    <row r="132" spans="1:30" x14ac:dyDescent="0.25">
      <c r="A132" s="217"/>
      <c r="B132" s="217"/>
      <c r="C132" s="217"/>
      <c r="D132" s="217"/>
      <c r="E132" s="217"/>
      <c r="F132" s="217"/>
      <c r="G132" s="217"/>
      <c r="H132" s="217"/>
      <c r="I132" s="217"/>
      <c r="J132" s="217"/>
      <c r="K132" s="217"/>
      <c r="L132" s="217"/>
      <c r="M132" s="217"/>
      <c r="N132" s="217"/>
      <c r="O132" s="217"/>
      <c r="P132" s="217"/>
      <c r="Q132" s="217"/>
      <c r="R132" s="217"/>
      <c r="S132" s="217"/>
      <c r="T132" s="217"/>
      <c r="U132" s="217"/>
      <c r="V132" s="217"/>
      <c r="W132" s="217"/>
      <c r="X132" s="217"/>
      <c r="Y132" s="217"/>
      <c r="Z132" s="217"/>
      <c r="AA132" s="217"/>
      <c r="AB132" s="217"/>
      <c r="AC132" s="217"/>
      <c r="AD132" s="217"/>
    </row>
    <row r="133" spans="1:30" x14ac:dyDescent="0.25">
      <c r="A133" s="217"/>
      <c r="B133" s="217"/>
      <c r="C133" s="217"/>
      <c r="D133" s="217"/>
      <c r="E133" s="217"/>
      <c r="F133" s="217"/>
      <c r="G133" s="217"/>
      <c r="H133" s="217"/>
      <c r="I133" s="217"/>
      <c r="J133" s="217"/>
      <c r="K133" s="217"/>
      <c r="L133" s="217"/>
      <c r="M133" s="217"/>
      <c r="N133" s="217"/>
      <c r="O133" s="217"/>
      <c r="P133" s="217"/>
      <c r="Q133" s="217"/>
      <c r="R133" s="217"/>
      <c r="S133" s="217"/>
      <c r="T133" s="217"/>
      <c r="U133" s="217"/>
      <c r="V133" s="217"/>
      <c r="W133" s="217"/>
      <c r="X133" s="217"/>
      <c r="Y133" s="217"/>
      <c r="Z133" s="217"/>
      <c r="AA133" s="217"/>
      <c r="AB133" s="217"/>
      <c r="AC133" s="217"/>
      <c r="AD133" s="217"/>
    </row>
    <row r="134" spans="1:30" x14ac:dyDescent="0.25">
      <c r="A134" s="217"/>
      <c r="B134" s="217"/>
      <c r="C134" s="217"/>
      <c r="D134" s="217"/>
      <c r="E134" s="217"/>
      <c r="F134" s="217"/>
      <c r="G134" s="217"/>
      <c r="H134" s="217"/>
      <c r="I134" s="217"/>
      <c r="J134" s="217"/>
      <c r="K134" s="217"/>
      <c r="L134" s="217"/>
      <c r="M134" s="217"/>
      <c r="N134" s="217"/>
      <c r="O134" s="217"/>
      <c r="P134" s="217"/>
      <c r="Q134" s="217"/>
      <c r="R134" s="217"/>
      <c r="S134" s="217"/>
      <c r="T134" s="217"/>
      <c r="U134" s="217"/>
      <c r="V134" s="217"/>
      <c r="W134" s="217"/>
      <c r="X134" s="217"/>
      <c r="Y134" s="217"/>
      <c r="Z134" s="217"/>
      <c r="AA134" s="217"/>
      <c r="AB134" s="217"/>
      <c r="AC134" s="217"/>
      <c r="AD134" s="217"/>
    </row>
    <row r="135" spans="1:30" x14ac:dyDescent="0.25">
      <c r="A135" s="217"/>
      <c r="B135" s="217"/>
      <c r="C135" s="217"/>
      <c r="D135" s="217"/>
      <c r="E135" s="217"/>
      <c r="F135" s="217"/>
      <c r="G135" s="217"/>
      <c r="H135" s="217"/>
      <c r="I135" s="217"/>
      <c r="J135" s="217"/>
      <c r="K135" s="217"/>
      <c r="L135" s="217"/>
      <c r="M135" s="217"/>
      <c r="N135" s="217"/>
      <c r="O135" s="217"/>
      <c r="P135" s="217"/>
      <c r="Q135" s="217"/>
      <c r="R135" s="217"/>
      <c r="S135" s="217"/>
      <c r="T135" s="217"/>
      <c r="U135" s="217"/>
      <c r="V135" s="217"/>
      <c r="W135" s="217"/>
      <c r="X135" s="217"/>
      <c r="Y135" s="217"/>
      <c r="Z135" s="217"/>
      <c r="AA135" s="217"/>
      <c r="AB135" s="217"/>
      <c r="AC135" s="217"/>
      <c r="AD135" s="217"/>
    </row>
    <row r="136" spans="1:30" x14ac:dyDescent="0.25">
      <c r="A136" s="217"/>
      <c r="B136" s="217"/>
      <c r="C136" s="217"/>
      <c r="D136" s="217"/>
      <c r="E136" s="217"/>
      <c r="F136" s="217"/>
      <c r="G136" s="217"/>
      <c r="H136" s="217"/>
      <c r="I136" s="217"/>
      <c r="J136" s="217"/>
      <c r="K136" s="217"/>
      <c r="L136" s="217"/>
      <c r="M136" s="217"/>
      <c r="N136" s="217"/>
      <c r="O136" s="217"/>
      <c r="P136" s="217"/>
      <c r="Q136" s="217"/>
      <c r="R136" s="217"/>
      <c r="S136" s="217"/>
      <c r="T136" s="217"/>
      <c r="U136" s="217"/>
      <c r="V136" s="217"/>
      <c r="W136" s="217"/>
      <c r="X136" s="217"/>
      <c r="Y136" s="217"/>
      <c r="Z136" s="217"/>
      <c r="AA136" s="217"/>
      <c r="AB136" s="217"/>
      <c r="AC136" s="217"/>
      <c r="AD136" s="217"/>
    </row>
    <row r="137" spans="1:30" x14ac:dyDescent="0.25">
      <c r="A137" s="217"/>
      <c r="B137" s="217"/>
      <c r="C137" s="217"/>
      <c r="D137" s="217"/>
      <c r="E137" s="217"/>
      <c r="F137" s="217"/>
      <c r="G137" s="217"/>
      <c r="H137" s="217"/>
      <c r="I137" s="217"/>
      <c r="J137" s="217"/>
      <c r="K137" s="217"/>
      <c r="L137" s="217"/>
      <c r="M137" s="217"/>
      <c r="N137" s="217"/>
      <c r="O137" s="217"/>
      <c r="P137" s="217"/>
      <c r="Q137" s="217"/>
      <c r="R137" s="217"/>
      <c r="S137" s="217"/>
      <c r="T137" s="217"/>
      <c r="U137" s="217"/>
      <c r="V137" s="217"/>
      <c r="W137" s="217"/>
      <c r="X137" s="217"/>
      <c r="Y137" s="217"/>
      <c r="Z137" s="217"/>
      <c r="AA137" s="217"/>
      <c r="AB137" s="217"/>
      <c r="AC137" s="217"/>
      <c r="AD137" s="217"/>
    </row>
    <row r="138" spans="1:30" x14ac:dyDescent="0.25">
      <c r="A138" s="217"/>
      <c r="B138" s="217"/>
      <c r="C138" s="217"/>
      <c r="D138" s="217"/>
      <c r="E138" s="217"/>
      <c r="F138" s="217"/>
      <c r="G138" s="217"/>
      <c r="H138" s="217"/>
      <c r="I138" s="217"/>
      <c r="J138" s="217"/>
      <c r="K138" s="217"/>
      <c r="L138" s="217"/>
      <c r="M138" s="217"/>
      <c r="N138" s="217"/>
      <c r="O138" s="217"/>
      <c r="P138" s="217"/>
      <c r="Q138" s="217"/>
      <c r="R138" s="217"/>
      <c r="S138" s="217"/>
      <c r="T138" s="217"/>
      <c r="U138" s="217"/>
      <c r="V138" s="217"/>
      <c r="W138" s="217"/>
      <c r="X138" s="217"/>
      <c r="Y138" s="217"/>
      <c r="Z138" s="217"/>
      <c r="AA138" s="217"/>
      <c r="AB138" s="217"/>
      <c r="AC138" s="217"/>
      <c r="AD138" s="217"/>
    </row>
    <row r="139" spans="1:30" x14ac:dyDescent="0.25">
      <c r="A139" s="217"/>
      <c r="B139" s="217"/>
      <c r="C139" s="217"/>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c r="AA139" s="217"/>
      <c r="AB139" s="217"/>
      <c r="AC139" s="217"/>
      <c r="AD139" s="217"/>
    </row>
    <row r="140" spans="1:30" x14ac:dyDescent="0.25">
      <c r="A140" s="217"/>
      <c r="B140" s="217"/>
      <c r="C140" s="217"/>
      <c r="D140" s="217"/>
      <c r="E140" s="217"/>
      <c r="F140" s="217"/>
      <c r="G140" s="217"/>
      <c r="H140" s="217"/>
      <c r="I140" s="217"/>
      <c r="J140" s="217"/>
      <c r="K140" s="217"/>
      <c r="L140" s="217"/>
      <c r="M140" s="217"/>
      <c r="N140" s="217"/>
      <c r="O140" s="217"/>
      <c r="P140" s="217"/>
      <c r="Q140" s="217"/>
      <c r="R140" s="217"/>
      <c r="S140" s="217"/>
      <c r="T140" s="217"/>
      <c r="U140" s="217"/>
      <c r="V140" s="217"/>
      <c r="W140" s="217"/>
      <c r="X140" s="217"/>
      <c r="Y140" s="217"/>
      <c r="Z140" s="217"/>
      <c r="AA140" s="217"/>
      <c r="AB140" s="217"/>
      <c r="AC140" s="217"/>
      <c r="AD140" s="217"/>
    </row>
    <row r="141" spans="1:30" x14ac:dyDescent="0.25">
      <c r="A141" s="217"/>
      <c r="B141" s="217"/>
      <c r="C141" s="217"/>
      <c r="D141" s="217"/>
      <c r="E141" s="217"/>
      <c r="F141" s="217"/>
      <c r="G141" s="217"/>
      <c r="H141" s="217"/>
      <c r="I141" s="217"/>
      <c r="J141" s="217"/>
      <c r="K141" s="217"/>
      <c r="L141" s="217"/>
      <c r="M141" s="217"/>
      <c r="N141" s="217"/>
      <c r="O141" s="217"/>
      <c r="P141" s="217"/>
      <c r="Q141" s="217"/>
      <c r="R141" s="217"/>
      <c r="S141" s="217"/>
      <c r="T141" s="217"/>
      <c r="U141" s="217"/>
      <c r="V141" s="217"/>
      <c r="W141" s="217"/>
      <c r="X141" s="217"/>
      <c r="Y141" s="217"/>
      <c r="Z141" s="217"/>
      <c r="AA141" s="217"/>
      <c r="AB141" s="217"/>
      <c r="AC141" s="217"/>
      <c r="AD141" s="217"/>
    </row>
    <row r="142" spans="1:30" x14ac:dyDescent="0.25">
      <c r="A142" s="217"/>
      <c r="B142" s="217"/>
      <c r="C142" s="217"/>
      <c r="D142" s="217"/>
      <c r="E142" s="217"/>
      <c r="F142" s="217"/>
      <c r="G142" s="217"/>
      <c r="H142" s="217"/>
      <c r="I142" s="217"/>
      <c r="J142" s="217"/>
      <c r="K142" s="217"/>
      <c r="L142" s="217"/>
      <c r="M142" s="217"/>
      <c r="N142" s="217"/>
      <c r="O142" s="217"/>
      <c r="P142" s="217"/>
      <c r="Q142" s="217"/>
      <c r="R142" s="217"/>
      <c r="S142" s="217"/>
      <c r="T142" s="217"/>
      <c r="U142" s="217"/>
      <c r="V142" s="217"/>
      <c r="W142" s="217"/>
      <c r="X142" s="217"/>
      <c r="Y142" s="217"/>
      <c r="Z142" s="217"/>
      <c r="AA142" s="217"/>
      <c r="AB142" s="217"/>
      <c r="AC142" s="217"/>
      <c r="AD142" s="217"/>
    </row>
    <row r="143" spans="1:30" x14ac:dyDescent="0.25">
      <c r="A143" s="217"/>
      <c r="B143" s="217"/>
      <c r="C143" s="217"/>
      <c r="D143" s="217"/>
      <c r="E143" s="217"/>
      <c r="F143" s="217"/>
      <c r="G143" s="217"/>
      <c r="H143" s="217"/>
      <c r="I143" s="217"/>
      <c r="J143" s="217"/>
      <c r="K143" s="217"/>
      <c r="L143" s="217"/>
      <c r="M143" s="217"/>
      <c r="N143" s="217"/>
      <c r="O143" s="217"/>
      <c r="P143" s="217"/>
      <c r="Q143" s="217"/>
      <c r="R143" s="217"/>
      <c r="S143" s="217"/>
      <c r="T143" s="217"/>
      <c r="U143" s="217"/>
      <c r="V143" s="217"/>
      <c r="W143" s="217"/>
      <c r="X143" s="217"/>
      <c r="Y143" s="217"/>
      <c r="Z143" s="217"/>
      <c r="AA143" s="217"/>
      <c r="AB143" s="217"/>
      <c r="AC143" s="217"/>
      <c r="AD143" s="217"/>
    </row>
    <row r="144" spans="1:30" x14ac:dyDescent="0.25">
      <c r="A144" s="217"/>
      <c r="B144" s="217"/>
      <c r="C144" s="217"/>
      <c r="D144" s="217"/>
      <c r="E144" s="217"/>
      <c r="F144" s="217"/>
      <c r="G144" s="217"/>
      <c r="H144" s="217"/>
      <c r="I144" s="217"/>
      <c r="J144" s="217"/>
      <c r="K144" s="217"/>
      <c r="L144" s="217"/>
      <c r="M144" s="217"/>
      <c r="N144" s="217"/>
      <c r="O144" s="217"/>
      <c r="P144" s="217"/>
      <c r="Q144" s="217"/>
      <c r="R144" s="217"/>
      <c r="S144" s="217"/>
      <c r="T144" s="217"/>
      <c r="U144" s="217"/>
      <c r="V144" s="217"/>
      <c r="W144" s="217"/>
      <c r="X144" s="217"/>
      <c r="Y144" s="217"/>
      <c r="Z144" s="217"/>
      <c r="AA144" s="217"/>
      <c r="AB144" s="217"/>
      <c r="AC144" s="217"/>
      <c r="AD144" s="217"/>
    </row>
    <row r="145" spans="1:30" x14ac:dyDescent="0.25">
      <c r="A145" s="217"/>
      <c r="B145" s="217"/>
      <c r="C145" s="217"/>
      <c r="D145" s="217"/>
      <c r="E145" s="217"/>
      <c r="F145" s="217"/>
      <c r="G145" s="217"/>
      <c r="H145" s="217"/>
      <c r="I145" s="217"/>
      <c r="J145" s="217"/>
      <c r="K145" s="217"/>
      <c r="L145" s="217"/>
      <c r="M145" s="217"/>
      <c r="N145" s="217"/>
      <c r="O145" s="217"/>
      <c r="P145" s="217"/>
      <c r="Q145" s="217"/>
      <c r="R145" s="217"/>
      <c r="S145" s="217"/>
      <c r="T145" s="217"/>
      <c r="U145" s="217"/>
      <c r="V145" s="217"/>
      <c r="W145" s="217"/>
      <c r="X145" s="217"/>
      <c r="Y145" s="217"/>
      <c r="Z145" s="217"/>
      <c r="AA145" s="217"/>
      <c r="AB145" s="217"/>
      <c r="AC145" s="217"/>
      <c r="AD145" s="217"/>
    </row>
    <row r="146" spans="1:30" x14ac:dyDescent="0.25">
      <c r="A146" s="217"/>
      <c r="B146" s="217"/>
      <c r="C146" s="217"/>
      <c r="D146" s="217"/>
      <c r="E146" s="217"/>
      <c r="F146" s="217"/>
      <c r="G146" s="217"/>
      <c r="H146" s="217"/>
      <c r="I146" s="217"/>
      <c r="J146" s="217"/>
      <c r="K146" s="217"/>
      <c r="L146" s="217"/>
      <c r="M146" s="217"/>
      <c r="N146" s="217"/>
      <c r="O146" s="217"/>
      <c r="P146" s="217"/>
      <c r="Q146" s="217"/>
      <c r="R146" s="217"/>
      <c r="S146" s="217"/>
      <c r="T146" s="217"/>
      <c r="U146" s="217"/>
      <c r="V146" s="217"/>
      <c r="W146" s="217"/>
      <c r="X146" s="217"/>
      <c r="Y146" s="217"/>
      <c r="Z146" s="217"/>
      <c r="AA146" s="217"/>
      <c r="AB146" s="217"/>
      <c r="AC146" s="217"/>
      <c r="AD146" s="217"/>
    </row>
    <row r="147" spans="1:30" x14ac:dyDescent="0.25">
      <c r="A147" s="217"/>
      <c r="B147" s="217"/>
      <c r="C147" s="217"/>
      <c r="D147" s="217"/>
      <c r="E147" s="217"/>
      <c r="F147" s="217"/>
      <c r="G147" s="217"/>
      <c r="H147" s="217"/>
      <c r="I147" s="217"/>
      <c r="J147" s="217"/>
      <c r="K147" s="217"/>
      <c r="L147" s="217"/>
      <c r="M147" s="217"/>
      <c r="N147" s="217"/>
      <c r="O147" s="217"/>
      <c r="P147" s="217"/>
      <c r="Q147" s="217"/>
      <c r="R147" s="217"/>
      <c r="S147" s="217"/>
      <c r="T147" s="217"/>
      <c r="U147" s="217"/>
      <c r="V147" s="217"/>
      <c r="W147" s="217"/>
      <c r="X147" s="217"/>
      <c r="Y147" s="217"/>
      <c r="Z147" s="217"/>
      <c r="AA147" s="217"/>
      <c r="AB147" s="217"/>
      <c r="AC147" s="217"/>
      <c r="AD147" s="217"/>
    </row>
    <row r="148" spans="1:30" x14ac:dyDescent="0.25">
      <c r="A148" s="217"/>
      <c r="B148" s="217"/>
      <c r="C148" s="217"/>
      <c r="D148" s="217"/>
      <c r="E148" s="217"/>
      <c r="F148" s="217"/>
      <c r="G148" s="217"/>
      <c r="H148" s="217"/>
      <c r="I148" s="217"/>
      <c r="J148" s="217"/>
      <c r="K148" s="217"/>
      <c r="L148" s="217"/>
      <c r="M148" s="217"/>
      <c r="N148" s="217"/>
      <c r="O148" s="217"/>
      <c r="P148" s="217"/>
      <c r="Q148" s="217"/>
      <c r="R148" s="217"/>
      <c r="S148" s="217"/>
      <c r="T148" s="217"/>
      <c r="U148" s="217"/>
      <c r="V148" s="217"/>
      <c r="W148" s="217"/>
      <c r="X148" s="217"/>
      <c r="Y148" s="217"/>
      <c r="Z148" s="217"/>
      <c r="AA148" s="217"/>
      <c r="AB148" s="217"/>
      <c r="AC148" s="217"/>
      <c r="AD148" s="217"/>
    </row>
    <row r="149" spans="1:30" x14ac:dyDescent="0.25">
      <c r="A149" s="217"/>
      <c r="B149" s="217"/>
      <c r="C149" s="217"/>
      <c r="D149" s="217"/>
      <c r="E149" s="217"/>
      <c r="F149" s="217"/>
      <c r="G149" s="217"/>
      <c r="H149" s="217"/>
      <c r="I149" s="217"/>
      <c r="J149" s="217"/>
      <c r="K149" s="217"/>
      <c r="L149" s="217"/>
      <c r="M149" s="217"/>
      <c r="N149" s="217"/>
      <c r="O149" s="217"/>
      <c r="P149" s="217"/>
      <c r="Q149" s="217"/>
      <c r="R149" s="217"/>
      <c r="S149" s="217"/>
      <c r="T149" s="217"/>
      <c r="U149" s="217"/>
      <c r="V149" s="217"/>
      <c r="W149" s="217"/>
      <c r="X149" s="217"/>
      <c r="Y149" s="217"/>
      <c r="Z149" s="217"/>
      <c r="AA149" s="217"/>
      <c r="AB149" s="217"/>
      <c r="AC149" s="217"/>
      <c r="AD149" s="217"/>
    </row>
  </sheetData>
  <hyperlinks>
    <hyperlink ref="J1" location="'ÍNDICE '!A2" display="ÍNDICE" xr:uid="{DEAB7986-D5D8-4FD3-B724-5B9AF634B5BE}"/>
  </hyperlinks>
  <pageMargins left="0.25" right="0.25" top="0.75" bottom="0.75" header="0.3" footer="0.3"/>
  <pageSetup scale="75" fitToWidth="0"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A144"/>
  <sheetViews>
    <sheetView zoomScale="90" zoomScaleNormal="90" zoomScaleSheetLayoutView="100" workbookViewId="0"/>
  </sheetViews>
  <sheetFormatPr baseColWidth="10" defaultColWidth="11.42578125" defaultRowHeight="15" x14ac:dyDescent="0.25"/>
  <cols>
    <col min="1" max="1" width="12.7109375" style="74" customWidth="1"/>
    <col min="2" max="2" width="68.7109375" style="74" customWidth="1"/>
    <col min="3" max="3" width="16.7109375" style="74" customWidth="1"/>
    <col min="4" max="8" width="14.7109375" style="74" customWidth="1"/>
    <col min="9" max="9" width="16.7109375" style="74" customWidth="1"/>
    <col min="10" max="14" width="14.7109375" style="74" customWidth="1"/>
    <col min="15" max="16384" width="11.42578125" style="74"/>
  </cols>
  <sheetData>
    <row r="1" spans="1:17" s="77" customFormat="1" x14ac:dyDescent="0.25">
      <c r="A1" s="6" t="s">
        <v>31</v>
      </c>
      <c r="B1" s="6"/>
      <c r="C1" s="6"/>
      <c r="D1" s="6"/>
      <c r="E1" s="6"/>
      <c r="F1" s="6"/>
      <c r="G1" s="6"/>
      <c r="H1" s="6"/>
      <c r="I1" s="6"/>
      <c r="J1" s="3" t="s">
        <v>106</v>
      </c>
      <c r="P1" s="74"/>
    </row>
    <row r="2" spans="1:17" s="77" customFormat="1" x14ac:dyDescent="0.25">
      <c r="A2" s="6" t="s">
        <v>322</v>
      </c>
      <c r="B2" s="6"/>
      <c r="C2" s="6"/>
      <c r="D2" s="6"/>
      <c r="E2" s="6"/>
      <c r="F2" s="6"/>
      <c r="G2" s="6"/>
      <c r="H2" s="6"/>
      <c r="I2" s="6"/>
      <c r="J2" s="6"/>
      <c r="K2" s="6"/>
      <c r="L2" s="6"/>
      <c r="M2" s="6"/>
      <c r="N2" s="6"/>
      <c r="P2" s="74"/>
    </row>
    <row r="3" spans="1:17" s="77" customFormat="1" x14ac:dyDescent="0.25">
      <c r="A3" s="6"/>
      <c r="B3" s="6"/>
      <c r="P3" s="74"/>
    </row>
    <row r="4" spans="1:17" s="77" customFormat="1" x14ac:dyDescent="0.25">
      <c r="A4" s="7"/>
      <c r="B4" s="7"/>
      <c r="C4" s="43"/>
      <c r="D4" s="40"/>
      <c r="E4" s="40"/>
      <c r="F4" s="40"/>
      <c r="G4" s="40"/>
      <c r="H4" s="40" t="s">
        <v>192</v>
      </c>
      <c r="I4" s="40"/>
      <c r="J4" s="40"/>
      <c r="K4" s="40"/>
      <c r="L4" s="40"/>
      <c r="M4" s="40"/>
      <c r="N4" s="41"/>
      <c r="P4" s="74"/>
    </row>
    <row r="5" spans="1:17" s="77" customFormat="1" x14ac:dyDescent="0.25">
      <c r="A5" s="17"/>
      <c r="B5" s="17"/>
      <c r="C5" s="43"/>
      <c r="D5" s="40" t="s">
        <v>323</v>
      </c>
      <c r="E5" s="43"/>
      <c r="F5" s="40"/>
      <c r="G5" s="40"/>
      <c r="H5" s="41"/>
      <c r="I5" s="43"/>
      <c r="J5" s="40" t="s">
        <v>324</v>
      </c>
      <c r="K5" s="40"/>
      <c r="L5" s="40"/>
      <c r="M5" s="40"/>
      <c r="N5" s="41"/>
      <c r="P5" s="74"/>
    </row>
    <row r="6" spans="1:17" s="77" customFormat="1" x14ac:dyDescent="0.25">
      <c r="A6" s="17" t="s">
        <v>325</v>
      </c>
      <c r="B6" s="17" t="s">
        <v>326</v>
      </c>
      <c r="C6" s="78" t="s">
        <v>327</v>
      </c>
      <c r="D6" s="43"/>
      <c r="E6" s="40"/>
      <c r="F6" s="58" t="s">
        <v>328</v>
      </c>
      <c r="G6" s="40"/>
      <c r="H6" s="41"/>
      <c r="I6" s="7" t="s">
        <v>327</v>
      </c>
      <c r="J6" s="43"/>
      <c r="K6" s="40"/>
      <c r="L6" s="58" t="s">
        <v>328</v>
      </c>
      <c r="M6" s="40"/>
      <c r="N6" s="41"/>
      <c r="P6" s="74"/>
    </row>
    <row r="7" spans="1:17"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P7" s="132"/>
    </row>
    <row r="8" spans="1:17" s="77" customFormat="1" x14ac:dyDescent="0.25">
      <c r="A8" s="7"/>
      <c r="B8" s="7" t="s">
        <v>111</v>
      </c>
      <c r="C8" s="79">
        <v>1451782.1523052501</v>
      </c>
      <c r="D8" s="79">
        <v>658971.58407640399</v>
      </c>
      <c r="E8" s="79">
        <v>904445.50543463905</v>
      </c>
      <c r="F8" s="79">
        <v>1201712.8562991701</v>
      </c>
      <c r="G8" s="79">
        <v>1595585.9676544</v>
      </c>
      <c r="H8" s="79">
        <v>2898194.8480616198</v>
      </c>
      <c r="I8" s="79">
        <v>100</v>
      </c>
      <c r="J8" s="79">
        <v>100</v>
      </c>
      <c r="K8" s="79">
        <v>100</v>
      </c>
      <c r="L8" s="79">
        <v>100</v>
      </c>
      <c r="M8" s="79">
        <v>100</v>
      </c>
      <c r="N8" s="79">
        <v>100</v>
      </c>
      <c r="P8" s="74"/>
    </row>
    <row r="9" spans="1:17" x14ac:dyDescent="0.25">
      <c r="A9" s="26" t="s">
        <v>329</v>
      </c>
      <c r="B9" s="26" t="s">
        <v>330</v>
      </c>
      <c r="C9" s="62">
        <v>307947.10784758697</v>
      </c>
      <c r="D9" s="62">
        <v>190146.148631016</v>
      </c>
      <c r="E9" s="62">
        <v>252610.23088538399</v>
      </c>
      <c r="F9" s="62">
        <v>296002.82860658702</v>
      </c>
      <c r="G9" s="62">
        <v>351857.87779313402</v>
      </c>
      <c r="H9" s="62">
        <v>449118.45332181302</v>
      </c>
      <c r="I9" s="63">
        <v>21.211660947794801</v>
      </c>
      <c r="J9" s="63">
        <v>28.8549845282812</v>
      </c>
      <c r="K9" s="63">
        <v>27.929845343638501</v>
      </c>
      <c r="L9" s="63">
        <v>24.631743519676199</v>
      </c>
      <c r="M9" s="63">
        <v>22.051953634963599</v>
      </c>
      <c r="N9" s="63">
        <v>15.4964892585533</v>
      </c>
      <c r="Q9" s="77"/>
    </row>
    <row r="10" spans="1:17" x14ac:dyDescent="0.25">
      <c r="A10" s="26" t="s">
        <v>331</v>
      </c>
      <c r="B10" s="26" t="s">
        <v>332</v>
      </c>
      <c r="C10" s="62">
        <v>21431.459183793599</v>
      </c>
      <c r="D10" s="62">
        <v>8914.4552882779699</v>
      </c>
      <c r="E10" s="62">
        <v>13605.2239798681</v>
      </c>
      <c r="F10" s="62">
        <v>19256.864378231199</v>
      </c>
      <c r="G10" s="62">
        <v>25099.888226582902</v>
      </c>
      <c r="H10" s="62">
        <v>40280.864046008101</v>
      </c>
      <c r="I10" s="63">
        <v>1.47621729264017</v>
      </c>
      <c r="J10" s="63">
        <v>1.3527829581259101</v>
      </c>
      <c r="K10" s="63">
        <v>1.50426132897084</v>
      </c>
      <c r="L10" s="63">
        <v>1.6024513907203399</v>
      </c>
      <c r="M10" s="63">
        <v>1.5730827881045499</v>
      </c>
      <c r="N10" s="63">
        <v>1.38986045306612</v>
      </c>
      <c r="Q10" s="77"/>
    </row>
    <row r="11" spans="1:17" x14ac:dyDescent="0.25">
      <c r="A11" s="26" t="s">
        <v>333</v>
      </c>
      <c r="B11" s="26" t="s">
        <v>334</v>
      </c>
      <c r="C11" s="62">
        <v>41227.495438369602</v>
      </c>
      <c r="D11" s="62">
        <v>17802.036138528299</v>
      </c>
      <c r="E11" s="62">
        <v>25783.188021841499</v>
      </c>
      <c r="F11" s="62">
        <v>33972.174554964302</v>
      </c>
      <c r="G11" s="62">
        <v>45675.266436244601</v>
      </c>
      <c r="H11" s="62">
        <v>82904.812040269098</v>
      </c>
      <c r="I11" s="63">
        <v>2.83978525103822</v>
      </c>
      <c r="J11" s="63">
        <v>2.7014876769654799</v>
      </c>
      <c r="K11" s="63">
        <v>2.8507176902218401</v>
      </c>
      <c r="L11" s="63">
        <v>2.8269793717266198</v>
      </c>
      <c r="M11" s="63">
        <v>2.8626014117803802</v>
      </c>
      <c r="N11" s="63">
        <v>2.8605672284497299</v>
      </c>
      <c r="Q11" s="77"/>
    </row>
    <row r="12" spans="1:17" x14ac:dyDescent="0.25">
      <c r="A12" s="26" t="s">
        <v>335</v>
      </c>
      <c r="B12" s="26" t="s">
        <v>336</v>
      </c>
      <c r="C12" s="62">
        <v>232879.396180693</v>
      </c>
      <c r="D12" s="62">
        <v>138245.295463963</v>
      </c>
      <c r="E12" s="62">
        <v>180979.355424913</v>
      </c>
      <c r="F12" s="62">
        <v>215364.60703764201</v>
      </c>
      <c r="G12" s="62">
        <v>248614.59217058599</v>
      </c>
      <c r="H12" s="62">
        <v>381193.13080636098</v>
      </c>
      <c r="I12" s="63">
        <v>16.040932574553999</v>
      </c>
      <c r="J12" s="63">
        <v>20.9789464074879</v>
      </c>
      <c r="K12" s="63">
        <v>20.009978969152101</v>
      </c>
      <c r="L12" s="63">
        <v>17.921469834389999</v>
      </c>
      <c r="M12" s="63">
        <v>15.5813975060248</v>
      </c>
      <c r="N12" s="63">
        <v>13.152777876936501</v>
      </c>
    </row>
    <row r="13" spans="1:17" x14ac:dyDescent="0.25">
      <c r="A13" s="26" t="s">
        <v>337</v>
      </c>
      <c r="B13" s="26" t="s">
        <v>338</v>
      </c>
      <c r="C13" s="62">
        <v>87882.307851400998</v>
      </c>
      <c r="D13" s="62">
        <v>34472.606075411801</v>
      </c>
      <c r="E13" s="62">
        <v>48557.722532749598</v>
      </c>
      <c r="F13" s="62">
        <v>64362.011501588102</v>
      </c>
      <c r="G13" s="62">
        <v>90877.884244670306</v>
      </c>
      <c r="H13" s="62">
        <v>201141.314902585</v>
      </c>
      <c r="I13" s="63">
        <v>6.0534087508828396</v>
      </c>
      <c r="J13" s="63">
        <v>5.23127353415817</v>
      </c>
      <c r="K13" s="63">
        <v>5.3687836625839296</v>
      </c>
      <c r="L13" s="63">
        <v>5.3558561152286597</v>
      </c>
      <c r="M13" s="63">
        <v>5.6955805633127801</v>
      </c>
      <c r="N13" s="63">
        <v>6.9402274673531199</v>
      </c>
    </row>
    <row r="14" spans="1:17" x14ac:dyDescent="0.25">
      <c r="A14" s="26" t="s">
        <v>339</v>
      </c>
      <c r="B14" s="26" t="s">
        <v>340</v>
      </c>
      <c r="C14" s="62">
        <v>115283.10957502799</v>
      </c>
      <c r="D14" s="62">
        <v>48465.957628042102</v>
      </c>
      <c r="E14" s="62">
        <v>70763.417799359901</v>
      </c>
      <c r="F14" s="62">
        <v>89497.765710358202</v>
      </c>
      <c r="G14" s="62">
        <v>132378.53649698</v>
      </c>
      <c r="H14" s="62">
        <v>235309.870240399</v>
      </c>
      <c r="I14" s="63">
        <v>7.9407994782118596</v>
      </c>
      <c r="J14" s="63">
        <v>7.3547871864566901</v>
      </c>
      <c r="K14" s="63">
        <v>7.8239559347861398</v>
      </c>
      <c r="L14" s="63">
        <v>7.4475167042797601</v>
      </c>
      <c r="M14" s="63">
        <v>8.2965467972611897</v>
      </c>
      <c r="N14" s="63">
        <v>8.1191873761621096</v>
      </c>
    </row>
    <row r="15" spans="1:17" x14ac:dyDescent="0.25">
      <c r="A15" s="26" t="s">
        <v>341</v>
      </c>
      <c r="B15" s="26" t="s">
        <v>342</v>
      </c>
      <c r="C15" s="62">
        <v>217904.82031946999</v>
      </c>
      <c r="D15" s="62">
        <v>78833.822571723096</v>
      </c>
      <c r="E15" s="62">
        <v>108903.29406075701</v>
      </c>
      <c r="F15" s="62">
        <v>179667.73471983001</v>
      </c>
      <c r="G15" s="62">
        <v>253314.42388804501</v>
      </c>
      <c r="H15" s="62">
        <v>468804.82635699399</v>
      </c>
      <c r="I15" s="63">
        <v>15.0094709439336</v>
      </c>
      <c r="J15" s="63">
        <v>11.9631596379401</v>
      </c>
      <c r="K15" s="63">
        <v>12.040890623744399</v>
      </c>
      <c r="L15" s="63">
        <v>14.9509705066433</v>
      </c>
      <c r="M15" s="63">
        <v>15.875949589882101</v>
      </c>
      <c r="N15" s="63">
        <v>16.1757525264577</v>
      </c>
    </row>
    <row r="16" spans="1:17" x14ac:dyDescent="0.25">
      <c r="A16" s="26" t="s">
        <v>343</v>
      </c>
      <c r="B16" s="26" t="s">
        <v>344</v>
      </c>
      <c r="C16" s="62">
        <v>96907.447975157294</v>
      </c>
      <c r="D16" s="62">
        <v>47632.549584570399</v>
      </c>
      <c r="E16" s="62">
        <v>65578.537846137799</v>
      </c>
      <c r="F16" s="62">
        <v>88454.136252715602</v>
      </c>
      <c r="G16" s="62">
        <v>112534.130967192</v>
      </c>
      <c r="H16" s="62">
        <v>170337.88522517099</v>
      </c>
      <c r="I16" s="63">
        <v>6.6750681444375504</v>
      </c>
      <c r="J16" s="63">
        <v>7.2283161725904801</v>
      </c>
      <c r="K16" s="63">
        <v>7.2506897819812304</v>
      </c>
      <c r="L16" s="63">
        <v>7.3606715438762604</v>
      </c>
      <c r="M16" s="63">
        <v>7.0528403513489897</v>
      </c>
      <c r="N16" s="63">
        <v>5.8773786496479596</v>
      </c>
    </row>
    <row r="17" spans="1:27" x14ac:dyDescent="0.25">
      <c r="A17" s="26" t="s">
        <v>345</v>
      </c>
      <c r="B17" s="26" t="s">
        <v>346</v>
      </c>
      <c r="C17" s="62">
        <v>64399.325612834997</v>
      </c>
      <c r="D17" s="62">
        <v>21542.437925363</v>
      </c>
      <c r="E17" s="62">
        <v>32088.3612666872</v>
      </c>
      <c r="F17" s="62">
        <v>47094.446458537801</v>
      </c>
      <c r="G17" s="62">
        <v>70907.612893409707</v>
      </c>
      <c r="H17" s="62">
        <v>150363.76952017701</v>
      </c>
      <c r="I17" s="63">
        <v>4.4358807904186603</v>
      </c>
      <c r="J17" s="63">
        <v>3.2690996768178202</v>
      </c>
      <c r="K17" s="63">
        <v>3.5478490493760502</v>
      </c>
      <c r="L17" s="63">
        <v>3.91894338249582</v>
      </c>
      <c r="M17" s="63">
        <v>4.4439857413416401</v>
      </c>
      <c r="N17" s="63">
        <v>5.1881870406589199</v>
      </c>
    </row>
    <row r="18" spans="1:27" x14ac:dyDescent="0.25">
      <c r="A18" s="26" t="s">
        <v>347</v>
      </c>
      <c r="B18" s="26" t="s">
        <v>348</v>
      </c>
      <c r="C18" s="62">
        <v>57791.174115521702</v>
      </c>
      <c r="D18" s="62">
        <v>12715.251120532301</v>
      </c>
      <c r="E18" s="62">
        <v>16298.397399818999</v>
      </c>
      <c r="F18" s="62">
        <v>30788.495776516</v>
      </c>
      <c r="G18" s="62">
        <v>46131.136526587201</v>
      </c>
      <c r="H18" s="62">
        <v>183022.589754154</v>
      </c>
      <c r="I18" s="63">
        <v>3.9807056467636501</v>
      </c>
      <c r="J18" s="63">
        <v>1.9295598517125101</v>
      </c>
      <c r="K18" s="63">
        <v>1.8020319966084299</v>
      </c>
      <c r="L18" s="63">
        <v>2.5620509604376802</v>
      </c>
      <c r="M18" s="63">
        <v>2.8911721124247798</v>
      </c>
      <c r="N18" s="63">
        <v>6.3150546926326996</v>
      </c>
    </row>
    <row r="19" spans="1:27" x14ac:dyDescent="0.25">
      <c r="A19" s="26" t="s">
        <v>349</v>
      </c>
      <c r="B19" s="26" t="s">
        <v>350</v>
      </c>
      <c r="C19" s="62">
        <v>88261.770157557796</v>
      </c>
      <c r="D19" s="62">
        <v>26387.8904657938</v>
      </c>
      <c r="E19" s="62">
        <v>40566.267481669704</v>
      </c>
      <c r="F19" s="62">
        <v>57764.182304086797</v>
      </c>
      <c r="G19" s="62">
        <v>93459.149253714306</v>
      </c>
      <c r="H19" s="62">
        <v>223131.36128252401</v>
      </c>
      <c r="I19" s="63">
        <v>6.0795464400364203</v>
      </c>
      <c r="J19" s="63">
        <v>4.0044049096257002</v>
      </c>
      <c r="K19" s="63">
        <v>4.4852085877938199</v>
      </c>
      <c r="L19" s="63">
        <v>4.8068206977479697</v>
      </c>
      <c r="M19" s="63">
        <v>5.8573559274342504</v>
      </c>
      <c r="N19" s="63">
        <v>7.6989772247976997</v>
      </c>
      <c r="V19" s="55"/>
      <c r="W19" s="55"/>
      <c r="X19" s="55"/>
      <c r="Y19" s="55"/>
      <c r="Z19" s="55"/>
      <c r="AA19" s="55"/>
    </row>
    <row r="20" spans="1:27" x14ac:dyDescent="0.25">
      <c r="A20" s="26" t="s">
        <v>351</v>
      </c>
      <c r="B20" s="26" t="s">
        <v>352</v>
      </c>
      <c r="C20" s="62">
        <v>65820.888395098693</v>
      </c>
      <c r="D20" s="62">
        <v>10443.7120633535</v>
      </c>
      <c r="E20" s="62">
        <v>17483.576741765599</v>
      </c>
      <c r="F20" s="62">
        <v>36017.595970800299</v>
      </c>
      <c r="G20" s="62">
        <v>63059.0086964941</v>
      </c>
      <c r="H20" s="62">
        <v>202100.54850308</v>
      </c>
      <c r="I20" s="63">
        <v>4.5337992542877998</v>
      </c>
      <c r="J20" s="63">
        <v>1.58485013856721</v>
      </c>
      <c r="K20" s="63">
        <v>1.93307132786997</v>
      </c>
      <c r="L20" s="63">
        <v>2.99718820365467</v>
      </c>
      <c r="M20" s="63">
        <v>3.9520909543466498</v>
      </c>
      <c r="N20" s="63">
        <v>6.9733250902108797</v>
      </c>
      <c r="V20" s="55"/>
      <c r="W20" s="55"/>
      <c r="X20" s="55"/>
      <c r="Y20" s="55"/>
      <c r="Z20" s="55"/>
      <c r="AA20" s="55"/>
    </row>
    <row r="21" spans="1:27" x14ac:dyDescent="0.25">
      <c r="A21" s="64" t="s">
        <v>353</v>
      </c>
      <c r="B21" s="64" t="s">
        <v>354</v>
      </c>
      <c r="C21" s="62">
        <v>54045.849652734301</v>
      </c>
      <c r="D21" s="62">
        <v>23369.421119829502</v>
      </c>
      <c r="E21" s="62">
        <v>31227.9319936867</v>
      </c>
      <c r="F21" s="62">
        <v>43470.0130273123</v>
      </c>
      <c r="G21" s="62">
        <v>61676.460060762904</v>
      </c>
      <c r="H21" s="62">
        <v>110485.42206208</v>
      </c>
      <c r="I21" s="63">
        <v>3.7227244850004801</v>
      </c>
      <c r="J21" s="63">
        <v>3.5463473212708299</v>
      </c>
      <c r="K21" s="63">
        <v>3.45271570327278</v>
      </c>
      <c r="L21" s="63">
        <v>3.6173377691226398</v>
      </c>
      <c r="M21" s="63">
        <v>3.8654426217742799</v>
      </c>
      <c r="N21" s="63">
        <v>3.8122151150732799</v>
      </c>
      <c r="V21" s="55"/>
      <c r="W21" s="55"/>
      <c r="X21" s="55"/>
      <c r="Y21" s="55"/>
      <c r="Z21" s="55"/>
      <c r="AA21" s="55"/>
    </row>
    <row r="22" spans="1:27" x14ac:dyDescent="0.25">
      <c r="A22" s="55" t="s">
        <v>286</v>
      </c>
      <c r="B22" s="65"/>
      <c r="C22" s="65"/>
      <c r="D22" s="65"/>
      <c r="E22" s="65"/>
      <c r="F22" s="65"/>
      <c r="G22" s="65"/>
      <c r="H22" s="65"/>
      <c r="I22" s="65"/>
      <c r="J22" s="65"/>
      <c r="K22" s="65"/>
      <c r="L22" s="65"/>
      <c r="M22" s="65"/>
      <c r="N22" s="65"/>
    </row>
    <row r="23" spans="1:27" x14ac:dyDescent="0.25">
      <c r="A23" s="59" t="s">
        <v>287</v>
      </c>
      <c r="B23" s="55"/>
      <c r="C23" s="55"/>
      <c r="D23" s="55"/>
      <c r="E23" s="55"/>
      <c r="F23" s="55"/>
      <c r="G23" s="55"/>
      <c r="H23" s="55"/>
      <c r="I23" s="55"/>
      <c r="J23" s="55"/>
      <c r="K23" s="55"/>
      <c r="L23" s="55"/>
      <c r="M23" s="55"/>
      <c r="N23" s="55"/>
      <c r="Q23" s="55"/>
      <c r="R23" s="55"/>
      <c r="S23" s="55"/>
      <c r="T23" s="55"/>
      <c r="U23" s="55"/>
      <c r="V23" s="55"/>
      <c r="W23" s="55"/>
      <c r="X23" s="55"/>
      <c r="Y23" s="55"/>
      <c r="Z23" s="55"/>
      <c r="AA23" s="55"/>
    </row>
    <row r="24" spans="1:27" x14ac:dyDescent="0.25">
      <c r="A24" s="55" t="s">
        <v>355</v>
      </c>
      <c r="B24" s="55"/>
      <c r="C24" s="55"/>
      <c r="D24" s="55"/>
      <c r="E24" s="55"/>
      <c r="F24" s="55"/>
      <c r="G24" s="55"/>
      <c r="H24" s="55"/>
      <c r="I24" s="55"/>
      <c r="J24" s="55"/>
      <c r="K24" s="55"/>
      <c r="L24" s="55"/>
      <c r="M24" s="55"/>
      <c r="N24" s="55"/>
    </row>
    <row r="25" spans="1:27" x14ac:dyDescent="0.25">
      <c r="A25" s="55" t="s">
        <v>175</v>
      </c>
      <c r="B25" s="55"/>
      <c r="C25" s="55"/>
      <c r="D25" s="55"/>
      <c r="E25" s="55"/>
      <c r="F25" s="55"/>
      <c r="G25" s="55"/>
      <c r="H25" s="55"/>
      <c r="I25" s="55"/>
      <c r="J25" s="55"/>
      <c r="K25" s="55"/>
      <c r="L25" s="55"/>
      <c r="M25" s="55"/>
      <c r="N25" s="55"/>
    </row>
    <row r="26" spans="1:27" x14ac:dyDescent="0.25">
      <c r="A26" s="31" t="s">
        <v>292</v>
      </c>
      <c r="B26" s="55"/>
      <c r="C26" s="55"/>
      <c r="D26" s="55"/>
      <c r="E26" s="55"/>
      <c r="F26" s="55"/>
      <c r="G26" s="55"/>
      <c r="H26" s="55"/>
      <c r="I26" s="55"/>
      <c r="J26" s="55"/>
      <c r="K26" s="55"/>
      <c r="L26" s="55"/>
      <c r="M26" s="55"/>
      <c r="N26" s="55"/>
    </row>
    <row r="27" spans="1:27" x14ac:dyDescent="0.25">
      <c r="A27" s="55" t="s">
        <v>356</v>
      </c>
      <c r="B27" s="55"/>
      <c r="C27" s="55"/>
      <c r="D27" s="55"/>
      <c r="E27" s="55"/>
      <c r="F27" s="55"/>
      <c r="G27" s="55"/>
      <c r="H27" s="55"/>
      <c r="I27" s="55"/>
      <c r="J27" s="55"/>
      <c r="K27" s="55"/>
      <c r="L27" s="55"/>
      <c r="M27" s="55"/>
      <c r="N27" s="55"/>
    </row>
    <row r="28" spans="1:27" x14ac:dyDescent="0.25">
      <c r="A28" s="55" t="s">
        <v>178</v>
      </c>
      <c r="B28" s="55"/>
      <c r="C28" s="55"/>
      <c r="D28" s="55"/>
      <c r="E28" s="55"/>
      <c r="F28" s="55"/>
      <c r="G28" s="55"/>
      <c r="H28" s="55"/>
      <c r="I28" s="55"/>
      <c r="J28" s="55"/>
      <c r="K28" s="55"/>
      <c r="L28" s="55"/>
      <c r="M28" s="55"/>
      <c r="N28" s="55"/>
    </row>
    <row r="29" spans="1:27" x14ac:dyDescent="0.25">
      <c r="M29" s="55"/>
      <c r="N29" s="55"/>
    </row>
    <row r="30" spans="1:27" s="77" customFormat="1" x14ac:dyDescent="0.25">
      <c r="A30" s="6" t="s">
        <v>32</v>
      </c>
      <c r="B30" s="6"/>
      <c r="C30" s="6"/>
      <c r="D30" s="6"/>
      <c r="E30" s="6"/>
      <c r="F30" s="6"/>
      <c r="G30" s="6"/>
      <c r="H30" s="6"/>
      <c r="I30" s="6"/>
      <c r="J30" s="6"/>
      <c r="P30" s="74"/>
    </row>
    <row r="31" spans="1:27" s="77" customFormat="1" x14ac:dyDescent="0.25">
      <c r="A31" s="6" t="s">
        <v>357</v>
      </c>
      <c r="B31" s="6"/>
      <c r="C31" s="6"/>
      <c r="D31" s="6"/>
      <c r="E31" s="6"/>
      <c r="F31" s="6"/>
      <c r="G31" s="6"/>
      <c r="H31" s="6"/>
      <c r="I31" s="6"/>
      <c r="J31" s="6"/>
      <c r="K31" s="6"/>
      <c r="L31" s="6"/>
      <c r="M31" s="6"/>
      <c r="N31" s="6"/>
      <c r="P31" s="74"/>
    </row>
    <row r="32" spans="1:27" s="77" customFormat="1" x14ac:dyDescent="0.25">
      <c r="A32" s="6"/>
      <c r="B32" s="6"/>
      <c r="C32" s="6"/>
      <c r="D32" s="6"/>
      <c r="E32" s="6"/>
      <c r="F32" s="6"/>
      <c r="G32" s="6"/>
      <c r="H32" s="6"/>
      <c r="I32" s="6"/>
      <c r="J32" s="6"/>
      <c r="K32" s="6"/>
      <c r="L32" s="6"/>
      <c r="M32" s="6"/>
      <c r="N32" s="6"/>
      <c r="P32" s="74"/>
    </row>
    <row r="33" spans="1:16" s="77" customFormat="1" x14ac:dyDescent="0.25">
      <c r="A33" s="7"/>
      <c r="B33" s="78"/>
      <c r="C33" s="43"/>
      <c r="D33" s="40"/>
      <c r="E33" s="40"/>
      <c r="F33" s="40"/>
      <c r="G33" s="40"/>
      <c r="H33" s="40" t="s">
        <v>180</v>
      </c>
      <c r="I33" s="40"/>
      <c r="J33" s="40"/>
      <c r="K33" s="40"/>
      <c r="L33" s="40"/>
      <c r="M33" s="40"/>
      <c r="N33" s="41"/>
      <c r="P33" s="74"/>
    </row>
    <row r="34" spans="1:16" s="77" customFormat="1" x14ac:dyDescent="0.25">
      <c r="A34" s="17"/>
      <c r="B34" s="17"/>
      <c r="C34" s="43"/>
      <c r="D34" s="40" t="s">
        <v>323</v>
      </c>
      <c r="E34" s="43"/>
      <c r="F34" s="40"/>
      <c r="G34" s="40"/>
      <c r="H34" s="41"/>
      <c r="I34" s="43"/>
      <c r="J34" s="40" t="s">
        <v>324</v>
      </c>
      <c r="K34" s="40"/>
      <c r="L34" s="40"/>
      <c r="M34" s="40"/>
      <c r="N34" s="41"/>
      <c r="P34" s="74"/>
    </row>
    <row r="35" spans="1:16" s="77" customFormat="1" x14ac:dyDescent="0.25">
      <c r="A35" s="17" t="s">
        <v>325</v>
      </c>
      <c r="B35" s="17" t="s">
        <v>326</v>
      </c>
      <c r="C35" s="78" t="s">
        <v>327</v>
      </c>
      <c r="D35" s="43"/>
      <c r="E35" s="40"/>
      <c r="F35" s="58" t="s">
        <v>328</v>
      </c>
      <c r="G35" s="40"/>
      <c r="H35" s="41"/>
      <c r="I35" s="7" t="s">
        <v>327</v>
      </c>
      <c r="J35" s="43"/>
      <c r="K35" s="40"/>
      <c r="L35" s="58" t="s">
        <v>328</v>
      </c>
      <c r="M35" s="40"/>
      <c r="N35" s="41"/>
      <c r="P35" s="74"/>
    </row>
    <row r="36" spans="1:16" s="82" customFormat="1" x14ac:dyDescent="0.25">
      <c r="A36" s="80"/>
      <c r="B36" s="80"/>
      <c r="C36" s="81"/>
      <c r="D36" s="12" t="s">
        <v>114</v>
      </c>
      <c r="E36" s="12" t="s">
        <v>115</v>
      </c>
      <c r="F36" s="12" t="s">
        <v>116</v>
      </c>
      <c r="G36" s="12" t="s">
        <v>117</v>
      </c>
      <c r="H36" s="12" t="s">
        <v>118</v>
      </c>
      <c r="I36" s="80"/>
      <c r="J36" s="12" t="s">
        <v>114</v>
      </c>
      <c r="K36" s="12" t="s">
        <v>115</v>
      </c>
      <c r="L36" s="12" t="s">
        <v>116</v>
      </c>
      <c r="M36" s="12" t="s">
        <v>117</v>
      </c>
      <c r="N36" s="12" t="s">
        <v>118</v>
      </c>
      <c r="P36" s="132"/>
    </row>
    <row r="37" spans="1:16" s="77" customFormat="1" x14ac:dyDescent="0.25">
      <c r="A37" s="7"/>
      <c r="B37" s="7" t="s">
        <v>111</v>
      </c>
      <c r="C37" s="79">
        <v>1325057.0119956899</v>
      </c>
      <c r="D37" s="79">
        <v>669565.24287443003</v>
      </c>
      <c r="E37" s="79">
        <v>858801.90274152695</v>
      </c>
      <c r="F37" s="79">
        <v>1177642.2091489099</v>
      </c>
      <c r="G37" s="79">
        <v>1481547.2899265599</v>
      </c>
      <c r="H37" s="79">
        <v>2437728.4152870202</v>
      </c>
      <c r="I37" s="79">
        <v>100</v>
      </c>
      <c r="J37" s="79">
        <v>100</v>
      </c>
      <c r="K37" s="79">
        <v>100</v>
      </c>
      <c r="L37" s="79">
        <v>100</v>
      </c>
      <c r="M37" s="79">
        <v>100</v>
      </c>
      <c r="N37" s="79">
        <v>100</v>
      </c>
      <c r="P37" s="74"/>
    </row>
    <row r="38" spans="1:16" x14ac:dyDescent="0.25">
      <c r="A38" s="26" t="s">
        <v>329</v>
      </c>
      <c r="B38" s="26" t="s">
        <v>330</v>
      </c>
      <c r="C38" s="62">
        <v>332901.140045657</v>
      </c>
      <c r="D38" s="62">
        <v>218296.34402223001</v>
      </c>
      <c r="E38" s="62">
        <v>272701.72476103902</v>
      </c>
      <c r="F38" s="62">
        <v>321926.80857546901</v>
      </c>
      <c r="G38" s="62">
        <v>387906.213557893</v>
      </c>
      <c r="H38" s="62">
        <v>463674.60931165202</v>
      </c>
      <c r="I38" s="63">
        <v>25.123533329654201</v>
      </c>
      <c r="J38" s="63">
        <v>32.602699489759701</v>
      </c>
      <c r="K38" s="63">
        <v>31.7537401687749</v>
      </c>
      <c r="L38" s="63">
        <v>27.336554861440199</v>
      </c>
      <c r="M38" s="63">
        <v>26.1825063698858</v>
      </c>
      <c r="N38" s="63">
        <v>19.020765660520102</v>
      </c>
    </row>
    <row r="39" spans="1:16" x14ac:dyDescent="0.25">
      <c r="A39" s="26" t="s">
        <v>331</v>
      </c>
      <c r="B39" s="26" t="s">
        <v>332</v>
      </c>
      <c r="C39" s="62">
        <v>17443.406909154899</v>
      </c>
      <c r="D39" s="62">
        <v>10985.123827523999</v>
      </c>
      <c r="E39" s="62">
        <v>11552.298406853601</v>
      </c>
      <c r="F39" s="62">
        <v>14786.486559019</v>
      </c>
      <c r="G39" s="62">
        <v>20038.720523222499</v>
      </c>
      <c r="H39" s="62">
        <v>29854.4052291554</v>
      </c>
      <c r="I39" s="63">
        <v>1.3164268972006801</v>
      </c>
      <c r="J39" s="63">
        <v>1.6406353143967001</v>
      </c>
      <c r="K39" s="63">
        <v>1.34516450999649</v>
      </c>
      <c r="L39" s="63">
        <v>1.2556009324517301</v>
      </c>
      <c r="M39" s="63">
        <v>1.3525535539412901</v>
      </c>
      <c r="N39" s="63">
        <v>1.22468134850208</v>
      </c>
    </row>
    <row r="40" spans="1:16" x14ac:dyDescent="0.25">
      <c r="A40" s="26" t="s">
        <v>333</v>
      </c>
      <c r="B40" s="26" t="s">
        <v>334</v>
      </c>
      <c r="C40" s="62">
        <v>37133.073216411402</v>
      </c>
      <c r="D40" s="62">
        <v>18829.925990745302</v>
      </c>
      <c r="E40" s="62">
        <v>24106.5871036547</v>
      </c>
      <c r="F40" s="62">
        <v>31193.775286646902</v>
      </c>
      <c r="G40" s="62">
        <v>41250.6212541274</v>
      </c>
      <c r="H40" s="62">
        <v>70284.456446882599</v>
      </c>
      <c r="I40" s="63">
        <v>2.8023755114117401</v>
      </c>
      <c r="J40" s="63">
        <v>2.8122615669100099</v>
      </c>
      <c r="K40" s="63">
        <v>2.8070020602772301</v>
      </c>
      <c r="L40" s="63">
        <v>2.6488329854609001</v>
      </c>
      <c r="M40" s="63">
        <v>2.7842932543970398</v>
      </c>
      <c r="N40" s="63">
        <v>2.88319469905377</v>
      </c>
    </row>
    <row r="41" spans="1:16" x14ac:dyDescent="0.25">
      <c r="A41" s="26" t="s">
        <v>335</v>
      </c>
      <c r="B41" s="26" t="s">
        <v>336</v>
      </c>
      <c r="C41" s="62">
        <v>204500.40561186499</v>
      </c>
      <c r="D41" s="62">
        <v>123305.034200329</v>
      </c>
      <c r="E41" s="62">
        <v>157740.88111107799</v>
      </c>
      <c r="F41" s="62">
        <v>208226.24064051601</v>
      </c>
      <c r="G41" s="62">
        <v>227546.78499271101</v>
      </c>
      <c r="H41" s="62">
        <v>305683.087114694</v>
      </c>
      <c r="I41" s="63">
        <v>15.43332881231</v>
      </c>
      <c r="J41" s="63">
        <v>18.4156862251366</v>
      </c>
      <c r="K41" s="63">
        <v>18.367551423387201</v>
      </c>
      <c r="L41" s="63">
        <v>17.681621720318699</v>
      </c>
      <c r="M41" s="63">
        <v>15.358725741652799</v>
      </c>
      <c r="N41" s="63">
        <v>12.539669521746299</v>
      </c>
    </row>
    <row r="42" spans="1:16" x14ac:dyDescent="0.25">
      <c r="A42" s="26" t="s">
        <v>337</v>
      </c>
      <c r="B42" s="26" t="s">
        <v>338</v>
      </c>
      <c r="C42" s="62">
        <v>74255.828206642997</v>
      </c>
      <c r="D42" s="62">
        <v>29859.701185170401</v>
      </c>
      <c r="E42" s="62">
        <v>40067.313641587803</v>
      </c>
      <c r="F42" s="62">
        <v>56417.056324605997</v>
      </c>
      <c r="G42" s="62">
        <v>86585.221249311799</v>
      </c>
      <c r="H42" s="62">
        <v>158349.84863253901</v>
      </c>
      <c r="I42" s="63">
        <v>5.6039723222780502</v>
      </c>
      <c r="J42" s="63">
        <v>4.459565591694</v>
      </c>
      <c r="K42" s="63">
        <v>4.6654896214927</v>
      </c>
      <c r="L42" s="63">
        <v>4.7906788569831198</v>
      </c>
      <c r="M42" s="63">
        <v>5.8442428289685999</v>
      </c>
      <c r="N42" s="63">
        <v>6.4957953330455398</v>
      </c>
    </row>
    <row r="43" spans="1:16" x14ac:dyDescent="0.25">
      <c r="A43" s="26" t="s">
        <v>339</v>
      </c>
      <c r="B43" s="26" t="s">
        <v>340</v>
      </c>
      <c r="C43" s="62">
        <v>89217.419304562398</v>
      </c>
      <c r="D43" s="62">
        <v>35795.845064090499</v>
      </c>
      <c r="E43" s="62">
        <v>51744.627215847097</v>
      </c>
      <c r="F43" s="62">
        <v>76916.297125443802</v>
      </c>
      <c r="G43" s="62">
        <v>112437.11151171</v>
      </c>
      <c r="H43" s="62">
        <v>169193.21560572</v>
      </c>
      <c r="I43" s="63">
        <v>6.7331004248783604</v>
      </c>
      <c r="J43" s="63">
        <v>5.34613250090755</v>
      </c>
      <c r="K43" s="63">
        <v>6.0252110586462697</v>
      </c>
      <c r="L43" s="63">
        <v>6.5313807986749604</v>
      </c>
      <c r="M43" s="63">
        <v>7.5891679108861396</v>
      </c>
      <c r="N43" s="63">
        <v>6.9406097309572399</v>
      </c>
    </row>
    <row r="44" spans="1:16" x14ac:dyDescent="0.25">
      <c r="A44" s="26" t="s">
        <v>341</v>
      </c>
      <c r="B44" s="26" t="s">
        <v>342</v>
      </c>
      <c r="C44" s="62">
        <v>190178.416100078</v>
      </c>
      <c r="D44" s="62">
        <v>84025.650724364197</v>
      </c>
      <c r="E44" s="62">
        <v>98135.464524203606</v>
      </c>
      <c r="F44" s="62">
        <v>179631.67870780599</v>
      </c>
      <c r="G44" s="62">
        <v>187762.122090399</v>
      </c>
      <c r="H44" s="62">
        <v>401337.16445361503</v>
      </c>
      <c r="I44" s="63">
        <v>14.3524704505844</v>
      </c>
      <c r="J44" s="63">
        <v>12.549285020178701</v>
      </c>
      <c r="K44" s="63">
        <v>11.4270199228633</v>
      </c>
      <c r="L44" s="63">
        <v>15.2535020664406</v>
      </c>
      <c r="M44" s="63">
        <v>12.673380280672999</v>
      </c>
      <c r="N44" s="63">
        <v>16.463571656991299</v>
      </c>
    </row>
    <row r="45" spans="1:16" x14ac:dyDescent="0.25">
      <c r="A45" s="26" t="s">
        <v>343</v>
      </c>
      <c r="B45" s="26" t="s">
        <v>344</v>
      </c>
      <c r="C45" s="62">
        <v>94336.438006445402</v>
      </c>
      <c r="D45" s="62">
        <v>47560.350239847401</v>
      </c>
      <c r="E45" s="62">
        <v>67544.248101740901</v>
      </c>
      <c r="F45" s="62">
        <v>83739.721289765701</v>
      </c>
      <c r="G45" s="62">
        <v>111689.558151299</v>
      </c>
      <c r="H45" s="62">
        <v>161148.312249574</v>
      </c>
      <c r="I45" s="63">
        <v>7.1194248362463899</v>
      </c>
      <c r="J45" s="63">
        <v>7.1031689213245004</v>
      </c>
      <c r="K45" s="63">
        <v>7.8649392701764498</v>
      </c>
      <c r="L45" s="63">
        <v>7.1107948270879904</v>
      </c>
      <c r="M45" s="63">
        <v>7.5387103004207896</v>
      </c>
      <c r="N45" s="63">
        <v>6.6105933392338496</v>
      </c>
    </row>
    <row r="46" spans="1:16" x14ac:dyDescent="0.25">
      <c r="A46" s="26" t="s">
        <v>345</v>
      </c>
      <c r="B46" s="26" t="s">
        <v>346</v>
      </c>
      <c r="C46" s="62">
        <v>57956.981561218097</v>
      </c>
      <c r="D46" s="62">
        <v>20804.359055678498</v>
      </c>
      <c r="E46" s="62">
        <v>26828.896255290001</v>
      </c>
      <c r="F46" s="62">
        <v>38357.126215842101</v>
      </c>
      <c r="G46" s="62">
        <v>61057.379469296196</v>
      </c>
      <c r="H46" s="62">
        <v>142737.146809984</v>
      </c>
      <c r="I46" s="63">
        <v>4.3739236151000096</v>
      </c>
      <c r="J46" s="63">
        <v>3.1071444160341701</v>
      </c>
      <c r="K46" s="63">
        <v>3.12399124520392</v>
      </c>
      <c r="L46" s="63">
        <v>3.2571120428472899</v>
      </c>
      <c r="M46" s="63">
        <v>4.1211900480289501</v>
      </c>
      <c r="N46" s="63">
        <v>5.8553342494954599</v>
      </c>
    </row>
    <row r="47" spans="1:16" x14ac:dyDescent="0.25">
      <c r="A47" s="26" t="s">
        <v>347</v>
      </c>
      <c r="B47" s="26" t="s">
        <v>348</v>
      </c>
      <c r="C47" s="62">
        <v>46189.694021987401</v>
      </c>
      <c r="D47" s="169">
        <v>11604.1049584588</v>
      </c>
      <c r="E47" s="62">
        <v>19022.630169937001</v>
      </c>
      <c r="F47" s="62">
        <v>26213.875397587199</v>
      </c>
      <c r="G47" s="62">
        <v>46424.959695451696</v>
      </c>
      <c r="H47" s="62">
        <v>127682.899888502</v>
      </c>
      <c r="I47" s="63">
        <v>3.4858646536589699</v>
      </c>
      <c r="J47" s="63">
        <v>1.7330805447192199</v>
      </c>
      <c r="K47" s="63">
        <v>2.21501956495575</v>
      </c>
      <c r="L47" s="63">
        <v>2.2259626220880899</v>
      </c>
      <c r="M47" s="63">
        <v>3.1335455851532599</v>
      </c>
      <c r="N47" s="63">
        <v>5.2377819894866802</v>
      </c>
    </row>
    <row r="48" spans="1:16" x14ac:dyDescent="0.25">
      <c r="A48" s="26" t="s">
        <v>349</v>
      </c>
      <c r="B48" s="26" t="s">
        <v>350</v>
      </c>
      <c r="C48" s="62">
        <v>78563.328212673296</v>
      </c>
      <c r="D48" s="62">
        <v>37618.510146700697</v>
      </c>
      <c r="E48" s="62">
        <v>41205.851923767797</v>
      </c>
      <c r="F48" s="62">
        <v>64493.642597362697</v>
      </c>
      <c r="G48" s="62">
        <v>85423.302057169698</v>
      </c>
      <c r="H48" s="62">
        <v>164075.334338366</v>
      </c>
      <c r="I48" s="63">
        <v>5.92905267482399</v>
      </c>
      <c r="J48" s="63">
        <v>5.61834870418381</v>
      </c>
      <c r="K48" s="63">
        <v>4.7980624859152803</v>
      </c>
      <c r="L48" s="63">
        <v>5.4765056904653999</v>
      </c>
      <c r="M48" s="63">
        <v>5.7658167672395999</v>
      </c>
      <c r="N48" s="63">
        <v>6.7306650449429801</v>
      </c>
    </row>
    <row r="49" spans="1:27" x14ac:dyDescent="0.25">
      <c r="A49" s="26" t="s">
        <v>351</v>
      </c>
      <c r="B49" s="26" t="s">
        <v>352</v>
      </c>
      <c r="C49" s="62">
        <v>50965.839294242302</v>
      </c>
      <c r="D49" s="169">
        <v>9425.1177003727098</v>
      </c>
      <c r="E49" s="62">
        <v>16762.077346235499</v>
      </c>
      <c r="F49" s="62">
        <v>34226.528185507697</v>
      </c>
      <c r="G49" s="62">
        <v>51581.859263481601</v>
      </c>
      <c r="H49" s="62">
        <v>142833.61397561399</v>
      </c>
      <c r="I49" s="63">
        <v>3.84631293845099</v>
      </c>
      <c r="J49" s="63">
        <v>1.40764739518301</v>
      </c>
      <c r="K49" s="63">
        <v>1.9517978817613699</v>
      </c>
      <c r="L49" s="63">
        <v>2.90636051591963</v>
      </c>
      <c r="M49" s="63">
        <v>3.4816208442484702</v>
      </c>
      <c r="N49" s="63">
        <v>5.8592915059734798</v>
      </c>
    </row>
    <row r="50" spans="1:27" x14ac:dyDescent="0.25">
      <c r="A50" s="64" t="s">
        <v>353</v>
      </c>
      <c r="B50" s="64" t="s">
        <v>354</v>
      </c>
      <c r="C50" s="62">
        <v>51415.041504752196</v>
      </c>
      <c r="D50" s="62">
        <v>21455.175758918202</v>
      </c>
      <c r="E50" s="62">
        <v>31389.302180292001</v>
      </c>
      <c r="F50" s="62">
        <v>41512.972243342097</v>
      </c>
      <c r="G50" s="62">
        <v>61843.436110491501</v>
      </c>
      <c r="H50" s="62">
        <v>100874.321230717</v>
      </c>
      <c r="I50" s="63">
        <v>3.8802135334022401</v>
      </c>
      <c r="J50" s="63">
        <v>3.20434430957192</v>
      </c>
      <c r="K50" s="63">
        <v>3.6550107865491399</v>
      </c>
      <c r="L50" s="63">
        <v>3.5250920798214</v>
      </c>
      <c r="M50" s="63">
        <v>4.1742465145042296</v>
      </c>
      <c r="N50" s="63">
        <v>4.1380459200513604</v>
      </c>
    </row>
    <row r="51" spans="1:27" x14ac:dyDescent="0.25">
      <c r="A51" s="65" t="s">
        <v>286</v>
      </c>
      <c r="B51" s="65"/>
      <c r="C51" s="65"/>
      <c r="D51" s="65"/>
      <c r="E51" s="65"/>
      <c r="F51" s="65"/>
      <c r="G51" s="65"/>
      <c r="H51" s="65"/>
      <c r="I51" s="65"/>
      <c r="J51" s="65"/>
      <c r="K51" s="65"/>
      <c r="L51" s="65"/>
      <c r="M51" s="65"/>
      <c r="N51" s="65"/>
      <c r="Q51" s="55"/>
      <c r="R51" s="55"/>
      <c r="S51" s="55"/>
      <c r="T51" s="55"/>
      <c r="U51" s="55"/>
      <c r="V51" s="55"/>
      <c r="W51" s="55"/>
      <c r="X51" s="55"/>
      <c r="Y51" s="55"/>
      <c r="Z51" s="55"/>
      <c r="AA51" s="55"/>
    </row>
    <row r="52" spans="1:27" x14ac:dyDescent="0.25">
      <c r="A52" s="55" t="s">
        <v>290</v>
      </c>
      <c r="B52" s="55"/>
      <c r="C52" s="55"/>
      <c r="D52" s="55"/>
      <c r="E52" s="55"/>
      <c r="F52" s="55"/>
      <c r="G52" s="55"/>
      <c r="H52" s="55"/>
      <c r="I52" s="55"/>
      <c r="J52" s="55"/>
      <c r="K52" s="55"/>
      <c r="L52" s="55"/>
      <c r="M52" s="55"/>
      <c r="N52" s="55"/>
    </row>
    <row r="53" spans="1:27" x14ac:dyDescent="0.25">
      <c r="A53" s="55" t="s">
        <v>355</v>
      </c>
      <c r="B53" s="55"/>
      <c r="C53" s="55"/>
      <c r="D53" s="55"/>
      <c r="E53" s="55"/>
      <c r="F53" s="55"/>
      <c r="G53" s="55"/>
      <c r="H53" s="55"/>
      <c r="I53" s="55"/>
      <c r="J53" s="55"/>
      <c r="K53" s="55"/>
      <c r="L53" s="55"/>
      <c r="M53" s="55"/>
      <c r="N53" s="55"/>
    </row>
    <row r="54" spans="1:27" x14ac:dyDescent="0.25">
      <c r="A54" s="55" t="s">
        <v>175</v>
      </c>
      <c r="B54" s="55"/>
      <c r="C54" s="55"/>
      <c r="D54" s="55"/>
      <c r="E54" s="55"/>
      <c r="F54" s="55"/>
      <c r="G54" s="55"/>
      <c r="H54" s="55"/>
      <c r="I54" s="55"/>
      <c r="J54" s="55"/>
      <c r="K54" s="55"/>
      <c r="L54" s="55"/>
      <c r="M54" s="55"/>
      <c r="N54" s="55"/>
    </row>
    <row r="55" spans="1:27" x14ac:dyDescent="0.25">
      <c r="A55" s="31" t="s">
        <v>292</v>
      </c>
      <c r="B55" s="55"/>
      <c r="C55" s="55"/>
      <c r="D55" s="55"/>
      <c r="E55" s="55"/>
      <c r="F55" s="55"/>
      <c r="G55" s="55"/>
      <c r="H55" s="55"/>
      <c r="I55" s="55"/>
      <c r="J55" s="55"/>
      <c r="K55" s="55"/>
      <c r="L55" s="55"/>
      <c r="M55" s="55"/>
      <c r="N55" s="55"/>
    </row>
    <row r="56" spans="1:27" x14ac:dyDescent="0.25">
      <c r="A56" s="55" t="s">
        <v>356</v>
      </c>
      <c r="B56" s="55"/>
      <c r="C56" s="55"/>
      <c r="D56" s="55"/>
      <c r="E56" s="55"/>
      <c r="F56" s="55"/>
      <c r="G56" s="55"/>
      <c r="H56" s="55"/>
      <c r="I56" s="55"/>
      <c r="J56" s="55"/>
      <c r="K56" s="55"/>
      <c r="L56" s="55"/>
      <c r="M56" s="55"/>
      <c r="N56" s="55"/>
    </row>
    <row r="57" spans="1:27" x14ac:dyDescent="0.25">
      <c r="A57" s="55" t="s">
        <v>178</v>
      </c>
      <c r="B57" s="55"/>
      <c r="C57" s="55"/>
      <c r="D57" s="55"/>
      <c r="E57" s="55"/>
      <c r="F57" s="55"/>
      <c r="G57" s="55"/>
      <c r="H57" s="55"/>
      <c r="I57" s="55"/>
      <c r="J57" s="55"/>
      <c r="K57" s="55"/>
      <c r="L57" s="55"/>
      <c r="M57" s="55"/>
      <c r="N57" s="55"/>
    </row>
    <row r="58" spans="1:27" x14ac:dyDescent="0.25">
      <c r="A58" s="55"/>
      <c r="B58" s="55"/>
      <c r="C58" s="55"/>
      <c r="D58" s="55"/>
      <c r="E58" s="55"/>
      <c r="F58" s="55"/>
      <c r="G58" s="55"/>
      <c r="H58" s="55"/>
      <c r="I58" s="55"/>
      <c r="J58" s="55"/>
      <c r="K58" s="55"/>
      <c r="L58" s="55"/>
      <c r="M58" s="55"/>
      <c r="N58" s="55"/>
    </row>
    <row r="59" spans="1:27" s="77" customFormat="1" x14ac:dyDescent="0.25">
      <c r="A59" s="6" t="s">
        <v>33</v>
      </c>
      <c r="B59" s="6"/>
      <c r="C59" s="6"/>
      <c r="D59" s="6"/>
      <c r="E59" s="6"/>
      <c r="F59" s="6"/>
      <c r="G59" s="6"/>
      <c r="H59" s="6"/>
      <c r="I59" s="6"/>
      <c r="J59" s="6"/>
      <c r="K59" s="6"/>
      <c r="L59" s="6"/>
      <c r="M59" s="6"/>
      <c r="N59" s="6"/>
      <c r="P59" s="74"/>
    </row>
    <row r="60" spans="1:27" s="77" customFormat="1" x14ac:dyDescent="0.25">
      <c r="A60" s="6" t="s">
        <v>358</v>
      </c>
      <c r="B60" s="6"/>
      <c r="C60" s="6"/>
      <c r="D60" s="6"/>
      <c r="E60" s="6"/>
      <c r="F60" s="6"/>
      <c r="G60" s="6"/>
      <c r="H60" s="6"/>
      <c r="I60" s="6"/>
      <c r="J60" s="6"/>
      <c r="K60" s="6"/>
      <c r="L60" s="6"/>
      <c r="M60" s="6"/>
      <c r="N60" s="6"/>
      <c r="P60" s="74"/>
    </row>
    <row r="61" spans="1:27" s="77" customFormat="1" x14ac:dyDescent="0.25">
      <c r="A61" s="6"/>
      <c r="B61" s="6"/>
      <c r="C61" s="6"/>
      <c r="D61" s="6"/>
      <c r="E61" s="6"/>
      <c r="F61" s="6"/>
      <c r="G61" s="6"/>
      <c r="H61" s="6"/>
      <c r="I61" s="6"/>
      <c r="J61" s="6"/>
      <c r="K61" s="6"/>
      <c r="L61" s="6"/>
      <c r="M61" s="6"/>
      <c r="N61" s="6"/>
      <c r="P61" s="74"/>
    </row>
    <row r="62" spans="1:27" s="77" customFormat="1" x14ac:dyDescent="0.25">
      <c r="A62" s="7"/>
      <c r="B62" s="7"/>
      <c r="C62" s="43"/>
      <c r="D62" s="40"/>
      <c r="E62" s="40"/>
      <c r="F62" s="40"/>
      <c r="G62" s="40"/>
      <c r="H62" s="40" t="s">
        <v>184</v>
      </c>
      <c r="I62" s="40"/>
      <c r="J62" s="40"/>
      <c r="K62" s="40"/>
      <c r="L62" s="40"/>
      <c r="M62" s="40"/>
      <c r="N62" s="41"/>
      <c r="P62" s="74"/>
    </row>
    <row r="63" spans="1:27" s="77" customFormat="1" x14ac:dyDescent="0.25">
      <c r="A63" s="17"/>
      <c r="B63" s="17"/>
      <c r="C63" s="43"/>
      <c r="D63" s="40" t="s">
        <v>323</v>
      </c>
      <c r="E63" s="43"/>
      <c r="F63" s="40"/>
      <c r="G63" s="40"/>
      <c r="H63" s="41"/>
      <c r="I63" s="43"/>
      <c r="J63" s="40" t="s">
        <v>324</v>
      </c>
      <c r="K63" s="40"/>
      <c r="L63" s="40"/>
      <c r="M63" s="40"/>
      <c r="N63" s="41"/>
      <c r="P63" s="74"/>
    </row>
    <row r="64" spans="1:27" s="77" customFormat="1" x14ac:dyDescent="0.25">
      <c r="A64" s="17" t="s">
        <v>325</v>
      </c>
      <c r="B64" s="17" t="s">
        <v>326</v>
      </c>
      <c r="C64" s="78" t="s">
        <v>327</v>
      </c>
      <c r="D64" s="43"/>
      <c r="E64" s="40"/>
      <c r="F64" s="58" t="s">
        <v>328</v>
      </c>
      <c r="G64" s="40"/>
      <c r="H64" s="41"/>
      <c r="I64" s="7" t="s">
        <v>327</v>
      </c>
      <c r="J64" s="43"/>
      <c r="K64" s="40"/>
      <c r="L64" s="58" t="s">
        <v>328</v>
      </c>
      <c r="M64" s="40"/>
      <c r="N64" s="41"/>
      <c r="P64" s="74"/>
    </row>
    <row r="65" spans="1:16" s="82" customFormat="1" x14ac:dyDescent="0.25">
      <c r="A65" s="80"/>
      <c r="B65" s="80"/>
      <c r="C65" s="81"/>
      <c r="D65" s="12" t="s">
        <v>114</v>
      </c>
      <c r="E65" s="12" t="s">
        <v>115</v>
      </c>
      <c r="F65" s="12" t="s">
        <v>116</v>
      </c>
      <c r="G65" s="12" t="s">
        <v>117</v>
      </c>
      <c r="H65" s="12" t="s">
        <v>118</v>
      </c>
      <c r="I65" s="80"/>
      <c r="J65" s="12" t="s">
        <v>114</v>
      </c>
      <c r="K65" s="12" t="s">
        <v>115</v>
      </c>
      <c r="L65" s="12" t="s">
        <v>116</v>
      </c>
      <c r="M65" s="12" t="s">
        <v>117</v>
      </c>
      <c r="N65" s="12" t="s">
        <v>118</v>
      </c>
      <c r="P65" s="132"/>
    </row>
    <row r="66" spans="1:16" s="77" customFormat="1" x14ac:dyDescent="0.25">
      <c r="A66" s="7"/>
      <c r="B66" s="7" t="s">
        <v>111</v>
      </c>
      <c r="C66" s="79">
        <v>1590105.1156033401</v>
      </c>
      <c r="D66" s="79">
        <v>730927.74456188595</v>
      </c>
      <c r="E66" s="79">
        <v>1000684.61741879</v>
      </c>
      <c r="F66" s="79">
        <v>1287333.9511556299</v>
      </c>
      <c r="G66" s="79">
        <v>1727074.99255195</v>
      </c>
      <c r="H66" s="79">
        <v>3204504.2723284299</v>
      </c>
      <c r="I66" s="79">
        <v>100</v>
      </c>
      <c r="J66" s="79">
        <v>100</v>
      </c>
      <c r="K66" s="79">
        <v>100</v>
      </c>
      <c r="L66" s="79">
        <v>100</v>
      </c>
      <c r="M66" s="79">
        <v>100</v>
      </c>
      <c r="N66" s="79">
        <v>100</v>
      </c>
      <c r="P66" s="74"/>
    </row>
    <row r="67" spans="1:16" x14ac:dyDescent="0.25">
      <c r="A67" s="26" t="s">
        <v>329</v>
      </c>
      <c r="B67" s="26" t="s">
        <v>330</v>
      </c>
      <c r="C67" s="62">
        <v>324193.47104527702</v>
      </c>
      <c r="D67" s="62">
        <v>205939.47550169399</v>
      </c>
      <c r="E67" s="62">
        <v>271666.283162023</v>
      </c>
      <c r="F67" s="62">
        <v>315801.40286037599</v>
      </c>
      <c r="G67" s="62">
        <v>358760.312754046</v>
      </c>
      <c r="H67" s="62">
        <v>468799.880948245</v>
      </c>
      <c r="I67" s="63">
        <v>20.388178609328499</v>
      </c>
      <c r="J67" s="63">
        <v>28.1750798261371</v>
      </c>
      <c r="K67" s="63">
        <v>27.148042293562199</v>
      </c>
      <c r="L67" s="63">
        <v>24.5314281175358</v>
      </c>
      <c r="M67" s="63">
        <v>20.772711914723299</v>
      </c>
      <c r="N67" s="63">
        <v>14.6294041482931</v>
      </c>
    </row>
    <row r="68" spans="1:16" x14ac:dyDescent="0.25">
      <c r="A68" s="26" t="s">
        <v>331</v>
      </c>
      <c r="B68" s="26" t="s">
        <v>332</v>
      </c>
      <c r="C68" s="62">
        <v>23515.205487257001</v>
      </c>
      <c r="D68" s="62">
        <v>9295.6388327172099</v>
      </c>
      <c r="E68" s="62">
        <v>16142.597583876901</v>
      </c>
      <c r="F68" s="62">
        <v>21691.759204313501</v>
      </c>
      <c r="G68" s="62">
        <v>28243.418961035299</v>
      </c>
      <c r="H68" s="62">
        <v>42202.612854342296</v>
      </c>
      <c r="I68" s="63">
        <v>1.4788459741754001</v>
      </c>
      <c r="J68" s="63">
        <v>1.27175892581407</v>
      </c>
      <c r="K68" s="63">
        <v>1.6131553641262</v>
      </c>
      <c r="L68" s="63">
        <v>1.68501414763753</v>
      </c>
      <c r="M68" s="63">
        <v>1.63533251786029</v>
      </c>
      <c r="N68" s="63">
        <v>1.3169778932351801</v>
      </c>
    </row>
    <row r="69" spans="1:16" x14ac:dyDescent="0.25">
      <c r="A69" s="26" t="s">
        <v>333</v>
      </c>
      <c r="B69" s="26" t="s">
        <v>334</v>
      </c>
      <c r="C69" s="62">
        <v>43974.561801331503</v>
      </c>
      <c r="D69" s="62">
        <v>19130.6667190587</v>
      </c>
      <c r="E69" s="62">
        <v>27013.616539358602</v>
      </c>
      <c r="F69" s="62">
        <v>34727.742538590799</v>
      </c>
      <c r="G69" s="62">
        <v>47989.708401376898</v>
      </c>
      <c r="H69" s="62">
        <v>91011.074808272402</v>
      </c>
      <c r="I69" s="63">
        <v>2.7655128814956398</v>
      </c>
      <c r="J69" s="63">
        <v>2.61731297811462</v>
      </c>
      <c r="K69" s="63">
        <v>2.6995135199578399</v>
      </c>
      <c r="L69" s="63">
        <v>2.6976483069848398</v>
      </c>
      <c r="M69" s="63">
        <v>2.77866963555917</v>
      </c>
      <c r="N69" s="63">
        <v>2.84009840755003</v>
      </c>
    </row>
    <row r="70" spans="1:16" x14ac:dyDescent="0.25">
      <c r="A70" s="26" t="s">
        <v>335</v>
      </c>
      <c r="B70" s="26" t="s">
        <v>336</v>
      </c>
      <c r="C70" s="62">
        <v>259412.05599813201</v>
      </c>
      <c r="D70" s="62">
        <v>161440.73821069699</v>
      </c>
      <c r="E70" s="62">
        <v>200187.975629683</v>
      </c>
      <c r="F70" s="62">
        <v>230625.357962537</v>
      </c>
      <c r="G70" s="62">
        <v>282640.37601420999</v>
      </c>
      <c r="H70" s="62">
        <v>422165.83217353298</v>
      </c>
      <c r="I70" s="63">
        <v>16.3141451123313</v>
      </c>
      <c r="J70" s="63">
        <v>22.087099499481099</v>
      </c>
      <c r="K70" s="63">
        <v>20.005101721865</v>
      </c>
      <c r="L70" s="63">
        <v>17.914959654059199</v>
      </c>
      <c r="M70" s="63">
        <v>16.3652636528873</v>
      </c>
      <c r="N70" s="63">
        <v>13.174138534281999</v>
      </c>
    </row>
    <row r="71" spans="1:16" x14ac:dyDescent="0.25">
      <c r="A71" s="26" t="s">
        <v>337</v>
      </c>
      <c r="B71" s="26" t="s">
        <v>338</v>
      </c>
      <c r="C71" s="62">
        <v>96273.621269886396</v>
      </c>
      <c r="D71" s="62">
        <v>36524.523778011702</v>
      </c>
      <c r="E71" s="62">
        <v>52787.8563661066</v>
      </c>
      <c r="F71" s="62">
        <v>66981.853602903706</v>
      </c>
      <c r="G71" s="62">
        <v>94710.497800224301</v>
      </c>
      <c r="H71" s="62">
        <v>230363.37480218601</v>
      </c>
      <c r="I71" s="63">
        <v>6.05454446534229</v>
      </c>
      <c r="J71" s="63">
        <v>4.9970088082925797</v>
      </c>
      <c r="K71" s="63">
        <v>5.2751741604932496</v>
      </c>
      <c r="L71" s="63">
        <v>5.2031451157467501</v>
      </c>
      <c r="M71" s="63">
        <v>5.4838671284492699</v>
      </c>
      <c r="N71" s="63">
        <v>7.1887367038771703</v>
      </c>
    </row>
    <row r="72" spans="1:16" x14ac:dyDescent="0.25">
      <c r="A72" s="26" t="s">
        <v>339</v>
      </c>
      <c r="B72" s="26" t="s">
        <v>340</v>
      </c>
      <c r="C72" s="62">
        <v>129554.57208193401</v>
      </c>
      <c r="D72" s="62">
        <v>52738.311653698402</v>
      </c>
      <c r="E72" s="62">
        <v>77553.353804882601</v>
      </c>
      <c r="F72" s="62">
        <v>100557.702720478</v>
      </c>
      <c r="G72" s="62">
        <v>151626.801047902</v>
      </c>
      <c r="H72" s="62">
        <v>265296.69118270901</v>
      </c>
      <c r="I72" s="63">
        <v>8.1475476564816205</v>
      </c>
      <c r="J72" s="63">
        <v>7.2152565073733097</v>
      </c>
      <c r="K72" s="63">
        <v>7.7500295752449402</v>
      </c>
      <c r="L72" s="63">
        <v>7.8113144324523098</v>
      </c>
      <c r="M72" s="63">
        <v>8.7793987928605102</v>
      </c>
      <c r="N72" s="63">
        <v>8.2788683876505207</v>
      </c>
    </row>
    <row r="73" spans="1:16" x14ac:dyDescent="0.25">
      <c r="A73" s="26" t="s">
        <v>341</v>
      </c>
      <c r="B73" s="26" t="s">
        <v>342</v>
      </c>
      <c r="C73" s="62">
        <v>227028.16412981501</v>
      </c>
      <c r="D73" s="62">
        <v>84488.034242815498</v>
      </c>
      <c r="E73" s="62">
        <v>129153.27345713299</v>
      </c>
      <c r="F73" s="62">
        <v>175433.775025707</v>
      </c>
      <c r="G73" s="62">
        <v>261521.19580316299</v>
      </c>
      <c r="H73" s="62">
        <v>484544.54212025797</v>
      </c>
      <c r="I73" s="63">
        <v>14.2775569930591</v>
      </c>
      <c r="J73" s="63">
        <v>11.5590131680467</v>
      </c>
      <c r="K73" s="63">
        <v>12.9064913369286</v>
      </c>
      <c r="L73" s="63">
        <v>13.6276818356435</v>
      </c>
      <c r="M73" s="63">
        <v>15.1424342851919</v>
      </c>
      <c r="N73" s="63">
        <v>15.1207332224333</v>
      </c>
    </row>
    <row r="74" spans="1:16" x14ac:dyDescent="0.25">
      <c r="A74" s="26" t="s">
        <v>343</v>
      </c>
      <c r="B74" s="26" t="s">
        <v>344</v>
      </c>
      <c r="C74" s="62">
        <v>101777.175196772</v>
      </c>
      <c r="D74" s="62">
        <v>48877.697845606403</v>
      </c>
      <c r="E74" s="62">
        <v>67523.557333242497</v>
      </c>
      <c r="F74" s="62">
        <v>95984.857912355699</v>
      </c>
      <c r="G74" s="62">
        <v>115360.525445591</v>
      </c>
      <c r="H74" s="62">
        <v>181139.237447066</v>
      </c>
      <c r="I74" s="63">
        <v>6.4006570507858997</v>
      </c>
      <c r="J74" s="63">
        <v>6.6870765556865503</v>
      </c>
      <c r="K74" s="63">
        <v>6.7477361156421098</v>
      </c>
      <c r="L74" s="63">
        <v>7.4560962076849604</v>
      </c>
      <c r="M74" s="63">
        <v>6.6795319220697102</v>
      </c>
      <c r="N74" s="63">
        <v>5.6526445919027504</v>
      </c>
    </row>
    <row r="75" spans="1:16" x14ac:dyDescent="0.25">
      <c r="A75" s="26" t="s">
        <v>345</v>
      </c>
      <c r="B75" s="26" t="s">
        <v>346</v>
      </c>
      <c r="C75" s="62">
        <v>71189.959961389104</v>
      </c>
      <c r="D75" s="62">
        <v>24174.459693016801</v>
      </c>
      <c r="E75" s="62">
        <v>34805.431399773501</v>
      </c>
      <c r="F75" s="62">
        <v>53626.510121981701</v>
      </c>
      <c r="G75" s="62">
        <v>79276.203531889303</v>
      </c>
      <c r="H75" s="62">
        <v>164067.19506028399</v>
      </c>
      <c r="I75" s="63">
        <v>4.4770599919979102</v>
      </c>
      <c r="J75" s="63">
        <v>3.3073665451715599</v>
      </c>
      <c r="K75" s="63">
        <v>3.47816192973489</v>
      </c>
      <c r="L75" s="63">
        <v>4.16570308534485</v>
      </c>
      <c r="M75" s="63">
        <v>4.5902004182661198</v>
      </c>
      <c r="N75" s="63">
        <v>5.11989316029437</v>
      </c>
    </row>
    <row r="76" spans="1:16" x14ac:dyDescent="0.25">
      <c r="A76" s="26" t="s">
        <v>347</v>
      </c>
      <c r="B76" s="26" t="s">
        <v>348</v>
      </c>
      <c r="C76" s="62">
        <v>67861.016393635204</v>
      </c>
      <c r="D76" s="169">
        <v>15815.421220026399</v>
      </c>
      <c r="E76" s="169">
        <v>17656.494656360799</v>
      </c>
      <c r="F76" s="62">
        <v>31284.933505544901</v>
      </c>
      <c r="G76" s="62">
        <v>49981.971340871598</v>
      </c>
      <c r="H76" s="62">
        <v>224566.26124537201</v>
      </c>
      <c r="I76" s="63">
        <v>4.2677063124777499</v>
      </c>
      <c r="J76" s="63">
        <v>2.1637461893727998</v>
      </c>
      <c r="K76" s="63">
        <v>1.7644414982519401</v>
      </c>
      <c r="L76" s="63">
        <v>2.4302111722805702</v>
      </c>
      <c r="M76" s="63">
        <v>2.89402437974146</v>
      </c>
      <c r="N76" s="63">
        <v>7.0078315446338797</v>
      </c>
    </row>
    <row r="77" spans="1:16" x14ac:dyDescent="0.25">
      <c r="A77" s="26" t="s">
        <v>349</v>
      </c>
      <c r="B77" s="26" t="s">
        <v>350</v>
      </c>
      <c r="C77" s="62">
        <v>106396.83626079099</v>
      </c>
      <c r="D77" s="62">
        <v>32329.703665271201</v>
      </c>
      <c r="E77" s="62">
        <v>46344.820502417198</v>
      </c>
      <c r="F77" s="62">
        <v>70781.045470979603</v>
      </c>
      <c r="G77" s="62">
        <v>112809.29271449101</v>
      </c>
      <c r="H77" s="62">
        <v>269719.31895079702</v>
      </c>
      <c r="I77" s="63">
        <v>6.6911825650231203</v>
      </c>
      <c r="J77" s="63">
        <v>4.4231052803515496</v>
      </c>
      <c r="K77" s="63">
        <v>4.6313113738033902</v>
      </c>
      <c r="L77" s="63">
        <v>5.4982660410253397</v>
      </c>
      <c r="M77" s="63">
        <v>6.5318120638063402</v>
      </c>
      <c r="N77" s="63">
        <v>8.4168812405675304</v>
      </c>
    </row>
    <row r="78" spans="1:16" x14ac:dyDescent="0.25">
      <c r="A78" s="26" t="s">
        <v>351</v>
      </c>
      <c r="B78" s="26" t="s">
        <v>352</v>
      </c>
      <c r="C78" s="62">
        <v>79056.203409996495</v>
      </c>
      <c r="D78" s="62">
        <v>13539.3155109205</v>
      </c>
      <c r="E78" s="62">
        <v>24050.184530042399</v>
      </c>
      <c r="F78" s="62">
        <v>41070.115947870101</v>
      </c>
      <c r="G78" s="62">
        <v>77403.725377034207</v>
      </c>
      <c r="H78" s="62">
        <v>239217.67568411501</v>
      </c>
      <c r="I78" s="63">
        <v>4.9717595795545897</v>
      </c>
      <c r="J78" s="63">
        <v>1.85234663913817</v>
      </c>
      <c r="K78" s="63">
        <v>2.4033730619422</v>
      </c>
      <c r="L78" s="63">
        <v>3.1903233742108501</v>
      </c>
      <c r="M78" s="63">
        <v>4.4817813766535499</v>
      </c>
      <c r="N78" s="63">
        <v>7.4650446794473098</v>
      </c>
    </row>
    <row r="79" spans="1:16" x14ac:dyDescent="0.25">
      <c r="A79" s="64" t="s">
        <v>353</v>
      </c>
      <c r="B79" s="64" t="s">
        <v>354</v>
      </c>
      <c r="C79" s="62">
        <v>59872.272567119398</v>
      </c>
      <c r="D79" s="62">
        <v>26633.757688351699</v>
      </c>
      <c r="E79" s="62">
        <v>35799.172453885498</v>
      </c>
      <c r="F79" s="62">
        <v>48766.894281989204</v>
      </c>
      <c r="G79" s="62">
        <v>66750.963360118694</v>
      </c>
      <c r="H79" s="62">
        <v>121410.575051252</v>
      </c>
      <c r="I79" s="63">
        <v>3.7653028079468802</v>
      </c>
      <c r="J79" s="63">
        <v>3.6438290770199</v>
      </c>
      <c r="K79" s="63">
        <v>3.5774680484474302</v>
      </c>
      <c r="L79" s="63">
        <v>3.7882085093935101</v>
      </c>
      <c r="M79" s="63">
        <v>3.8649719119310801</v>
      </c>
      <c r="N79" s="63">
        <v>3.7887474858329102</v>
      </c>
    </row>
    <row r="80" spans="1:16" x14ac:dyDescent="0.25">
      <c r="A80" s="65" t="s">
        <v>286</v>
      </c>
      <c r="B80" s="65"/>
      <c r="C80" s="65"/>
      <c r="D80" s="65"/>
      <c r="E80" s="65"/>
      <c r="F80" s="65"/>
      <c r="G80" s="65"/>
      <c r="H80" s="65"/>
      <c r="I80" s="65"/>
      <c r="J80" s="65"/>
      <c r="K80" s="65"/>
      <c r="L80" s="65"/>
      <c r="M80" s="65"/>
      <c r="N80" s="65"/>
    </row>
    <row r="81" spans="1:27" x14ac:dyDescent="0.25">
      <c r="A81" s="55" t="s">
        <v>290</v>
      </c>
      <c r="B81" s="55"/>
      <c r="C81" s="55"/>
      <c r="D81" s="55"/>
      <c r="E81" s="55"/>
      <c r="F81" s="55"/>
      <c r="G81" s="55"/>
      <c r="H81" s="55"/>
      <c r="I81" s="55"/>
      <c r="J81" s="55"/>
      <c r="K81" s="55"/>
      <c r="L81" s="55"/>
      <c r="M81" s="55"/>
      <c r="N81" s="55"/>
      <c r="Q81" s="55"/>
      <c r="R81" s="55"/>
      <c r="S81" s="55"/>
      <c r="T81" s="55"/>
      <c r="U81" s="55"/>
      <c r="V81" s="55"/>
      <c r="W81" s="55"/>
      <c r="X81" s="55"/>
      <c r="Y81" s="55"/>
      <c r="Z81" s="55"/>
      <c r="AA81" s="55"/>
    </row>
    <row r="82" spans="1:27" x14ac:dyDescent="0.25">
      <c r="A82" s="55" t="s">
        <v>355</v>
      </c>
      <c r="B82" s="55"/>
      <c r="C82" s="55"/>
      <c r="D82" s="55"/>
      <c r="E82" s="55"/>
      <c r="F82" s="55"/>
      <c r="G82" s="55"/>
      <c r="H82" s="55"/>
      <c r="I82" s="55"/>
      <c r="J82" s="55"/>
      <c r="K82" s="55"/>
      <c r="L82" s="55"/>
      <c r="M82" s="55"/>
      <c r="N82" s="55"/>
    </row>
    <row r="83" spans="1:27" x14ac:dyDescent="0.25">
      <c r="A83" s="55" t="s">
        <v>175</v>
      </c>
      <c r="B83" s="55"/>
      <c r="C83" s="55"/>
      <c r="D83" s="55"/>
      <c r="E83" s="55"/>
      <c r="F83" s="55"/>
      <c r="G83" s="55"/>
      <c r="H83" s="55"/>
      <c r="I83" s="55"/>
      <c r="J83" s="55"/>
      <c r="K83" s="55"/>
      <c r="L83" s="55"/>
      <c r="M83" s="55"/>
      <c r="N83" s="55"/>
    </row>
    <row r="84" spans="1:27" x14ac:dyDescent="0.25">
      <c r="A84" s="31" t="s">
        <v>292</v>
      </c>
      <c r="B84" s="55"/>
      <c r="C84" s="55"/>
      <c r="D84" s="55"/>
      <c r="E84" s="55"/>
      <c r="F84" s="55"/>
      <c r="G84" s="55"/>
      <c r="H84" s="55"/>
      <c r="I84" s="55"/>
      <c r="J84" s="55"/>
      <c r="K84" s="55"/>
      <c r="L84" s="55"/>
      <c r="M84" s="55"/>
      <c r="N84" s="55"/>
    </row>
    <row r="85" spans="1:27" x14ac:dyDescent="0.25">
      <c r="A85" s="55" t="s">
        <v>356</v>
      </c>
      <c r="B85" s="55"/>
      <c r="C85" s="55"/>
      <c r="D85" s="55"/>
      <c r="E85" s="55"/>
      <c r="F85" s="55"/>
      <c r="G85" s="55"/>
      <c r="H85" s="55"/>
      <c r="I85" s="55"/>
      <c r="J85" s="55"/>
      <c r="K85" s="55"/>
      <c r="L85" s="55"/>
      <c r="M85" s="55"/>
      <c r="N85" s="55"/>
    </row>
    <row r="86" spans="1:27" x14ac:dyDescent="0.25">
      <c r="A86" s="55" t="s">
        <v>178</v>
      </c>
      <c r="B86" s="55"/>
      <c r="C86" s="55"/>
      <c r="D86" s="55"/>
      <c r="E86" s="55"/>
      <c r="F86" s="55"/>
      <c r="G86" s="55"/>
      <c r="H86" s="55"/>
      <c r="I86" s="55"/>
      <c r="J86" s="55"/>
      <c r="K86" s="55"/>
      <c r="L86" s="55"/>
      <c r="M86" s="55"/>
      <c r="N86" s="55"/>
    </row>
    <row r="87" spans="1:27" x14ac:dyDescent="0.25">
      <c r="A87" s="55"/>
      <c r="B87" s="55"/>
      <c r="C87" s="55"/>
      <c r="D87" s="55"/>
      <c r="E87" s="55"/>
      <c r="F87" s="55"/>
      <c r="G87" s="55"/>
      <c r="H87" s="55"/>
      <c r="I87" s="55"/>
      <c r="J87" s="55"/>
      <c r="K87" s="55"/>
      <c r="L87" s="55"/>
      <c r="M87" s="55"/>
      <c r="N87" s="55"/>
    </row>
    <row r="88" spans="1:27" s="77" customFormat="1" x14ac:dyDescent="0.25">
      <c r="A88" s="6" t="s">
        <v>34</v>
      </c>
      <c r="B88" s="6"/>
      <c r="C88" s="6"/>
      <c r="D88" s="6"/>
      <c r="E88" s="6"/>
      <c r="F88" s="6"/>
      <c r="G88" s="6"/>
      <c r="H88" s="6"/>
      <c r="I88" s="6"/>
      <c r="J88" s="6"/>
      <c r="K88" s="6"/>
      <c r="L88" s="6"/>
      <c r="M88" s="6"/>
      <c r="N88" s="6"/>
      <c r="P88" s="74"/>
    </row>
    <row r="89" spans="1:27" s="77" customFormat="1" x14ac:dyDescent="0.25">
      <c r="A89" s="6" t="s">
        <v>359</v>
      </c>
      <c r="B89" s="6"/>
      <c r="C89" s="6"/>
      <c r="D89" s="6"/>
      <c r="E89" s="6"/>
      <c r="F89" s="6"/>
      <c r="G89" s="6"/>
      <c r="H89" s="6"/>
      <c r="I89" s="6"/>
      <c r="J89" s="6"/>
      <c r="K89" s="6"/>
      <c r="L89" s="6"/>
      <c r="M89" s="6"/>
      <c r="N89" s="6"/>
      <c r="P89" s="74"/>
    </row>
    <row r="90" spans="1:27" s="77" customFormat="1" x14ac:dyDescent="0.25">
      <c r="A90" s="6"/>
      <c r="B90" s="6"/>
      <c r="C90" s="6"/>
      <c r="D90" s="6"/>
      <c r="E90" s="6"/>
      <c r="F90" s="6"/>
      <c r="G90" s="6"/>
      <c r="H90" s="6"/>
      <c r="I90" s="6"/>
      <c r="J90" s="6"/>
      <c r="K90" s="6"/>
      <c r="L90" s="6"/>
      <c r="M90" s="6"/>
      <c r="N90" s="6"/>
      <c r="P90" s="74"/>
    </row>
    <row r="91" spans="1:27" s="77" customFormat="1" x14ac:dyDescent="0.25">
      <c r="A91" s="7"/>
      <c r="B91" s="7"/>
      <c r="C91" s="43"/>
      <c r="D91" s="40"/>
      <c r="E91" s="40"/>
      <c r="F91" s="40"/>
      <c r="G91" s="40"/>
      <c r="H91" s="40" t="s">
        <v>188</v>
      </c>
      <c r="I91" s="40"/>
      <c r="J91" s="40"/>
      <c r="K91" s="40"/>
      <c r="L91" s="40"/>
      <c r="M91" s="40"/>
      <c r="N91" s="41"/>
      <c r="P91" s="74"/>
    </row>
    <row r="92" spans="1:27" s="77" customFormat="1" x14ac:dyDescent="0.25">
      <c r="A92" s="17"/>
      <c r="B92" s="17"/>
      <c r="C92" s="43"/>
      <c r="D92" s="40" t="s">
        <v>323</v>
      </c>
      <c r="E92" s="43"/>
      <c r="F92" s="40"/>
      <c r="G92" s="40"/>
      <c r="H92" s="41"/>
      <c r="I92" s="43"/>
      <c r="J92" s="40" t="s">
        <v>324</v>
      </c>
      <c r="K92" s="40"/>
      <c r="L92" s="40"/>
      <c r="M92" s="40"/>
      <c r="N92" s="41"/>
      <c r="P92" s="74"/>
    </row>
    <row r="93" spans="1:27" s="77" customFormat="1" x14ac:dyDescent="0.25">
      <c r="A93" s="17" t="s">
        <v>325</v>
      </c>
      <c r="B93" s="17" t="s">
        <v>326</v>
      </c>
      <c r="C93" s="78" t="s">
        <v>327</v>
      </c>
      <c r="D93" s="43"/>
      <c r="E93" s="40"/>
      <c r="F93" s="58" t="s">
        <v>328</v>
      </c>
      <c r="G93" s="40"/>
      <c r="H93" s="41"/>
      <c r="I93" s="7" t="s">
        <v>327</v>
      </c>
      <c r="J93" s="43"/>
      <c r="K93" s="40"/>
      <c r="L93" s="58" t="s">
        <v>328</v>
      </c>
      <c r="M93" s="40"/>
      <c r="N93" s="41"/>
      <c r="P93" s="74"/>
    </row>
    <row r="94" spans="1:27" s="82" customFormat="1" x14ac:dyDescent="0.25">
      <c r="A94" s="80"/>
      <c r="B94" s="80"/>
      <c r="C94" s="81"/>
      <c r="D94" s="12" t="s">
        <v>114</v>
      </c>
      <c r="E94" s="12" t="s">
        <v>115</v>
      </c>
      <c r="F94" s="12" t="s">
        <v>116</v>
      </c>
      <c r="G94" s="12" t="s">
        <v>117</v>
      </c>
      <c r="H94" s="12" t="s">
        <v>118</v>
      </c>
      <c r="I94" s="80"/>
      <c r="J94" s="12" t="s">
        <v>114</v>
      </c>
      <c r="K94" s="12" t="s">
        <v>115</v>
      </c>
      <c r="L94" s="12" t="s">
        <v>116</v>
      </c>
      <c r="M94" s="12" t="s">
        <v>117</v>
      </c>
      <c r="N94" s="12" t="s">
        <v>118</v>
      </c>
      <c r="P94" s="132"/>
    </row>
    <row r="95" spans="1:27" s="77" customFormat="1" x14ac:dyDescent="0.25">
      <c r="A95" s="7"/>
      <c r="B95" s="7" t="s">
        <v>111</v>
      </c>
      <c r="C95" s="79">
        <v>1254635.2374054501</v>
      </c>
      <c r="D95" s="79">
        <v>593617.690676559</v>
      </c>
      <c r="E95" s="79">
        <v>788562.04378141905</v>
      </c>
      <c r="F95" s="79">
        <v>1073296.966982</v>
      </c>
      <c r="G95" s="79">
        <v>1383606.92349079</v>
      </c>
      <c r="H95" s="79">
        <v>2434092.5620964798</v>
      </c>
      <c r="I95" s="79">
        <v>100</v>
      </c>
      <c r="J95" s="79">
        <v>100</v>
      </c>
      <c r="K95" s="79">
        <v>100</v>
      </c>
      <c r="L95" s="79">
        <v>100</v>
      </c>
      <c r="M95" s="79">
        <v>100</v>
      </c>
      <c r="N95" s="79">
        <v>100</v>
      </c>
      <c r="P95" s="74"/>
    </row>
    <row r="96" spans="1:27" x14ac:dyDescent="0.25">
      <c r="A96" s="26" t="s">
        <v>329</v>
      </c>
      <c r="B96" s="26" t="s">
        <v>330</v>
      </c>
      <c r="C96" s="62">
        <v>287118.256227348</v>
      </c>
      <c r="D96" s="62">
        <v>177141.39487066501</v>
      </c>
      <c r="E96" s="62">
        <v>228584.46540935899</v>
      </c>
      <c r="F96" s="62">
        <v>281749.40804277099</v>
      </c>
      <c r="G96" s="62">
        <v>321442.784687887</v>
      </c>
      <c r="H96" s="62">
        <v>426673.22812605801</v>
      </c>
      <c r="I96" s="63">
        <v>22.884600054841499</v>
      </c>
      <c r="J96" s="63">
        <v>29.840989858097601</v>
      </c>
      <c r="K96" s="63">
        <v>28.987505448933401</v>
      </c>
      <c r="L96" s="63">
        <v>26.250834271433899</v>
      </c>
      <c r="M96" s="63">
        <v>23.232233030238</v>
      </c>
      <c r="N96" s="63">
        <v>17.529046954507201</v>
      </c>
    </row>
    <row r="97" spans="1:14" x14ac:dyDescent="0.25">
      <c r="A97" s="26" t="s">
        <v>331</v>
      </c>
      <c r="B97" s="26" t="s">
        <v>332</v>
      </c>
      <c r="C97" s="62">
        <v>20136.924824803598</v>
      </c>
      <c r="D97" s="62">
        <v>8538.5587944767794</v>
      </c>
      <c r="E97" s="62">
        <v>10888.195625389701</v>
      </c>
      <c r="F97" s="62">
        <v>19219.7294433317</v>
      </c>
      <c r="G97" s="62">
        <v>21645.263793372698</v>
      </c>
      <c r="H97" s="62">
        <v>40392.876467446898</v>
      </c>
      <c r="I97" s="63">
        <v>1.6050023325063101</v>
      </c>
      <c r="J97" s="63">
        <v>1.43839358708215</v>
      </c>
      <c r="K97" s="63">
        <v>1.38076587774592</v>
      </c>
      <c r="L97" s="63">
        <v>1.79071869525315</v>
      </c>
      <c r="M97" s="63">
        <v>1.56440846210588</v>
      </c>
      <c r="N97" s="63">
        <v>1.6594634524767899</v>
      </c>
    </row>
    <row r="98" spans="1:14" x14ac:dyDescent="0.25">
      <c r="A98" s="26" t="s">
        <v>333</v>
      </c>
      <c r="B98" s="26" t="s">
        <v>334</v>
      </c>
      <c r="C98" s="62">
        <v>37958.6959840653</v>
      </c>
      <c r="D98" s="62">
        <v>15743.7301616068</v>
      </c>
      <c r="E98" s="62">
        <v>25577.821565316699</v>
      </c>
      <c r="F98" s="62">
        <v>32316.697044632299</v>
      </c>
      <c r="G98" s="62">
        <v>44871.336177377998</v>
      </c>
      <c r="H98" s="62">
        <v>71283.894971392801</v>
      </c>
      <c r="I98" s="63">
        <v>3.0254766367444699</v>
      </c>
      <c r="J98" s="63">
        <v>2.65216660636636</v>
      </c>
      <c r="K98" s="63">
        <v>3.24360293105949</v>
      </c>
      <c r="L98" s="63">
        <v>3.0109744123756901</v>
      </c>
      <c r="M98" s="63">
        <v>3.2430696475679102</v>
      </c>
      <c r="N98" s="63">
        <v>2.92856139004</v>
      </c>
    </row>
    <row r="99" spans="1:14" x14ac:dyDescent="0.25">
      <c r="A99" s="26" t="s">
        <v>335</v>
      </c>
      <c r="B99" s="26" t="s">
        <v>336</v>
      </c>
      <c r="C99" s="62">
        <v>184064.417490447</v>
      </c>
      <c r="D99" s="62">
        <v>116124.57972105</v>
      </c>
      <c r="E99" s="62">
        <v>146013.162845371</v>
      </c>
      <c r="F99" s="62">
        <v>169424.343363514</v>
      </c>
      <c r="G99" s="62">
        <v>201616.245436786</v>
      </c>
      <c r="H99" s="62">
        <v>287143.75608551299</v>
      </c>
      <c r="I99" s="63">
        <v>14.670751466464999</v>
      </c>
      <c r="J99" s="63">
        <v>19.562183126432799</v>
      </c>
      <c r="K99" s="63">
        <v>18.516382318528599</v>
      </c>
      <c r="L99" s="63">
        <v>15.785411547366801</v>
      </c>
      <c r="M99" s="63">
        <v>14.571786394947701</v>
      </c>
      <c r="N99" s="63">
        <v>11.796747607584701</v>
      </c>
    </row>
    <row r="100" spans="1:14" x14ac:dyDescent="0.25">
      <c r="A100" s="26" t="s">
        <v>337</v>
      </c>
      <c r="B100" s="26" t="s">
        <v>338</v>
      </c>
      <c r="C100" s="62">
        <v>76660.022411461396</v>
      </c>
      <c r="D100" s="62">
        <v>33961.774170689503</v>
      </c>
      <c r="E100" s="62">
        <v>45353.042915787897</v>
      </c>
      <c r="F100" s="62">
        <v>63131.455661449399</v>
      </c>
      <c r="G100" s="62">
        <v>79816.694755812598</v>
      </c>
      <c r="H100" s="62">
        <v>161037.14455356801</v>
      </c>
      <c r="I100" s="63">
        <v>6.1101442176924801</v>
      </c>
      <c r="J100" s="63">
        <v>5.7211526381537903</v>
      </c>
      <c r="K100" s="63">
        <v>5.7513601210508201</v>
      </c>
      <c r="L100" s="63">
        <v>5.8820119317926203</v>
      </c>
      <c r="M100" s="63">
        <v>5.7687406300655004</v>
      </c>
      <c r="N100" s="63">
        <v>6.6159006054751996</v>
      </c>
    </row>
    <row r="101" spans="1:14" x14ac:dyDescent="0.25">
      <c r="A101" s="26" t="s">
        <v>339</v>
      </c>
      <c r="B101" s="26" t="s">
        <v>340</v>
      </c>
      <c r="C101" s="62">
        <v>98033.778600129604</v>
      </c>
      <c r="D101" s="62">
        <v>44393.180938576603</v>
      </c>
      <c r="E101" s="62">
        <v>62884.114673418699</v>
      </c>
      <c r="F101" s="62">
        <v>87913.494009090704</v>
      </c>
      <c r="G101" s="62">
        <v>106071.17729474101</v>
      </c>
      <c r="H101" s="62">
        <v>188906.926084821</v>
      </c>
      <c r="I101" s="63">
        <v>7.8137275024142303</v>
      </c>
      <c r="J101" s="63">
        <v>7.4784127285662096</v>
      </c>
      <c r="K101" s="63">
        <v>7.9745297366670496</v>
      </c>
      <c r="L101" s="63">
        <v>8.1909757237360505</v>
      </c>
      <c r="M101" s="63">
        <v>7.6662797427413496</v>
      </c>
      <c r="N101" s="63">
        <v>7.76087684693944</v>
      </c>
    </row>
    <row r="102" spans="1:14" x14ac:dyDescent="0.25">
      <c r="A102" s="26" t="s">
        <v>341</v>
      </c>
      <c r="B102" s="26" t="s">
        <v>342</v>
      </c>
      <c r="C102" s="62">
        <v>207575.58329810001</v>
      </c>
      <c r="D102" s="62">
        <v>72670.789575047194</v>
      </c>
      <c r="E102" s="62">
        <v>96808.079308440894</v>
      </c>
      <c r="F102" s="62">
        <v>167432.79795589601</v>
      </c>
      <c r="G102" s="62">
        <v>239181.199742695</v>
      </c>
      <c r="H102" s="62">
        <v>461785.04990842199</v>
      </c>
      <c r="I102" s="63">
        <v>16.5446957896194</v>
      </c>
      <c r="J102" s="63">
        <v>12.2420188475553</v>
      </c>
      <c r="K102" s="63">
        <v>12.276532971865301</v>
      </c>
      <c r="L102" s="63">
        <v>15.599857551698801</v>
      </c>
      <c r="M102" s="63">
        <v>17.286788298171299</v>
      </c>
      <c r="N102" s="63">
        <v>18.971548457084499</v>
      </c>
    </row>
    <row r="103" spans="1:14" x14ac:dyDescent="0.25">
      <c r="A103" s="26" t="s">
        <v>343</v>
      </c>
      <c r="B103" s="26" t="s">
        <v>344</v>
      </c>
      <c r="C103" s="62">
        <v>87415.851170964204</v>
      </c>
      <c r="D103" s="62">
        <v>46766.340777397403</v>
      </c>
      <c r="E103" s="62">
        <v>60299.0023404733</v>
      </c>
      <c r="F103" s="62">
        <v>79673.184394988799</v>
      </c>
      <c r="G103" s="62">
        <v>102134.061061281</v>
      </c>
      <c r="H103" s="62">
        <v>148206.66728068001</v>
      </c>
      <c r="I103" s="63">
        <v>6.9674315342631203</v>
      </c>
      <c r="J103" s="63">
        <v>7.8781918921750496</v>
      </c>
      <c r="K103" s="63">
        <v>7.6467036190734401</v>
      </c>
      <c r="L103" s="63">
        <v>7.4232190014494996</v>
      </c>
      <c r="M103" s="63">
        <v>7.38172520874648</v>
      </c>
      <c r="N103" s="63">
        <v>6.0887851837906402</v>
      </c>
    </row>
    <row r="104" spans="1:14" x14ac:dyDescent="0.25">
      <c r="A104" s="26" t="s">
        <v>345</v>
      </c>
      <c r="B104" s="26" t="s">
        <v>346</v>
      </c>
      <c r="C104" s="62">
        <v>55970.969301036799</v>
      </c>
      <c r="D104" s="62">
        <v>20438.165866791602</v>
      </c>
      <c r="E104" s="62">
        <v>29456.820323354001</v>
      </c>
      <c r="F104" s="62">
        <v>40367.463201045903</v>
      </c>
      <c r="G104" s="62">
        <v>63847.657231230303</v>
      </c>
      <c r="H104" s="62">
        <v>125744.73988276201</v>
      </c>
      <c r="I104" s="63">
        <v>4.4611348089332497</v>
      </c>
      <c r="J104" s="63">
        <v>3.4429846326678302</v>
      </c>
      <c r="K104" s="63">
        <v>3.7355108016737302</v>
      </c>
      <c r="L104" s="63">
        <v>3.7610712079579498</v>
      </c>
      <c r="M104" s="63">
        <v>4.6145806404426502</v>
      </c>
      <c r="N104" s="63">
        <v>5.16598020308885</v>
      </c>
    </row>
    <row r="105" spans="1:14" x14ac:dyDescent="0.25">
      <c r="A105" s="26" t="s">
        <v>347</v>
      </c>
      <c r="B105" s="26" t="s">
        <v>348</v>
      </c>
      <c r="C105" s="62">
        <v>44635.729370469096</v>
      </c>
      <c r="D105" s="169">
        <v>11577.5404944293</v>
      </c>
      <c r="E105" s="62">
        <v>11413.5675349104</v>
      </c>
      <c r="F105" s="62">
        <v>24180.846828727401</v>
      </c>
      <c r="G105" s="62">
        <v>42168.208870504903</v>
      </c>
      <c r="H105" s="62">
        <v>133838.48312377301</v>
      </c>
      <c r="I105" s="63">
        <v>3.55766584898209</v>
      </c>
      <c r="J105" s="63">
        <v>1.9503361635388801</v>
      </c>
      <c r="K105" s="63">
        <v>1.4473899200345099</v>
      </c>
      <c r="L105" s="63">
        <v>2.25295026191321</v>
      </c>
      <c r="M105" s="63">
        <v>3.0477014934354298</v>
      </c>
      <c r="N105" s="63">
        <v>5.49849603946444</v>
      </c>
    </row>
    <row r="106" spans="1:14" x14ac:dyDescent="0.25">
      <c r="A106" s="26" t="s">
        <v>349</v>
      </c>
      <c r="B106" s="26" t="s">
        <v>350</v>
      </c>
      <c r="C106" s="62">
        <v>62165.268162318098</v>
      </c>
      <c r="D106" s="62">
        <v>20316.8424889249</v>
      </c>
      <c r="E106" s="62">
        <v>30668.850877577199</v>
      </c>
      <c r="F106" s="62">
        <v>46829.321002082703</v>
      </c>
      <c r="G106" s="62">
        <v>63872.332137014797</v>
      </c>
      <c r="H106" s="62">
        <v>149138.99430599099</v>
      </c>
      <c r="I106" s="63">
        <v>4.95484793579321</v>
      </c>
      <c r="J106" s="63">
        <v>3.4225466673288198</v>
      </c>
      <c r="K106" s="63">
        <v>3.8892121576775098</v>
      </c>
      <c r="L106" s="63">
        <v>4.3631280477538299</v>
      </c>
      <c r="M106" s="63">
        <v>4.6163640158627697</v>
      </c>
      <c r="N106" s="63">
        <v>6.1270880421054299</v>
      </c>
    </row>
    <row r="107" spans="1:14" x14ac:dyDescent="0.25">
      <c r="A107" s="26" t="s">
        <v>351</v>
      </c>
      <c r="B107" s="26" t="s">
        <v>352</v>
      </c>
      <c r="C107" s="62">
        <v>46735.860976891701</v>
      </c>
      <c r="D107" s="62">
        <v>5522.6507037851597</v>
      </c>
      <c r="E107" s="62">
        <v>12225.928851955299</v>
      </c>
      <c r="F107" s="62">
        <v>23108.796434666601</v>
      </c>
      <c r="G107" s="62">
        <v>46921.327189680502</v>
      </c>
      <c r="H107" s="62">
        <v>145900.60170437099</v>
      </c>
      <c r="I107" s="63">
        <v>3.7250556642694201</v>
      </c>
      <c r="J107" s="63">
        <v>0.93033795833996702</v>
      </c>
      <c r="K107" s="63">
        <v>1.5504079797358601</v>
      </c>
      <c r="L107" s="63">
        <v>2.1530664061826399</v>
      </c>
      <c r="M107" s="63">
        <v>3.3912324658870299</v>
      </c>
      <c r="N107" s="63">
        <v>5.99404492566656</v>
      </c>
    </row>
    <row r="108" spans="1:14" x14ac:dyDescent="0.25">
      <c r="A108" s="64" t="s">
        <v>353</v>
      </c>
      <c r="B108" s="64" t="s">
        <v>354</v>
      </c>
      <c r="C108" s="62">
        <v>46163.879587414398</v>
      </c>
      <c r="D108" s="62">
        <v>20422.142113118902</v>
      </c>
      <c r="E108" s="62">
        <v>28388.991510065302</v>
      </c>
      <c r="F108" s="62">
        <v>37949.429599801697</v>
      </c>
      <c r="G108" s="62">
        <v>50018.635112407203</v>
      </c>
      <c r="H108" s="62">
        <v>94040.199601678905</v>
      </c>
      <c r="I108" s="63">
        <v>3.6794662074755702</v>
      </c>
      <c r="J108" s="63">
        <v>3.44028529369522</v>
      </c>
      <c r="K108" s="63">
        <v>3.6000961159543698</v>
      </c>
      <c r="L108" s="63">
        <v>3.5357809410858199</v>
      </c>
      <c r="M108" s="63">
        <v>3.6150899697879399</v>
      </c>
      <c r="N108" s="63">
        <v>3.8634602917763399</v>
      </c>
    </row>
    <row r="109" spans="1:14" x14ac:dyDescent="0.25">
      <c r="A109" s="65" t="s">
        <v>286</v>
      </c>
      <c r="B109" s="65"/>
      <c r="C109" s="65"/>
      <c r="D109" s="65"/>
      <c r="E109" s="65"/>
      <c r="F109" s="65"/>
      <c r="G109" s="65"/>
      <c r="H109" s="65"/>
      <c r="I109" s="65"/>
      <c r="J109" s="65"/>
      <c r="K109" s="65"/>
      <c r="L109" s="65"/>
      <c r="M109" s="65"/>
      <c r="N109" s="65"/>
    </row>
    <row r="110" spans="1:14" x14ac:dyDescent="0.25">
      <c r="A110" s="55" t="s">
        <v>290</v>
      </c>
      <c r="B110" s="55"/>
      <c r="C110" s="55"/>
      <c r="D110" s="55"/>
      <c r="E110" s="55"/>
      <c r="F110" s="55"/>
      <c r="G110" s="55"/>
      <c r="H110" s="55"/>
      <c r="I110" s="55"/>
      <c r="J110" s="55"/>
      <c r="K110" s="55"/>
      <c r="L110" s="55"/>
      <c r="M110" s="55"/>
      <c r="N110" s="55"/>
    </row>
    <row r="111" spans="1:14" x14ac:dyDescent="0.25">
      <c r="A111" s="55" t="s">
        <v>355</v>
      </c>
      <c r="B111" s="55"/>
      <c r="C111" s="55"/>
      <c r="D111" s="55"/>
      <c r="E111" s="55"/>
      <c r="F111" s="55"/>
      <c r="G111" s="55"/>
      <c r="H111" s="55"/>
      <c r="I111" s="55"/>
      <c r="J111" s="55"/>
      <c r="K111" s="55"/>
      <c r="L111" s="55"/>
      <c r="M111" s="55"/>
      <c r="N111" s="55"/>
    </row>
    <row r="112" spans="1:14" x14ac:dyDescent="0.25">
      <c r="A112" s="55" t="s">
        <v>175</v>
      </c>
      <c r="B112" s="55"/>
      <c r="C112" s="55"/>
      <c r="D112" s="55"/>
      <c r="E112" s="55"/>
      <c r="F112" s="55"/>
      <c r="G112" s="55"/>
      <c r="H112" s="55"/>
      <c r="I112" s="55"/>
      <c r="J112" s="55"/>
      <c r="K112" s="55"/>
      <c r="L112" s="55"/>
      <c r="M112" s="55"/>
      <c r="N112" s="55"/>
    </row>
    <row r="113" spans="1:16" x14ac:dyDescent="0.25">
      <c r="A113" s="31" t="s">
        <v>292</v>
      </c>
      <c r="B113" s="55"/>
      <c r="C113" s="55"/>
      <c r="D113" s="55"/>
      <c r="E113" s="55"/>
      <c r="F113" s="55"/>
      <c r="G113" s="55"/>
      <c r="H113" s="55"/>
      <c r="I113" s="55"/>
      <c r="J113" s="55"/>
      <c r="K113" s="55"/>
      <c r="L113" s="55"/>
      <c r="M113" s="55"/>
      <c r="N113" s="55"/>
    </row>
    <row r="114" spans="1:16" x14ac:dyDescent="0.25">
      <c r="A114" s="55" t="s">
        <v>356</v>
      </c>
      <c r="B114" s="55"/>
      <c r="C114" s="55"/>
      <c r="D114" s="55"/>
      <c r="E114" s="55"/>
      <c r="F114" s="55"/>
      <c r="G114" s="55"/>
      <c r="H114" s="55"/>
      <c r="I114" s="55"/>
      <c r="J114" s="55"/>
      <c r="K114" s="55"/>
      <c r="L114" s="55"/>
      <c r="M114" s="55"/>
      <c r="N114" s="55"/>
    </row>
    <row r="115" spans="1:16" x14ac:dyDescent="0.25">
      <c r="A115" s="55" t="s">
        <v>178</v>
      </c>
      <c r="B115" s="55"/>
      <c r="C115" s="55"/>
      <c r="D115" s="55"/>
      <c r="E115" s="55"/>
      <c r="F115" s="55"/>
      <c r="G115" s="55"/>
      <c r="H115" s="55"/>
      <c r="I115" s="55"/>
      <c r="J115" s="55"/>
      <c r="K115" s="55"/>
      <c r="L115" s="55"/>
      <c r="M115" s="55"/>
      <c r="N115" s="55"/>
    </row>
    <row r="116" spans="1:16" x14ac:dyDescent="0.25">
      <c r="A116" s="55"/>
      <c r="B116" s="55"/>
      <c r="C116" s="55"/>
      <c r="D116" s="55"/>
      <c r="E116" s="55"/>
      <c r="F116" s="55"/>
      <c r="G116" s="55"/>
      <c r="H116" s="55"/>
      <c r="I116" s="55"/>
      <c r="J116" s="55"/>
      <c r="K116" s="55"/>
      <c r="L116" s="55"/>
      <c r="M116" s="55"/>
      <c r="N116" s="55"/>
    </row>
    <row r="117" spans="1:16" s="77" customFormat="1" x14ac:dyDescent="0.25">
      <c r="A117" s="6" t="s">
        <v>35</v>
      </c>
      <c r="B117" s="6"/>
      <c r="C117" s="6"/>
      <c r="D117" s="6"/>
      <c r="E117" s="6"/>
      <c r="F117" s="6"/>
      <c r="G117" s="6"/>
      <c r="H117" s="6"/>
      <c r="I117" s="6"/>
      <c r="J117" s="6"/>
      <c r="K117" s="6"/>
      <c r="L117" s="6"/>
      <c r="M117" s="6"/>
      <c r="N117" s="6"/>
      <c r="P117" s="74"/>
    </row>
    <row r="118" spans="1:16" s="77" customFormat="1" x14ac:dyDescent="0.25">
      <c r="A118" s="6" t="s">
        <v>360</v>
      </c>
      <c r="B118" s="6"/>
      <c r="C118" s="6"/>
      <c r="D118" s="6"/>
      <c r="E118" s="6"/>
      <c r="F118" s="6"/>
      <c r="G118" s="6"/>
      <c r="H118" s="6"/>
      <c r="I118" s="6"/>
      <c r="J118" s="6"/>
      <c r="K118" s="6"/>
      <c r="L118" s="6"/>
      <c r="M118" s="6"/>
      <c r="N118" s="6"/>
      <c r="P118" s="74"/>
    </row>
    <row r="119" spans="1:16" s="77" customFormat="1" x14ac:dyDescent="0.25">
      <c r="A119" s="6"/>
      <c r="B119" s="6"/>
      <c r="C119" s="6"/>
      <c r="D119" s="6"/>
      <c r="E119" s="6"/>
      <c r="F119" s="6"/>
      <c r="G119" s="6"/>
      <c r="H119" s="6"/>
      <c r="I119" s="6"/>
      <c r="J119" s="6"/>
      <c r="K119" s="6"/>
      <c r="L119" s="6"/>
      <c r="M119" s="6"/>
      <c r="N119" s="6"/>
      <c r="P119" s="74"/>
    </row>
    <row r="120" spans="1:16" s="77" customFormat="1" x14ac:dyDescent="0.25">
      <c r="A120" s="7"/>
      <c r="B120" s="7"/>
      <c r="C120" s="43"/>
      <c r="D120" s="40"/>
      <c r="E120" s="40"/>
      <c r="F120" s="40"/>
      <c r="G120" s="40"/>
      <c r="H120" s="40" t="s">
        <v>190</v>
      </c>
      <c r="I120" s="40"/>
      <c r="J120" s="40"/>
      <c r="K120" s="40"/>
      <c r="L120" s="40"/>
      <c r="M120" s="40"/>
      <c r="N120" s="41"/>
      <c r="P120" s="74"/>
    </row>
    <row r="121" spans="1:16" s="77" customFormat="1" x14ac:dyDescent="0.25">
      <c r="A121" s="17"/>
      <c r="B121" s="17"/>
      <c r="C121" s="43"/>
      <c r="D121" s="40" t="s">
        <v>323</v>
      </c>
      <c r="E121" s="43"/>
      <c r="F121" s="40"/>
      <c r="G121" s="40"/>
      <c r="H121" s="41"/>
      <c r="I121" s="43"/>
      <c r="J121" s="40" t="s">
        <v>324</v>
      </c>
      <c r="K121" s="40"/>
      <c r="L121" s="40"/>
      <c r="M121" s="40"/>
      <c r="N121" s="41"/>
      <c r="P121" s="74"/>
    </row>
    <row r="122" spans="1:16" s="77" customFormat="1" x14ac:dyDescent="0.25">
      <c r="A122" s="17" t="s">
        <v>325</v>
      </c>
      <c r="B122" s="17" t="s">
        <v>326</v>
      </c>
      <c r="C122" s="78" t="s">
        <v>327</v>
      </c>
      <c r="D122" s="43"/>
      <c r="E122" s="40"/>
      <c r="F122" s="58" t="s">
        <v>328</v>
      </c>
      <c r="G122" s="40"/>
      <c r="H122" s="41"/>
      <c r="I122" s="7" t="s">
        <v>327</v>
      </c>
      <c r="J122" s="43"/>
      <c r="K122" s="40"/>
      <c r="L122" s="58" t="s">
        <v>328</v>
      </c>
      <c r="M122" s="40"/>
      <c r="N122" s="41"/>
      <c r="P122" s="74"/>
    </row>
    <row r="123" spans="1:16" s="82" customFormat="1" x14ac:dyDescent="0.25">
      <c r="A123" s="80"/>
      <c r="B123" s="80"/>
      <c r="C123" s="81"/>
      <c r="D123" s="12" t="s">
        <v>114</v>
      </c>
      <c r="E123" s="12" t="s">
        <v>115</v>
      </c>
      <c r="F123" s="12" t="s">
        <v>116</v>
      </c>
      <c r="G123" s="12" t="s">
        <v>117</v>
      </c>
      <c r="H123" s="12" t="s">
        <v>118</v>
      </c>
      <c r="I123" s="80"/>
      <c r="J123" s="12" t="s">
        <v>114</v>
      </c>
      <c r="K123" s="12" t="s">
        <v>115</v>
      </c>
      <c r="L123" s="12" t="s">
        <v>116</v>
      </c>
      <c r="M123" s="12" t="s">
        <v>117</v>
      </c>
      <c r="N123" s="12" t="s">
        <v>118</v>
      </c>
      <c r="P123" s="132"/>
    </row>
    <row r="124" spans="1:16" s="77" customFormat="1" x14ac:dyDescent="0.25">
      <c r="A124" s="7"/>
      <c r="B124" s="7" t="s">
        <v>111</v>
      </c>
      <c r="C124" s="79">
        <v>1247895.0848958001</v>
      </c>
      <c r="D124" s="79">
        <v>556345.72768567398</v>
      </c>
      <c r="E124" s="79">
        <v>739371.03933436098</v>
      </c>
      <c r="F124" s="79">
        <v>1044890.2562791799</v>
      </c>
      <c r="G124" s="79">
        <v>1463015.5167243599</v>
      </c>
      <c r="H124" s="79">
        <v>2435852.8844554499</v>
      </c>
      <c r="I124" s="79">
        <v>100</v>
      </c>
      <c r="J124" s="79">
        <v>100</v>
      </c>
      <c r="K124" s="79">
        <v>100</v>
      </c>
      <c r="L124" s="79">
        <v>100</v>
      </c>
      <c r="M124" s="79">
        <v>100</v>
      </c>
      <c r="N124" s="79">
        <v>100</v>
      </c>
      <c r="P124" s="74"/>
    </row>
    <row r="125" spans="1:16" x14ac:dyDescent="0.25">
      <c r="A125" s="26" t="s">
        <v>329</v>
      </c>
      <c r="B125" s="26" t="s">
        <v>330</v>
      </c>
      <c r="C125" s="62">
        <v>218167.89027861101</v>
      </c>
      <c r="D125" s="62">
        <v>122172.476379088</v>
      </c>
      <c r="E125" s="62">
        <v>161834.11127681599</v>
      </c>
      <c r="F125" s="62">
        <v>214082.493494583</v>
      </c>
      <c r="G125" s="62">
        <v>259023.953396684</v>
      </c>
      <c r="H125" s="62">
        <v>333726.41684588598</v>
      </c>
      <c r="I125" s="63">
        <v>17.482871189994899</v>
      </c>
      <c r="J125" s="63">
        <v>21.959812091540599</v>
      </c>
      <c r="K125" s="63">
        <v>21.888078199886099</v>
      </c>
      <c r="L125" s="63">
        <v>20.488514674921198</v>
      </c>
      <c r="M125" s="63">
        <v>17.704798782765401</v>
      </c>
      <c r="N125" s="63">
        <v>13.700598216566499</v>
      </c>
    </row>
    <row r="126" spans="1:16" x14ac:dyDescent="0.25">
      <c r="A126" s="26" t="s">
        <v>331</v>
      </c>
      <c r="B126" s="26" t="s">
        <v>332</v>
      </c>
      <c r="C126" s="62">
        <v>16651.766599058501</v>
      </c>
      <c r="D126" s="169">
        <v>4978.1146064486202</v>
      </c>
      <c r="E126" s="62">
        <v>9642.69160071027</v>
      </c>
      <c r="F126" s="62">
        <v>15239.0557055714</v>
      </c>
      <c r="G126" s="62">
        <v>21132.624627669698</v>
      </c>
      <c r="H126" s="62">
        <v>32266.3464548923</v>
      </c>
      <c r="I126" s="63">
        <v>1.3343883472743101</v>
      </c>
      <c r="J126" s="63">
        <v>0.89478796344081302</v>
      </c>
      <c r="K126" s="63">
        <v>1.30417491188069</v>
      </c>
      <c r="L126" s="63">
        <v>1.4584360045462701</v>
      </c>
      <c r="M126" s="63">
        <v>1.4444566298917301</v>
      </c>
      <c r="N126" s="63">
        <v>1.32464266051542</v>
      </c>
    </row>
    <row r="127" spans="1:16" x14ac:dyDescent="0.25">
      <c r="A127" s="26" t="s">
        <v>333</v>
      </c>
      <c r="B127" s="26" t="s">
        <v>334</v>
      </c>
      <c r="C127" s="62">
        <v>37670.873274476202</v>
      </c>
      <c r="D127" s="62">
        <v>16213.9048214635</v>
      </c>
      <c r="E127" s="62">
        <v>24539.580136981</v>
      </c>
      <c r="F127" s="62">
        <v>32152.0831882928</v>
      </c>
      <c r="G127" s="62">
        <v>42912.314467403798</v>
      </c>
      <c r="H127" s="62">
        <v>72536.483758240094</v>
      </c>
      <c r="I127" s="63">
        <v>3.01875323738627</v>
      </c>
      <c r="J127" s="63">
        <v>2.9143577481777898</v>
      </c>
      <c r="K127" s="63">
        <v>3.3189804349212002</v>
      </c>
      <c r="L127" s="63">
        <v>3.0770775203498602</v>
      </c>
      <c r="M127" s="63">
        <v>2.93314144497135</v>
      </c>
      <c r="N127" s="63">
        <v>2.9778680075934099</v>
      </c>
    </row>
    <row r="128" spans="1:16" x14ac:dyDescent="0.25">
      <c r="A128" s="26" t="s">
        <v>335</v>
      </c>
      <c r="B128" s="26" t="s">
        <v>336</v>
      </c>
      <c r="C128" s="62">
        <v>231304.91743751499</v>
      </c>
      <c r="D128" s="62">
        <v>148660.162860221</v>
      </c>
      <c r="E128" s="62">
        <v>181531.63793037899</v>
      </c>
      <c r="F128" s="62">
        <v>211520.45531170999</v>
      </c>
      <c r="G128" s="62">
        <v>270894.67313134001</v>
      </c>
      <c r="H128" s="62">
        <v>343917.65795392601</v>
      </c>
      <c r="I128" s="63">
        <v>18.535606096792101</v>
      </c>
      <c r="J128" s="63">
        <v>26.720824024052099</v>
      </c>
      <c r="K128" s="63">
        <v>24.5521704628583</v>
      </c>
      <c r="L128" s="63">
        <v>20.243317806879201</v>
      </c>
      <c r="M128" s="63">
        <v>18.516185921108001</v>
      </c>
      <c r="N128" s="63">
        <v>14.118983135174499</v>
      </c>
    </row>
    <row r="129" spans="1:14" x14ac:dyDescent="0.25">
      <c r="A129" s="26" t="s">
        <v>337</v>
      </c>
      <c r="B129" s="26" t="s">
        <v>338</v>
      </c>
      <c r="C129" s="62">
        <v>82222.8976438838</v>
      </c>
      <c r="D129" s="62">
        <v>32591.2949925834</v>
      </c>
      <c r="E129" s="62">
        <v>42963.314819765001</v>
      </c>
      <c r="F129" s="62">
        <v>63137.3827222568</v>
      </c>
      <c r="G129" s="62">
        <v>89194.642939576705</v>
      </c>
      <c r="H129" s="62">
        <v>183227.852745237</v>
      </c>
      <c r="I129" s="63">
        <v>6.5889271172783896</v>
      </c>
      <c r="J129" s="63">
        <v>5.8581010639119899</v>
      </c>
      <c r="K129" s="63">
        <v>5.8107922185380501</v>
      </c>
      <c r="L129" s="63">
        <v>6.0424893755911402</v>
      </c>
      <c r="M129" s="63">
        <v>6.0966300028916001</v>
      </c>
      <c r="N129" s="63">
        <v>7.52212310991841</v>
      </c>
    </row>
    <row r="130" spans="1:14" x14ac:dyDescent="0.25">
      <c r="A130" s="26" t="s">
        <v>339</v>
      </c>
      <c r="B130" s="26" t="s">
        <v>340</v>
      </c>
      <c r="C130" s="62">
        <v>104692.598821163</v>
      </c>
      <c r="D130" s="170">
        <v>53353.660279313597</v>
      </c>
      <c r="E130" s="62">
        <v>58050.458083174999</v>
      </c>
      <c r="F130" s="62">
        <v>78714.112676647404</v>
      </c>
      <c r="G130" s="62">
        <v>124356.787144605</v>
      </c>
      <c r="H130" s="62">
        <v>208987.97592207399</v>
      </c>
      <c r="I130" s="63">
        <v>8.3895353133716704</v>
      </c>
      <c r="J130" s="168">
        <v>9.5900188721243396</v>
      </c>
      <c r="K130" s="63">
        <v>7.85132971064656</v>
      </c>
      <c r="L130" s="63">
        <v>7.53324209921771</v>
      </c>
      <c r="M130" s="63">
        <v>8.5000320039691193</v>
      </c>
      <c r="N130" s="63">
        <v>8.5796632980482705</v>
      </c>
    </row>
    <row r="131" spans="1:14" x14ac:dyDescent="0.25">
      <c r="A131" s="26" t="s">
        <v>341</v>
      </c>
      <c r="B131" s="26" t="s">
        <v>342</v>
      </c>
      <c r="C131" s="62">
        <v>225569.416105146</v>
      </c>
      <c r="D131" s="62">
        <v>70522.7923438492</v>
      </c>
      <c r="E131" s="62">
        <v>99860.876022947006</v>
      </c>
      <c r="F131" s="62">
        <v>188206.44534094501</v>
      </c>
      <c r="G131" s="62">
        <v>276981.84087815898</v>
      </c>
      <c r="H131" s="62">
        <v>492275.12593983201</v>
      </c>
      <c r="I131" s="63">
        <v>18.075992031331801</v>
      </c>
      <c r="J131" s="63">
        <v>12.6760733181532</v>
      </c>
      <c r="K131" s="63">
        <v>13.506192521801999</v>
      </c>
      <c r="L131" s="63">
        <v>18.012077747871899</v>
      </c>
      <c r="M131" s="63">
        <v>18.932255858660501</v>
      </c>
      <c r="N131" s="63">
        <v>20.209559004212299</v>
      </c>
    </row>
    <row r="132" spans="1:14" x14ac:dyDescent="0.25">
      <c r="A132" s="26" t="s">
        <v>343</v>
      </c>
      <c r="B132" s="26" t="s">
        <v>344</v>
      </c>
      <c r="C132" s="62">
        <v>94224.555970196103</v>
      </c>
      <c r="D132" s="62">
        <v>45584.631528457598</v>
      </c>
      <c r="E132" s="62">
        <v>62639.851650237797</v>
      </c>
      <c r="F132" s="62">
        <v>83530.808669275706</v>
      </c>
      <c r="G132" s="62">
        <v>115311.940850659</v>
      </c>
      <c r="H132" s="62">
        <v>164055.54715234999</v>
      </c>
      <c r="I132" s="63">
        <v>7.5506793087548303</v>
      </c>
      <c r="J132" s="63">
        <v>8.1935798659016896</v>
      </c>
      <c r="K132" s="63">
        <v>8.4720456060371294</v>
      </c>
      <c r="L132" s="63">
        <v>7.9942183561674502</v>
      </c>
      <c r="M132" s="63">
        <v>7.8817988963533896</v>
      </c>
      <c r="N132" s="63">
        <v>6.73503511641779</v>
      </c>
    </row>
    <row r="133" spans="1:14" x14ac:dyDescent="0.25">
      <c r="A133" s="26" t="s">
        <v>345</v>
      </c>
      <c r="B133" s="26" t="s">
        <v>346</v>
      </c>
      <c r="C133" s="62">
        <v>51139.541815087301</v>
      </c>
      <c r="D133" s="62">
        <v>16290.6835161012</v>
      </c>
      <c r="E133" s="62">
        <v>29272.032838187301</v>
      </c>
      <c r="F133" s="62">
        <v>36120.553463615499</v>
      </c>
      <c r="G133" s="62">
        <v>65443.411817120497</v>
      </c>
      <c r="H133" s="62">
        <v>108571.027440412</v>
      </c>
      <c r="I133" s="63">
        <v>4.0980642070048097</v>
      </c>
      <c r="J133" s="63">
        <v>2.92815828457393</v>
      </c>
      <c r="K133" s="63">
        <v>3.9590450911548101</v>
      </c>
      <c r="L133" s="63">
        <v>3.4568753270070101</v>
      </c>
      <c r="M133" s="63">
        <v>4.4731864473759</v>
      </c>
      <c r="N133" s="63">
        <v>4.4572079099384396</v>
      </c>
    </row>
    <row r="134" spans="1:14" x14ac:dyDescent="0.25">
      <c r="A134" s="26" t="s">
        <v>347</v>
      </c>
      <c r="B134" s="26" t="s">
        <v>348</v>
      </c>
      <c r="C134" s="62">
        <v>43051.227718525799</v>
      </c>
      <c r="D134" s="169">
        <v>10446.0395437283</v>
      </c>
      <c r="E134" s="169">
        <v>14143.068683342</v>
      </c>
      <c r="F134" s="169">
        <v>23113.2724914377</v>
      </c>
      <c r="G134" s="62">
        <v>45338.908955091203</v>
      </c>
      <c r="H134" s="62">
        <v>122214.84891903</v>
      </c>
      <c r="I134" s="63">
        <v>3.44990762762083</v>
      </c>
      <c r="J134" s="63">
        <v>1.8776165653652901</v>
      </c>
      <c r="K134" s="63">
        <v>1.9128513196939201</v>
      </c>
      <c r="L134" s="63">
        <v>2.2120287133065202</v>
      </c>
      <c r="M134" s="63">
        <v>3.0990039706894899</v>
      </c>
      <c r="N134" s="63">
        <v>5.0173329308576902</v>
      </c>
    </row>
    <row r="135" spans="1:14" x14ac:dyDescent="0.25">
      <c r="A135" s="26" t="s">
        <v>349</v>
      </c>
      <c r="B135" s="26" t="s">
        <v>350</v>
      </c>
      <c r="C135" s="62">
        <v>51971.830261339099</v>
      </c>
      <c r="D135" s="62">
        <v>12693.8100120287</v>
      </c>
      <c r="E135" s="62">
        <v>21529.576061755299</v>
      </c>
      <c r="F135" s="62">
        <v>34513.495692627497</v>
      </c>
      <c r="G135" s="62">
        <v>58127.7252834428</v>
      </c>
      <c r="H135" s="62">
        <v>132994.54425684101</v>
      </c>
      <c r="I135" s="63">
        <v>4.1647595932056003</v>
      </c>
      <c r="J135" s="63">
        <v>2.2816406022983799</v>
      </c>
      <c r="K135" s="63">
        <v>2.9118771112725601</v>
      </c>
      <c r="L135" s="63">
        <v>3.3030737424549002</v>
      </c>
      <c r="M135" s="63">
        <v>3.9731448244369099</v>
      </c>
      <c r="N135" s="63">
        <v>5.4598758860009502</v>
      </c>
    </row>
    <row r="136" spans="1:14" x14ac:dyDescent="0.25">
      <c r="A136" s="26" t="s">
        <v>351</v>
      </c>
      <c r="B136" s="26" t="s">
        <v>352</v>
      </c>
      <c r="C136" s="62">
        <v>50999.4380741001</v>
      </c>
      <c r="D136" s="62">
        <v>6304.5057191826099</v>
      </c>
      <c r="E136" s="62">
        <v>13188.8112863443</v>
      </c>
      <c r="F136" s="62">
        <v>29556.7057657431</v>
      </c>
      <c r="G136" s="62">
        <v>50617.233016061102</v>
      </c>
      <c r="H136" s="62">
        <v>155329.934583169</v>
      </c>
      <c r="I136" s="63">
        <v>4.0868370018749101</v>
      </c>
      <c r="J136" s="63">
        <v>1.13319926898846</v>
      </c>
      <c r="K136" s="63">
        <v>1.78378792036782</v>
      </c>
      <c r="L136" s="63">
        <v>2.8286899593640999</v>
      </c>
      <c r="M136" s="63">
        <v>3.4597878448611001</v>
      </c>
      <c r="N136" s="63">
        <v>6.3768192067106098</v>
      </c>
    </row>
    <row r="137" spans="1:14" x14ac:dyDescent="0.25">
      <c r="A137" s="64" t="s">
        <v>353</v>
      </c>
      <c r="B137" s="64" t="s">
        <v>354</v>
      </c>
      <c r="C137" s="62">
        <v>40228.130896701899</v>
      </c>
      <c r="D137" s="62">
        <v>16533.651083208199</v>
      </c>
      <c r="E137" s="62">
        <v>20175.028943721201</v>
      </c>
      <c r="F137" s="62">
        <v>35003.391756479301</v>
      </c>
      <c r="G137" s="62">
        <v>43679.460216544903</v>
      </c>
      <c r="H137" s="62">
        <v>85749.122483555999</v>
      </c>
      <c r="I137" s="63">
        <v>3.2236789281096399</v>
      </c>
      <c r="J137" s="63">
        <v>2.9718303314714101</v>
      </c>
      <c r="K137" s="63">
        <v>2.7286744909408802</v>
      </c>
      <c r="L137" s="63">
        <v>3.34995867232269</v>
      </c>
      <c r="M137" s="63">
        <v>2.9855773720255399</v>
      </c>
      <c r="N137" s="63">
        <v>3.5202915180456702</v>
      </c>
    </row>
    <row r="138" spans="1:14" x14ac:dyDescent="0.25">
      <c r="A138" s="65" t="s">
        <v>286</v>
      </c>
      <c r="B138" s="65"/>
      <c r="C138" s="65"/>
      <c r="D138" s="65"/>
      <c r="E138" s="65"/>
      <c r="F138" s="65"/>
      <c r="G138" s="65"/>
      <c r="H138" s="65"/>
      <c r="I138" s="65"/>
      <c r="J138" s="65"/>
      <c r="K138" s="65"/>
      <c r="L138" s="65"/>
      <c r="M138" s="65"/>
      <c r="N138" s="65"/>
    </row>
    <row r="139" spans="1:14" x14ac:dyDescent="0.25">
      <c r="A139" s="55" t="s">
        <v>290</v>
      </c>
      <c r="B139" s="55"/>
      <c r="C139" s="55"/>
      <c r="D139" s="55"/>
      <c r="E139" s="55"/>
      <c r="F139" s="55"/>
      <c r="G139" s="55"/>
      <c r="H139" s="55"/>
      <c r="I139" s="55"/>
      <c r="J139" s="55"/>
      <c r="K139" s="55"/>
      <c r="L139" s="55"/>
      <c r="M139" s="55"/>
      <c r="N139" s="55"/>
    </row>
    <row r="140" spans="1:14" x14ac:dyDescent="0.25">
      <c r="A140" s="55" t="s">
        <v>355</v>
      </c>
      <c r="B140" s="55"/>
      <c r="C140" s="55"/>
      <c r="D140" s="55"/>
      <c r="E140" s="55"/>
      <c r="F140" s="55"/>
      <c r="G140" s="55"/>
      <c r="H140" s="55"/>
      <c r="I140" s="55"/>
      <c r="J140" s="55"/>
      <c r="K140" s="55"/>
      <c r="L140" s="55"/>
      <c r="M140" s="55"/>
      <c r="N140" s="55"/>
    </row>
    <row r="141" spans="1:14" x14ac:dyDescent="0.25">
      <c r="A141" s="55" t="s">
        <v>175</v>
      </c>
      <c r="B141" s="55"/>
      <c r="C141" s="55"/>
      <c r="D141" s="55"/>
      <c r="E141" s="55"/>
      <c r="F141" s="55"/>
      <c r="G141" s="55"/>
      <c r="H141" s="55"/>
      <c r="I141" s="55"/>
      <c r="J141" s="55"/>
      <c r="K141" s="55"/>
      <c r="L141" s="55"/>
      <c r="M141" s="55"/>
      <c r="N141" s="55"/>
    </row>
    <row r="142" spans="1:14" x14ac:dyDescent="0.25">
      <c r="A142" s="31" t="s">
        <v>292</v>
      </c>
      <c r="B142" s="55"/>
      <c r="C142" s="55"/>
      <c r="D142" s="55"/>
      <c r="E142" s="55"/>
      <c r="F142" s="55"/>
      <c r="G142" s="55"/>
      <c r="H142" s="55"/>
      <c r="I142" s="55"/>
      <c r="J142" s="55"/>
      <c r="K142" s="55"/>
      <c r="L142" s="55"/>
      <c r="M142" s="55"/>
      <c r="N142" s="55"/>
    </row>
    <row r="143" spans="1:14" x14ac:dyDescent="0.25">
      <c r="A143" s="55" t="s">
        <v>356</v>
      </c>
      <c r="B143" s="55"/>
      <c r="C143" s="55"/>
      <c r="D143" s="55"/>
      <c r="E143" s="55"/>
      <c r="F143" s="55"/>
      <c r="G143" s="55"/>
      <c r="H143" s="55"/>
      <c r="I143" s="55"/>
      <c r="J143" s="55"/>
      <c r="K143" s="55"/>
      <c r="L143" s="55"/>
      <c r="M143" s="55"/>
      <c r="N143" s="55"/>
    </row>
    <row r="144" spans="1:14" x14ac:dyDescent="0.25">
      <c r="A144" s="55" t="s">
        <v>178</v>
      </c>
      <c r="B144" s="55"/>
      <c r="C144" s="55"/>
      <c r="D144" s="55"/>
      <c r="E144" s="55"/>
      <c r="F144" s="55"/>
      <c r="G144" s="55"/>
      <c r="H144" s="55"/>
      <c r="I144" s="55"/>
      <c r="J144" s="55"/>
      <c r="K144" s="55"/>
      <c r="L144" s="55"/>
      <c r="M144" s="55"/>
      <c r="N144" s="55"/>
    </row>
  </sheetData>
  <hyperlinks>
    <hyperlink ref="J1" location="'ÍNDICE '!A2" display="ÍNDICE" xr:uid="{00000000-0004-0000-0F00-000000000000}"/>
  </hyperlinks>
  <pageMargins left="0.25" right="0.25" top="0.75" bottom="0.75" header="0.3" footer="0.3"/>
  <pageSetup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AA144"/>
  <sheetViews>
    <sheetView zoomScale="90" zoomScaleNormal="90" zoomScaleSheetLayoutView="115" workbookViewId="0"/>
  </sheetViews>
  <sheetFormatPr baseColWidth="10" defaultColWidth="11.42578125" defaultRowHeight="15" x14ac:dyDescent="0.25"/>
  <cols>
    <col min="1" max="1" width="12.7109375" style="74" customWidth="1"/>
    <col min="2" max="2" width="68.7109375" style="74" customWidth="1"/>
    <col min="3" max="3" width="16.7109375" style="74" customWidth="1"/>
    <col min="4" max="8" width="14.7109375" style="74" customWidth="1"/>
    <col min="9" max="9" width="16.7109375" style="74" customWidth="1"/>
    <col min="10" max="14" width="14.7109375" style="74" customWidth="1"/>
    <col min="15" max="16384" width="11.42578125" style="74"/>
  </cols>
  <sheetData>
    <row r="1" spans="1:14" s="77" customFormat="1" x14ac:dyDescent="0.25">
      <c r="A1" s="6" t="s">
        <v>36</v>
      </c>
      <c r="B1" s="6"/>
      <c r="C1" s="6"/>
      <c r="D1" s="6"/>
      <c r="E1" s="6"/>
      <c r="F1" s="6"/>
      <c r="G1" s="6"/>
      <c r="H1" s="6"/>
      <c r="I1" s="6"/>
      <c r="J1" s="3" t="s">
        <v>106</v>
      </c>
      <c r="K1" s="6"/>
      <c r="L1" s="6"/>
      <c r="M1" s="6"/>
      <c r="N1" s="6"/>
    </row>
    <row r="2" spans="1:14" s="77" customFormat="1" x14ac:dyDescent="0.25">
      <c r="A2" s="6" t="s">
        <v>361</v>
      </c>
      <c r="B2" s="6"/>
      <c r="C2" s="6"/>
      <c r="D2" s="6"/>
      <c r="E2" s="6"/>
      <c r="F2" s="6"/>
      <c r="G2" s="6"/>
      <c r="H2" s="6"/>
      <c r="I2" s="6"/>
      <c r="J2" s="6"/>
      <c r="K2" s="6"/>
      <c r="L2" s="6"/>
      <c r="M2" s="6"/>
      <c r="N2" s="6"/>
    </row>
    <row r="3" spans="1:14" s="77" customFormat="1" x14ac:dyDescent="0.25">
      <c r="A3" s="6"/>
    </row>
    <row r="4" spans="1:14" s="77" customFormat="1" x14ac:dyDescent="0.25">
      <c r="A4" s="7"/>
      <c r="B4" s="7"/>
      <c r="C4" s="43"/>
      <c r="D4" s="40"/>
      <c r="E4" s="40"/>
      <c r="F4" s="40"/>
      <c r="G4" s="40"/>
      <c r="H4" s="40" t="s">
        <v>192</v>
      </c>
      <c r="I4" s="40"/>
      <c r="J4" s="40"/>
      <c r="K4" s="40"/>
      <c r="L4" s="40"/>
      <c r="M4" s="40"/>
      <c r="N4" s="41"/>
    </row>
    <row r="5" spans="1:14" s="77" customFormat="1" x14ac:dyDescent="0.25">
      <c r="A5" s="17"/>
      <c r="B5" s="17"/>
      <c r="C5" s="43"/>
      <c r="D5" s="40" t="s">
        <v>323</v>
      </c>
      <c r="E5" s="43"/>
      <c r="F5" s="40"/>
      <c r="G5" s="40"/>
      <c r="H5" s="41"/>
      <c r="I5" s="43"/>
      <c r="J5" s="40" t="s">
        <v>324</v>
      </c>
      <c r="K5" s="40"/>
      <c r="L5" s="40"/>
      <c r="M5" s="40"/>
      <c r="N5" s="41"/>
    </row>
    <row r="6" spans="1:14" s="77" customFormat="1" x14ac:dyDescent="0.25">
      <c r="A6" s="17" t="s">
        <v>325</v>
      </c>
      <c r="B6" s="17" t="s">
        <v>326</v>
      </c>
      <c r="C6" s="78" t="s">
        <v>327</v>
      </c>
      <c r="D6" s="43"/>
      <c r="E6" s="40"/>
      <c r="F6" s="58" t="s">
        <v>328</v>
      </c>
      <c r="G6" s="40"/>
      <c r="H6" s="41"/>
      <c r="I6" s="7" t="s">
        <v>327</v>
      </c>
      <c r="J6" s="43"/>
      <c r="K6" s="40"/>
      <c r="L6" s="58" t="s">
        <v>328</v>
      </c>
      <c r="M6" s="40"/>
      <c r="N6" s="41"/>
    </row>
    <row r="7" spans="1:14"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row>
    <row r="8" spans="1:14" s="77" customFormat="1" x14ac:dyDescent="0.25">
      <c r="A8" s="7"/>
      <c r="B8" s="7" t="s">
        <v>111</v>
      </c>
      <c r="C8" s="79">
        <v>1451782.1523052501</v>
      </c>
      <c r="D8" s="79">
        <v>901161.82396837301</v>
      </c>
      <c r="E8" s="79">
        <v>1049974.4879712199</v>
      </c>
      <c r="F8" s="79">
        <v>1244605.59950853</v>
      </c>
      <c r="G8" s="79">
        <v>1581875.2216585099</v>
      </c>
      <c r="H8" s="79">
        <v>2481293.6284195902</v>
      </c>
      <c r="I8" s="79">
        <v>100</v>
      </c>
      <c r="J8" s="79">
        <v>100</v>
      </c>
      <c r="K8" s="79">
        <v>100</v>
      </c>
      <c r="L8" s="79">
        <v>100</v>
      </c>
      <c r="M8" s="79">
        <v>100</v>
      </c>
      <c r="N8" s="79">
        <v>100</v>
      </c>
    </row>
    <row r="9" spans="1:14" x14ac:dyDescent="0.25">
      <c r="A9" s="26" t="s">
        <v>329</v>
      </c>
      <c r="B9" s="26" t="s">
        <v>330</v>
      </c>
      <c r="C9" s="62">
        <v>307947.10784758697</v>
      </c>
      <c r="D9" s="62">
        <v>285212.69847100298</v>
      </c>
      <c r="E9" s="62">
        <v>299489.66978175897</v>
      </c>
      <c r="F9" s="62">
        <v>311737.77428344701</v>
      </c>
      <c r="G9" s="62">
        <v>312369.71923128702</v>
      </c>
      <c r="H9" s="62">
        <v>330925.67747043801</v>
      </c>
      <c r="I9" s="63">
        <v>21.211660947794801</v>
      </c>
      <c r="J9" s="63">
        <v>31.649443072836299</v>
      </c>
      <c r="K9" s="63">
        <v>28.523518734292001</v>
      </c>
      <c r="L9" s="63">
        <v>25.0471132707859</v>
      </c>
      <c r="M9" s="63">
        <v>19.7467989228495</v>
      </c>
      <c r="N9" s="63">
        <v>13.3368205068585</v>
      </c>
    </row>
    <row r="10" spans="1:14" x14ac:dyDescent="0.25">
      <c r="A10" s="26" t="s">
        <v>331</v>
      </c>
      <c r="B10" s="26" t="s">
        <v>332</v>
      </c>
      <c r="C10" s="62">
        <v>21431.459183793599</v>
      </c>
      <c r="D10" s="62">
        <v>12188.7632536768</v>
      </c>
      <c r="E10" s="62">
        <v>16786.6862373326</v>
      </c>
      <c r="F10" s="62">
        <v>19547.733443549401</v>
      </c>
      <c r="G10" s="62">
        <v>24719.994150798801</v>
      </c>
      <c r="H10" s="62">
        <v>33914.118833610701</v>
      </c>
      <c r="I10" s="63">
        <v>1.47621729264017</v>
      </c>
      <c r="J10" s="63">
        <v>1.3525609862168999</v>
      </c>
      <c r="K10" s="63">
        <v>1.5987708682110999</v>
      </c>
      <c r="L10" s="63">
        <v>1.5705966172149901</v>
      </c>
      <c r="M10" s="63">
        <v>1.5627019003990199</v>
      </c>
      <c r="N10" s="63">
        <v>1.3667918397554399</v>
      </c>
    </row>
    <row r="11" spans="1:14" x14ac:dyDescent="0.25">
      <c r="A11" s="26" t="s">
        <v>333</v>
      </c>
      <c r="B11" s="26" t="s">
        <v>334</v>
      </c>
      <c r="C11" s="62">
        <v>41227.495438369602</v>
      </c>
      <c r="D11" s="62">
        <v>25413.915972003098</v>
      </c>
      <c r="E11" s="62">
        <v>28421.461574182002</v>
      </c>
      <c r="F11" s="62">
        <v>36971.042928441602</v>
      </c>
      <c r="G11" s="62">
        <v>44934.310329454704</v>
      </c>
      <c r="H11" s="62">
        <v>70396.7463877665</v>
      </c>
      <c r="I11" s="63">
        <v>2.83978525103822</v>
      </c>
      <c r="J11" s="63">
        <v>2.82012789446516</v>
      </c>
      <c r="K11" s="63">
        <v>2.7068716335287601</v>
      </c>
      <c r="L11" s="63">
        <v>2.9705026992519201</v>
      </c>
      <c r="M11" s="63">
        <v>2.8405723608429501</v>
      </c>
      <c r="N11" s="63">
        <v>2.83709858363697</v>
      </c>
    </row>
    <row r="12" spans="1:14" x14ac:dyDescent="0.25">
      <c r="A12" s="26" t="s">
        <v>335</v>
      </c>
      <c r="B12" s="26" t="s">
        <v>336</v>
      </c>
      <c r="C12" s="62">
        <v>232879.396180693</v>
      </c>
      <c r="D12" s="62">
        <v>164506.32255098101</v>
      </c>
      <c r="E12" s="62">
        <v>184032.438285399</v>
      </c>
      <c r="F12" s="62">
        <v>206058.61131319901</v>
      </c>
      <c r="G12" s="62">
        <v>247526.51877395401</v>
      </c>
      <c r="H12" s="62">
        <v>362273.08997993299</v>
      </c>
      <c r="I12" s="63">
        <v>16.040932574553999</v>
      </c>
      <c r="J12" s="63">
        <v>18.254914730692601</v>
      </c>
      <c r="K12" s="63">
        <v>17.527324748717401</v>
      </c>
      <c r="L12" s="63">
        <v>16.556137253003399</v>
      </c>
      <c r="M12" s="63">
        <v>15.6476639487681</v>
      </c>
      <c r="N12" s="63">
        <v>14.6001700818728</v>
      </c>
    </row>
    <row r="13" spans="1:14" x14ac:dyDescent="0.25">
      <c r="A13" s="26" t="s">
        <v>337</v>
      </c>
      <c r="B13" s="26" t="s">
        <v>338</v>
      </c>
      <c r="C13" s="62">
        <v>87882.307851400998</v>
      </c>
      <c r="D13" s="62">
        <v>43604.1770013637</v>
      </c>
      <c r="E13" s="62">
        <v>53982.643322126802</v>
      </c>
      <c r="F13" s="62">
        <v>69414.157840243395</v>
      </c>
      <c r="G13" s="62">
        <v>90261.417041388893</v>
      </c>
      <c r="H13" s="62">
        <v>182149.144051882</v>
      </c>
      <c r="I13" s="63">
        <v>6.0534087508828396</v>
      </c>
      <c r="J13" s="63">
        <v>4.83866225150856</v>
      </c>
      <c r="K13" s="63">
        <v>5.1413290456640404</v>
      </c>
      <c r="L13" s="63">
        <v>5.5772011525300504</v>
      </c>
      <c r="M13" s="63">
        <v>5.7059757815003103</v>
      </c>
      <c r="N13" s="63">
        <v>7.34089436113607</v>
      </c>
    </row>
    <row r="14" spans="1:14" x14ac:dyDescent="0.25">
      <c r="A14" s="26" t="s">
        <v>339</v>
      </c>
      <c r="B14" s="26" t="s">
        <v>340</v>
      </c>
      <c r="C14" s="62">
        <v>115283.10957502799</v>
      </c>
      <c r="D14" s="62">
        <v>56750.0280946641</v>
      </c>
      <c r="E14" s="62">
        <v>79592.716763097094</v>
      </c>
      <c r="F14" s="62">
        <v>101142.13985891599</v>
      </c>
      <c r="G14" s="62">
        <v>139417.234526104</v>
      </c>
      <c r="H14" s="62">
        <v>199513.42863235899</v>
      </c>
      <c r="I14" s="63">
        <v>7.9407994782118596</v>
      </c>
      <c r="J14" s="63">
        <v>6.2974292280556803</v>
      </c>
      <c r="K14" s="63">
        <v>7.5804429226549397</v>
      </c>
      <c r="L14" s="63">
        <v>8.1264410106185192</v>
      </c>
      <c r="M14" s="63">
        <v>8.8134154083235607</v>
      </c>
      <c r="N14" s="63">
        <v>8.0407020897174206</v>
      </c>
    </row>
    <row r="15" spans="1:14" x14ac:dyDescent="0.25">
      <c r="A15" s="26" t="s">
        <v>341</v>
      </c>
      <c r="B15" s="26" t="s">
        <v>342</v>
      </c>
      <c r="C15" s="62">
        <v>217904.82031946999</v>
      </c>
      <c r="D15" s="62">
        <v>117075.925730984</v>
      </c>
      <c r="E15" s="62">
        <v>138295.96657401099</v>
      </c>
      <c r="F15" s="62">
        <v>179451.941754556</v>
      </c>
      <c r="G15" s="62">
        <v>249564.131622071</v>
      </c>
      <c r="H15" s="62">
        <v>405136.13591572701</v>
      </c>
      <c r="I15" s="63">
        <v>15.0094709439336</v>
      </c>
      <c r="J15" s="63">
        <v>12.9916650502821</v>
      </c>
      <c r="K15" s="63">
        <v>13.1713644625051</v>
      </c>
      <c r="L15" s="63">
        <v>14.4183781452869</v>
      </c>
      <c r="M15" s="63">
        <v>15.776473909264199</v>
      </c>
      <c r="N15" s="63">
        <v>16.327617629589898</v>
      </c>
    </row>
    <row r="16" spans="1:14" x14ac:dyDescent="0.25">
      <c r="A16" s="26" t="s">
        <v>343</v>
      </c>
      <c r="B16" s="26" t="s">
        <v>344</v>
      </c>
      <c r="C16" s="62">
        <v>96907.447975157294</v>
      </c>
      <c r="D16" s="62">
        <v>63400.860144710903</v>
      </c>
      <c r="E16" s="62">
        <v>76000.737382397099</v>
      </c>
      <c r="F16" s="62">
        <v>88481.591247988501</v>
      </c>
      <c r="G16" s="62">
        <v>105415.125116859</v>
      </c>
      <c r="H16" s="62">
        <v>151238.92598383001</v>
      </c>
      <c r="I16" s="63">
        <v>6.6750681444375504</v>
      </c>
      <c r="J16" s="63">
        <v>7.0354578343673797</v>
      </c>
      <c r="K16" s="63">
        <v>7.2383413362020601</v>
      </c>
      <c r="L16" s="63">
        <v>7.1092072286134602</v>
      </c>
      <c r="M16" s="63">
        <v>6.6639342770877601</v>
      </c>
      <c r="N16" s="63">
        <v>6.09516440342286</v>
      </c>
    </row>
    <row r="17" spans="1:27" x14ac:dyDescent="0.25">
      <c r="A17" s="26" t="s">
        <v>345</v>
      </c>
      <c r="B17" s="26" t="s">
        <v>346</v>
      </c>
      <c r="C17" s="62">
        <v>64399.325612834997</v>
      </c>
      <c r="D17" s="62">
        <v>28479.573993598999</v>
      </c>
      <c r="E17" s="62">
        <v>39322.475265152498</v>
      </c>
      <c r="F17" s="62">
        <v>48865.0626513678</v>
      </c>
      <c r="G17" s="62">
        <v>71913.316730690305</v>
      </c>
      <c r="H17" s="62">
        <v>133416.19942336599</v>
      </c>
      <c r="I17" s="63">
        <v>4.4358807904186603</v>
      </c>
      <c r="J17" s="63">
        <v>3.16031740760896</v>
      </c>
      <c r="K17" s="63">
        <v>3.7450886393565499</v>
      </c>
      <c r="L17" s="63">
        <v>3.92614838553382</v>
      </c>
      <c r="M17" s="63">
        <v>4.5460802309864299</v>
      </c>
      <c r="N17" s="63">
        <v>5.3768807486255596</v>
      </c>
    </row>
    <row r="18" spans="1:27" x14ac:dyDescent="0.25">
      <c r="A18" s="26" t="s">
        <v>347</v>
      </c>
      <c r="B18" s="26" t="s">
        <v>348</v>
      </c>
      <c r="C18" s="62">
        <v>57791.174115521702</v>
      </c>
      <c r="D18" s="62">
        <v>19460.655829596599</v>
      </c>
      <c r="E18" s="62">
        <v>26486.057991162001</v>
      </c>
      <c r="F18" s="62">
        <v>36629.3649852772</v>
      </c>
      <c r="G18" s="62">
        <v>68273.061361151704</v>
      </c>
      <c r="H18" s="62">
        <v>138106.73041042101</v>
      </c>
      <c r="I18" s="63">
        <v>3.9807056467636501</v>
      </c>
      <c r="J18" s="63">
        <v>2.1595073506220301</v>
      </c>
      <c r="K18" s="63">
        <v>2.5225430041008599</v>
      </c>
      <c r="L18" s="63">
        <v>2.9430499910768</v>
      </c>
      <c r="M18" s="63">
        <v>4.3159574425580196</v>
      </c>
      <c r="N18" s="63">
        <v>5.5659164569888198</v>
      </c>
    </row>
    <row r="19" spans="1:27" x14ac:dyDescent="0.25">
      <c r="A19" s="26" t="s">
        <v>349</v>
      </c>
      <c r="B19" s="26" t="s">
        <v>350</v>
      </c>
      <c r="C19" s="62">
        <v>88261.770157557796</v>
      </c>
      <c r="D19" s="62">
        <v>38379.929117842199</v>
      </c>
      <c r="E19" s="62">
        <v>44992.989730866102</v>
      </c>
      <c r="F19" s="62">
        <v>64240.5731762949</v>
      </c>
      <c r="G19" s="62">
        <v>95205.679353068306</v>
      </c>
      <c r="H19" s="62">
        <v>198489.67940971701</v>
      </c>
      <c r="I19" s="63">
        <v>6.0795464400364203</v>
      </c>
      <c r="J19" s="63">
        <v>4.2589386386600001</v>
      </c>
      <c r="K19" s="63">
        <v>4.2851507580724304</v>
      </c>
      <c r="L19" s="63">
        <v>5.1615205010858096</v>
      </c>
      <c r="M19" s="63">
        <v>6.01853281785717</v>
      </c>
      <c r="N19" s="63">
        <v>7.9994434006644104</v>
      </c>
    </row>
    <row r="20" spans="1:27" x14ac:dyDescent="0.25">
      <c r="A20" s="26" t="s">
        <v>351</v>
      </c>
      <c r="B20" s="26" t="s">
        <v>352</v>
      </c>
      <c r="C20" s="62">
        <v>65820.888395098693</v>
      </c>
      <c r="D20" s="62">
        <v>13392.7339158963</v>
      </c>
      <c r="E20" s="62">
        <v>24314.565955591399</v>
      </c>
      <c r="F20" s="62">
        <v>36373.306270334499</v>
      </c>
      <c r="G20" s="62">
        <v>71417.049007949594</v>
      </c>
      <c r="H20" s="62">
        <v>183606.786825722</v>
      </c>
      <c r="I20" s="63">
        <v>4.5337992542877998</v>
      </c>
      <c r="J20" s="63">
        <v>1.4861630352825901</v>
      </c>
      <c r="K20" s="63">
        <v>2.3157292138185501</v>
      </c>
      <c r="L20" s="63">
        <v>2.9224765085981899</v>
      </c>
      <c r="M20" s="63">
        <v>4.51470811541461</v>
      </c>
      <c r="N20" s="63">
        <v>7.3996396364692298</v>
      </c>
    </row>
    <row r="21" spans="1:27" x14ac:dyDescent="0.25">
      <c r="A21" s="66" t="s">
        <v>353</v>
      </c>
      <c r="B21" s="64" t="s">
        <v>354</v>
      </c>
      <c r="C21" s="62">
        <v>54045.849652734301</v>
      </c>
      <c r="D21" s="62">
        <v>33296.239892052501</v>
      </c>
      <c r="E21" s="62">
        <v>38256.079108147998</v>
      </c>
      <c r="F21" s="62">
        <v>45692.299754918902</v>
      </c>
      <c r="G21" s="62">
        <v>60857.664413734303</v>
      </c>
      <c r="H21" s="62">
        <v>92126.965094817802</v>
      </c>
      <c r="I21" s="63">
        <v>3.7227244850004801</v>
      </c>
      <c r="J21" s="63">
        <v>3.69481251940174</v>
      </c>
      <c r="K21" s="63">
        <v>3.6435246328762698</v>
      </c>
      <c r="L21" s="63">
        <v>3.6712272364001701</v>
      </c>
      <c r="M21" s="63">
        <v>3.8471848841483398</v>
      </c>
      <c r="N21" s="63">
        <v>3.7128602612620298</v>
      </c>
    </row>
    <row r="22" spans="1:27" x14ac:dyDescent="0.25">
      <c r="A22" s="165" t="s">
        <v>310</v>
      </c>
      <c r="B22" s="65"/>
      <c r="C22" s="65"/>
      <c r="D22" s="65"/>
      <c r="E22" s="65"/>
      <c r="F22" s="65"/>
      <c r="G22" s="65"/>
      <c r="H22" s="65"/>
      <c r="I22" s="65"/>
      <c r="J22" s="65"/>
      <c r="K22" s="65"/>
      <c r="L22" s="65"/>
      <c r="M22" s="65"/>
      <c r="N22" s="65"/>
    </row>
    <row r="23" spans="1:27" x14ac:dyDescent="0.25">
      <c r="A23" s="59" t="s">
        <v>287</v>
      </c>
      <c r="B23" s="55"/>
      <c r="C23" s="55"/>
      <c r="D23" s="55"/>
      <c r="E23" s="55"/>
      <c r="F23" s="55"/>
      <c r="G23" s="55"/>
      <c r="H23" s="55"/>
      <c r="I23" s="55"/>
      <c r="J23" s="55"/>
      <c r="K23" s="55"/>
      <c r="L23" s="55"/>
      <c r="M23" s="55"/>
      <c r="N23" s="55"/>
      <c r="Q23" s="55"/>
      <c r="R23" s="55"/>
      <c r="S23" s="55"/>
      <c r="T23" s="55"/>
      <c r="U23" s="55"/>
      <c r="V23" s="55"/>
      <c r="W23" s="55"/>
      <c r="X23" s="55"/>
      <c r="Y23" s="55"/>
      <c r="Z23" s="55"/>
      <c r="AA23" s="55"/>
    </row>
    <row r="24" spans="1:27" x14ac:dyDescent="0.25">
      <c r="A24" s="55" t="s">
        <v>355</v>
      </c>
      <c r="B24" s="55"/>
      <c r="C24" s="55"/>
      <c r="D24" s="55"/>
      <c r="E24" s="55"/>
      <c r="F24" s="55"/>
      <c r="G24" s="55"/>
      <c r="H24" s="55"/>
      <c r="I24" s="55"/>
      <c r="J24" s="55"/>
      <c r="K24" s="55"/>
      <c r="L24" s="55"/>
      <c r="M24" s="55"/>
      <c r="N24" s="55"/>
    </row>
    <row r="25" spans="1:27" x14ac:dyDescent="0.25">
      <c r="A25" s="55" t="s">
        <v>175</v>
      </c>
      <c r="B25" s="55"/>
      <c r="C25" s="55"/>
      <c r="D25" s="55"/>
      <c r="E25" s="55"/>
      <c r="F25" s="55"/>
      <c r="G25" s="55"/>
      <c r="H25" s="55"/>
      <c r="I25" s="55"/>
      <c r="J25" s="55"/>
      <c r="K25" s="55"/>
      <c r="L25" s="55"/>
      <c r="M25" s="55"/>
      <c r="N25" s="55"/>
    </row>
    <row r="26" spans="1:27" x14ac:dyDescent="0.25">
      <c r="A26" s="31" t="s">
        <v>292</v>
      </c>
      <c r="B26" s="55"/>
      <c r="C26" s="55"/>
      <c r="D26" s="55"/>
      <c r="E26" s="55"/>
      <c r="F26" s="55"/>
      <c r="G26" s="55"/>
      <c r="H26" s="55"/>
      <c r="I26" s="55"/>
      <c r="J26" s="55"/>
      <c r="K26" s="55"/>
      <c r="L26" s="55"/>
      <c r="M26" s="55"/>
      <c r="N26" s="55"/>
    </row>
    <row r="27" spans="1:27" x14ac:dyDescent="0.25">
      <c r="A27" s="55" t="s">
        <v>356</v>
      </c>
      <c r="B27" s="55"/>
      <c r="C27" s="55"/>
      <c r="D27" s="55"/>
      <c r="E27" s="55"/>
      <c r="F27" s="55"/>
      <c r="G27" s="55"/>
      <c r="H27" s="55"/>
      <c r="I27" s="55"/>
      <c r="J27" s="55"/>
      <c r="K27" s="55"/>
      <c r="L27" s="55"/>
      <c r="M27" s="55"/>
      <c r="N27" s="55"/>
    </row>
    <row r="28" spans="1:27" x14ac:dyDescent="0.25">
      <c r="A28" s="55" t="s">
        <v>178</v>
      </c>
      <c r="B28" s="55"/>
      <c r="C28" s="55"/>
      <c r="D28" s="55"/>
      <c r="E28" s="55"/>
      <c r="F28" s="55"/>
      <c r="G28" s="55"/>
      <c r="H28" s="55"/>
      <c r="I28" s="55"/>
      <c r="J28" s="55"/>
      <c r="K28" s="55"/>
      <c r="L28" s="55"/>
      <c r="M28" s="55"/>
      <c r="N28" s="55"/>
    </row>
    <row r="30" spans="1:27" s="77" customFormat="1" x14ac:dyDescent="0.25">
      <c r="A30" s="6" t="s">
        <v>37</v>
      </c>
      <c r="B30" s="6"/>
      <c r="C30" s="6"/>
      <c r="D30" s="6"/>
      <c r="E30" s="6"/>
      <c r="F30" s="6"/>
      <c r="G30" s="6"/>
      <c r="H30" s="6"/>
      <c r="I30" s="6"/>
      <c r="J30" s="6"/>
      <c r="K30" s="6"/>
      <c r="L30" s="6"/>
      <c r="M30" s="6"/>
      <c r="N30" s="6"/>
    </row>
    <row r="31" spans="1:27" s="77" customFormat="1" x14ac:dyDescent="0.25">
      <c r="A31" s="83" t="s">
        <v>362</v>
      </c>
      <c r="B31" s="6"/>
      <c r="C31" s="6"/>
      <c r="D31" s="6"/>
      <c r="E31" s="6"/>
      <c r="F31" s="6"/>
      <c r="G31" s="6"/>
      <c r="H31" s="6"/>
      <c r="I31" s="6"/>
      <c r="J31" s="6"/>
      <c r="K31" s="6"/>
      <c r="L31" s="6"/>
      <c r="M31" s="6"/>
      <c r="N31" s="6"/>
    </row>
    <row r="32" spans="1:27" s="77" customFormat="1" x14ac:dyDescent="0.25">
      <c r="A32" s="6"/>
    </row>
    <row r="33" spans="1:14" s="77" customFormat="1" x14ac:dyDescent="0.25">
      <c r="A33" s="7"/>
      <c r="B33" s="78"/>
      <c r="C33" s="43"/>
      <c r="D33" s="40"/>
      <c r="E33" s="40"/>
      <c r="F33" s="40"/>
      <c r="G33" s="40"/>
      <c r="H33" s="40" t="s">
        <v>180</v>
      </c>
      <c r="I33" s="40"/>
      <c r="J33" s="40"/>
      <c r="K33" s="40"/>
      <c r="L33" s="40"/>
      <c r="M33" s="40"/>
      <c r="N33" s="41"/>
    </row>
    <row r="34" spans="1:14" s="77" customFormat="1" x14ac:dyDescent="0.25">
      <c r="A34" s="17"/>
      <c r="B34" s="17"/>
      <c r="C34" s="43"/>
      <c r="D34" s="40" t="s">
        <v>323</v>
      </c>
      <c r="E34" s="43"/>
      <c r="F34" s="40"/>
      <c r="G34" s="40"/>
      <c r="H34" s="41"/>
      <c r="I34" s="43"/>
      <c r="J34" s="40" t="s">
        <v>324</v>
      </c>
      <c r="K34" s="40"/>
      <c r="L34" s="40"/>
      <c r="M34" s="40"/>
      <c r="N34" s="41"/>
    </row>
    <row r="35" spans="1:14" s="77" customFormat="1" x14ac:dyDescent="0.25">
      <c r="A35" s="17" t="s">
        <v>325</v>
      </c>
      <c r="B35" s="17" t="s">
        <v>326</v>
      </c>
      <c r="C35" s="78" t="s">
        <v>327</v>
      </c>
      <c r="D35" s="43"/>
      <c r="E35" s="40"/>
      <c r="F35" s="58" t="s">
        <v>328</v>
      </c>
      <c r="G35" s="40"/>
      <c r="H35" s="41"/>
      <c r="I35" s="7" t="s">
        <v>327</v>
      </c>
      <c r="J35" s="43"/>
      <c r="K35" s="40"/>
      <c r="L35" s="58" t="s">
        <v>328</v>
      </c>
      <c r="M35" s="40"/>
      <c r="N35" s="41"/>
    </row>
    <row r="36" spans="1:14" s="82" customFormat="1" x14ac:dyDescent="0.25">
      <c r="A36" s="80"/>
      <c r="B36" s="80"/>
      <c r="C36" s="81"/>
      <c r="D36" s="12" t="s">
        <v>114</v>
      </c>
      <c r="E36" s="12" t="s">
        <v>115</v>
      </c>
      <c r="F36" s="12" t="s">
        <v>116</v>
      </c>
      <c r="G36" s="12" t="s">
        <v>117</v>
      </c>
      <c r="H36" s="12" t="s">
        <v>118</v>
      </c>
      <c r="I36" s="80"/>
      <c r="J36" s="12" t="s">
        <v>114</v>
      </c>
      <c r="K36" s="12" t="s">
        <v>115</v>
      </c>
      <c r="L36" s="12" t="s">
        <v>116</v>
      </c>
      <c r="M36" s="12" t="s">
        <v>117</v>
      </c>
      <c r="N36" s="12" t="s">
        <v>118</v>
      </c>
    </row>
    <row r="37" spans="1:14" s="77" customFormat="1" x14ac:dyDescent="0.25">
      <c r="A37" s="7"/>
      <c r="B37" s="7" t="s">
        <v>111</v>
      </c>
      <c r="C37" s="79">
        <v>1325057.0119956899</v>
      </c>
      <c r="D37" s="79">
        <v>990504.33741446806</v>
      </c>
      <c r="E37" s="79">
        <v>976372.71600386198</v>
      </c>
      <c r="F37" s="79">
        <v>1131184.57589004</v>
      </c>
      <c r="G37" s="79">
        <v>1462318.8224519901</v>
      </c>
      <c r="H37" s="79">
        <v>2064904.6082180899</v>
      </c>
      <c r="I37" s="79">
        <v>100</v>
      </c>
      <c r="J37" s="79">
        <v>100</v>
      </c>
      <c r="K37" s="79">
        <v>100</v>
      </c>
      <c r="L37" s="79">
        <v>100</v>
      </c>
      <c r="M37" s="79">
        <v>100</v>
      </c>
      <c r="N37" s="79">
        <v>100</v>
      </c>
    </row>
    <row r="38" spans="1:14" x14ac:dyDescent="0.25">
      <c r="A38" s="26" t="s">
        <v>329</v>
      </c>
      <c r="B38" s="26" t="s">
        <v>330</v>
      </c>
      <c r="C38" s="62">
        <v>332901.140045657</v>
      </c>
      <c r="D38" s="62">
        <v>340727.79021447198</v>
      </c>
      <c r="E38" s="62">
        <v>317258.18636335299</v>
      </c>
      <c r="F38" s="62">
        <v>319560.57038962003</v>
      </c>
      <c r="G38" s="62">
        <v>348976.42671477899</v>
      </c>
      <c r="H38" s="62">
        <v>337982.72654605901</v>
      </c>
      <c r="I38" s="63">
        <v>25.123533329654201</v>
      </c>
      <c r="J38" s="63">
        <v>34.399424348194103</v>
      </c>
      <c r="K38" s="63">
        <v>32.493553042104701</v>
      </c>
      <c r="L38" s="63">
        <v>28.2500820114332</v>
      </c>
      <c r="M38" s="63">
        <v>23.864592410130001</v>
      </c>
      <c r="N38" s="63">
        <v>16.3679583648041</v>
      </c>
    </row>
    <row r="39" spans="1:14" x14ac:dyDescent="0.25">
      <c r="A39" s="26" t="s">
        <v>331</v>
      </c>
      <c r="B39" s="26" t="s">
        <v>332</v>
      </c>
      <c r="C39" s="62">
        <v>17443.406909154899</v>
      </c>
      <c r="D39" s="62">
        <v>13534.621868283701</v>
      </c>
      <c r="E39" s="62">
        <v>12708.3460957814</v>
      </c>
      <c r="F39" s="62">
        <v>16059.726072756799</v>
      </c>
      <c r="G39" s="62">
        <v>19835.003403995499</v>
      </c>
      <c r="H39" s="62">
        <v>25079.3371049571</v>
      </c>
      <c r="I39" s="63">
        <v>1.3164268972006801</v>
      </c>
      <c r="J39" s="63">
        <v>1.3664374154699199</v>
      </c>
      <c r="K39" s="63">
        <v>1.30158758919387</v>
      </c>
      <c r="L39" s="63">
        <v>1.4197264014248601</v>
      </c>
      <c r="M39" s="63">
        <v>1.35640758358951</v>
      </c>
      <c r="N39" s="63">
        <v>1.2145518492788501</v>
      </c>
    </row>
    <row r="40" spans="1:14" x14ac:dyDescent="0.25">
      <c r="A40" s="26" t="s">
        <v>333</v>
      </c>
      <c r="B40" s="26" t="s">
        <v>334</v>
      </c>
      <c r="C40" s="62">
        <v>37133.073216411402</v>
      </c>
      <c r="D40" s="62">
        <v>26796.240263682499</v>
      </c>
      <c r="E40" s="62">
        <v>24733.783625775199</v>
      </c>
      <c r="F40" s="62">
        <v>32558.001198210299</v>
      </c>
      <c r="G40" s="62">
        <v>41981.6845101984</v>
      </c>
      <c r="H40" s="62">
        <v>59595.656484190498</v>
      </c>
      <c r="I40" s="63">
        <v>2.8023755114117401</v>
      </c>
      <c r="J40" s="63">
        <v>2.7053127635593501</v>
      </c>
      <c r="K40" s="63">
        <v>2.53323174852803</v>
      </c>
      <c r="L40" s="63">
        <v>2.8782218120851599</v>
      </c>
      <c r="M40" s="63">
        <v>2.8708981834621001</v>
      </c>
      <c r="N40" s="63">
        <v>2.8861215306027401</v>
      </c>
    </row>
    <row r="41" spans="1:14" x14ac:dyDescent="0.25">
      <c r="A41" s="26" t="s">
        <v>335</v>
      </c>
      <c r="B41" s="26" t="s">
        <v>336</v>
      </c>
      <c r="C41" s="62">
        <v>204500.40561186499</v>
      </c>
      <c r="D41" s="62">
        <v>159568.73215989201</v>
      </c>
      <c r="E41" s="62">
        <v>168976.53539926099</v>
      </c>
      <c r="F41" s="62">
        <v>188465.18261991401</v>
      </c>
      <c r="G41" s="62">
        <v>226532.45284762001</v>
      </c>
      <c r="H41" s="62">
        <v>278959.12503264</v>
      </c>
      <c r="I41" s="63">
        <v>15.43332881231</v>
      </c>
      <c r="J41" s="63">
        <v>16.109846886326299</v>
      </c>
      <c r="K41" s="63">
        <v>17.306560561304401</v>
      </c>
      <c r="L41" s="63">
        <v>16.660869201794501</v>
      </c>
      <c r="M41" s="63">
        <v>15.491317582015</v>
      </c>
      <c r="N41" s="63">
        <v>13.509540533853899</v>
      </c>
    </row>
    <row r="42" spans="1:14" x14ac:dyDescent="0.25">
      <c r="A42" s="26" t="s">
        <v>337</v>
      </c>
      <c r="B42" s="26" t="s">
        <v>338</v>
      </c>
      <c r="C42" s="62">
        <v>74255.828206642997</v>
      </c>
      <c r="D42" s="62">
        <v>44553.925738030899</v>
      </c>
      <c r="E42" s="62">
        <v>43052.884860373997</v>
      </c>
      <c r="F42" s="62">
        <v>59449.397182748799</v>
      </c>
      <c r="G42" s="62">
        <v>84690.004321508197</v>
      </c>
      <c r="H42" s="62">
        <v>139532.928930553</v>
      </c>
      <c r="I42" s="63">
        <v>5.6039723222780502</v>
      </c>
      <c r="J42" s="63">
        <v>4.4981050617436802</v>
      </c>
      <c r="K42" s="63">
        <v>4.4094723413188497</v>
      </c>
      <c r="L42" s="63">
        <v>5.2554992748175096</v>
      </c>
      <c r="M42" s="63">
        <v>5.7914869877351203</v>
      </c>
      <c r="N42" s="63">
        <v>6.7573547163015402</v>
      </c>
    </row>
    <row r="43" spans="1:14" x14ac:dyDescent="0.25">
      <c r="A43" s="26" t="s">
        <v>339</v>
      </c>
      <c r="B43" s="26" t="s">
        <v>340</v>
      </c>
      <c r="C43" s="62">
        <v>89217.419304562398</v>
      </c>
      <c r="D43" s="62">
        <v>53546.895068137601</v>
      </c>
      <c r="E43" s="62">
        <v>52509.186088579801</v>
      </c>
      <c r="F43" s="62">
        <v>78617.671689465598</v>
      </c>
      <c r="G43" s="62">
        <v>112982.499410601</v>
      </c>
      <c r="H43" s="62">
        <v>148430.844266028</v>
      </c>
      <c r="I43" s="63">
        <v>6.7331004248783604</v>
      </c>
      <c r="J43" s="63">
        <v>5.4060232798083501</v>
      </c>
      <c r="K43" s="63">
        <v>5.3779858068434798</v>
      </c>
      <c r="L43" s="63">
        <v>6.9500303809930601</v>
      </c>
      <c r="M43" s="63">
        <v>7.7262562497249698</v>
      </c>
      <c r="N43" s="63">
        <v>7.1882664058809</v>
      </c>
    </row>
    <row r="44" spans="1:14" x14ac:dyDescent="0.25">
      <c r="A44" s="26" t="s">
        <v>341</v>
      </c>
      <c r="B44" s="26" t="s">
        <v>342</v>
      </c>
      <c r="C44" s="62">
        <v>190178.416100078</v>
      </c>
      <c r="D44" s="62">
        <v>134152.00883014101</v>
      </c>
      <c r="E44" s="62">
        <v>122584.48646878199</v>
      </c>
      <c r="F44" s="62">
        <v>138876.356475571</v>
      </c>
      <c r="G44" s="62">
        <v>214051.31407602801</v>
      </c>
      <c r="H44" s="62">
        <v>341227.914649866</v>
      </c>
      <c r="I44" s="63">
        <v>14.3524704505844</v>
      </c>
      <c r="J44" s="63">
        <v>13.5438083169146</v>
      </c>
      <c r="K44" s="63">
        <v>12.555091355942499</v>
      </c>
      <c r="L44" s="63">
        <v>12.277073029067701</v>
      </c>
      <c r="M44" s="63">
        <v>14.637800648501001</v>
      </c>
      <c r="N44" s="63">
        <v>16.5251175909927</v>
      </c>
    </row>
    <row r="45" spans="1:14" x14ac:dyDescent="0.25">
      <c r="A45" s="26" t="s">
        <v>343</v>
      </c>
      <c r="B45" s="26" t="s">
        <v>344</v>
      </c>
      <c r="C45" s="62">
        <v>94336.438006445402</v>
      </c>
      <c r="D45" s="62">
        <v>69689.873618150901</v>
      </c>
      <c r="E45" s="62">
        <v>74033.920610023095</v>
      </c>
      <c r="F45" s="62">
        <v>84583.695549902099</v>
      </c>
      <c r="G45" s="62">
        <v>101613.755337364</v>
      </c>
      <c r="H45" s="62">
        <v>141760.944916787</v>
      </c>
      <c r="I45" s="63">
        <v>7.1194248362463899</v>
      </c>
      <c r="J45" s="63">
        <v>7.0357969153435098</v>
      </c>
      <c r="K45" s="63">
        <v>7.5825470536530499</v>
      </c>
      <c r="L45" s="63">
        <v>7.47744420784288</v>
      </c>
      <c r="M45" s="63">
        <v>6.9488099159511503</v>
      </c>
      <c r="N45" s="63">
        <v>6.8652539372809098</v>
      </c>
    </row>
    <row r="46" spans="1:14" x14ac:dyDescent="0.25">
      <c r="A46" s="26" t="s">
        <v>345</v>
      </c>
      <c r="B46" s="26" t="s">
        <v>346</v>
      </c>
      <c r="C46" s="62">
        <v>57956.981561218097</v>
      </c>
      <c r="D46" s="62">
        <v>28666.585082757902</v>
      </c>
      <c r="E46" s="62">
        <v>32491.4967548311</v>
      </c>
      <c r="F46" s="62">
        <v>42816.378803154599</v>
      </c>
      <c r="G46" s="62">
        <v>59954.761603169602</v>
      </c>
      <c r="H46" s="62">
        <v>125855.68556217699</v>
      </c>
      <c r="I46" s="63">
        <v>4.3739236151000096</v>
      </c>
      <c r="J46" s="63">
        <v>2.8941402879251199</v>
      </c>
      <c r="K46" s="63">
        <v>3.32777598372614</v>
      </c>
      <c r="L46" s="63">
        <v>3.7850921693717101</v>
      </c>
      <c r="M46" s="63">
        <v>4.0999787927668603</v>
      </c>
      <c r="N46" s="63">
        <v>6.0949878779526001</v>
      </c>
    </row>
    <row r="47" spans="1:14" x14ac:dyDescent="0.25">
      <c r="A47" s="26" t="s">
        <v>347</v>
      </c>
      <c r="B47" s="26" t="s">
        <v>348</v>
      </c>
      <c r="C47" s="62">
        <v>46189.694021987401</v>
      </c>
      <c r="D47" s="62">
        <v>20849.5124698662</v>
      </c>
      <c r="E47" s="62">
        <v>26584.095699610902</v>
      </c>
      <c r="F47" s="62">
        <v>32529.595983109401</v>
      </c>
      <c r="G47" s="62">
        <v>57397.385168295397</v>
      </c>
      <c r="H47" s="62">
        <v>93587.880789054994</v>
      </c>
      <c r="I47" s="63">
        <v>3.4858646536589699</v>
      </c>
      <c r="J47" s="63">
        <v>2.1049390378531898</v>
      </c>
      <c r="K47" s="63">
        <v>2.72274053380101</v>
      </c>
      <c r="L47" s="63">
        <v>2.8757107086183802</v>
      </c>
      <c r="M47" s="63">
        <v>3.9250937816729099</v>
      </c>
      <c r="N47" s="63">
        <v>4.5323101327095596</v>
      </c>
    </row>
    <row r="48" spans="1:14" x14ac:dyDescent="0.25">
      <c r="A48" s="26" t="s">
        <v>349</v>
      </c>
      <c r="B48" s="26" t="s">
        <v>350</v>
      </c>
      <c r="C48" s="62">
        <v>78563.328212673296</v>
      </c>
      <c r="D48" s="62">
        <v>46024.481060411097</v>
      </c>
      <c r="E48" s="62">
        <v>51992.504806215198</v>
      </c>
      <c r="F48" s="62">
        <v>62168.9597402074</v>
      </c>
      <c r="G48" s="62">
        <v>83781.653395218804</v>
      </c>
      <c r="H48" s="62">
        <v>148849.04206131399</v>
      </c>
      <c r="I48" s="63">
        <v>5.92905267482399</v>
      </c>
      <c r="J48" s="63">
        <v>4.6465703704589201</v>
      </c>
      <c r="K48" s="63">
        <v>5.32506735942113</v>
      </c>
      <c r="L48" s="63">
        <v>5.4959164989755402</v>
      </c>
      <c r="M48" s="63">
        <v>5.72936982748642</v>
      </c>
      <c r="N48" s="63">
        <v>7.2085190506579098</v>
      </c>
    </row>
    <row r="49" spans="1:14" x14ac:dyDescent="0.25">
      <c r="A49" s="26" t="s">
        <v>351</v>
      </c>
      <c r="B49" s="26" t="s">
        <v>352</v>
      </c>
      <c r="C49" s="62">
        <v>50965.839294242302</v>
      </c>
      <c r="D49" s="62">
        <v>15504.124813615699</v>
      </c>
      <c r="E49" s="62">
        <v>17098.2755348028</v>
      </c>
      <c r="F49" s="62">
        <v>31591.521023363799</v>
      </c>
      <c r="G49" s="62">
        <v>52119.006854131097</v>
      </c>
      <c r="H49" s="62">
        <v>138516.26824529801</v>
      </c>
      <c r="I49" s="63">
        <v>3.84631293845099</v>
      </c>
      <c r="J49" s="63">
        <v>1.56527581232874</v>
      </c>
      <c r="K49" s="63">
        <v>1.7512037416186099</v>
      </c>
      <c r="L49" s="63">
        <v>2.7927821592251498</v>
      </c>
      <c r="M49" s="63">
        <v>3.5641343087370698</v>
      </c>
      <c r="N49" s="63">
        <v>6.7081194789347096</v>
      </c>
    </row>
    <row r="50" spans="1:14" x14ac:dyDescent="0.25">
      <c r="A50" s="66" t="s">
        <v>353</v>
      </c>
      <c r="B50" s="64" t="s">
        <v>354</v>
      </c>
      <c r="C50" s="67">
        <v>51415.041504752196</v>
      </c>
      <c r="D50" s="67">
        <v>36889.5462270278</v>
      </c>
      <c r="E50" s="67">
        <v>32349.0136964714</v>
      </c>
      <c r="F50" s="67">
        <v>43907.5191620197</v>
      </c>
      <c r="G50" s="67">
        <v>58402.874809077097</v>
      </c>
      <c r="H50" s="67">
        <v>85526.253629164901</v>
      </c>
      <c r="I50" s="68">
        <v>3.8802135334022401</v>
      </c>
      <c r="J50" s="68">
        <v>3.7243195040741801</v>
      </c>
      <c r="K50" s="68">
        <v>3.3131828825441501</v>
      </c>
      <c r="L50" s="68">
        <v>3.8815521443502901</v>
      </c>
      <c r="M50" s="68">
        <v>3.9938537282278999</v>
      </c>
      <c r="N50" s="68">
        <v>4.1418985307495602</v>
      </c>
    </row>
    <row r="51" spans="1:14" x14ac:dyDescent="0.25">
      <c r="A51" s="165" t="s">
        <v>310</v>
      </c>
      <c r="B51" s="55"/>
      <c r="C51" s="55"/>
      <c r="D51" s="55"/>
      <c r="E51" s="55"/>
      <c r="F51" s="55"/>
      <c r="G51" s="55"/>
      <c r="H51" s="55"/>
      <c r="I51" s="55"/>
      <c r="J51" s="55"/>
      <c r="K51" s="55"/>
      <c r="L51" s="55"/>
      <c r="M51" s="55"/>
      <c r="N51" s="55"/>
    </row>
    <row r="52" spans="1:14" x14ac:dyDescent="0.25">
      <c r="A52" s="59" t="s">
        <v>287</v>
      </c>
      <c r="B52" s="55"/>
      <c r="C52" s="55"/>
      <c r="D52" s="55"/>
      <c r="E52" s="55"/>
      <c r="F52" s="55"/>
      <c r="G52" s="55"/>
      <c r="H52" s="55"/>
      <c r="I52" s="55"/>
      <c r="J52" s="55"/>
      <c r="K52" s="55"/>
      <c r="L52" s="55"/>
      <c r="M52" s="55"/>
      <c r="N52" s="55"/>
    </row>
    <row r="53" spans="1:14" x14ac:dyDescent="0.25">
      <c r="A53" s="55" t="s">
        <v>355</v>
      </c>
      <c r="B53" s="55"/>
      <c r="C53" s="55"/>
      <c r="D53" s="55"/>
      <c r="E53" s="55"/>
      <c r="F53" s="55"/>
      <c r="G53" s="55"/>
      <c r="H53" s="55"/>
      <c r="I53" s="55"/>
      <c r="J53" s="55"/>
      <c r="K53" s="55"/>
      <c r="L53" s="55"/>
      <c r="M53" s="55"/>
      <c r="N53" s="55"/>
    </row>
    <row r="54" spans="1:14" x14ac:dyDescent="0.25">
      <c r="A54" s="55" t="s">
        <v>175</v>
      </c>
      <c r="B54" s="55"/>
      <c r="C54" s="55"/>
      <c r="D54" s="55"/>
      <c r="E54" s="55"/>
      <c r="F54" s="55"/>
      <c r="G54" s="55"/>
      <c r="H54" s="55"/>
      <c r="I54" s="55"/>
      <c r="J54" s="55"/>
      <c r="K54" s="55"/>
      <c r="L54" s="55"/>
      <c r="M54" s="55"/>
      <c r="N54" s="55"/>
    </row>
    <row r="55" spans="1:14" x14ac:dyDescent="0.25">
      <c r="A55" s="31" t="s">
        <v>292</v>
      </c>
      <c r="B55" s="55"/>
      <c r="C55" s="55"/>
      <c r="D55" s="55"/>
      <c r="E55" s="55"/>
      <c r="F55" s="55"/>
      <c r="G55" s="55"/>
      <c r="H55" s="55"/>
      <c r="I55" s="55"/>
      <c r="J55" s="55"/>
      <c r="K55" s="55"/>
      <c r="L55" s="55"/>
      <c r="M55" s="55"/>
      <c r="N55" s="55"/>
    </row>
    <row r="56" spans="1:14" x14ac:dyDescent="0.25">
      <c r="A56" s="55" t="s">
        <v>356</v>
      </c>
      <c r="B56" s="55"/>
      <c r="C56" s="55"/>
      <c r="D56" s="55"/>
      <c r="E56" s="55"/>
      <c r="F56" s="55"/>
      <c r="G56" s="55"/>
      <c r="H56" s="55"/>
      <c r="I56" s="55"/>
      <c r="J56" s="55"/>
      <c r="K56" s="55"/>
      <c r="L56" s="55"/>
      <c r="M56" s="55"/>
      <c r="N56" s="55"/>
    </row>
    <row r="57" spans="1:14" x14ac:dyDescent="0.25">
      <c r="A57" s="55" t="s">
        <v>178</v>
      </c>
      <c r="B57" s="55"/>
      <c r="C57" s="55"/>
      <c r="D57" s="55"/>
      <c r="E57" s="55"/>
      <c r="F57" s="55"/>
      <c r="G57" s="55"/>
      <c r="H57" s="55"/>
      <c r="I57" s="55"/>
      <c r="J57" s="55"/>
      <c r="K57" s="55"/>
      <c r="L57" s="55"/>
    </row>
    <row r="59" spans="1:14" s="77" customFormat="1" x14ac:dyDescent="0.25">
      <c r="A59" s="6" t="s">
        <v>38</v>
      </c>
      <c r="B59" s="6"/>
      <c r="C59" s="6"/>
      <c r="D59" s="6"/>
      <c r="E59" s="6"/>
      <c r="F59" s="6"/>
      <c r="G59" s="6"/>
      <c r="H59" s="6"/>
      <c r="I59" s="6"/>
      <c r="J59" s="6"/>
      <c r="K59" s="6"/>
      <c r="L59" s="6"/>
      <c r="M59" s="6"/>
      <c r="N59" s="6"/>
    </row>
    <row r="60" spans="1:14" s="77" customFormat="1" x14ac:dyDescent="0.25">
      <c r="A60" s="83" t="s">
        <v>363</v>
      </c>
      <c r="B60" s="6"/>
      <c r="C60" s="6"/>
      <c r="D60" s="6"/>
      <c r="E60" s="6"/>
      <c r="F60" s="6"/>
      <c r="G60" s="6"/>
      <c r="H60" s="6"/>
      <c r="I60" s="6"/>
      <c r="J60" s="6"/>
      <c r="K60" s="6"/>
      <c r="L60" s="6"/>
      <c r="M60" s="6"/>
      <c r="N60" s="6"/>
    </row>
    <row r="61" spans="1:14" s="77" customFormat="1" x14ac:dyDescent="0.25">
      <c r="A61" s="6"/>
    </row>
    <row r="62" spans="1:14" s="77" customFormat="1" x14ac:dyDescent="0.25">
      <c r="A62" s="7"/>
      <c r="B62" s="78"/>
      <c r="C62" s="43"/>
      <c r="D62" s="40"/>
      <c r="E62" s="40"/>
      <c r="F62" s="40"/>
      <c r="G62" s="40"/>
      <c r="H62" s="40" t="s">
        <v>184</v>
      </c>
      <c r="I62" s="40"/>
      <c r="J62" s="40"/>
      <c r="K62" s="40"/>
      <c r="L62" s="40"/>
      <c r="M62" s="40"/>
      <c r="N62" s="41"/>
    </row>
    <row r="63" spans="1:14" s="77" customFormat="1" x14ac:dyDescent="0.25">
      <c r="A63" s="17"/>
      <c r="B63" s="17"/>
      <c r="C63" s="43"/>
      <c r="D63" s="40" t="s">
        <v>323</v>
      </c>
      <c r="E63" s="43"/>
      <c r="F63" s="40"/>
      <c r="G63" s="40"/>
      <c r="H63" s="41"/>
      <c r="I63" s="43"/>
      <c r="J63" s="40" t="s">
        <v>324</v>
      </c>
      <c r="K63" s="40"/>
      <c r="L63" s="40"/>
      <c r="M63" s="40"/>
      <c r="N63" s="41"/>
    </row>
    <row r="64" spans="1:14" s="77" customFormat="1" x14ac:dyDescent="0.25">
      <c r="A64" s="17" t="s">
        <v>325</v>
      </c>
      <c r="B64" s="17" t="s">
        <v>326</v>
      </c>
      <c r="C64" s="78" t="s">
        <v>327</v>
      </c>
      <c r="D64" s="43"/>
      <c r="E64" s="40"/>
      <c r="F64" s="58" t="s">
        <v>328</v>
      </c>
      <c r="G64" s="40"/>
      <c r="H64" s="41"/>
      <c r="I64" s="7" t="s">
        <v>327</v>
      </c>
      <c r="J64" s="43"/>
      <c r="K64" s="40"/>
      <c r="L64" s="58" t="s">
        <v>328</v>
      </c>
      <c r="M64" s="40"/>
      <c r="N64" s="41"/>
    </row>
    <row r="65" spans="1:27" s="82" customFormat="1" x14ac:dyDescent="0.25">
      <c r="A65" s="80"/>
      <c r="B65" s="80"/>
      <c r="C65" s="81"/>
      <c r="D65" s="12" t="s">
        <v>114</v>
      </c>
      <c r="E65" s="12" t="s">
        <v>115</v>
      </c>
      <c r="F65" s="12" t="s">
        <v>116</v>
      </c>
      <c r="G65" s="12" t="s">
        <v>117</v>
      </c>
      <c r="H65" s="12" t="s">
        <v>118</v>
      </c>
      <c r="I65" s="80"/>
      <c r="J65" s="12" t="s">
        <v>114</v>
      </c>
      <c r="K65" s="12" t="s">
        <v>115</v>
      </c>
      <c r="L65" s="12" t="s">
        <v>116</v>
      </c>
      <c r="M65" s="12" t="s">
        <v>117</v>
      </c>
      <c r="N65" s="12" t="s">
        <v>118</v>
      </c>
    </row>
    <row r="66" spans="1:27" s="77" customFormat="1" x14ac:dyDescent="0.25">
      <c r="A66" s="7"/>
      <c r="B66" s="7" t="s">
        <v>111</v>
      </c>
      <c r="C66" s="79">
        <v>1590105.1156033401</v>
      </c>
      <c r="D66" s="79">
        <v>961813.11980868399</v>
      </c>
      <c r="E66" s="79">
        <v>1165277.56237863</v>
      </c>
      <c r="F66" s="79">
        <v>1325923.7696087901</v>
      </c>
      <c r="G66" s="79">
        <v>1766577.1837855501</v>
      </c>
      <c r="H66" s="79">
        <v>2730933.9424350299</v>
      </c>
      <c r="I66" s="79">
        <v>100</v>
      </c>
      <c r="J66" s="79">
        <v>100</v>
      </c>
      <c r="K66" s="79">
        <v>100</v>
      </c>
      <c r="L66" s="79">
        <v>100</v>
      </c>
      <c r="M66" s="79">
        <v>100</v>
      </c>
      <c r="N66" s="79">
        <v>100</v>
      </c>
    </row>
    <row r="67" spans="1:27" x14ac:dyDescent="0.25">
      <c r="A67" s="26" t="s">
        <v>329</v>
      </c>
      <c r="B67" s="26" t="s">
        <v>330</v>
      </c>
      <c r="C67" s="62">
        <v>324193.47104527702</v>
      </c>
      <c r="D67" s="62">
        <v>301900.87236742798</v>
      </c>
      <c r="E67" s="62">
        <v>323121.08935349702</v>
      </c>
      <c r="F67" s="62">
        <v>323811.05859548599</v>
      </c>
      <c r="G67" s="62">
        <v>333353.85074113199</v>
      </c>
      <c r="H67" s="62">
        <v>338780.48416884098</v>
      </c>
      <c r="I67" s="63">
        <v>20.388178609328499</v>
      </c>
      <c r="J67" s="63">
        <v>31.3887247064668</v>
      </c>
      <c r="K67" s="63">
        <v>27.729109337171501</v>
      </c>
      <c r="L67" s="63">
        <v>24.4215441353033</v>
      </c>
      <c r="M67" s="63">
        <v>18.870041671589799</v>
      </c>
      <c r="N67" s="63">
        <v>12.405297649446901</v>
      </c>
    </row>
    <row r="68" spans="1:27" x14ac:dyDescent="0.25">
      <c r="A68" s="26" t="s">
        <v>331</v>
      </c>
      <c r="B68" s="26" t="s">
        <v>332</v>
      </c>
      <c r="C68" s="62">
        <v>23515.205487257001</v>
      </c>
      <c r="D68" s="62">
        <v>14256.056883249201</v>
      </c>
      <c r="E68" s="62">
        <v>17559.4346496096</v>
      </c>
      <c r="F68" s="62">
        <v>20948.671136092798</v>
      </c>
      <c r="G68" s="62">
        <v>30025.089101436501</v>
      </c>
      <c r="H68" s="62">
        <v>34786.775665897097</v>
      </c>
      <c r="I68" s="63">
        <v>1.4788459741754001</v>
      </c>
      <c r="J68" s="63">
        <v>1.4822065315645701</v>
      </c>
      <c r="K68" s="63">
        <v>1.5068885917417201</v>
      </c>
      <c r="L68" s="63">
        <v>1.5799302807787901</v>
      </c>
      <c r="M68" s="63">
        <v>1.69961943225693</v>
      </c>
      <c r="N68" s="63">
        <v>1.2738050937577601</v>
      </c>
    </row>
    <row r="69" spans="1:27" x14ac:dyDescent="0.25">
      <c r="A69" s="26" t="s">
        <v>333</v>
      </c>
      <c r="B69" s="26" t="s">
        <v>334</v>
      </c>
      <c r="C69" s="62">
        <v>43974.561801331503</v>
      </c>
      <c r="D69" s="62">
        <v>26937.192856389702</v>
      </c>
      <c r="E69" s="62">
        <v>28962.261126028701</v>
      </c>
      <c r="F69" s="62">
        <v>38629.645264972503</v>
      </c>
      <c r="G69" s="62">
        <v>49215.5722114089</v>
      </c>
      <c r="H69" s="62">
        <v>76128.137547857506</v>
      </c>
      <c r="I69" s="63">
        <v>2.7655128814956398</v>
      </c>
      <c r="J69" s="63">
        <v>2.80066806135352</v>
      </c>
      <c r="K69" s="63">
        <v>2.4854388397309699</v>
      </c>
      <c r="L69" s="63">
        <v>2.9134137384361201</v>
      </c>
      <c r="M69" s="63">
        <v>2.7859282154853799</v>
      </c>
      <c r="N69" s="63">
        <v>2.7876228115564801</v>
      </c>
    </row>
    <row r="70" spans="1:27" x14ac:dyDescent="0.25">
      <c r="A70" s="26" t="s">
        <v>335</v>
      </c>
      <c r="B70" s="26" t="s">
        <v>336</v>
      </c>
      <c r="C70" s="62">
        <v>259412.05599813201</v>
      </c>
      <c r="D70" s="62">
        <v>180543.512023577</v>
      </c>
      <c r="E70" s="62">
        <v>207510.917355535</v>
      </c>
      <c r="F70" s="62">
        <v>221863.46961303</v>
      </c>
      <c r="G70" s="62">
        <v>272297.74979517399</v>
      </c>
      <c r="H70" s="62">
        <v>414844.63120334398</v>
      </c>
      <c r="I70" s="63">
        <v>16.3141451123313</v>
      </c>
      <c r="J70" s="63">
        <v>18.771163368980599</v>
      </c>
      <c r="K70" s="63">
        <v>17.8078531720762</v>
      </c>
      <c r="L70" s="63">
        <v>16.732746987294</v>
      </c>
      <c r="M70" s="63">
        <v>15.413860899735701</v>
      </c>
      <c r="N70" s="63">
        <v>15.190577287762901</v>
      </c>
    </row>
    <row r="71" spans="1:27" x14ac:dyDescent="0.25">
      <c r="A71" s="26" t="s">
        <v>337</v>
      </c>
      <c r="B71" s="26" t="s">
        <v>338</v>
      </c>
      <c r="C71" s="62">
        <v>96273.621269886396</v>
      </c>
      <c r="D71" s="62">
        <v>43497.316912690803</v>
      </c>
      <c r="E71" s="62">
        <v>58925.883170504603</v>
      </c>
      <c r="F71" s="62">
        <v>72863.347819422299</v>
      </c>
      <c r="G71" s="62">
        <v>99399.190437734796</v>
      </c>
      <c r="H71" s="62">
        <v>206682.36800908</v>
      </c>
      <c r="I71" s="63">
        <v>6.05454446534229</v>
      </c>
      <c r="J71" s="63">
        <v>4.5224291514491899</v>
      </c>
      <c r="K71" s="63">
        <v>5.0568109326864397</v>
      </c>
      <c r="L71" s="63">
        <v>5.4952893589742802</v>
      </c>
      <c r="M71" s="63">
        <v>5.6266542639668096</v>
      </c>
      <c r="N71" s="63">
        <v>7.5681936057666803</v>
      </c>
    </row>
    <row r="72" spans="1:27" x14ac:dyDescent="0.25">
      <c r="A72" s="26" t="s">
        <v>339</v>
      </c>
      <c r="B72" s="26" t="s">
        <v>340</v>
      </c>
      <c r="C72" s="62">
        <v>129554.57208193401</v>
      </c>
      <c r="D72" s="62">
        <v>60901.309122218401</v>
      </c>
      <c r="E72" s="62">
        <v>91360.709266463702</v>
      </c>
      <c r="F72" s="62">
        <v>112569.75051171301</v>
      </c>
      <c r="G72" s="62">
        <v>158103.508482876</v>
      </c>
      <c r="H72" s="62">
        <v>224837.58302639899</v>
      </c>
      <c r="I72" s="63">
        <v>8.1475476564816205</v>
      </c>
      <c r="J72" s="63">
        <v>6.3319274678154098</v>
      </c>
      <c r="K72" s="63">
        <v>7.8402530192011204</v>
      </c>
      <c r="L72" s="63">
        <v>8.4899111918724302</v>
      </c>
      <c r="M72" s="63">
        <v>8.9497085060319694</v>
      </c>
      <c r="N72" s="63">
        <v>8.2329923669235008</v>
      </c>
    </row>
    <row r="73" spans="1:27" x14ac:dyDescent="0.25">
      <c r="A73" s="26" t="s">
        <v>341</v>
      </c>
      <c r="B73" s="26" t="s">
        <v>342</v>
      </c>
      <c r="C73" s="62">
        <v>227028.16412981501</v>
      </c>
      <c r="D73" s="62">
        <v>121838.74748881201</v>
      </c>
      <c r="E73" s="62">
        <v>152766.97245209201</v>
      </c>
      <c r="F73" s="62">
        <v>185246.40495671</v>
      </c>
      <c r="G73" s="62">
        <v>268644.55908032198</v>
      </c>
      <c r="H73" s="62">
        <v>406644.13667113998</v>
      </c>
      <c r="I73" s="63">
        <v>14.2775569930591</v>
      </c>
      <c r="J73" s="63">
        <v>12.667611304059401</v>
      </c>
      <c r="K73" s="63">
        <v>13.109921394200301</v>
      </c>
      <c r="L73" s="63">
        <v>13.9711203013856</v>
      </c>
      <c r="M73" s="63">
        <v>15.207066045348199</v>
      </c>
      <c r="N73" s="63">
        <v>14.890295600067001</v>
      </c>
    </row>
    <row r="74" spans="1:27" x14ac:dyDescent="0.25">
      <c r="A74" s="26" t="s">
        <v>343</v>
      </c>
      <c r="B74" s="26" t="s">
        <v>344</v>
      </c>
      <c r="C74" s="62">
        <v>101777.175196772</v>
      </c>
      <c r="D74" s="62">
        <v>63080.531554282497</v>
      </c>
      <c r="E74" s="62">
        <v>80494.195378410004</v>
      </c>
      <c r="F74" s="62">
        <v>92062.087992405606</v>
      </c>
      <c r="G74" s="62">
        <v>112894.991382943</v>
      </c>
      <c r="H74" s="62">
        <v>160354.06967582001</v>
      </c>
      <c r="I74" s="63">
        <v>6.4006570507858997</v>
      </c>
      <c r="J74" s="63">
        <v>6.5585018809922202</v>
      </c>
      <c r="K74" s="63">
        <v>6.9077272211524203</v>
      </c>
      <c r="L74" s="63">
        <v>6.9432413915898499</v>
      </c>
      <c r="M74" s="63">
        <v>6.3906062197080704</v>
      </c>
      <c r="N74" s="63">
        <v>5.8717666943214502</v>
      </c>
    </row>
    <row r="75" spans="1:27" x14ac:dyDescent="0.25">
      <c r="A75" s="26" t="s">
        <v>345</v>
      </c>
      <c r="B75" s="26" t="s">
        <v>346</v>
      </c>
      <c r="C75" s="62">
        <v>71189.959961389104</v>
      </c>
      <c r="D75" s="62">
        <v>30077.960865247602</v>
      </c>
      <c r="E75" s="62">
        <v>42611.584442502703</v>
      </c>
      <c r="F75" s="62">
        <v>52331.788645104098</v>
      </c>
      <c r="G75" s="62">
        <v>84412.226284381803</v>
      </c>
      <c r="H75" s="62">
        <v>146516.239569709</v>
      </c>
      <c r="I75" s="63">
        <v>4.4770599919979102</v>
      </c>
      <c r="J75" s="63">
        <v>3.12721465800242</v>
      </c>
      <c r="K75" s="63">
        <v>3.6567755029558402</v>
      </c>
      <c r="L75" s="63">
        <v>3.9468172940699802</v>
      </c>
      <c r="M75" s="63">
        <v>4.7782925682022501</v>
      </c>
      <c r="N75" s="63">
        <v>5.3650598168284001</v>
      </c>
    </row>
    <row r="76" spans="1:27" x14ac:dyDescent="0.25">
      <c r="A76" s="26" t="s">
        <v>347</v>
      </c>
      <c r="B76" s="26" t="s">
        <v>348</v>
      </c>
      <c r="C76" s="62">
        <v>67861.016393635204</v>
      </c>
      <c r="D76" s="169">
        <v>21324.777476241001</v>
      </c>
      <c r="E76" s="62">
        <v>28767.2184705412</v>
      </c>
      <c r="F76" s="62">
        <v>38910.032636156699</v>
      </c>
      <c r="G76" s="62">
        <v>82670.875294174693</v>
      </c>
      <c r="H76" s="62">
        <v>167632.178091062</v>
      </c>
      <c r="I76" s="63">
        <v>4.2677063124777499</v>
      </c>
      <c r="J76" s="63">
        <v>2.2171435424464501</v>
      </c>
      <c r="K76" s="63">
        <v>2.4687009687048298</v>
      </c>
      <c r="L76" s="63">
        <v>2.9345603064071502</v>
      </c>
      <c r="M76" s="63">
        <v>4.6797205382796401</v>
      </c>
      <c r="N76" s="63">
        <v>6.1382728994753197</v>
      </c>
    </row>
    <row r="77" spans="1:27" x14ac:dyDescent="0.25">
      <c r="A77" s="26" t="s">
        <v>349</v>
      </c>
      <c r="B77" s="26" t="s">
        <v>350</v>
      </c>
      <c r="C77" s="62">
        <v>106396.83626079099</v>
      </c>
      <c r="D77" s="62">
        <v>43703.720001621601</v>
      </c>
      <c r="E77" s="62">
        <v>58300.808447716001</v>
      </c>
      <c r="F77" s="62">
        <v>73002.279706478905</v>
      </c>
      <c r="G77" s="62">
        <v>118384.580814512</v>
      </c>
      <c r="H77" s="62">
        <v>238592.792333627</v>
      </c>
      <c r="I77" s="63">
        <v>6.6911825650231203</v>
      </c>
      <c r="J77" s="63">
        <v>4.5438889428244398</v>
      </c>
      <c r="K77" s="63">
        <v>5.0031692302312196</v>
      </c>
      <c r="L77" s="63">
        <v>5.5057674792283304</v>
      </c>
      <c r="M77" s="63">
        <v>6.7013534365268299</v>
      </c>
      <c r="N77" s="63">
        <v>8.7366738765159102</v>
      </c>
    </row>
    <row r="78" spans="1:27" x14ac:dyDescent="0.25">
      <c r="A78" s="26" t="s">
        <v>351</v>
      </c>
      <c r="B78" s="26" t="s">
        <v>352</v>
      </c>
      <c r="C78" s="62">
        <v>79056.203409996495</v>
      </c>
      <c r="D78" s="62">
        <v>16549.197248259101</v>
      </c>
      <c r="E78" s="62">
        <v>30837.4858196317</v>
      </c>
      <c r="F78" s="62">
        <v>44184.802854076501</v>
      </c>
      <c r="G78" s="62">
        <v>91450.456728461199</v>
      </c>
      <c r="H78" s="62">
        <v>212259.074399554</v>
      </c>
      <c r="I78" s="63">
        <v>4.9717595795545897</v>
      </c>
      <c r="J78" s="63">
        <v>1.7206250265697101</v>
      </c>
      <c r="K78" s="63">
        <v>2.6463639921706301</v>
      </c>
      <c r="L78" s="63">
        <v>3.3323788189658301</v>
      </c>
      <c r="M78" s="63">
        <v>5.1767031504671799</v>
      </c>
      <c r="N78" s="63">
        <v>7.7723987058542203</v>
      </c>
    </row>
    <row r="79" spans="1:27" x14ac:dyDescent="0.25">
      <c r="A79" s="66" t="s">
        <v>353</v>
      </c>
      <c r="B79" s="64" t="s">
        <v>354</v>
      </c>
      <c r="C79" s="67">
        <v>59872.272567119398</v>
      </c>
      <c r="D79" s="67">
        <v>37201.9250086674</v>
      </c>
      <c r="E79" s="67">
        <v>44059.0024460977</v>
      </c>
      <c r="F79" s="67">
        <v>49500.429877136601</v>
      </c>
      <c r="G79" s="67">
        <v>65724.533430997399</v>
      </c>
      <c r="H79" s="67">
        <v>102875.472072698</v>
      </c>
      <c r="I79" s="68">
        <v>3.7653028079468802</v>
      </c>
      <c r="J79" s="68">
        <v>3.8678953574751902</v>
      </c>
      <c r="K79" s="68">
        <v>3.7809877979768198</v>
      </c>
      <c r="L79" s="68">
        <v>3.7332787156943201</v>
      </c>
      <c r="M79" s="68">
        <v>3.7204450524011601</v>
      </c>
      <c r="N79" s="68">
        <v>3.7670435917234002</v>
      </c>
    </row>
    <row r="80" spans="1:27" x14ac:dyDescent="0.25">
      <c r="A80" s="165" t="s">
        <v>310</v>
      </c>
      <c r="B80" s="55"/>
      <c r="C80" s="55"/>
      <c r="D80" s="55"/>
      <c r="E80" s="55"/>
      <c r="F80" s="55"/>
      <c r="G80" s="55"/>
      <c r="H80" s="55"/>
      <c r="I80" s="55"/>
      <c r="J80" s="55"/>
      <c r="K80" s="55"/>
      <c r="L80" s="55"/>
      <c r="M80" s="55"/>
      <c r="N80" s="55"/>
      <c r="Q80" s="55"/>
      <c r="R80" s="55"/>
      <c r="S80" s="55"/>
      <c r="T80" s="55"/>
      <c r="U80" s="55"/>
      <c r="V80" s="55"/>
      <c r="W80" s="55"/>
      <c r="X80" s="55"/>
      <c r="Y80" s="55"/>
      <c r="Z80" s="55"/>
      <c r="AA80" s="55"/>
    </row>
    <row r="81" spans="1:14" x14ac:dyDescent="0.25">
      <c r="A81" s="59" t="s">
        <v>287</v>
      </c>
      <c r="B81" s="55"/>
      <c r="C81" s="55"/>
      <c r="D81" s="55"/>
      <c r="E81" s="55"/>
      <c r="F81" s="55"/>
      <c r="G81" s="55"/>
      <c r="H81" s="55"/>
      <c r="I81" s="55"/>
      <c r="J81" s="55"/>
      <c r="K81" s="55"/>
      <c r="L81" s="55"/>
      <c r="M81" s="55"/>
      <c r="N81" s="55"/>
    </row>
    <row r="82" spans="1:14" x14ac:dyDescent="0.25">
      <c r="A82" s="55" t="s">
        <v>355</v>
      </c>
      <c r="B82" s="55"/>
      <c r="C82" s="55"/>
      <c r="D82" s="55"/>
      <c r="E82" s="55"/>
      <c r="F82" s="55"/>
      <c r="G82" s="55"/>
      <c r="H82" s="55"/>
      <c r="I82" s="55"/>
      <c r="J82" s="55"/>
      <c r="K82" s="55"/>
      <c r="L82" s="55"/>
      <c r="M82" s="55"/>
      <c r="N82" s="55"/>
    </row>
    <row r="83" spans="1:14" x14ac:dyDescent="0.25">
      <c r="A83" s="55" t="s">
        <v>175</v>
      </c>
      <c r="B83" s="55"/>
      <c r="C83" s="55"/>
      <c r="D83" s="55"/>
      <c r="E83" s="55"/>
      <c r="F83" s="55"/>
      <c r="G83" s="55"/>
      <c r="H83" s="55"/>
      <c r="I83" s="55"/>
      <c r="J83" s="55"/>
      <c r="K83" s="55"/>
      <c r="L83" s="55"/>
      <c r="M83" s="55"/>
      <c r="N83" s="55"/>
    </row>
    <row r="84" spans="1:14" x14ac:dyDescent="0.25">
      <c r="A84" s="31" t="s">
        <v>292</v>
      </c>
      <c r="B84" s="55"/>
      <c r="C84" s="55"/>
      <c r="D84" s="55"/>
      <c r="E84" s="55"/>
      <c r="F84" s="55"/>
      <c r="G84" s="55"/>
      <c r="H84" s="55"/>
      <c r="I84" s="55"/>
      <c r="J84" s="55"/>
      <c r="K84" s="55"/>
      <c r="L84" s="55"/>
      <c r="M84" s="55"/>
      <c r="N84" s="55"/>
    </row>
    <row r="85" spans="1:14" x14ac:dyDescent="0.25">
      <c r="A85" s="55" t="s">
        <v>356</v>
      </c>
      <c r="B85" s="55"/>
      <c r="C85" s="55"/>
      <c r="D85" s="55"/>
      <c r="E85" s="55"/>
      <c r="F85" s="55"/>
      <c r="G85" s="55"/>
      <c r="H85" s="55"/>
      <c r="I85" s="55"/>
      <c r="J85" s="55"/>
      <c r="K85" s="55"/>
      <c r="L85" s="55"/>
      <c r="M85" s="55"/>
      <c r="N85" s="55"/>
    </row>
    <row r="86" spans="1:14" x14ac:dyDescent="0.25">
      <c r="A86" s="55" t="s">
        <v>178</v>
      </c>
    </row>
    <row r="87" spans="1:14" x14ac:dyDescent="0.25">
      <c r="A87" s="55"/>
    </row>
    <row r="88" spans="1:14" s="77" customFormat="1" x14ac:dyDescent="0.25">
      <c r="A88" s="6" t="s">
        <v>39</v>
      </c>
      <c r="B88" s="6"/>
      <c r="C88" s="6"/>
      <c r="D88" s="6"/>
      <c r="E88" s="6"/>
      <c r="F88" s="6"/>
      <c r="G88" s="6"/>
      <c r="H88" s="6"/>
      <c r="I88" s="6"/>
      <c r="J88" s="6"/>
      <c r="K88" s="6"/>
      <c r="L88" s="6"/>
      <c r="M88" s="6"/>
      <c r="N88" s="6"/>
    </row>
    <row r="89" spans="1:14" s="77" customFormat="1" x14ac:dyDescent="0.25">
      <c r="A89" s="83" t="s">
        <v>364</v>
      </c>
      <c r="B89" s="6"/>
      <c r="C89" s="6"/>
      <c r="D89" s="6"/>
      <c r="E89" s="6"/>
      <c r="F89" s="6"/>
      <c r="G89" s="6"/>
      <c r="H89" s="6"/>
      <c r="I89" s="6"/>
      <c r="J89" s="6"/>
      <c r="K89" s="6"/>
      <c r="L89" s="6"/>
      <c r="M89" s="6"/>
      <c r="N89" s="6"/>
    </row>
    <row r="90" spans="1:14" s="77" customFormat="1" x14ac:dyDescent="0.25">
      <c r="A90" s="6"/>
    </row>
    <row r="91" spans="1:14" s="77" customFormat="1" x14ac:dyDescent="0.25">
      <c r="A91" s="7"/>
      <c r="B91" s="78"/>
      <c r="C91" s="43"/>
      <c r="D91" s="40"/>
      <c r="E91" s="40"/>
      <c r="F91" s="40"/>
      <c r="G91" s="40"/>
      <c r="H91" s="40" t="s">
        <v>188</v>
      </c>
      <c r="I91" s="40"/>
      <c r="J91" s="40"/>
      <c r="K91" s="40"/>
      <c r="L91" s="40"/>
      <c r="M91" s="40"/>
      <c r="N91" s="41"/>
    </row>
    <row r="92" spans="1:14" s="77" customFormat="1" x14ac:dyDescent="0.25">
      <c r="A92" s="17"/>
      <c r="B92" s="17"/>
      <c r="C92" s="43"/>
      <c r="D92" s="40" t="s">
        <v>323</v>
      </c>
      <c r="E92" s="43"/>
      <c r="F92" s="40"/>
      <c r="G92" s="40"/>
      <c r="H92" s="41"/>
      <c r="I92" s="43"/>
      <c r="J92" s="40" t="s">
        <v>324</v>
      </c>
      <c r="K92" s="40"/>
      <c r="L92" s="40"/>
      <c r="M92" s="40"/>
      <c r="N92" s="41"/>
    </row>
    <row r="93" spans="1:14" s="77" customFormat="1" x14ac:dyDescent="0.25">
      <c r="A93" s="17" t="s">
        <v>325</v>
      </c>
      <c r="B93" s="17" t="s">
        <v>326</v>
      </c>
      <c r="C93" s="78" t="s">
        <v>327</v>
      </c>
      <c r="D93" s="43"/>
      <c r="E93" s="40"/>
      <c r="F93" s="58" t="s">
        <v>328</v>
      </c>
      <c r="G93" s="40"/>
      <c r="H93" s="41"/>
      <c r="I93" s="7" t="s">
        <v>327</v>
      </c>
      <c r="J93" s="43"/>
      <c r="K93" s="40"/>
      <c r="L93" s="58" t="s">
        <v>328</v>
      </c>
      <c r="M93" s="40"/>
      <c r="N93" s="41"/>
    </row>
    <row r="94" spans="1:14" s="82" customFormat="1" x14ac:dyDescent="0.25">
      <c r="A94" s="80"/>
      <c r="B94" s="80"/>
      <c r="C94" s="81"/>
      <c r="D94" s="12" t="s">
        <v>114</v>
      </c>
      <c r="E94" s="12" t="s">
        <v>115</v>
      </c>
      <c r="F94" s="12" t="s">
        <v>116</v>
      </c>
      <c r="G94" s="12" t="s">
        <v>117</v>
      </c>
      <c r="H94" s="12" t="s">
        <v>118</v>
      </c>
      <c r="I94" s="80"/>
      <c r="J94" s="12" t="s">
        <v>114</v>
      </c>
      <c r="K94" s="12" t="s">
        <v>115</v>
      </c>
      <c r="L94" s="12" t="s">
        <v>116</v>
      </c>
      <c r="M94" s="12" t="s">
        <v>117</v>
      </c>
      <c r="N94" s="12" t="s">
        <v>118</v>
      </c>
    </row>
    <row r="95" spans="1:14" s="77" customFormat="1" x14ac:dyDescent="0.25">
      <c r="A95" s="7"/>
      <c r="B95" s="7" t="s">
        <v>111</v>
      </c>
      <c r="C95" s="79">
        <v>1254635.2374054501</v>
      </c>
      <c r="D95" s="79">
        <v>837010.09125387797</v>
      </c>
      <c r="E95" s="79">
        <v>919881.48561258195</v>
      </c>
      <c r="F95" s="79">
        <v>1108875.40934114</v>
      </c>
      <c r="G95" s="79">
        <v>1334147.7240498699</v>
      </c>
      <c r="H95" s="79">
        <v>2073261.47676978</v>
      </c>
      <c r="I95" s="79">
        <v>100</v>
      </c>
      <c r="J95" s="79">
        <v>100</v>
      </c>
      <c r="K95" s="79">
        <v>100</v>
      </c>
      <c r="L95" s="79">
        <v>100</v>
      </c>
      <c r="M95" s="79">
        <v>100</v>
      </c>
      <c r="N95" s="79">
        <v>100</v>
      </c>
    </row>
    <row r="96" spans="1:14" x14ac:dyDescent="0.25">
      <c r="A96" s="26" t="s">
        <v>329</v>
      </c>
      <c r="B96" s="26" t="s">
        <v>330</v>
      </c>
      <c r="C96" s="62">
        <v>287118.256227348</v>
      </c>
      <c r="D96" s="62">
        <v>266365.29719613498</v>
      </c>
      <c r="E96" s="62">
        <v>275550.53646620299</v>
      </c>
      <c r="F96" s="62">
        <v>289339.63291321002</v>
      </c>
      <c r="G96" s="62">
        <v>292347.58846569702</v>
      </c>
      <c r="H96" s="62">
        <v>311988.22609549499</v>
      </c>
      <c r="I96" s="63">
        <v>22.884600054841499</v>
      </c>
      <c r="J96" s="63">
        <v>31.8234272178378</v>
      </c>
      <c r="K96" s="63">
        <v>29.9550040712803</v>
      </c>
      <c r="L96" s="63">
        <v>26.093069651993499</v>
      </c>
      <c r="M96" s="63">
        <v>21.912685019486599</v>
      </c>
      <c r="N96" s="63">
        <v>15.0481851706223</v>
      </c>
    </row>
    <row r="97" spans="1:14" x14ac:dyDescent="0.25">
      <c r="A97" s="26" t="s">
        <v>331</v>
      </c>
      <c r="B97" s="26" t="s">
        <v>332</v>
      </c>
      <c r="C97" s="62">
        <v>20136.924824803598</v>
      </c>
      <c r="D97" s="62">
        <v>11413.271813135399</v>
      </c>
      <c r="E97" s="62">
        <v>15871.598810723201</v>
      </c>
      <c r="F97" s="62">
        <v>20852.1343559222</v>
      </c>
      <c r="G97" s="62">
        <v>18265.398587658899</v>
      </c>
      <c r="H97" s="62">
        <v>34282.220556578097</v>
      </c>
      <c r="I97" s="63">
        <v>1.6050023325063101</v>
      </c>
      <c r="J97" s="63">
        <v>1.3635763693168601</v>
      </c>
      <c r="K97" s="63">
        <v>1.72539604926974</v>
      </c>
      <c r="L97" s="63">
        <v>1.8804758569145299</v>
      </c>
      <c r="M97" s="63">
        <v>1.36906867645911</v>
      </c>
      <c r="N97" s="63">
        <v>1.6535406141820099</v>
      </c>
    </row>
    <row r="98" spans="1:14" x14ac:dyDescent="0.25">
      <c r="A98" s="26" t="s">
        <v>333</v>
      </c>
      <c r="B98" s="26" t="s">
        <v>334</v>
      </c>
      <c r="C98" s="62">
        <v>37958.6959840653</v>
      </c>
      <c r="D98" s="62">
        <v>23643.8195958055</v>
      </c>
      <c r="E98" s="62">
        <v>27968.569065143602</v>
      </c>
      <c r="F98" s="62">
        <v>34862.748117857896</v>
      </c>
      <c r="G98" s="62">
        <v>42008.025471147601</v>
      </c>
      <c r="H98" s="62">
        <v>61310.317670372096</v>
      </c>
      <c r="I98" s="63">
        <v>3.0254766367444699</v>
      </c>
      <c r="J98" s="63">
        <v>2.8247950464236302</v>
      </c>
      <c r="K98" s="63">
        <v>3.0404535260885601</v>
      </c>
      <c r="L98" s="63">
        <v>3.14397341885077</v>
      </c>
      <c r="M98" s="63">
        <v>3.1486787192972998</v>
      </c>
      <c r="N98" s="63">
        <v>2.9571917655990001</v>
      </c>
    </row>
    <row r="99" spans="1:14" x14ac:dyDescent="0.25">
      <c r="A99" s="26" t="s">
        <v>335</v>
      </c>
      <c r="B99" s="26" t="s">
        <v>336</v>
      </c>
      <c r="C99" s="62">
        <v>184064.417490447</v>
      </c>
      <c r="D99" s="62">
        <v>144296.95557349201</v>
      </c>
      <c r="E99" s="62">
        <v>141904.02584730799</v>
      </c>
      <c r="F99" s="62">
        <v>162451.11194735099</v>
      </c>
      <c r="G99" s="62">
        <v>196895.50557969901</v>
      </c>
      <c r="H99" s="62">
        <v>274774.488504384</v>
      </c>
      <c r="I99" s="63">
        <v>14.670751466464999</v>
      </c>
      <c r="J99" s="63">
        <v>17.2395717902671</v>
      </c>
      <c r="K99" s="63">
        <v>15.426337856208599</v>
      </c>
      <c r="L99" s="63">
        <v>14.650077959964401</v>
      </c>
      <c r="M99" s="63">
        <v>14.7581487439796</v>
      </c>
      <c r="N99" s="63">
        <v>13.253248159151299</v>
      </c>
    </row>
    <row r="100" spans="1:14" x14ac:dyDescent="0.25">
      <c r="A100" s="26" t="s">
        <v>337</v>
      </c>
      <c r="B100" s="26" t="s">
        <v>338</v>
      </c>
      <c r="C100" s="62">
        <v>76660.022411461396</v>
      </c>
      <c r="D100" s="62">
        <v>44336.759253868899</v>
      </c>
      <c r="E100" s="62">
        <v>51482.312946125501</v>
      </c>
      <c r="F100" s="62">
        <v>68894.193755033601</v>
      </c>
      <c r="G100" s="62">
        <v>75540.8917565718</v>
      </c>
      <c r="H100" s="62">
        <v>143045.954345707</v>
      </c>
      <c r="I100" s="63">
        <v>6.1101442176924801</v>
      </c>
      <c r="J100" s="63">
        <v>5.2970399899779599</v>
      </c>
      <c r="K100" s="63">
        <v>5.5966245381970703</v>
      </c>
      <c r="L100" s="63">
        <v>6.2129787688202596</v>
      </c>
      <c r="M100" s="63">
        <v>5.6621085052908304</v>
      </c>
      <c r="N100" s="63">
        <v>6.8995616784708904</v>
      </c>
    </row>
    <row r="101" spans="1:14" x14ac:dyDescent="0.25">
      <c r="A101" s="26" t="s">
        <v>339</v>
      </c>
      <c r="B101" s="26" t="s">
        <v>340</v>
      </c>
      <c r="C101" s="62">
        <v>98033.778600129604</v>
      </c>
      <c r="D101" s="62">
        <v>56608.999731592798</v>
      </c>
      <c r="E101" s="62">
        <v>74225.974730404094</v>
      </c>
      <c r="F101" s="62">
        <v>89748.587795997999</v>
      </c>
      <c r="G101" s="62">
        <v>105567.33211795001</v>
      </c>
      <c r="H101" s="62">
        <v>164017.99862470399</v>
      </c>
      <c r="I101" s="63">
        <v>7.8137275024142303</v>
      </c>
      <c r="J101" s="63">
        <v>6.7632398131293803</v>
      </c>
      <c r="K101" s="63">
        <v>8.0690801903654297</v>
      </c>
      <c r="L101" s="63">
        <v>8.0936584074241598</v>
      </c>
      <c r="M101" s="63">
        <v>7.9127168764711202</v>
      </c>
      <c r="N101" s="63">
        <v>7.91111012588002</v>
      </c>
    </row>
    <row r="102" spans="1:14" x14ac:dyDescent="0.25">
      <c r="A102" s="26" t="s">
        <v>341</v>
      </c>
      <c r="B102" s="26" t="s">
        <v>342</v>
      </c>
      <c r="C102" s="62">
        <v>207575.58329810001</v>
      </c>
      <c r="D102" s="62">
        <v>112249.79384817299</v>
      </c>
      <c r="E102" s="62">
        <v>122396.42088279899</v>
      </c>
      <c r="F102" s="62">
        <v>168020.19106064099</v>
      </c>
      <c r="G102" s="62">
        <v>229766.175419698</v>
      </c>
      <c r="H102" s="62">
        <v>405445.33527918899</v>
      </c>
      <c r="I102" s="63">
        <v>16.5446957896194</v>
      </c>
      <c r="J102" s="63">
        <v>13.4108053201626</v>
      </c>
      <c r="K102" s="63">
        <v>13.3056728282004</v>
      </c>
      <c r="L102" s="63">
        <v>15.152305628318899</v>
      </c>
      <c r="M102" s="63">
        <v>17.2219441129226</v>
      </c>
      <c r="N102" s="63">
        <v>19.555919010798799</v>
      </c>
    </row>
    <row r="103" spans="1:14" x14ac:dyDescent="0.25">
      <c r="A103" s="26" t="s">
        <v>343</v>
      </c>
      <c r="B103" s="26" t="s">
        <v>344</v>
      </c>
      <c r="C103" s="62">
        <v>87415.851170964204</v>
      </c>
      <c r="D103" s="62">
        <v>62538.097956063502</v>
      </c>
      <c r="E103" s="62">
        <v>71541.747762081199</v>
      </c>
      <c r="F103" s="62">
        <v>83480.528026847503</v>
      </c>
      <c r="G103" s="62">
        <v>88501.492466025797</v>
      </c>
      <c r="H103" s="62">
        <v>131017.38964380301</v>
      </c>
      <c r="I103" s="63">
        <v>6.9674315342631203</v>
      </c>
      <c r="J103" s="63">
        <v>7.4716062099536602</v>
      </c>
      <c r="K103" s="63">
        <v>7.7772787996096104</v>
      </c>
      <c r="L103" s="63">
        <v>7.5283956451382901</v>
      </c>
      <c r="M103" s="63">
        <v>6.6335602025669997</v>
      </c>
      <c r="N103" s="63">
        <v>6.3193857172291397</v>
      </c>
    </row>
    <row r="104" spans="1:14" x14ac:dyDescent="0.25">
      <c r="A104" s="26" t="s">
        <v>345</v>
      </c>
      <c r="B104" s="26" t="s">
        <v>346</v>
      </c>
      <c r="C104" s="62">
        <v>55970.969301036799</v>
      </c>
      <c r="D104" s="62">
        <v>29105.414450419001</v>
      </c>
      <c r="E104" s="62">
        <v>36215.495392698802</v>
      </c>
      <c r="F104" s="62">
        <v>48086.176791772399</v>
      </c>
      <c r="G104" s="62">
        <v>58057.804665360498</v>
      </c>
      <c r="H104" s="62">
        <v>108389.95520493299</v>
      </c>
      <c r="I104" s="63">
        <v>4.4611348089332497</v>
      </c>
      <c r="J104" s="63">
        <v>3.4773074726993798</v>
      </c>
      <c r="K104" s="63">
        <v>3.9369740514542002</v>
      </c>
      <c r="L104" s="63">
        <v>4.3364814826531202</v>
      </c>
      <c r="M104" s="63">
        <v>4.3516773756599498</v>
      </c>
      <c r="N104" s="63">
        <v>5.2279925334747999</v>
      </c>
    </row>
    <row r="105" spans="1:14" x14ac:dyDescent="0.25">
      <c r="A105" s="26" t="s">
        <v>347</v>
      </c>
      <c r="B105" s="26" t="s">
        <v>348</v>
      </c>
      <c r="C105" s="62">
        <v>44635.729370469096</v>
      </c>
      <c r="D105" s="62">
        <v>15181.5660735781</v>
      </c>
      <c r="E105" s="62">
        <v>23612.054801656901</v>
      </c>
      <c r="F105" s="62">
        <v>32284.2459710201</v>
      </c>
      <c r="G105" s="62">
        <v>57617.239555918299</v>
      </c>
      <c r="H105" s="62">
        <v>94483.5404501718</v>
      </c>
      <c r="I105" s="63">
        <v>3.55766584898209</v>
      </c>
      <c r="J105" s="63">
        <v>1.8137853094262499</v>
      </c>
      <c r="K105" s="63">
        <v>2.5668583584909102</v>
      </c>
      <c r="L105" s="63">
        <v>2.9114403384779299</v>
      </c>
      <c r="M105" s="63">
        <v>4.3186551621898603</v>
      </c>
      <c r="N105" s="63">
        <v>4.55724188718255</v>
      </c>
    </row>
    <row r="106" spans="1:14" x14ac:dyDescent="0.25">
      <c r="A106" s="26" t="s">
        <v>349</v>
      </c>
      <c r="B106" s="26" t="s">
        <v>350</v>
      </c>
      <c r="C106" s="62">
        <v>62165.268162318098</v>
      </c>
      <c r="D106" s="62">
        <v>31333.015068027598</v>
      </c>
      <c r="E106" s="62">
        <v>31003.9557494701</v>
      </c>
      <c r="F106" s="62">
        <v>45144.317550672597</v>
      </c>
      <c r="G106" s="62">
        <v>73011.9392604069</v>
      </c>
      <c r="H106" s="62">
        <v>130333.113183013</v>
      </c>
      <c r="I106" s="63">
        <v>4.95484793579321</v>
      </c>
      <c r="J106" s="63">
        <v>3.7434453174978199</v>
      </c>
      <c r="K106" s="63">
        <v>3.3704293688249898</v>
      </c>
      <c r="L106" s="63">
        <v>4.0711803301234797</v>
      </c>
      <c r="M106" s="63">
        <v>5.47255284735453</v>
      </c>
      <c r="N106" s="63">
        <v>6.2863808855445296</v>
      </c>
    </row>
    <row r="107" spans="1:14" x14ac:dyDescent="0.25">
      <c r="A107" s="26" t="s">
        <v>351</v>
      </c>
      <c r="B107" s="26" t="s">
        <v>352</v>
      </c>
      <c r="C107" s="62">
        <v>46735.860976891701</v>
      </c>
      <c r="D107" s="62">
        <v>9493.9293981952706</v>
      </c>
      <c r="E107" s="62">
        <v>14471.0859955175</v>
      </c>
      <c r="F107" s="62">
        <v>25743.0570026321</v>
      </c>
      <c r="G107" s="62">
        <v>47025.973132510699</v>
      </c>
      <c r="H107" s="62">
        <v>136945.25935560299</v>
      </c>
      <c r="I107" s="63">
        <v>3.7250556642694201</v>
      </c>
      <c r="J107" s="63">
        <v>1.13426701749473</v>
      </c>
      <c r="K107" s="63">
        <v>1.57314678269458</v>
      </c>
      <c r="L107" s="63">
        <v>2.3215463870668702</v>
      </c>
      <c r="M107" s="63">
        <v>3.5247950646545401</v>
      </c>
      <c r="N107" s="63">
        <v>6.6053057412212803</v>
      </c>
    </row>
    <row r="108" spans="1:14" x14ac:dyDescent="0.25">
      <c r="A108" s="66" t="s">
        <v>353</v>
      </c>
      <c r="B108" s="64" t="s">
        <v>354</v>
      </c>
      <c r="C108" s="67">
        <v>46163.879587414398</v>
      </c>
      <c r="D108" s="67">
        <v>30443.171295391399</v>
      </c>
      <c r="E108" s="67">
        <v>33637.707162451603</v>
      </c>
      <c r="F108" s="67">
        <v>39968.484052177802</v>
      </c>
      <c r="G108" s="67">
        <v>49542.357571227403</v>
      </c>
      <c r="H108" s="67">
        <v>77227.6778558238</v>
      </c>
      <c r="I108" s="68">
        <v>3.6794662074755702</v>
      </c>
      <c r="J108" s="68">
        <v>3.6371331258128698</v>
      </c>
      <c r="K108" s="68">
        <v>3.65674357931566</v>
      </c>
      <c r="L108" s="68">
        <v>3.6044161242538499</v>
      </c>
      <c r="M108" s="68">
        <v>3.7134086936669299</v>
      </c>
      <c r="N108" s="68">
        <v>3.7249367106433402</v>
      </c>
    </row>
    <row r="109" spans="1:14" x14ac:dyDescent="0.25">
      <c r="A109" s="165" t="s">
        <v>310</v>
      </c>
      <c r="B109" s="55"/>
      <c r="C109" s="55"/>
      <c r="D109" s="55"/>
      <c r="E109" s="55"/>
      <c r="F109" s="55"/>
      <c r="G109" s="55"/>
      <c r="H109" s="55"/>
      <c r="I109" s="55"/>
      <c r="J109" s="55"/>
      <c r="K109" s="55"/>
      <c r="L109" s="55"/>
      <c r="M109" s="55"/>
      <c r="N109" s="55"/>
    </row>
    <row r="110" spans="1:14" x14ac:dyDescent="0.25">
      <c r="A110" s="59" t="s">
        <v>287</v>
      </c>
      <c r="B110" s="55"/>
      <c r="C110" s="55"/>
      <c r="D110" s="55"/>
      <c r="E110" s="55"/>
      <c r="F110" s="55"/>
      <c r="G110" s="55"/>
      <c r="H110" s="55"/>
      <c r="I110" s="55"/>
      <c r="J110" s="55"/>
      <c r="K110" s="55"/>
      <c r="L110" s="55"/>
      <c r="M110" s="55"/>
      <c r="N110" s="55"/>
    </row>
    <row r="111" spans="1:14" x14ac:dyDescent="0.25">
      <c r="A111" s="55" t="s">
        <v>355</v>
      </c>
      <c r="B111" s="55"/>
      <c r="C111" s="55"/>
      <c r="D111" s="55"/>
      <c r="E111" s="55"/>
      <c r="F111" s="55"/>
      <c r="G111" s="55"/>
      <c r="H111" s="55"/>
      <c r="I111" s="55"/>
      <c r="J111" s="55"/>
      <c r="K111" s="55"/>
      <c r="L111" s="55"/>
      <c r="M111" s="55"/>
      <c r="N111" s="55"/>
    </row>
    <row r="112" spans="1:14" x14ac:dyDescent="0.25">
      <c r="A112" s="55" t="s">
        <v>175</v>
      </c>
      <c r="B112" s="55"/>
      <c r="C112" s="55"/>
      <c r="D112" s="55"/>
      <c r="E112" s="55"/>
      <c r="F112" s="55"/>
      <c r="G112" s="55"/>
      <c r="H112" s="55"/>
      <c r="I112" s="55"/>
      <c r="J112" s="55"/>
      <c r="K112" s="55"/>
      <c r="L112" s="55"/>
      <c r="M112" s="55"/>
      <c r="N112" s="55"/>
    </row>
    <row r="113" spans="1:14" x14ac:dyDescent="0.25">
      <c r="A113" s="31" t="s">
        <v>292</v>
      </c>
      <c r="B113" s="55"/>
      <c r="C113" s="55"/>
      <c r="D113" s="55"/>
      <c r="E113" s="55"/>
      <c r="F113" s="55"/>
      <c r="G113" s="55"/>
      <c r="H113" s="55"/>
      <c r="I113" s="55"/>
      <c r="J113" s="55"/>
      <c r="K113" s="55"/>
      <c r="L113" s="55"/>
      <c r="M113" s="55"/>
      <c r="N113" s="55"/>
    </row>
    <row r="114" spans="1:14" x14ac:dyDescent="0.25">
      <c r="A114" s="55" t="s">
        <v>356</v>
      </c>
      <c r="B114" s="55"/>
      <c r="C114" s="55"/>
      <c r="D114" s="55"/>
      <c r="E114" s="55"/>
      <c r="F114" s="55"/>
      <c r="G114" s="55"/>
      <c r="H114" s="55"/>
      <c r="I114" s="55"/>
      <c r="J114" s="55"/>
      <c r="K114" s="55"/>
      <c r="L114" s="55"/>
      <c r="M114" s="55"/>
      <c r="N114" s="55"/>
    </row>
    <row r="115" spans="1:14" x14ac:dyDescent="0.25">
      <c r="A115" s="55" t="s">
        <v>178</v>
      </c>
    </row>
    <row r="117" spans="1:14" s="77" customFormat="1" x14ac:dyDescent="0.25">
      <c r="A117" s="6" t="s">
        <v>40</v>
      </c>
      <c r="B117" s="6"/>
      <c r="C117" s="6"/>
      <c r="D117" s="6"/>
      <c r="E117" s="6"/>
      <c r="F117" s="6"/>
      <c r="G117" s="6"/>
      <c r="H117" s="6"/>
      <c r="I117" s="6"/>
      <c r="J117" s="6"/>
      <c r="K117" s="6"/>
      <c r="L117" s="6"/>
      <c r="M117" s="6"/>
      <c r="N117" s="6"/>
    </row>
    <row r="118" spans="1:14" s="77" customFormat="1" x14ac:dyDescent="0.25">
      <c r="A118" s="84" t="s">
        <v>365</v>
      </c>
      <c r="B118" s="6"/>
      <c r="C118" s="6"/>
      <c r="D118" s="6"/>
      <c r="E118" s="6"/>
      <c r="F118" s="6"/>
      <c r="G118" s="6"/>
      <c r="H118" s="6"/>
      <c r="I118" s="6"/>
      <c r="J118" s="6"/>
      <c r="K118" s="6"/>
      <c r="L118" s="6"/>
      <c r="M118" s="6"/>
      <c r="N118" s="6"/>
    </row>
    <row r="119" spans="1:14" s="77" customFormat="1" x14ac:dyDescent="0.25">
      <c r="A119" s="6"/>
    </row>
    <row r="120" spans="1:14" s="77" customFormat="1" x14ac:dyDescent="0.25">
      <c r="A120" s="7"/>
      <c r="B120" s="78"/>
      <c r="C120" s="43"/>
      <c r="D120" s="40"/>
      <c r="E120" s="40"/>
      <c r="F120" s="40"/>
      <c r="G120" s="40"/>
      <c r="H120" s="40" t="s">
        <v>190</v>
      </c>
      <c r="I120" s="40"/>
      <c r="J120" s="40"/>
      <c r="K120" s="40"/>
      <c r="L120" s="40"/>
      <c r="M120" s="40"/>
      <c r="N120" s="41"/>
    </row>
    <row r="121" spans="1:14" s="77" customFormat="1" x14ac:dyDescent="0.25">
      <c r="A121" s="17"/>
      <c r="B121" s="17"/>
      <c r="C121" s="43"/>
      <c r="D121" s="40" t="s">
        <v>323</v>
      </c>
      <c r="E121" s="43"/>
      <c r="F121" s="40"/>
      <c r="G121" s="40"/>
      <c r="H121" s="41"/>
      <c r="I121" s="43"/>
      <c r="J121" s="40" t="s">
        <v>324</v>
      </c>
      <c r="K121" s="40"/>
      <c r="L121" s="40"/>
      <c r="M121" s="40"/>
      <c r="N121" s="41"/>
    </row>
    <row r="122" spans="1:14" s="77" customFormat="1" x14ac:dyDescent="0.25">
      <c r="A122" s="17" t="s">
        <v>325</v>
      </c>
      <c r="B122" s="17" t="s">
        <v>326</v>
      </c>
      <c r="C122" s="78" t="s">
        <v>327</v>
      </c>
      <c r="D122" s="43"/>
      <c r="E122" s="40"/>
      <c r="F122" s="58" t="s">
        <v>328</v>
      </c>
      <c r="G122" s="40"/>
      <c r="H122" s="41"/>
      <c r="I122" s="7" t="s">
        <v>327</v>
      </c>
      <c r="J122" s="43"/>
      <c r="K122" s="40"/>
      <c r="L122" s="58" t="s">
        <v>328</v>
      </c>
      <c r="M122" s="40"/>
      <c r="N122" s="41"/>
    </row>
    <row r="123" spans="1:14" s="82" customFormat="1" x14ac:dyDescent="0.25">
      <c r="A123" s="80"/>
      <c r="B123" s="80"/>
      <c r="C123" s="81"/>
      <c r="D123" s="12" t="s">
        <v>114</v>
      </c>
      <c r="E123" s="12" t="s">
        <v>115</v>
      </c>
      <c r="F123" s="12" t="s">
        <v>116</v>
      </c>
      <c r="G123" s="12" t="s">
        <v>117</v>
      </c>
      <c r="H123" s="12" t="s">
        <v>118</v>
      </c>
      <c r="I123" s="80"/>
      <c r="J123" s="12" t="s">
        <v>114</v>
      </c>
      <c r="K123" s="12" t="s">
        <v>115</v>
      </c>
      <c r="L123" s="12" t="s">
        <v>116</v>
      </c>
      <c r="M123" s="12" t="s">
        <v>117</v>
      </c>
      <c r="N123" s="12" t="s">
        <v>118</v>
      </c>
    </row>
    <row r="124" spans="1:14" s="77" customFormat="1" x14ac:dyDescent="0.25">
      <c r="A124" s="7"/>
      <c r="B124" s="7" t="s">
        <v>111</v>
      </c>
      <c r="C124" s="79">
        <v>1247895.0848958001</v>
      </c>
      <c r="D124" s="79">
        <v>715677.31079923897</v>
      </c>
      <c r="E124" s="79">
        <v>888882.60026193503</v>
      </c>
      <c r="F124" s="79">
        <v>1066044.50689888</v>
      </c>
      <c r="G124" s="79">
        <v>1453146.3531798299</v>
      </c>
      <c r="H124" s="79">
        <v>2115724.6533391401</v>
      </c>
      <c r="I124" s="79">
        <v>100</v>
      </c>
      <c r="J124" s="79">
        <v>100</v>
      </c>
      <c r="K124" s="79">
        <v>100</v>
      </c>
      <c r="L124" s="79">
        <v>100</v>
      </c>
      <c r="M124" s="79">
        <v>100</v>
      </c>
      <c r="N124" s="79">
        <v>100</v>
      </c>
    </row>
    <row r="125" spans="1:14" x14ac:dyDescent="0.25">
      <c r="A125" s="26" t="s">
        <v>329</v>
      </c>
      <c r="B125" s="26" t="s">
        <v>330</v>
      </c>
      <c r="C125" s="62">
        <v>218167.89027861101</v>
      </c>
      <c r="D125" s="62">
        <v>163782.88928768699</v>
      </c>
      <c r="E125" s="62">
        <v>192350.77998055099</v>
      </c>
      <c r="F125" s="62">
        <v>219307.145427571</v>
      </c>
      <c r="G125" s="62">
        <v>257169.29087773999</v>
      </c>
      <c r="H125" s="62">
        <v>258229.345819507</v>
      </c>
      <c r="I125" s="63">
        <v>17.482871189994899</v>
      </c>
      <c r="J125" s="63">
        <v>22.885019102363501</v>
      </c>
      <c r="K125" s="63">
        <v>21.639615841717301</v>
      </c>
      <c r="L125" s="63">
        <v>20.5720440383427</v>
      </c>
      <c r="M125" s="63">
        <v>17.697411572825601</v>
      </c>
      <c r="N125" s="63">
        <v>12.205243504250801</v>
      </c>
    </row>
    <row r="126" spans="1:14" x14ac:dyDescent="0.25">
      <c r="A126" s="26" t="s">
        <v>331</v>
      </c>
      <c r="B126" s="26" t="s">
        <v>332</v>
      </c>
      <c r="C126" s="62">
        <v>16651.766599058501</v>
      </c>
      <c r="D126" s="62">
        <v>6560.6000915872501</v>
      </c>
      <c r="E126" s="62">
        <v>10155.944747871499</v>
      </c>
      <c r="F126" s="62">
        <v>16722.579666908601</v>
      </c>
      <c r="G126" s="62">
        <v>21298.0083688267</v>
      </c>
      <c r="H126" s="62">
        <v>28521.700120098201</v>
      </c>
      <c r="I126" s="63">
        <v>1.3343883472743101</v>
      </c>
      <c r="J126" s="63">
        <v>0.91669806944985399</v>
      </c>
      <c r="K126" s="63">
        <v>1.1425518673533299</v>
      </c>
      <c r="L126" s="63">
        <v>1.56865680172722</v>
      </c>
      <c r="M126" s="63">
        <v>1.4656478559246</v>
      </c>
      <c r="N126" s="63">
        <v>1.3480818534247301</v>
      </c>
    </row>
    <row r="127" spans="1:14" x14ac:dyDescent="0.25">
      <c r="A127" s="26" t="s">
        <v>333</v>
      </c>
      <c r="B127" s="26" t="s">
        <v>334</v>
      </c>
      <c r="C127" s="62">
        <v>37670.873274476202</v>
      </c>
      <c r="D127" s="62">
        <v>22530.3475135714</v>
      </c>
      <c r="E127" s="62">
        <v>28106.107137122799</v>
      </c>
      <c r="F127" s="62">
        <v>33358.668371918298</v>
      </c>
      <c r="G127" s="62">
        <v>44385.216101537299</v>
      </c>
      <c r="H127" s="62">
        <v>59974.027248231403</v>
      </c>
      <c r="I127" s="63">
        <v>3.01875323738627</v>
      </c>
      <c r="J127" s="63">
        <v>3.1481153829524602</v>
      </c>
      <c r="K127" s="63">
        <v>3.1619594228574801</v>
      </c>
      <c r="L127" s="63">
        <v>3.1292003435164801</v>
      </c>
      <c r="M127" s="63">
        <v>3.0544216007157101</v>
      </c>
      <c r="N127" s="63">
        <v>2.83468017227939</v>
      </c>
    </row>
    <row r="128" spans="1:14" x14ac:dyDescent="0.25">
      <c r="A128" s="26" t="s">
        <v>335</v>
      </c>
      <c r="B128" s="26" t="s">
        <v>336</v>
      </c>
      <c r="C128" s="62">
        <v>231304.91743751499</v>
      </c>
      <c r="D128" s="62">
        <v>169420.73129016801</v>
      </c>
      <c r="E128" s="62">
        <v>194414.30388511301</v>
      </c>
      <c r="F128" s="62">
        <v>210151.452562741</v>
      </c>
      <c r="G128" s="62">
        <v>253294.788376863</v>
      </c>
      <c r="H128" s="62">
        <v>329243.31107269198</v>
      </c>
      <c r="I128" s="63">
        <v>18.535606096792101</v>
      </c>
      <c r="J128" s="63">
        <v>23.672782234910599</v>
      </c>
      <c r="K128" s="63">
        <v>21.871763923359801</v>
      </c>
      <c r="L128" s="63">
        <v>19.713196888380502</v>
      </c>
      <c r="M128" s="63">
        <v>17.430783060673399</v>
      </c>
      <c r="N128" s="63">
        <v>15.5617277774338</v>
      </c>
    </row>
    <row r="129" spans="1:14" x14ac:dyDescent="0.25">
      <c r="A129" s="26" t="s">
        <v>337</v>
      </c>
      <c r="B129" s="26" t="s">
        <v>338</v>
      </c>
      <c r="C129" s="62">
        <v>82222.8976438838</v>
      </c>
      <c r="D129" s="62">
        <v>39289.196411602999</v>
      </c>
      <c r="E129" s="62">
        <v>51604.356238366199</v>
      </c>
      <c r="F129" s="62">
        <v>64778.946039687602</v>
      </c>
      <c r="G129" s="62">
        <v>95954.5185549444</v>
      </c>
      <c r="H129" s="62">
        <v>159487.47097481799</v>
      </c>
      <c r="I129" s="63">
        <v>6.5889271172783896</v>
      </c>
      <c r="J129" s="63">
        <v>5.4897920918753798</v>
      </c>
      <c r="K129" s="63">
        <v>5.8055311492383304</v>
      </c>
      <c r="L129" s="63">
        <v>6.0765705015571401</v>
      </c>
      <c r="M129" s="63">
        <v>6.6032246748562704</v>
      </c>
      <c r="N129" s="63">
        <v>7.5381959898754696</v>
      </c>
    </row>
    <row r="130" spans="1:14" x14ac:dyDescent="0.25">
      <c r="A130" s="26" t="s">
        <v>339</v>
      </c>
      <c r="B130" s="26" t="s">
        <v>340</v>
      </c>
      <c r="C130" s="62">
        <v>104692.598821163</v>
      </c>
      <c r="D130" s="169">
        <v>60726.187177298998</v>
      </c>
      <c r="E130" s="169">
        <v>72127.636782108093</v>
      </c>
      <c r="F130" s="62">
        <v>84181.263013628995</v>
      </c>
      <c r="G130" s="62">
        <v>127812.04762121099</v>
      </c>
      <c r="H130" s="62">
        <v>178615.85951156699</v>
      </c>
      <c r="I130" s="63">
        <v>8.3895353133716704</v>
      </c>
      <c r="J130" s="168">
        <v>8.4851351665015695</v>
      </c>
      <c r="K130" s="63">
        <v>8.1144165450930892</v>
      </c>
      <c r="L130" s="63">
        <v>7.8965992947622903</v>
      </c>
      <c r="M130" s="63">
        <v>8.7955385458270001</v>
      </c>
      <c r="N130" s="63">
        <v>8.4423017536647205</v>
      </c>
    </row>
    <row r="131" spans="1:14" x14ac:dyDescent="0.25">
      <c r="A131" s="26" t="s">
        <v>341</v>
      </c>
      <c r="B131" s="26" t="s">
        <v>342</v>
      </c>
      <c r="C131" s="62">
        <v>225569.416105146</v>
      </c>
      <c r="D131" s="62">
        <v>105011.069259467</v>
      </c>
      <c r="E131" s="62">
        <v>142446.65275311601</v>
      </c>
      <c r="F131" s="62">
        <v>180391.46583130999</v>
      </c>
      <c r="G131" s="62">
        <v>262745.246082703</v>
      </c>
      <c r="H131" s="62">
        <v>437252.646599136</v>
      </c>
      <c r="I131" s="63">
        <v>18.075992031331801</v>
      </c>
      <c r="J131" s="63">
        <v>14.6729633138984</v>
      </c>
      <c r="K131" s="63">
        <v>16.025361809438099</v>
      </c>
      <c r="L131" s="63">
        <v>16.921569846653799</v>
      </c>
      <c r="M131" s="63">
        <v>18.081127582762299</v>
      </c>
      <c r="N131" s="63">
        <v>20.666803022266699</v>
      </c>
    </row>
    <row r="132" spans="1:14" x14ac:dyDescent="0.25">
      <c r="A132" s="26" t="s">
        <v>343</v>
      </c>
      <c r="B132" s="26" t="s">
        <v>344</v>
      </c>
      <c r="C132" s="62">
        <v>94224.555970196103</v>
      </c>
      <c r="D132" s="62">
        <v>58716.143251792499</v>
      </c>
      <c r="E132" s="62">
        <v>72897.637542643395</v>
      </c>
      <c r="F132" s="62">
        <v>88477.956369576204</v>
      </c>
      <c r="G132" s="62">
        <v>105672.727453746</v>
      </c>
      <c r="H132" s="62">
        <v>145358.31523322299</v>
      </c>
      <c r="I132" s="63">
        <v>7.5506793087548303</v>
      </c>
      <c r="J132" s="63">
        <v>8.2042761962399897</v>
      </c>
      <c r="K132" s="63">
        <v>8.2010422435046006</v>
      </c>
      <c r="L132" s="63">
        <v>8.2996493858364602</v>
      </c>
      <c r="M132" s="63">
        <v>7.2719948147348603</v>
      </c>
      <c r="N132" s="63">
        <v>6.8703796121962704</v>
      </c>
    </row>
    <row r="133" spans="1:14" x14ac:dyDescent="0.25">
      <c r="A133" s="26" t="s">
        <v>345</v>
      </c>
      <c r="B133" s="26" t="s">
        <v>346</v>
      </c>
      <c r="C133" s="62">
        <v>51139.541815087301</v>
      </c>
      <c r="D133" s="62">
        <v>24601.329774900401</v>
      </c>
      <c r="E133" s="62">
        <v>31505.725217344101</v>
      </c>
      <c r="F133" s="62">
        <v>40122.743595604501</v>
      </c>
      <c r="G133" s="62">
        <v>59363.850505321701</v>
      </c>
      <c r="H133" s="62">
        <v>100104.059982266</v>
      </c>
      <c r="I133" s="63">
        <v>4.0980642070048097</v>
      </c>
      <c r="J133" s="63">
        <v>3.4374891314392402</v>
      </c>
      <c r="K133" s="63">
        <v>3.5444191626723298</v>
      </c>
      <c r="L133" s="63">
        <v>3.7637024848354099</v>
      </c>
      <c r="M133" s="63">
        <v>4.0851941977777804</v>
      </c>
      <c r="N133" s="63">
        <v>4.7314313714819303</v>
      </c>
    </row>
    <row r="134" spans="1:14" x14ac:dyDescent="0.25">
      <c r="A134" s="26" t="s">
        <v>347</v>
      </c>
      <c r="B134" s="26" t="s">
        <v>348</v>
      </c>
      <c r="C134" s="62">
        <v>43051.227718525799</v>
      </c>
      <c r="D134" s="169">
        <v>18913.322876811799</v>
      </c>
      <c r="E134" s="169">
        <v>22058.531742854801</v>
      </c>
      <c r="F134" s="62">
        <v>34101.433059303301</v>
      </c>
      <c r="G134" s="62">
        <v>50394.6509312052</v>
      </c>
      <c r="H134" s="62">
        <v>89788.199982453894</v>
      </c>
      <c r="I134" s="63">
        <v>3.44990762762083</v>
      </c>
      <c r="J134" s="63">
        <v>2.64271656952352</v>
      </c>
      <c r="K134" s="63">
        <v>2.4816023776767202</v>
      </c>
      <c r="L134" s="63">
        <v>3.1988751725295499</v>
      </c>
      <c r="M134" s="63">
        <v>3.4679680281982499</v>
      </c>
      <c r="N134" s="63">
        <v>4.2438509113530296</v>
      </c>
    </row>
    <row r="135" spans="1:14" x14ac:dyDescent="0.25">
      <c r="A135" s="26" t="s">
        <v>349</v>
      </c>
      <c r="B135" s="26" t="s">
        <v>350</v>
      </c>
      <c r="C135" s="62">
        <v>51971.830261339099</v>
      </c>
      <c r="D135" s="62">
        <v>17175.644683681901</v>
      </c>
      <c r="E135" s="62">
        <v>22818.226787463402</v>
      </c>
      <c r="F135" s="62">
        <v>33297.029725849898</v>
      </c>
      <c r="G135" s="62">
        <v>66473.853954882201</v>
      </c>
      <c r="H135" s="62">
        <v>120094.39615481799</v>
      </c>
      <c r="I135" s="63">
        <v>4.1647595932056003</v>
      </c>
      <c r="J135" s="63">
        <v>2.3999146576968902</v>
      </c>
      <c r="K135" s="63">
        <v>2.5670686748440601</v>
      </c>
      <c r="L135" s="63">
        <v>3.1234183479553699</v>
      </c>
      <c r="M135" s="63">
        <v>4.5744775678940899</v>
      </c>
      <c r="N135" s="63">
        <v>5.6762772020111001</v>
      </c>
    </row>
    <row r="136" spans="1:14" x14ac:dyDescent="0.25">
      <c r="A136" s="26" t="s">
        <v>351</v>
      </c>
      <c r="B136" s="26" t="s">
        <v>352</v>
      </c>
      <c r="C136" s="62">
        <v>50999.4380741001</v>
      </c>
      <c r="D136" s="62">
        <v>9025.7890868431095</v>
      </c>
      <c r="E136" s="62">
        <v>20086.101134669199</v>
      </c>
      <c r="F136" s="62">
        <v>30140.127652337502</v>
      </c>
      <c r="G136" s="62">
        <v>54947.138436281297</v>
      </c>
      <c r="H136" s="62">
        <v>140798.03406036901</v>
      </c>
      <c r="I136" s="63">
        <v>4.0868370018749101</v>
      </c>
      <c r="J136" s="63">
        <v>1.26115344871888</v>
      </c>
      <c r="K136" s="63">
        <v>2.2597023643786298</v>
      </c>
      <c r="L136" s="63">
        <v>2.82728605206316</v>
      </c>
      <c r="M136" s="63">
        <v>3.7812528872982401</v>
      </c>
      <c r="N136" s="63">
        <v>6.6548373314152496</v>
      </c>
    </row>
    <row r="137" spans="1:14" x14ac:dyDescent="0.25">
      <c r="A137" s="66" t="s">
        <v>353</v>
      </c>
      <c r="B137" s="64" t="s">
        <v>354</v>
      </c>
      <c r="C137" s="67">
        <v>40228.130896701899</v>
      </c>
      <c r="D137" s="67">
        <v>19924.060093826301</v>
      </c>
      <c r="E137" s="67">
        <v>28310.596312711499</v>
      </c>
      <c r="F137" s="67">
        <v>31013.695582443001</v>
      </c>
      <c r="G137" s="67">
        <v>53635.015914566698</v>
      </c>
      <c r="H137" s="67">
        <v>68257.286579962107</v>
      </c>
      <c r="I137" s="68">
        <v>3.2236789281096399</v>
      </c>
      <c r="J137" s="68">
        <v>2.7839446344297198</v>
      </c>
      <c r="K137" s="68">
        <v>3.1849646178661799</v>
      </c>
      <c r="L137" s="68">
        <v>2.9092308418399702</v>
      </c>
      <c r="M137" s="68">
        <v>3.6909576105118802</v>
      </c>
      <c r="N137" s="68">
        <v>3.22618949834682</v>
      </c>
    </row>
    <row r="138" spans="1:14" x14ac:dyDescent="0.25">
      <c r="A138" s="165" t="s">
        <v>310</v>
      </c>
      <c r="B138" s="55"/>
      <c r="C138" s="55"/>
      <c r="D138" s="55"/>
      <c r="E138" s="55"/>
      <c r="F138" s="55"/>
      <c r="G138" s="55"/>
      <c r="H138" s="55"/>
      <c r="I138" s="55"/>
      <c r="J138" s="55"/>
      <c r="K138" s="55"/>
      <c r="L138" s="55"/>
      <c r="M138" s="55"/>
      <c r="N138" s="55"/>
    </row>
    <row r="139" spans="1:14" x14ac:dyDescent="0.25">
      <c r="A139" s="59" t="s">
        <v>287</v>
      </c>
      <c r="B139" s="55"/>
      <c r="C139" s="55"/>
      <c r="D139" s="55"/>
      <c r="E139" s="55"/>
      <c r="F139" s="55"/>
      <c r="G139" s="55"/>
      <c r="H139" s="55"/>
      <c r="I139" s="55"/>
      <c r="J139" s="55"/>
      <c r="K139" s="55"/>
      <c r="L139" s="55"/>
      <c r="M139" s="55"/>
      <c r="N139" s="55"/>
    </row>
    <row r="140" spans="1:14" x14ac:dyDescent="0.25">
      <c r="A140" s="55" t="s">
        <v>355</v>
      </c>
      <c r="B140" s="55"/>
      <c r="C140" s="55"/>
      <c r="D140" s="55"/>
      <c r="E140" s="55"/>
      <c r="F140" s="55"/>
      <c r="G140" s="55"/>
      <c r="H140" s="55"/>
      <c r="I140" s="55"/>
      <c r="J140" s="55"/>
      <c r="K140" s="55"/>
      <c r="L140" s="55"/>
      <c r="M140" s="55"/>
      <c r="N140" s="55"/>
    </row>
    <row r="141" spans="1:14" x14ac:dyDescent="0.25">
      <c r="A141" s="55" t="s">
        <v>175</v>
      </c>
      <c r="B141" s="55"/>
      <c r="C141" s="55"/>
      <c r="D141" s="55"/>
      <c r="E141" s="55"/>
      <c r="F141" s="55"/>
      <c r="G141" s="55"/>
      <c r="H141" s="55"/>
      <c r="I141" s="55"/>
      <c r="J141" s="55"/>
      <c r="K141" s="55"/>
      <c r="L141" s="55"/>
      <c r="M141" s="55"/>
      <c r="N141" s="55"/>
    </row>
    <row r="142" spans="1:14" x14ac:dyDescent="0.25">
      <c r="A142" s="31" t="s">
        <v>292</v>
      </c>
      <c r="B142" s="55"/>
      <c r="C142" s="55"/>
      <c r="D142" s="55"/>
      <c r="E142" s="55"/>
      <c r="F142" s="55"/>
      <c r="G142" s="55"/>
      <c r="H142" s="55"/>
      <c r="I142" s="55"/>
      <c r="J142" s="55"/>
      <c r="K142" s="55"/>
      <c r="L142" s="55"/>
      <c r="M142" s="55"/>
      <c r="N142" s="55"/>
    </row>
    <row r="143" spans="1:14" x14ac:dyDescent="0.25">
      <c r="A143" s="55" t="s">
        <v>356</v>
      </c>
      <c r="B143" s="55"/>
      <c r="C143" s="55"/>
      <c r="D143" s="55"/>
      <c r="E143" s="55"/>
      <c r="F143" s="55"/>
      <c r="G143" s="55"/>
      <c r="H143" s="55"/>
      <c r="I143" s="55"/>
      <c r="J143" s="55"/>
      <c r="K143" s="55"/>
      <c r="L143" s="55"/>
      <c r="M143" s="55"/>
      <c r="N143" s="55"/>
    </row>
    <row r="144" spans="1:14" x14ac:dyDescent="0.25">
      <c r="A144" s="55" t="s">
        <v>178</v>
      </c>
      <c r="B144" s="55"/>
      <c r="C144" s="55"/>
      <c r="D144" s="55"/>
      <c r="E144" s="55"/>
      <c r="F144" s="55"/>
      <c r="G144" s="55"/>
      <c r="H144" s="55"/>
      <c r="I144" s="55"/>
      <c r="J144" s="55"/>
      <c r="K144" s="55"/>
      <c r="L144" s="55"/>
      <c r="M144" s="55"/>
      <c r="N144" s="55"/>
    </row>
  </sheetData>
  <hyperlinks>
    <hyperlink ref="J1" location="'ÍNDICE '!A2" display="ÍNDICE" xr:uid="{00000000-0004-0000-1000-000000000000}"/>
  </hyperlinks>
  <pageMargins left="0.25" right="0.25" top="0.75" bottom="0.75" header="0.3" footer="0.3"/>
  <pageSetup scale="65"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AA79"/>
  <sheetViews>
    <sheetView zoomScale="90" zoomScaleNormal="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21" s="77" customFormat="1" x14ac:dyDescent="0.25">
      <c r="A1" s="6" t="s">
        <v>41</v>
      </c>
      <c r="B1" s="6"/>
      <c r="C1" s="6"/>
      <c r="D1" s="6"/>
      <c r="E1" s="6"/>
      <c r="F1" s="6"/>
      <c r="G1" s="6"/>
      <c r="H1" s="6"/>
      <c r="I1" s="6"/>
      <c r="J1" s="3" t="s">
        <v>106</v>
      </c>
      <c r="K1" s="6"/>
      <c r="L1" s="6"/>
      <c r="M1" s="6"/>
      <c r="N1" s="6"/>
    </row>
    <row r="2" spans="1:21" s="77" customFormat="1" x14ac:dyDescent="0.25">
      <c r="A2" s="6" t="s">
        <v>366</v>
      </c>
      <c r="B2" s="6"/>
      <c r="C2" s="6"/>
      <c r="D2" s="6"/>
      <c r="E2" s="6"/>
      <c r="F2" s="6"/>
      <c r="G2" s="6"/>
      <c r="H2" s="6"/>
      <c r="I2" s="6"/>
      <c r="J2" s="6"/>
      <c r="K2" s="6"/>
      <c r="L2" s="6"/>
      <c r="M2" s="6"/>
      <c r="N2" s="6"/>
    </row>
    <row r="3" spans="1:21" s="77" customFormat="1" x14ac:dyDescent="0.25">
      <c r="A3" s="6"/>
      <c r="B3" s="6"/>
      <c r="C3" s="6"/>
      <c r="D3" s="6"/>
      <c r="E3" s="6"/>
      <c r="F3" s="6"/>
      <c r="G3" s="6"/>
      <c r="H3" s="6"/>
      <c r="I3" s="6"/>
      <c r="J3" s="6"/>
      <c r="K3" s="6"/>
      <c r="L3" s="6"/>
      <c r="M3" s="6"/>
      <c r="N3" s="6"/>
    </row>
    <row r="4" spans="1:21" s="77" customFormat="1" x14ac:dyDescent="0.25">
      <c r="A4" s="7"/>
      <c r="B4" s="7"/>
      <c r="C4" s="43"/>
      <c r="D4" s="40"/>
      <c r="E4" s="40"/>
      <c r="F4" s="40"/>
      <c r="G4" s="40"/>
      <c r="H4" s="40" t="s">
        <v>192</v>
      </c>
      <c r="I4" s="40"/>
      <c r="J4" s="40"/>
      <c r="K4" s="40"/>
      <c r="L4" s="40"/>
      <c r="M4" s="40"/>
      <c r="N4" s="41"/>
    </row>
    <row r="5" spans="1:21" s="77" customFormat="1" x14ac:dyDescent="0.25">
      <c r="A5" s="17" t="s">
        <v>367</v>
      </c>
      <c r="B5" s="17" t="s">
        <v>326</v>
      </c>
      <c r="C5" s="43"/>
      <c r="E5" s="40" t="s">
        <v>368</v>
      </c>
      <c r="F5" s="40"/>
      <c r="G5" s="40"/>
      <c r="H5" s="41"/>
      <c r="I5" s="43"/>
      <c r="J5" s="40" t="s">
        <v>324</v>
      </c>
      <c r="K5" s="40"/>
      <c r="L5" s="40"/>
      <c r="M5" s="40"/>
      <c r="N5" s="41"/>
    </row>
    <row r="6" spans="1:21" s="77" customFormat="1" x14ac:dyDescent="0.25">
      <c r="A6" s="17"/>
      <c r="B6" s="17"/>
      <c r="C6" s="78" t="s">
        <v>327</v>
      </c>
      <c r="D6" s="43"/>
      <c r="E6" s="58" t="s">
        <v>328</v>
      </c>
      <c r="F6" s="40"/>
      <c r="G6" s="40"/>
      <c r="H6" s="41"/>
      <c r="I6" s="7" t="s">
        <v>327</v>
      </c>
      <c r="J6" s="43"/>
      <c r="K6" s="58" t="s">
        <v>328</v>
      </c>
      <c r="L6" s="40"/>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1451782.1523052501</v>
      </c>
      <c r="D8" s="145">
        <v>658971.58407640399</v>
      </c>
      <c r="E8" s="145">
        <v>904445.50543463905</v>
      </c>
      <c r="F8" s="145">
        <v>1201712.8562991701</v>
      </c>
      <c r="G8" s="145">
        <v>1595585.9676544</v>
      </c>
      <c r="H8" s="145">
        <v>2898194.8480616198</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252033.39647329299</v>
      </c>
      <c r="D9" s="146">
        <v>161571.97264149599</v>
      </c>
      <c r="E9" s="146">
        <v>212184.66677366599</v>
      </c>
      <c r="F9" s="146">
        <v>244460.33885277901</v>
      </c>
      <c r="G9" s="146">
        <v>285259.79166660103</v>
      </c>
      <c r="H9" s="146">
        <v>356690.21243192098</v>
      </c>
      <c r="I9" s="63">
        <v>17.360276545148</v>
      </c>
      <c r="J9" s="63">
        <v>24.518807266621501</v>
      </c>
      <c r="K9" s="63">
        <v>23.460193621250699</v>
      </c>
      <c r="L9" s="63">
        <v>20.342658195871</v>
      </c>
      <c r="M9" s="63">
        <v>17.878058434290999</v>
      </c>
      <c r="N9" s="63">
        <v>12.3073233902988</v>
      </c>
    </row>
    <row r="10" spans="1:21" x14ac:dyDescent="0.25">
      <c r="A10" s="26" t="s">
        <v>371</v>
      </c>
      <c r="B10" s="26" t="s">
        <v>372</v>
      </c>
      <c r="C10" s="146">
        <v>28370.995620390298</v>
      </c>
      <c r="D10" s="146">
        <v>15862.3178973541</v>
      </c>
      <c r="E10" s="146">
        <v>22360.349986637601</v>
      </c>
      <c r="F10" s="146">
        <v>27471.161262904701</v>
      </c>
      <c r="G10" s="146">
        <v>33587.781369595599</v>
      </c>
      <c r="H10" s="146">
        <v>42573.367585459397</v>
      </c>
      <c r="I10" s="63">
        <v>1.9542185151774101</v>
      </c>
      <c r="J10" s="63">
        <v>2.4071323074706301</v>
      </c>
      <c r="K10" s="63">
        <v>2.47227166836239</v>
      </c>
      <c r="L10" s="63">
        <v>2.28600044668788</v>
      </c>
      <c r="M10" s="63">
        <v>2.1050436673726498</v>
      </c>
      <c r="N10" s="63">
        <v>1.46896153700409</v>
      </c>
    </row>
    <row r="11" spans="1:21" x14ac:dyDescent="0.25">
      <c r="A11" s="26" t="s">
        <v>373</v>
      </c>
      <c r="B11" s="26" t="s">
        <v>374</v>
      </c>
      <c r="C11" s="138">
        <v>0</v>
      </c>
      <c r="D11" s="138">
        <v>0</v>
      </c>
      <c r="E11" s="138">
        <v>0</v>
      </c>
      <c r="F11" s="138">
        <v>0</v>
      </c>
      <c r="G11" s="138">
        <v>0</v>
      </c>
      <c r="H11" s="138">
        <v>0</v>
      </c>
      <c r="I11" s="135" t="s">
        <v>152</v>
      </c>
      <c r="J11" s="135" t="s">
        <v>152</v>
      </c>
      <c r="K11" s="135" t="s">
        <v>152</v>
      </c>
      <c r="L11" s="135" t="s">
        <v>152</v>
      </c>
      <c r="M11" s="135" t="s">
        <v>152</v>
      </c>
      <c r="N11" s="135" t="s">
        <v>152</v>
      </c>
    </row>
    <row r="12" spans="1:21" x14ac:dyDescent="0.25">
      <c r="A12" s="26" t="s">
        <v>375</v>
      </c>
      <c r="B12" s="26" t="s">
        <v>376</v>
      </c>
      <c r="C12" s="146">
        <v>27542.715753903602</v>
      </c>
      <c r="D12" s="146">
        <v>12711.858092165199</v>
      </c>
      <c r="E12" s="146">
        <v>18065.2141250801</v>
      </c>
      <c r="F12" s="146">
        <v>24071.328490903699</v>
      </c>
      <c r="G12" s="146">
        <v>33010.304756936697</v>
      </c>
      <c r="H12" s="146">
        <v>49854.873304432404</v>
      </c>
      <c r="I12" s="63">
        <v>1.89716588746936</v>
      </c>
      <c r="J12" s="63">
        <v>1.92904495418899</v>
      </c>
      <c r="K12" s="63">
        <v>1.9973800540253399</v>
      </c>
      <c r="L12" s="63">
        <v>2.0030848771173502</v>
      </c>
      <c r="M12" s="63">
        <v>2.0688515332999402</v>
      </c>
      <c r="N12" s="63">
        <v>1.72020433125042</v>
      </c>
    </row>
    <row r="13" spans="1:21" x14ac:dyDescent="0.25">
      <c r="A13" s="26" t="s">
        <v>377</v>
      </c>
      <c r="B13" s="26" t="s">
        <v>378</v>
      </c>
      <c r="C13" s="146">
        <v>13189.730942399499</v>
      </c>
      <c r="D13" s="146">
        <v>4762.8458510064102</v>
      </c>
      <c r="E13" s="146">
        <v>7201.7084886396497</v>
      </c>
      <c r="F13" s="146">
        <v>11335.2746171464</v>
      </c>
      <c r="G13" s="146">
        <v>15310.6915967686</v>
      </c>
      <c r="H13" s="146">
        <v>27338.1341584363</v>
      </c>
      <c r="I13" s="63">
        <v>0.90851998155892999</v>
      </c>
      <c r="J13" s="63">
        <v>0.72276953454402404</v>
      </c>
      <c r="K13" s="63">
        <v>0.79625676122729006</v>
      </c>
      <c r="L13" s="63">
        <v>0.94325982764758398</v>
      </c>
      <c r="M13" s="63">
        <v>0.959565445369021</v>
      </c>
      <c r="N13" s="63">
        <v>0.94328144212666398</v>
      </c>
    </row>
    <row r="14" spans="1:21" x14ac:dyDescent="0.25">
      <c r="A14" s="26" t="s">
        <v>379</v>
      </c>
      <c r="B14" s="26" t="s">
        <v>380</v>
      </c>
      <c r="C14" s="138">
        <v>0</v>
      </c>
      <c r="D14" s="138">
        <v>0</v>
      </c>
      <c r="E14" s="138">
        <v>0</v>
      </c>
      <c r="F14" s="138">
        <v>0</v>
      </c>
      <c r="G14" s="138">
        <v>0</v>
      </c>
      <c r="H14" s="138">
        <v>0</v>
      </c>
      <c r="I14" s="135" t="s">
        <v>152</v>
      </c>
      <c r="J14" s="135" t="s">
        <v>152</v>
      </c>
      <c r="K14" s="135" t="s">
        <v>152</v>
      </c>
      <c r="L14" s="135" t="s">
        <v>152</v>
      </c>
      <c r="M14" s="135" t="s">
        <v>152</v>
      </c>
      <c r="N14" s="135" t="s">
        <v>152</v>
      </c>
    </row>
    <row r="15" spans="1:21" x14ac:dyDescent="0.25">
      <c r="A15" s="26" t="s">
        <v>381</v>
      </c>
      <c r="B15" s="26" t="s">
        <v>382</v>
      </c>
      <c r="C15" s="146">
        <v>7433.3002246177603</v>
      </c>
      <c r="D15" s="146">
        <v>3922.5455441297199</v>
      </c>
      <c r="E15" s="146">
        <v>6020.2100857502201</v>
      </c>
      <c r="F15" s="146">
        <v>7270.0826224336897</v>
      </c>
      <c r="G15" s="146">
        <v>8773.7932236127799</v>
      </c>
      <c r="H15" s="146">
        <v>11179.869647162401</v>
      </c>
      <c r="I15" s="63">
        <v>0.51201209581028495</v>
      </c>
      <c r="J15" s="63">
        <v>0.59525260859729701</v>
      </c>
      <c r="K15" s="63">
        <v>0.66562441292216501</v>
      </c>
      <c r="L15" s="63">
        <v>0.60497668676216398</v>
      </c>
      <c r="M15" s="63">
        <v>0.54987906646676799</v>
      </c>
      <c r="N15" s="63">
        <v>0.38575286456808699</v>
      </c>
    </row>
    <row r="16" spans="1:21" x14ac:dyDescent="0.25">
      <c r="A16" s="26" t="s">
        <v>383</v>
      </c>
      <c r="B16" s="26" t="s">
        <v>384</v>
      </c>
      <c r="C16" s="167">
        <v>49.8970675280652</v>
      </c>
      <c r="D16" s="167">
        <v>1.6331939632679999</v>
      </c>
      <c r="E16" s="167">
        <v>26.632775240334599</v>
      </c>
      <c r="F16" s="167">
        <v>29.699865149273499</v>
      </c>
      <c r="G16" s="167">
        <v>178.01512744179101</v>
      </c>
      <c r="H16" s="167">
        <v>13.5043758456591</v>
      </c>
      <c r="I16" s="63">
        <v>3.4369528133980001E-3</v>
      </c>
      <c r="J16" s="63">
        <v>2.4783981627326699E-4</v>
      </c>
      <c r="K16" s="63">
        <v>2.94465228477597E-3</v>
      </c>
      <c r="L16" s="63">
        <v>2.4714610477529599E-3</v>
      </c>
      <c r="M16" s="63">
        <v>1.1156724303829401E-2</v>
      </c>
      <c r="N16" s="63">
        <v>4.6595817581730601E-4</v>
      </c>
    </row>
    <row r="17" spans="1:14" x14ac:dyDescent="0.25">
      <c r="A17" s="26" t="s">
        <v>385</v>
      </c>
      <c r="B17" s="26" t="s">
        <v>386</v>
      </c>
      <c r="C17" s="146">
        <v>758.53094924835705</v>
      </c>
      <c r="D17" s="166">
        <v>227.43069917856801</v>
      </c>
      <c r="E17" s="146">
        <v>356.67263023790701</v>
      </c>
      <c r="F17" s="166">
        <v>621.80727350180803</v>
      </c>
      <c r="G17" s="166">
        <v>837.38827875972299</v>
      </c>
      <c r="H17" s="146">
        <v>1749.35586456378</v>
      </c>
      <c r="I17" s="63">
        <v>5.2248262457552999E-2</v>
      </c>
      <c r="J17" s="63">
        <v>3.4512975168318999E-2</v>
      </c>
      <c r="K17" s="63">
        <v>3.94355025366072E-2</v>
      </c>
      <c r="L17" s="63">
        <v>5.1743415262839501E-2</v>
      </c>
      <c r="M17" s="63">
        <v>5.2481551964932899E-2</v>
      </c>
      <c r="N17" s="63">
        <v>6.0360188195551799E-2</v>
      </c>
    </row>
    <row r="18" spans="1:14" x14ac:dyDescent="0.25">
      <c r="A18" s="26" t="s">
        <v>387</v>
      </c>
      <c r="B18" s="26" t="s">
        <v>388</v>
      </c>
      <c r="C18" s="146">
        <v>26259.9658453499</v>
      </c>
      <c r="D18" s="146">
        <v>10601.157170406501</v>
      </c>
      <c r="E18" s="146">
        <v>15110.599523069999</v>
      </c>
      <c r="F18" s="146">
        <v>20542.031262518602</v>
      </c>
      <c r="G18" s="146">
        <v>28491.2283639778</v>
      </c>
      <c r="H18" s="146">
        <v>56554.8129067767</v>
      </c>
      <c r="I18" s="63">
        <v>1.80880897341605</v>
      </c>
      <c r="J18" s="63">
        <v>1.6087426873291899</v>
      </c>
      <c r="K18" s="63">
        <v>1.6707031470965801</v>
      </c>
      <c r="L18" s="63">
        <v>1.7093959804824299</v>
      </c>
      <c r="M18" s="63">
        <v>1.78562790984314</v>
      </c>
      <c r="N18" s="63">
        <v>1.9513806307606201</v>
      </c>
    </row>
    <row r="19" spans="1:14" x14ac:dyDescent="0.25">
      <c r="A19" s="26" t="s">
        <v>389</v>
      </c>
      <c r="B19" s="26" t="s">
        <v>390</v>
      </c>
      <c r="C19" s="146">
        <v>13735.745780187301</v>
      </c>
      <c r="D19" s="146">
        <v>6769.4223788517702</v>
      </c>
      <c r="E19" s="146">
        <v>10062.1320090098</v>
      </c>
      <c r="F19" s="146">
        <v>12319.747428713599</v>
      </c>
      <c r="G19" s="146">
        <v>15882.972772184001</v>
      </c>
      <c r="H19" s="146">
        <v>23644.4543121774</v>
      </c>
      <c r="I19" s="63">
        <v>0.94612995196122796</v>
      </c>
      <c r="J19" s="63">
        <v>1.0272707568019901</v>
      </c>
      <c r="K19" s="63">
        <v>1.11251943301706</v>
      </c>
      <c r="L19" s="63">
        <v>1.0251822941009301</v>
      </c>
      <c r="M19" s="63">
        <v>0.99543196632224296</v>
      </c>
      <c r="N19" s="63">
        <v>0.81583383974308599</v>
      </c>
    </row>
    <row r="20" spans="1:14" x14ac:dyDescent="0.25">
      <c r="A20" s="26" t="s">
        <v>391</v>
      </c>
      <c r="B20" s="26" t="s">
        <v>392</v>
      </c>
      <c r="C20" s="146">
        <v>1231.7838128323599</v>
      </c>
      <c r="D20" s="146">
        <v>431.45658927003001</v>
      </c>
      <c r="E20" s="146">
        <v>610.45648976174004</v>
      </c>
      <c r="F20" s="146">
        <v>1110.3958637321</v>
      </c>
      <c r="G20" s="146">
        <v>1301.0653000828399</v>
      </c>
      <c r="H20" s="146">
        <v>2705.5448213150698</v>
      </c>
      <c r="I20" s="63">
        <v>8.4846325660942898E-2</v>
      </c>
      <c r="J20" s="63">
        <v>6.5474232834295501E-2</v>
      </c>
      <c r="K20" s="63">
        <v>6.7495110108196102E-2</v>
      </c>
      <c r="L20" s="63">
        <v>9.2401097143264804E-2</v>
      </c>
      <c r="M20" s="63">
        <v>8.15415356149988E-2</v>
      </c>
      <c r="N20" s="63">
        <v>9.3352757946023004E-2</v>
      </c>
    </row>
    <row r="21" spans="1:14" x14ac:dyDescent="0.25">
      <c r="A21" s="26" t="s">
        <v>393</v>
      </c>
      <c r="B21" s="26" t="s">
        <v>394</v>
      </c>
      <c r="C21" s="146">
        <v>96743.072738279501</v>
      </c>
      <c r="D21" s="146">
        <v>52580.015293065902</v>
      </c>
      <c r="E21" s="146">
        <v>75993.973507853298</v>
      </c>
      <c r="F21" s="146">
        <v>91319.865473497703</v>
      </c>
      <c r="G21" s="146">
        <v>108651.330541884</v>
      </c>
      <c r="H21" s="146">
        <v>155170.17887509699</v>
      </c>
      <c r="I21" s="63">
        <v>6.6637458371191398</v>
      </c>
      <c r="J21" s="63">
        <v>7.9791020680748499</v>
      </c>
      <c r="K21" s="63">
        <v>8.4022722265985195</v>
      </c>
      <c r="L21" s="63">
        <v>7.59914192436361</v>
      </c>
      <c r="M21" s="63">
        <v>6.8094939880680299</v>
      </c>
      <c r="N21" s="63">
        <v>5.3540285249930104</v>
      </c>
    </row>
    <row r="22" spans="1:14" x14ac:dyDescent="0.25">
      <c r="A22" s="26" t="s">
        <v>395</v>
      </c>
      <c r="B22" s="26" t="s">
        <v>396</v>
      </c>
      <c r="C22" s="138">
        <v>0</v>
      </c>
      <c r="D22" s="138">
        <v>0</v>
      </c>
      <c r="E22" s="138">
        <v>0</v>
      </c>
      <c r="F22" s="138">
        <v>0</v>
      </c>
      <c r="G22" s="138">
        <v>0</v>
      </c>
      <c r="H22" s="138">
        <v>0</v>
      </c>
      <c r="I22" s="135" t="s">
        <v>152</v>
      </c>
      <c r="J22" s="135" t="s">
        <v>152</v>
      </c>
      <c r="K22" s="135" t="s">
        <v>152</v>
      </c>
      <c r="L22" s="135" t="s">
        <v>152</v>
      </c>
      <c r="M22" s="135" t="s">
        <v>152</v>
      </c>
      <c r="N22" s="135" t="s">
        <v>152</v>
      </c>
    </row>
    <row r="23" spans="1:14" x14ac:dyDescent="0.25">
      <c r="A23" s="26" t="s">
        <v>397</v>
      </c>
      <c r="B23" s="26" t="s">
        <v>398</v>
      </c>
      <c r="C23" s="146">
        <v>25372.659264731599</v>
      </c>
      <c r="D23" s="146">
        <v>13036.1243315465</v>
      </c>
      <c r="E23" s="146">
        <v>16642.334494402799</v>
      </c>
      <c r="F23" s="146">
        <v>24030.4279754081</v>
      </c>
      <c r="G23" s="146">
        <v>27022.383976220601</v>
      </c>
      <c r="H23" s="146">
        <v>46132.025546080098</v>
      </c>
      <c r="I23" s="63">
        <v>1.74769053500507</v>
      </c>
      <c r="J23" s="63">
        <v>1.97825287866056</v>
      </c>
      <c r="K23" s="63">
        <v>1.8400593948891599</v>
      </c>
      <c r="L23" s="63">
        <v>1.9996813589406801</v>
      </c>
      <c r="M23" s="63">
        <v>1.6935711722223901</v>
      </c>
      <c r="N23" s="63">
        <v>1.5917503123343899</v>
      </c>
    </row>
    <row r="24" spans="1:14" x14ac:dyDescent="0.25">
      <c r="A24" s="26" t="s">
        <v>399</v>
      </c>
      <c r="B24" s="26" t="s">
        <v>400</v>
      </c>
      <c r="C24" s="146">
        <v>39752.1008631644</v>
      </c>
      <c r="D24" s="146">
        <v>22193.851282826301</v>
      </c>
      <c r="E24" s="146">
        <v>26570.754888784399</v>
      </c>
      <c r="F24" s="146">
        <v>32721.781719678602</v>
      </c>
      <c r="G24" s="146">
        <v>39568.562035834402</v>
      </c>
      <c r="H24" s="146">
        <v>77705.554388698205</v>
      </c>
      <c r="I24" s="63">
        <v>2.73815880709396</v>
      </c>
      <c r="J24" s="63">
        <v>3.3679527037471</v>
      </c>
      <c r="K24" s="63">
        <v>2.9377950057937001</v>
      </c>
      <c r="L24" s="63">
        <v>2.7229284889611298</v>
      </c>
      <c r="M24" s="63">
        <v>2.4798765367686402</v>
      </c>
      <c r="N24" s="63">
        <v>2.6811708136417902</v>
      </c>
    </row>
    <row r="25" spans="1:14" x14ac:dyDescent="0.25">
      <c r="A25" s="26" t="s">
        <v>401</v>
      </c>
      <c r="B25" s="26" t="s">
        <v>402</v>
      </c>
      <c r="C25" s="146">
        <v>63248.879899186002</v>
      </c>
      <c r="D25" s="146">
        <v>46389.434546198499</v>
      </c>
      <c r="E25" s="146">
        <v>55767.026630125598</v>
      </c>
      <c r="F25" s="146">
        <v>59793.741974860197</v>
      </c>
      <c r="G25" s="146">
        <v>66969.721139797606</v>
      </c>
      <c r="H25" s="146">
        <v>87324.475204948103</v>
      </c>
      <c r="I25" s="63">
        <v>4.35663710280188</v>
      </c>
      <c r="J25" s="63">
        <v>7.03967146189113</v>
      </c>
      <c r="K25" s="63">
        <v>6.1658802321458097</v>
      </c>
      <c r="L25" s="63">
        <v>4.9757096016266997</v>
      </c>
      <c r="M25" s="63">
        <v>4.1971866447438604</v>
      </c>
      <c r="N25" s="63">
        <v>3.01306433083175</v>
      </c>
    </row>
    <row r="26" spans="1:14" x14ac:dyDescent="0.25">
      <c r="A26" s="26" t="s">
        <v>403</v>
      </c>
      <c r="B26" s="26" t="s">
        <v>404</v>
      </c>
      <c r="C26" s="146">
        <v>7762.6834153315203</v>
      </c>
      <c r="D26" s="146">
        <v>4045.8700103256801</v>
      </c>
      <c r="E26" s="166">
        <v>6005.2659037470203</v>
      </c>
      <c r="F26" s="166">
        <v>7498.78989419764</v>
      </c>
      <c r="G26" s="146">
        <v>6402.59447684927</v>
      </c>
      <c r="H26" s="146">
        <v>14860.896791538</v>
      </c>
      <c r="I26" s="63">
        <v>0.53470029253392803</v>
      </c>
      <c r="J26" s="63">
        <v>0.61396729511428905</v>
      </c>
      <c r="K26" s="63">
        <v>0.66397210972496801</v>
      </c>
      <c r="L26" s="63">
        <v>0.62400846049788805</v>
      </c>
      <c r="M26" s="63">
        <v>0.40126916422193298</v>
      </c>
      <c r="N26" s="63">
        <v>0.512763895135529</v>
      </c>
    </row>
    <row r="27" spans="1:14" x14ac:dyDescent="0.25">
      <c r="A27" s="26" t="s">
        <v>405</v>
      </c>
      <c r="B27" s="26" t="s">
        <v>406</v>
      </c>
      <c r="C27" s="146">
        <v>16930.8813935777</v>
      </c>
      <c r="D27" s="146">
        <v>5942.0229973904598</v>
      </c>
      <c r="E27" s="146">
        <v>9825.2846461158697</v>
      </c>
      <c r="F27" s="146">
        <v>13091.466373073001</v>
      </c>
      <c r="G27" s="146">
        <v>20274.491121428498</v>
      </c>
      <c r="H27" s="146">
        <v>35521.141829880798</v>
      </c>
      <c r="I27" s="63">
        <v>1.16621363382196</v>
      </c>
      <c r="J27" s="63">
        <v>0.90171156708048705</v>
      </c>
      <c r="K27" s="63">
        <v>1.08633240887125</v>
      </c>
      <c r="L27" s="63">
        <v>1.0894005422717901</v>
      </c>
      <c r="M27" s="63">
        <v>1.2706611572445099</v>
      </c>
      <c r="N27" s="63">
        <v>1.225629872803</v>
      </c>
    </row>
    <row r="28" spans="1:14" x14ac:dyDescent="0.25">
      <c r="A28" s="26" t="s">
        <v>407</v>
      </c>
      <c r="B28" s="26" t="s">
        <v>408</v>
      </c>
      <c r="C28" s="146">
        <v>3728.5281769193798</v>
      </c>
      <c r="D28" s="166">
        <v>1308.5946711429699</v>
      </c>
      <c r="E28" s="166">
        <v>2278.99556728892</v>
      </c>
      <c r="F28" s="146">
        <v>2778.3427574966499</v>
      </c>
      <c r="G28" s="146">
        <v>4302.3674835833699</v>
      </c>
      <c r="H28" s="146">
        <v>7974.3404050849704</v>
      </c>
      <c r="I28" s="63">
        <v>0.25682421918460302</v>
      </c>
      <c r="J28" s="63">
        <v>0.198581350511048</v>
      </c>
      <c r="K28" s="63">
        <v>0.25197710128414302</v>
      </c>
      <c r="L28" s="63">
        <v>0.23119855487382601</v>
      </c>
      <c r="M28" s="63">
        <v>0.26964184762216797</v>
      </c>
      <c r="N28" s="63">
        <v>0.27514852600122502</v>
      </c>
    </row>
    <row r="29" spans="1:14" x14ac:dyDescent="0.25">
      <c r="A29" s="26" t="s">
        <v>409</v>
      </c>
      <c r="B29" s="26" t="s">
        <v>410</v>
      </c>
      <c r="C29" s="146">
        <v>17796.3859884995</v>
      </c>
      <c r="D29" s="146">
        <v>9282.2332446485307</v>
      </c>
      <c r="E29" s="146">
        <v>12736.546485226199</v>
      </c>
      <c r="F29" s="146">
        <v>14887.1661713745</v>
      </c>
      <c r="G29" s="146">
        <v>20766.9028931908</v>
      </c>
      <c r="H29" s="146">
        <v>31309.081148057201</v>
      </c>
      <c r="I29" s="63">
        <v>1.2258303327562601</v>
      </c>
      <c r="J29" s="63">
        <v>1.40859385578185</v>
      </c>
      <c r="K29" s="63">
        <v>1.4082160183996399</v>
      </c>
      <c r="L29" s="63">
        <v>1.23882890104225</v>
      </c>
      <c r="M29" s="63">
        <v>1.30152203103912</v>
      </c>
      <c r="N29" s="63">
        <v>1.0802959355544199</v>
      </c>
    </row>
    <row r="30" spans="1:14" x14ac:dyDescent="0.25">
      <c r="A30" s="26" t="s">
        <v>411</v>
      </c>
      <c r="B30" s="26" t="s">
        <v>412</v>
      </c>
      <c r="C30" s="146">
        <v>3752.8728869244001</v>
      </c>
      <c r="D30" s="146">
        <v>1438.2774877904501</v>
      </c>
      <c r="E30" s="146">
        <v>1842.1281797092199</v>
      </c>
      <c r="F30" s="146">
        <v>3189.1342848403601</v>
      </c>
      <c r="G30" s="146">
        <v>4162.3028498283802</v>
      </c>
      <c r="H30" s="146">
        <v>8132.5216324535604</v>
      </c>
      <c r="I30" s="63">
        <v>0.25850110369281698</v>
      </c>
      <c r="J30" s="63">
        <v>0.218260926957314</v>
      </c>
      <c r="K30" s="63">
        <v>0.20367486693672801</v>
      </c>
      <c r="L30" s="63">
        <v>0.26538238882304299</v>
      </c>
      <c r="M30" s="63">
        <v>0.26086359081906402</v>
      </c>
      <c r="N30" s="63">
        <v>0.28060644845507199</v>
      </c>
    </row>
    <row r="31" spans="1:14" x14ac:dyDescent="0.25">
      <c r="A31" s="26" t="s">
        <v>413</v>
      </c>
      <c r="B31" s="26" t="s">
        <v>414</v>
      </c>
      <c r="C31" s="146">
        <v>2619.8629667742498</v>
      </c>
      <c r="D31" s="166">
        <v>1292.90091795849</v>
      </c>
      <c r="E31" s="146">
        <v>1588.0629275640299</v>
      </c>
      <c r="F31" s="146">
        <v>1674.8428394192699</v>
      </c>
      <c r="G31" s="146">
        <v>3425.3265660492898</v>
      </c>
      <c r="H31" s="146">
        <v>5118.18158288018</v>
      </c>
      <c r="I31" s="63">
        <v>0.180458408488784</v>
      </c>
      <c r="J31" s="63">
        <v>0.196199798170445</v>
      </c>
      <c r="K31" s="63">
        <v>0.17558414719534499</v>
      </c>
      <c r="L31" s="63">
        <v>0.13937130077622401</v>
      </c>
      <c r="M31" s="63">
        <v>0.21467514978742899</v>
      </c>
      <c r="N31" s="63">
        <v>0.176598946972228</v>
      </c>
    </row>
    <row r="32" spans="1:14" x14ac:dyDescent="0.25">
      <c r="A32" s="26" t="s">
        <v>415</v>
      </c>
      <c r="B32" s="26" t="s">
        <v>416</v>
      </c>
      <c r="C32" s="146">
        <v>39371.488979894297</v>
      </c>
      <c r="D32" s="146">
        <v>13649.011709202799</v>
      </c>
      <c r="E32" s="146">
        <v>17512.5467990916</v>
      </c>
      <c r="F32" s="146">
        <v>24708.031368762098</v>
      </c>
      <c r="G32" s="146">
        <v>34442.410621417199</v>
      </c>
      <c r="H32" s="146">
        <v>106545.44440099801</v>
      </c>
      <c r="I32" s="63">
        <v>2.7119419340827</v>
      </c>
      <c r="J32" s="63">
        <v>2.0712595260587499</v>
      </c>
      <c r="K32" s="63">
        <v>1.93627440170382</v>
      </c>
      <c r="L32" s="63">
        <v>2.0560678234610599</v>
      </c>
      <c r="M32" s="63">
        <v>2.1586057611204401</v>
      </c>
      <c r="N32" s="63">
        <v>3.6762691946767498</v>
      </c>
    </row>
    <row r="33" spans="1:14" x14ac:dyDescent="0.25">
      <c r="A33" s="26" t="s">
        <v>417</v>
      </c>
      <c r="B33" s="26" t="s">
        <v>418</v>
      </c>
      <c r="C33" s="146">
        <v>3682.2874588115401</v>
      </c>
      <c r="D33" s="166">
        <v>1559.5650472781499</v>
      </c>
      <c r="E33" s="146">
        <v>2774.1579277536898</v>
      </c>
      <c r="F33" s="166">
        <v>4033.0277066222402</v>
      </c>
      <c r="G33" s="146">
        <v>3504.0827091727501</v>
      </c>
      <c r="H33" s="146">
        <v>6540.60390323089</v>
      </c>
      <c r="I33" s="63">
        <v>0.253639118855714</v>
      </c>
      <c r="J33" s="63">
        <v>0.236666509598285</v>
      </c>
      <c r="K33" s="63">
        <v>0.30672471819300501</v>
      </c>
      <c r="L33" s="63">
        <v>0.33560660398046099</v>
      </c>
      <c r="M33" s="63">
        <v>0.21961102568004801</v>
      </c>
      <c r="N33" s="63">
        <v>0.22567854289042699</v>
      </c>
    </row>
    <row r="34" spans="1:14" x14ac:dyDescent="0.25">
      <c r="A34" s="26" t="s">
        <v>419</v>
      </c>
      <c r="B34" s="26" t="s">
        <v>420</v>
      </c>
      <c r="C34" s="146">
        <v>43272.804141339897</v>
      </c>
      <c r="D34" s="146">
        <v>21383.764979605301</v>
      </c>
      <c r="E34" s="146">
        <v>30149.4087886384</v>
      </c>
      <c r="F34" s="146">
        <v>35869.1002861046</v>
      </c>
      <c r="G34" s="146">
        <v>48017.817882950898</v>
      </c>
      <c r="H34" s="146">
        <v>80943.928769400198</v>
      </c>
      <c r="I34" s="63">
        <v>2.9806678689793902</v>
      </c>
      <c r="J34" s="63">
        <v>3.2450208015534101</v>
      </c>
      <c r="K34" s="63">
        <v>3.33346880574633</v>
      </c>
      <c r="L34" s="63">
        <v>2.9848312014043099</v>
      </c>
      <c r="M34" s="63">
        <v>3.00941590464973</v>
      </c>
      <c r="N34" s="63">
        <v>2.7929084486344098</v>
      </c>
    </row>
    <row r="35" spans="1:14" x14ac:dyDescent="0.25">
      <c r="A35" s="26" t="s">
        <v>421</v>
      </c>
      <c r="B35" s="26" t="s">
        <v>422</v>
      </c>
      <c r="C35" s="146">
        <v>48142.352296133897</v>
      </c>
      <c r="D35" s="146">
        <v>17825.678440156698</v>
      </c>
      <c r="E35" s="146">
        <v>26028.204000571401</v>
      </c>
      <c r="F35" s="146">
        <v>36295.176033281001</v>
      </c>
      <c r="G35" s="146">
        <v>58092.0953582644</v>
      </c>
      <c r="H35" s="146">
        <v>102470.60764839601</v>
      </c>
      <c r="I35" s="63">
        <v>3.3160865230151799</v>
      </c>
      <c r="J35" s="63">
        <v>2.7050754343437502</v>
      </c>
      <c r="K35" s="63">
        <v>2.8778078772212301</v>
      </c>
      <c r="L35" s="63">
        <v>3.02028690489812</v>
      </c>
      <c r="M35" s="63">
        <v>3.6408000907442801</v>
      </c>
      <c r="N35" s="63">
        <v>3.53567006431369</v>
      </c>
    </row>
    <row r="36" spans="1:14" x14ac:dyDescent="0.25">
      <c r="A36" s="26" t="s">
        <v>423</v>
      </c>
      <c r="B36" s="26" t="s">
        <v>424</v>
      </c>
      <c r="C36" s="146">
        <v>12208.006504814201</v>
      </c>
      <c r="D36" s="166">
        <v>3456.4300004307202</v>
      </c>
      <c r="E36" s="166">
        <v>5489.2032248677797</v>
      </c>
      <c r="F36" s="166">
        <v>6903.7973220682197</v>
      </c>
      <c r="G36" s="146">
        <v>12780.319182904501</v>
      </c>
      <c r="H36" s="166">
        <v>32410.282793799699</v>
      </c>
      <c r="I36" s="63">
        <v>0.84089796016774399</v>
      </c>
      <c r="J36" s="63">
        <v>0.52451882356583801</v>
      </c>
      <c r="K36" s="63">
        <v>0.60691364951058102</v>
      </c>
      <c r="L36" s="63">
        <v>0.57449641866438494</v>
      </c>
      <c r="M36" s="63">
        <v>0.80097966778263097</v>
      </c>
      <c r="N36" s="63">
        <v>1.1182920573983</v>
      </c>
    </row>
    <row r="37" spans="1:14" x14ac:dyDescent="0.25">
      <c r="A37" s="26" t="s">
        <v>425</v>
      </c>
      <c r="B37" s="26" t="s">
        <v>426</v>
      </c>
      <c r="C37" s="146">
        <v>9218.4555840509893</v>
      </c>
      <c r="D37" s="146">
        <v>4886.3998990892096</v>
      </c>
      <c r="E37" s="146">
        <v>7762.7842241151202</v>
      </c>
      <c r="F37" s="146">
        <v>8089.5288680896001</v>
      </c>
      <c r="G37" s="146">
        <v>10486.1192908508</v>
      </c>
      <c r="H37" s="146">
        <v>14867.445638110201</v>
      </c>
      <c r="I37" s="63">
        <v>0.63497512828720504</v>
      </c>
      <c r="J37" s="63">
        <v>0.74151906048238003</v>
      </c>
      <c r="K37" s="63">
        <v>0.85829208918282496</v>
      </c>
      <c r="L37" s="63">
        <v>0.67316654104894502</v>
      </c>
      <c r="M37" s="63">
        <v>0.65719550706916496</v>
      </c>
      <c r="N37" s="63">
        <v>0.51298985808541897</v>
      </c>
    </row>
    <row r="38" spans="1:14" x14ac:dyDescent="0.25">
      <c r="A38" s="26" t="s">
        <v>427</v>
      </c>
      <c r="B38" s="26" t="s">
        <v>428</v>
      </c>
      <c r="C38" s="146">
        <v>2441.4910486889798</v>
      </c>
      <c r="D38" s="166">
        <v>913.68430876012201</v>
      </c>
      <c r="E38" s="166">
        <v>1333.81756116719</v>
      </c>
      <c r="F38" s="166">
        <v>2340.1632008147999</v>
      </c>
      <c r="G38" s="166">
        <v>3002.1847820097</v>
      </c>
      <c r="H38" s="166">
        <v>4617.6053906930902</v>
      </c>
      <c r="I38" s="63">
        <v>0.16817199776235001</v>
      </c>
      <c r="J38" s="63">
        <v>0.13865306651131501</v>
      </c>
      <c r="K38" s="63">
        <v>0.14747351312517301</v>
      </c>
      <c r="L38" s="63">
        <v>0.194735638264006</v>
      </c>
      <c r="M38" s="63">
        <v>0.18815562701538899</v>
      </c>
      <c r="N38" s="63">
        <v>0.15932694773028999</v>
      </c>
    </row>
    <row r="39" spans="1:14" x14ac:dyDescent="0.25">
      <c r="A39" s="26" t="s">
        <v>429</v>
      </c>
      <c r="B39" s="26" t="s">
        <v>430</v>
      </c>
      <c r="C39" s="146">
        <v>88802.815784274106</v>
      </c>
      <c r="D39" s="166">
        <v>28949.824325538801</v>
      </c>
      <c r="E39" s="146">
        <v>33526.726492949601</v>
      </c>
      <c r="F39" s="146">
        <v>73578.515406035294</v>
      </c>
      <c r="G39" s="146">
        <v>104121.792526827</v>
      </c>
      <c r="H39" s="146">
        <v>203837.22017002001</v>
      </c>
      <c r="I39" s="63">
        <v>6.1168141269174896</v>
      </c>
      <c r="J39" s="63">
        <v>4.3931825021125999</v>
      </c>
      <c r="K39" s="63">
        <v>3.7068818730917501</v>
      </c>
      <c r="L39" s="63">
        <v>6.1228033818852401</v>
      </c>
      <c r="M39" s="63">
        <v>6.5256147044143198</v>
      </c>
      <c r="N39" s="63">
        <v>7.0332476198538103</v>
      </c>
    </row>
    <row r="40" spans="1:14" x14ac:dyDescent="0.25">
      <c r="A40" s="26" t="s">
        <v>431</v>
      </c>
      <c r="B40" s="26" t="s">
        <v>432</v>
      </c>
      <c r="C40" s="146">
        <v>86634.253511240298</v>
      </c>
      <c r="D40" s="146">
        <v>27052.127234097999</v>
      </c>
      <c r="E40" s="146">
        <v>43808.2196341155</v>
      </c>
      <c r="F40" s="146">
        <v>64980.617695326902</v>
      </c>
      <c r="G40" s="146">
        <v>102900.23715832</v>
      </c>
      <c r="H40" s="146">
        <v>194430.06583434099</v>
      </c>
      <c r="I40" s="63">
        <v>5.9674416973425402</v>
      </c>
      <c r="J40" s="63">
        <v>4.10520390981858</v>
      </c>
      <c r="K40" s="63">
        <v>4.8436549654877403</v>
      </c>
      <c r="L40" s="63">
        <v>5.4073331540650402</v>
      </c>
      <c r="M40" s="63">
        <v>6.4490562868003103</v>
      </c>
      <c r="N40" s="63">
        <v>6.7086609433586197</v>
      </c>
    </row>
    <row r="41" spans="1:14" x14ac:dyDescent="0.25">
      <c r="A41" s="26" t="s">
        <v>433</v>
      </c>
      <c r="B41" s="26" t="s">
        <v>434</v>
      </c>
      <c r="C41" s="146">
        <v>35791.3295829829</v>
      </c>
      <c r="D41" s="146">
        <v>19805.8450685715</v>
      </c>
      <c r="E41" s="146">
        <v>27320.754079878399</v>
      </c>
      <c r="F41" s="146">
        <v>34655.051981550998</v>
      </c>
      <c r="G41" s="146">
        <v>38872.530430945</v>
      </c>
      <c r="H41" s="146">
        <v>58302.466353968899</v>
      </c>
      <c r="I41" s="63">
        <v>2.4653374837368598</v>
      </c>
      <c r="J41" s="63">
        <v>3.0055689117962201</v>
      </c>
      <c r="K41" s="63">
        <v>3.0207186520042701</v>
      </c>
      <c r="L41" s="63">
        <v>2.88380471257299</v>
      </c>
      <c r="M41" s="63">
        <v>2.43625421750792</v>
      </c>
      <c r="N41" s="63">
        <v>2.0116820783448399</v>
      </c>
    </row>
    <row r="42" spans="1:14" x14ac:dyDescent="0.25">
      <c r="A42" s="26" t="s">
        <v>435</v>
      </c>
      <c r="B42" s="26" t="s">
        <v>436</v>
      </c>
      <c r="C42" s="146">
        <v>366.05371451218002</v>
      </c>
      <c r="D42" s="167">
        <v>298.02451579975002</v>
      </c>
      <c r="E42" s="166">
        <v>207.02325736650499</v>
      </c>
      <c r="F42" s="166">
        <v>254.52884293894201</v>
      </c>
      <c r="G42" s="166">
        <v>273.820448485962</v>
      </c>
      <c r="H42" s="166">
        <v>796.87150796974004</v>
      </c>
      <c r="I42" s="63">
        <v>2.52140938591188E-2</v>
      </c>
      <c r="J42" s="63">
        <v>4.5225700622197898E-2</v>
      </c>
      <c r="K42" s="63">
        <v>2.2889522488921898E-2</v>
      </c>
      <c r="L42" s="63">
        <v>2.1180504278101499E-2</v>
      </c>
      <c r="M42" s="63">
        <v>1.71611216215754E-2</v>
      </c>
      <c r="N42" s="63">
        <v>2.7495442844455702E-2</v>
      </c>
    </row>
    <row r="43" spans="1:14" x14ac:dyDescent="0.25">
      <c r="A43" s="26" t="s">
        <v>437</v>
      </c>
      <c r="B43" s="26" t="s">
        <v>438</v>
      </c>
      <c r="C43" s="146">
        <v>6310.3677264602402</v>
      </c>
      <c r="D43" s="146">
        <v>2728.0014277150499</v>
      </c>
      <c r="E43" s="146">
        <v>4040.5705964466301</v>
      </c>
      <c r="F43" s="166">
        <v>6199.0207939776701</v>
      </c>
      <c r="G43" s="146">
        <v>7146.04332346725</v>
      </c>
      <c r="H43" s="146">
        <v>11438.202490694601</v>
      </c>
      <c r="I43" s="63">
        <v>0.434663542077589</v>
      </c>
      <c r="J43" s="63">
        <v>0.41397861359053001</v>
      </c>
      <c r="K43" s="63">
        <v>0.44674561067169</v>
      </c>
      <c r="L43" s="63">
        <v>0.51584875384194195</v>
      </c>
      <c r="M43" s="63">
        <v>0.44786325953795603</v>
      </c>
      <c r="N43" s="63">
        <v>0.394666442055984</v>
      </c>
    </row>
    <row r="44" spans="1:14" x14ac:dyDescent="0.25">
      <c r="A44" s="26" t="s">
        <v>439</v>
      </c>
      <c r="B44" s="26" t="s">
        <v>440</v>
      </c>
      <c r="C44" s="146">
        <v>33167.037175528101</v>
      </c>
      <c r="D44" s="146">
        <v>12719.3061135022</v>
      </c>
      <c r="E44" s="146">
        <v>17972.565465852698</v>
      </c>
      <c r="F44" s="146">
        <v>28211.209819605501</v>
      </c>
      <c r="G44" s="146">
        <v>38864.5687631322</v>
      </c>
      <c r="H44" s="146">
        <v>68067.535715548205</v>
      </c>
      <c r="I44" s="63">
        <v>2.2845739715743898</v>
      </c>
      <c r="J44" s="63">
        <v>1.9301752034314501</v>
      </c>
      <c r="K44" s="63">
        <v>1.98713635679088</v>
      </c>
      <c r="L44" s="63">
        <v>2.3475832576581999</v>
      </c>
      <c r="M44" s="63">
        <v>2.4357552366962198</v>
      </c>
      <c r="N44" s="63">
        <v>2.3486183394837399</v>
      </c>
    </row>
    <row r="45" spans="1:14" x14ac:dyDescent="0.25">
      <c r="A45" s="26" t="s">
        <v>441</v>
      </c>
      <c r="B45" s="26" t="s">
        <v>442</v>
      </c>
      <c r="C45" s="166">
        <v>93.5799205789354</v>
      </c>
      <c r="D45" s="167">
        <v>6.92718733494275</v>
      </c>
      <c r="E45" s="167">
        <v>25.285368128053001</v>
      </c>
      <c r="F45" s="167">
        <v>22.552447881243101</v>
      </c>
      <c r="G45" s="167">
        <v>47.606277641260398</v>
      </c>
      <c r="H45" s="166">
        <v>365.52832190917798</v>
      </c>
      <c r="I45" s="63">
        <v>6.4458652030087498E-3</v>
      </c>
      <c r="J45" s="63">
        <v>1.05121184317101E-3</v>
      </c>
      <c r="K45" s="63">
        <v>2.7956762431918902E-3</v>
      </c>
      <c r="L45" s="63">
        <v>1.87669190381272E-3</v>
      </c>
      <c r="M45" s="63">
        <v>2.98362348418269E-3</v>
      </c>
      <c r="N45" s="63">
        <v>1.26122756085103E-2</v>
      </c>
    </row>
    <row r="46" spans="1:14" x14ac:dyDescent="0.25">
      <c r="A46" s="26" t="s">
        <v>443</v>
      </c>
      <c r="B46" s="26" t="s">
        <v>444</v>
      </c>
      <c r="C46" s="146">
        <v>60991.658421172797</v>
      </c>
      <c r="D46" s="146">
        <v>34102.590676796703</v>
      </c>
      <c r="E46" s="146">
        <v>46358.779475661198</v>
      </c>
      <c r="F46" s="146">
        <v>57863.490572640301</v>
      </c>
      <c r="G46" s="146">
        <v>70610.181756607504</v>
      </c>
      <c r="H46" s="146">
        <v>96023.249624158401</v>
      </c>
      <c r="I46" s="63">
        <v>4.2011577511354403</v>
      </c>
      <c r="J46" s="63">
        <v>5.1751231010353598</v>
      </c>
      <c r="K46" s="63">
        <v>5.1256575655581402</v>
      </c>
      <c r="L46" s="63">
        <v>4.8150845910759799</v>
      </c>
      <c r="M46" s="63">
        <v>4.4253448694092201</v>
      </c>
      <c r="N46" s="63">
        <v>3.3132088992698701</v>
      </c>
    </row>
    <row r="47" spans="1:14" x14ac:dyDescent="0.25">
      <c r="A47" s="26" t="s">
        <v>445</v>
      </c>
      <c r="B47" s="26" t="s">
        <v>446</v>
      </c>
      <c r="C47" s="146">
        <v>2655.1724578774001</v>
      </c>
      <c r="D47" s="146">
        <v>803.72560693665002</v>
      </c>
      <c r="E47" s="146">
        <v>1221.9075364959201</v>
      </c>
      <c r="F47" s="166">
        <v>2356.8834125885301</v>
      </c>
      <c r="G47" s="166">
        <v>3011.7741698109899</v>
      </c>
      <c r="H47" s="146">
        <v>5881.5715635549004</v>
      </c>
      <c r="I47" s="63">
        <v>0.18289055652470501</v>
      </c>
      <c r="J47" s="63">
        <v>0.121966656280503</v>
      </c>
      <c r="K47" s="63">
        <v>0.135100183389018</v>
      </c>
      <c r="L47" s="63">
        <v>0.19612700323826601</v>
      </c>
      <c r="M47" s="63">
        <v>0.188756621759369</v>
      </c>
      <c r="N47" s="63">
        <v>0.20293913528583599</v>
      </c>
    </row>
    <row r="48" spans="1:14" x14ac:dyDescent="0.25">
      <c r="A48" s="26" t="s">
        <v>447</v>
      </c>
      <c r="B48" s="26" t="s">
        <v>448</v>
      </c>
      <c r="C48" s="166">
        <v>994.46574803564397</v>
      </c>
      <c r="D48" s="167">
        <v>163.50487280340599</v>
      </c>
      <c r="E48" s="167">
        <v>166.20510298462801</v>
      </c>
      <c r="F48" s="167">
        <v>481.791306238441</v>
      </c>
      <c r="G48" s="166">
        <v>497.83103803328498</v>
      </c>
      <c r="H48" s="166">
        <v>3662.9964201184598</v>
      </c>
      <c r="I48" s="63">
        <v>6.8499653784595604E-2</v>
      </c>
      <c r="J48" s="63">
        <v>2.4812127981598701E-2</v>
      </c>
      <c r="K48" s="63">
        <v>1.8376464030826999E-2</v>
      </c>
      <c r="L48" s="63">
        <v>4.00920489210859E-2</v>
      </c>
      <c r="M48" s="63">
        <v>3.12005149283885E-2</v>
      </c>
      <c r="N48" s="63">
        <v>0.126388894196274</v>
      </c>
    </row>
    <row r="49" spans="1:14" x14ac:dyDescent="0.25">
      <c r="A49" s="26" t="s">
        <v>449</v>
      </c>
      <c r="B49" s="26" t="s">
        <v>450</v>
      </c>
      <c r="C49" s="146">
        <v>9362.1904091643592</v>
      </c>
      <c r="D49" s="146">
        <v>2366.7424854020301</v>
      </c>
      <c r="E49" s="146">
        <v>4075.4892161642101</v>
      </c>
      <c r="F49" s="146">
        <v>6315.6466651209203</v>
      </c>
      <c r="G49" s="146">
        <v>11873.694496424199</v>
      </c>
      <c r="H49" s="146">
        <v>22179.379182710501</v>
      </c>
      <c r="I49" s="63">
        <v>0.64487570633778601</v>
      </c>
      <c r="J49" s="63">
        <v>0.35915698682503699</v>
      </c>
      <c r="K49" s="63">
        <v>0.45060638719252699</v>
      </c>
      <c r="L49" s="63">
        <v>0.525553723754838</v>
      </c>
      <c r="M49" s="63">
        <v>0.74415886935124698</v>
      </c>
      <c r="N49" s="63">
        <v>0.76528254121853101</v>
      </c>
    </row>
    <row r="50" spans="1:14" x14ac:dyDescent="0.25">
      <c r="A50" s="26" t="s">
        <v>451</v>
      </c>
      <c r="B50" s="26" t="s">
        <v>452</v>
      </c>
      <c r="C50" s="146">
        <v>19463.909372096001</v>
      </c>
      <c r="D50" s="146">
        <v>9513.6832366530107</v>
      </c>
      <c r="E50" s="146">
        <v>13948.120340724699</v>
      </c>
      <c r="F50" s="146">
        <v>17030.766058453599</v>
      </c>
      <c r="G50" s="146">
        <v>22799.610606524799</v>
      </c>
      <c r="H50" s="146">
        <v>34027.366618123997</v>
      </c>
      <c r="I50" s="63">
        <v>1.340690773832</v>
      </c>
      <c r="J50" s="63">
        <v>1.44371676511471</v>
      </c>
      <c r="K50" s="63">
        <v>1.5421736585469401</v>
      </c>
      <c r="L50" s="63">
        <v>1.4172076107184299</v>
      </c>
      <c r="M50" s="63">
        <v>1.4289177185508499</v>
      </c>
      <c r="N50" s="63">
        <v>1.17408829985611</v>
      </c>
    </row>
    <row r="51" spans="1:14" x14ac:dyDescent="0.25">
      <c r="A51" s="26" t="s">
        <v>453</v>
      </c>
      <c r="B51" s="26" t="s">
        <v>454</v>
      </c>
      <c r="C51" s="146">
        <v>13584.6476025108</v>
      </c>
      <c r="D51" s="146">
        <v>3586.0817576014201</v>
      </c>
      <c r="E51" s="146">
        <v>5942.0917737979798</v>
      </c>
      <c r="F51" s="146">
        <v>10803.5793043914</v>
      </c>
      <c r="G51" s="146">
        <v>14425.8369687132</v>
      </c>
      <c r="H51" s="146">
        <v>33165.648208049897</v>
      </c>
      <c r="I51" s="63">
        <v>0.93572217986976103</v>
      </c>
      <c r="J51" s="63">
        <v>0.54419368668644097</v>
      </c>
      <c r="K51" s="63">
        <v>0.65698726325611601</v>
      </c>
      <c r="L51" s="63">
        <v>0.89901503905537306</v>
      </c>
      <c r="M51" s="63">
        <v>0.904109039635136</v>
      </c>
      <c r="N51" s="63">
        <v>1.14435536417546</v>
      </c>
    </row>
    <row r="52" spans="1:14" x14ac:dyDescent="0.25">
      <c r="A52" s="26" t="s">
        <v>455</v>
      </c>
      <c r="B52" s="26" t="s">
        <v>456</v>
      </c>
      <c r="C52" s="146">
        <v>1646.30288286836</v>
      </c>
      <c r="D52" s="167">
        <v>345.08631865235998</v>
      </c>
      <c r="E52" s="166">
        <v>546.374519577878</v>
      </c>
      <c r="F52" s="166">
        <v>629.624248643138</v>
      </c>
      <c r="G52" s="166">
        <v>2673.4014215481402</v>
      </c>
      <c r="H52" s="166">
        <v>4037.0279059202899</v>
      </c>
      <c r="I52" s="63">
        <v>0.11339875478247501</v>
      </c>
      <c r="J52" s="63">
        <v>5.2367405058295999E-2</v>
      </c>
      <c r="K52" s="63">
        <v>6.0409888301154603E-2</v>
      </c>
      <c r="L52" s="63">
        <v>5.2393901366932803E-2</v>
      </c>
      <c r="M52" s="63">
        <v>0.16754982030070001</v>
      </c>
      <c r="N52" s="63">
        <v>0.13929456498138301</v>
      </c>
    </row>
    <row r="53" spans="1:14" x14ac:dyDescent="0.25">
      <c r="A53" s="26" t="s">
        <v>457</v>
      </c>
      <c r="B53" s="26" t="s">
        <v>458</v>
      </c>
      <c r="C53" s="146">
        <v>4638.6954760865201</v>
      </c>
      <c r="D53" s="146">
        <v>1071.93495071701</v>
      </c>
      <c r="E53" s="146">
        <v>1903.5511452948799</v>
      </c>
      <c r="F53" s="146">
        <v>2517.04904733065</v>
      </c>
      <c r="G53" s="146">
        <v>4994.8902958531098</v>
      </c>
      <c r="H53" s="146">
        <v>12706.051941236999</v>
      </c>
      <c r="I53" s="63">
        <v>0.319517323499318</v>
      </c>
      <c r="J53" s="63">
        <v>0.16266785649329699</v>
      </c>
      <c r="K53" s="63">
        <v>0.21046609595125501</v>
      </c>
      <c r="L53" s="63">
        <v>0.20945511518302501</v>
      </c>
      <c r="M53" s="63">
        <v>0.31304426067345498</v>
      </c>
      <c r="N53" s="63">
        <v>0.43841261914239699</v>
      </c>
    </row>
    <row r="54" spans="1:14" x14ac:dyDescent="0.25">
      <c r="A54" s="26" t="s">
        <v>459</v>
      </c>
      <c r="B54" s="26" t="s">
        <v>460</v>
      </c>
      <c r="C54" s="146">
        <v>8526.9984429998603</v>
      </c>
      <c r="D54" s="146">
        <v>3263.2622016205701</v>
      </c>
      <c r="E54" s="146">
        <v>3863.4964514804401</v>
      </c>
      <c r="F54" s="146">
        <v>6056.2855298109298</v>
      </c>
      <c r="G54" s="146">
        <v>8590.71476531396</v>
      </c>
      <c r="H54" s="146">
        <v>20861.233266773401</v>
      </c>
      <c r="I54" s="63">
        <v>0.58734696727467495</v>
      </c>
      <c r="J54" s="63">
        <v>0.49520529875264202</v>
      </c>
      <c r="K54" s="63">
        <v>0.427167411222172</v>
      </c>
      <c r="L54" s="63">
        <v>0.50397110241976095</v>
      </c>
      <c r="M54" s="63">
        <v>0.53840500853381001</v>
      </c>
      <c r="N54" s="63">
        <v>0.71980092300301801</v>
      </c>
    </row>
    <row r="55" spans="1:14" x14ac:dyDescent="0.25">
      <c r="A55" s="26" t="s">
        <v>461</v>
      </c>
      <c r="B55" s="26" t="s">
        <v>462</v>
      </c>
      <c r="C55" s="146">
        <v>3692.0179970283998</v>
      </c>
      <c r="D55" s="167">
        <v>548.02850788315197</v>
      </c>
      <c r="E55" s="166">
        <v>496.72652855921302</v>
      </c>
      <c r="F55" s="166">
        <v>1265.7423699215001</v>
      </c>
      <c r="G55" s="166">
        <v>2630.2758376730098</v>
      </c>
      <c r="H55" s="166">
        <v>13519.3167411051</v>
      </c>
      <c r="I55" s="63">
        <v>0.25430936667501702</v>
      </c>
      <c r="J55" s="63">
        <v>8.31642093719797E-2</v>
      </c>
      <c r="K55" s="63">
        <v>5.4920559124289899E-2</v>
      </c>
      <c r="L55" s="63">
        <v>0.105328187452327</v>
      </c>
      <c r="M55" s="63">
        <v>0.16484701488943701</v>
      </c>
      <c r="N55" s="63">
        <v>0.466473700004924</v>
      </c>
    </row>
    <row r="56" spans="1:14" x14ac:dyDescent="0.25">
      <c r="A56" s="26" t="s">
        <v>463</v>
      </c>
      <c r="B56" s="26" t="s">
        <v>464</v>
      </c>
      <c r="C56" s="146">
        <v>2490.0976820450401</v>
      </c>
      <c r="D56" s="146">
        <v>684.113594030032</v>
      </c>
      <c r="E56" s="146">
        <v>1146.30618810327</v>
      </c>
      <c r="F56" s="166">
        <v>1993.96192862722</v>
      </c>
      <c r="G56" s="146">
        <v>2421.35746332603</v>
      </c>
      <c r="H56" s="146">
        <v>6204.7492361386603</v>
      </c>
      <c r="I56" s="63">
        <v>0.17152006436303699</v>
      </c>
      <c r="J56" s="63">
        <v>0.10381534053382099</v>
      </c>
      <c r="K56" s="63">
        <v>0.12674132175076699</v>
      </c>
      <c r="L56" s="63">
        <v>0.16592665362405101</v>
      </c>
      <c r="M56" s="63">
        <v>0.151753494478618</v>
      </c>
      <c r="N56" s="63">
        <v>0.214090134080824</v>
      </c>
    </row>
    <row r="57" spans="1:14" x14ac:dyDescent="0.25">
      <c r="A57" s="26" t="s">
        <v>465</v>
      </c>
      <c r="B57" s="26" t="s">
        <v>466</v>
      </c>
      <c r="C57" s="146">
        <v>16065.285248972699</v>
      </c>
      <c r="D57" s="167">
        <v>1704.20672040351</v>
      </c>
      <c r="E57" s="146">
        <v>2435.3758372416301</v>
      </c>
      <c r="F57" s="146">
        <v>6098.7602087426603</v>
      </c>
      <c r="G57" s="146">
        <v>8960.0784361879996</v>
      </c>
      <c r="H57" s="146">
        <v>61128.005042287601</v>
      </c>
      <c r="I57" s="63">
        <v>1.10659062886694</v>
      </c>
      <c r="J57" s="63">
        <v>0.25861611662543399</v>
      </c>
      <c r="K57" s="63">
        <v>0.26926728283881401</v>
      </c>
      <c r="L57" s="63">
        <v>0.50750561390551996</v>
      </c>
      <c r="M57" s="63">
        <v>0.56155410099023395</v>
      </c>
      <c r="N57" s="63">
        <v>2.10917513303743</v>
      </c>
    </row>
    <row r="58" spans="1:14" x14ac:dyDescent="0.25">
      <c r="A58" s="26" t="s">
        <v>467</v>
      </c>
      <c r="B58" s="26" t="s">
        <v>468</v>
      </c>
      <c r="C58" s="146">
        <v>11662.289492706301</v>
      </c>
      <c r="D58" s="166">
        <v>780.94191507963399</v>
      </c>
      <c r="E58" s="166">
        <v>3244.9923134966598</v>
      </c>
      <c r="F58" s="166">
        <v>5108.4920135956399</v>
      </c>
      <c r="G58" s="146">
        <v>9127.9552426698701</v>
      </c>
      <c r="H58" s="146">
        <v>40049.065978689498</v>
      </c>
      <c r="I58" s="63">
        <v>0.80330850425375599</v>
      </c>
      <c r="J58" s="63">
        <v>0.11850919431892901</v>
      </c>
      <c r="K58" s="63">
        <v>0.35878251304231401</v>
      </c>
      <c r="L58" s="63">
        <v>0.425100887189299</v>
      </c>
      <c r="M58" s="63">
        <v>0.57207542731705396</v>
      </c>
      <c r="N58" s="63">
        <v>1.38186243776795</v>
      </c>
    </row>
    <row r="59" spans="1:14" x14ac:dyDescent="0.25">
      <c r="A59" s="26" t="s">
        <v>469</v>
      </c>
      <c r="B59" s="26" t="s">
        <v>470</v>
      </c>
      <c r="C59" s="138">
        <v>0</v>
      </c>
      <c r="D59" s="138">
        <v>0</v>
      </c>
      <c r="E59" s="138">
        <v>0</v>
      </c>
      <c r="F59" s="138">
        <v>0</v>
      </c>
      <c r="G59" s="138">
        <v>0</v>
      </c>
      <c r="H59" s="138">
        <v>0</v>
      </c>
      <c r="I59" s="135" t="s">
        <v>152</v>
      </c>
      <c r="J59" s="135" t="s">
        <v>152</v>
      </c>
      <c r="K59" s="135" t="s">
        <v>152</v>
      </c>
      <c r="L59" s="135" t="s">
        <v>152</v>
      </c>
      <c r="M59" s="135" t="s">
        <v>152</v>
      </c>
      <c r="N59" s="135" t="s">
        <v>152</v>
      </c>
    </row>
    <row r="60" spans="1:14" x14ac:dyDescent="0.25">
      <c r="A60" s="26" t="s">
        <v>471</v>
      </c>
      <c r="B60" s="26" t="s">
        <v>472</v>
      </c>
      <c r="C60" s="146">
        <v>26576.632523491298</v>
      </c>
      <c r="D60" s="166">
        <v>9619.1789075327706</v>
      </c>
      <c r="E60" s="146">
        <v>9185.7707736133598</v>
      </c>
      <c r="F60" s="146">
        <v>16811.838471564501</v>
      </c>
      <c r="G60" s="146">
        <v>24805.3086067808</v>
      </c>
      <c r="H60" s="146">
        <v>72461.065857965295</v>
      </c>
      <c r="I60" s="63">
        <v>1.8306212458453901</v>
      </c>
      <c r="J60" s="63">
        <v>1.4597259032063901</v>
      </c>
      <c r="K60" s="63">
        <v>1.0156245697963899</v>
      </c>
      <c r="L60" s="63">
        <v>1.3989896491029199</v>
      </c>
      <c r="M60" s="63">
        <v>1.5546206290122999</v>
      </c>
      <c r="N60" s="63">
        <v>2.5002137418893402</v>
      </c>
    </row>
    <row r="61" spans="1:14" x14ac:dyDescent="0.25">
      <c r="A61" s="26" t="s">
        <v>473</v>
      </c>
      <c r="B61" s="26" t="s">
        <v>474</v>
      </c>
      <c r="C61" s="146">
        <v>3387.1077201918201</v>
      </c>
      <c r="D61" s="166">
        <v>590.38198532622403</v>
      </c>
      <c r="E61" s="166">
        <v>1409.4179261834699</v>
      </c>
      <c r="F61" s="166">
        <v>2753.6586165335898</v>
      </c>
      <c r="G61" s="146">
        <v>3160.9253821659499</v>
      </c>
      <c r="H61" s="146">
        <v>9021.1546907498796</v>
      </c>
      <c r="I61" s="63">
        <v>0.233306885252276</v>
      </c>
      <c r="J61" s="63">
        <v>8.9591417838401397E-2</v>
      </c>
      <c r="K61" s="63">
        <v>0.15583226603643299</v>
      </c>
      <c r="L61" s="63">
        <v>0.22914447507983199</v>
      </c>
      <c r="M61" s="63">
        <v>0.19810436079559399</v>
      </c>
      <c r="N61" s="63">
        <v>0.31126805351901898</v>
      </c>
    </row>
    <row r="62" spans="1:14" x14ac:dyDescent="0.25">
      <c r="A62" s="26" t="s">
        <v>475</v>
      </c>
      <c r="B62" s="26" t="s">
        <v>476</v>
      </c>
      <c r="C62" s="167">
        <v>99.859130159616299</v>
      </c>
      <c r="D62" s="167">
        <v>20.541592190131301</v>
      </c>
      <c r="E62" s="167">
        <v>22.840549283900199</v>
      </c>
      <c r="F62" s="167">
        <v>15.746466079612199</v>
      </c>
      <c r="G62" s="167">
        <v>76.868858782588305</v>
      </c>
      <c r="H62" s="167">
        <v>363.29818446184998</v>
      </c>
      <c r="I62" s="63">
        <v>6.8783825452773803E-3</v>
      </c>
      <c r="J62" s="63">
        <v>3.1172197233545001E-3</v>
      </c>
      <c r="K62" s="63">
        <v>2.5253648944746502E-3</v>
      </c>
      <c r="L62" s="63">
        <v>1.31033516010684E-3</v>
      </c>
      <c r="M62" s="63">
        <v>4.8175943096058702E-3</v>
      </c>
      <c r="N62" s="63">
        <v>1.25353264189546E-2</v>
      </c>
    </row>
    <row r="63" spans="1:14" x14ac:dyDescent="0.25">
      <c r="A63" s="26" t="s">
        <v>477</v>
      </c>
      <c r="B63" s="26" t="s">
        <v>478</v>
      </c>
      <c r="C63" s="146">
        <v>73672.863377229602</v>
      </c>
      <c r="D63" s="146">
        <v>23632.586870072799</v>
      </c>
      <c r="E63" s="146">
        <v>35210.234744160502</v>
      </c>
      <c r="F63" s="146">
        <v>49959.826287942502</v>
      </c>
      <c r="G63" s="146">
        <v>82523.897684764801</v>
      </c>
      <c r="H63" s="146">
        <v>177037.771299207</v>
      </c>
      <c r="I63" s="63">
        <v>5.0746500265378298</v>
      </c>
      <c r="J63" s="63">
        <v>3.58628314803522</v>
      </c>
      <c r="K63" s="63">
        <v>3.8930189306695699</v>
      </c>
      <c r="L63" s="63">
        <v>4.15738468853535</v>
      </c>
      <c r="M63" s="63">
        <v>5.1720119979545398</v>
      </c>
      <c r="N63" s="63">
        <v>6.1085531022047999</v>
      </c>
    </row>
    <row r="64" spans="1:14" x14ac:dyDescent="0.25">
      <c r="A64" s="26" t="s">
        <v>479</v>
      </c>
      <c r="B64" s="26" t="s">
        <v>480</v>
      </c>
      <c r="C64" s="146">
        <v>8489.3677210252208</v>
      </c>
      <c r="D64" s="146">
        <v>1186.01192562913</v>
      </c>
      <c r="E64" s="146">
        <v>2619.5108833514801</v>
      </c>
      <c r="F64" s="146">
        <v>4251.68320086723</v>
      </c>
      <c r="G64" s="146">
        <v>6199.6214968972799</v>
      </c>
      <c r="H64" s="146">
        <v>28190.011098381001</v>
      </c>
      <c r="I64" s="63">
        <v>0.58475493086515695</v>
      </c>
      <c r="J64" s="63">
        <v>0.17997922130305699</v>
      </c>
      <c r="K64" s="63">
        <v>0.28962617068815599</v>
      </c>
      <c r="L64" s="63">
        <v>0.35380192352779199</v>
      </c>
      <c r="M64" s="63">
        <v>0.38854825892026701</v>
      </c>
      <c r="N64" s="63">
        <v>0.97267480539602702</v>
      </c>
    </row>
    <row r="65" spans="1:27" x14ac:dyDescent="0.25">
      <c r="A65" s="26" t="s">
        <v>481</v>
      </c>
      <c r="B65" s="26" t="s">
        <v>482</v>
      </c>
      <c r="C65" s="146">
        <v>6099.5390593029097</v>
      </c>
      <c r="D65" s="166">
        <v>1569.2916700918299</v>
      </c>
      <c r="E65" s="166">
        <v>2736.5218541576601</v>
      </c>
      <c r="F65" s="146">
        <v>3552.6728152770702</v>
      </c>
      <c r="G65" s="146">
        <v>4735.6300720522204</v>
      </c>
      <c r="H65" s="146">
        <v>17903.578884935701</v>
      </c>
      <c r="I65" s="63">
        <v>0.42014148263343898</v>
      </c>
      <c r="J65" s="63">
        <v>0.23814254028742499</v>
      </c>
      <c r="K65" s="63">
        <v>0.30256348643610098</v>
      </c>
      <c r="L65" s="63">
        <v>0.29563408568482702</v>
      </c>
      <c r="M65" s="63">
        <v>0.296795670559441</v>
      </c>
      <c r="N65" s="63">
        <v>0.61774931719687798</v>
      </c>
    </row>
    <row r="66" spans="1:27" x14ac:dyDescent="0.25">
      <c r="A66" s="26" t="s">
        <v>483</v>
      </c>
      <c r="B66" s="26" t="s">
        <v>484</v>
      </c>
      <c r="C66" s="146">
        <v>18499.314683207402</v>
      </c>
      <c r="D66" s="166">
        <v>3191.1316105943602</v>
      </c>
      <c r="E66" s="146">
        <v>4093.51621536619</v>
      </c>
      <c r="F66" s="146">
        <v>9048.3073851633908</v>
      </c>
      <c r="G66" s="146">
        <v>17147.638800222001</v>
      </c>
      <c r="H66" s="146">
        <v>59015.979404690901</v>
      </c>
      <c r="I66" s="63">
        <v>1.2742486642250599</v>
      </c>
      <c r="J66" s="63">
        <v>0.484259365305858</v>
      </c>
      <c r="K66" s="63">
        <v>0.45259954201431102</v>
      </c>
      <c r="L66" s="63">
        <v>0.75295086823226798</v>
      </c>
      <c r="M66" s="63">
        <v>1.0746922539955599</v>
      </c>
      <c r="N66" s="63">
        <v>2.0363013012793898</v>
      </c>
    </row>
    <row r="67" spans="1:27" x14ac:dyDescent="0.25">
      <c r="A67" s="26" t="s">
        <v>485</v>
      </c>
      <c r="B67" s="26" t="s">
        <v>486</v>
      </c>
      <c r="C67" s="146">
        <v>46592.263144842596</v>
      </c>
      <c r="D67" s="146">
        <v>7053.9173494782799</v>
      </c>
      <c r="E67" s="146">
        <v>13242.8181063433</v>
      </c>
      <c r="F67" s="146">
        <v>26330.979127758899</v>
      </c>
      <c r="G67" s="146">
        <v>45226.663655499302</v>
      </c>
      <c r="H67" s="146">
        <v>141106.93748513301</v>
      </c>
      <c r="I67" s="63">
        <v>3.2093150525965601</v>
      </c>
      <c r="J67" s="63">
        <v>1.07044332713752</v>
      </c>
      <c r="K67" s="63">
        <v>1.46419193049994</v>
      </c>
      <c r="L67" s="63">
        <v>2.19112069823806</v>
      </c>
      <c r="M67" s="63">
        <v>2.83448617450459</v>
      </c>
      <c r="N67" s="63">
        <v>4.8687871203521302</v>
      </c>
    </row>
    <row r="68" spans="1:27" x14ac:dyDescent="0.25">
      <c r="A68" s="26" t="s">
        <v>487</v>
      </c>
      <c r="B68" s="26" t="s">
        <v>488</v>
      </c>
      <c r="C68" s="166">
        <v>729.31056704876301</v>
      </c>
      <c r="D68" s="167">
        <v>198.66310328081201</v>
      </c>
      <c r="E68" s="167">
        <v>147.24242005610299</v>
      </c>
      <c r="F68" s="167">
        <v>638.30945787805194</v>
      </c>
      <c r="G68" s="166">
        <v>684.70624077282605</v>
      </c>
      <c r="H68" s="167">
        <v>1977.63161325602</v>
      </c>
      <c r="I68" s="63">
        <v>5.0235537466190097E-2</v>
      </c>
      <c r="J68" s="63">
        <v>3.01474461238345E-2</v>
      </c>
      <c r="K68" s="63">
        <v>1.6279855355723599E-2</v>
      </c>
      <c r="L68" s="63">
        <v>5.3116637184344402E-2</v>
      </c>
      <c r="M68" s="63">
        <v>4.2912525846500203E-2</v>
      </c>
      <c r="N68" s="63">
        <v>6.8236668579364501E-2</v>
      </c>
    </row>
    <row r="69" spans="1:27" x14ac:dyDescent="0.25">
      <c r="A69" s="26" t="s">
        <v>489</v>
      </c>
      <c r="B69" s="26" t="s">
        <v>490</v>
      </c>
      <c r="C69" s="146">
        <v>34989.709982049797</v>
      </c>
      <c r="D69" s="146">
        <v>15232.6814652135</v>
      </c>
      <c r="E69" s="146">
        <v>22023.1710601425</v>
      </c>
      <c r="F69" s="146">
        <v>30654.831247315698</v>
      </c>
      <c r="G69" s="146">
        <v>42002.625491290899</v>
      </c>
      <c r="H69" s="146">
        <v>65035.240646286402</v>
      </c>
      <c r="I69" s="63">
        <v>2.4101212379894998</v>
      </c>
      <c r="J69" s="63">
        <v>2.31158396405865</v>
      </c>
      <c r="K69" s="63">
        <v>2.4349914868070601</v>
      </c>
      <c r="L69" s="63">
        <v>2.5509281261849202</v>
      </c>
      <c r="M69" s="63">
        <v>2.63242635262311</v>
      </c>
      <c r="N69" s="63">
        <v>2.2439913137580598</v>
      </c>
    </row>
    <row r="70" spans="1:27" x14ac:dyDescent="0.25">
      <c r="A70" s="26" t="s">
        <v>491</v>
      </c>
      <c r="B70" s="26" t="s">
        <v>492</v>
      </c>
      <c r="C70" s="146">
        <v>5753.3477261708003</v>
      </c>
      <c r="D70" s="166">
        <v>1958.30500728778</v>
      </c>
      <c r="E70" s="146">
        <v>2341.1157458860798</v>
      </c>
      <c r="F70" s="146">
        <v>3736.0603376337599</v>
      </c>
      <c r="G70" s="146">
        <v>6171.8720082724703</v>
      </c>
      <c r="H70" s="146">
        <v>14559.3855317739</v>
      </c>
      <c r="I70" s="63">
        <v>0.39629552664187301</v>
      </c>
      <c r="J70" s="63">
        <v>0.29717594121034602</v>
      </c>
      <c r="K70" s="63">
        <v>0.25884541764194402</v>
      </c>
      <c r="L70" s="63">
        <v>0.31089459666258801</v>
      </c>
      <c r="M70" s="63">
        <v>0.38680911799102002</v>
      </c>
      <c r="N70" s="63">
        <v>0.50236047936913397</v>
      </c>
    </row>
    <row r="71" spans="1:27" x14ac:dyDescent="0.25">
      <c r="A71" s="26" t="s">
        <v>493</v>
      </c>
      <c r="B71" s="26" t="s">
        <v>494</v>
      </c>
      <c r="C71" s="166">
        <v>2078.1153832948899</v>
      </c>
      <c r="D71" s="167">
        <v>269.01922614161202</v>
      </c>
      <c r="E71" s="167">
        <v>191.84147519518501</v>
      </c>
      <c r="F71" s="167">
        <v>870.341444761498</v>
      </c>
      <c r="G71" s="167">
        <v>2930.92932724397</v>
      </c>
      <c r="H71" s="166">
        <v>6128.4454431321701</v>
      </c>
      <c r="I71" s="63">
        <v>0.14314237022373499</v>
      </c>
      <c r="J71" s="63">
        <v>4.08241011664656E-2</v>
      </c>
      <c r="K71" s="63">
        <v>2.1210949033683799E-2</v>
      </c>
      <c r="L71" s="63">
        <v>7.2425075607647799E-2</v>
      </c>
      <c r="M71" s="63">
        <v>0.18368984101512201</v>
      </c>
      <c r="N71" s="63">
        <v>0.21145732997320801</v>
      </c>
    </row>
    <row r="72" spans="1:27" x14ac:dyDescent="0.25">
      <c r="A72" s="66" t="s">
        <v>495</v>
      </c>
      <c r="B72" s="26" t="s">
        <v>496</v>
      </c>
      <c r="C72" s="146">
        <v>11224.676561218799</v>
      </c>
      <c r="D72" s="146">
        <v>5909.4154211866398</v>
      </c>
      <c r="E72" s="146">
        <v>6671.8037124628599</v>
      </c>
      <c r="F72" s="146">
        <v>8208.7799976013193</v>
      </c>
      <c r="G72" s="146">
        <v>10571.033233955501</v>
      </c>
      <c r="H72" s="146">
        <v>24762.350440887702</v>
      </c>
      <c r="I72" s="63">
        <v>0.77316535014536802</v>
      </c>
      <c r="J72" s="63">
        <v>0.89676331483535998</v>
      </c>
      <c r="K72" s="63">
        <v>0.73766784979009503</v>
      </c>
      <c r="L72" s="63">
        <v>0.68308997066747801</v>
      </c>
      <c r="M72" s="63">
        <v>0.66251731014503301</v>
      </c>
      <c r="N72" s="63">
        <v>0.85440599197287903</v>
      </c>
    </row>
    <row r="73" spans="1:27" x14ac:dyDescent="0.25">
      <c r="A73" s="55" t="s">
        <v>286</v>
      </c>
      <c r="B73" s="65"/>
      <c r="C73" s="65"/>
      <c r="D73" s="65"/>
      <c r="E73" s="65"/>
      <c r="F73" s="65"/>
      <c r="G73" s="65"/>
      <c r="H73" s="65"/>
      <c r="I73" s="65"/>
      <c r="J73" s="65"/>
      <c r="K73" s="65"/>
      <c r="L73" s="65"/>
      <c r="M73" s="65"/>
      <c r="N73" s="65"/>
    </row>
    <row r="74" spans="1:27" x14ac:dyDescent="0.25">
      <c r="A74" s="55" t="s">
        <v>497</v>
      </c>
      <c r="B74" s="55"/>
      <c r="C74" s="55"/>
      <c r="D74" s="55"/>
      <c r="E74" s="55"/>
      <c r="F74" s="55"/>
      <c r="G74" s="55"/>
      <c r="H74" s="55"/>
      <c r="I74" s="55"/>
      <c r="J74" s="55"/>
      <c r="K74" s="55"/>
      <c r="L74" s="55"/>
      <c r="M74" s="55"/>
      <c r="N74" s="55"/>
      <c r="V74" s="55"/>
      <c r="W74" s="55"/>
      <c r="X74" s="55"/>
      <c r="Y74" s="55"/>
      <c r="Z74" s="55"/>
      <c r="AA74" s="55"/>
    </row>
    <row r="75" spans="1:27" x14ac:dyDescent="0.25">
      <c r="A75" s="75" t="s">
        <v>355</v>
      </c>
      <c r="B75" s="55"/>
      <c r="C75" s="55"/>
      <c r="D75" s="55"/>
      <c r="E75" s="55"/>
      <c r="F75" s="55"/>
      <c r="G75" s="55"/>
      <c r="H75" s="55"/>
      <c r="I75" s="55"/>
      <c r="J75" s="55"/>
      <c r="K75" s="55"/>
      <c r="L75" s="55"/>
      <c r="M75" s="55"/>
      <c r="N75" s="55"/>
    </row>
    <row r="76" spans="1:27" x14ac:dyDescent="0.25">
      <c r="A76" s="55" t="s">
        <v>175</v>
      </c>
      <c r="B76" s="55"/>
      <c r="C76" s="55"/>
      <c r="D76" s="55"/>
      <c r="E76" s="55"/>
      <c r="F76" s="55"/>
      <c r="G76" s="55"/>
      <c r="H76" s="55"/>
      <c r="I76" s="55"/>
      <c r="J76" s="55"/>
      <c r="K76" s="55"/>
      <c r="L76" s="55"/>
      <c r="M76" s="55"/>
      <c r="N76" s="55"/>
    </row>
    <row r="77" spans="1:27" x14ac:dyDescent="0.25">
      <c r="A77" s="31" t="s">
        <v>292</v>
      </c>
      <c r="B77" s="55"/>
      <c r="C77" s="55"/>
      <c r="D77" s="55"/>
      <c r="E77" s="55"/>
      <c r="F77" s="55"/>
      <c r="G77" s="55"/>
      <c r="H77" s="55"/>
      <c r="I77" s="55"/>
      <c r="J77" s="55"/>
      <c r="K77" s="55"/>
      <c r="L77" s="55"/>
      <c r="M77" s="55"/>
      <c r="N77" s="55"/>
    </row>
    <row r="78" spans="1:27" x14ac:dyDescent="0.25">
      <c r="A78" s="55" t="s">
        <v>178</v>
      </c>
      <c r="B78" s="55"/>
      <c r="C78" s="55"/>
      <c r="D78" s="55"/>
      <c r="E78" s="55"/>
      <c r="F78" s="55"/>
      <c r="G78" s="55"/>
      <c r="H78" s="55"/>
      <c r="I78" s="55"/>
      <c r="J78" s="55"/>
      <c r="K78" s="55"/>
      <c r="L78" s="55"/>
      <c r="M78" s="55"/>
      <c r="N78" s="55"/>
    </row>
    <row r="79" spans="1:27" x14ac:dyDescent="0.25">
      <c r="A79" s="55"/>
      <c r="B79" s="55"/>
      <c r="C79" s="55"/>
      <c r="D79" s="55"/>
      <c r="E79" s="55"/>
      <c r="F79" s="55"/>
      <c r="G79" s="55"/>
      <c r="H79" s="55"/>
      <c r="I79" s="55"/>
      <c r="J79" s="55"/>
      <c r="K79" s="55"/>
      <c r="L79" s="55"/>
      <c r="M79" s="55"/>
      <c r="N79" s="55"/>
    </row>
  </sheetData>
  <hyperlinks>
    <hyperlink ref="J1" location="'ÍNDICE '!A2" display="ÍNDICE" xr:uid="{00000000-0004-0000-1100-000000000000}"/>
  </hyperlinks>
  <pageMargins left="0.25" right="0.25" top="0.75" bottom="0.75" header="0.3" footer="0.3"/>
  <pageSetup scale="70"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AA79"/>
  <sheetViews>
    <sheetView zoomScale="90" zoomScaleNormal="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21" s="77" customFormat="1" x14ac:dyDescent="0.25">
      <c r="A1" s="6" t="s">
        <v>42</v>
      </c>
      <c r="B1" s="6"/>
      <c r="C1" s="6"/>
      <c r="D1" s="6"/>
      <c r="E1" s="6"/>
      <c r="F1" s="6"/>
      <c r="G1" s="6"/>
      <c r="H1" s="6"/>
      <c r="I1" s="6"/>
      <c r="J1" s="3" t="s">
        <v>106</v>
      </c>
      <c r="K1" s="6"/>
      <c r="L1" s="6"/>
      <c r="M1" s="6"/>
      <c r="N1" s="6"/>
    </row>
    <row r="2" spans="1:21" s="77" customFormat="1" x14ac:dyDescent="0.25">
      <c r="A2" s="6" t="s">
        <v>498</v>
      </c>
      <c r="B2" s="6"/>
      <c r="C2" s="6"/>
      <c r="D2" s="6"/>
      <c r="E2" s="6"/>
      <c r="F2" s="6"/>
      <c r="G2" s="6"/>
      <c r="H2" s="6"/>
      <c r="I2" s="6"/>
      <c r="J2" s="6"/>
      <c r="K2" s="6"/>
      <c r="L2" s="6"/>
      <c r="M2" s="6"/>
      <c r="N2" s="6"/>
    </row>
    <row r="3" spans="1:21" s="77" customFormat="1" x14ac:dyDescent="0.25">
      <c r="A3" s="6"/>
      <c r="B3" s="6"/>
      <c r="C3" s="6"/>
      <c r="D3" s="6"/>
      <c r="E3" s="6"/>
      <c r="F3" s="6"/>
      <c r="G3" s="6"/>
      <c r="H3" s="6"/>
      <c r="I3" s="6"/>
      <c r="J3" s="6"/>
      <c r="K3" s="6"/>
      <c r="L3" s="6"/>
      <c r="M3" s="6"/>
      <c r="N3" s="6"/>
    </row>
    <row r="4" spans="1:21" s="77" customFormat="1" x14ac:dyDescent="0.25">
      <c r="A4" s="7"/>
      <c r="B4" s="7"/>
      <c r="C4" s="43"/>
      <c r="D4" s="40"/>
      <c r="E4" s="40"/>
      <c r="F4" s="40"/>
      <c r="G4" s="40"/>
      <c r="H4" s="40" t="s">
        <v>180</v>
      </c>
      <c r="I4" s="40"/>
      <c r="J4" s="40"/>
      <c r="K4" s="40"/>
      <c r="L4" s="40"/>
      <c r="M4" s="40"/>
      <c r="N4" s="41"/>
    </row>
    <row r="5" spans="1:21" s="77" customFormat="1" x14ac:dyDescent="0.25">
      <c r="A5" s="17" t="s">
        <v>367</v>
      </c>
      <c r="B5" s="17" t="s">
        <v>326</v>
      </c>
      <c r="C5" s="43"/>
      <c r="E5" s="40" t="s">
        <v>195</v>
      </c>
      <c r="F5" s="40"/>
      <c r="G5" s="40"/>
      <c r="H5" s="41"/>
      <c r="I5" s="43"/>
      <c r="J5" s="40" t="s">
        <v>324</v>
      </c>
      <c r="K5" s="40"/>
      <c r="L5" s="40"/>
      <c r="M5" s="40"/>
      <c r="N5" s="41"/>
    </row>
    <row r="6" spans="1:21" s="77" customFormat="1" x14ac:dyDescent="0.25">
      <c r="A6" s="17"/>
      <c r="B6" s="17"/>
      <c r="C6" s="78" t="s">
        <v>327</v>
      </c>
      <c r="D6" s="43"/>
      <c r="E6" s="58" t="s">
        <v>328</v>
      </c>
      <c r="F6" s="40"/>
      <c r="G6" s="40"/>
      <c r="H6" s="41"/>
      <c r="I6" s="7" t="s">
        <v>327</v>
      </c>
      <c r="J6" s="43"/>
      <c r="K6" s="58" t="s">
        <v>328</v>
      </c>
      <c r="L6" s="40"/>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1325057.0119956899</v>
      </c>
      <c r="D8" s="145">
        <v>669565.24287443003</v>
      </c>
      <c r="E8" s="145">
        <v>858801.90274152695</v>
      </c>
      <c r="F8" s="145">
        <v>1177642.2091489099</v>
      </c>
      <c r="G8" s="145">
        <v>1481547.2899265599</v>
      </c>
      <c r="H8" s="145">
        <v>2437728.4152870202</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273162.15026551299</v>
      </c>
      <c r="D9" s="146">
        <v>181687.432097521</v>
      </c>
      <c r="E9" s="146">
        <v>231741.59892292201</v>
      </c>
      <c r="F9" s="146">
        <v>267449.98920987902</v>
      </c>
      <c r="G9" s="146">
        <v>320133.44447710499</v>
      </c>
      <c r="H9" s="146">
        <v>364798.286620136</v>
      </c>
      <c r="I9" s="63">
        <v>20.6151243148473</v>
      </c>
      <c r="J9" s="63">
        <v>27.135134929874901</v>
      </c>
      <c r="K9" s="63">
        <v>26.984290344855999</v>
      </c>
      <c r="L9" s="63">
        <v>22.710632069070101</v>
      </c>
      <c r="M9" s="63">
        <v>21.608047657592699</v>
      </c>
      <c r="N9" s="63">
        <v>14.9646812307919</v>
      </c>
    </row>
    <row r="10" spans="1:21" x14ac:dyDescent="0.25">
      <c r="A10" s="26" t="s">
        <v>371</v>
      </c>
      <c r="B10" s="26" t="s">
        <v>372</v>
      </c>
      <c r="C10" s="146">
        <v>28905.209613974599</v>
      </c>
      <c r="D10" s="146">
        <v>18394.3484616024</v>
      </c>
      <c r="E10" s="146">
        <v>22024.306057903199</v>
      </c>
      <c r="F10" s="146">
        <v>28106.470134613399</v>
      </c>
      <c r="G10" s="146">
        <v>35591.275106790803</v>
      </c>
      <c r="H10" s="146">
        <v>40409.648308962998</v>
      </c>
      <c r="I10" s="63">
        <v>2.1814313914266998</v>
      </c>
      <c r="J10" s="63">
        <v>2.7472077825658698</v>
      </c>
      <c r="K10" s="63">
        <v>2.56453857258533</v>
      </c>
      <c r="L10" s="63">
        <v>2.3866731267152899</v>
      </c>
      <c r="M10" s="63">
        <v>2.4023043576661598</v>
      </c>
      <c r="N10" s="63">
        <v>1.6576763865717701</v>
      </c>
    </row>
    <row r="11" spans="1:21" x14ac:dyDescent="0.25">
      <c r="A11" s="26" t="s">
        <v>373</v>
      </c>
      <c r="B11" s="26" t="s">
        <v>374</v>
      </c>
      <c r="C11" s="138">
        <v>0</v>
      </c>
      <c r="D11" s="138">
        <v>0</v>
      </c>
      <c r="E11" s="138">
        <v>0</v>
      </c>
      <c r="F11" s="138">
        <v>0</v>
      </c>
      <c r="G11" s="138">
        <v>0</v>
      </c>
      <c r="H11" s="138">
        <v>0</v>
      </c>
      <c r="I11" s="135" t="s">
        <v>152</v>
      </c>
      <c r="J11" s="135" t="s">
        <v>152</v>
      </c>
      <c r="K11" s="135" t="s">
        <v>152</v>
      </c>
      <c r="L11" s="135" t="s">
        <v>152</v>
      </c>
      <c r="M11" s="135" t="s">
        <v>152</v>
      </c>
      <c r="N11" s="135" t="s">
        <v>152</v>
      </c>
    </row>
    <row r="12" spans="1:21" x14ac:dyDescent="0.25">
      <c r="A12" s="26" t="s">
        <v>375</v>
      </c>
      <c r="B12" s="26" t="s">
        <v>376</v>
      </c>
      <c r="C12" s="62">
        <v>30833.780166169301</v>
      </c>
      <c r="D12" s="62">
        <v>18214.563463106799</v>
      </c>
      <c r="E12" s="62">
        <v>18935.819780214199</v>
      </c>
      <c r="F12" s="62">
        <v>26370.3492309762</v>
      </c>
      <c r="G12" s="62">
        <v>32181.493973996501</v>
      </c>
      <c r="H12" s="169">
        <v>58466.674382552803</v>
      </c>
      <c r="I12" s="63">
        <v>2.32697762338015</v>
      </c>
      <c r="J12" s="63">
        <v>2.7203567773189699</v>
      </c>
      <c r="K12" s="63">
        <v>2.2049112513335101</v>
      </c>
      <c r="L12" s="63">
        <v>2.2392496656547398</v>
      </c>
      <c r="M12" s="63">
        <v>2.17215435462689</v>
      </c>
      <c r="N12" s="63">
        <v>2.3984080431564001</v>
      </c>
    </row>
    <row r="13" spans="1:21" x14ac:dyDescent="0.25">
      <c r="A13" s="26" t="s">
        <v>377</v>
      </c>
      <c r="B13" s="26" t="s">
        <v>378</v>
      </c>
      <c r="C13" s="62">
        <v>12513.862305503601</v>
      </c>
      <c r="D13" s="169">
        <v>7468.5662014870004</v>
      </c>
      <c r="E13" s="62">
        <v>7377.3600450980703</v>
      </c>
      <c r="F13" s="62">
        <v>10543.849392182001</v>
      </c>
      <c r="G13" s="62">
        <v>14944.3647220938</v>
      </c>
      <c r="H13" s="62">
        <v>22235.171166657099</v>
      </c>
      <c r="I13" s="63">
        <v>0.94440180250480499</v>
      </c>
      <c r="J13" s="63">
        <v>1.11543516945781</v>
      </c>
      <c r="K13" s="63">
        <v>0.859029308336131</v>
      </c>
      <c r="L13" s="63">
        <v>0.89533555355510697</v>
      </c>
      <c r="M13" s="63">
        <v>1.0086998115891801</v>
      </c>
      <c r="N13" s="63">
        <v>0.91212667609813103</v>
      </c>
    </row>
    <row r="14" spans="1:21" x14ac:dyDescent="0.25">
      <c r="A14" s="26" t="s">
        <v>379</v>
      </c>
      <c r="B14" s="26" t="s">
        <v>380</v>
      </c>
      <c r="C14" s="138">
        <v>0</v>
      </c>
      <c r="D14" s="138">
        <v>0</v>
      </c>
      <c r="E14" s="138">
        <v>0</v>
      </c>
      <c r="F14" s="138">
        <v>0</v>
      </c>
      <c r="G14" s="138">
        <v>0</v>
      </c>
      <c r="H14" s="138">
        <v>0</v>
      </c>
      <c r="I14" s="135" t="s">
        <v>152</v>
      </c>
      <c r="J14" s="135" t="s">
        <v>152</v>
      </c>
      <c r="K14" s="135" t="s">
        <v>152</v>
      </c>
      <c r="L14" s="135" t="s">
        <v>152</v>
      </c>
      <c r="M14" s="135" t="s">
        <v>152</v>
      </c>
      <c r="N14" s="135" t="s">
        <v>152</v>
      </c>
    </row>
    <row r="15" spans="1:21" x14ac:dyDescent="0.25">
      <c r="A15" s="26" t="s">
        <v>381</v>
      </c>
      <c r="B15" s="26" t="s">
        <v>382</v>
      </c>
      <c r="C15" s="62">
        <v>4171.7901296663003</v>
      </c>
      <c r="D15" s="169">
        <v>3203.3094117849801</v>
      </c>
      <c r="E15" s="169">
        <v>3558.1603501750301</v>
      </c>
      <c r="F15" s="169">
        <v>3651.9125021393702</v>
      </c>
      <c r="G15" s="169">
        <v>4225.4416867324398</v>
      </c>
      <c r="H15" s="169">
        <v>6220.1266974996497</v>
      </c>
      <c r="I15" s="63">
        <v>0.31483853840998799</v>
      </c>
      <c r="J15" s="63">
        <v>0.47841632251298399</v>
      </c>
      <c r="K15" s="63">
        <v>0.4143167753607</v>
      </c>
      <c r="L15" s="63">
        <v>0.310103737261474</v>
      </c>
      <c r="M15" s="63">
        <v>0.28520464486434899</v>
      </c>
      <c r="N15" s="63">
        <v>0.25516077420656003</v>
      </c>
    </row>
    <row r="16" spans="1:21" x14ac:dyDescent="0.25">
      <c r="A16" s="26" t="s">
        <v>383</v>
      </c>
      <c r="B16" s="26" t="s">
        <v>384</v>
      </c>
      <c r="C16" s="170">
        <v>139.83828917060001</v>
      </c>
      <c r="D16" s="170">
        <v>13.484190779831</v>
      </c>
      <c r="E16" s="170">
        <v>169.98332338591001</v>
      </c>
      <c r="F16" s="170">
        <v>98.0440306920854</v>
      </c>
      <c r="G16" s="170">
        <v>306.18329718637699</v>
      </c>
      <c r="H16" s="170">
        <v>111.496603808795</v>
      </c>
      <c r="I16" s="63">
        <v>1.0553379054987801E-2</v>
      </c>
      <c r="J16" s="63">
        <v>2.0138725722893898E-3</v>
      </c>
      <c r="K16" s="63">
        <v>1.9793077174523999E-2</v>
      </c>
      <c r="L16" s="63">
        <v>8.3254514767216303E-3</v>
      </c>
      <c r="M16" s="63">
        <v>2.0666454541694301E-2</v>
      </c>
      <c r="N16" s="63">
        <v>4.5737910388047899E-3</v>
      </c>
    </row>
    <row r="17" spans="1:14" x14ac:dyDescent="0.25">
      <c r="A17" s="26" t="s">
        <v>385</v>
      </c>
      <c r="B17" s="26" t="s">
        <v>386</v>
      </c>
      <c r="C17" s="62">
        <v>617.91618481440298</v>
      </c>
      <c r="D17" s="169">
        <v>299.76402347215497</v>
      </c>
      <c r="E17" s="169">
        <v>446.79468819460197</v>
      </c>
      <c r="F17" s="169">
        <v>492.68063400550199</v>
      </c>
      <c r="G17" s="169">
        <v>562.73081720988102</v>
      </c>
      <c r="H17" s="169">
        <v>1287.6107611898799</v>
      </c>
      <c r="I17" s="63">
        <v>4.6633177230898902E-2</v>
      </c>
      <c r="J17" s="63">
        <v>4.4769949853620601E-2</v>
      </c>
      <c r="K17" s="63">
        <v>5.2025349125137302E-2</v>
      </c>
      <c r="L17" s="63">
        <v>4.1836190158432297E-2</v>
      </c>
      <c r="M17" s="63">
        <v>3.79826429460631E-2</v>
      </c>
      <c r="N17" s="63">
        <v>5.28201071585849E-2</v>
      </c>
    </row>
    <row r="18" spans="1:14" x14ac:dyDescent="0.25">
      <c r="A18" s="26" t="s">
        <v>387</v>
      </c>
      <c r="B18" s="26" t="s">
        <v>388</v>
      </c>
      <c r="C18" s="62">
        <v>22693.833083575199</v>
      </c>
      <c r="D18" s="62">
        <v>10335.2072019237</v>
      </c>
      <c r="E18" s="62">
        <v>13392.732769224</v>
      </c>
      <c r="F18" s="62">
        <v>18721.916944951099</v>
      </c>
      <c r="G18" s="62">
        <v>25406.007532329601</v>
      </c>
      <c r="H18" s="62">
        <v>45613.300969447497</v>
      </c>
      <c r="I18" s="63">
        <v>1.71266842695286</v>
      </c>
      <c r="J18" s="63">
        <v>1.5435698480337501</v>
      </c>
      <c r="K18" s="63">
        <v>1.5594670582902601</v>
      </c>
      <c r="L18" s="63">
        <v>1.58977971403398</v>
      </c>
      <c r="M18" s="63">
        <v>1.71482933451209</v>
      </c>
      <c r="N18" s="63">
        <v>1.87113956925661</v>
      </c>
    </row>
    <row r="19" spans="1:14" x14ac:dyDescent="0.25">
      <c r="A19" s="26" t="s">
        <v>389</v>
      </c>
      <c r="B19" s="26" t="s">
        <v>390</v>
      </c>
      <c r="C19" s="62">
        <v>13097.4627916956</v>
      </c>
      <c r="D19" s="169">
        <v>7731.18776758904</v>
      </c>
      <c r="E19" s="62">
        <v>9802.3928688270607</v>
      </c>
      <c r="F19" s="62">
        <v>11585.6423368388</v>
      </c>
      <c r="G19" s="62">
        <v>14577.075674856</v>
      </c>
      <c r="H19" s="62">
        <v>21791.0153103669</v>
      </c>
      <c r="I19" s="63">
        <v>0.98844522712039895</v>
      </c>
      <c r="J19" s="63">
        <v>1.15465786939585</v>
      </c>
      <c r="K19" s="63">
        <v>1.14140325464291</v>
      </c>
      <c r="L19" s="63">
        <v>0.98379985421988303</v>
      </c>
      <c r="M19" s="63">
        <v>0.98390890213019</v>
      </c>
      <c r="N19" s="63">
        <v>0.893906604760205</v>
      </c>
    </row>
    <row r="20" spans="1:14" x14ac:dyDescent="0.25">
      <c r="A20" s="26" t="s">
        <v>391</v>
      </c>
      <c r="B20" s="26" t="s">
        <v>392</v>
      </c>
      <c r="C20" s="62">
        <v>1341.7773411406499</v>
      </c>
      <c r="D20" s="169">
        <v>763.531021232586</v>
      </c>
      <c r="E20" s="169">
        <v>911.46146560361296</v>
      </c>
      <c r="F20" s="169">
        <v>886.216004856974</v>
      </c>
      <c r="G20" s="169">
        <v>1267.5380469418001</v>
      </c>
      <c r="H20" s="169">
        <v>2880.1401670682499</v>
      </c>
      <c r="I20" s="63">
        <v>0.101261857338483</v>
      </c>
      <c r="J20" s="63">
        <v>0.11403384948041299</v>
      </c>
      <c r="K20" s="63">
        <v>0.10613174734406</v>
      </c>
      <c r="L20" s="63">
        <v>7.5253417207034906E-2</v>
      </c>
      <c r="M20" s="63">
        <v>8.5555017754757601E-2</v>
      </c>
      <c r="N20" s="63">
        <v>0.118148525036951</v>
      </c>
    </row>
    <row r="21" spans="1:14" x14ac:dyDescent="0.25">
      <c r="A21" s="26" t="s">
        <v>393</v>
      </c>
      <c r="B21" s="26" t="s">
        <v>394</v>
      </c>
      <c r="C21" s="62">
        <v>87818.889983192494</v>
      </c>
      <c r="D21" s="62">
        <v>49311.083750472702</v>
      </c>
      <c r="E21" s="62">
        <v>66513.975407611593</v>
      </c>
      <c r="F21" s="62">
        <v>101618.366525939</v>
      </c>
      <c r="G21" s="62">
        <v>104471.745563758</v>
      </c>
      <c r="H21" s="62">
        <v>117179.278668181</v>
      </c>
      <c r="I21" s="63">
        <v>6.62755558350859</v>
      </c>
      <c r="J21" s="63">
        <v>7.3646420980248699</v>
      </c>
      <c r="K21" s="63">
        <v>7.7449729903113997</v>
      </c>
      <c r="L21" s="63">
        <v>8.6289677574803498</v>
      </c>
      <c r="M21" s="63">
        <v>7.0515295916700902</v>
      </c>
      <c r="N21" s="63">
        <v>4.8069045728535098</v>
      </c>
    </row>
    <row r="22" spans="1:14" x14ac:dyDescent="0.25">
      <c r="A22" s="26" t="s">
        <v>395</v>
      </c>
      <c r="B22" s="26" t="s">
        <v>396</v>
      </c>
      <c r="C22" s="138">
        <v>0</v>
      </c>
      <c r="D22" s="138">
        <v>0</v>
      </c>
      <c r="E22" s="138">
        <v>0</v>
      </c>
      <c r="F22" s="138">
        <v>0</v>
      </c>
      <c r="G22" s="138">
        <v>0</v>
      </c>
      <c r="H22" s="138">
        <v>0</v>
      </c>
      <c r="I22" s="135" t="s">
        <v>152</v>
      </c>
      <c r="J22" s="135" t="s">
        <v>152</v>
      </c>
      <c r="K22" s="135" t="s">
        <v>152</v>
      </c>
      <c r="L22" s="135" t="s">
        <v>152</v>
      </c>
      <c r="M22" s="135" t="s">
        <v>152</v>
      </c>
      <c r="N22" s="135" t="s">
        <v>152</v>
      </c>
    </row>
    <row r="23" spans="1:14" x14ac:dyDescent="0.25">
      <c r="A23" s="26" t="s">
        <v>397</v>
      </c>
      <c r="B23" s="26" t="s">
        <v>398</v>
      </c>
      <c r="C23" s="62">
        <v>24445.311026056501</v>
      </c>
      <c r="D23" s="169">
        <v>14981.949587347301</v>
      </c>
      <c r="E23" s="169">
        <v>19083.458866644301</v>
      </c>
      <c r="F23" s="169">
        <v>19174.461706519</v>
      </c>
      <c r="G23" s="170">
        <v>25002.829367107999</v>
      </c>
      <c r="H23" s="62">
        <v>43983.855602664</v>
      </c>
      <c r="I23" s="63">
        <v>1.8448497539920199</v>
      </c>
      <c r="J23" s="63">
        <v>2.2375638142490901</v>
      </c>
      <c r="K23" s="63">
        <v>2.22210253676952</v>
      </c>
      <c r="L23" s="63">
        <v>1.6282077491411</v>
      </c>
      <c r="M23" s="63">
        <v>1.68761601719425</v>
      </c>
      <c r="N23" s="63">
        <v>1.80429679232686</v>
      </c>
    </row>
    <row r="24" spans="1:14" x14ac:dyDescent="0.25">
      <c r="A24" s="26" t="s">
        <v>399</v>
      </c>
      <c r="B24" s="26" t="s">
        <v>400</v>
      </c>
      <c r="C24" s="62">
        <v>34869.315018444198</v>
      </c>
      <c r="D24" s="62">
        <v>21419.194539516498</v>
      </c>
      <c r="E24" s="62">
        <v>26194.860867615102</v>
      </c>
      <c r="F24" s="62">
        <v>31042.598613091301</v>
      </c>
      <c r="G24" s="62">
        <v>34819.556033264002</v>
      </c>
      <c r="H24" s="62">
        <v>60870.365038734002</v>
      </c>
      <c r="I24" s="63">
        <v>2.6315331870835399</v>
      </c>
      <c r="J24" s="63">
        <v>3.1989704912943702</v>
      </c>
      <c r="K24" s="63">
        <v>3.05016334779814</v>
      </c>
      <c r="L24" s="63">
        <v>2.6359957525236699</v>
      </c>
      <c r="M24" s="63">
        <v>2.3502156340206901</v>
      </c>
      <c r="N24" s="63">
        <v>2.49701175311472</v>
      </c>
    </row>
    <row r="25" spans="1:14" x14ac:dyDescent="0.25">
      <c r="A25" s="26" t="s">
        <v>401</v>
      </c>
      <c r="B25" s="26" t="s">
        <v>402</v>
      </c>
      <c r="C25" s="62">
        <v>48181.861668067097</v>
      </c>
      <c r="D25" s="62">
        <v>34030.448286130202</v>
      </c>
      <c r="E25" s="62">
        <v>41277.810411929699</v>
      </c>
      <c r="F25" s="62">
        <v>50145.425484562198</v>
      </c>
      <c r="G25" s="62">
        <v>52129.918980645198</v>
      </c>
      <c r="H25" s="62">
        <v>63325.705177068303</v>
      </c>
      <c r="I25" s="63">
        <v>3.63621045976728</v>
      </c>
      <c r="J25" s="63">
        <v>5.0824693557924396</v>
      </c>
      <c r="K25" s="63">
        <v>4.8064414249851897</v>
      </c>
      <c r="L25" s="63">
        <v>4.2581205985137496</v>
      </c>
      <c r="M25" s="63">
        <v>3.51861323192924</v>
      </c>
      <c r="N25" s="63">
        <v>2.5977342176409901</v>
      </c>
    </row>
    <row r="26" spans="1:14" x14ac:dyDescent="0.25">
      <c r="A26" s="26" t="s">
        <v>403</v>
      </c>
      <c r="B26" s="26" t="s">
        <v>404</v>
      </c>
      <c r="C26" s="62">
        <v>9185.0279161051694</v>
      </c>
      <c r="D26" s="169">
        <v>3562.3580368624898</v>
      </c>
      <c r="E26" s="169">
        <v>4670.7755572769101</v>
      </c>
      <c r="F26" s="169">
        <v>6245.3883104040196</v>
      </c>
      <c r="G26" s="169">
        <v>11122.735047935499</v>
      </c>
      <c r="H26" s="169">
        <v>20323.8826280469</v>
      </c>
      <c r="I26" s="63">
        <v>0.693179827958606</v>
      </c>
      <c r="J26" s="63">
        <v>0.53204046577587605</v>
      </c>
      <c r="K26" s="63">
        <v>0.54387112352296196</v>
      </c>
      <c r="L26" s="63">
        <v>0.53032986265986404</v>
      </c>
      <c r="M26" s="63">
        <v>0.750751266838522</v>
      </c>
      <c r="N26" s="63">
        <v>0.83372218581018698</v>
      </c>
    </row>
    <row r="27" spans="1:14" x14ac:dyDescent="0.25">
      <c r="A27" s="26" t="s">
        <v>405</v>
      </c>
      <c r="B27" s="26" t="s">
        <v>406</v>
      </c>
      <c r="C27" s="62">
        <v>13202.9659814221</v>
      </c>
      <c r="D27" s="169">
        <v>4708.7076452055799</v>
      </c>
      <c r="E27" s="169">
        <v>7381.1610529450199</v>
      </c>
      <c r="F27" s="62">
        <v>10585.5446744739</v>
      </c>
      <c r="G27" s="62">
        <v>17694.597984178901</v>
      </c>
      <c r="H27" s="62">
        <v>25644.8185503069</v>
      </c>
      <c r="I27" s="63">
        <v>0.99640738941012597</v>
      </c>
      <c r="J27" s="63">
        <v>0.70324851764873397</v>
      </c>
      <c r="K27" s="63">
        <v>0.85947190258689199</v>
      </c>
      <c r="L27" s="63">
        <v>0.89887612657193505</v>
      </c>
      <c r="M27" s="63">
        <v>1.19433231085428</v>
      </c>
      <c r="N27" s="63">
        <v>1.0519965386418</v>
      </c>
    </row>
    <row r="28" spans="1:14" x14ac:dyDescent="0.25">
      <c r="A28" s="26" t="s">
        <v>407</v>
      </c>
      <c r="B28" s="26" t="s">
        <v>408</v>
      </c>
      <c r="C28" s="62">
        <v>2731.12524714142</v>
      </c>
      <c r="D28" s="169">
        <v>1237.0190876898</v>
      </c>
      <c r="E28" s="169">
        <v>1947.9544280739599</v>
      </c>
      <c r="F28" s="170">
        <v>2323.9616301922201</v>
      </c>
      <c r="G28" s="62">
        <v>3160.4313615680599</v>
      </c>
      <c r="H28" s="62">
        <v>4986.2597281830504</v>
      </c>
      <c r="I28" s="63">
        <v>0.206113791513621</v>
      </c>
      <c r="J28" s="63">
        <v>0.18474959697419399</v>
      </c>
      <c r="K28" s="63">
        <v>0.22682232326867999</v>
      </c>
      <c r="L28" s="63">
        <v>0.19734021183494799</v>
      </c>
      <c r="M28" s="63">
        <v>0.213319641097971</v>
      </c>
      <c r="N28" s="63">
        <v>0.204545333963955</v>
      </c>
    </row>
    <row r="29" spans="1:14" x14ac:dyDescent="0.25">
      <c r="A29" s="26" t="s">
        <v>409</v>
      </c>
      <c r="B29" s="26" t="s">
        <v>410</v>
      </c>
      <c r="C29" s="62">
        <v>14234.0111657301</v>
      </c>
      <c r="D29" s="62">
        <v>8091.4357392216798</v>
      </c>
      <c r="E29" s="62">
        <v>7831.4639469583799</v>
      </c>
      <c r="F29" s="62">
        <v>11427.3698066905</v>
      </c>
      <c r="G29" s="62">
        <v>18184.6546138427</v>
      </c>
      <c r="H29" s="62">
        <v>25635.131721937301</v>
      </c>
      <c r="I29" s="63">
        <v>1.07421877223924</v>
      </c>
      <c r="J29" s="63">
        <v>1.20846113583873</v>
      </c>
      <c r="K29" s="63">
        <v>0.91190575171739097</v>
      </c>
      <c r="L29" s="63">
        <v>0.97036007353617604</v>
      </c>
      <c r="M29" s="63">
        <v>1.2274096640373899</v>
      </c>
      <c r="N29" s="63">
        <v>1.05159916753561</v>
      </c>
    </row>
    <row r="30" spans="1:14" x14ac:dyDescent="0.25">
      <c r="A30" s="26" t="s">
        <v>411</v>
      </c>
      <c r="B30" s="26" t="s">
        <v>412</v>
      </c>
      <c r="C30" s="62">
        <v>3445.1881722865201</v>
      </c>
      <c r="D30" s="169">
        <v>1349.8670066693301</v>
      </c>
      <c r="E30" s="62">
        <v>1782.5510190991399</v>
      </c>
      <c r="F30" s="62">
        <v>2727.4178346185899</v>
      </c>
      <c r="G30" s="62">
        <v>4104.5563364500504</v>
      </c>
      <c r="H30" s="62">
        <v>7261.5486645954697</v>
      </c>
      <c r="I30" s="63">
        <v>0.26000301429277101</v>
      </c>
      <c r="J30" s="63">
        <v>0.20160350631021101</v>
      </c>
      <c r="K30" s="63">
        <v>0.20756253722875501</v>
      </c>
      <c r="L30" s="63">
        <v>0.23159987077821401</v>
      </c>
      <c r="M30" s="63">
        <v>0.27704524616649301</v>
      </c>
      <c r="N30" s="63">
        <v>0.297881774649639</v>
      </c>
    </row>
    <row r="31" spans="1:14" x14ac:dyDescent="0.25">
      <c r="A31" s="26" t="s">
        <v>413</v>
      </c>
      <c r="B31" s="26" t="s">
        <v>414</v>
      </c>
      <c r="C31" s="62">
        <v>1844.3354273249499</v>
      </c>
      <c r="D31" s="169">
        <v>902.68523927743104</v>
      </c>
      <c r="E31" s="170">
        <v>1195.8452111004101</v>
      </c>
      <c r="F31" s="169">
        <v>1523.13128386228</v>
      </c>
      <c r="G31" s="169">
        <v>2328.6664871459102</v>
      </c>
      <c r="H31" s="169">
        <v>3271.3489152387301</v>
      </c>
      <c r="I31" s="63">
        <v>0.13918913757130899</v>
      </c>
      <c r="J31" s="63">
        <v>0.134816621514316</v>
      </c>
      <c r="K31" s="63">
        <v>0.13924575705793699</v>
      </c>
      <c r="L31" s="63">
        <v>0.12933735493083701</v>
      </c>
      <c r="M31" s="63">
        <v>0.15717800592523301</v>
      </c>
      <c r="N31" s="63">
        <v>0.13419661085804599</v>
      </c>
    </row>
    <row r="32" spans="1:14" x14ac:dyDescent="0.25">
      <c r="A32" s="26" t="s">
        <v>415</v>
      </c>
      <c r="B32" s="26" t="s">
        <v>416</v>
      </c>
      <c r="C32" s="62">
        <v>35306.008501251898</v>
      </c>
      <c r="D32" s="62">
        <v>12045.869470215201</v>
      </c>
      <c r="E32" s="62">
        <v>18077.863671874798</v>
      </c>
      <c r="F32" s="62">
        <v>25334.963305755999</v>
      </c>
      <c r="G32" s="62">
        <v>36500.567235010203</v>
      </c>
      <c r="H32" s="62">
        <v>84570.778823403205</v>
      </c>
      <c r="I32" s="63">
        <v>2.6644897677328498</v>
      </c>
      <c r="J32" s="63">
        <v>1.7990583588990601</v>
      </c>
      <c r="K32" s="63">
        <v>2.10500973672338</v>
      </c>
      <c r="L32" s="63">
        <v>2.15132941982995</v>
      </c>
      <c r="M32" s="63">
        <v>2.46367885002303</v>
      </c>
      <c r="N32" s="63">
        <v>3.4692453143286599</v>
      </c>
    </row>
    <row r="33" spans="1:14" x14ac:dyDescent="0.25">
      <c r="A33" s="26" t="s">
        <v>417</v>
      </c>
      <c r="B33" s="26" t="s">
        <v>418</v>
      </c>
      <c r="C33" s="62">
        <v>3492.1937114860398</v>
      </c>
      <c r="D33" s="169">
        <v>1524.1169968914</v>
      </c>
      <c r="E33" s="169">
        <v>1850.47431153609</v>
      </c>
      <c r="F33" s="62">
        <v>2494.6677890125602</v>
      </c>
      <c r="G33" s="169">
        <v>4611.74723111599</v>
      </c>
      <c r="H33" s="62">
        <v>6979.9622288741803</v>
      </c>
      <c r="I33" s="63">
        <v>0.26355044951812201</v>
      </c>
      <c r="J33" s="63">
        <v>0.227627854508755</v>
      </c>
      <c r="K33" s="63">
        <v>0.21547161290966799</v>
      </c>
      <c r="L33" s="63">
        <v>0.21183579950106099</v>
      </c>
      <c r="M33" s="63">
        <v>0.31127911086419502</v>
      </c>
      <c r="N33" s="63">
        <v>0.28633059306782399</v>
      </c>
    </row>
    <row r="34" spans="1:14" x14ac:dyDescent="0.25">
      <c r="A34" s="26" t="s">
        <v>419</v>
      </c>
      <c r="B34" s="26" t="s">
        <v>420</v>
      </c>
      <c r="C34" s="62">
        <v>34048.203769225198</v>
      </c>
      <c r="D34" s="62">
        <v>16230.6391708295</v>
      </c>
      <c r="E34" s="62">
        <v>21508.755133001101</v>
      </c>
      <c r="F34" s="62">
        <v>29003.332045643201</v>
      </c>
      <c r="G34" s="62">
        <v>41340.005549417197</v>
      </c>
      <c r="H34" s="62">
        <v>62158.286947234898</v>
      </c>
      <c r="I34" s="63">
        <v>2.5695651931191001</v>
      </c>
      <c r="J34" s="63">
        <v>2.4240564072817801</v>
      </c>
      <c r="K34" s="63">
        <v>2.5045071586752798</v>
      </c>
      <c r="L34" s="63">
        <v>2.4628305456717601</v>
      </c>
      <c r="M34" s="63">
        <v>2.7903264263313701</v>
      </c>
      <c r="N34" s="63">
        <v>2.54984462409511</v>
      </c>
    </row>
    <row r="35" spans="1:14" x14ac:dyDescent="0.25">
      <c r="A35" s="26" t="s">
        <v>421</v>
      </c>
      <c r="B35" s="26" t="s">
        <v>422</v>
      </c>
      <c r="C35" s="62">
        <v>38078.489558155998</v>
      </c>
      <c r="D35" s="169">
        <v>13901.3852799538</v>
      </c>
      <c r="E35" s="169">
        <v>22184.478227824598</v>
      </c>
      <c r="F35" s="62">
        <v>34373.520738979401</v>
      </c>
      <c r="G35" s="62">
        <v>47036.440193199298</v>
      </c>
      <c r="H35" s="62">
        <v>72896.623350822701</v>
      </c>
      <c r="I35" s="63">
        <v>2.8737246181434402</v>
      </c>
      <c r="J35" s="63">
        <v>2.0761808394168502</v>
      </c>
      <c r="K35" s="63">
        <v>2.5831892264101599</v>
      </c>
      <c r="L35" s="63">
        <v>2.9188424524815</v>
      </c>
      <c r="M35" s="63">
        <v>3.1748186853712101</v>
      </c>
      <c r="N35" s="63">
        <v>2.9903504793104698</v>
      </c>
    </row>
    <row r="36" spans="1:14" x14ac:dyDescent="0.25">
      <c r="A36" s="26" t="s">
        <v>423</v>
      </c>
      <c r="B36" s="26" t="s">
        <v>424</v>
      </c>
      <c r="C36" s="62">
        <v>6652.1351947590001</v>
      </c>
      <c r="D36" s="170">
        <v>1686.3580478559099</v>
      </c>
      <c r="E36" s="170">
        <v>1549.38651635979</v>
      </c>
      <c r="F36" s="170">
        <v>3891.6687268124401</v>
      </c>
      <c r="G36" s="169">
        <v>10335.3732335807</v>
      </c>
      <c r="H36" s="169">
        <v>15797.889449186199</v>
      </c>
      <c r="I36" s="63">
        <v>0.50202633807734098</v>
      </c>
      <c r="J36" s="63">
        <v>0.25185865989943101</v>
      </c>
      <c r="K36" s="63">
        <v>0.18041256213030399</v>
      </c>
      <c r="L36" s="63">
        <v>0.33046274127903102</v>
      </c>
      <c r="M36" s="63">
        <v>0.69760670508822997</v>
      </c>
      <c r="N36" s="63">
        <v>0.64805781276197505</v>
      </c>
    </row>
    <row r="37" spans="1:14" x14ac:dyDescent="0.25">
      <c r="A37" s="26" t="s">
        <v>425</v>
      </c>
      <c r="B37" s="26" t="s">
        <v>426</v>
      </c>
      <c r="C37" s="62">
        <v>8143.5127375806196</v>
      </c>
      <c r="D37" s="62">
        <v>3232.8798421926199</v>
      </c>
      <c r="E37" s="169">
        <v>5913.8994242028903</v>
      </c>
      <c r="F37" s="62">
        <v>7093.2926172403404</v>
      </c>
      <c r="G37" s="62">
        <v>10642.1459526204</v>
      </c>
      <c r="H37" s="62">
        <v>13835.3458516469</v>
      </c>
      <c r="I37" s="63">
        <v>0.61457829088542704</v>
      </c>
      <c r="J37" s="63">
        <v>0.482832685327861</v>
      </c>
      <c r="K37" s="63">
        <v>0.68862206817708804</v>
      </c>
      <c r="L37" s="63">
        <v>0.60233002537898905</v>
      </c>
      <c r="M37" s="63">
        <v>0.71831294383777999</v>
      </c>
      <c r="N37" s="63">
        <v>0.56755074785547599</v>
      </c>
    </row>
    <row r="38" spans="1:14" x14ac:dyDescent="0.25">
      <c r="A38" s="26" t="s">
        <v>427</v>
      </c>
      <c r="B38" s="26" t="s">
        <v>428</v>
      </c>
      <c r="C38" s="169">
        <v>2295.0780448415999</v>
      </c>
      <c r="D38" s="169">
        <v>744.58272325873099</v>
      </c>
      <c r="E38" s="169">
        <v>588.10791445876896</v>
      </c>
      <c r="F38" s="170">
        <v>2554.48299676837</v>
      </c>
      <c r="G38" s="169">
        <v>3083.1465828925502</v>
      </c>
      <c r="H38" s="170">
        <v>4505.07000682956</v>
      </c>
      <c r="I38" s="63">
        <v>0.173205984653063</v>
      </c>
      <c r="J38" s="63">
        <v>0.111203908981633</v>
      </c>
      <c r="K38" s="63">
        <v>6.8480043253440703E-2</v>
      </c>
      <c r="L38" s="63">
        <v>0.21691503386368199</v>
      </c>
      <c r="M38" s="63">
        <v>0.208103150257551</v>
      </c>
      <c r="N38" s="63">
        <v>0.18480606693420901</v>
      </c>
    </row>
    <row r="39" spans="1:14" x14ac:dyDescent="0.25">
      <c r="A39" s="26" t="s">
        <v>429</v>
      </c>
      <c r="B39" s="26" t="s">
        <v>430</v>
      </c>
      <c r="C39" s="62">
        <v>70974.9750435069</v>
      </c>
      <c r="D39" s="169">
        <v>27704.650865088599</v>
      </c>
      <c r="E39" s="169">
        <v>20290.023908402</v>
      </c>
      <c r="F39" s="169">
        <v>69564.167248583399</v>
      </c>
      <c r="G39" s="62">
        <v>54463.942146057903</v>
      </c>
      <c r="H39" s="62">
        <v>182852.09104940199</v>
      </c>
      <c r="I39" s="63">
        <v>5.3563714165483596</v>
      </c>
      <c r="J39" s="63">
        <v>4.1377074392561104</v>
      </c>
      <c r="K39" s="63">
        <v>2.3625965247201699</v>
      </c>
      <c r="L39" s="63">
        <v>5.9070714949031604</v>
      </c>
      <c r="M39" s="63">
        <v>3.6761527975767501</v>
      </c>
      <c r="N39" s="63">
        <v>7.5009213455746497</v>
      </c>
    </row>
    <row r="40" spans="1:14" x14ac:dyDescent="0.25">
      <c r="A40" s="26" t="s">
        <v>431</v>
      </c>
      <c r="B40" s="26" t="s">
        <v>432</v>
      </c>
      <c r="C40" s="62">
        <v>73951.040461670898</v>
      </c>
      <c r="D40" s="62">
        <v>26347.799046952601</v>
      </c>
      <c r="E40" s="62">
        <v>42848.897559507997</v>
      </c>
      <c r="F40" s="62">
        <v>67907.242905890205</v>
      </c>
      <c r="G40" s="62">
        <v>87029.526718838402</v>
      </c>
      <c r="H40" s="62">
        <v>145621.736077165</v>
      </c>
      <c r="I40" s="63">
        <v>5.5809704633230801</v>
      </c>
      <c r="J40" s="63">
        <v>3.9350607468574799</v>
      </c>
      <c r="K40" s="63">
        <v>4.9893808365727699</v>
      </c>
      <c r="L40" s="63">
        <v>5.7663730442344603</v>
      </c>
      <c r="M40" s="63">
        <v>5.8742321160165103</v>
      </c>
      <c r="N40" s="63">
        <v>5.9736652846137401</v>
      </c>
    </row>
    <row r="41" spans="1:14" x14ac:dyDescent="0.25">
      <c r="A41" s="26" t="s">
        <v>433</v>
      </c>
      <c r="B41" s="26" t="s">
        <v>434</v>
      </c>
      <c r="C41" s="62">
        <v>36869.833507650401</v>
      </c>
      <c r="D41" s="62">
        <v>25718.444615662</v>
      </c>
      <c r="E41" s="62">
        <v>30250.5750338211</v>
      </c>
      <c r="F41" s="62">
        <v>34802.491434069801</v>
      </c>
      <c r="G41" s="62">
        <v>38884.319438553503</v>
      </c>
      <c r="H41" s="62">
        <v>54693.337016145699</v>
      </c>
      <c r="I41" s="63">
        <v>2.7825092183860201</v>
      </c>
      <c r="J41" s="63">
        <v>3.8410662574498602</v>
      </c>
      <c r="K41" s="63">
        <v>3.5224159305252098</v>
      </c>
      <c r="L41" s="63">
        <v>2.9552686854882402</v>
      </c>
      <c r="M41" s="63">
        <v>2.62457497664357</v>
      </c>
      <c r="N41" s="63">
        <v>2.24361896399793</v>
      </c>
    </row>
    <row r="42" spans="1:14" x14ac:dyDescent="0.25">
      <c r="A42" s="26" t="s">
        <v>435</v>
      </c>
      <c r="B42" s="26" t="s">
        <v>436</v>
      </c>
      <c r="C42" s="169">
        <v>419.930451515404</v>
      </c>
      <c r="D42" s="170">
        <v>96.928166357793998</v>
      </c>
      <c r="E42" s="170">
        <v>78.880548538698093</v>
      </c>
      <c r="F42" s="170">
        <v>306.23725513039</v>
      </c>
      <c r="G42" s="170">
        <v>405.838309957435</v>
      </c>
      <c r="H42" s="170">
        <v>1211.7679775926999</v>
      </c>
      <c r="I42" s="63">
        <v>3.1691500645918601E-2</v>
      </c>
      <c r="J42" s="63">
        <v>1.44762840349483E-2</v>
      </c>
      <c r="K42" s="63">
        <v>9.1849526982753695E-3</v>
      </c>
      <c r="L42" s="63">
        <v>2.6004269611880501E-2</v>
      </c>
      <c r="M42" s="63">
        <v>2.7392869111694099E-2</v>
      </c>
      <c r="N42" s="63">
        <v>4.9708899891952603E-2</v>
      </c>
    </row>
    <row r="43" spans="1:14" x14ac:dyDescent="0.25">
      <c r="A43" s="26" t="s">
        <v>437</v>
      </c>
      <c r="B43" s="26" t="s">
        <v>438</v>
      </c>
      <c r="C43" s="62">
        <v>7962.6366357340703</v>
      </c>
      <c r="D43" s="169">
        <v>4157.8280303032798</v>
      </c>
      <c r="E43" s="62">
        <v>4667.0874739337096</v>
      </c>
      <c r="F43" s="169">
        <v>7051.5398641326301</v>
      </c>
      <c r="G43" s="62">
        <v>6978.4954769916303</v>
      </c>
      <c r="H43" s="169">
        <v>16958.232333309101</v>
      </c>
      <c r="I43" s="63">
        <v>0.60092785168099405</v>
      </c>
      <c r="J43" s="63">
        <v>0.62097429258033299</v>
      </c>
      <c r="K43" s="63">
        <v>0.54344167834690504</v>
      </c>
      <c r="L43" s="63">
        <v>0.59878457220285897</v>
      </c>
      <c r="M43" s="63">
        <v>0.47102752132451597</v>
      </c>
      <c r="N43" s="63">
        <v>0.69565716291297597</v>
      </c>
    </row>
    <row r="44" spans="1:14" x14ac:dyDescent="0.25">
      <c r="A44" s="26" t="s">
        <v>439</v>
      </c>
      <c r="B44" s="26" t="s">
        <v>440</v>
      </c>
      <c r="C44" s="62">
        <v>27193.743915388299</v>
      </c>
      <c r="D44" s="169">
        <v>11811.3629755771</v>
      </c>
      <c r="E44" s="62">
        <v>15281.158912877199</v>
      </c>
      <c r="F44" s="62">
        <v>24340.046617946598</v>
      </c>
      <c r="G44" s="62">
        <v>32499.311309254699</v>
      </c>
      <c r="H44" s="62">
        <v>52036.839761285803</v>
      </c>
      <c r="I44" s="63">
        <v>2.05226972644983</v>
      </c>
      <c r="J44" s="63">
        <v>1.7640346629808801</v>
      </c>
      <c r="K44" s="63">
        <v>1.77935783142721</v>
      </c>
      <c r="L44" s="63">
        <v>2.0668456368880701</v>
      </c>
      <c r="M44" s="63">
        <v>2.19360607185651</v>
      </c>
      <c r="N44" s="63">
        <v>2.1346446730883701</v>
      </c>
    </row>
    <row r="45" spans="1:14" x14ac:dyDescent="0.25">
      <c r="A45" s="26" t="s">
        <v>441</v>
      </c>
      <c r="B45" s="26" t="s">
        <v>442</v>
      </c>
      <c r="C45" s="170">
        <v>83.472367744716806</v>
      </c>
      <c r="D45" s="170">
        <v>9.1302093443454595</v>
      </c>
      <c r="E45" s="170">
        <v>92.892113107018105</v>
      </c>
      <c r="F45" s="138">
        <v>0</v>
      </c>
      <c r="G45" s="170">
        <v>39.326354281561898</v>
      </c>
      <c r="H45" s="170">
        <v>276.013161990659</v>
      </c>
      <c r="I45" s="63">
        <v>6.2995302835307998E-3</v>
      </c>
      <c r="J45" s="63">
        <v>1.3636026423877201E-3</v>
      </c>
      <c r="K45" s="63">
        <v>1.0816477328529601E-2</v>
      </c>
      <c r="L45" s="135" t="s">
        <v>152</v>
      </c>
      <c r="M45" s="63">
        <v>2.6544110032094398E-3</v>
      </c>
      <c r="N45" s="63">
        <v>1.13225558786523E-2</v>
      </c>
    </row>
    <row r="46" spans="1:14" x14ac:dyDescent="0.25">
      <c r="A46" s="26" t="s">
        <v>443</v>
      </c>
      <c r="B46" s="26" t="s">
        <v>444</v>
      </c>
      <c r="C46" s="62">
        <v>64312.307472029497</v>
      </c>
      <c r="D46" s="62">
        <v>34406.860980101999</v>
      </c>
      <c r="E46" s="62">
        <v>50747.145080805698</v>
      </c>
      <c r="F46" s="62">
        <v>57685.861810376402</v>
      </c>
      <c r="G46" s="62">
        <v>76038.441412456697</v>
      </c>
      <c r="H46" s="62">
        <v>102683.228076406</v>
      </c>
      <c r="I46" s="63">
        <v>4.8535502163161697</v>
      </c>
      <c r="J46" s="63">
        <v>5.13868683392137</v>
      </c>
      <c r="K46" s="63">
        <v>5.9090629537274104</v>
      </c>
      <c r="L46" s="63">
        <v>4.8984200262375301</v>
      </c>
      <c r="M46" s="63">
        <v>5.1323668120121697</v>
      </c>
      <c r="N46" s="63">
        <v>4.2122505293239003</v>
      </c>
    </row>
    <row r="47" spans="1:14" x14ac:dyDescent="0.25">
      <c r="A47" s="26" t="s">
        <v>445</v>
      </c>
      <c r="B47" s="26" t="s">
        <v>446</v>
      </c>
      <c r="C47" s="62">
        <v>2746.9142512829899</v>
      </c>
      <c r="D47" s="169">
        <v>1332.9960748240101</v>
      </c>
      <c r="E47" s="169">
        <v>1423.0519949509301</v>
      </c>
      <c r="F47" s="169">
        <v>1713.8128614427101</v>
      </c>
      <c r="G47" s="169">
        <v>3112.4790753060001</v>
      </c>
      <c r="H47" s="169">
        <v>6152.2312498912997</v>
      </c>
      <c r="I47" s="63">
        <v>0.20730536319685</v>
      </c>
      <c r="J47" s="63">
        <v>0.19908382177985801</v>
      </c>
      <c r="K47" s="63">
        <v>0.16570200769329499</v>
      </c>
      <c r="L47" s="63">
        <v>0.14552916396239601</v>
      </c>
      <c r="M47" s="63">
        <v>0.2100830055489</v>
      </c>
      <c r="N47" s="63">
        <v>0.25237558094292201</v>
      </c>
    </row>
    <row r="48" spans="1:14" x14ac:dyDescent="0.25">
      <c r="A48" s="26" t="s">
        <v>447</v>
      </c>
      <c r="B48" s="26" t="s">
        <v>448</v>
      </c>
      <c r="C48" s="170">
        <v>2301.22835040154</v>
      </c>
      <c r="D48" s="170">
        <v>568.16820952342505</v>
      </c>
      <c r="E48" s="170">
        <v>231.59998343030901</v>
      </c>
      <c r="F48" s="170">
        <v>522.98256190223196</v>
      </c>
      <c r="G48" s="170">
        <v>529.22248623237897</v>
      </c>
      <c r="H48" s="170">
        <v>9654.1685109193604</v>
      </c>
      <c r="I48" s="63">
        <v>0.17367013868600401</v>
      </c>
      <c r="J48" s="63">
        <v>8.4856287803155697E-2</v>
      </c>
      <c r="K48" s="63">
        <v>2.69678004544446E-2</v>
      </c>
      <c r="L48" s="63">
        <v>4.4409291535176303E-2</v>
      </c>
      <c r="M48" s="63">
        <v>3.5720931071907297E-2</v>
      </c>
      <c r="N48" s="63">
        <v>0.39603134009424501</v>
      </c>
    </row>
    <row r="49" spans="1:14" x14ac:dyDescent="0.25">
      <c r="A49" s="26" t="s">
        <v>449</v>
      </c>
      <c r="B49" s="26" t="s">
        <v>450</v>
      </c>
      <c r="C49" s="62">
        <v>8645.3614737295302</v>
      </c>
      <c r="D49" s="169">
        <v>1749.0489617265901</v>
      </c>
      <c r="E49" s="169">
        <v>3168.4926032215799</v>
      </c>
      <c r="F49" s="62">
        <v>4630.9872349195102</v>
      </c>
      <c r="G49" s="62">
        <v>11029.4444606832</v>
      </c>
      <c r="H49" s="62">
        <v>22648.834108096798</v>
      </c>
      <c r="I49" s="63">
        <v>0.65245203756996195</v>
      </c>
      <c r="J49" s="63">
        <v>0.26122158823805702</v>
      </c>
      <c r="K49" s="63">
        <v>0.36894336087366603</v>
      </c>
      <c r="L49" s="63">
        <v>0.393242293707046</v>
      </c>
      <c r="M49" s="63">
        <v>0.74445443190881</v>
      </c>
      <c r="N49" s="63">
        <v>0.929095873275537</v>
      </c>
    </row>
    <row r="50" spans="1:14" x14ac:dyDescent="0.25">
      <c r="A50" s="26" t="s">
        <v>451</v>
      </c>
      <c r="B50" s="26" t="s">
        <v>452</v>
      </c>
      <c r="C50" s="62">
        <v>18036.613844630701</v>
      </c>
      <c r="D50" s="62">
        <v>9956.1790206108599</v>
      </c>
      <c r="E50" s="62">
        <v>11952.069575220399</v>
      </c>
      <c r="F50" s="62">
        <v>15145.1246599758</v>
      </c>
      <c r="G50" s="62">
        <v>22236.905478690798</v>
      </c>
      <c r="H50" s="62">
        <v>30892.790488655999</v>
      </c>
      <c r="I50" s="63">
        <v>1.3611953056620201</v>
      </c>
      <c r="J50" s="63">
        <v>1.4869617451869499</v>
      </c>
      <c r="K50" s="63">
        <v>1.39171437988972</v>
      </c>
      <c r="L50" s="63">
        <v>1.2860548426606799</v>
      </c>
      <c r="M50" s="63">
        <v>1.5009244476963699</v>
      </c>
      <c r="N50" s="63">
        <v>1.2672777777428801</v>
      </c>
    </row>
    <row r="51" spans="1:14" x14ac:dyDescent="0.25">
      <c r="A51" s="26" t="s">
        <v>453</v>
      </c>
      <c r="B51" s="26" t="s">
        <v>454</v>
      </c>
      <c r="C51" s="62">
        <v>9793.1563515009693</v>
      </c>
      <c r="D51" s="169">
        <v>2504.7516281632502</v>
      </c>
      <c r="E51" s="169">
        <v>4171.7405964543796</v>
      </c>
      <c r="F51" s="169">
        <v>8714.3091574931004</v>
      </c>
      <c r="G51" s="62">
        <v>9224.2337424445996</v>
      </c>
      <c r="H51" s="62">
        <v>24350.7466329495</v>
      </c>
      <c r="I51" s="63">
        <v>0.73907433890345098</v>
      </c>
      <c r="J51" s="63">
        <v>0.37408626789084798</v>
      </c>
      <c r="K51" s="63">
        <v>0.485762849748826</v>
      </c>
      <c r="L51" s="63">
        <v>0.73997934939772203</v>
      </c>
      <c r="M51" s="63">
        <v>0.622608120926185</v>
      </c>
      <c r="N51" s="63">
        <v>0.99891138324703299</v>
      </c>
    </row>
    <row r="52" spans="1:14" x14ac:dyDescent="0.25">
      <c r="A52" s="26" t="s">
        <v>455</v>
      </c>
      <c r="B52" s="26" t="s">
        <v>456</v>
      </c>
      <c r="C52" s="170">
        <v>1265.84882857605</v>
      </c>
      <c r="D52" s="170">
        <v>58.973669420801599</v>
      </c>
      <c r="E52" s="170">
        <v>109.40507106470299</v>
      </c>
      <c r="F52" s="170">
        <v>730.16427098777001</v>
      </c>
      <c r="G52" s="170">
        <v>2150.4400777972801</v>
      </c>
      <c r="H52" s="170">
        <v>3280.26105360969</v>
      </c>
      <c r="I52" s="63">
        <v>9.5531650118928294E-2</v>
      </c>
      <c r="J52" s="63">
        <v>8.8077554873710103E-3</v>
      </c>
      <c r="K52" s="63">
        <v>1.2739267427733099E-2</v>
      </c>
      <c r="L52" s="63">
        <v>6.2002216404544702E-2</v>
      </c>
      <c r="M52" s="63">
        <v>0.14514825766404499</v>
      </c>
      <c r="N52" s="63">
        <v>0.13456220278843001</v>
      </c>
    </row>
    <row r="53" spans="1:14" x14ac:dyDescent="0.25">
      <c r="A53" s="26" t="s">
        <v>457</v>
      </c>
      <c r="B53" s="26" t="s">
        <v>458</v>
      </c>
      <c r="C53" s="62">
        <v>2770.4234678266998</v>
      </c>
      <c r="D53" s="170">
        <v>955.95279591421297</v>
      </c>
      <c r="E53" s="170">
        <v>1384.2150640741199</v>
      </c>
      <c r="F53" s="169">
        <v>1551.5786250895701</v>
      </c>
      <c r="G53" s="169">
        <v>3184.2036013186798</v>
      </c>
      <c r="H53" s="169">
        <v>6776.1672527369201</v>
      </c>
      <c r="I53" s="63">
        <v>0.20907956735039801</v>
      </c>
      <c r="J53" s="63">
        <v>0.14277216538456</v>
      </c>
      <c r="K53" s="63">
        <v>0.161179785426107</v>
      </c>
      <c r="L53" s="63">
        <v>0.131752973274531</v>
      </c>
      <c r="M53" s="63">
        <v>0.21492419600568499</v>
      </c>
      <c r="N53" s="63">
        <v>0.27797055694323902</v>
      </c>
    </row>
    <row r="54" spans="1:14" x14ac:dyDescent="0.25">
      <c r="A54" s="26" t="s">
        <v>459</v>
      </c>
      <c r="B54" s="26" t="s">
        <v>460</v>
      </c>
      <c r="C54" s="62">
        <v>7513.8350319662504</v>
      </c>
      <c r="D54" s="169">
        <v>3717.8987937893598</v>
      </c>
      <c r="E54" s="169">
        <v>4158.7327868472103</v>
      </c>
      <c r="F54" s="62">
        <v>4742.2380752771196</v>
      </c>
      <c r="G54" s="62">
        <v>8456.8425522826892</v>
      </c>
      <c r="H54" s="62">
        <v>16493.462951634901</v>
      </c>
      <c r="I54" s="63">
        <v>0.56705748989996596</v>
      </c>
      <c r="J54" s="63">
        <v>0.55527057793927603</v>
      </c>
      <c r="K54" s="63">
        <v>0.48424820363944399</v>
      </c>
      <c r="L54" s="63">
        <v>0.40268920716627099</v>
      </c>
      <c r="M54" s="63">
        <v>0.57081151643170802</v>
      </c>
      <c r="N54" s="63">
        <v>0.67659148772292299</v>
      </c>
    </row>
    <row r="55" spans="1:14" x14ac:dyDescent="0.25">
      <c r="A55" s="26" t="s">
        <v>461</v>
      </c>
      <c r="B55" s="26" t="s">
        <v>462</v>
      </c>
      <c r="C55" s="170">
        <v>5158.97354029501</v>
      </c>
      <c r="D55" s="170">
        <v>392.95620440701498</v>
      </c>
      <c r="E55" s="170">
        <v>282.66424213155602</v>
      </c>
      <c r="F55" s="170">
        <v>224.44462513200099</v>
      </c>
      <c r="G55" s="170">
        <v>1954.2981490805601</v>
      </c>
      <c r="H55" s="170">
        <v>22940.504480723899</v>
      </c>
      <c r="I55" s="63">
        <v>0.38933974112744002</v>
      </c>
      <c r="J55" s="63">
        <v>5.8688262060925103E-2</v>
      </c>
      <c r="K55" s="63">
        <v>3.29137885266923E-2</v>
      </c>
      <c r="L55" s="63">
        <v>1.9058812888016901E-2</v>
      </c>
      <c r="M55" s="63">
        <v>0.13190926556096899</v>
      </c>
      <c r="N55" s="63">
        <v>0.941060716069263</v>
      </c>
    </row>
    <row r="56" spans="1:14" x14ac:dyDescent="0.25">
      <c r="A56" s="26" t="s">
        <v>463</v>
      </c>
      <c r="B56" s="26" t="s">
        <v>464</v>
      </c>
      <c r="C56" s="62">
        <v>2471.5406722912699</v>
      </c>
      <c r="D56" s="169">
        <v>900.42977212293704</v>
      </c>
      <c r="E56" s="169">
        <v>1369.97633284575</v>
      </c>
      <c r="F56" s="169">
        <v>2095.2970050650802</v>
      </c>
      <c r="G56" s="169">
        <v>2291.7889207661001</v>
      </c>
      <c r="H56" s="169">
        <v>5700.2113306565097</v>
      </c>
      <c r="I56" s="63">
        <v>0.18652334578184299</v>
      </c>
      <c r="J56" s="63">
        <v>0.134479766043024</v>
      </c>
      <c r="K56" s="63">
        <v>0.15952180921728401</v>
      </c>
      <c r="L56" s="63">
        <v>0.177923055813307</v>
      </c>
      <c r="M56" s="63">
        <v>0.154688880763279</v>
      </c>
      <c r="N56" s="63">
        <v>0.23383291161191</v>
      </c>
    </row>
    <row r="57" spans="1:14" x14ac:dyDescent="0.25">
      <c r="A57" s="26" t="s">
        <v>465</v>
      </c>
      <c r="B57" s="26" t="s">
        <v>466</v>
      </c>
      <c r="C57" s="62">
        <v>13850.054871483901</v>
      </c>
      <c r="D57" s="169">
        <v>2403.6310578839002</v>
      </c>
      <c r="E57" s="169">
        <v>2796.4636900830501</v>
      </c>
      <c r="F57" s="169">
        <v>5247.7303189130798</v>
      </c>
      <c r="G57" s="169">
        <v>14547.0373354493</v>
      </c>
      <c r="H57" s="62">
        <v>44255.41195509</v>
      </c>
      <c r="I57" s="63">
        <v>1.0452421855135201</v>
      </c>
      <c r="J57" s="63">
        <v>0.35898384563170599</v>
      </c>
      <c r="K57" s="63">
        <v>0.32562383492118302</v>
      </c>
      <c r="L57" s="63">
        <v>0.44561330072447403</v>
      </c>
      <c r="M57" s="63">
        <v>0.98188140428310799</v>
      </c>
      <c r="N57" s="63">
        <v>1.8154365218686299</v>
      </c>
    </row>
    <row r="58" spans="1:14" x14ac:dyDescent="0.25">
      <c r="A58" s="26" t="s">
        <v>467</v>
      </c>
      <c r="B58" s="26" t="s">
        <v>468</v>
      </c>
      <c r="C58" s="62">
        <v>9059.3414631139894</v>
      </c>
      <c r="D58" s="170">
        <v>837.55733939176298</v>
      </c>
      <c r="E58" s="169">
        <v>3373.8631288707102</v>
      </c>
      <c r="F58" s="169">
        <v>5597.2386994742601</v>
      </c>
      <c r="G58" s="169">
        <v>7815.1098600560399</v>
      </c>
      <c r="H58" s="62">
        <v>27672.9382877772</v>
      </c>
      <c r="I58" s="63">
        <v>0.68369446605694095</v>
      </c>
      <c r="J58" s="63">
        <v>0.12508972774574501</v>
      </c>
      <c r="K58" s="63">
        <v>0.39285696947112397</v>
      </c>
      <c r="L58" s="63">
        <v>0.47529195675819103</v>
      </c>
      <c r="M58" s="63">
        <v>0.52749648379049796</v>
      </c>
      <c r="N58" s="63">
        <v>1.1351936546433901</v>
      </c>
    </row>
    <row r="59" spans="1:14" x14ac:dyDescent="0.25">
      <c r="A59" s="26" t="s">
        <v>469</v>
      </c>
      <c r="B59" s="26" t="s">
        <v>470</v>
      </c>
      <c r="C59" s="138">
        <v>0</v>
      </c>
      <c r="D59" s="138">
        <v>0</v>
      </c>
      <c r="E59" s="138">
        <v>0</v>
      </c>
      <c r="F59" s="138">
        <v>0</v>
      </c>
      <c r="G59" s="138">
        <v>0</v>
      </c>
      <c r="H59" s="138">
        <v>0</v>
      </c>
      <c r="I59" s="135" t="s">
        <v>152</v>
      </c>
      <c r="J59" s="135" t="s">
        <v>152</v>
      </c>
      <c r="K59" s="135" t="s">
        <v>152</v>
      </c>
      <c r="L59" s="135" t="s">
        <v>152</v>
      </c>
      <c r="M59" s="135" t="s">
        <v>152</v>
      </c>
      <c r="N59" s="135" t="s">
        <v>152</v>
      </c>
    </row>
    <row r="60" spans="1:14" x14ac:dyDescent="0.25">
      <c r="A60" s="26" t="s">
        <v>471</v>
      </c>
      <c r="B60" s="26" t="s">
        <v>472</v>
      </c>
      <c r="C60" s="62">
        <v>20886.034618063</v>
      </c>
      <c r="D60" s="169">
        <v>7909.7500068911704</v>
      </c>
      <c r="E60" s="169">
        <v>11982.794800039501</v>
      </c>
      <c r="F60" s="169">
        <v>13731.574582531101</v>
      </c>
      <c r="G60" s="62">
        <v>22253.021350424198</v>
      </c>
      <c r="H60" s="62">
        <v>48553.032350428897</v>
      </c>
      <c r="I60" s="63">
        <v>1.5762366772887899</v>
      </c>
      <c r="J60" s="63">
        <v>1.18132625477015</v>
      </c>
      <c r="K60" s="63">
        <v>1.39529206465277</v>
      </c>
      <c r="L60" s="63">
        <v>1.16602262349742</v>
      </c>
      <c r="M60" s="63">
        <v>1.5020122207187301</v>
      </c>
      <c r="N60" s="63">
        <v>1.99173263296897</v>
      </c>
    </row>
    <row r="61" spans="1:14" x14ac:dyDescent="0.25">
      <c r="A61" s="26" t="s">
        <v>473</v>
      </c>
      <c r="B61" s="26" t="s">
        <v>474</v>
      </c>
      <c r="C61" s="169">
        <v>2365.1089485326502</v>
      </c>
      <c r="D61" s="170">
        <v>453.166554291924</v>
      </c>
      <c r="E61" s="170">
        <v>812.88387975823105</v>
      </c>
      <c r="F61" s="169">
        <v>1551.85761296942</v>
      </c>
      <c r="G61" s="169">
        <v>1809.7911495222099</v>
      </c>
      <c r="H61" s="169">
        <v>7197.8455461214598</v>
      </c>
      <c r="I61" s="63">
        <v>0.178491108467138</v>
      </c>
      <c r="J61" s="63">
        <v>6.7680716571620295E-2</v>
      </c>
      <c r="K61" s="63">
        <v>9.4653246244947503E-2</v>
      </c>
      <c r="L61" s="63">
        <v>0.13177666365159901</v>
      </c>
      <c r="M61" s="63">
        <v>0.12215547636092799</v>
      </c>
      <c r="N61" s="63">
        <v>0.29526855826037501</v>
      </c>
    </row>
    <row r="62" spans="1:14" x14ac:dyDescent="0.25">
      <c r="A62" s="26" t="s">
        <v>475</v>
      </c>
      <c r="B62" s="26" t="s">
        <v>476</v>
      </c>
      <c r="C62" s="170">
        <v>29.154120793912998</v>
      </c>
      <c r="D62" s="138">
        <v>0</v>
      </c>
      <c r="E62" s="170">
        <v>56.6246711855146</v>
      </c>
      <c r="F62" s="170">
        <v>85.474183699310004</v>
      </c>
      <c r="G62" s="138">
        <v>0</v>
      </c>
      <c r="H62" s="170">
        <v>3.6717490847406098</v>
      </c>
      <c r="I62" s="63">
        <v>2.2002163325790499E-3</v>
      </c>
      <c r="J62" s="135" t="s">
        <v>152</v>
      </c>
      <c r="K62" s="63">
        <v>6.5934496657207497E-3</v>
      </c>
      <c r="L62" s="63">
        <v>7.2580774564018503E-3</v>
      </c>
      <c r="M62" s="135" t="s">
        <v>152</v>
      </c>
      <c r="N62" s="63">
        <v>1.50621745298412E-4</v>
      </c>
    </row>
    <row r="63" spans="1:14" x14ac:dyDescent="0.25">
      <c r="A63" s="26" t="s">
        <v>477</v>
      </c>
      <c r="B63" s="26" t="s">
        <v>478</v>
      </c>
      <c r="C63" s="62">
        <v>68557.916006672298</v>
      </c>
      <c r="D63" s="62">
        <v>34603.129011709403</v>
      </c>
      <c r="E63" s="62">
        <v>37232.338305008998</v>
      </c>
      <c r="F63" s="62">
        <v>59124.005076956499</v>
      </c>
      <c r="G63" s="62">
        <v>76337.315138707796</v>
      </c>
      <c r="H63" s="62">
        <v>135492.79250097901</v>
      </c>
      <c r="I63" s="63">
        <v>5.17395971539489</v>
      </c>
      <c r="J63" s="63">
        <v>5.16799959077309</v>
      </c>
      <c r="K63" s="63">
        <v>4.3353814408367404</v>
      </c>
      <c r="L63" s="63">
        <v>5.0205405867445601</v>
      </c>
      <c r="M63" s="63">
        <v>5.1525398924317596</v>
      </c>
      <c r="N63" s="63">
        <v>5.5581578182090503</v>
      </c>
    </row>
    <row r="64" spans="1:14" x14ac:dyDescent="0.25">
      <c r="A64" s="26" t="s">
        <v>479</v>
      </c>
      <c r="B64" s="26" t="s">
        <v>480</v>
      </c>
      <c r="C64" s="62">
        <v>5270.6583120633604</v>
      </c>
      <c r="D64" s="170">
        <v>1504.7200713589</v>
      </c>
      <c r="E64" s="170">
        <v>1647.2790163729301</v>
      </c>
      <c r="F64" s="169">
        <v>2824.6499929245201</v>
      </c>
      <c r="G64" s="169">
        <v>3921.4681679365799</v>
      </c>
      <c r="H64" s="169">
        <v>16455.174311723898</v>
      </c>
      <c r="I64" s="63">
        <v>0.39776841783774503</v>
      </c>
      <c r="J64" s="63">
        <v>0.22473091119532501</v>
      </c>
      <c r="K64" s="63">
        <v>0.19181129095247401</v>
      </c>
      <c r="L64" s="63">
        <v>0.239856381758421</v>
      </c>
      <c r="M64" s="63">
        <v>0.26468734373851499</v>
      </c>
      <c r="N64" s="63">
        <v>0.67502081891211996</v>
      </c>
    </row>
    <row r="65" spans="1:27" x14ac:dyDescent="0.25">
      <c r="A65" s="26" t="s">
        <v>481</v>
      </c>
      <c r="B65" s="26" t="s">
        <v>482</v>
      </c>
      <c r="C65" s="62">
        <v>4734.75389393768</v>
      </c>
      <c r="D65" s="169">
        <v>1510.6610636324699</v>
      </c>
      <c r="E65" s="169">
        <v>2326.23460238593</v>
      </c>
      <c r="F65" s="62">
        <v>2544.98752748163</v>
      </c>
      <c r="G65" s="169">
        <v>5164.5187505253898</v>
      </c>
      <c r="H65" s="169">
        <v>12127.367525662999</v>
      </c>
      <c r="I65" s="63">
        <v>0.35732454159135302</v>
      </c>
      <c r="J65" s="63">
        <v>0.22561820221539999</v>
      </c>
      <c r="K65" s="63">
        <v>0.27086975412606401</v>
      </c>
      <c r="L65" s="63">
        <v>0.21610872196241199</v>
      </c>
      <c r="M65" s="63">
        <v>0.34858953106933099</v>
      </c>
      <c r="N65" s="63">
        <v>0.49748640782181203</v>
      </c>
    </row>
    <row r="66" spans="1:27" x14ac:dyDescent="0.25">
      <c r="A66" s="26" t="s">
        <v>483</v>
      </c>
      <c r="B66" s="26" t="s">
        <v>484</v>
      </c>
      <c r="C66" s="62">
        <v>9450.6726973434106</v>
      </c>
      <c r="D66" s="169">
        <v>2856.7931607526498</v>
      </c>
      <c r="E66" s="62">
        <v>2711.0021617740599</v>
      </c>
      <c r="F66" s="62">
        <v>6171.1289086832603</v>
      </c>
      <c r="G66" s="62">
        <v>7385.9790918505396</v>
      </c>
      <c r="H66" s="62">
        <v>28128.460163656498</v>
      </c>
      <c r="I66" s="63">
        <v>0.71322762807840201</v>
      </c>
      <c r="J66" s="63">
        <v>0.42666389738041</v>
      </c>
      <c r="K66" s="63">
        <v>0.31567258445979302</v>
      </c>
      <c r="L66" s="63">
        <v>0.52402409328917998</v>
      </c>
      <c r="M66" s="63">
        <v>0.49853144358399998</v>
      </c>
      <c r="N66" s="63">
        <v>1.1538799805287101</v>
      </c>
    </row>
    <row r="67" spans="1:27" x14ac:dyDescent="0.25">
      <c r="A67" s="26" t="s">
        <v>485</v>
      </c>
      <c r="B67" s="26" t="s">
        <v>486</v>
      </c>
      <c r="C67" s="62">
        <v>41058.684110500297</v>
      </c>
      <c r="D67" s="169">
        <v>6513.4623247374002</v>
      </c>
      <c r="E67" s="62">
        <v>13894.4706827708</v>
      </c>
      <c r="F67" s="62">
        <v>27679.2326401676</v>
      </c>
      <c r="G67" s="62">
        <v>42931.656837568502</v>
      </c>
      <c r="H67" s="62">
        <v>114274.598067257</v>
      </c>
      <c r="I67" s="63">
        <v>3.0986352842781599</v>
      </c>
      <c r="J67" s="63">
        <v>0.97278979069690696</v>
      </c>
      <c r="K67" s="63">
        <v>1.61789006736198</v>
      </c>
      <c r="L67" s="63">
        <v>2.3503940691945302</v>
      </c>
      <c r="M67" s="63">
        <v>2.8977581160906798</v>
      </c>
      <c r="N67" s="63">
        <v>4.6877493551225902</v>
      </c>
    </row>
    <row r="68" spans="1:27" x14ac:dyDescent="0.25">
      <c r="A68" s="26" t="s">
        <v>487</v>
      </c>
      <c r="B68" s="26" t="s">
        <v>488</v>
      </c>
      <c r="C68" s="170">
        <v>456.48248639859202</v>
      </c>
      <c r="D68" s="170">
        <v>54.862214882656801</v>
      </c>
      <c r="E68" s="170">
        <v>156.60450169058799</v>
      </c>
      <c r="F68" s="170">
        <v>376.16663665689902</v>
      </c>
      <c r="G68" s="170">
        <v>1264.2233340625801</v>
      </c>
      <c r="H68" s="170">
        <v>430.555744700236</v>
      </c>
      <c r="I68" s="63">
        <v>3.4450026094430097E-2</v>
      </c>
      <c r="J68" s="63">
        <v>8.1937071056935994E-3</v>
      </c>
      <c r="K68" s="63">
        <v>1.8235229939601201E-2</v>
      </c>
      <c r="L68" s="63">
        <v>3.1942353435918003E-2</v>
      </c>
      <c r="M68" s="63">
        <v>8.5331284573794505E-2</v>
      </c>
      <c r="N68" s="63">
        <v>1.7662170322182601E-2</v>
      </c>
    </row>
    <row r="69" spans="1:27" x14ac:dyDescent="0.25">
      <c r="A69" s="26" t="s">
        <v>489</v>
      </c>
      <c r="B69" s="26" t="s">
        <v>490</v>
      </c>
      <c r="C69" s="62">
        <v>36960.3829627019</v>
      </c>
      <c r="D69" s="62">
        <v>15929.616646516801</v>
      </c>
      <c r="E69" s="62">
        <v>24764.076094480301</v>
      </c>
      <c r="F69" s="62">
        <v>32037.089815821299</v>
      </c>
      <c r="G69" s="62">
        <v>44103.9554447478</v>
      </c>
      <c r="H69" s="62">
        <v>67967.176811943398</v>
      </c>
      <c r="I69" s="63">
        <v>2.7893428454852098</v>
      </c>
      <c r="J69" s="63">
        <v>2.3790984995175801</v>
      </c>
      <c r="K69" s="63">
        <v>2.8835609254505301</v>
      </c>
      <c r="L69" s="63">
        <v>2.7204434052151201</v>
      </c>
      <c r="M69" s="63">
        <v>2.9768847572144601</v>
      </c>
      <c r="N69" s="63">
        <v>2.7881357244605498</v>
      </c>
    </row>
    <row r="70" spans="1:27" x14ac:dyDescent="0.25">
      <c r="A70" s="26" t="s">
        <v>491</v>
      </c>
      <c r="B70" s="26" t="s">
        <v>492</v>
      </c>
      <c r="C70" s="62">
        <v>5149.48885177593</v>
      </c>
      <c r="D70" s="169">
        <v>1236.8252869841699</v>
      </c>
      <c r="E70" s="169">
        <v>2185.9959129164699</v>
      </c>
      <c r="F70" s="169">
        <v>3209.94095248231</v>
      </c>
      <c r="G70" s="169">
        <v>7077.8564096498803</v>
      </c>
      <c r="H70" s="62">
        <v>12036.825696846799</v>
      </c>
      <c r="I70" s="63">
        <v>0.38862394637799103</v>
      </c>
      <c r="J70" s="63">
        <v>0.18472065271406601</v>
      </c>
      <c r="K70" s="63">
        <v>0.25454018044652499</v>
      </c>
      <c r="L70" s="63">
        <v>0.27257353103895199</v>
      </c>
      <c r="M70" s="63">
        <v>0.47773408636863102</v>
      </c>
      <c r="N70" s="63">
        <v>0.49377221930727799</v>
      </c>
    </row>
    <row r="71" spans="1:27" x14ac:dyDescent="0.25">
      <c r="A71" s="26" t="s">
        <v>493</v>
      </c>
      <c r="B71" s="26" t="s">
        <v>494</v>
      </c>
      <c r="C71" s="170">
        <v>514.83056060942795</v>
      </c>
      <c r="D71" s="170">
        <v>534.61638592592499</v>
      </c>
      <c r="E71" s="138">
        <v>0</v>
      </c>
      <c r="F71" s="138">
        <v>0</v>
      </c>
      <c r="G71" s="170">
        <v>1306.3610446927701</v>
      </c>
      <c r="H71" s="170">
        <v>733.17537242844105</v>
      </c>
      <c r="I71" s="63">
        <v>3.8853464865940601E-2</v>
      </c>
      <c r="J71" s="63">
        <v>7.9845301352684903E-2</v>
      </c>
      <c r="K71" s="135" t="s">
        <v>152</v>
      </c>
      <c r="L71" s="135" t="s">
        <v>152</v>
      </c>
      <c r="M71" s="63">
        <v>8.8175453701347897E-2</v>
      </c>
      <c r="N71" s="63">
        <v>3.0076171235101201E-2</v>
      </c>
    </row>
    <row r="72" spans="1:27" x14ac:dyDescent="0.25">
      <c r="A72" s="66" t="s">
        <v>495</v>
      </c>
      <c r="B72" s="26" t="s">
        <v>496</v>
      </c>
      <c r="C72" s="62">
        <v>8790.3391296648697</v>
      </c>
      <c r="D72" s="62">
        <v>3754.11743949127</v>
      </c>
      <c r="E72" s="169">
        <v>4439.2301728952798</v>
      </c>
      <c r="F72" s="62">
        <v>6265.9414750385404</v>
      </c>
      <c r="G72" s="62">
        <v>9355.2632114010703</v>
      </c>
      <c r="H72" s="169">
        <v>20137.143349498201</v>
      </c>
      <c r="I72" s="63">
        <v>0.6633932766731</v>
      </c>
      <c r="J72" s="63">
        <v>0.56067985598758396</v>
      </c>
      <c r="K72" s="63">
        <v>0.51690968065208798</v>
      </c>
      <c r="L72" s="63">
        <v>0.53207514356732899</v>
      </c>
      <c r="M72" s="63">
        <v>0.63145221721979505</v>
      </c>
      <c r="N72" s="63">
        <v>0.82606180504842197</v>
      </c>
    </row>
    <row r="73" spans="1:27" x14ac:dyDescent="0.25">
      <c r="A73" s="55" t="s">
        <v>286</v>
      </c>
      <c r="B73" s="65"/>
      <c r="C73" s="65"/>
      <c r="D73" s="65"/>
      <c r="E73" s="65"/>
      <c r="F73" s="65"/>
      <c r="G73" s="65"/>
      <c r="H73" s="65"/>
      <c r="I73" s="65"/>
      <c r="J73" s="65"/>
      <c r="K73" s="65"/>
      <c r="L73" s="65"/>
      <c r="M73" s="65"/>
      <c r="N73" s="65"/>
    </row>
    <row r="74" spans="1:27" x14ac:dyDescent="0.25">
      <c r="A74" s="55" t="s">
        <v>497</v>
      </c>
      <c r="B74" s="55"/>
      <c r="C74" s="55"/>
      <c r="D74" s="55"/>
      <c r="E74" s="55"/>
      <c r="F74" s="55"/>
      <c r="G74" s="55"/>
      <c r="H74" s="55"/>
      <c r="I74" s="55"/>
      <c r="J74" s="55"/>
      <c r="K74" s="55"/>
      <c r="L74" s="55"/>
      <c r="M74" s="55"/>
      <c r="N74" s="55"/>
      <c r="V74" s="55"/>
      <c r="W74" s="55"/>
      <c r="X74" s="55"/>
      <c r="Y74" s="55"/>
      <c r="Z74" s="55"/>
      <c r="AA74" s="55"/>
    </row>
    <row r="75" spans="1:27" x14ac:dyDescent="0.25">
      <c r="A75" s="75" t="s">
        <v>355</v>
      </c>
      <c r="B75" s="55"/>
      <c r="C75" s="55"/>
      <c r="D75" s="55"/>
      <c r="E75" s="55"/>
      <c r="F75" s="55"/>
      <c r="G75" s="55"/>
      <c r="H75" s="55"/>
      <c r="I75" s="55"/>
      <c r="J75" s="55"/>
      <c r="K75" s="55"/>
      <c r="L75" s="55"/>
      <c r="M75" s="55"/>
      <c r="N75" s="55"/>
    </row>
    <row r="76" spans="1:27" x14ac:dyDescent="0.25">
      <c r="A76" s="55" t="s">
        <v>175</v>
      </c>
      <c r="B76" s="55"/>
      <c r="C76" s="55"/>
      <c r="D76" s="55"/>
      <c r="E76" s="55"/>
      <c r="F76" s="55"/>
      <c r="G76" s="55"/>
      <c r="H76" s="55"/>
      <c r="I76" s="55"/>
      <c r="J76" s="55"/>
      <c r="K76" s="55"/>
      <c r="L76" s="55"/>
      <c r="M76" s="55"/>
      <c r="N76" s="55"/>
    </row>
    <row r="77" spans="1:27" x14ac:dyDescent="0.25">
      <c r="A77" s="31" t="s">
        <v>292</v>
      </c>
      <c r="B77" s="55"/>
      <c r="C77" s="55"/>
      <c r="D77" s="55"/>
      <c r="E77" s="55"/>
      <c r="F77" s="55"/>
      <c r="G77" s="55"/>
      <c r="H77" s="55"/>
      <c r="I77" s="55"/>
      <c r="J77" s="55"/>
      <c r="K77" s="55"/>
      <c r="L77" s="55"/>
      <c r="M77" s="55"/>
      <c r="N77" s="55"/>
    </row>
    <row r="78" spans="1:27" x14ac:dyDescent="0.25">
      <c r="A78" s="55" t="s">
        <v>178</v>
      </c>
      <c r="B78" s="55"/>
      <c r="C78" s="55"/>
      <c r="D78" s="55"/>
      <c r="E78" s="55"/>
      <c r="F78" s="55"/>
      <c r="G78" s="55"/>
      <c r="H78" s="55"/>
      <c r="I78" s="55"/>
      <c r="J78" s="55"/>
      <c r="K78" s="55"/>
      <c r="L78" s="55"/>
      <c r="M78" s="55"/>
      <c r="N78" s="55"/>
    </row>
    <row r="79" spans="1:27" x14ac:dyDescent="0.25">
      <c r="A79" s="55"/>
      <c r="B79" s="55"/>
      <c r="C79" s="55"/>
      <c r="D79" s="55"/>
      <c r="E79" s="55"/>
      <c r="F79" s="55"/>
      <c r="G79" s="55"/>
      <c r="H79" s="55"/>
      <c r="I79" s="55"/>
      <c r="J79" s="55"/>
      <c r="K79" s="55"/>
      <c r="L79" s="55"/>
      <c r="M79" s="55"/>
      <c r="N79" s="55"/>
    </row>
  </sheetData>
  <hyperlinks>
    <hyperlink ref="J1" location="'ÍNDICE '!A2" display="ÍNDICE" xr:uid="{00000000-0004-0000-1200-000000000000}"/>
  </hyperlinks>
  <pageMargins left="0.25" right="0.25" top="0.75" bottom="0.75" header="0.3" footer="0.3"/>
  <pageSetup scale="7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A79"/>
  <sheetViews>
    <sheetView zoomScale="90" zoomScaleNormal="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21" s="77" customFormat="1" x14ac:dyDescent="0.25">
      <c r="A1" s="6" t="s">
        <v>43</v>
      </c>
      <c r="B1" s="6"/>
      <c r="C1" s="6"/>
      <c r="D1" s="6"/>
      <c r="E1" s="6"/>
      <c r="F1" s="6"/>
      <c r="G1" s="6"/>
      <c r="H1" s="6"/>
      <c r="I1" s="6"/>
      <c r="J1" s="3" t="s">
        <v>106</v>
      </c>
      <c r="K1" s="6"/>
      <c r="L1" s="6"/>
      <c r="M1" s="6"/>
      <c r="N1" s="6"/>
    </row>
    <row r="2" spans="1:21" s="77" customFormat="1" x14ac:dyDescent="0.25">
      <c r="A2" s="6" t="s">
        <v>499</v>
      </c>
      <c r="B2" s="6"/>
      <c r="C2" s="6"/>
      <c r="D2" s="6"/>
      <c r="E2" s="6"/>
      <c r="F2" s="6"/>
      <c r="G2" s="6"/>
      <c r="H2" s="6"/>
      <c r="I2" s="6"/>
      <c r="J2" s="6"/>
      <c r="K2" s="6"/>
      <c r="L2" s="6"/>
      <c r="M2" s="6"/>
      <c r="N2" s="6"/>
    </row>
    <row r="3" spans="1:21" s="77" customFormat="1" x14ac:dyDescent="0.25">
      <c r="A3" s="6"/>
      <c r="B3" s="6"/>
      <c r="C3" s="6"/>
      <c r="D3" s="6"/>
      <c r="E3" s="6"/>
      <c r="F3" s="6"/>
      <c r="G3" s="6"/>
      <c r="H3" s="6"/>
      <c r="I3" s="6"/>
      <c r="J3" s="6"/>
      <c r="K3" s="6"/>
      <c r="L3" s="6"/>
      <c r="M3" s="6"/>
      <c r="N3" s="6"/>
    </row>
    <row r="4" spans="1:21" s="77" customFormat="1" x14ac:dyDescent="0.25">
      <c r="A4" s="7"/>
      <c r="B4" s="7"/>
      <c r="C4" s="43"/>
      <c r="D4" s="40"/>
      <c r="E4" s="40"/>
      <c r="F4" s="40"/>
      <c r="G4" s="40"/>
      <c r="H4" s="40" t="s">
        <v>184</v>
      </c>
      <c r="I4" s="40"/>
      <c r="J4" s="40"/>
      <c r="K4" s="40"/>
      <c r="L4" s="40"/>
      <c r="M4" s="40"/>
      <c r="N4" s="41"/>
    </row>
    <row r="5" spans="1:21" s="77" customFormat="1" x14ac:dyDescent="0.25">
      <c r="A5" s="17" t="s">
        <v>367</v>
      </c>
      <c r="B5" s="17" t="s">
        <v>326</v>
      </c>
      <c r="C5" s="43"/>
      <c r="E5" s="40" t="s">
        <v>195</v>
      </c>
      <c r="F5" s="40"/>
      <c r="G5" s="40"/>
      <c r="H5" s="41"/>
      <c r="I5" s="43"/>
      <c r="J5" s="40" t="s">
        <v>324</v>
      </c>
      <c r="K5" s="40"/>
      <c r="L5" s="40"/>
      <c r="M5" s="40"/>
      <c r="N5" s="41"/>
    </row>
    <row r="6" spans="1:21" s="77" customFormat="1" x14ac:dyDescent="0.25">
      <c r="A6" s="17"/>
      <c r="B6" s="17"/>
      <c r="C6" s="78" t="s">
        <v>327</v>
      </c>
      <c r="D6" s="43"/>
      <c r="E6" s="58" t="s">
        <v>328</v>
      </c>
      <c r="F6" s="40"/>
      <c r="G6" s="40"/>
      <c r="H6" s="41"/>
      <c r="I6" s="7" t="s">
        <v>327</v>
      </c>
      <c r="J6" s="43"/>
      <c r="K6" s="58" t="s">
        <v>328</v>
      </c>
      <c r="L6" s="40"/>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1590105.1156033401</v>
      </c>
      <c r="D8" s="145">
        <v>730927.74456188595</v>
      </c>
      <c r="E8" s="145">
        <v>1000684.61741879</v>
      </c>
      <c r="F8" s="145">
        <v>1287333.9511556299</v>
      </c>
      <c r="G8" s="145">
        <v>1727074.99255195</v>
      </c>
      <c r="H8" s="145">
        <v>3204504.2723284299</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265347.313938379</v>
      </c>
      <c r="D9" s="146">
        <v>176451.10560861701</v>
      </c>
      <c r="E9" s="146">
        <v>228182.869832489</v>
      </c>
      <c r="F9" s="146">
        <v>257412.89916533499</v>
      </c>
      <c r="G9" s="146">
        <v>288985.07863158599</v>
      </c>
      <c r="H9" s="146">
        <v>375704.61645386799</v>
      </c>
      <c r="I9" s="63">
        <v>16.687407098724901</v>
      </c>
      <c r="J9" s="63">
        <v>24.140704320148799</v>
      </c>
      <c r="K9" s="63">
        <v>22.802675874150498</v>
      </c>
      <c r="L9" s="63">
        <v>19.995813746251098</v>
      </c>
      <c r="M9" s="63">
        <v>16.732630596693198</v>
      </c>
      <c r="N9" s="63">
        <v>11.7242663615136</v>
      </c>
    </row>
    <row r="10" spans="1:21" x14ac:dyDescent="0.25">
      <c r="A10" s="26" t="s">
        <v>371</v>
      </c>
      <c r="B10" s="26" t="s">
        <v>372</v>
      </c>
      <c r="C10" s="153">
        <v>31774.819907698398</v>
      </c>
      <c r="D10" s="153">
        <v>18642.144746304399</v>
      </c>
      <c r="E10" s="153">
        <v>25541.480144394602</v>
      </c>
      <c r="F10" s="153">
        <v>32513.896528038698</v>
      </c>
      <c r="G10" s="153">
        <v>36094.892340605104</v>
      </c>
      <c r="H10" s="153">
        <v>46081.685779149397</v>
      </c>
      <c r="I10" s="63">
        <v>1.9982842389411499</v>
      </c>
      <c r="J10" s="63">
        <v>2.55047710050717</v>
      </c>
      <c r="K10" s="63">
        <v>2.5524005965313501</v>
      </c>
      <c r="L10" s="63">
        <v>2.52567692313648</v>
      </c>
      <c r="M10" s="63">
        <v>2.0899435459528499</v>
      </c>
      <c r="N10" s="63">
        <v>1.43802853305812</v>
      </c>
    </row>
    <row r="11" spans="1:21" x14ac:dyDescent="0.25">
      <c r="A11" s="26" t="s">
        <v>373</v>
      </c>
      <c r="B11" s="26" t="s">
        <v>374</v>
      </c>
      <c r="C11" s="138">
        <v>0</v>
      </c>
      <c r="D11" s="138">
        <v>0</v>
      </c>
      <c r="E11" s="138">
        <v>0</v>
      </c>
      <c r="F11" s="138">
        <v>0</v>
      </c>
      <c r="G11" s="138">
        <v>0</v>
      </c>
      <c r="H11" s="138">
        <v>0</v>
      </c>
      <c r="I11" s="135" t="s">
        <v>152</v>
      </c>
      <c r="J11" s="135" t="s">
        <v>152</v>
      </c>
      <c r="K11" s="135" t="s">
        <v>152</v>
      </c>
      <c r="L11" s="135" t="s">
        <v>152</v>
      </c>
      <c r="M11" s="135" t="s">
        <v>152</v>
      </c>
      <c r="N11" s="135" t="s">
        <v>152</v>
      </c>
    </row>
    <row r="12" spans="1:21" x14ac:dyDescent="0.25">
      <c r="A12" s="26" t="s">
        <v>375</v>
      </c>
      <c r="B12" s="26" t="s">
        <v>376</v>
      </c>
      <c r="C12" s="146">
        <v>27071.337199199599</v>
      </c>
      <c r="D12" s="146">
        <v>10846.2251467729</v>
      </c>
      <c r="E12" s="146">
        <v>17941.933185139402</v>
      </c>
      <c r="F12" s="146">
        <v>25874.607167002701</v>
      </c>
      <c r="G12" s="146">
        <v>33680.341781855503</v>
      </c>
      <c r="H12" s="146">
        <v>47013.578715227501</v>
      </c>
      <c r="I12" s="63">
        <v>1.70248727166241</v>
      </c>
      <c r="J12" s="63">
        <v>1.48389840548111</v>
      </c>
      <c r="K12" s="63">
        <v>1.7929658228803</v>
      </c>
      <c r="L12" s="63">
        <v>2.00993744814819</v>
      </c>
      <c r="M12" s="63">
        <v>1.9501377720772199</v>
      </c>
      <c r="N12" s="63">
        <v>1.4671092537213799</v>
      </c>
    </row>
    <row r="13" spans="1:21" x14ac:dyDescent="0.25">
      <c r="A13" s="26" t="s">
        <v>377</v>
      </c>
      <c r="B13" s="26" t="s">
        <v>378</v>
      </c>
      <c r="C13" s="146">
        <v>13942.625941415599</v>
      </c>
      <c r="D13" s="146">
        <v>4548.3147262244802</v>
      </c>
      <c r="E13" s="146">
        <v>8054.1611232996802</v>
      </c>
      <c r="F13" s="146">
        <v>12046.301055018999</v>
      </c>
      <c r="G13" s="146">
        <v>16754.8797737309</v>
      </c>
      <c r="H13" s="146">
        <v>28309.473028804201</v>
      </c>
      <c r="I13" s="63">
        <v>0.87683674523148603</v>
      </c>
      <c r="J13" s="63">
        <v>0.62226598457426296</v>
      </c>
      <c r="K13" s="63">
        <v>0.80486508767117504</v>
      </c>
      <c r="L13" s="63">
        <v>0.93575571779220001</v>
      </c>
      <c r="M13" s="63">
        <v>0.97013041390713495</v>
      </c>
      <c r="N13" s="63">
        <v>0.88342753271582197</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8689.7919545580608</v>
      </c>
      <c r="D15" s="146">
        <v>4562.7711165643695</v>
      </c>
      <c r="E15" s="146">
        <v>7435.0452757644598</v>
      </c>
      <c r="F15" s="146">
        <v>9176.3767902121999</v>
      </c>
      <c r="G15" s="146">
        <v>10339.468149197601</v>
      </c>
      <c r="H15" s="146">
        <v>11935.2984410517</v>
      </c>
      <c r="I15" s="63">
        <v>0.54649166707830399</v>
      </c>
      <c r="J15" s="63">
        <v>0.62424379844813105</v>
      </c>
      <c r="K15" s="63">
        <v>0.74299585966882997</v>
      </c>
      <c r="L15" s="63">
        <v>0.71282022679310697</v>
      </c>
      <c r="M15" s="63">
        <v>0.59866932204952295</v>
      </c>
      <c r="N15" s="63">
        <v>0.37245381584026799</v>
      </c>
    </row>
    <row r="16" spans="1:21" x14ac:dyDescent="0.25">
      <c r="A16" s="26" t="s">
        <v>383</v>
      </c>
      <c r="B16" s="26" t="s">
        <v>384</v>
      </c>
      <c r="C16" s="167">
        <v>21.805205347607099</v>
      </c>
      <c r="D16" s="147">
        <v>0</v>
      </c>
      <c r="E16" s="167">
        <v>8.7173266244370602</v>
      </c>
      <c r="F16" s="167">
        <v>22.893355435133401</v>
      </c>
      <c r="G16" s="167">
        <v>77.415344678465203</v>
      </c>
      <c r="H16" s="147">
        <v>0</v>
      </c>
      <c r="I16" s="63">
        <v>1.3713059051026E-3</v>
      </c>
      <c r="J16" s="135" t="s">
        <v>152</v>
      </c>
      <c r="K16" s="63">
        <v>8.7113626738092003E-4</v>
      </c>
      <c r="L16" s="63">
        <v>1.77835404827024E-3</v>
      </c>
      <c r="M16" s="63">
        <v>4.4824541500699403E-3</v>
      </c>
      <c r="N16" s="135" t="s">
        <v>152</v>
      </c>
    </row>
    <row r="17" spans="1:14" x14ac:dyDescent="0.25">
      <c r="A17" s="26" t="s">
        <v>385</v>
      </c>
      <c r="B17" s="26" t="s">
        <v>386</v>
      </c>
      <c r="C17" s="146">
        <v>860.98238593573103</v>
      </c>
      <c r="D17" s="166">
        <v>184.55298992837001</v>
      </c>
      <c r="E17" s="167">
        <v>644.673858188282</v>
      </c>
      <c r="F17" s="146">
        <v>446.188003647144</v>
      </c>
      <c r="G17" s="166">
        <v>1071.6556934283899</v>
      </c>
      <c r="H17" s="166">
        <v>1957.8413844864699</v>
      </c>
      <c r="I17" s="63">
        <v>5.41462559605091E-2</v>
      </c>
      <c r="J17" s="63">
        <v>2.5249142791670801E-2</v>
      </c>
      <c r="K17" s="63">
        <v>6.4423280518809606E-2</v>
      </c>
      <c r="L17" s="63">
        <v>3.4659849003951602E-2</v>
      </c>
      <c r="M17" s="63">
        <v>6.2050327753567398E-2</v>
      </c>
      <c r="N17" s="63">
        <v>6.10965446790896E-2</v>
      </c>
    </row>
    <row r="18" spans="1:14" x14ac:dyDescent="0.25">
      <c r="A18" s="26" t="s">
        <v>387</v>
      </c>
      <c r="B18" s="26" t="s">
        <v>388</v>
      </c>
      <c r="C18" s="146">
        <v>28522.6271302649</v>
      </c>
      <c r="D18" s="146">
        <v>12090.6826738657</v>
      </c>
      <c r="E18" s="146">
        <v>15550.557073689</v>
      </c>
      <c r="F18" s="146">
        <v>21251.5224709047</v>
      </c>
      <c r="G18" s="146">
        <v>30577.757451676702</v>
      </c>
      <c r="H18" s="146">
        <v>63142.615981188203</v>
      </c>
      <c r="I18" s="63">
        <v>1.79375733405162</v>
      </c>
      <c r="J18" s="63">
        <v>1.6541556622827001</v>
      </c>
      <c r="K18" s="63">
        <v>1.55399181750199</v>
      </c>
      <c r="L18" s="63">
        <v>1.65081659283726</v>
      </c>
      <c r="M18" s="63">
        <v>1.7704939034809699</v>
      </c>
      <c r="N18" s="63">
        <v>1.9704331969983</v>
      </c>
    </row>
    <row r="19" spans="1:14" x14ac:dyDescent="0.25">
      <c r="A19" s="26" t="s">
        <v>389</v>
      </c>
      <c r="B19" s="26" t="s">
        <v>390</v>
      </c>
      <c r="C19" s="146">
        <v>14164.088865890601</v>
      </c>
      <c r="D19" s="146">
        <v>6669.3684268059396</v>
      </c>
      <c r="E19" s="146">
        <v>10806.493267964899</v>
      </c>
      <c r="F19" s="146">
        <v>12111.9387186353</v>
      </c>
      <c r="G19" s="146">
        <v>16102.9128700536</v>
      </c>
      <c r="H19" s="146">
        <v>25129.7310459933</v>
      </c>
      <c r="I19" s="63">
        <v>0.890764310290035</v>
      </c>
      <c r="J19" s="63">
        <v>0.91245249293465103</v>
      </c>
      <c r="K19" s="63">
        <v>1.07991000159868</v>
      </c>
      <c r="L19" s="63">
        <v>0.94085444633558601</v>
      </c>
      <c r="M19" s="63">
        <v>0.93238064007050903</v>
      </c>
      <c r="N19" s="63">
        <v>0.78420026657457897</v>
      </c>
    </row>
    <row r="20" spans="1:14" x14ac:dyDescent="0.25">
      <c r="A20" s="26" t="s">
        <v>391</v>
      </c>
      <c r="B20" s="26" t="s">
        <v>392</v>
      </c>
      <c r="C20" s="146">
        <v>1287.8458051759801</v>
      </c>
      <c r="D20" s="166">
        <v>370.61561838709002</v>
      </c>
      <c r="E20" s="166">
        <v>656.56619770459304</v>
      </c>
      <c r="F20" s="166">
        <v>1364.2813490507999</v>
      </c>
      <c r="G20" s="166">
        <v>1309.0380796465299</v>
      </c>
      <c r="H20" s="146">
        <v>2738.7277810908899</v>
      </c>
      <c r="I20" s="63">
        <v>8.0991237153987095E-2</v>
      </c>
      <c r="J20" s="63">
        <v>5.0704822897266702E-2</v>
      </c>
      <c r="K20" s="63">
        <v>6.5611700857176297E-2</v>
      </c>
      <c r="L20" s="63">
        <v>0.10597726781198399</v>
      </c>
      <c r="M20" s="63">
        <v>7.5795092007688303E-2</v>
      </c>
      <c r="N20" s="63">
        <v>8.5464943977150501E-2</v>
      </c>
    </row>
    <row r="21" spans="1:14" x14ac:dyDescent="0.25">
      <c r="A21" s="26" t="s">
        <v>393</v>
      </c>
      <c r="B21" s="26" t="s">
        <v>394</v>
      </c>
      <c r="C21" s="146">
        <v>114651.642092733</v>
      </c>
      <c r="D21" s="146">
        <v>68724.9603146031</v>
      </c>
      <c r="E21" s="146">
        <v>90184.779578320304</v>
      </c>
      <c r="F21" s="146">
        <v>101721.96999576299</v>
      </c>
      <c r="G21" s="146">
        <v>132783.42311298501</v>
      </c>
      <c r="H21" s="146">
        <v>179843.077461993</v>
      </c>
      <c r="I21" s="63">
        <v>7.2103184228314703</v>
      </c>
      <c r="J21" s="63">
        <v>9.40242873880735</v>
      </c>
      <c r="K21" s="63">
        <v>9.0123079748090102</v>
      </c>
      <c r="L21" s="63">
        <v>7.9017546227572204</v>
      </c>
      <c r="M21" s="63">
        <v>7.6883414840476902</v>
      </c>
      <c r="N21" s="63">
        <v>5.61219652646359</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26310.540477419701</v>
      </c>
      <c r="D23" s="146">
        <v>14577.5439760475</v>
      </c>
      <c r="E23" s="146">
        <v>18666.273896433999</v>
      </c>
      <c r="F23" s="146">
        <v>23444.477449644401</v>
      </c>
      <c r="G23" s="146">
        <v>27249.252183933699</v>
      </c>
      <c r="H23" s="146">
        <v>47615.154881039103</v>
      </c>
      <c r="I23" s="63">
        <v>1.65464158433555</v>
      </c>
      <c r="J23" s="63">
        <v>1.9943891970861201</v>
      </c>
      <c r="K23" s="63">
        <v>1.8653503383096499</v>
      </c>
      <c r="L23" s="63">
        <v>1.82116516297877</v>
      </c>
      <c r="M23" s="63">
        <v>1.5777689041556799</v>
      </c>
      <c r="N23" s="63">
        <v>1.4858820845459899</v>
      </c>
    </row>
    <row r="24" spans="1:14" x14ac:dyDescent="0.25">
      <c r="A24" s="26" t="s">
        <v>399</v>
      </c>
      <c r="B24" s="26" t="s">
        <v>400</v>
      </c>
      <c r="C24" s="146">
        <v>46414.394297053303</v>
      </c>
      <c r="D24" s="146">
        <v>25518.883795015699</v>
      </c>
      <c r="E24" s="146">
        <v>29438.1048299102</v>
      </c>
      <c r="F24" s="146">
        <v>37716.229203886498</v>
      </c>
      <c r="G24" s="146">
        <v>47027.259835258898</v>
      </c>
      <c r="H24" s="146">
        <v>92371.4938211954</v>
      </c>
      <c r="I24" s="63">
        <v>2.91895132224905</v>
      </c>
      <c r="J24" s="63">
        <v>3.49130047188339</v>
      </c>
      <c r="K24" s="63">
        <v>2.9417964778797399</v>
      </c>
      <c r="L24" s="63">
        <v>2.9297937159218899</v>
      </c>
      <c r="M24" s="63">
        <v>2.7229425495745598</v>
      </c>
      <c r="N24" s="63">
        <v>2.8825517450184899</v>
      </c>
    </row>
    <row r="25" spans="1:14" x14ac:dyDescent="0.25">
      <c r="A25" s="26" t="s">
        <v>401</v>
      </c>
      <c r="B25" s="26" t="s">
        <v>402</v>
      </c>
      <c r="C25" s="146">
        <v>64095.795896301999</v>
      </c>
      <c r="D25" s="146">
        <v>48304.9165944329</v>
      </c>
      <c r="E25" s="146">
        <v>55723.936487115803</v>
      </c>
      <c r="F25" s="146">
        <v>59656.2300756935</v>
      </c>
      <c r="G25" s="146">
        <v>67822.708760167996</v>
      </c>
      <c r="H25" s="146">
        <v>88971.1875640996</v>
      </c>
      <c r="I25" s="63">
        <v>4.0309156462264397</v>
      </c>
      <c r="J25" s="63">
        <v>6.6087129615508902</v>
      </c>
      <c r="K25" s="63">
        <v>5.5685813009550102</v>
      </c>
      <c r="L25" s="63">
        <v>4.63409125675126</v>
      </c>
      <c r="M25" s="63">
        <v>3.92702743382047</v>
      </c>
      <c r="N25" s="63">
        <v>2.7764415336370298</v>
      </c>
    </row>
    <row r="26" spans="1:14" x14ac:dyDescent="0.25">
      <c r="A26" s="26" t="s">
        <v>403</v>
      </c>
      <c r="B26" s="26" t="s">
        <v>404</v>
      </c>
      <c r="C26" s="146">
        <v>7939.6832346238798</v>
      </c>
      <c r="D26" s="166">
        <v>4314.43353059741</v>
      </c>
      <c r="E26" s="166">
        <v>6174.8808379032298</v>
      </c>
      <c r="F26" s="167">
        <v>8086.4512375495997</v>
      </c>
      <c r="G26" s="167">
        <v>7757.7321218639499</v>
      </c>
      <c r="H26" s="146">
        <v>13364.9184452052</v>
      </c>
      <c r="I26" s="63">
        <v>0.49931813668880098</v>
      </c>
      <c r="J26" s="63">
        <v>0.59026813015333801</v>
      </c>
      <c r="K26" s="63">
        <v>0.61706562991155101</v>
      </c>
      <c r="L26" s="63">
        <v>0.62815489565007399</v>
      </c>
      <c r="M26" s="63">
        <v>0.44918328128884499</v>
      </c>
      <c r="N26" s="63">
        <v>0.41706664461689502</v>
      </c>
    </row>
    <row r="27" spans="1:14" x14ac:dyDescent="0.25">
      <c r="A27" s="26" t="s">
        <v>405</v>
      </c>
      <c r="B27" s="26" t="s">
        <v>406</v>
      </c>
      <c r="C27" s="146">
        <v>18400.318517961899</v>
      </c>
      <c r="D27" s="146">
        <v>6079.7126999467901</v>
      </c>
      <c r="E27" s="146">
        <v>9553.5975382506895</v>
      </c>
      <c r="F27" s="146">
        <v>16160.998528593</v>
      </c>
      <c r="G27" s="146">
        <v>19968.906084597598</v>
      </c>
      <c r="H27" s="146">
        <v>40238.377738421303</v>
      </c>
      <c r="I27" s="63">
        <v>1.1571762355459201</v>
      </c>
      <c r="J27" s="63">
        <v>0.83178026079594702</v>
      </c>
      <c r="K27" s="63">
        <v>0.95470614536812703</v>
      </c>
      <c r="L27" s="63">
        <v>1.2553850936725</v>
      </c>
      <c r="M27" s="63">
        <v>1.1562269253341</v>
      </c>
      <c r="N27" s="63">
        <v>1.2556818252947299</v>
      </c>
    </row>
    <row r="28" spans="1:14" x14ac:dyDescent="0.25">
      <c r="A28" s="26" t="s">
        <v>407</v>
      </c>
      <c r="B28" s="26" t="s">
        <v>408</v>
      </c>
      <c r="C28" s="146">
        <v>3951.76777057866</v>
      </c>
      <c r="D28" s="166">
        <v>1621.7192183986599</v>
      </c>
      <c r="E28" s="166">
        <v>2767.7221915575201</v>
      </c>
      <c r="F28" s="146">
        <v>2510.4805567353501</v>
      </c>
      <c r="G28" s="146">
        <v>4754.8961292107497</v>
      </c>
      <c r="H28" s="146">
        <v>8104.0207569910199</v>
      </c>
      <c r="I28" s="63">
        <v>0.24852242356815701</v>
      </c>
      <c r="J28" s="63">
        <v>0.22187134507675699</v>
      </c>
      <c r="K28" s="63">
        <v>0.27658286570814999</v>
      </c>
      <c r="L28" s="63">
        <v>0.19501393204783499</v>
      </c>
      <c r="M28" s="63">
        <v>0.27531497761917301</v>
      </c>
      <c r="N28" s="63">
        <v>0.25289467787485698</v>
      </c>
    </row>
    <row r="29" spans="1:14" x14ac:dyDescent="0.25">
      <c r="A29" s="26" t="s">
        <v>409</v>
      </c>
      <c r="B29" s="26" t="s">
        <v>410</v>
      </c>
      <c r="C29" s="146">
        <v>19038.362453837599</v>
      </c>
      <c r="D29" s="146">
        <v>9464.1252438952797</v>
      </c>
      <c r="E29" s="146">
        <v>14000.382938135799</v>
      </c>
      <c r="F29" s="146">
        <v>15756.034802637399</v>
      </c>
      <c r="G29" s="146">
        <v>22038.7667668496</v>
      </c>
      <c r="H29" s="146">
        <v>33932.502517669898</v>
      </c>
      <c r="I29" s="63">
        <v>1.19730213223129</v>
      </c>
      <c r="J29" s="63">
        <v>1.29480996094464</v>
      </c>
      <c r="K29" s="63">
        <v>1.3990804589610999</v>
      </c>
      <c r="L29" s="63">
        <v>1.22392754331488</v>
      </c>
      <c r="M29" s="63">
        <v>1.2760746847642599</v>
      </c>
      <c r="N29" s="63">
        <v>1.05890021151428</v>
      </c>
    </row>
    <row r="30" spans="1:14" x14ac:dyDescent="0.25">
      <c r="A30" s="26" t="s">
        <v>411</v>
      </c>
      <c r="B30" s="26" t="s">
        <v>412</v>
      </c>
      <c r="C30" s="146">
        <v>3950.3840654217202</v>
      </c>
      <c r="D30" s="166">
        <v>1282.39117301644</v>
      </c>
      <c r="E30" s="146">
        <v>1891.4270325812699</v>
      </c>
      <c r="F30" s="146">
        <v>3172.1024558932099</v>
      </c>
      <c r="G30" s="146">
        <v>4676.5847085318001</v>
      </c>
      <c r="H30" s="146">
        <v>8729.4149570858808</v>
      </c>
      <c r="I30" s="63">
        <v>0.248435403839501</v>
      </c>
      <c r="J30" s="63">
        <v>0.175447051033081</v>
      </c>
      <c r="K30" s="63">
        <v>0.18901330145956499</v>
      </c>
      <c r="L30" s="63">
        <v>0.246408669098305</v>
      </c>
      <c r="M30" s="63">
        <v>0.27078063944528602</v>
      </c>
      <c r="N30" s="63">
        <v>0.27241077605875602</v>
      </c>
    </row>
    <row r="31" spans="1:14" x14ac:dyDescent="0.25">
      <c r="A31" s="26" t="s">
        <v>413</v>
      </c>
      <c r="B31" s="26" t="s">
        <v>414</v>
      </c>
      <c r="C31" s="146">
        <v>2876.6605011326901</v>
      </c>
      <c r="D31" s="167">
        <v>1582.14917948894</v>
      </c>
      <c r="E31" s="166">
        <v>1691.6758007153201</v>
      </c>
      <c r="F31" s="146">
        <v>1953.37667908976</v>
      </c>
      <c r="G31" s="166">
        <v>3662.4583052248199</v>
      </c>
      <c r="H31" s="146">
        <v>5493.6425411446298</v>
      </c>
      <c r="I31" s="63">
        <v>0.18091008405071399</v>
      </c>
      <c r="J31" s="63">
        <v>0.21645767194639301</v>
      </c>
      <c r="K31" s="63">
        <v>0.16905184423429101</v>
      </c>
      <c r="L31" s="63">
        <v>0.15173814668184801</v>
      </c>
      <c r="M31" s="63">
        <v>0.21206133613301401</v>
      </c>
      <c r="N31" s="63">
        <v>0.17143502003050501</v>
      </c>
    </row>
    <row r="32" spans="1:14" x14ac:dyDescent="0.25">
      <c r="A32" s="26" t="s">
        <v>415</v>
      </c>
      <c r="B32" s="26" t="s">
        <v>416</v>
      </c>
      <c r="C32" s="146">
        <v>44440.007091291198</v>
      </c>
      <c r="D32" s="146">
        <v>15008.7981055489</v>
      </c>
      <c r="E32" s="146">
        <v>19671.968428505701</v>
      </c>
      <c r="F32" s="146">
        <v>24264.164814744301</v>
      </c>
      <c r="G32" s="146">
        <v>35925.839785015902</v>
      </c>
      <c r="H32" s="146">
        <v>127329.264322641</v>
      </c>
      <c r="I32" s="63">
        <v>2.7947842350302201</v>
      </c>
      <c r="J32" s="63">
        <v>2.0533901219668498</v>
      </c>
      <c r="K32" s="63">
        <v>1.9658509870221099</v>
      </c>
      <c r="L32" s="63">
        <v>1.8848384129823199</v>
      </c>
      <c r="M32" s="63">
        <v>2.0801551721811098</v>
      </c>
      <c r="N32" s="63">
        <v>3.9734465459183799</v>
      </c>
    </row>
    <row r="33" spans="1:14" x14ac:dyDescent="0.25">
      <c r="A33" s="26" t="s">
        <v>417</v>
      </c>
      <c r="B33" s="26" t="s">
        <v>418</v>
      </c>
      <c r="C33" s="146">
        <v>3616.12086966271</v>
      </c>
      <c r="D33" s="166">
        <v>1485.6281577167499</v>
      </c>
      <c r="E33" s="166">
        <v>3211.0824363602701</v>
      </c>
      <c r="F33" s="166">
        <v>3164.6957652106698</v>
      </c>
      <c r="G33" s="146">
        <v>3683.0460207938499</v>
      </c>
      <c r="H33" s="146">
        <v>6536.1519682320104</v>
      </c>
      <c r="I33" s="63">
        <v>0.227413951076476</v>
      </c>
      <c r="J33" s="63">
        <v>0.203252396528911</v>
      </c>
      <c r="K33" s="63">
        <v>0.32088855773990899</v>
      </c>
      <c r="L33" s="63">
        <v>0.24583331794906399</v>
      </c>
      <c r="M33" s="63">
        <v>0.213253392972341</v>
      </c>
      <c r="N33" s="63">
        <v>0.203967647185652</v>
      </c>
    </row>
    <row r="34" spans="1:14" x14ac:dyDescent="0.25">
      <c r="A34" s="26" t="s">
        <v>419</v>
      </c>
      <c r="B34" s="26" t="s">
        <v>420</v>
      </c>
      <c r="C34" s="146">
        <v>46659.938248705403</v>
      </c>
      <c r="D34" s="146">
        <v>21903.750845751099</v>
      </c>
      <c r="E34" s="146">
        <v>31440.554317653401</v>
      </c>
      <c r="F34" s="146">
        <v>38201.612877113301</v>
      </c>
      <c r="G34" s="146">
        <v>54113.689564797904</v>
      </c>
      <c r="H34" s="146">
        <v>87640.083638211494</v>
      </c>
      <c r="I34" s="63">
        <v>2.9343933171991101</v>
      </c>
      <c r="J34" s="63">
        <v>2.9967053527130898</v>
      </c>
      <c r="K34" s="63">
        <v>3.1419044292649101</v>
      </c>
      <c r="L34" s="63">
        <v>2.9674982814536999</v>
      </c>
      <c r="M34" s="63">
        <v>3.1332565058358401</v>
      </c>
      <c r="N34" s="63">
        <v>2.7349030049671699</v>
      </c>
    </row>
    <row r="35" spans="1:14" x14ac:dyDescent="0.25">
      <c r="A35" s="26" t="s">
        <v>421</v>
      </c>
      <c r="B35" s="26" t="s">
        <v>422</v>
      </c>
      <c r="C35" s="146">
        <v>55211.4168632199</v>
      </c>
      <c r="D35" s="146">
        <v>20290.6841381023</v>
      </c>
      <c r="E35" s="146">
        <v>28794.5630591835</v>
      </c>
      <c r="F35" s="146">
        <v>42885.165512109801</v>
      </c>
      <c r="G35" s="146">
        <v>68432.123272928206</v>
      </c>
      <c r="H35" s="146">
        <v>115654.54833377599</v>
      </c>
      <c r="I35" s="63">
        <v>3.4721866071269698</v>
      </c>
      <c r="J35" s="63">
        <v>2.7760177786471099</v>
      </c>
      <c r="K35" s="63">
        <v>2.8774863286554302</v>
      </c>
      <c r="L35" s="63">
        <v>3.3313162814988502</v>
      </c>
      <c r="M35" s="63">
        <v>3.9623133661273102</v>
      </c>
      <c r="N35" s="63">
        <v>3.60912448557105</v>
      </c>
    </row>
    <row r="36" spans="1:14" x14ac:dyDescent="0.25">
      <c r="A36" s="26" t="s">
        <v>423</v>
      </c>
      <c r="B36" s="26" t="s">
        <v>424</v>
      </c>
      <c r="C36" s="146">
        <v>14908.437780619301</v>
      </c>
      <c r="D36" s="166">
        <v>3879.68693796767</v>
      </c>
      <c r="E36" s="166">
        <v>6028.0991809617899</v>
      </c>
      <c r="F36" s="166">
        <v>7868.9722039648595</v>
      </c>
      <c r="G36" s="166">
        <v>13983.758127478401</v>
      </c>
      <c r="H36" s="166">
        <v>42781.672452723702</v>
      </c>
      <c r="I36" s="63">
        <v>0.93757561272687095</v>
      </c>
      <c r="J36" s="63">
        <v>0.53078939290957305</v>
      </c>
      <c r="K36" s="63">
        <v>0.60239750627035205</v>
      </c>
      <c r="L36" s="63">
        <v>0.61126114143893795</v>
      </c>
      <c r="M36" s="63">
        <v>0.80967868724772796</v>
      </c>
      <c r="N36" s="63">
        <v>1.3350480703724601</v>
      </c>
    </row>
    <row r="37" spans="1:14" x14ac:dyDescent="0.25">
      <c r="A37" s="26" t="s">
        <v>425</v>
      </c>
      <c r="B37" s="26" t="s">
        <v>426</v>
      </c>
      <c r="C37" s="146">
        <v>10145.8349595041</v>
      </c>
      <c r="D37" s="146">
        <v>5548.1586050859696</v>
      </c>
      <c r="E37" s="146">
        <v>10049.213850677899</v>
      </c>
      <c r="F37" s="146">
        <v>8567.6281572386197</v>
      </c>
      <c r="G37" s="146">
        <v>11671.4934040849</v>
      </c>
      <c r="H37" s="146">
        <v>14892.6807804331</v>
      </c>
      <c r="I37" s="63">
        <v>0.63806064517026895</v>
      </c>
      <c r="J37" s="63">
        <v>0.75905705404732005</v>
      </c>
      <c r="K37" s="63">
        <v>1.00423386906849</v>
      </c>
      <c r="L37" s="63">
        <v>0.66553268089818896</v>
      </c>
      <c r="M37" s="63">
        <v>0.67579540288745399</v>
      </c>
      <c r="N37" s="63">
        <v>0.46474211031748403</v>
      </c>
    </row>
    <row r="38" spans="1:14" x14ac:dyDescent="0.25">
      <c r="A38" s="26" t="s">
        <v>427</v>
      </c>
      <c r="B38" s="26" t="s">
        <v>428</v>
      </c>
      <c r="C38" s="146">
        <v>2628.94422988525</v>
      </c>
      <c r="D38" s="166">
        <v>1116.0311267913601</v>
      </c>
      <c r="E38" s="166">
        <v>1240.92339640604</v>
      </c>
      <c r="F38" s="166">
        <v>3034.32397005147</v>
      </c>
      <c r="G38" s="166">
        <v>3425.7366786124499</v>
      </c>
      <c r="H38" s="166">
        <v>4327.7059775649204</v>
      </c>
      <c r="I38" s="63">
        <v>0.165331474258401</v>
      </c>
      <c r="J38" s="63">
        <v>0.15268692905621001</v>
      </c>
      <c r="K38" s="63">
        <v>0.124007441985761</v>
      </c>
      <c r="L38" s="63">
        <v>0.23570604716263299</v>
      </c>
      <c r="M38" s="63">
        <v>0.19835483076218499</v>
      </c>
      <c r="N38" s="63">
        <v>0.13505071642236699</v>
      </c>
    </row>
    <row r="39" spans="1:14" x14ac:dyDescent="0.25">
      <c r="A39" s="26" t="s">
        <v>429</v>
      </c>
      <c r="B39" s="26" t="s">
        <v>430</v>
      </c>
      <c r="C39" s="146">
        <v>86800.080572774998</v>
      </c>
      <c r="D39" s="166">
        <v>30853.955428096499</v>
      </c>
      <c r="E39" s="166">
        <v>49693.5409461663</v>
      </c>
      <c r="F39" s="146">
        <v>61207.641648132798</v>
      </c>
      <c r="G39" s="146">
        <v>103337.693081028</v>
      </c>
      <c r="H39" s="146">
        <v>188907.57176045101</v>
      </c>
      <c r="I39" s="63">
        <v>5.4587636830437001</v>
      </c>
      <c r="J39" s="63">
        <v>4.2212045797481998</v>
      </c>
      <c r="K39" s="63">
        <v>4.9659543157911399</v>
      </c>
      <c r="L39" s="63">
        <v>4.7546047855870901</v>
      </c>
      <c r="M39" s="63">
        <v>5.9833935136965302</v>
      </c>
      <c r="N39" s="63">
        <v>5.8950638135111202</v>
      </c>
    </row>
    <row r="40" spans="1:14" x14ac:dyDescent="0.25">
      <c r="A40" s="26" t="s">
        <v>431</v>
      </c>
      <c r="B40" s="26" t="s">
        <v>432</v>
      </c>
      <c r="C40" s="146">
        <v>94022.436137368204</v>
      </c>
      <c r="D40" s="146">
        <v>29273.565624958999</v>
      </c>
      <c r="E40" s="146">
        <v>46904.2610258227</v>
      </c>
      <c r="F40" s="146">
        <v>65687.187917150906</v>
      </c>
      <c r="G40" s="146">
        <v>110845.19508122301</v>
      </c>
      <c r="H40" s="146">
        <v>217401.971037685</v>
      </c>
      <c r="I40" s="63">
        <v>5.91296985430382</v>
      </c>
      <c r="J40" s="63">
        <v>4.0049876123535899</v>
      </c>
      <c r="K40" s="63">
        <v>4.6872171520743304</v>
      </c>
      <c r="L40" s="63">
        <v>5.10257558718033</v>
      </c>
      <c r="M40" s="63">
        <v>6.4180881293079501</v>
      </c>
      <c r="N40" s="63">
        <v>6.7842621685668201</v>
      </c>
    </row>
    <row r="41" spans="1:14" x14ac:dyDescent="0.25">
      <c r="A41" s="26" t="s">
        <v>433</v>
      </c>
      <c r="B41" s="26" t="s">
        <v>434</v>
      </c>
      <c r="C41" s="146">
        <v>39872.532923844199</v>
      </c>
      <c r="D41" s="146">
        <v>22261.454379516501</v>
      </c>
      <c r="E41" s="146">
        <v>28487.224835684301</v>
      </c>
      <c r="F41" s="146">
        <v>39990.752738916897</v>
      </c>
      <c r="G41" s="146">
        <v>41680.679969739002</v>
      </c>
      <c r="H41" s="146">
        <v>66942.552695364197</v>
      </c>
      <c r="I41" s="63">
        <v>2.5075406985729498</v>
      </c>
      <c r="J41" s="63">
        <v>3.0456436419525899</v>
      </c>
      <c r="K41" s="63">
        <v>2.8467735328205301</v>
      </c>
      <c r="L41" s="63">
        <v>3.10647852509581</v>
      </c>
      <c r="M41" s="63">
        <v>2.4133682758124402</v>
      </c>
      <c r="N41" s="63">
        <v>2.0890143063133699</v>
      </c>
    </row>
    <row r="42" spans="1:14" x14ac:dyDescent="0.25">
      <c r="A42" s="26" t="s">
        <v>435</v>
      </c>
      <c r="B42" s="26" t="s">
        <v>436</v>
      </c>
      <c r="C42" s="166">
        <v>250.53811408892099</v>
      </c>
      <c r="D42" s="167">
        <v>248.95852707248699</v>
      </c>
      <c r="E42" s="167">
        <v>172.81860133731499</v>
      </c>
      <c r="F42" s="167">
        <v>158.94984513422199</v>
      </c>
      <c r="G42" s="167">
        <v>213.03580837419199</v>
      </c>
      <c r="H42" s="166">
        <v>458.927788526391</v>
      </c>
      <c r="I42" s="63">
        <v>1.5756072452723299E-2</v>
      </c>
      <c r="J42" s="63">
        <v>3.4060620755572903E-2</v>
      </c>
      <c r="K42" s="63">
        <v>1.7270036765738499E-2</v>
      </c>
      <c r="L42" s="63">
        <v>1.2347211459119401E-2</v>
      </c>
      <c r="M42" s="63">
        <v>1.2335064157197199E-2</v>
      </c>
      <c r="N42" s="63">
        <v>1.43213348938033E-2</v>
      </c>
    </row>
    <row r="43" spans="1:14" x14ac:dyDescent="0.25">
      <c r="A43" s="26" t="s">
        <v>437</v>
      </c>
      <c r="B43" s="26" t="s">
        <v>438</v>
      </c>
      <c r="C43" s="146">
        <v>6082.5763817389397</v>
      </c>
      <c r="D43" s="166">
        <v>1850.10028317095</v>
      </c>
      <c r="E43" s="166">
        <v>3895.4280481225901</v>
      </c>
      <c r="F43" s="166">
        <v>8389.2428763718199</v>
      </c>
      <c r="G43" s="146">
        <v>5444.5918627984502</v>
      </c>
      <c r="H43" s="146">
        <v>10833.518838230901</v>
      </c>
      <c r="I43" s="63">
        <v>0.38252668468593798</v>
      </c>
      <c r="J43" s="63">
        <v>0.25311671323680401</v>
      </c>
      <c r="K43" s="63">
        <v>0.389276299476917</v>
      </c>
      <c r="L43" s="63">
        <v>0.65167572632112103</v>
      </c>
      <c r="M43" s="63">
        <v>0.315249302217817</v>
      </c>
      <c r="N43" s="63">
        <v>0.33807159914813101</v>
      </c>
    </row>
    <row r="44" spans="1:14" x14ac:dyDescent="0.25">
      <c r="A44" s="26" t="s">
        <v>439</v>
      </c>
      <c r="B44" s="26" t="s">
        <v>440</v>
      </c>
      <c r="C44" s="146">
        <v>36614.783034542401</v>
      </c>
      <c r="D44" s="146">
        <v>13296.074676738999</v>
      </c>
      <c r="E44" s="146">
        <v>19491.665448474101</v>
      </c>
      <c r="F44" s="146">
        <v>32667.8409287084</v>
      </c>
      <c r="G44" s="146">
        <v>41304.2243362195</v>
      </c>
      <c r="H44" s="146">
        <v>76314.109782571104</v>
      </c>
      <c r="I44" s="63">
        <v>2.30266431289667</v>
      </c>
      <c r="J44" s="63">
        <v>1.8190682698340499</v>
      </c>
      <c r="K44" s="63">
        <v>1.9478330244299999</v>
      </c>
      <c r="L44" s="63">
        <v>2.53763531206357</v>
      </c>
      <c r="M44" s="63">
        <v>2.39157098066643</v>
      </c>
      <c r="N44" s="63">
        <v>2.3814638177130698</v>
      </c>
    </row>
    <row r="45" spans="1:14" x14ac:dyDescent="0.25">
      <c r="A45" s="26" t="s">
        <v>441</v>
      </c>
      <c r="B45" s="26" t="s">
        <v>442</v>
      </c>
      <c r="C45" s="166">
        <v>124.631262064076</v>
      </c>
      <c r="D45" s="167">
        <v>9.7283881440221194</v>
      </c>
      <c r="E45" s="167">
        <v>8.0027842321087999</v>
      </c>
      <c r="F45" s="167">
        <v>42.111217243438901</v>
      </c>
      <c r="G45" s="167">
        <v>60.304467252355799</v>
      </c>
      <c r="H45" s="167">
        <v>503.00945344845502</v>
      </c>
      <c r="I45" s="63">
        <v>7.8379259862192893E-3</v>
      </c>
      <c r="J45" s="63">
        <v>1.3309644101488099E-3</v>
      </c>
      <c r="K45" s="63">
        <v>7.9973091349715803E-4</v>
      </c>
      <c r="L45" s="63">
        <v>3.2711960409057901E-3</v>
      </c>
      <c r="M45" s="63">
        <v>3.4917109860556198E-3</v>
      </c>
      <c r="N45" s="63">
        <v>1.5696950626405699E-2</v>
      </c>
    </row>
    <row r="46" spans="1:14" x14ac:dyDescent="0.25">
      <c r="A46" s="26" t="s">
        <v>443</v>
      </c>
      <c r="B46" s="26" t="s">
        <v>444</v>
      </c>
      <c r="C46" s="146">
        <v>62110.272462389003</v>
      </c>
      <c r="D46" s="146">
        <v>34835.471538178797</v>
      </c>
      <c r="E46" s="146">
        <v>46721.304451495103</v>
      </c>
      <c r="F46" s="146">
        <v>60143.954959833398</v>
      </c>
      <c r="G46" s="146">
        <v>70063.819650674006</v>
      </c>
      <c r="H46" s="146">
        <v>98786.811711763803</v>
      </c>
      <c r="I46" s="63">
        <v>3.9060482136001702</v>
      </c>
      <c r="J46" s="63">
        <v>4.7659254690159596</v>
      </c>
      <c r="K46" s="63">
        <v>4.6689340115980098</v>
      </c>
      <c r="L46" s="63">
        <v>4.6719776873625296</v>
      </c>
      <c r="M46" s="63">
        <v>4.0567908141120501</v>
      </c>
      <c r="N46" s="63">
        <v>3.0827486349389099</v>
      </c>
    </row>
    <row r="47" spans="1:14" x14ac:dyDescent="0.25">
      <c r="A47" s="26" t="s">
        <v>445</v>
      </c>
      <c r="B47" s="26" t="s">
        <v>446</v>
      </c>
      <c r="C47" s="146">
        <v>2927.4884377766998</v>
      </c>
      <c r="D47" s="166">
        <v>736.42324254455798</v>
      </c>
      <c r="E47" s="146">
        <v>1302.58464904114</v>
      </c>
      <c r="F47" s="167">
        <v>3130.9508065704199</v>
      </c>
      <c r="G47" s="166">
        <v>3932.1769914449301</v>
      </c>
      <c r="H47" s="146">
        <v>5535.3064992824802</v>
      </c>
      <c r="I47" s="63">
        <v>0.18410659830283699</v>
      </c>
      <c r="J47" s="63">
        <v>0.10075185242639401</v>
      </c>
      <c r="K47" s="63">
        <v>0.13016934870060101</v>
      </c>
      <c r="L47" s="63">
        <v>0.243212012217948</v>
      </c>
      <c r="M47" s="63">
        <v>0.22767841630517099</v>
      </c>
      <c r="N47" s="63">
        <v>0.17273518862436901</v>
      </c>
    </row>
    <row r="48" spans="1:14" x14ac:dyDescent="0.25">
      <c r="A48" s="26" t="s">
        <v>447</v>
      </c>
      <c r="B48" s="26" t="s">
        <v>448</v>
      </c>
      <c r="C48" s="167">
        <v>892.37799087891301</v>
      </c>
      <c r="D48" s="167">
        <v>85.263606683765403</v>
      </c>
      <c r="E48" s="167">
        <v>199.81107634420599</v>
      </c>
      <c r="F48" s="167">
        <v>202.44116288677699</v>
      </c>
      <c r="G48" s="167">
        <v>930.17244091612099</v>
      </c>
      <c r="H48" s="167">
        <v>3044.2016675637001</v>
      </c>
      <c r="I48" s="63">
        <v>5.6120691778311499E-2</v>
      </c>
      <c r="J48" s="63">
        <v>1.1665121117391999E-2</v>
      </c>
      <c r="K48" s="63">
        <v>1.9967437578845601E-2</v>
      </c>
      <c r="L48" s="63">
        <v>1.5725613598945899E-2</v>
      </c>
      <c r="M48" s="63">
        <v>5.3858254269647202E-2</v>
      </c>
      <c r="N48" s="63">
        <v>9.4997584926037298E-2</v>
      </c>
    </row>
    <row r="49" spans="1:14" x14ac:dyDescent="0.25">
      <c r="A49" s="26" t="s">
        <v>449</v>
      </c>
      <c r="B49" s="26" t="s">
        <v>450</v>
      </c>
      <c r="C49" s="146">
        <v>9953.3360397173201</v>
      </c>
      <c r="D49" s="166">
        <v>2565.2787703114</v>
      </c>
      <c r="E49" s="146">
        <v>4684.24329421529</v>
      </c>
      <c r="F49" s="146">
        <v>6814.0620490326</v>
      </c>
      <c r="G49" s="146">
        <v>11604.839124685101</v>
      </c>
      <c r="H49" s="146">
        <v>24098.256960342202</v>
      </c>
      <c r="I49" s="63">
        <v>0.62595459520553198</v>
      </c>
      <c r="J49" s="63">
        <v>0.35096201907741398</v>
      </c>
      <c r="K49" s="63">
        <v>0.46810385736697402</v>
      </c>
      <c r="L49" s="63">
        <v>0.52931580363554398</v>
      </c>
      <c r="M49" s="63">
        <v>0.671936029108823</v>
      </c>
      <c r="N49" s="63">
        <v>0.75201200910967003</v>
      </c>
    </row>
    <row r="50" spans="1:14" x14ac:dyDescent="0.25">
      <c r="A50" s="26" t="s">
        <v>451</v>
      </c>
      <c r="B50" s="26" t="s">
        <v>452</v>
      </c>
      <c r="C50" s="146">
        <v>20184.479353184001</v>
      </c>
      <c r="D50" s="146">
        <v>10268.3965602961</v>
      </c>
      <c r="E50" s="146">
        <v>13297.226885840801</v>
      </c>
      <c r="F50" s="146">
        <v>18907.0517519725</v>
      </c>
      <c r="G50" s="146">
        <v>23185.273903929301</v>
      </c>
      <c r="H50" s="146">
        <v>35264.447663881198</v>
      </c>
      <c r="I50" s="63">
        <v>1.26938019097721</v>
      </c>
      <c r="J50" s="63">
        <v>1.4048442731437001</v>
      </c>
      <c r="K50" s="63">
        <v>1.3288129600853</v>
      </c>
      <c r="L50" s="63">
        <v>1.46869829192338</v>
      </c>
      <c r="M50" s="63">
        <v>1.3424590132979899</v>
      </c>
      <c r="N50" s="63">
        <v>1.1004649913684701</v>
      </c>
    </row>
    <row r="51" spans="1:14" x14ac:dyDescent="0.25">
      <c r="A51" s="26" t="s">
        <v>453</v>
      </c>
      <c r="B51" s="26" t="s">
        <v>454</v>
      </c>
      <c r="C51" s="146">
        <v>16341.222745074299</v>
      </c>
      <c r="D51" s="166">
        <v>4878.8370945492097</v>
      </c>
      <c r="E51" s="146">
        <v>7308.4728620862197</v>
      </c>
      <c r="F51" s="146">
        <v>12948.3861040785</v>
      </c>
      <c r="G51" s="146">
        <v>18190.162321987998</v>
      </c>
      <c r="H51" s="146">
        <v>38380.255342669501</v>
      </c>
      <c r="I51" s="63">
        <v>1.0276819176745999</v>
      </c>
      <c r="J51" s="63">
        <v>0.667485552552607</v>
      </c>
      <c r="K51" s="63">
        <v>0.730347277740517</v>
      </c>
      <c r="L51" s="63">
        <v>1.00582961340023</v>
      </c>
      <c r="M51" s="63">
        <v>1.05323523300572</v>
      </c>
      <c r="N51" s="63">
        <v>1.19769711883648</v>
      </c>
    </row>
    <row r="52" spans="1:14" x14ac:dyDescent="0.25">
      <c r="A52" s="26" t="s">
        <v>455</v>
      </c>
      <c r="B52" s="26" t="s">
        <v>456</v>
      </c>
      <c r="C52" s="166">
        <v>2004.75581204782</v>
      </c>
      <c r="D52" s="167">
        <v>395.58556853392201</v>
      </c>
      <c r="E52" s="167">
        <v>856.609214040143</v>
      </c>
      <c r="F52" s="166">
        <v>979.11327308266198</v>
      </c>
      <c r="G52" s="167">
        <v>2853.9251811101499</v>
      </c>
      <c r="H52" s="166">
        <v>4938.54582347222</v>
      </c>
      <c r="I52" s="63">
        <v>0.126076936195954</v>
      </c>
      <c r="J52" s="63">
        <v>5.4121022423500101E-2</v>
      </c>
      <c r="K52" s="63">
        <v>8.5602316567004094E-2</v>
      </c>
      <c r="L52" s="63">
        <v>7.6057441987273197E-2</v>
      </c>
      <c r="M52" s="63">
        <v>0.16524616437721401</v>
      </c>
      <c r="N52" s="63">
        <v>0.15411263034091099</v>
      </c>
    </row>
    <row r="53" spans="1:14" x14ac:dyDescent="0.25">
      <c r="A53" s="26" t="s">
        <v>457</v>
      </c>
      <c r="B53" s="26" t="s">
        <v>458</v>
      </c>
      <c r="C53" s="146">
        <v>6004.0772831107997</v>
      </c>
      <c r="D53" s="166">
        <v>1236.34839605707</v>
      </c>
      <c r="E53" s="166">
        <v>2317.6040253364199</v>
      </c>
      <c r="F53" s="166">
        <v>3984.3990794370702</v>
      </c>
      <c r="G53" s="146">
        <v>6693.5992234044497</v>
      </c>
      <c r="H53" s="146">
        <v>15788.435691319</v>
      </c>
      <c r="I53" s="63">
        <v>0.377589960826751</v>
      </c>
      <c r="J53" s="63">
        <v>0.169147826889254</v>
      </c>
      <c r="K53" s="63">
        <v>0.23160184387710001</v>
      </c>
      <c r="L53" s="63">
        <v>0.30950780687950602</v>
      </c>
      <c r="M53" s="63">
        <v>0.38756853363465599</v>
      </c>
      <c r="N53" s="63">
        <v>0.49269510506368902</v>
      </c>
    </row>
    <row r="54" spans="1:14" x14ac:dyDescent="0.25">
      <c r="A54" s="26" t="s">
        <v>459</v>
      </c>
      <c r="B54" s="26" t="s">
        <v>460</v>
      </c>
      <c r="C54" s="146">
        <v>9550.2288022973808</v>
      </c>
      <c r="D54" s="166">
        <v>3711.6416201889901</v>
      </c>
      <c r="E54" s="146">
        <v>4283.0514738412403</v>
      </c>
      <c r="F54" s="146">
        <v>6502.3277159760801</v>
      </c>
      <c r="G54" s="146">
        <v>9508.0609586274604</v>
      </c>
      <c r="H54" s="146">
        <v>23746.062242853099</v>
      </c>
      <c r="I54" s="63">
        <v>0.60060361472855905</v>
      </c>
      <c r="J54" s="63">
        <v>0.50779870483829104</v>
      </c>
      <c r="K54" s="63">
        <v>0.428012122829383</v>
      </c>
      <c r="L54" s="63">
        <v>0.50510030518025295</v>
      </c>
      <c r="M54" s="63">
        <v>0.55052971061657296</v>
      </c>
      <c r="N54" s="63">
        <v>0.74102139441365</v>
      </c>
    </row>
    <row r="55" spans="1:14" x14ac:dyDescent="0.25">
      <c r="A55" s="26" t="s">
        <v>461</v>
      </c>
      <c r="B55" s="26" t="s">
        <v>462</v>
      </c>
      <c r="C55" s="166">
        <v>3601.09929779907</v>
      </c>
      <c r="D55" s="167">
        <v>431.16823969573801</v>
      </c>
      <c r="E55" s="167">
        <v>682.28105679342104</v>
      </c>
      <c r="F55" s="167">
        <v>1342.5970418758</v>
      </c>
      <c r="G55" s="166">
        <v>3836.5434907808199</v>
      </c>
      <c r="H55" s="166">
        <v>11712.906659849499</v>
      </c>
      <c r="I55" s="63">
        <v>0.226469260582983</v>
      </c>
      <c r="J55" s="63">
        <v>5.8989174087813297E-2</v>
      </c>
      <c r="K55" s="63">
        <v>6.8181427486447094E-2</v>
      </c>
      <c r="L55" s="63">
        <v>0.104292832537397</v>
      </c>
      <c r="M55" s="63">
        <v>0.22214110605074999</v>
      </c>
      <c r="N55" s="63">
        <v>0.36551384128250197</v>
      </c>
    </row>
    <row r="56" spans="1:14" x14ac:dyDescent="0.25">
      <c r="A56" s="26" t="s">
        <v>463</v>
      </c>
      <c r="B56" s="26" t="s">
        <v>464</v>
      </c>
      <c r="C56" s="146">
        <v>2658.3826372795202</v>
      </c>
      <c r="D56" s="166">
        <v>601.93983670069201</v>
      </c>
      <c r="E56" s="166">
        <v>1176.13151127571</v>
      </c>
      <c r="F56" s="166">
        <v>1946.13194363971</v>
      </c>
      <c r="G56" s="146">
        <v>2473.6268864478102</v>
      </c>
      <c r="H56" s="146">
        <v>7094.0830083336596</v>
      </c>
      <c r="I56" s="63">
        <v>0.16718282402800999</v>
      </c>
      <c r="J56" s="63">
        <v>8.2352851041588404E-2</v>
      </c>
      <c r="K56" s="63">
        <v>0.117532686203319</v>
      </c>
      <c r="L56" s="63">
        <v>0.15117537620231999</v>
      </c>
      <c r="M56" s="63">
        <v>0.14322637390474499</v>
      </c>
      <c r="N56" s="63">
        <v>0.221378484952963</v>
      </c>
    </row>
    <row r="57" spans="1:14" x14ac:dyDescent="0.25">
      <c r="A57" s="26" t="s">
        <v>465</v>
      </c>
      <c r="B57" s="26" t="s">
        <v>466</v>
      </c>
      <c r="C57" s="146">
        <v>18431.072822310402</v>
      </c>
      <c r="D57" s="167">
        <v>2072.4198499061899</v>
      </c>
      <c r="E57" s="166">
        <v>3454.5206876829998</v>
      </c>
      <c r="F57" s="166">
        <v>4943.6619568871301</v>
      </c>
      <c r="G57" s="166">
        <v>8011.8650382484102</v>
      </c>
      <c r="H57" s="146">
        <v>73672.896578827407</v>
      </c>
      <c r="I57" s="63">
        <v>1.15911034065928</v>
      </c>
      <c r="J57" s="63">
        <v>0.28353279312832602</v>
      </c>
      <c r="K57" s="63">
        <v>0.34521572806762502</v>
      </c>
      <c r="L57" s="63">
        <v>0.384023271696459</v>
      </c>
      <c r="M57" s="63">
        <v>0.46389792410866598</v>
      </c>
      <c r="N57" s="63">
        <v>2.2990419209301201</v>
      </c>
    </row>
    <row r="58" spans="1:14" x14ac:dyDescent="0.25">
      <c r="A58" s="26" t="s">
        <v>467</v>
      </c>
      <c r="B58" s="26" t="s">
        <v>468</v>
      </c>
      <c r="C58" s="146">
        <v>14280.9563799639</v>
      </c>
      <c r="D58" s="167">
        <v>2605.13723576028</v>
      </c>
      <c r="E58" s="166">
        <v>3800.8311895124898</v>
      </c>
      <c r="F58" s="166">
        <v>4049.1385227544902</v>
      </c>
      <c r="G58" s="166">
        <v>10121.134540958299</v>
      </c>
      <c r="H58" s="146">
        <v>50828.540410834103</v>
      </c>
      <c r="I58" s="63">
        <v>0.89811398251777097</v>
      </c>
      <c r="J58" s="63">
        <v>0.356415152543126</v>
      </c>
      <c r="K58" s="63">
        <v>0.379823085450892</v>
      </c>
      <c r="L58" s="63">
        <v>0.31453676174077599</v>
      </c>
      <c r="M58" s="63">
        <v>0.58602750804718395</v>
      </c>
      <c r="N58" s="63">
        <v>1.58615923373076</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30993.3598940253</v>
      </c>
      <c r="D60" s="166">
        <v>10490.327951508099</v>
      </c>
      <c r="E60" s="166">
        <v>8600.4757533443299</v>
      </c>
      <c r="F60" s="146">
        <v>18750.596354742</v>
      </c>
      <c r="G60" s="146">
        <v>28166.671554956101</v>
      </c>
      <c r="H60" s="146">
        <v>88958.727855575897</v>
      </c>
      <c r="I60" s="63">
        <v>1.94913905941781</v>
      </c>
      <c r="J60" s="63">
        <v>1.4352072457991001</v>
      </c>
      <c r="K60" s="63">
        <v>0.859459174612757</v>
      </c>
      <c r="L60" s="63">
        <v>1.4565448489810899</v>
      </c>
      <c r="M60" s="63">
        <v>1.6308887382670401</v>
      </c>
      <c r="N60" s="63">
        <v>2.77605271504093</v>
      </c>
    </row>
    <row r="61" spans="1:14" x14ac:dyDescent="0.25">
      <c r="A61" s="26" t="s">
        <v>473</v>
      </c>
      <c r="B61" s="26" t="s">
        <v>474</v>
      </c>
      <c r="C61" s="146">
        <v>4011.4519241675898</v>
      </c>
      <c r="D61" s="166">
        <v>647.53618285178004</v>
      </c>
      <c r="E61" s="166">
        <v>1800.6670258209399</v>
      </c>
      <c r="F61" s="166">
        <v>3541.5366711612701</v>
      </c>
      <c r="G61" s="166">
        <v>3514.3907104135301</v>
      </c>
      <c r="H61" s="146">
        <v>10553.1290305904</v>
      </c>
      <c r="I61" s="63">
        <v>0.252275895775954</v>
      </c>
      <c r="J61" s="63">
        <v>8.8590997902249502E-2</v>
      </c>
      <c r="K61" s="63">
        <v>0.17994351012066701</v>
      </c>
      <c r="L61" s="63">
        <v>0.275106289862244</v>
      </c>
      <c r="M61" s="63">
        <v>0.20348802024054599</v>
      </c>
      <c r="N61" s="63">
        <v>0.32932173383942498</v>
      </c>
    </row>
    <row r="62" spans="1:14" x14ac:dyDescent="0.25">
      <c r="A62" s="26" t="s">
        <v>475</v>
      </c>
      <c r="B62" s="26" t="s">
        <v>476</v>
      </c>
      <c r="C62" s="167">
        <v>144.17537316793499</v>
      </c>
      <c r="D62" s="147">
        <v>0</v>
      </c>
      <c r="E62" s="147">
        <v>0</v>
      </c>
      <c r="F62" s="147">
        <v>0</v>
      </c>
      <c r="G62" s="167">
        <v>167.90949629519699</v>
      </c>
      <c r="H62" s="167">
        <v>552.96736954447897</v>
      </c>
      <c r="I62" s="63">
        <v>9.0670341069389402E-3</v>
      </c>
      <c r="J62" s="135" t="s">
        <v>152</v>
      </c>
      <c r="K62" s="135" t="s">
        <v>152</v>
      </c>
      <c r="L62" s="135" t="s">
        <v>152</v>
      </c>
      <c r="M62" s="63">
        <v>9.7221890780256007E-3</v>
      </c>
      <c r="N62" s="63">
        <v>1.7255941092650998E-2</v>
      </c>
    </row>
    <row r="63" spans="1:14" x14ac:dyDescent="0.25">
      <c r="A63" s="26" t="s">
        <v>477</v>
      </c>
      <c r="B63" s="26" t="s">
        <v>478</v>
      </c>
      <c r="C63" s="146">
        <v>87781.961210582202</v>
      </c>
      <c r="D63" s="146">
        <v>28745.631319296801</v>
      </c>
      <c r="E63" s="146">
        <v>38978.834620203103</v>
      </c>
      <c r="F63" s="146">
        <v>61540.020408156102</v>
      </c>
      <c r="G63" s="146">
        <v>99048.295558748796</v>
      </c>
      <c r="H63" s="146">
        <v>210597.02414650601</v>
      </c>
      <c r="I63" s="63">
        <v>5.5205130999955898</v>
      </c>
      <c r="J63" s="63">
        <v>3.9327596377569098</v>
      </c>
      <c r="K63" s="63">
        <v>3.8952167287978301</v>
      </c>
      <c r="L63" s="63">
        <v>4.7804239415042398</v>
      </c>
      <c r="M63" s="63">
        <v>5.7350315409519901</v>
      </c>
      <c r="N63" s="63">
        <v>6.5719064869114296</v>
      </c>
    </row>
    <row r="64" spans="1:14" x14ac:dyDescent="0.25">
      <c r="A64" s="26" t="s">
        <v>479</v>
      </c>
      <c r="B64" s="26" t="s">
        <v>480</v>
      </c>
      <c r="C64" s="146">
        <v>11139.487329449301</v>
      </c>
      <c r="D64" s="166">
        <v>1327.4080464583001</v>
      </c>
      <c r="E64" s="166">
        <v>3957.0454069365901</v>
      </c>
      <c r="F64" s="146">
        <v>5115.3753257743001</v>
      </c>
      <c r="G64" s="146">
        <v>7896.3515921606404</v>
      </c>
      <c r="H64" s="146">
        <v>37401.256275916901</v>
      </c>
      <c r="I64" s="63">
        <v>0.70055037369165796</v>
      </c>
      <c r="J64" s="63">
        <v>0.18160591882497701</v>
      </c>
      <c r="K64" s="63">
        <v>0.39543381981263798</v>
      </c>
      <c r="L64" s="63">
        <v>0.39736195267609298</v>
      </c>
      <c r="M64" s="63">
        <v>0.45720953787263602</v>
      </c>
      <c r="N64" s="63">
        <v>1.1671464007361301</v>
      </c>
    </row>
    <row r="65" spans="1:27" x14ac:dyDescent="0.25">
      <c r="A65" s="26" t="s">
        <v>481</v>
      </c>
      <c r="B65" s="26" t="s">
        <v>482</v>
      </c>
      <c r="C65" s="146">
        <v>7475.3877207595997</v>
      </c>
      <c r="D65" s="166">
        <v>2256.6642995161501</v>
      </c>
      <c r="E65" s="166">
        <v>3408.9404752774499</v>
      </c>
      <c r="F65" s="146">
        <v>4125.6497370491697</v>
      </c>
      <c r="G65" s="166">
        <v>5864.64556358152</v>
      </c>
      <c r="H65" s="146">
        <v>21721.038528373701</v>
      </c>
      <c r="I65" s="63">
        <v>0.47011909133586999</v>
      </c>
      <c r="J65" s="63">
        <v>0.30873972376965703</v>
      </c>
      <c r="K65" s="63">
        <v>0.34066082519292001</v>
      </c>
      <c r="L65" s="63">
        <v>0.32048014684500598</v>
      </c>
      <c r="M65" s="63">
        <v>0.33957098498171301</v>
      </c>
      <c r="N65" s="63">
        <v>0.67782835291996502</v>
      </c>
    </row>
    <row r="66" spans="1:27" x14ac:dyDescent="0.25">
      <c r="A66" s="26" t="s">
        <v>483</v>
      </c>
      <c r="B66" s="26" t="s">
        <v>484</v>
      </c>
      <c r="C66" s="146">
        <v>23990.0323038401</v>
      </c>
      <c r="D66" s="166">
        <v>4404.4589715994598</v>
      </c>
      <c r="E66" s="146">
        <v>6185.5594070729103</v>
      </c>
      <c r="F66" s="146">
        <v>11490.5751859715</v>
      </c>
      <c r="G66" s="146">
        <v>23358.8906347105</v>
      </c>
      <c r="H66" s="146">
        <v>74510.677319846101</v>
      </c>
      <c r="I66" s="63">
        <v>1.50870732182617</v>
      </c>
      <c r="J66" s="63">
        <v>0.60258472938928798</v>
      </c>
      <c r="K66" s="63">
        <v>0.618132756255237</v>
      </c>
      <c r="L66" s="63">
        <v>0.89258697602564596</v>
      </c>
      <c r="M66" s="63">
        <v>1.3525116590446999</v>
      </c>
      <c r="N66" s="63">
        <v>2.3251857693953299</v>
      </c>
    </row>
    <row r="67" spans="1:27" x14ac:dyDescent="0.25">
      <c r="A67" s="26" t="s">
        <v>485</v>
      </c>
      <c r="B67" s="26" t="s">
        <v>486</v>
      </c>
      <c r="C67" s="146">
        <v>54031.385143646497</v>
      </c>
      <c r="D67" s="146">
        <v>8833.9339558363808</v>
      </c>
      <c r="E67" s="146">
        <v>17468.551998030602</v>
      </c>
      <c r="F67" s="146">
        <v>29021.203748199499</v>
      </c>
      <c r="G67" s="146">
        <v>52945.924905325999</v>
      </c>
      <c r="H67" s="146">
        <v>161887.31111084</v>
      </c>
      <c r="I67" s="63">
        <v>3.3979756818243598</v>
      </c>
      <c r="J67" s="63">
        <v>1.20859196022603</v>
      </c>
      <c r="K67" s="63">
        <v>1.7456600904978301</v>
      </c>
      <c r="L67" s="63">
        <v>2.2543648229076401</v>
      </c>
      <c r="M67" s="63">
        <v>3.0656413377332399</v>
      </c>
      <c r="N67" s="63">
        <v>5.0518675387257499</v>
      </c>
    </row>
    <row r="68" spans="1:27" x14ac:dyDescent="0.25">
      <c r="A68" s="26" t="s">
        <v>487</v>
      </c>
      <c r="B68" s="26" t="s">
        <v>488</v>
      </c>
      <c r="C68" s="166">
        <v>1034.7859625098799</v>
      </c>
      <c r="D68" s="167">
        <v>300.92258348464998</v>
      </c>
      <c r="E68" s="167">
        <v>396.07312493892101</v>
      </c>
      <c r="F68" s="167">
        <v>558.33701369913399</v>
      </c>
      <c r="G68" s="166">
        <v>1098.90983699761</v>
      </c>
      <c r="H68" s="167">
        <v>2819.6872534291001</v>
      </c>
      <c r="I68" s="63">
        <v>6.5076575904055994E-2</v>
      </c>
      <c r="J68" s="63">
        <v>4.1169949522852099E-2</v>
      </c>
      <c r="K68" s="63">
        <v>3.95802151891343E-2</v>
      </c>
      <c r="L68" s="63">
        <v>4.33715752775665E-2</v>
      </c>
      <c r="M68" s="63">
        <v>6.3628379875609403E-2</v>
      </c>
      <c r="N68" s="63">
        <v>8.7991371326220105E-2</v>
      </c>
    </row>
    <row r="69" spans="1:27" x14ac:dyDescent="0.25">
      <c r="A69" s="26" t="s">
        <v>489</v>
      </c>
      <c r="B69" s="26" t="s">
        <v>490</v>
      </c>
      <c r="C69" s="146">
        <v>37770.426047537199</v>
      </c>
      <c r="D69" s="146">
        <v>16241.4388375866</v>
      </c>
      <c r="E69" s="146">
        <v>24593.801031740801</v>
      </c>
      <c r="F69" s="146">
        <v>34028.170465126001</v>
      </c>
      <c r="G69" s="146">
        <v>45351.746351478701</v>
      </c>
      <c r="H69" s="146">
        <v>68636.973551753894</v>
      </c>
      <c r="I69" s="63">
        <v>2.37534145868123</v>
      </c>
      <c r="J69" s="63">
        <v>2.2220306943365</v>
      </c>
      <c r="K69" s="63">
        <v>2.4576975206413398</v>
      </c>
      <c r="L69" s="63">
        <v>2.6433056033812599</v>
      </c>
      <c r="M69" s="63">
        <v>2.6259280313280602</v>
      </c>
      <c r="N69" s="63">
        <v>2.1418905302904001</v>
      </c>
    </row>
    <row r="70" spans="1:27" x14ac:dyDescent="0.25">
      <c r="A70" s="26" t="s">
        <v>491</v>
      </c>
      <c r="B70" s="26" t="s">
        <v>492</v>
      </c>
      <c r="C70" s="146">
        <v>6728.2467272410804</v>
      </c>
      <c r="D70" s="166">
        <v>2599.2500027178899</v>
      </c>
      <c r="E70" s="146">
        <v>2451.9868932746999</v>
      </c>
      <c r="F70" s="146">
        <v>4462.7575258691704</v>
      </c>
      <c r="G70" s="146">
        <v>6532.0673301162396</v>
      </c>
      <c r="H70" s="146">
        <v>17595.171884227399</v>
      </c>
      <c r="I70" s="63">
        <v>0.42313219806780999</v>
      </c>
      <c r="J70" s="63">
        <v>0.35560970589177299</v>
      </c>
      <c r="K70" s="63">
        <v>0.24503093687994101</v>
      </c>
      <c r="L70" s="63">
        <v>0.34666665334686397</v>
      </c>
      <c r="M70" s="63">
        <v>0.37821561647791302</v>
      </c>
      <c r="N70" s="63">
        <v>0.54907624983263104</v>
      </c>
    </row>
    <row r="71" spans="1:27" x14ac:dyDescent="0.25">
      <c r="A71" s="26" t="s">
        <v>493</v>
      </c>
      <c r="B71" s="26" t="s">
        <v>494</v>
      </c>
      <c r="C71" s="166">
        <v>2653.25037481043</v>
      </c>
      <c r="D71" s="167">
        <v>13.5727099471478</v>
      </c>
      <c r="E71" s="167">
        <v>281.13958021293001</v>
      </c>
      <c r="F71" s="167">
        <v>1582.21212274914</v>
      </c>
      <c r="G71" s="167">
        <v>4225.87258644756</v>
      </c>
      <c r="H71" s="167">
        <v>7163.4548746953496</v>
      </c>
      <c r="I71" s="63">
        <v>0.16686006156289199</v>
      </c>
      <c r="J71" s="63">
        <v>1.85691541306634E-3</v>
      </c>
      <c r="K71" s="63">
        <v>2.8094723883946099E-2</v>
      </c>
      <c r="L71" s="63">
        <v>0.12290611315958901</v>
      </c>
      <c r="M71" s="63">
        <v>0.24468379223089501</v>
      </c>
      <c r="N71" s="63">
        <v>0.223543308603246</v>
      </c>
    </row>
    <row r="72" spans="1:27" x14ac:dyDescent="0.25">
      <c r="A72" s="66" t="s">
        <v>495</v>
      </c>
      <c r="B72" s="26" t="s">
        <v>496</v>
      </c>
      <c r="C72" s="146">
        <v>12720.349417530701</v>
      </c>
      <c r="D72" s="146">
        <v>7779.4961381001203</v>
      </c>
      <c r="E72" s="146">
        <v>8472.2449486570295</v>
      </c>
      <c r="F72" s="146">
        <v>8693.75416824487</v>
      </c>
      <c r="G72" s="146">
        <v>10641.2770920762</v>
      </c>
      <c r="H72" s="146">
        <v>28014.9747405751</v>
      </c>
      <c r="I72" s="63">
        <v>0.79996908963494295</v>
      </c>
      <c r="J72" s="63">
        <v>1.0643317613785599</v>
      </c>
      <c r="K72" s="63">
        <v>0.84664486704219999</v>
      </c>
      <c r="L72" s="63">
        <v>0.67533013950580401</v>
      </c>
      <c r="M72" s="63">
        <v>0.61614447189420896</v>
      </c>
      <c r="N72" s="63">
        <v>0.87423739710663895</v>
      </c>
    </row>
    <row r="73" spans="1:27" x14ac:dyDescent="0.25">
      <c r="A73" s="55" t="s">
        <v>286</v>
      </c>
      <c r="B73" s="65"/>
      <c r="C73" s="65"/>
      <c r="D73" s="65"/>
      <c r="E73" s="65"/>
      <c r="F73" s="65"/>
      <c r="G73" s="65"/>
      <c r="H73" s="65"/>
      <c r="I73" s="65"/>
      <c r="J73" s="65"/>
      <c r="K73" s="65"/>
      <c r="L73" s="65"/>
      <c r="M73" s="65"/>
      <c r="N73" s="65"/>
    </row>
    <row r="74" spans="1:27" x14ac:dyDescent="0.25">
      <c r="A74" s="55" t="s">
        <v>497</v>
      </c>
      <c r="B74" s="55"/>
      <c r="C74" s="55"/>
      <c r="D74" s="55"/>
      <c r="E74" s="55"/>
      <c r="F74" s="55"/>
      <c r="G74" s="55"/>
      <c r="H74" s="55"/>
      <c r="I74" s="55"/>
      <c r="J74" s="55"/>
      <c r="K74" s="55"/>
      <c r="L74" s="55"/>
      <c r="M74" s="55"/>
      <c r="N74" s="55"/>
      <c r="V74" s="55"/>
      <c r="W74" s="55"/>
      <c r="X74" s="55"/>
      <c r="Y74" s="55"/>
      <c r="Z74" s="55"/>
      <c r="AA74" s="55"/>
    </row>
    <row r="75" spans="1:27" x14ac:dyDescent="0.25">
      <c r="A75" s="75" t="s">
        <v>355</v>
      </c>
      <c r="B75" s="55"/>
      <c r="C75" s="55"/>
      <c r="D75" s="55"/>
      <c r="E75" s="55"/>
      <c r="F75" s="55"/>
      <c r="G75" s="55"/>
      <c r="H75" s="55"/>
      <c r="I75" s="55"/>
      <c r="J75" s="55"/>
      <c r="K75" s="55"/>
      <c r="L75" s="55"/>
      <c r="M75" s="55"/>
      <c r="N75" s="55"/>
    </row>
    <row r="76" spans="1:27" x14ac:dyDescent="0.25">
      <c r="A76" s="55" t="s">
        <v>175</v>
      </c>
      <c r="B76" s="55"/>
      <c r="C76" s="55"/>
      <c r="D76" s="55"/>
      <c r="E76" s="55"/>
      <c r="F76" s="55"/>
      <c r="G76" s="55"/>
      <c r="H76" s="55"/>
      <c r="I76" s="55"/>
      <c r="J76" s="55"/>
      <c r="K76" s="55"/>
      <c r="L76" s="55"/>
      <c r="M76" s="55"/>
      <c r="N76" s="55"/>
    </row>
    <row r="77" spans="1:27" x14ac:dyDescent="0.25">
      <c r="A77" s="31" t="s">
        <v>292</v>
      </c>
      <c r="B77" s="55"/>
      <c r="C77" s="55"/>
      <c r="D77" s="55"/>
      <c r="E77" s="55"/>
      <c r="F77" s="55"/>
      <c r="G77" s="55"/>
      <c r="H77" s="55"/>
      <c r="I77" s="55"/>
      <c r="J77" s="55"/>
      <c r="K77" s="55"/>
      <c r="L77" s="55"/>
      <c r="M77" s="55"/>
      <c r="N77" s="55"/>
    </row>
    <row r="78" spans="1:27" x14ac:dyDescent="0.25">
      <c r="A78" s="55" t="s">
        <v>178</v>
      </c>
      <c r="B78" s="55"/>
      <c r="C78" s="55"/>
      <c r="D78" s="55"/>
      <c r="E78" s="55"/>
      <c r="F78" s="55"/>
      <c r="G78" s="55"/>
      <c r="H78" s="55"/>
      <c r="I78" s="55"/>
      <c r="J78" s="55"/>
      <c r="K78" s="55"/>
      <c r="L78" s="55"/>
      <c r="M78" s="55"/>
      <c r="N78" s="55"/>
    </row>
    <row r="79" spans="1:27" x14ac:dyDescent="0.25">
      <c r="A79" s="55"/>
      <c r="B79" s="55"/>
      <c r="C79" s="55"/>
      <c r="D79" s="55"/>
      <c r="E79" s="55"/>
      <c r="F79" s="55"/>
      <c r="G79" s="55"/>
      <c r="H79" s="55"/>
      <c r="I79" s="55"/>
      <c r="J79" s="55"/>
      <c r="K79" s="55"/>
      <c r="L79" s="55"/>
      <c r="M79" s="55"/>
      <c r="N79" s="55"/>
    </row>
  </sheetData>
  <hyperlinks>
    <hyperlink ref="J1" location="'ÍNDICE '!A2" display="ÍNDICE" xr:uid="{00000000-0004-0000-1300-000000000000}"/>
  </hyperlinks>
  <pageMargins left="0.25" right="0.25" top="0.75" bottom="0.75" header="0.3" footer="0.3"/>
  <pageSetup scale="7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AA79"/>
  <sheetViews>
    <sheetView zoomScale="90" zoomScaleNormal="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21" s="77" customFormat="1" x14ac:dyDescent="0.25">
      <c r="A1" s="6" t="s">
        <v>44</v>
      </c>
      <c r="B1" s="6"/>
      <c r="C1" s="6"/>
      <c r="D1" s="6"/>
      <c r="E1" s="6"/>
      <c r="F1" s="6"/>
      <c r="G1" s="6"/>
      <c r="H1" s="6"/>
      <c r="I1" s="6"/>
      <c r="J1" s="3" t="s">
        <v>106</v>
      </c>
      <c r="K1" s="6"/>
      <c r="L1" s="6"/>
      <c r="M1" s="6"/>
      <c r="N1" s="6"/>
    </row>
    <row r="2" spans="1:21" s="77" customFormat="1" x14ac:dyDescent="0.25">
      <c r="A2" s="6" t="s">
        <v>500</v>
      </c>
      <c r="B2" s="6"/>
      <c r="C2" s="6"/>
      <c r="D2" s="6"/>
      <c r="E2" s="6"/>
      <c r="F2" s="6"/>
      <c r="G2" s="6"/>
      <c r="H2" s="6"/>
      <c r="I2" s="6"/>
      <c r="J2" s="6"/>
      <c r="K2" s="6"/>
      <c r="L2" s="6"/>
      <c r="M2" s="6"/>
      <c r="N2" s="6"/>
    </row>
    <row r="3" spans="1:21" s="77" customFormat="1" x14ac:dyDescent="0.25">
      <c r="A3" s="6"/>
      <c r="B3" s="6"/>
      <c r="C3" s="6"/>
      <c r="D3" s="6"/>
      <c r="E3" s="6"/>
      <c r="F3" s="6"/>
      <c r="G3" s="6"/>
      <c r="H3" s="6"/>
      <c r="I3" s="6"/>
      <c r="J3" s="6"/>
      <c r="K3" s="6"/>
      <c r="L3" s="6"/>
      <c r="M3" s="6"/>
      <c r="N3" s="6"/>
    </row>
    <row r="4" spans="1:21" s="77" customFormat="1" x14ac:dyDescent="0.25">
      <c r="A4" s="7"/>
      <c r="B4" s="7"/>
      <c r="C4" s="43"/>
      <c r="D4" s="40"/>
      <c r="E4" s="40"/>
      <c r="F4" s="40"/>
      <c r="G4" s="40"/>
      <c r="H4" s="40" t="s">
        <v>188</v>
      </c>
      <c r="I4" s="40"/>
      <c r="J4" s="40"/>
      <c r="K4" s="40"/>
      <c r="L4" s="40"/>
      <c r="M4" s="40"/>
      <c r="N4" s="41"/>
    </row>
    <row r="5" spans="1:21" s="77" customFormat="1" x14ac:dyDescent="0.25">
      <c r="A5" s="17" t="s">
        <v>367</v>
      </c>
      <c r="B5" s="17" t="s">
        <v>326</v>
      </c>
      <c r="C5" s="43"/>
      <c r="E5" s="40" t="s">
        <v>195</v>
      </c>
      <c r="F5" s="40"/>
      <c r="G5" s="40"/>
      <c r="H5" s="41"/>
      <c r="I5" s="43"/>
      <c r="J5" s="40" t="s">
        <v>324</v>
      </c>
      <c r="K5" s="40"/>
      <c r="L5" s="40"/>
      <c r="M5" s="40"/>
      <c r="N5" s="41"/>
    </row>
    <row r="6" spans="1:21" s="77" customFormat="1" x14ac:dyDescent="0.25">
      <c r="A6" s="17"/>
      <c r="B6" s="17"/>
      <c r="C6" s="78" t="s">
        <v>327</v>
      </c>
      <c r="D6" s="43"/>
      <c r="E6" s="58" t="s">
        <v>328</v>
      </c>
      <c r="F6" s="40"/>
      <c r="G6" s="40"/>
      <c r="H6" s="41"/>
      <c r="I6" s="7" t="s">
        <v>327</v>
      </c>
      <c r="J6" s="43"/>
      <c r="K6" s="58" t="s">
        <v>328</v>
      </c>
      <c r="L6" s="40"/>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1254635.2374054501</v>
      </c>
      <c r="D8" s="145">
        <v>593617.690676559</v>
      </c>
      <c r="E8" s="145">
        <v>788562.04378141905</v>
      </c>
      <c r="F8" s="145">
        <v>1073296.966982</v>
      </c>
      <c r="G8" s="145">
        <v>1383606.92349079</v>
      </c>
      <c r="H8" s="145">
        <v>2434092.5620964798</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234329.67483991099</v>
      </c>
      <c r="D9" s="146">
        <v>148293.89005577899</v>
      </c>
      <c r="E9" s="146">
        <v>190388.70682310199</v>
      </c>
      <c r="F9" s="146">
        <v>233960.51376788001</v>
      </c>
      <c r="G9" s="146">
        <v>260933.93630831299</v>
      </c>
      <c r="H9" s="146">
        <v>338071.32724448398</v>
      </c>
      <c r="I9" s="63">
        <v>18.6771156949568</v>
      </c>
      <c r="J9" s="63">
        <v>24.9813798316498</v>
      </c>
      <c r="K9" s="63">
        <v>24.143782765668501</v>
      </c>
      <c r="L9" s="63">
        <v>21.798301957915101</v>
      </c>
      <c r="M9" s="63">
        <v>18.858964340102101</v>
      </c>
      <c r="N9" s="63">
        <v>13.8890086806438</v>
      </c>
    </row>
    <row r="10" spans="1:21" x14ac:dyDescent="0.25">
      <c r="A10" s="26" t="s">
        <v>371</v>
      </c>
      <c r="B10" s="26" t="s">
        <v>372</v>
      </c>
      <c r="C10" s="146">
        <v>23360.053189563201</v>
      </c>
      <c r="D10" s="146">
        <v>13683.982651247799</v>
      </c>
      <c r="E10" s="146">
        <v>17207.941383613801</v>
      </c>
      <c r="F10" s="146">
        <v>23679.689704754099</v>
      </c>
      <c r="G10" s="146">
        <v>27126.041195452999</v>
      </c>
      <c r="H10" s="146">
        <v>35102.611012747402</v>
      </c>
      <c r="I10" s="63">
        <v>1.8618999764322901</v>
      </c>
      <c r="J10" s="63">
        <v>2.30518444213681</v>
      </c>
      <c r="K10" s="63">
        <v>2.1821924500824301</v>
      </c>
      <c r="L10" s="63">
        <v>2.2062570223541198</v>
      </c>
      <c r="M10" s="63">
        <v>1.96053089464275</v>
      </c>
      <c r="N10" s="63">
        <v>1.4421230958658999</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29428.528197873398</v>
      </c>
      <c r="D12" s="146">
        <v>15163.522163638499</v>
      </c>
      <c r="E12" s="146">
        <v>20987.817202643499</v>
      </c>
      <c r="F12" s="146">
        <v>24109.204570136601</v>
      </c>
      <c r="G12" s="146">
        <v>33382.807184121499</v>
      </c>
      <c r="H12" s="146">
        <v>53499.289868827</v>
      </c>
      <c r="I12" s="63">
        <v>2.3455843834524202</v>
      </c>
      <c r="J12" s="63">
        <v>2.5544255843110601</v>
      </c>
      <c r="K12" s="63">
        <v>2.6615302331824</v>
      </c>
      <c r="L12" s="63">
        <v>2.2462752911646802</v>
      </c>
      <c r="M12" s="63">
        <v>2.41273779549309</v>
      </c>
      <c r="N12" s="63">
        <v>2.1979151779975101</v>
      </c>
    </row>
    <row r="13" spans="1:21" x14ac:dyDescent="0.25">
      <c r="A13" s="26" t="s">
        <v>377</v>
      </c>
      <c r="B13" s="26" t="s">
        <v>378</v>
      </c>
      <c r="C13" s="146">
        <v>12318.357222422699</v>
      </c>
      <c r="D13" s="146">
        <v>4526.0512116037398</v>
      </c>
      <c r="E13" s="146">
        <v>5546.3899453059103</v>
      </c>
      <c r="F13" s="146">
        <v>10482.7489060853</v>
      </c>
      <c r="G13" s="146">
        <v>13113.156749206701</v>
      </c>
      <c r="H13" s="146">
        <v>27923.439299911599</v>
      </c>
      <c r="I13" s="63">
        <v>0.98182777393505005</v>
      </c>
      <c r="J13" s="63">
        <v>0.76245221169963795</v>
      </c>
      <c r="K13" s="63">
        <v>0.70335492166337599</v>
      </c>
      <c r="L13" s="63">
        <v>0.97668671659081396</v>
      </c>
      <c r="M13" s="63">
        <v>0.94775159957444399</v>
      </c>
      <c r="N13" s="63">
        <v>1.14718066743777</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7057.3402526866503</v>
      </c>
      <c r="D15" s="166">
        <v>3779.2893149698102</v>
      </c>
      <c r="E15" s="146">
        <v>4886.6888147620402</v>
      </c>
      <c r="F15" s="146">
        <v>8195.5073995438197</v>
      </c>
      <c r="G15" s="146">
        <v>7669.4317110907004</v>
      </c>
      <c r="H15" s="146">
        <v>10755.784023066901</v>
      </c>
      <c r="I15" s="63">
        <v>0.56250135834547699</v>
      </c>
      <c r="J15" s="63">
        <v>0.63665375448337402</v>
      </c>
      <c r="K15" s="63">
        <v>0.61969617397874299</v>
      </c>
      <c r="L15" s="63">
        <v>0.76358246148675502</v>
      </c>
      <c r="M15" s="63">
        <v>0.55430712154438999</v>
      </c>
      <c r="N15" s="63">
        <v>0.44188064951001399</v>
      </c>
    </row>
    <row r="16" spans="1:21" x14ac:dyDescent="0.25">
      <c r="A16" s="26" t="s">
        <v>383</v>
      </c>
      <c r="B16" s="26" t="s">
        <v>384</v>
      </c>
      <c r="C16" s="167">
        <v>88.517520143970799</v>
      </c>
      <c r="D16" s="147">
        <v>0</v>
      </c>
      <c r="E16" s="147">
        <v>0</v>
      </c>
      <c r="F16" s="167">
        <v>25.8923577558228</v>
      </c>
      <c r="G16" s="167">
        <v>288.11500508763902</v>
      </c>
      <c r="H16" s="167">
        <v>128.580237876392</v>
      </c>
      <c r="I16" s="63">
        <v>7.0552394436986E-3</v>
      </c>
      <c r="J16" s="135" t="s">
        <v>152</v>
      </c>
      <c r="K16" s="135" t="s">
        <v>152</v>
      </c>
      <c r="L16" s="63">
        <v>2.4124132045793001E-3</v>
      </c>
      <c r="M16" s="63">
        <v>2.0823472345797098E-2</v>
      </c>
      <c r="N16" s="63">
        <v>5.2824711713365001E-3</v>
      </c>
    </row>
    <row r="17" spans="1:14" x14ac:dyDescent="0.25">
      <c r="A17" s="26" t="s">
        <v>385</v>
      </c>
      <c r="B17" s="26" t="s">
        <v>386</v>
      </c>
      <c r="C17" s="146">
        <v>672.70982955029103</v>
      </c>
      <c r="D17" s="166">
        <v>233.21826790322501</v>
      </c>
      <c r="E17" s="167">
        <v>455.11686532175702</v>
      </c>
      <c r="F17" s="146">
        <v>515.58077994677103</v>
      </c>
      <c r="G17" s="146">
        <v>574.56032798767399</v>
      </c>
      <c r="H17" s="166">
        <v>1585.07290659203</v>
      </c>
      <c r="I17" s="63">
        <v>5.3617960782086499E-2</v>
      </c>
      <c r="J17" s="63">
        <v>3.92876208991381E-2</v>
      </c>
      <c r="K17" s="63">
        <v>5.7714782103804901E-2</v>
      </c>
      <c r="L17" s="63">
        <v>4.8037103971003699E-2</v>
      </c>
      <c r="M17" s="63">
        <v>4.1526268641246603E-2</v>
      </c>
      <c r="N17" s="63">
        <v>6.5119664357661505E-2</v>
      </c>
    </row>
    <row r="18" spans="1:14" x14ac:dyDescent="0.25">
      <c r="A18" s="26" t="s">
        <v>387</v>
      </c>
      <c r="B18" s="26" t="s">
        <v>388</v>
      </c>
      <c r="C18" s="146">
        <v>23595.5760804774</v>
      </c>
      <c r="D18" s="146">
        <v>8949.5537767122296</v>
      </c>
      <c r="E18" s="146">
        <v>14507.7642729373</v>
      </c>
      <c r="F18" s="146">
        <v>19545.161271376699</v>
      </c>
      <c r="G18" s="146">
        <v>28252.263964055001</v>
      </c>
      <c r="H18" s="146">
        <v>46723.137117306003</v>
      </c>
      <c r="I18" s="63">
        <v>1.88067219674719</v>
      </c>
      <c r="J18" s="63">
        <v>1.50762922286097</v>
      </c>
      <c r="K18" s="63">
        <v>1.8397746109320401</v>
      </c>
      <c r="L18" s="63">
        <v>1.8210394581041001</v>
      </c>
      <c r="M18" s="63">
        <v>2.04192849026626</v>
      </c>
      <c r="N18" s="63">
        <v>1.9195300065772101</v>
      </c>
    </row>
    <row r="19" spans="1:14" x14ac:dyDescent="0.25">
      <c r="A19" s="26" t="s">
        <v>389</v>
      </c>
      <c r="B19" s="26" t="s">
        <v>390</v>
      </c>
      <c r="C19" s="146">
        <v>13199.480906540901</v>
      </c>
      <c r="D19" s="146">
        <v>6377.1311466980296</v>
      </c>
      <c r="E19" s="146">
        <v>10569.985661178</v>
      </c>
      <c r="F19" s="146">
        <v>11671.538962930699</v>
      </c>
      <c r="G19" s="146">
        <v>15540.9659462009</v>
      </c>
      <c r="H19" s="146">
        <v>21837.782815696999</v>
      </c>
      <c r="I19" s="63">
        <v>1.0520572444495599</v>
      </c>
      <c r="J19" s="63">
        <v>1.07428253012977</v>
      </c>
      <c r="K19" s="63">
        <v>1.3404126846495601</v>
      </c>
      <c r="L19" s="63">
        <v>1.08744730694152</v>
      </c>
      <c r="M19" s="63">
        <v>1.1232211752013801</v>
      </c>
      <c r="N19" s="63">
        <v>0.89716320388769999</v>
      </c>
    </row>
    <row r="20" spans="1:14" x14ac:dyDescent="0.25">
      <c r="A20" s="26" t="s">
        <v>391</v>
      </c>
      <c r="B20" s="26" t="s">
        <v>392</v>
      </c>
      <c r="C20" s="146">
        <v>1163.63899704699</v>
      </c>
      <c r="D20" s="166">
        <v>417.04523819658999</v>
      </c>
      <c r="E20" s="166">
        <v>500.07163120141502</v>
      </c>
      <c r="F20" s="166">
        <v>1099.99681032492</v>
      </c>
      <c r="G20" s="146">
        <v>1078.10626712211</v>
      </c>
      <c r="H20" s="166">
        <v>2722.97503838991</v>
      </c>
      <c r="I20" s="63">
        <v>9.2747195547716502E-2</v>
      </c>
      <c r="J20" s="63">
        <v>7.0254853375625398E-2</v>
      </c>
      <c r="K20" s="63">
        <v>6.3415635477888796E-2</v>
      </c>
      <c r="L20" s="63">
        <v>0.102487647330076</v>
      </c>
      <c r="M20" s="63">
        <v>7.7919982100269305E-2</v>
      </c>
      <c r="N20" s="63">
        <v>0.111868179575087</v>
      </c>
    </row>
    <row r="21" spans="1:14" x14ac:dyDescent="0.25">
      <c r="A21" s="26" t="s">
        <v>393</v>
      </c>
      <c r="B21" s="26" t="s">
        <v>394</v>
      </c>
      <c r="C21" s="146">
        <v>65069.582102809603</v>
      </c>
      <c r="D21" s="146">
        <v>37688.468087946298</v>
      </c>
      <c r="E21" s="146">
        <v>55808.148325203198</v>
      </c>
      <c r="F21" s="146">
        <v>59972.657854338897</v>
      </c>
      <c r="G21" s="146">
        <v>73787.566051379006</v>
      </c>
      <c r="H21" s="146">
        <v>98091.070195180699</v>
      </c>
      <c r="I21" s="63">
        <v>5.1863346543152797</v>
      </c>
      <c r="J21" s="63">
        <v>6.3489462460244397</v>
      </c>
      <c r="K21" s="63">
        <v>7.0772044844543203</v>
      </c>
      <c r="L21" s="63">
        <v>5.5877040278028502</v>
      </c>
      <c r="M21" s="63">
        <v>5.3329861826085398</v>
      </c>
      <c r="N21" s="63">
        <v>4.0298825000597001</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21863.901167917898</v>
      </c>
      <c r="D23" s="166">
        <v>13337.5069941901</v>
      </c>
      <c r="E23" s="146">
        <v>12936.4476660333</v>
      </c>
      <c r="F23" s="146">
        <v>14496.690221140299</v>
      </c>
      <c r="G23" s="166">
        <v>28674.1616094776</v>
      </c>
      <c r="H23" s="146">
        <v>39874.699348748203</v>
      </c>
      <c r="I23" s="63">
        <v>1.74265001620167</v>
      </c>
      <c r="J23" s="63">
        <v>2.2468176409953502</v>
      </c>
      <c r="K23" s="63">
        <v>1.64051107557735</v>
      </c>
      <c r="L23" s="63">
        <v>1.35066907548463</v>
      </c>
      <c r="M23" s="63">
        <v>2.07242108453271</v>
      </c>
      <c r="N23" s="63">
        <v>1.6381751445969801</v>
      </c>
    </row>
    <row r="24" spans="1:14" x14ac:dyDescent="0.25">
      <c r="A24" s="26" t="s">
        <v>399</v>
      </c>
      <c r="B24" s="26" t="s">
        <v>400</v>
      </c>
      <c r="C24" s="146">
        <v>30633.057170926098</v>
      </c>
      <c r="D24" s="146">
        <v>19493.565519263298</v>
      </c>
      <c r="E24" s="146">
        <v>22489.934864316401</v>
      </c>
      <c r="F24" s="146">
        <v>25558.8327944378</v>
      </c>
      <c r="G24" s="146">
        <v>30643.474079043601</v>
      </c>
      <c r="H24" s="146">
        <v>54979.4785975696</v>
      </c>
      <c r="I24" s="63">
        <v>2.44159069167182</v>
      </c>
      <c r="J24" s="63">
        <v>3.2838585886896499</v>
      </c>
      <c r="K24" s="63">
        <v>2.8520184355399101</v>
      </c>
      <c r="L24" s="63">
        <v>2.3813383975458899</v>
      </c>
      <c r="M24" s="63">
        <v>2.21475287227757</v>
      </c>
      <c r="N24" s="63">
        <v>2.2587258781242001</v>
      </c>
    </row>
    <row r="25" spans="1:14" x14ac:dyDescent="0.25">
      <c r="A25" s="26" t="s">
        <v>401</v>
      </c>
      <c r="B25" s="26" t="s">
        <v>402</v>
      </c>
      <c r="C25" s="146">
        <v>59102.250078906902</v>
      </c>
      <c r="D25" s="146">
        <v>42896.3046006367</v>
      </c>
      <c r="E25" s="146">
        <v>49498.9564592678</v>
      </c>
      <c r="F25" s="146">
        <v>60245.304455409198</v>
      </c>
      <c r="G25" s="146">
        <v>60997.783167852001</v>
      </c>
      <c r="H25" s="146">
        <v>81872.9017113687</v>
      </c>
      <c r="I25" s="63">
        <v>4.7107117923077597</v>
      </c>
      <c r="J25" s="63">
        <v>7.2262510491806298</v>
      </c>
      <c r="K25" s="63">
        <v>6.2771162839519601</v>
      </c>
      <c r="L25" s="63">
        <v>5.6131067457325301</v>
      </c>
      <c r="M25" s="63">
        <v>4.4086063846772898</v>
      </c>
      <c r="N25" s="63">
        <v>3.3635903164196801</v>
      </c>
    </row>
    <row r="26" spans="1:14" x14ac:dyDescent="0.25">
      <c r="A26" s="26" t="s">
        <v>403</v>
      </c>
      <c r="B26" s="26" t="s">
        <v>404</v>
      </c>
      <c r="C26" s="146">
        <v>7395.6269698860697</v>
      </c>
      <c r="D26" s="166">
        <v>2708.7345190132401</v>
      </c>
      <c r="E26" s="166">
        <v>5279.67553054984</v>
      </c>
      <c r="F26" s="167">
        <v>9150.8580381878091</v>
      </c>
      <c r="G26" s="146">
        <v>7513.2605290335596</v>
      </c>
      <c r="H26" s="146">
        <v>12325.6062326459</v>
      </c>
      <c r="I26" s="63">
        <v>0.58946431196847404</v>
      </c>
      <c r="J26" s="63">
        <v>0.45630960154271</v>
      </c>
      <c r="K26" s="63">
        <v>0.66953203900507596</v>
      </c>
      <c r="L26" s="63">
        <v>0.85259330080090501</v>
      </c>
      <c r="M26" s="63">
        <v>0.54301987085160497</v>
      </c>
      <c r="N26" s="63">
        <v>0.50637376838413595</v>
      </c>
    </row>
    <row r="27" spans="1:14" x14ac:dyDescent="0.25">
      <c r="A27" s="26" t="s">
        <v>405</v>
      </c>
      <c r="B27" s="26" t="s">
        <v>406</v>
      </c>
      <c r="C27" s="146">
        <v>15004.722008790101</v>
      </c>
      <c r="D27" s="146">
        <v>5812.56279367156</v>
      </c>
      <c r="E27" s="146">
        <v>10508.423029650001</v>
      </c>
      <c r="F27" s="146">
        <v>12180.2237332983</v>
      </c>
      <c r="G27" s="146">
        <v>17455.0076478439</v>
      </c>
      <c r="H27" s="146">
        <v>29067.3928394867</v>
      </c>
      <c r="I27" s="63">
        <v>1.1959429770057699</v>
      </c>
      <c r="J27" s="63">
        <v>0.97917614063132996</v>
      </c>
      <c r="K27" s="63">
        <v>1.3326057362916699</v>
      </c>
      <c r="L27" s="63">
        <v>1.13484190377877</v>
      </c>
      <c r="M27" s="63">
        <v>1.2615582758002899</v>
      </c>
      <c r="N27" s="63">
        <v>1.19417779307665</v>
      </c>
    </row>
    <row r="28" spans="1:14" x14ac:dyDescent="0.25">
      <c r="A28" s="26" t="s">
        <v>407</v>
      </c>
      <c r="B28" s="26" t="s">
        <v>408</v>
      </c>
      <c r="C28" s="166">
        <v>3452.1671828027202</v>
      </c>
      <c r="D28" s="166">
        <v>1079.2464148290801</v>
      </c>
      <c r="E28" s="166">
        <v>1672.9899782958701</v>
      </c>
      <c r="F28" s="166">
        <v>2670.0682085161902</v>
      </c>
      <c r="G28" s="166">
        <v>3923.2552427853898</v>
      </c>
      <c r="H28" s="167">
        <v>7915.2760695870602</v>
      </c>
      <c r="I28" s="63">
        <v>0.27515305483860802</v>
      </c>
      <c r="J28" s="63">
        <v>0.18180833081289099</v>
      </c>
      <c r="K28" s="63">
        <v>0.21215705111462399</v>
      </c>
      <c r="L28" s="63">
        <v>0.24877254764113901</v>
      </c>
      <c r="M28" s="63">
        <v>0.28355273280124599</v>
      </c>
      <c r="N28" s="63">
        <v>0.325183856721112</v>
      </c>
    </row>
    <row r="29" spans="1:14" x14ac:dyDescent="0.25">
      <c r="A29" s="26" t="s">
        <v>409</v>
      </c>
      <c r="B29" s="26" t="s">
        <v>410</v>
      </c>
      <c r="C29" s="146">
        <v>16584.463646092201</v>
      </c>
      <c r="D29" s="146">
        <v>9247.6466413540002</v>
      </c>
      <c r="E29" s="146">
        <v>12492.142248755799</v>
      </c>
      <c r="F29" s="146">
        <v>14598.7455056119</v>
      </c>
      <c r="G29" s="146">
        <v>17087.280257721501</v>
      </c>
      <c r="H29" s="146">
        <v>29496.503577018</v>
      </c>
      <c r="I29" s="63">
        <v>1.3218554008086401</v>
      </c>
      <c r="J29" s="63">
        <v>1.55784552694416</v>
      </c>
      <c r="K29" s="63">
        <v>1.5841673267523499</v>
      </c>
      <c r="L29" s="63">
        <v>1.3601776539685999</v>
      </c>
      <c r="M29" s="63">
        <v>1.2349808292814</v>
      </c>
      <c r="N29" s="63">
        <v>1.21180698040557</v>
      </c>
    </row>
    <row r="30" spans="1:14" x14ac:dyDescent="0.25">
      <c r="A30" s="26" t="s">
        <v>411</v>
      </c>
      <c r="B30" s="26" t="s">
        <v>412</v>
      </c>
      <c r="C30" s="146">
        <v>3512.0374518253002</v>
      </c>
      <c r="D30" s="166">
        <v>1603.8880331773601</v>
      </c>
      <c r="E30" s="146">
        <v>1807.03683526701</v>
      </c>
      <c r="F30" s="146">
        <v>3150.9305122096598</v>
      </c>
      <c r="G30" s="146">
        <v>3044.96189123677</v>
      </c>
      <c r="H30" s="146">
        <v>7953.3699872356801</v>
      </c>
      <c r="I30" s="63">
        <v>0.27992498115134201</v>
      </c>
      <c r="J30" s="63">
        <v>0.270188718828338</v>
      </c>
      <c r="K30" s="63">
        <v>0.22915594904893699</v>
      </c>
      <c r="L30" s="63">
        <v>0.29357490136860798</v>
      </c>
      <c r="M30" s="63">
        <v>0.22007420167820699</v>
      </c>
      <c r="N30" s="63">
        <v>0.32674887188289398</v>
      </c>
    </row>
    <row r="31" spans="1:14" x14ac:dyDescent="0.25">
      <c r="A31" s="26" t="s">
        <v>413</v>
      </c>
      <c r="B31" s="26" t="s">
        <v>414</v>
      </c>
      <c r="C31" s="146">
        <v>2438.3752766020202</v>
      </c>
      <c r="D31" s="167">
        <v>1010.84630801285</v>
      </c>
      <c r="E31" s="166">
        <v>1416.91537525185</v>
      </c>
      <c r="F31" s="166">
        <v>1730.03081766634</v>
      </c>
      <c r="G31" s="146">
        <v>2932.2161667709101</v>
      </c>
      <c r="H31" s="146">
        <v>5101.8677153081499</v>
      </c>
      <c r="I31" s="63">
        <v>0.19434933787166001</v>
      </c>
      <c r="J31" s="63">
        <v>0.17028574516719</v>
      </c>
      <c r="K31" s="63">
        <v>0.17968343599918399</v>
      </c>
      <c r="L31" s="63">
        <v>0.16118845677268701</v>
      </c>
      <c r="M31" s="63">
        <v>0.21192551995714401</v>
      </c>
      <c r="N31" s="63">
        <v>0.20960039871753799</v>
      </c>
    </row>
    <row r="32" spans="1:14" x14ac:dyDescent="0.25">
      <c r="A32" s="26" t="s">
        <v>415</v>
      </c>
      <c r="B32" s="26" t="s">
        <v>416</v>
      </c>
      <c r="C32" s="146">
        <v>31058.944041241299</v>
      </c>
      <c r="D32" s="146">
        <v>13042.421842878701</v>
      </c>
      <c r="E32" s="146">
        <v>15973.656935937201</v>
      </c>
      <c r="F32" s="146">
        <v>20928.524697141798</v>
      </c>
      <c r="G32" s="146">
        <v>30451.074242718001</v>
      </c>
      <c r="H32" s="146">
        <v>74899.042487530605</v>
      </c>
      <c r="I32" s="63">
        <v>2.4755357665125302</v>
      </c>
      <c r="J32" s="63">
        <v>2.1971080120631101</v>
      </c>
      <c r="K32" s="63">
        <v>2.02566900878695</v>
      </c>
      <c r="L32" s="63">
        <v>1.9499286163074401</v>
      </c>
      <c r="M32" s="63">
        <v>2.2008472005828801</v>
      </c>
      <c r="N32" s="63">
        <v>3.0770827557609501</v>
      </c>
    </row>
    <row r="33" spans="1:14" x14ac:dyDescent="0.25">
      <c r="A33" s="26" t="s">
        <v>417</v>
      </c>
      <c r="B33" s="26" t="s">
        <v>418</v>
      </c>
      <c r="C33" s="166">
        <v>4609.3128041077898</v>
      </c>
      <c r="D33" s="167">
        <v>2165.162136766</v>
      </c>
      <c r="E33" s="146">
        <v>1481.87851263013</v>
      </c>
      <c r="F33" s="167">
        <v>7872.9321870052499</v>
      </c>
      <c r="G33" s="166">
        <v>4922.8993067361298</v>
      </c>
      <c r="H33" s="146">
        <v>6603.6918774014403</v>
      </c>
      <c r="I33" s="63">
        <v>0.36738269950393898</v>
      </c>
      <c r="J33" s="63">
        <v>0.36474016370676499</v>
      </c>
      <c r="K33" s="63">
        <v>0.187921613057107</v>
      </c>
      <c r="L33" s="63">
        <v>0.73352785195537595</v>
      </c>
      <c r="M33" s="63">
        <v>0.355801869964327</v>
      </c>
      <c r="N33" s="63">
        <v>0.27129994891047599</v>
      </c>
    </row>
    <row r="34" spans="1:14" x14ac:dyDescent="0.25">
      <c r="A34" s="26" t="s">
        <v>419</v>
      </c>
      <c r="B34" s="26" t="s">
        <v>420</v>
      </c>
      <c r="C34" s="146">
        <v>42322.406264789599</v>
      </c>
      <c r="D34" s="146">
        <v>21243.478613113301</v>
      </c>
      <c r="E34" s="146">
        <v>30197.799577173901</v>
      </c>
      <c r="F34" s="146">
        <v>42064.879125609201</v>
      </c>
      <c r="G34" s="146">
        <v>45553.426808295902</v>
      </c>
      <c r="H34" s="146">
        <v>72552.447199755799</v>
      </c>
      <c r="I34" s="63">
        <v>3.3732837244641001</v>
      </c>
      <c r="J34" s="63">
        <v>3.5786464835476202</v>
      </c>
      <c r="K34" s="63">
        <v>3.8294766804099898</v>
      </c>
      <c r="L34" s="63">
        <v>3.9192209071354598</v>
      </c>
      <c r="M34" s="63">
        <v>3.29236765405641</v>
      </c>
      <c r="N34" s="63">
        <v>2.9806774125823101</v>
      </c>
    </row>
    <row r="35" spans="1:14" x14ac:dyDescent="0.25">
      <c r="A35" s="26" t="s">
        <v>421</v>
      </c>
      <c r="B35" s="26" t="s">
        <v>422</v>
      </c>
      <c r="C35" s="146">
        <v>36944.375184358898</v>
      </c>
      <c r="D35" s="146">
        <v>13992.955605831099</v>
      </c>
      <c r="E35" s="146">
        <v>22687.648005061099</v>
      </c>
      <c r="F35" s="146">
        <v>29957.509564193901</v>
      </c>
      <c r="G35" s="146">
        <v>42299.259656528899</v>
      </c>
      <c r="H35" s="146">
        <v>75784.503090179307</v>
      </c>
      <c r="I35" s="63">
        <v>2.9446307646164001</v>
      </c>
      <c r="J35" s="63">
        <v>2.3572335908458202</v>
      </c>
      <c r="K35" s="63">
        <v>2.87709105250187</v>
      </c>
      <c r="L35" s="63">
        <v>2.7911668891072501</v>
      </c>
      <c r="M35" s="63">
        <v>3.0571731709616898</v>
      </c>
      <c r="N35" s="63">
        <v>3.1134601974588101</v>
      </c>
    </row>
    <row r="36" spans="1:14" x14ac:dyDescent="0.25">
      <c r="A36" s="26" t="s">
        <v>423</v>
      </c>
      <c r="B36" s="26" t="s">
        <v>424</v>
      </c>
      <c r="C36" s="146">
        <v>8671.1530399235508</v>
      </c>
      <c r="D36" s="166">
        <v>4413.0012396489101</v>
      </c>
      <c r="E36" s="167">
        <v>4004.3151018776898</v>
      </c>
      <c r="F36" s="166">
        <v>6351.0345637810196</v>
      </c>
      <c r="G36" s="166">
        <v>8135.05243970015</v>
      </c>
      <c r="H36" s="166">
        <v>20452.361854610001</v>
      </c>
      <c r="I36" s="63">
        <v>0.69112940410116797</v>
      </c>
      <c r="J36" s="63">
        <v>0.74340797266660197</v>
      </c>
      <c r="K36" s="63">
        <v>0.50779962508411702</v>
      </c>
      <c r="L36" s="63">
        <v>0.59173134362239799</v>
      </c>
      <c r="M36" s="63">
        <v>0.587959795631529</v>
      </c>
      <c r="N36" s="63">
        <v>0.84024585478353597</v>
      </c>
    </row>
    <row r="37" spans="1:14" x14ac:dyDescent="0.25">
      <c r="A37" s="26" t="s">
        <v>425</v>
      </c>
      <c r="B37" s="26" t="s">
        <v>426</v>
      </c>
      <c r="C37" s="146">
        <v>7802.3685715465199</v>
      </c>
      <c r="D37" s="146">
        <v>4382.6250693627899</v>
      </c>
      <c r="E37" s="146">
        <v>4843.3365076958698</v>
      </c>
      <c r="F37" s="146">
        <v>7901.6528740985996</v>
      </c>
      <c r="G37" s="146">
        <v>8218.0132796342605</v>
      </c>
      <c r="H37" s="146">
        <v>13666.215126941101</v>
      </c>
      <c r="I37" s="63">
        <v>0.62188342387717399</v>
      </c>
      <c r="J37" s="63">
        <v>0.73829084580815296</v>
      </c>
      <c r="K37" s="63">
        <v>0.61419853337987895</v>
      </c>
      <c r="L37" s="63">
        <v>0.73620378303287803</v>
      </c>
      <c r="M37" s="63">
        <v>0.59395577892169704</v>
      </c>
      <c r="N37" s="63">
        <v>0.56145010012151697</v>
      </c>
    </row>
    <row r="38" spans="1:14" x14ac:dyDescent="0.25">
      <c r="A38" s="26" t="s">
        <v>427</v>
      </c>
      <c r="B38" s="26" t="s">
        <v>428</v>
      </c>
      <c r="C38" s="166">
        <v>2293.4755395110901</v>
      </c>
      <c r="D38" s="166">
        <v>361.12041062048797</v>
      </c>
      <c r="E38" s="166">
        <v>1151.0154816101999</v>
      </c>
      <c r="F38" s="166">
        <v>1638.4178814080799</v>
      </c>
      <c r="G38" s="166">
        <v>1865.4251105822</v>
      </c>
      <c r="H38" s="167">
        <v>6451.3988133344801</v>
      </c>
      <c r="I38" s="63">
        <v>0.18280018535538101</v>
      </c>
      <c r="J38" s="63">
        <v>6.0833835698008099E-2</v>
      </c>
      <c r="K38" s="63">
        <v>0.14596384529119599</v>
      </c>
      <c r="L38" s="63">
        <v>0.15265280083807001</v>
      </c>
      <c r="M38" s="63">
        <v>0.13482334317002401</v>
      </c>
      <c r="N38" s="63">
        <v>0.26504328199326599</v>
      </c>
    </row>
    <row r="39" spans="1:14" x14ac:dyDescent="0.25">
      <c r="A39" s="26" t="s">
        <v>429</v>
      </c>
      <c r="B39" s="26" t="s">
        <v>430</v>
      </c>
      <c r="C39" s="146">
        <v>95918.746527586802</v>
      </c>
      <c r="D39" s="167">
        <v>23470.299435786801</v>
      </c>
      <c r="E39" s="166">
        <v>35232.481165564197</v>
      </c>
      <c r="F39" s="146">
        <v>65496.509222666602</v>
      </c>
      <c r="G39" s="146">
        <v>110670.124181697</v>
      </c>
      <c r="H39" s="146">
        <v>244724.31863221899</v>
      </c>
      <c r="I39" s="63">
        <v>7.6451500538071997</v>
      </c>
      <c r="J39" s="168">
        <v>3.9537735826297902</v>
      </c>
      <c r="K39" s="63">
        <v>4.4679402772941801</v>
      </c>
      <c r="L39" s="63">
        <v>6.1023660028441302</v>
      </c>
      <c r="M39" s="63">
        <v>7.9986679961444596</v>
      </c>
      <c r="N39" s="63">
        <v>10.054026804199999</v>
      </c>
    </row>
    <row r="40" spans="1:14" x14ac:dyDescent="0.25">
      <c r="A40" s="26" t="s">
        <v>431</v>
      </c>
      <c r="B40" s="26" t="s">
        <v>432</v>
      </c>
      <c r="C40" s="146">
        <v>76279.732976943094</v>
      </c>
      <c r="D40" s="146">
        <v>27410.343783627901</v>
      </c>
      <c r="E40" s="146">
        <v>35230.518306116297</v>
      </c>
      <c r="F40" s="146">
        <v>64523.318571983698</v>
      </c>
      <c r="G40" s="146">
        <v>90572.293435393396</v>
      </c>
      <c r="H40" s="146">
        <v>163662.19078759401</v>
      </c>
      <c r="I40" s="63">
        <v>6.0798334609736804</v>
      </c>
      <c r="J40" s="63">
        <v>4.6175079035107096</v>
      </c>
      <c r="K40" s="63">
        <v>4.4676913609960396</v>
      </c>
      <c r="L40" s="63">
        <v>6.0116929942899899</v>
      </c>
      <c r="M40" s="63">
        <v>6.5461000445764403</v>
      </c>
      <c r="N40" s="63">
        <v>6.7237455689290799</v>
      </c>
    </row>
    <row r="41" spans="1:14" x14ac:dyDescent="0.25">
      <c r="A41" s="26" t="s">
        <v>433</v>
      </c>
      <c r="B41" s="26" t="s">
        <v>434</v>
      </c>
      <c r="C41" s="146">
        <v>28228.4151019811</v>
      </c>
      <c r="D41" s="146">
        <v>17757.2555438536</v>
      </c>
      <c r="E41" s="146">
        <v>21657.525172044199</v>
      </c>
      <c r="F41" s="146">
        <v>30087.198396305001</v>
      </c>
      <c r="G41" s="146">
        <v>31101.8004894693</v>
      </c>
      <c r="H41" s="146">
        <v>40538.2959082335</v>
      </c>
      <c r="I41" s="63">
        <v>2.24993004025271</v>
      </c>
      <c r="J41" s="63">
        <v>2.99136225600272</v>
      </c>
      <c r="K41" s="63">
        <v>2.7464579791577401</v>
      </c>
      <c r="L41" s="63">
        <v>2.8032501089523398</v>
      </c>
      <c r="M41" s="63">
        <v>2.2478783505217299</v>
      </c>
      <c r="N41" s="63">
        <v>1.6654377298338201</v>
      </c>
    </row>
    <row r="42" spans="1:14" x14ac:dyDescent="0.25">
      <c r="A42" s="26" t="s">
        <v>435</v>
      </c>
      <c r="B42" s="26" t="s">
        <v>436</v>
      </c>
      <c r="C42" s="166">
        <v>469.380600807223</v>
      </c>
      <c r="D42" s="167">
        <v>442.52938385757801</v>
      </c>
      <c r="E42" s="167">
        <v>293.64149596591898</v>
      </c>
      <c r="F42" s="167">
        <v>148.445542156492</v>
      </c>
      <c r="G42" s="166">
        <v>271.32207940542298</v>
      </c>
      <c r="H42" s="167">
        <v>1190.9645026507101</v>
      </c>
      <c r="I42" s="63">
        <v>3.7411718307696303E-2</v>
      </c>
      <c r="J42" s="63">
        <v>7.4547876656643697E-2</v>
      </c>
      <c r="K42" s="63">
        <v>3.7237589392181497E-2</v>
      </c>
      <c r="L42" s="63">
        <v>1.3830798625463899E-2</v>
      </c>
      <c r="M42" s="63">
        <v>1.96097659529548E-2</v>
      </c>
      <c r="N42" s="63">
        <v>4.8928480420026801E-2</v>
      </c>
    </row>
    <row r="43" spans="1:14" x14ac:dyDescent="0.25">
      <c r="A43" s="26" t="s">
        <v>437</v>
      </c>
      <c r="B43" s="26" t="s">
        <v>438</v>
      </c>
      <c r="C43" s="146">
        <v>6679.3080907819703</v>
      </c>
      <c r="D43" s="166">
        <v>3590.3614279212602</v>
      </c>
      <c r="E43" s="146">
        <v>4393.9131687503505</v>
      </c>
      <c r="F43" s="146">
        <v>7177.3262227839596</v>
      </c>
      <c r="G43" s="146">
        <v>6565.65955672984</v>
      </c>
      <c r="H43" s="146">
        <v>11669.280077724499</v>
      </c>
      <c r="I43" s="63">
        <v>0.53237051627806997</v>
      </c>
      <c r="J43" s="63">
        <v>0.60482722875547101</v>
      </c>
      <c r="K43" s="63">
        <v>0.55720576502516705</v>
      </c>
      <c r="L43" s="63">
        <v>0.66871764698691705</v>
      </c>
      <c r="M43" s="63">
        <v>0.47453214097577001</v>
      </c>
      <c r="N43" s="63">
        <v>0.47940987370150601</v>
      </c>
    </row>
    <row r="44" spans="1:14" x14ac:dyDescent="0.25">
      <c r="A44" s="26" t="s">
        <v>439</v>
      </c>
      <c r="B44" s="26" t="s">
        <v>440</v>
      </c>
      <c r="C44" s="146">
        <v>28144.272958469799</v>
      </c>
      <c r="D44" s="146">
        <v>11875.548882727</v>
      </c>
      <c r="E44" s="146">
        <v>15996.393189614701</v>
      </c>
      <c r="F44" s="146">
        <v>23514.848900189801</v>
      </c>
      <c r="G44" s="146">
        <v>34079.906758231496</v>
      </c>
      <c r="H44" s="146">
        <v>55254.667061585897</v>
      </c>
      <c r="I44" s="63">
        <v>2.2432235377567902</v>
      </c>
      <c r="J44" s="63">
        <v>2.0005382368561402</v>
      </c>
      <c r="K44" s="63">
        <v>2.0285522636756101</v>
      </c>
      <c r="L44" s="63">
        <v>2.1908986630523302</v>
      </c>
      <c r="M44" s="63">
        <v>2.4631205712854598</v>
      </c>
      <c r="N44" s="63">
        <v>2.2700314656068401</v>
      </c>
    </row>
    <row r="45" spans="1:14" x14ac:dyDescent="0.25">
      <c r="A45" s="26" t="s">
        <v>441</v>
      </c>
      <c r="B45" s="26" t="s">
        <v>442</v>
      </c>
      <c r="C45" s="167">
        <v>40.307887286827103</v>
      </c>
      <c r="D45" s="167">
        <v>1.43771233405112</v>
      </c>
      <c r="E45" s="167">
        <v>30.048424613309798</v>
      </c>
      <c r="F45" s="167">
        <v>6.6611220904575399</v>
      </c>
      <c r="G45" s="167">
        <v>19.850253134146602</v>
      </c>
      <c r="H45" s="167">
        <v>143.54192426217099</v>
      </c>
      <c r="I45" s="63">
        <v>3.2127176158532498E-3</v>
      </c>
      <c r="J45" s="63">
        <v>2.4219499462903901E-4</v>
      </c>
      <c r="K45" s="63">
        <v>3.81053397767125E-3</v>
      </c>
      <c r="L45" s="63">
        <v>6.2062246473945995E-4</v>
      </c>
      <c r="M45" s="63">
        <v>1.43467431371803E-3</v>
      </c>
      <c r="N45" s="63">
        <v>5.8971432104676499E-3</v>
      </c>
    </row>
    <row r="46" spans="1:14" x14ac:dyDescent="0.25">
      <c r="A46" s="26" t="s">
        <v>443</v>
      </c>
      <c r="B46" s="26" t="s">
        <v>444</v>
      </c>
      <c r="C46" s="146">
        <v>56856.1202723346</v>
      </c>
      <c r="D46" s="146">
        <v>34140.4638343521</v>
      </c>
      <c r="E46" s="146">
        <v>43147.984620662501</v>
      </c>
      <c r="F46" s="146">
        <v>54413.093109452297</v>
      </c>
      <c r="G46" s="146">
        <v>65629.839982863894</v>
      </c>
      <c r="H46" s="146">
        <v>86949.219814342403</v>
      </c>
      <c r="I46" s="63">
        <v>4.5316852721203302</v>
      </c>
      <c r="J46" s="63">
        <v>5.7512544471916804</v>
      </c>
      <c r="K46" s="63">
        <v>5.4717298354550996</v>
      </c>
      <c r="L46" s="63">
        <v>5.0697146068022896</v>
      </c>
      <c r="M46" s="63">
        <v>4.7433876535744801</v>
      </c>
      <c r="N46" s="63">
        <v>3.5721410585739299</v>
      </c>
    </row>
    <row r="47" spans="1:14" x14ac:dyDescent="0.25">
      <c r="A47" s="26" t="s">
        <v>445</v>
      </c>
      <c r="B47" s="26" t="s">
        <v>446</v>
      </c>
      <c r="C47" s="146">
        <v>2375.1500528730398</v>
      </c>
      <c r="D47" s="166">
        <v>748.89034798426701</v>
      </c>
      <c r="E47" s="166">
        <v>1124.57610558285</v>
      </c>
      <c r="F47" s="146">
        <v>1738.5812632561999</v>
      </c>
      <c r="G47" s="146">
        <v>2404.4640670519202</v>
      </c>
      <c r="H47" s="166">
        <v>5859.2384804899702</v>
      </c>
      <c r="I47" s="63">
        <v>0.189310006770158</v>
      </c>
      <c r="J47" s="63">
        <v>0.126157013132601</v>
      </c>
      <c r="K47" s="63">
        <v>0.14261098596505201</v>
      </c>
      <c r="L47" s="63">
        <v>0.161985109130134</v>
      </c>
      <c r="M47" s="63">
        <v>0.173782309572833</v>
      </c>
      <c r="N47" s="63">
        <v>0.240715516399402</v>
      </c>
    </row>
    <row r="48" spans="1:14" x14ac:dyDescent="0.25">
      <c r="A48" s="26" t="s">
        <v>447</v>
      </c>
      <c r="B48" s="26" t="s">
        <v>448</v>
      </c>
      <c r="C48" s="167">
        <v>650.62444089178803</v>
      </c>
      <c r="D48" s="167">
        <v>61.677353467487798</v>
      </c>
      <c r="E48" s="167">
        <v>226.13012978561699</v>
      </c>
      <c r="F48" s="167">
        <v>289.586178809552</v>
      </c>
      <c r="G48" s="167">
        <v>976.04013974298903</v>
      </c>
      <c r="H48" s="167">
        <v>1699.68840265329</v>
      </c>
      <c r="I48" s="63">
        <v>5.1857657229304403E-2</v>
      </c>
      <c r="J48" s="63">
        <v>1.03900800862577E-2</v>
      </c>
      <c r="K48" s="63">
        <v>2.8676263531687E-2</v>
      </c>
      <c r="L48" s="63">
        <v>2.6980992932817E-2</v>
      </c>
      <c r="M48" s="63">
        <v>7.0543166789052605E-2</v>
      </c>
      <c r="N48" s="63">
        <v>6.98284210354497E-2</v>
      </c>
    </row>
    <row r="49" spans="1:14" x14ac:dyDescent="0.25">
      <c r="A49" s="26" t="s">
        <v>449</v>
      </c>
      <c r="B49" s="26" t="s">
        <v>450</v>
      </c>
      <c r="C49" s="146">
        <v>8535.6767033351898</v>
      </c>
      <c r="D49" s="166">
        <v>1774.7267988572</v>
      </c>
      <c r="E49" s="166">
        <v>4210.8404305459599</v>
      </c>
      <c r="F49" s="146">
        <v>5932.2231295318497</v>
      </c>
      <c r="G49" s="146">
        <v>10364.2342562253</v>
      </c>
      <c r="H49" s="146">
        <v>20396.358901515599</v>
      </c>
      <c r="I49" s="63">
        <v>0.68033133845233995</v>
      </c>
      <c r="J49" s="63">
        <v>0.29896797665084801</v>
      </c>
      <c r="K49" s="63">
        <v>0.533989742944457</v>
      </c>
      <c r="L49" s="63">
        <v>0.55271032268102505</v>
      </c>
      <c r="M49" s="63">
        <v>0.74907360466776995</v>
      </c>
      <c r="N49" s="63">
        <v>0.83794508142896196</v>
      </c>
    </row>
    <row r="50" spans="1:14" x14ac:dyDescent="0.25">
      <c r="A50" s="26" t="s">
        <v>451</v>
      </c>
      <c r="B50" s="26" t="s">
        <v>452</v>
      </c>
      <c r="C50" s="146">
        <v>19421.432053888901</v>
      </c>
      <c r="D50" s="146">
        <v>9948.8217379013695</v>
      </c>
      <c r="E50" s="146">
        <v>13318.800160975899</v>
      </c>
      <c r="F50" s="146">
        <v>18348.8356661129</v>
      </c>
      <c r="G50" s="146">
        <v>22685.5117002728</v>
      </c>
      <c r="H50" s="146">
        <v>32805.191004181397</v>
      </c>
      <c r="I50" s="63">
        <v>1.54797438130718</v>
      </c>
      <c r="J50" s="63">
        <v>1.6759644960315201</v>
      </c>
      <c r="K50" s="63">
        <v>1.6889983820560099</v>
      </c>
      <c r="L50" s="63">
        <v>1.7095767742368599</v>
      </c>
      <c r="M50" s="63">
        <v>1.6395922364307101</v>
      </c>
      <c r="N50" s="63">
        <v>1.3477380242239601</v>
      </c>
    </row>
    <row r="51" spans="1:14" x14ac:dyDescent="0.25">
      <c r="A51" s="26" t="s">
        <v>453</v>
      </c>
      <c r="B51" s="26" t="s">
        <v>454</v>
      </c>
      <c r="C51" s="146">
        <v>9792.6970990612808</v>
      </c>
      <c r="D51" s="166">
        <v>2964.8521281130702</v>
      </c>
      <c r="E51" s="146">
        <v>4907.9398841176198</v>
      </c>
      <c r="F51" s="146">
        <v>6194.53612771598</v>
      </c>
      <c r="G51" s="146">
        <v>11511.3336916147</v>
      </c>
      <c r="H51" s="146">
        <v>23384.823663744999</v>
      </c>
      <c r="I51" s="63">
        <v>0.78052144616249597</v>
      </c>
      <c r="J51" s="63">
        <v>0.49945481320375801</v>
      </c>
      <c r="K51" s="63">
        <v>0.62239108803441801</v>
      </c>
      <c r="L51" s="63">
        <v>0.57715024995685904</v>
      </c>
      <c r="M51" s="63">
        <v>0.83198005851055201</v>
      </c>
      <c r="N51" s="63">
        <v>0.96072039444562896</v>
      </c>
    </row>
    <row r="52" spans="1:14" x14ac:dyDescent="0.25">
      <c r="A52" s="26" t="s">
        <v>455</v>
      </c>
      <c r="B52" s="26" t="s">
        <v>456</v>
      </c>
      <c r="C52" s="166">
        <v>1173.66589489374</v>
      </c>
      <c r="D52" s="167">
        <v>289.76940605604398</v>
      </c>
      <c r="E52" s="167">
        <v>347.10907494168202</v>
      </c>
      <c r="F52" s="167">
        <v>253.99721011816101</v>
      </c>
      <c r="G52" s="167">
        <v>1092.9774391348501</v>
      </c>
      <c r="H52" s="167">
        <v>3884.4763442179501</v>
      </c>
      <c r="I52" s="63">
        <v>9.3546383833507302E-2</v>
      </c>
      <c r="J52" s="63">
        <v>4.8814145974286398E-2</v>
      </c>
      <c r="K52" s="63">
        <v>4.4017979013696501E-2</v>
      </c>
      <c r="L52" s="63">
        <v>2.3665138161377199E-2</v>
      </c>
      <c r="M52" s="63">
        <v>7.8994794011098601E-2</v>
      </c>
      <c r="N52" s="63">
        <v>0.15958622135849501</v>
      </c>
    </row>
    <row r="53" spans="1:14" x14ac:dyDescent="0.25">
      <c r="A53" s="26" t="s">
        <v>457</v>
      </c>
      <c r="B53" s="26" t="s">
        <v>458</v>
      </c>
      <c r="C53" s="146">
        <v>3248.2656256652299</v>
      </c>
      <c r="D53" s="167">
        <v>701.36508968541898</v>
      </c>
      <c r="E53" s="166">
        <v>1587.91138955523</v>
      </c>
      <c r="F53" s="166">
        <v>2347.9580152227099</v>
      </c>
      <c r="G53" s="146">
        <v>2980.1638512685599</v>
      </c>
      <c r="H53" s="146">
        <v>8623.9297825942394</v>
      </c>
      <c r="I53" s="63">
        <v>0.25890119524958899</v>
      </c>
      <c r="J53" s="63">
        <v>0.118150975063775</v>
      </c>
      <c r="K53" s="63">
        <v>0.20136797124303099</v>
      </c>
      <c r="L53" s="63">
        <v>0.21876126435211399</v>
      </c>
      <c r="M53" s="63">
        <v>0.21539093225622999</v>
      </c>
      <c r="N53" s="63">
        <v>0.35429752824052302</v>
      </c>
    </row>
    <row r="54" spans="1:14" x14ac:dyDescent="0.25">
      <c r="A54" s="26" t="s">
        <v>459</v>
      </c>
      <c r="B54" s="26" t="s">
        <v>460</v>
      </c>
      <c r="C54" s="146">
        <v>7427.4536090670599</v>
      </c>
      <c r="D54" s="166">
        <v>2659.7571504562102</v>
      </c>
      <c r="E54" s="146">
        <v>3342.3983852418801</v>
      </c>
      <c r="F54" s="146">
        <v>4765.6676876471602</v>
      </c>
      <c r="G54" s="166">
        <v>9170.9346123081705</v>
      </c>
      <c r="H54" s="146">
        <v>17198.510209681899</v>
      </c>
      <c r="I54" s="63">
        <v>0.59200103644680202</v>
      </c>
      <c r="J54" s="63">
        <v>0.44805894302523702</v>
      </c>
      <c r="K54" s="63">
        <v>0.42385991205130302</v>
      </c>
      <c r="L54" s="63">
        <v>0.44402135049796498</v>
      </c>
      <c r="M54" s="63">
        <v>0.662828037111163</v>
      </c>
      <c r="N54" s="63">
        <v>0.70656763335527495</v>
      </c>
    </row>
    <row r="55" spans="1:14" x14ac:dyDescent="0.25">
      <c r="A55" s="26" t="s">
        <v>461</v>
      </c>
      <c r="B55" s="26" t="s">
        <v>462</v>
      </c>
      <c r="C55" s="167">
        <v>3298.8705235460502</v>
      </c>
      <c r="D55" s="167">
        <v>967.23393365061702</v>
      </c>
      <c r="E55" s="167">
        <v>566.51127461477097</v>
      </c>
      <c r="F55" s="167">
        <v>420.67692092706397</v>
      </c>
      <c r="G55" s="167">
        <v>1691.7117126794601</v>
      </c>
      <c r="H55" s="167">
        <v>12848.2187758584</v>
      </c>
      <c r="I55" s="63">
        <v>0.262934630336705</v>
      </c>
      <c r="J55" s="63">
        <v>0.16293886601463001</v>
      </c>
      <c r="K55" s="63">
        <v>7.18410528483161E-2</v>
      </c>
      <c r="L55" s="63">
        <v>3.9194829936952599E-2</v>
      </c>
      <c r="M55" s="63">
        <v>0.122268231240946</v>
      </c>
      <c r="N55" s="63">
        <v>0.52784429712862801</v>
      </c>
    </row>
    <row r="56" spans="1:14" x14ac:dyDescent="0.25">
      <c r="A56" s="26" t="s">
        <v>463</v>
      </c>
      <c r="B56" s="26" t="s">
        <v>464</v>
      </c>
      <c r="C56" s="146">
        <v>2422.28335068755</v>
      </c>
      <c r="D56" s="167">
        <v>1069.96226860414</v>
      </c>
      <c r="E56" s="146">
        <v>949.179593575323</v>
      </c>
      <c r="F56" s="146">
        <v>1813.9822649605101</v>
      </c>
      <c r="G56" s="166">
        <v>3374.7498279834099</v>
      </c>
      <c r="H56" s="146">
        <v>4903.54279831435</v>
      </c>
      <c r="I56" s="63">
        <v>0.193066739915321</v>
      </c>
      <c r="J56" s="63">
        <v>0.18024433661750899</v>
      </c>
      <c r="K56" s="63">
        <v>0.12036840995081199</v>
      </c>
      <c r="L56" s="63">
        <v>0.169010285201983</v>
      </c>
      <c r="M56" s="63">
        <v>0.243909579425133</v>
      </c>
      <c r="N56" s="63">
        <v>0.20145260187192501</v>
      </c>
    </row>
    <row r="57" spans="1:14" x14ac:dyDescent="0.25">
      <c r="A57" s="26" t="s">
        <v>465</v>
      </c>
      <c r="B57" s="26" t="s">
        <v>466</v>
      </c>
      <c r="C57" s="146">
        <v>12762.553950568101</v>
      </c>
      <c r="D57" s="167">
        <v>1133.9098788582901</v>
      </c>
      <c r="E57" s="166">
        <v>1730.38451251212</v>
      </c>
      <c r="F57" s="166">
        <v>3631.4075800985202</v>
      </c>
      <c r="G57" s="166">
        <v>9507.0999272612898</v>
      </c>
      <c r="H57" s="146">
        <v>47809.967854110502</v>
      </c>
      <c r="I57" s="63">
        <v>1.01723222575517</v>
      </c>
      <c r="J57" s="63">
        <v>0.19101686096415901</v>
      </c>
      <c r="K57" s="63">
        <v>0.21943543011712099</v>
      </c>
      <c r="L57" s="63">
        <v>0.33834136234537898</v>
      </c>
      <c r="M57" s="63">
        <v>0.68712433899038405</v>
      </c>
      <c r="N57" s="63">
        <v>1.9641803519966301</v>
      </c>
    </row>
    <row r="58" spans="1:14" x14ac:dyDescent="0.25">
      <c r="A58" s="26" t="s">
        <v>467</v>
      </c>
      <c r="B58" s="26" t="s">
        <v>468</v>
      </c>
      <c r="C58" s="146">
        <v>8272.0439561844505</v>
      </c>
      <c r="D58" s="167">
        <v>683.70926231260103</v>
      </c>
      <c r="E58" s="167">
        <v>1449.24069858598</v>
      </c>
      <c r="F58" s="166">
        <v>3202.1921429307899</v>
      </c>
      <c r="G58" s="166">
        <v>7925.9120884826198</v>
      </c>
      <c r="H58" s="166">
        <v>28099.1655886103</v>
      </c>
      <c r="I58" s="63">
        <v>0.65931863776525301</v>
      </c>
      <c r="J58" s="63">
        <v>0.11517669925459301</v>
      </c>
      <c r="K58" s="63">
        <v>0.18378271056978501</v>
      </c>
      <c r="L58" s="63">
        <v>0.29835099151868799</v>
      </c>
      <c r="M58" s="63">
        <v>0.57284420552665505</v>
      </c>
      <c r="N58" s="63">
        <v>1.15440004320988</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20846.214308353399</v>
      </c>
      <c r="D60" s="166">
        <v>8979.3992327231299</v>
      </c>
      <c r="E60" s="166">
        <v>6600.3834467665401</v>
      </c>
      <c r="F60" s="166">
        <v>15029.655581794401</v>
      </c>
      <c r="G60" s="146">
        <v>21837.350470867299</v>
      </c>
      <c r="H60" s="146">
        <v>51784.282809615899</v>
      </c>
      <c r="I60" s="63">
        <v>1.6615358541549401</v>
      </c>
      <c r="J60" s="63">
        <v>1.51265694634018</v>
      </c>
      <c r="K60" s="63">
        <v>0.83701510855322003</v>
      </c>
      <c r="L60" s="63">
        <v>1.4003259157674</v>
      </c>
      <c r="M60" s="63">
        <v>1.57829150028914</v>
      </c>
      <c r="N60" s="63">
        <v>2.12745741949165</v>
      </c>
    </row>
    <row r="61" spans="1:14" x14ac:dyDescent="0.25">
      <c r="A61" s="26" t="s">
        <v>473</v>
      </c>
      <c r="B61" s="26" t="s">
        <v>474</v>
      </c>
      <c r="C61" s="146">
        <v>2692.96856342406</v>
      </c>
      <c r="D61" s="167">
        <v>692.53022159952002</v>
      </c>
      <c r="E61" s="167">
        <v>1565.8154716994</v>
      </c>
      <c r="F61" s="166">
        <v>2293.7682481861598</v>
      </c>
      <c r="G61" s="166">
        <v>2863.6439088757702</v>
      </c>
      <c r="H61" s="166">
        <v>6049.0849667594503</v>
      </c>
      <c r="I61" s="63">
        <v>0.214641553428153</v>
      </c>
      <c r="J61" s="63">
        <v>0.116662665630842</v>
      </c>
      <c r="K61" s="63">
        <v>0.198565919327132</v>
      </c>
      <c r="L61" s="63">
        <v>0.21371235722728299</v>
      </c>
      <c r="M61" s="63">
        <v>0.20696946945385999</v>
      </c>
      <c r="N61" s="63">
        <v>0.24851499326506199</v>
      </c>
    </row>
    <row r="62" spans="1:14" x14ac:dyDescent="0.25">
      <c r="A62" s="26" t="s">
        <v>475</v>
      </c>
      <c r="B62" s="26" t="s">
        <v>476</v>
      </c>
      <c r="C62" s="167">
        <v>61.948591938974403</v>
      </c>
      <c r="D62" s="167">
        <v>87.991898935737396</v>
      </c>
      <c r="E62" s="167">
        <v>67.743405346356099</v>
      </c>
      <c r="F62" s="167">
        <v>23.8232757175338</v>
      </c>
      <c r="G62" s="167">
        <v>34.202475017973697</v>
      </c>
      <c r="H62" s="167">
        <v>95.981904677270805</v>
      </c>
      <c r="I62" s="63">
        <v>4.9375778785778696E-3</v>
      </c>
      <c r="J62" s="63">
        <v>1.4822991349104E-2</v>
      </c>
      <c r="K62" s="63">
        <v>8.5907514672534605E-3</v>
      </c>
      <c r="L62" s="63">
        <v>2.2196350544549199E-3</v>
      </c>
      <c r="M62" s="63">
        <v>2.4719791753919601E-3</v>
      </c>
      <c r="N62" s="63">
        <v>3.9432315012129897E-3</v>
      </c>
    </row>
    <row r="63" spans="1:14" x14ac:dyDescent="0.25">
      <c r="A63" s="26" t="s">
        <v>477</v>
      </c>
      <c r="B63" s="26" t="s">
        <v>478</v>
      </c>
      <c r="C63" s="146">
        <v>53068.281379830602</v>
      </c>
      <c r="D63" s="146">
        <v>18328.3663628664</v>
      </c>
      <c r="E63" s="146">
        <v>26795.811976902602</v>
      </c>
      <c r="F63" s="146">
        <v>40918.143871987799</v>
      </c>
      <c r="G63" s="146">
        <v>56057.740450143603</v>
      </c>
      <c r="H63" s="146">
        <v>123241.344237253</v>
      </c>
      <c r="I63" s="63">
        <v>4.2297776913690397</v>
      </c>
      <c r="J63" s="63">
        <v>3.0875707801054899</v>
      </c>
      <c r="K63" s="63">
        <v>3.3980600750712902</v>
      </c>
      <c r="L63" s="63">
        <v>3.81237859891149</v>
      </c>
      <c r="M63" s="63">
        <v>4.0515654770439999</v>
      </c>
      <c r="N63" s="63">
        <v>5.0631330195226996</v>
      </c>
    </row>
    <row r="64" spans="1:14" x14ac:dyDescent="0.25">
      <c r="A64" s="26" t="s">
        <v>479</v>
      </c>
      <c r="B64" s="26" t="s">
        <v>480</v>
      </c>
      <c r="C64" s="146">
        <v>5044.4899561710799</v>
      </c>
      <c r="D64" s="166">
        <v>776.12342101382796</v>
      </c>
      <c r="E64" s="166">
        <v>2142.66975570664</v>
      </c>
      <c r="F64" s="166">
        <v>2856.0809267467898</v>
      </c>
      <c r="G64" s="146">
        <v>3930.3386891837299</v>
      </c>
      <c r="H64" s="146">
        <v>15517.2369882044</v>
      </c>
      <c r="I64" s="63">
        <v>0.40206825105621502</v>
      </c>
      <c r="J64" s="63">
        <v>0.13074465825458501</v>
      </c>
      <c r="K64" s="63">
        <v>0.27171860129506398</v>
      </c>
      <c r="L64" s="63">
        <v>0.26610351231847801</v>
      </c>
      <c r="M64" s="63">
        <v>0.28406468791494799</v>
      </c>
      <c r="N64" s="63">
        <v>0.63749576453409196</v>
      </c>
    </row>
    <row r="65" spans="1:27" x14ac:dyDescent="0.25">
      <c r="A65" s="26" t="s">
        <v>481</v>
      </c>
      <c r="B65" s="26" t="s">
        <v>482</v>
      </c>
      <c r="C65" s="146">
        <v>4052.4968263164001</v>
      </c>
      <c r="D65" s="166">
        <v>1212.3527050446501</v>
      </c>
      <c r="E65" s="166">
        <v>1730.36914496796</v>
      </c>
      <c r="F65" s="146">
        <v>3055.0962033480801</v>
      </c>
      <c r="G65" s="146">
        <v>3884.2529976875398</v>
      </c>
      <c r="H65" s="146">
        <v>10380.413080533801</v>
      </c>
      <c r="I65" s="63">
        <v>0.32300199336795699</v>
      </c>
      <c r="J65" s="63">
        <v>0.20423122896875001</v>
      </c>
      <c r="K65" s="63">
        <v>0.21943348131115401</v>
      </c>
      <c r="L65" s="63">
        <v>0.284645936523859</v>
      </c>
      <c r="M65" s="63">
        <v>0.28073385090381803</v>
      </c>
      <c r="N65" s="63">
        <v>0.42645925804863999</v>
      </c>
    </row>
    <row r="66" spans="1:27" x14ac:dyDescent="0.25">
      <c r="A66" s="26" t="s">
        <v>483</v>
      </c>
      <c r="B66" s="26" t="s">
        <v>484</v>
      </c>
      <c r="C66" s="146">
        <v>11807.907332221899</v>
      </c>
      <c r="D66" s="166">
        <v>1469.52711686828</v>
      </c>
      <c r="E66" s="146">
        <v>2775.8601296059101</v>
      </c>
      <c r="F66" s="146">
        <v>4922.5399010394203</v>
      </c>
      <c r="G66" s="146">
        <v>11666.366151979</v>
      </c>
      <c r="H66" s="146">
        <v>38205.2433616169</v>
      </c>
      <c r="I66" s="63">
        <v>0.94114265088236404</v>
      </c>
      <c r="J66" s="63">
        <v>0.247554468128034</v>
      </c>
      <c r="K66" s="63">
        <v>0.352015437655956</v>
      </c>
      <c r="L66" s="63">
        <v>0.45863726931802501</v>
      </c>
      <c r="M66" s="63">
        <v>0.84318500824968001</v>
      </c>
      <c r="N66" s="63">
        <v>1.5695887640653601</v>
      </c>
    </row>
    <row r="67" spans="1:27" x14ac:dyDescent="0.25">
      <c r="A67" s="26" t="s">
        <v>485</v>
      </c>
      <c r="B67" s="26" t="s">
        <v>486</v>
      </c>
      <c r="C67" s="146">
        <v>34597.122800990997</v>
      </c>
      <c r="D67" s="146">
        <v>3939.0238560662301</v>
      </c>
      <c r="E67" s="146">
        <v>9314.5995493642604</v>
      </c>
      <c r="F67" s="146">
        <v>17808.873240582601</v>
      </c>
      <c r="G67" s="146">
        <v>34972.394717511401</v>
      </c>
      <c r="H67" s="146">
        <v>106950.722641431</v>
      </c>
      <c r="I67" s="63">
        <v>2.7575443259936598</v>
      </c>
      <c r="J67" s="63">
        <v>0.66356241027399998</v>
      </c>
      <c r="K67" s="63">
        <v>1.18121327583783</v>
      </c>
      <c r="L67" s="63">
        <v>1.6592680114115399</v>
      </c>
      <c r="M67" s="63">
        <v>2.5276250157289799</v>
      </c>
      <c r="N67" s="63">
        <v>4.3938642394648397</v>
      </c>
    </row>
    <row r="68" spans="1:27" x14ac:dyDescent="0.25">
      <c r="A68" s="26" t="s">
        <v>487</v>
      </c>
      <c r="B68" s="26" t="s">
        <v>488</v>
      </c>
      <c r="C68" s="166">
        <v>330.83084367883203</v>
      </c>
      <c r="D68" s="167">
        <v>114.09973085065</v>
      </c>
      <c r="E68" s="167">
        <v>135.469172985125</v>
      </c>
      <c r="F68" s="167">
        <v>377.38329304457397</v>
      </c>
      <c r="G68" s="167">
        <v>282.56632019010402</v>
      </c>
      <c r="H68" s="167">
        <v>744.63570132370899</v>
      </c>
      <c r="I68" s="63">
        <v>2.63686873933958E-2</v>
      </c>
      <c r="J68" s="63">
        <v>1.92210799379324E-2</v>
      </c>
      <c r="K68" s="63">
        <v>1.7179266242070799E-2</v>
      </c>
      <c r="L68" s="63">
        <v>3.5161125453073601E-2</v>
      </c>
      <c r="M68" s="63">
        <v>2.0422441908370899E-2</v>
      </c>
      <c r="N68" s="63">
        <v>3.0591922136369201E-2</v>
      </c>
    </row>
    <row r="69" spans="1:27" x14ac:dyDescent="0.25">
      <c r="A69" s="26" t="s">
        <v>489</v>
      </c>
      <c r="B69" s="26" t="s">
        <v>490</v>
      </c>
      <c r="C69" s="146">
        <v>30275.9135343944</v>
      </c>
      <c r="D69" s="146">
        <v>15139.318270834399</v>
      </c>
      <c r="E69" s="146">
        <v>19764.894714330399</v>
      </c>
      <c r="F69" s="146">
        <v>27133.5753417425</v>
      </c>
      <c r="G69" s="146">
        <v>34680.365600415003</v>
      </c>
      <c r="H69" s="146">
        <v>54661.413744650003</v>
      </c>
      <c r="I69" s="63">
        <v>2.4131247578383199</v>
      </c>
      <c r="J69" s="63">
        <v>2.5503482306229399</v>
      </c>
      <c r="K69" s="63">
        <v>2.5064476372145799</v>
      </c>
      <c r="L69" s="63">
        <v>2.5280585128307398</v>
      </c>
      <c r="M69" s="63">
        <v>2.5065186514763602</v>
      </c>
      <c r="N69" s="63">
        <v>2.2456587968688502</v>
      </c>
    </row>
    <row r="70" spans="1:27" x14ac:dyDescent="0.25">
      <c r="A70" s="26" t="s">
        <v>491</v>
      </c>
      <c r="B70" s="26" t="s">
        <v>492</v>
      </c>
      <c r="C70" s="146">
        <v>4013.4299638022098</v>
      </c>
      <c r="D70" s="166">
        <v>1279.01102120664</v>
      </c>
      <c r="E70" s="146">
        <v>2025.61448861243</v>
      </c>
      <c r="F70" s="166">
        <v>2718.19314493918</v>
      </c>
      <c r="G70" s="146">
        <v>4194.2884252119302</v>
      </c>
      <c r="H70" s="146">
        <v>9850.0427390408495</v>
      </c>
      <c r="I70" s="63">
        <v>0.31988819093762</v>
      </c>
      <c r="J70" s="63">
        <v>0.21546039501432801</v>
      </c>
      <c r="K70" s="63">
        <v>0.25687445960484301</v>
      </c>
      <c r="L70" s="63">
        <v>0.25325638929013899</v>
      </c>
      <c r="M70" s="63">
        <v>0.303141618764807</v>
      </c>
      <c r="N70" s="63">
        <v>0.40467001511877698</v>
      </c>
    </row>
    <row r="71" spans="1:27" x14ac:dyDescent="0.25">
      <c r="A71" s="26" t="s">
        <v>493</v>
      </c>
      <c r="B71" s="26" t="s">
        <v>494</v>
      </c>
      <c r="C71" s="167">
        <v>1900.2978269888599</v>
      </c>
      <c r="D71" s="167">
        <v>513.32416866792596</v>
      </c>
      <c r="E71" s="167">
        <v>262.08275760578402</v>
      </c>
      <c r="F71" s="167">
        <v>246.32212543941199</v>
      </c>
      <c r="G71" s="167">
        <v>1350.6610665206599</v>
      </c>
      <c r="H71" s="167">
        <v>7129.0990167105301</v>
      </c>
      <c r="I71" s="63">
        <v>0.151462175645459</v>
      </c>
      <c r="J71" s="63">
        <v>8.6473866384082804E-2</v>
      </c>
      <c r="K71" s="63">
        <v>3.3235527841158803E-2</v>
      </c>
      <c r="L71" s="63">
        <v>2.29500439316478E-2</v>
      </c>
      <c r="M71" s="63">
        <v>9.7618842721095306E-2</v>
      </c>
      <c r="N71" s="63">
        <v>0.29288528824763599</v>
      </c>
    </row>
    <row r="72" spans="1:27" x14ac:dyDescent="0.25">
      <c r="A72" s="66" t="s">
        <v>495</v>
      </c>
      <c r="B72" s="26" t="s">
        <v>496</v>
      </c>
      <c r="C72" s="146">
        <v>9974.2382622288496</v>
      </c>
      <c r="D72" s="146">
        <v>3490.4886524099502</v>
      </c>
      <c r="E72" s="166">
        <v>6336.3995495167101</v>
      </c>
      <c r="F72" s="146">
        <v>7851.3389876805704</v>
      </c>
      <c r="G72" s="146">
        <v>9793.3200202595508</v>
      </c>
      <c r="H72" s="146">
        <v>22399.644101277499</v>
      </c>
      <c r="I72" s="63">
        <v>0.79499108305417099</v>
      </c>
      <c r="J72" s="63">
        <v>0.58800280167387897</v>
      </c>
      <c r="K72" s="63">
        <v>0.80353849129379196</v>
      </c>
      <c r="L72" s="63">
        <v>0.73151599503329801</v>
      </c>
      <c r="M72" s="63">
        <v>0.70781085682567602</v>
      </c>
      <c r="N72" s="63">
        <v>0.92024619154107801</v>
      </c>
    </row>
    <row r="73" spans="1:27" x14ac:dyDescent="0.25">
      <c r="A73" s="55" t="s">
        <v>286</v>
      </c>
      <c r="B73" s="65"/>
      <c r="C73" s="65"/>
      <c r="D73" s="65"/>
      <c r="E73" s="65"/>
      <c r="F73" s="65"/>
      <c r="G73" s="65"/>
      <c r="H73" s="65"/>
      <c r="I73" s="65"/>
      <c r="J73" s="65"/>
      <c r="K73" s="65"/>
      <c r="L73" s="65"/>
      <c r="M73" s="65"/>
      <c r="N73" s="65"/>
    </row>
    <row r="74" spans="1:27" x14ac:dyDescent="0.25">
      <c r="A74" s="55" t="s">
        <v>497</v>
      </c>
      <c r="B74" s="55"/>
      <c r="C74" s="55"/>
      <c r="D74" s="55"/>
      <c r="E74" s="55"/>
      <c r="F74" s="55"/>
      <c r="G74" s="55"/>
      <c r="H74" s="55"/>
      <c r="I74" s="55"/>
      <c r="J74" s="55"/>
      <c r="K74" s="55"/>
      <c r="L74" s="55"/>
      <c r="M74" s="55"/>
      <c r="N74" s="55"/>
      <c r="V74" s="55"/>
      <c r="W74" s="55"/>
      <c r="X74" s="55"/>
      <c r="Y74" s="55"/>
      <c r="Z74" s="55"/>
      <c r="AA74" s="55"/>
    </row>
    <row r="75" spans="1:27" x14ac:dyDescent="0.25">
      <c r="A75" s="75" t="s">
        <v>355</v>
      </c>
      <c r="B75" s="55"/>
      <c r="C75" s="55"/>
      <c r="D75" s="55"/>
      <c r="E75" s="55"/>
      <c r="F75" s="55"/>
      <c r="G75" s="55"/>
      <c r="H75" s="55"/>
      <c r="I75" s="55"/>
      <c r="J75" s="55"/>
      <c r="K75" s="55"/>
      <c r="L75" s="55"/>
      <c r="M75" s="55"/>
      <c r="N75" s="55"/>
    </row>
    <row r="76" spans="1:27" x14ac:dyDescent="0.25">
      <c r="A76" s="55" t="s">
        <v>175</v>
      </c>
      <c r="B76" s="55"/>
      <c r="C76" s="55"/>
      <c r="D76" s="55"/>
      <c r="E76" s="55"/>
      <c r="F76" s="55"/>
      <c r="G76" s="55"/>
      <c r="H76" s="55"/>
      <c r="I76" s="55"/>
      <c r="J76" s="55"/>
      <c r="K76" s="55"/>
      <c r="L76" s="55"/>
      <c r="M76" s="55"/>
      <c r="N76" s="55"/>
    </row>
    <row r="77" spans="1:27" x14ac:dyDescent="0.25">
      <c r="A77" s="31" t="s">
        <v>292</v>
      </c>
      <c r="B77" s="55"/>
      <c r="C77" s="55"/>
      <c r="D77" s="55"/>
      <c r="E77" s="55"/>
      <c r="F77" s="55"/>
      <c r="G77" s="55"/>
      <c r="H77" s="55"/>
      <c r="I77" s="55"/>
      <c r="J77" s="55"/>
      <c r="K77" s="55"/>
      <c r="L77" s="55"/>
      <c r="M77" s="55"/>
      <c r="N77" s="55"/>
    </row>
    <row r="78" spans="1:27" x14ac:dyDescent="0.25">
      <c r="A78" s="55" t="s">
        <v>178</v>
      </c>
      <c r="B78" s="55"/>
      <c r="C78" s="55"/>
      <c r="D78" s="55"/>
      <c r="E78" s="55"/>
      <c r="F78" s="55"/>
      <c r="G78" s="55"/>
      <c r="H78" s="55"/>
      <c r="I78" s="55"/>
      <c r="J78" s="55"/>
      <c r="K78" s="55"/>
      <c r="L78" s="55"/>
      <c r="M78" s="55"/>
      <c r="N78" s="55"/>
    </row>
    <row r="79" spans="1:27" x14ac:dyDescent="0.25">
      <c r="A79" s="55"/>
      <c r="B79" s="55"/>
      <c r="C79" s="55"/>
      <c r="D79" s="55"/>
      <c r="E79" s="55"/>
      <c r="F79" s="55"/>
      <c r="G79" s="55"/>
      <c r="H79" s="55"/>
      <c r="I79" s="55"/>
      <c r="J79" s="55"/>
      <c r="K79" s="55"/>
      <c r="L79" s="55"/>
      <c r="M79" s="55"/>
      <c r="N79" s="55"/>
    </row>
  </sheetData>
  <hyperlinks>
    <hyperlink ref="J1" location="'ÍNDICE '!A2" display="ÍNDICE" xr:uid="{00000000-0004-0000-1400-000000000000}"/>
  </hyperlinks>
  <pageMargins left="0.25" right="0.25" top="0.75" bottom="0.75" header="0.3" footer="0.3"/>
  <pageSetup scale="7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AA79"/>
  <sheetViews>
    <sheetView zoomScale="90" zoomScaleNormal="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21" s="77" customFormat="1" x14ac:dyDescent="0.25">
      <c r="A1" s="6" t="s">
        <v>45</v>
      </c>
      <c r="B1" s="6"/>
      <c r="C1" s="6"/>
      <c r="D1" s="6"/>
      <c r="E1" s="6"/>
      <c r="F1" s="6"/>
      <c r="G1" s="6"/>
      <c r="H1" s="6"/>
      <c r="I1" s="6"/>
      <c r="J1" s="3" t="s">
        <v>106</v>
      </c>
      <c r="K1" s="6"/>
      <c r="L1" s="6"/>
      <c r="M1" s="6"/>
      <c r="N1" s="6"/>
    </row>
    <row r="2" spans="1:21" s="77" customFormat="1" x14ac:dyDescent="0.25">
      <c r="A2" s="6" t="s">
        <v>501</v>
      </c>
      <c r="B2" s="6"/>
      <c r="C2" s="6"/>
      <c r="D2" s="6"/>
      <c r="E2" s="6"/>
      <c r="F2" s="6"/>
      <c r="G2" s="6"/>
      <c r="H2" s="6"/>
      <c r="I2" s="6"/>
      <c r="J2" s="6"/>
      <c r="K2" s="6"/>
      <c r="L2" s="6"/>
      <c r="M2" s="6"/>
      <c r="N2" s="6"/>
    </row>
    <row r="3" spans="1:21" s="77" customFormat="1" x14ac:dyDescent="0.25">
      <c r="A3" s="6"/>
      <c r="B3" s="6"/>
      <c r="C3" s="6"/>
      <c r="D3" s="6"/>
      <c r="E3" s="6"/>
      <c r="F3" s="6"/>
      <c r="G3" s="6"/>
      <c r="H3" s="6"/>
      <c r="I3" s="6"/>
      <c r="J3" s="6"/>
      <c r="K3" s="6"/>
      <c r="L3" s="6"/>
      <c r="M3" s="6"/>
      <c r="N3" s="6"/>
    </row>
    <row r="4" spans="1:21" s="77" customFormat="1" x14ac:dyDescent="0.25">
      <c r="A4" s="7"/>
      <c r="B4" s="7"/>
      <c r="C4" s="43"/>
      <c r="D4" s="40"/>
      <c r="E4" s="40"/>
      <c r="F4" s="40"/>
      <c r="G4" s="40"/>
      <c r="H4" s="40" t="s">
        <v>190</v>
      </c>
      <c r="I4" s="40"/>
      <c r="J4" s="40"/>
      <c r="K4" s="40"/>
      <c r="L4" s="40"/>
      <c r="M4" s="40"/>
      <c r="N4" s="41"/>
    </row>
    <row r="5" spans="1:21" s="77" customFormat="1" x14ac:dyDescent="0.25">
      <c r="A5" s="17" t="s">
        <v>367</v>
      </c>
      <c r="B5" s="17" t="s">
        <v>326</v>
      </c>
      <c r="C5" s="43"/>
      <c r="E5" s="40" t="s">
        <v>195</v>
      </c>
      <c r="F5" s="40"/>
      <c r="G5" s="40"/>
      <c r="H5" s="41"/>
      <c r="I5" s="43"/>
      <c r="J5" s="40" t="s">
        <v>324</v>
      </c>
      <c r="K5" s="40"/>
      <c r="L5" s="40"/>
      <c r="M5" s="40"/>
      <c r="N5" s="41"/>
    </row>
    <row r="6" spans="1:21" s="77" customFormat="1" x14ac:dyDescent="0.25">
      <c r="A6" s="17"/>
      <c r="B6" s="17"/>
      <c r="C6" s="78" t="s">
        <v>327</v>
      </c>
      <c r="D6" s="43"/>
      <c r="E6" s="58" t="s">
        <v>328</v>
      </c>
      <c r="F6" s="40"/>
      <c r="G6" s="40"/>
      <c r="H6" s="41"/>
      <c r="I6" s="7" t="s">
        <v>327</v>
      </c>
      <c r="J6" s="43"/>
      <c r="K6" s="58" t="s">
        <v>328</v>
      </c>
      <c r="L6" s="40"/>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1247895.0848958001</v>
      </c>
      <c r="D8" s="145">
        <v>556345.72768567398</v>
      </c>
      <c r="E8" s="145">
        <v>739371.03933436098</v>
      </c>
      <c r="F8" s="145">
        <v>1044890.2562791799</v>
      </c>
      <c r="G8" s="145">
        <v>1463015.5167243599</v>
      </c>
      <c r="H8" s="145">
        <v>2435852.8844554499</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179267.15471980901</v>
      </c>
      <c r="D9" s="146">
        <v>104232.886469202</v>
      </c>
      <c r="E9" s="146">
        <v>136152.118992181</v>
      </c>
      <c r="F9" s="146">
        <v>176754.83286202999</v>
      </c>
      <c r="G9" s="146">
        <v>210806.49434656801</v>
      </c>
      <c r="H9" s="146">
        <v>268389.44092906202</v>
      </c>
      <c r="I9" s="63">
        <v>14.365563010032799</v>
      </c>
      <c r="J9" s="63">
        <v>18.735272202556001</v>
      </c>
      <c r="K9" s="63">
        <v>18.414586418580299</v>
      </c>
      <c r="L9" s="63">
        <v>16.9161145679975</v>
      </c>
      <c r="M9" s="63">
        <v>14.4090402279913</v>
      </c>
      <c r="N9" s="63">
        <v>11.0182943576686</v>
      </c>
    </row>
    <row r="10" spans="1:21" x14ac:dyDescent="0.25">
      <c r="A10" s="26" t="s">
        <v>371</v>
      </c>
      <c r="B10" s="26" t="s">
        <v>372</v>
      </c>
      <c r="C10" s="146">
        <v>18385.382319388798</v>
      </c>
      <c r="D10" s="146">
        <v>9649.7679266033792</v>
      </c>
      <c r="E10" s="146">
        <v>12454.0624554436</v>
      </c>
      <c r="F10" s="146">
        <v>19111.992584299202</v>
      </c>
      <c r="G10" s="146">
        <v>22505.101921687899</v>
      </c>
      <c r="H10" s="146">
        <v>28205.986708909699</v>
      </c>
      <c r="I10" s="63">
        <v>1.47331154212566</v>
      </c>
      <c r="J10" s="63">
        <v>1.73449124283657</v>
      </c>
      <c r="K10" s="63">
        <v>1.6844130744768799</v>
      </c>
      <c r="L10" s="63">
        <v>1.8290908992066099</v>
      </c>
      <c r="M10" s="63">
        <v>1.53826816355824</v>
      </c>
      <c r="N10" s="63">
        <v>1.1579511590748399</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20515.353239413798</v>
      </c>
      <c r="D12" s="146">
        <v>8289.8219832823906</v>
      </c>
      <c r="E12" s="166">
        <v>13227.929829191</v>
      </c>
      <c r="F12" s="146">
        <v>18215.668048253901</v>
      </c>
      <c r="G12" s="146">
        <v>25712.3571284276</v>
      </c>
      <c r="H12" s="146">
        <v>37130.989207914303</v>
      </c>
      <c r="I12" s="63">
        <v>1.6439966378364901</v>
      </c>
      <c r="J12" s="63">
        <v>1.4900486461479601</v>
      </c>
      <c r="K12" s="63">
        <v>1.78907870682895</v>
      </c>
      <c r="L12" s="63">
        <v>1.74330920771711</v>
      </c>
      <c r="M12" s="63">
        <v>1.7574903912158599</v>
      </c>
      <c r="N12" s="63">
        <v>1.5243526998230501</v>
      </c>
    </row>
    <row r="13" spans="1:21" x14ac:dyDescent="0.25">
      <c r="A13" s="26" t="s">
        <v>377</v>
      </c>
      <c r="B13" s="26" t="s">
        <v>378</v>
      </c>
      <c r="C13" s="146">
        <v>11481.890721248201</v>
      </c>
      <c r="D13" s="166">
        <v>2698.7930024234502</v>
      </c>
      <c r="E13" s="146">
        <v>6341.0467828277197</v>
      </c>
      <c r="F13" s="146">
        <v>10581.755493373699</v>
      </c>
      <c r="G13" s="146">
        <v>14121.835487449</v>
      </c>
      <c r="H13" s="146">
        <v>23666.022840167101</v>
      </c>
      <c r="I13" s="63">
        <v>0.920100644695375</v>
      </c>
      <c r="J13" s="63">
        <v>0.485092788193068</v>
      </c>
      <c r="K13" s="63">
        <v>0.85762715138753798</v>
      </c>
      <c r="L13" s="63">
        <v>1.01271453435263</v>
      </c>
      <c r="M13" s="63">
        <v>0.96525534596292795</v>
      </c>
      <c r="N13" s="63">
        <v>0.97157028616930696</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4665.2542500537102</v>
      </c>
      <c r="D15" s="166">
        <v>2188.7838424474498</v>
      </c>
      <c r="E15" s="166">
        <v>2863.5494438174401</v>
      </c>
      <c r="F15" s="166">
        <v>4404.9459634023597</v>
      </c>
      <c r="G15" s="166">
        <v>6098.8341587950099</v>
      </c>
      <c r="H15" s="166">
        <v>7770.15784180628</v>
      </c>
      <c r="I15" s="63">
        <v>0.37384987780789602</v>
      </c>
      <c r="J15" s="63">
        <v>0.39342152433748501</v>
      </c>
      <c r="K15" s="63">
        <v>0.38729532149317503</v>
      </c>
      <c r="L15" s="63">
        <v>0.42157020193567601</v>
      </c>
      <c r="M15" s="63">
        <v>0.41686735985207501</v>
      </c>
      <c r="N15" s="63">
        <v>0.31899126139316802</v>
      </c>
    </row>
    <row r="16" spans="1:21" x14ac:dyDescent="0.25">
      <c r="A16" s="26" t="s">
        <v>383</v>
      </c>
      <c r="B16" s="26" t="s">
        <v>384</v>
      </c>
      <c r="C16" s="147">
        <v>0</v>
      </c>
      <c r="D16" s="147">
        <v>0</v>
      </c>
      <c r="E16" s="147">
        <v>0</v>
      </c>
      <c r="F16" s="147">
        <v>0</v>
      </c>
      <c r="G16" s="147">
        <v>0</v>
      </c>
      <c r="H16" s="147">
        <v>0</v>
      </c>
      <c r="I16" s="135" t="s">
        <v>152</v>
      </c>
      <c r="J16" s="135" t="s">
        <v>152</v>
      </c>
      <c r="K16" s="135" t="s">
        <v>152</v>
      </c>
      <c r="L16" s="135" t="s">
        <v>152</v>
      </c>
      <c r="M16" s="135" t="s">
        <v>152</v>
      </c>
      <c r="N16" s="135" t="s">
        <v>152</v>
      </c>
    </row>
    <row r="17" spans="1:14" x14ac:dyDescent="0.25">
      <c r="A17" s="26" t="s">
        <v>385</v>
      </c>
      <c r="B17" s="26" t="s">
        <v>386</v>
      </c>
      <c r="C17" s="166">
        <v>504.62162775655298</v>
      </c>
      <c r="D17" s="166">
        <v>90.537761577713297</v>
      </c>
      <c r="E17" s="167">
        <v>438.095374065111</v>
      </c>
      <c r="F17" s="166">
        <v>252.354248795384</v>
      </c>
      <c r="G17" s="167">
        <v>911.95498142566396</v>
      </c>
      <c r="H17" s="166">
        <v>830.16577291889303</v>
      </c>
      <c r="I17" s="63">
        <v>4.0437824771037301E-2</v>
      </c>
      <c r="J17" s="63">
        <v>1.6273650910260201E-2</v>
      </c>
      <c r="K17" s="63">
        <v>5.9252438999979999E-2</v>
      </c>
      <c r="L17" s="63">
        <v>2.41512682579707E-2</v>
      </c>
      <c r="M17" s="63">
        <v>6.2333924076724799E-2</v>
      </c>
      <c r="N17" s="63">
        <v>3.40811129529476E-2</v>
      </c>
    </row>
    <row r="18" spans="1:14" x14ac:dyDescent="0.25">
      <c r="A18" s="26" t="s">
        <v>387</v>
      </c>
      <c r="B18" s="26" t="s">
        <v>388</v>
      </c>
      <c r="C18" s="146">
        <v>23538.036419794</v>
      </c>
      <c r="D18" s="146">
        <v>9407.3028383022101</v>
      </c>
      <c r="E18" s="146">
        <v>14626.8391198765</v>
      </c>
      <c r="F18" s="146">
        <v>19915.917320479701</v>
      </c>
      <c r="G18" s="146">
        <v>25622.6565493772</v>
      </c>
      <c r="H18" s="146">
        <v>48117.466270934303</v>
      </c>
      <c r="I18" s="63">
        <v>1.8862191785745599</v>
      </c>
      <c r="J18" s="63">
        <v>1.6909095136643499</v>
      </c>
      <c r="K18" s="63">
        <v>1.97828131502753</v>
      </c>
      <c r="L18" s="63">
        <v>1.9060295759096799</v>
      </c>
      <c r="M18" s="63">
        <v>1.7513591794805801</v>
      </c>
      <c r="N18" s="63">
        <v>1.97538474421009</v>
      </c>
    </row>
    <row r="19" spans="1:14" x14ac:dyDescent="0.25">
      <c r="A19" s="26" t="s">
        <v>389</v>
      </c>
      <c r="B19" s="26" t="s">
        <v>390</v>
      </c>
      <c r="C19" s="146">
        <v>13257.011032874399</v>
      </c>
      <c r="D19" s="146">
        <v>6517.2186052439902</v>
      </c>
      <c r="E19" s="146">
        <v>9532.1853416459908</v>
      </c>
      <c r="F19" s="146">
        <v>11731.0890811628</v>
      </c>
      <c r="G19" s="146">
        <v>15834.1210478144</v>
      </c>
      <c r="H19" s="146">
        <v>22670.441088504798</v>
      </c>
      <c r="I19" s="63">
        <v>1.06234980755464</v>
      </c>
      <c r="J19" s="63">
        <v>1.1714332079720999</v>
      </c>
      <c r="K19" s="63">
        <v>1.2892289303389</v>
      </c>
      <c r="L19" s="63">
        <v>1.1227101612504999</v>
      </c>
      <c r="M19" s="63">
        <v>1.0822934457500799</v>
      </c>
      <c r="N19" s="63">
        <v>0.93069828778156904</v>
      </c>
    </row>
    <row r="20" spans="1:14" x14ac:dyDescent="0.25">
      <c r="A20" s="26" t="s">
        <v>391</v>
      </c>
      <c r="B20" s="26" t="s">
        <v>392</v>
      </c>
      <c r="C20" s="166">
        <v>875.82582180785198</v>
      </c>
      <c r="D20" s="166">
        <v>289.38337791734</v>
      </c>
      <c r="E20" s="166">
        <v>380.555675458449</v>
      </c>
      <c r="F20" s="166">
        <v>505.07678665024901</v>
      </c>
      <c r="G20" s="167">
        <v>1455.53687021221</v>
      </c>
      <c r="H20" s="166">
        <v>1748.5763988010201</v>
      </c>
      <c r="I20" s="63">
        <v>7.0184251257066302E-2</v>
      </c>
      <c r="J20" s="63">
        <v>5.2015026541344503E-2</v>
      </c>
      <c r="K20" s="63">
        <v>5.1470189554767301E-2</v>
      </c>
      <c r="L20" s="63">
        <v>4.8337783189672898E-2</v>
      </c>
      <c r="M20" s="63">
        <v>9.9488819740689002E-2</v>
      </c>
      <c r="N20" s="63">
        <v>7.1784975601756201E-2</v>
      </c>
    </row>
    <row r="21" spans="1:14" x14ac:dyDescent="0.25">
      <c r="A21" s="26" t="s">
        <v>393</v>
      </c>
      <c r="B21" s="26" t="s">
        <v>394</v>
      </c>
      <c r="C21" s="146">
        <v>76835.247483306797</v>
      </c>
      <c r="D21" s="146">
        <v>44672.4466578336</v>
      </c>
      <c r="E21" s="146">
        <v>59964.181910399398</v>
      </c>
      <c r="F21" s="146">
        <v>76769.328393035496</v>
      </c>
      <c r="G21" s="146">
        <v>86978.546582422103</v>
      </c>
      <c r="H21" s="146">
        <v>115791.733872843</v>
      </c>
      <c r="I21" s="63">
        <v>6.1571880852245098</v>
      </c>
      <c r="J21" s="63">
        <v>8.0296197912160103</v>
      </c>
      <c r="K21" s="63">
        <v>8.11016103151454</v>
      </c>
      <c r="L21" s="63">
        <v>7.3471187937389901</v>
      </c>
      <c r="M21" s="63">
        <v>5.9451554401257596</v>
      </c>
      <c r="N21" s="63">
        <v>4.7536423324978196</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30309.5028475408</v>
      </c>
      <c r="D23" s="166">
        <v>13777.6389080521</v>
      </c>
      <c r="E23" s="166">
        <v>17748.142014312602</v>
      </c>
      <c r="F23" s="146">
        <v>19496.969616186099</v>
      </c>
      <c r="G23" s="146">
        <v>49934.854715981302</v>
      </c>
      <c r="H23" s="146">
        <v>50589.908983172099</v>
      </c>
      <c r="I23" s="63">
        <v>2.4288502466592798</v>
      </c>
      <c r="J23" s="63">
        <v>2.4764527203912001</v>
      </c>
      <c r="K23" s="63">
        <v>2.4004378140494702</v>
      </c>
      <c r="L23" s="63">
        <v>1.86593467582079</v>
      </c>
      <c r="M23" s="63">
        <v>3.4131459403645801</v>
      </c>
      <c r="N23" s="63">
        <v>2.0768868804029501</v>
      </c>
    </row>
    <row r="24" spans="1:14" x14ac:dyDescent="0.25">
      <c r="A24" s="26" t="s">
        <v>399</v>
      </c>
      <c r="B24" s="26" t="s">
        <v>400</v>
      </c>
      <c r="C24" s="146">
        <v>27040.693690210901</v>
      </c>
      <c r="D24" s="146">
        <v>18073.278191575599</v>
      </c>
      <c r="E24" s="146">
        <v>22225.4798324148</v>
      </c>
      <c r="F24" s="146">
        <v>23903.557176347502</v>
      </c>
      <c r="G24" s="146">
        <v>28091.3269397033</v>
      </c>
      <c r="H24" s="146">
        <v>42909.826311013399</v>
      </c>
      <c r="I24" s="63">
        <v>2.1669044150830001</v>
      </c>
      <c r="J24" s="63">
        <v>3.2485696019915702</v>
      </c>
      <c r="K24" s="63">
        <v>3.0059981592495002</v>
      </c>
      <c r="L24" s="63">
        <v>2.2876619848544899</v>
      </c>
      <c r="M24" s="63">
        <v>1.9200976762433</v>
      </c>
      <c r="N24" s="63">
        <v>1.7615935093964501</v>
      </c>
    </row>
    <row r="25" spans="1:14" x14ac:dyDescent="0.25">
      <c r="A25" s="26" t="s">
        <v>401</v>
      </c>
      <c r="B25" s="26" t="s">
        <v>402</v>
      </c>
      <c r="C25" s="146">
        <v>91642.545873932104</v>
      </c>
      <c r="D25" s="146">
        <v>67110.720555491993</v>
      </c>
      <c r="E25" s="146">
        <v>78293.157862355903</v>
      </c>
      <c r="F25" s="146">
        <v>89189.893319030001</v>
      </c>
      <c r="G25" s="146">
        <v>99799.515438089802</v>
      </c>
      <c r="H25" s="146">
        <v>123819.44219469299</v>
      </c>
      <c r="I25" s="63">
        <v>7.3437700799650099</v>
      </c>
      <c r="J25" s="63">
        <v>12.0627726997498</v>
      </c>
      <c r="K25" s="63">
        <v>10.589156688209099</v>
      </c>
      <c r="L25" s="63">
        <v>8.5358144343915896</v>
      </c>
      <c r="M25" s="63">
        <v>6.8214939826159604</v>
      </c>
      <c r="N25" s="63">
        <v>5.0832069122423098</v>
      </c>
    </row>
    <row r="26" spans="1:14" x14ac:dyDescent="0.25">
      <c r="A26" s="26" t="s">
        <v>403</v>
      </c>
      <c r="B26" s="26" t="s">
        <v>404</v>
      </c>
      <c r="C26" s="146">
        <v>5476.9275425245796</v>
      </c>
      <c r="D26" s="167">
        <v>5026.0785472677098</v>
      </c>
      <c r="E26" s="166">
        <v>3300.6763108966702</v>
      </c>
      <c r="F26" s="146">
        <v>2160.7068071110202</v>
      </c>
      <c r="G26" s="166">
        <v>6090.4294551437197</v>
      </c>
      <c r="H26" s="166">
        <v>10806.746592203801</v>
      </c>
      <c r="I26" s="63">
        <v>0.43889326986025301</v>
      </c>
      <c r="J26" s="63">
        <v>0.90340921070348401</v>
      </c>
      <c r="K26" s="63">
        <v>0.44641676983564299</v>
      </c>
      <c r="L26" s="63">
        <v>0.20678791807335001</v>
      </c>
      <c r="M26" s="63">
        <v>0.41629288175835499</v>
      </c>
      <c r="N26" s="63">
        <v>0.44365350063494202</v>
      </c>
    </row>
    <row r="27" spans="1:14" x14ac:dyDescent="0.25">
      <c r="A27" s="26" t="s">
        <v>405</v>
      </c>
      <c r="B27" s="26" t="s">
        <v>406</v>
      </c>
      <c r="C27" s="146">
        <v>17820.999920161099</v>
      </c>
      <c r="D27" s="166">
        <v>7420.7618205157296</v>
      </c>
      <c r="E27" s="146">
        <v>9544.9770647627702</v>
      </c>
      <c r="F27" s="146">
        <v>15404.013532938799</v>
      </c>
      <c r="G27" s="146">
        <v>17527.1196301368</v>
      </c>
      <c r="H27" s="146">
        <v>39208.127552451399</v>
      </c>
      <c r="I27" s="63">
        <v>1.4280847914109001</v>
      </c>
      <c r="J27" s="63">
        <v>1.3338399939521699</v>
      </c>
      <c r="K27" s="63">
        <v>1.29095901204839</v>
      </c>
      <c r="L27" s="63">
        <v>1.4742231004997599</v>
      </c>
      <c r="M27" s="63">
        <v>1.19801324249653</v>
      </c>
      <c r="N27" s="63">
        <v>1.60962625463387</v>
      </c>
    </row>
    <row r="28" spans="1:14" x14ac:dyDescent="0.25">
      <c r="A28" s="26" t="s">
        <v>407</v>
      </c>
      <c r="B28" s="26" t="s">
        <v>408</v>
      </c>
      <c r="C28" s="146">
        <v>4457.4351381192701</v>
      </c>
      <c r="D28" s="166">
        <v>1116.77940893298</v>
      </c>
      <c r="E28" s="166">
        <v>2005.0410652165399</v>
      </c>
      <c r="F28" s="146">
        <v>3645.8360042952199</v>
      </c>
      <c r="G28" s="166">
        <v>6003.2931527002002</v>
      </c>
      <c r="H28" s="166">
        <v>9516.22605945141</v>
      </c>
      <c r="I28" s="63">
        <v>0.35719630536820701</v>
      </c>
      <c r="J28" s="63">
        <v>0.200734786546963</v>
      </c>
      <c r="K28" s="63">
        <v>0.271181985572715</v>
      </c>
      <c r="L28" s="63">
        <v>0.34892047106247298</v>
      </c>
      <c r="M28" s="63">
        <v>0.41033694339355797</v>
      </c>
      <c r="N28" s="63">
        <v>0.39067326767473598</v>
      </c>
    </row>
    <row r="29" spans="1:14" x14ac:dyDescent="0.25">
      <c r="A29" s="26" t="s">
        <v>409</v>
      </c>
      <c r="B29" s="26" t="s">
        <v>410</v>
      </c>
      <c r="C29" s="146">
        <v>17968.794975648001</v>
      </c>
      <c r="D29" s="146">
        <v>9717.3312893798193</v>
      </c>
      <c r="E29" s="146">
        <v>14887.149962677</v>
      </c>
      <c r="F29" s="146">
        <v>16241.6010808232</v>
      </c>
      <c r="G29" s="146">
        <v>19972.651341571302</v>
      </c>
      <c r="H29" s="146">
        <v>29025.241203788701</v>
      </c>
      <c r="I29" s="63">
        <v>1.43992833958059</v>
      </c>
      <c r="J29" s="63">
        <v>1.74663537541713</v>
      </c>
      <c r="K29" s="63">
        <v>2.01348838008039</v>
      </c>
      <c r="L29" s="63">
        <v>1.55438343722899</v>
      </c>
      <c r="M29" s="63">
        <v>1.3651701648585</v>
      </c>
      <c r="N29" s="63">
        <v>1.1915843271576501</v>
      </c>
    </row>
    <row r="30" spans="1:14" x14ac:dyDescent="0.25">
      <c r="A30" s="26" t="s">
        <v>411</v>
      </c>
      <c r="B30" s="26" t="s">
        <v>412</v>
      </c>
      <c r="C30" s="146">
        <v>3533.5493723792702</v>
      </c>
      <c r="D30" s="166">
        <v>1795.17392153182</v>
      </c>
      <c r="E30" s="166">
        <v>1767.05930721307</v>
      </c>
      <c r="F30" s="166">
        <v>3662.6665598782001</v>
      </c>
      <c r="G30" s="166">
        <v>4902.47208831835</v>
      </c>
      <c r="H30" s="166">
        <v>5540.3749849549104</v>
      </c>
      <c r="I30" s="63">
        <v>0.283160773301251</v>
      </c>
      <c r="J30" s="63">
        <v>0.322672365796627</v>
      </c>
      <c r="K30" s="63">
        <v>0.23899493125994101</v>
      </c>
      <c r="L30" s="63">
        <v>0.35053121970156098</v>
      </c>
      <c r="M30" s="63">
        <v>0.33509364953933102</v>
      </c>
      <c r="N30" s="63">
        <v>0.22745113304301601</v>
      </c>
    </row>
    <row r="31" spans="1:14" x14ac:dyDescent="0.25">
      <c r="A31" s="26" t="s">
        <v>413</v>
      </c>
      <c r="B31" s="26" t="s">
        <v>414</v>
      </c>
      <c r="C31" s="146">
        <v>2515.5588838408598</v>
      </c>
      <c r="D31" s="166">
        <v>813.89451361293595</v>
      </c>
      <c r="E31" s="166">
        <v>1522.8982321533199</v>
      </c>
      <c r="F31" s="166">
        <v>1148.7474476565501</v>
      </c>
      <c r="G31" s="166">
        <v>3767.41225306652</v>
      </c>
      <c r="H31" s="166">
        <v>5324.8419727149903</v>
      </c>
      <c r="I31" s="63">
        <v>0.20158416474978799</v>
      </c>
      <c r="J31" s="63">
        <v>0.14629293856513101</v>
      </c>
      <c r="K31" s="63">
        <v>0.20597212375593599</v>
      </c>
      <c r="L31" s="63">
        <v>0.10993953104196801</v>
      </c>
      <c r="M31" s="63">
        <v>0.257510068075124</v>
      </c>
      <c r="N31" s="63">
        <v>0.21860277386601701</v>
      </c>
    </row>
    <row r="32" spans="1:14" x14ac:dyDescent="0.25">
      <c r="A32" s="26" t="s">
        <v>415</v>
      </c>
      <c r="B32" s="26" t="s">
        <v>416</v>
      </c>
      <c r="C32" s="146">
        <v>34158.284085795</v>
      </c>
      <c r="D32" s="166">
        <v>10859.937891742</v>
      </c>
      <c r="E32" s="146">
        <v>12098.218376201299</v>
      </c>
      <c r="F32" s="146">
        <v>21536.344442415499</v>
      </c>
      <c r="G32" s="146">
        <v>35234.943769301302</v>
      </c>
      <c r="H32" s="146">
        <v>91061.975949314598</v>
      </c>
      <c r="I32" s="63">
        <v>2.7372721071857602</v>
      </c>
      <c r="J32" s="63">
        <v>1.95201245400373</v>
      </c>
      <c r="K32" s="63">
        <v>1.6362851305473101</v>
      </c>
      <c r="L32" s="63">
        <v>2.0611106585590799</v>
      </c>
      <c r="M32" s="63">
        <v>2.40837799507357</v>
      </c>
      <c r="N32" s="63">
        <v>3.7384021231508902</v>
      </c>
    </row>
    <row r="33" spans="1:14" x14ac:dyDescent="0.25">
      <c r="A33" s="26" t="s">
        <v>417</v>
      </c>
      <c r="B33" s="26" t="s">
        <v>418</v>
      </c>
      <c r="C33" s="146">
        <v>1768.27526794036</v>
      </c>
      <c r="D33" s="167">
        <v>867.41614686805895</v>
      </c>
      <c r="E33" s="166">
        <v>1137.9708115410699</v>
      </c>
      <c r="F33" s="166">
        <v>1498.1736542492599</v>
      </c>
      <c r="G33" s="166">
        <v>1786.75070448219</v>
      </c>
      <c r="H33" s="166">
        <v>3551.0650225612198</v>
      </c>
      <c r="I33" s="63">
        <v>0.14170063568188501</v>
      </c>
      <c r="J33" s="63">
        <v>0.15591314963024799</v>
      </c>
      <c r="K33" s="63">
        <v>0.153910655273374</v>
      </c>
      <c r="L33" s="63">
        <v>0.143380957497316</v>
      </c>
      <c r="M33" s="63">
        <v>0.122127939454987</v>
      </c>
      <c r="N33" s="63">
        <v>0.14578323039221999</v>
      </c>
    </row>
    <row r="34" spans="1:14" x14ac:dyDescent="0.25">
      <c r="A34" s="26" t="s">
        <v>419</v>
      </c>
      <c r="B34" s="26" t="s">
        <v>420</v>
      </c>
      <c r="C34" s="146">
        <v>36272.802909350998</v>
      </c>
      <c r="D34" s="167">
        <v>28792.631409883099</v>
      </c>
      <c r="E34" s="146">
        <v>20484.4141443232</v>
      </c>
      <c r="F34" s="146">
        <v>28223.496469679601</v>
      </c>
      <c r="G34" s="146">
        <v>37587.949305392802</v>
      </c>
      <c r="H34" s="146">
        <v>66275.523217476104</v>
      </c>
      <c r="I34" s="63">
        <v>2.9067189500453599</v>
      </c>
      <c r="J34" s="168">
        <v>5.1753127555516096</v>
      </c>
      <c r="K34" s="63">
        <v>2.7705188673287502</v>
      </c>
      <c r="L34" s="63">
        <v>2.7010967228445999</v>
      </c>
      <c r="M34" s="63">
        <v>2.5692105706131501</v>
      </c>
      <c r="N34" s="63">
        <v>2.7208344001568299</v>
      </c>
    </row>
    <row r="35" spans="1:14" x14ac:dyDescent="0.25">
      <c r="A35" s="26" t="s">
        <v>421</v>
      </c>
      <c r="B35" s="26" t="s">
        <v>422</v>
      </c>
      <c r="C35" s="146">
        <v>46265.17982166</v>
      </c>
      <c r="D35" s="166">
        <v>18185.312434507301</v>
      </c>
      <c r="E35" s="166">
        <v>24698.784442941102</v>
      </c>
      <c r="F35" s="166">
        <v>32838.079164932897</v>
      </c>
      <c r="G35" s="146">
        <v>57872.046739384103</v>
      </c>
      <c r="H35" s="146">
        <v>97731.676326534798</v>
      </c>
      <c r="I35" s="63">
        <v>3.7074574923518502</v>
      </c>
      <c r="J35" s="63">
        <v>3.2687071239238001</v>
      </c>
      <c r="K35" s="63">
        <v>3.3405128317139399</v>
      </c>
      <c r="L35" s="63">
        <v>3.1427299630363201</v>
      </c>
      <c r="M35" s="63">
        <v>3.9556686909895298</v>
      </c>
      <c r="N35" s="63">
        <v>4.0122158834064203</v>
      </c>
    </row>
    <row r="36" spans="1:14" x14ac:dyDescent="0.25">
      <c r="A36" s="26" t="s">
        <v>423</v>
      </c>
      <c r="B36" s="26" t="s">
        <v>424</v>
      </c>
      <c r="C36" s="166">
        <v>11911.950526184901</v>
      </c>
      <c r="D36" s="167">
        <v>1484.33210914453</v>
      </c>
      <c r="E36" s="167">
        <v>4524.3399269750898</v>
      </c>
      <c r="F36" s="167">
        <v>10148.282681512601</v>
      </c>
      <c r="G36" s="167">
        <v>17446.150716571501</v>
      </c>
      <c r="H36" s="166">
        <v>25956.647196721002</v>
      </c>
      <c r="I36" s="63">
        <v>0.954563462134282</v>
      </c>
      <c r="J36" s="63">
        <v>0.26680030694567602</v>
      </c>
      <c r="K36" s="168">
        <v>0.61191738467985601</v>
      </c>
      <c r="L36" s="63">
        <v>0.97122952583080002</v>
      </c>
      <c r="M36" s="63">
        <v>1.1924788573420499</v>
      </c>
      <c r="N36" s="63">
        <v>1.0656081638741399</v>
      </c>
    </row>
    <row r="37" spans="1:14" x14ac:dyDescent="0.25">
      <c r="A37" s="26" t="s">
        <v>425</v>
      </c>
      <c r="B37" s="26" t="s">
        <v>426</v>
      </c>
      <c r="C37" s="146">
        <v>8456.2102877492798</v>
      </c>
      <c r="D37" s="166">
        <v>4083.0954724621001</v>
      </c>
      <c r="E37" s="146">
        <v>5557.6082910700497</v>
      </c>
      <c r="F37" s="146">
        <v>6189.6881836207804</v>
      </c>
      <c r="G37" s="166">
        <v>10113.5740774479</v>
      </c>
      <c r="H37" s="166">
        <v>16337.0854141456</v>
      </c>
      <c r="I37" s="63">
        <v>0.67763791925307204</v>
      </c>
      <c r="J37" s="63">
        <v>0.73391333289234395</v>
      </c>
      <c r="K37" s="63">
        <v>0.75166702445817202</v>
      </c>
      <c r="L37" s="63">
        <v>0.592376868903154</v>
      </c>
      <c r="M37" s="63">
        <v>0.69128276233815</v>
      </c>
      <c r="N37" s="63">
        <v>0.67069261523968804</v>
      </c>
    </row>
    <row r="38" spans="1:14" x14ac:dyDescent="0.25">
      <c r="A38" s="26" t="s">
        <v>427</v>
      </c>
      <c r="B38" s="26" t="s">
        <v>428</v>
      </c>
      <c r="C38" s="166">
        <v>1786.45527621768</v>
      </c>
      <c r="D38" s="167">
        <v>808.28885331653805</v>
      </c>
      <c r="E38" s="167">
        <v>2785.3112778656</v>
      </c>
      <c r="F38" s="167">
        <v>1314.5661769015401</v>
      </c>
      <c r="G38" s="166">
        <v>1337.06630580827</v>
      </c>
      <c r="H38" s="166">
        <v>2687.0437671964601</v>
      </c>
      <c r="I38" s="63">
        <v>0.143157489587103</v>
      </c>
      <c r="J38" s="63">
        <v>0.14528535281090699</v>
      </c>
      <c r="K38" s="168">
        <v>0.37671360246584101</v>
      </c>
      <c r="L38" s="63">
        <v>0.125809018602839</v>
      </c>
      <c r="M38" s="63">
        <v>9.1391122686238904E-2</v>
      </c>
      <c r="N38" s="63">
        <v>0.110312235371192</v>
      </c>
    </row>
    <row r="39" spans="1:14" x14ac:dyDescent="0.25">
      <c r="A39" s="26" t="s">
        <v>429</v>
      </c>
      <c r="B39" s="26" t="s">
        <v>430</v>
      </c>
      <c r="C39" s="146">
        <v>108759.92643822099</v>
      </c>
      <c r="D39" s="166">
        <v>27606.038742312299</v>
      </c>
      <c r="E39" s="166">
        <v>35612.534427698403</v>
      </c>
      <c r="F39" s="146">
        <v>95823.304129021999</v>
      </c>
      <c r="G39" s="146">
        <v>136233.72096660899</v>
      </c>
      <c r="H39" s="146">
        <v>248524.03392546301</v>
      </c>
      <c r="I39" s="63">
        <v>8.7154703752440899</v>
      </c>
      <c r="J39" s="63">
        <v>4.9620294303597596</v>
      </c>
      <c r="K39" s="63">
        <v>4.81659850509691</v>
      </c>
      <c r="L39" s="63">
        <v>9.17065725832731</v>
      </c>
      <c r="M39" s="63">
        <v>9.3118438874545593</v>
      </c>
      <c r="N39" s="63">
        <v>10.2027522068938</v>
      </c>
    </row>
    <row r="40" spans="1:14" x14ac:dyDescent="0.25">
      <c r="A40" s="26" t="s">
        <v>431</v>
      </c>
      <c r="B40" s="26" t="s">
        <v>432</v>
      </c>
      <c r="C40" s="146">
        <v>84026.236269365094</v>
      </c>
      <c r="D40" s="146">
        <v>24399.2275877764</v>
      </c>
      <c r="E40" s="146">
        <v>38391.653635659801</v>
      </c>
      <c r="F40" s="146">
        <v>63976.461850152897</v>
      </c>
      <c r="G40" s="146">
        <v>104551.743329377</v>
      </c>
      <c r="H40" s="146">
        <v>188812.09494385999</v>
      </c>
      <c r="I40" s="63">
        <v>6.7334375530761097</v>
      </c>
      <c r="J40" s="63">
        <v>4.3856232507210997</v>
      </c>
      <c r="K40" s="63">
        <v>5.1924746295477</v>
      </c>
      <c r="L40" s="63">
        <v>6.1227924622410299</v>
      </c>
      <c r="M40" s="63">
        <v>7.1463181445583404</v>
      </c>
      <c r="N40" s="63">
        <v>7.7513751404600999</v>
      </c>
    </row>
    <row r="41" spans="1:14" x14ac:dyDescent="0.25">
      <c r="A41" s="26" t="s">
        <v>433</v>
      </c>
      <c r="B41" s="26" t="s">
        <v>434</v>
      </c>
      <c r="C41" s="146">
        <v>27619.010295476899</v>
      </c>
      <c r="D41" s="146">
        <v>15731.905149595101</v>
      </c>
      <c r="E41" s="146">
        <v>21450.543260202401</v>
      </c>
      <c r="F41" s="146">
        <v>24787.093881515299</v>
      </c>
      <c r="G41" s="146">
        <v>31188.0286479733</v>
      </c>
      <c r="H41" s="146">
        <v>44937.480538098302</v>
      </c>
      <c r="I41" s="63">
        <v>2.2132477825876702</v>
      </c>
      <c r="J41" s="63">
        <v>2.82772103149561</v>
      </c>
      <c r="K41" s="63">
        <v>2.90118791770825</v>
      </c>
      <c r="L41" s="63">
        <v>2.3722198319449599</v>
      </c>
      <c r="M41" s="63">
        <v>2.1317633539391498</v>
      </c>
      <c r="N41" s="63">
        <v>1.8448355738094799</v>
      </c>
    </row>
    <row r="42" spans="1:14" x14ac:dyDescent="0.25">
      <c r="A42" s="26" t="s">
        <v>435</v>
      </c>
      <c r="B42" s="26" t="s">
        <v>436</v>
      </c>
      <c r="C42" s="146">
        <v>789.01854369218904</v>
      </c>
      <c r="D42" s="167">
        <v>464.19519062784798</v>
      </c>
      <c r="E42" s="167">
        <v>738.26197261600601</v>
      </c>
      <c r="F42" s="166">
        <v>575.37491118168305</v>
      </c>
      <c r="G42" s="166">
        <v>668.414425697208</v>
      </c>
      <c r="H42" s="166">
        <v>1498.8462183382001</v>
      </c>
      <c r="I42" s="63">
        <v>6.3227955077495096E-2</v>
      </c>
      <c r="J42" s="63">
        <v>8.3436461812844295E-2</v>
      </c>
      <c r="K42" s="63">
        <v>9.9849998625946401E-2</v>
      </c>
      <c r="L42" s="63">
        <v>5.50655829857742E-2</v>
      </c>
      <c r="M42" s="63">
        <v>4.5687446104041698E-2</v>
      </c>
      <c r="N42" s="63">
        <v>6.1532706999802199E-2</v>
      </c>
    </row>
    <row r="43" spans="1:14" x14ac:dyDescent="0.25">
      <c r="A43" s="26" t="s">
        <v>437</v>
      </c>
      <c r="B43" s="26" t="s">
        <v>438</v>
      </c>
      <c r="C43" s="146">
        <v>4375.2245583911999</v>
      </c>
      <c r="D43" s="166">
        <v>2321.4256735375502</v>
      </c>
      <c r="E43" s="166">
        <v>3667.88272677034</v>
      </c>
      <c r="F43" s="146">
        <v>3044.2105690731601</v>
      </c>
      <c r="G43" s="166">
        <v>4339.9335085027096</v>
      </c>
      <c r="H43" s="166">
        <v>8502.6703140722602</v>
      </c>
      <c r="I43" s="63">
        <v>0.350608365346396</v>
      </c>
      <c r="J43" s="63">
        <v>0.41726314376392798</v>
      </c>
      <c r="K43" s="63">
        <v>0.49608147082315401</v>
      </c>
      <c r="L43" s="63">
        <v>0.29134261237285097</v>
      </c>
      <c r="M43" s="63">
        <v>0.29664302660437097</v>
      </c>
      <c r="N43" s="63">
        <v>0.349063376049211</v>
      </c>
    </row>
    <row r="44" spans="1:14" x14ac:dyDescent="0.25">
      <c r="A44" s="26" t="s">
        <v>439</v>
      </c>
      <c r="B44" s="26" t="s">
        <v>440</v>
      </c>
      <c r="C44" s="146">
        <v>32577.1646180926</v>
      </c>
      <c r="D44" s="146">
        <v>12826.425660848299</v>
      </c>
      <c r="E44" s="146">
        <v>17660.196098075601</v>
      </c>
      <c r="F44" s="146">
        <v>25760.239549121801</v>
      </c>
      <c r="G44" s="146">
        <v>40159.020127771299</v>
      </c>
      <c r="H44" s="146">
        <v>66479.941654645896</v>
      </c>
      <c r="I44" s="63">
        <v>2.6105691906633899</v>
      </c>
      <c r="J44" s="63">
        <v>2.3054775156096801</v>
      </c>
      <c r="K44" s="63">
        <v>2.3885431209173</v>
      </c>
      <c r="L44" s="63">
        <v>2.4653535999898302</v>
      </c>
      <c r="M44" s="63">
        <v>2.74494833914585</v>
      </c>
      <c r="N44" s="63">
        <v>2.7292264684329699</v>
      </c>
    </row>
    <row r="45" spans="1:14" x14ac:dyDescent="0.25">
      <c r="A45" s="26" t="s">
        <v>441</v>
      </c>
      <c r="B45" s="26" t="s">
        <v>442</v>
      </c>
      <c r="C45" s="167">
        <v>46.379735545180999</v>
      </c>
      <c r="D45" s="147">
        <v>0</v>
      </c>
      <c r="E45" s="167">
        <v>11.6731863004382</v>
      </c>
      <c r="F45" s="147">
        <v>0</v>
      </c>
      <c r="G45" s="167">
        <v>102.703697617334</v>
      </c>
      <c r="H45" s="167">
        <v>117.521793808133</v>
      </c>
      <c r="I45" s="63">
        <v>3.7166374085890099E-3</v>
      </c>
      <c r="J45" s="135" t="s">
        <v>152</v>
      </c>
      <c r="K45" s="63">
        <v>1.5787995038252099E-3</v>
      </c>
      <c r="L45" s="135" t="s">
        <v>152</v>
      </c>
      <c r="M45" s="63">
        <v>7.0200005702799302E-3</v>
      </c>
      <c r="N45" s="63">
        <v>4.8246671446418796E-3</v>
      </c>
    </row>
    <row r="46" spans="1:14" x14ac:dyDescent="0.25">
      <c r="A46" s="26" t="s">
        <v>443</v>
      </c>
      <c r="B46" s="26" t="s">
        <v>444</v>
      </c>
      <c r="C46" s="146">
        <v>60163.524246840498</v>
      </c>
      <c r="D46" s="146">
        <v>32205.837645057502</v>
      </c>
      <c r="E46" s="146">
        <v>43968.875059901096</v>
      </c>
      <c r="F46" s="146">
        <v>56523.066105909398</v>
      </c>
      <c r="G46" s="146">
        <v>72893.538236644294</v>
      </c>
      <c r="H46" s="146">
        <v>95226.304186690293</v>
      </c>
      <c r="I46" s="63">
        <v>4.8212005139730101</v>
      </c>
      <c r="J46" s="63">
        <v>5.7888172843583501</v>
      </c>
      <c r="K46" s="63">
        <v>5.9467943320427104</v>
      </c>
      <c r="L46" s="63">
        <v>5.4094739391279196</v>
      </c>
      <c r="M46" s="63">
        <v>4.9824173020290603</v>
      </c>
      <c r="N46" s="63">
        <v>3.9093618828289398</v>
      </c>
    </row>
    <row r="47" spans="1:14" x14ac:dyDescent="0.25">
      <c r="A47" s="26" t="s">
        <v>445</v>
      </c>
      <c r="B47" s="26" t="s">
        <v>446</v>
      </c>
      <c r="C47" s="146">
        <v>1437.48736971778</v>
      </c>
      <c r="D47" s="167">
        <v>552.36822255182005</v>
      </c>
      <c r="E47" s="166">
        <v>999.10730596066196</v>
      </c>
      <c r="F47" s="167">
        <v>1247.50301424448</v>
      </c>
      <c r="G47" s="166">
        <v>2156.6787886263</v>
      </c>
      <c r="H47" s="166">
        <v>2231.7795172056399</v>
      </c>
      <c r="I47" s="63">
        <v>0.115192966709842</v>
      </c>
      <c r="J47" s="63">
        <v>9.9285065933659503E-2</v>
      </c>
      <c r="K47" s="63">
        <v>0.135129353573293</v>
      </c>
      <c r="L47" s="63">
        <v>0.119390817049706</v>
      </c>
      <c r="M47" s="63">
        <v>0.14741325460819599</v>
      </c>
      <c r="N47" s="63">
        <v>9.1622098011250402E-2</v>
      </c>
    </row>
    <row r="48" spans="1:14" x14ac:dyDescent="0.25">
      <c r="A48" s="26" t="s">
        <v>447</v>
      </c>
      <c r="B48" s="26" t="s">
        <v>448</v>
      </c>
      <c r="C48" s="167">
        <v>743.82245067339602</v>
      </c>
      <c r="D48" s="147">
        <v>0</v>
      </c>
      <c r="E48" s="167">
        <v>202.69579669384399</v>
      </c>
      <c r="F48" s="167">
        <v>146.616142339672</v>
      </c>
      <c r="G48" s="167">
        <v>1215.5880097085601</v>
      </c>
      <c r="H48" s="167">
        <v>2154.2123046249098</v>
      </c>
      <c r="I48" s="63">
        <v>5.96061687938697E-2</v>
      </c>
      <c r="J48" s="135" t="s">
        <v>152</v>
      </c>
      <c r="K48" s="63">
        <v>2.7414624851458399E-2</v>
      </c>
      <c r="L48" s="63">
        <v>1.40317264381205E-2</v>
      </c>
      <c r="M48" s="63">
        <v>8.3087841230161205E-2</v>
      </c>
      <c r="N48" s="63">
        <v>8.8437701569423904E-2</v>
      </c>
    </row>
    <row r="49" spans="1:14" x14ac:dyDescent="0.25">
      <c r="A49" s="26" t="s">
        <v>449</v>
      </c>
      <c r="B49" s="26" t="s">
        <v>450</v>
      </c>
      <c r="C49" s="146">
        <v>8705.2645119274093</v>
      </c>
      <c r="D49" s="166">
        <v>2097.9294543148198</v>
      </c>
      <c r="E49" s="166">
        <v>4621.8758703174199</v>
      </c>
      <c r="F49" s="166">
        <v>7130.6624408636599</v>
      </c>
      <c r="G49" s="166">
        <v>12716.416040841499</v>
      </c>
      <c r="H49" s="146">
        <v>16959.438753299601</v>
      </c>
      <c r="I49" s="63">
        <v>0.69759586501250404</v>
      </c>
      <c r="J49" s="63">
        <v>0.3770909615936</v>
      </c>
      <c r="K49" s="63">
        <v>0.62510912984614397</v>
      </c>
      <c r="L49" s="63">
        <v>0.68243170974296197</v>
      </c>
      <c r="M49" s="63">
        <v>0.86919215110671799</v>
      </c>
      <c r="N49" s="63">
        <v>0.69624232487632598</v>
      </c>
    </row>
    <row r="50" spans="1:14" x14ac:dyDescent="0.25">
      <c r="A50" s="26" t="s">
        <v>451</v>
      </c>
      <c r="B50" s="26" t="s">
        <v>452</v>
      </c>
      <c r="C50" s="146">
        <v>16722.716020325301</v>
      </c>
      <c r="D50" s="146">
        <v>7161.5650942865404</v>
      </c>
      <c r="E50" s="146">
        <v>13129.464228176799</v>
      </c>
      <c r="F50" s="146">
        <v>13653.448886368</v>
      </c>
      <c r="G50" s="146">
        <v>19071.3462797582</v>
      </c>
      <c r="H50" s="146">
        <v>30597.755613036799</v>
      </c>
      <c r="I50" s="63">
        <v>1.3400738750182299</v>
      </c>
      <c r="J50" s="63">
        <v>1.28725084743218</v>
      </c>
      <c r="K50" s="63">
        <v>1.7757612253783901</v>
      </c>
      <c r="L50" s="63">
        <v>1.3066873582482601</v>
      </c>
      <c r="M50" s="63">
        <v>1.3035641838207099</v>
      </c>
      <c r="N50" s="63">
        <v>1.2561413625715401</v>
      </c>
    </row>
    <row r="51" spans="1:14" x14ac:dyDescent="0.25">
      <c r="A51" s="26" t="s">
        <v>453</v>
      </c>
      <c r="B51" s="26" t="s">
        <v>454</v>
      </c>
      <c r="C51" s="146">
        <v>11010.012972337399</v>
      </c>
      <c r="D51" s="166">
        <v>2749.1816947892598</v>
      </c>
      <c r="E51" s="166">
        <v>5341.6736720470599</v>
      </c>
      <c r="F51" s="146">
        <v>8161.4394978231603</v>
      </c>
      <c r="G51" s="146">
        <v>15065.791208996499</v>
      </c>
      <c r="H51" s="146">
        <v>23731.978788031</v>
      </c>
      <c r="I51" s="63">
        <v>0.88228674874993096</v>
      </c>
      <c r="J51" s="63">
        <v>0.49414987084119399</v>
      </c>
      <c r="K51" s="63">
        <v>0.72246184768827904</v>
      </c>
      <c r="L51" s="63">
        <v>0.78108102250716205</v>
      </c>
      <c r="M51" s="63">
        <v>1.02977658382792</v>
      </c>
      <c r="N51" s="63">
        <v>0.97427800092025996</v>
      </c>
    </row>
    <row r="52" spans="1:14" x14ac:dyDescent="0.25">
      <c r="A52" s="26" t="s">
        <v>455</v>
      </c>
      <c r="B52" s="26" t="s">
        <v>456</v>
      </c>
      <c r="C52" s="166">
        <v>1085.75185866931</v>
      </c>
      <c r="D52" s="167">
        <v>633.70971320724698</v>
      </c>
      <c r="E52" s="167">
        <v>580.08657925663397</v>
      </c>
      <c r="F52" s="167">
        <v>373.771995459202</v>
      </c>
      <c r="G52" s="167">
        <v>1092.9122753337799</v>
      </c>
      <c r="H52" s="167">
        <v>2748.2787300896998</v>
      </c>
      <c r="I52" s="63">
        <v>8.7006662003157806E-2</v>
      </c>
      <c r="J52" s="63">
        <v>0.113905739124375</v>
      </c>
      <c r="K52" s="63">
        <v>7.8456762355592499E-2</v>
      </c>
      <c r="L52" s="63">
        <v>3.5771411706927998E-2</v>
      </c>
      <c r="M52" s="63">
        <v>7.47027125030615E-2</v>
      </c>
      <c r="N52" s="63">
        <v>0.11282613772071499</v>
      </c>
    </row>
    <row r="53" spans="1:14" x14ac:dyDescent="0.25">
      <c r="A53" s="26" t="s">
        <v>457</v>
      </c>
      <c r="B53" s="26" t="s">
        <v>458</v>
      </c>
      <c r="C53" s="146">
        <v>1952.5318800275099</v>
      </c>
      <c r="D53" s="167">
        <v>931.69430505854302</v>
      </c>
      <c r="E53" s="166">
        <v>682.687863386912</v>
      </c>
      <c r="F53" s="167">
        <v>1613.4286461573599</v>
      </c>
      <c r="G53" s="166">
        <v>2362.82206229045</v>
      </c>
      <c r="H53" s="166">
        <v>4172.0265232442998</v>
      </c>
      <c r="I53" s="63">
        <v>0.15646602856766201</v>
      </c>
      <c r="J53" s="63">
        <v>0.167466785254966</v>
      </c>
      <c r="K53" s="63">
        <v>9.2333595321980599E-2</v>
      </c>
      <c r="L53" s="63">
        <v>0.15441130170959</v>
      </c>
      <c r="M53" s="63">
        <v>0.16150355449275999</v>
      </c>
      <c r="N53" s="63">
        <v>0.17127580035183401</v>
      </c>
    </row>
    <row r="54" spans="1:14" x14ac:dyDescent="0.25">
      <c r="A54" s="26" t="s">
        <v>459</v>
      </c>
      <c r="B54" s="26" t="s">
        <v>460</v>
      </c>
      <c r="C54" s="146">
        <v>6103.97752427449</v>
      </c>
      <c r="D54" s="166">
        <v>1585.0799093922601</v>
      </c>
      <c r="E54" s="146">
        <v>3487.7287684090802</v>
      </c>
      <c r="F54" s="166">
        <v>3603.2903967809998</v>
      </c>
      <c r="G54" s="146">
        <v>7987.5113914553103</v>
      </c>
      <c r="H54" s="146">
        <v>13856.277155334799</v>
      </c>
      <c r="I54" s="63">
        <v>0.48914188365315597</v>
      </c>
      <c r="J54" s="63">
        <v>0.28490915459816502</v>
      </c>
      <c r="K54" s="63">
        <v>0.47171563164673103</v>
      </c>
      <c r="L54" s="63">
        <v>0.34484869345151897</v>
      </c>
      <c r="M54" s="63">
        <v>0.54596217881127396</v>
      </c>
      <c r="N54" s="63">
        <v>0.56884704506415495</v>
      </c>
    </row>
    <row r="55" spans="1:14" x14ac:dyDescent="0.25">
      <c r="A55" s="26" t="s">
        <v>461</v>
      </c>
      <c r="B55" s="26" t="s">
        <v>462</v>
      </c>
      <c r="C55" s="167">
        <v>3267.3598370570899</v>
      </c>
      <c r="D55" s="167">
        <v>785.63637506377802</v>
      </c>
      <c r="E55" s="167">
        <v>98.220261089247899</v>
      </c>
      <c r="F55" s="167">
        <v>46.831743636178103</v>
      </c>
      <c r="G55" s="167">
        <v>4082.0991078766901</v>
      </c>
      <c r="H55" s="167">
        <v>11324.0116976196</v>
      </c>
      <c r="I55" s="63">
        <v>0.26182969038057402</v>
      </c>
      <c r="J55" s="63">
        <v>0.141213697880259</v>
      </c>
      <c r="K55" s="63">
        <v>1.3284299203505901E-2</v>
      </c>
      <c r="L55" s="63">
        <v>4.4819772559602797E-3</v>
      </c>
      <c r="M55" s="63">
        <v>0.27901953610282798</v>
      </c>
      <c r="N55" s="63">
        <v>0.46488898282340801</v>
      </c>
    </row>
    <row r="56" spans="1:14" x14ac:dyDescent="0.25">
      <c r="A56" s="26" t="s">
        <v>463</v>
      </c>
      <c r="B56" s="26" t="s">
        <v>464</v>
      </c>
      <c r="C56" s="146">
        <v>1548.10475979539</v>
      </c>
      <c r="D56" s="166">
        <v>345.88696998871097</v>
      </c>
      <c r="E56" s="166">
        <v>1127.5997988102999</v>
      </c>
      <c r="F56" s="166">
        <v>1391.0637141872401</v>
      </c>
      <c r="G56" s="166">
        <v>1848.92544085958</v>
      </c>
      <c r="H56" s="166">
        <v>3027.0478751311298</v>
      </c>
      <c r="I56" s="63">
        <v>0.12405728482572299</v>
      </c>
      <c r="J56" s="63">
        <v>6.2171227849192899E-2</v>
      </c>
      <c r="K56" s="63">
        <v>0.152507974862722</v>
      </c>
      <c r="L56" s="63">
        <v>0.133130125946505</v>
      </c>
      <c r="M56" s="63">
        <v>0.126377705480477</v>
      </c>
      <c r="N56" s="63">
        <v>0.12427055404078099</v>
      </c>
    </row>
    <row r="57" spans="1:14" x14ac:dyDescent="0.25">
      <c r="A57" s="26" t="s">
        <v>465</v>
      </c>
      <c r="B57" s="26" t="s">
        <v>466</v>
      </c>
      <c r="C57" s="146">
        <v>12451.190095715699</v>
      </c>
      <c r="D57" s="166">
        <v>340.20712633065102</v>
      </c>
      <c r="E57" s="167">
        <v>1784.5530699456899</v>
      </c>
      <c r="F57" s="167">
        <v>2418.26758015634</v>
      </c>
      <c r="G57" s="166">
        <v>10170.937725883001</v>
      </c>
      <c r="H57" s="146">
        <v>47541.984976262902</v>
      </c>
      <c r="I57" s="63">
        <v>0.99777539365461498</v>
      </c>
      <c r="J57" s="63">
        <v>6.1150308055005403E-2</v>
      </c>
      <c r="K57" s="63">
        <v>0.24136096425311501</v>
      </c>
      <c r="L57" s="63">
        <v>0.23143747064574</v>
      </c>
      <c r="M57" s="63">
        <v>0.69520368100096097</v>
      </c>
      <c r="N57" s="63">
        <v>1.9517592905407</v>
      </c>
    </row>
    <row r="58" spans="1:14" x14ac:dyDescent="0.25">
      <c r="A58" s="26" t="s">
        <v>467</v>
      </c>
      <c r="B58" s="26" t="s">
        <v>468</v>
      </c>
      <c r="C58" s="166">
        <v>7125.941221774</v>
      </c>
      <c r="D58" s="166">
        <v>336.72827785422601</v>
      </c>
      <c r="E58" s="167">
        <v>3387.6980479300501</v>
      </c>
      <c r="F58" s="167">
        <v>3710.37685103895</v>
      </c>
      <c r="G58" s="166">
        <v>6291.0038340945903</v>
      </c>
      <c r="H58" s="166">
        <v>21903.899097952199</v>
      </c>
      <c r="I58" s="63">
        <v>0.57103688507347505</v>
      </c>
      <c r="J58" s="63">
        <v>6.0525004704353902E-2</v>
      </c>
      <c r="K58" s="63">
        <v>0.45818646764686799</v>
      </c>
      <c r="L58" s="63">
        <v>0.355097277320918</v>
      </c>
      <c r="M58" s="63">
        <v>0.43000253669078897</v>
      </c>
      <c r="N58" s="63">
        <v>0.89922914629751804</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20892.218046151698</v>
      </c>
      <c r="D60" s="167">
        <v>9452.4804766861598</v>
      </c>
      <c r="E60" s="166">
        <v>8092.0464851923098</v>
      </c>
      <c r="F60" s="166">
        <v>15387.3122358406</v>
      </c>
      <c r="G60" s="166">
        <v>26754.641513029801</v>
      </c>
      <c r="H60" s="146">
        <v>44774.609520009399</v>
      </c>
      <c r="I60" s="63">
        <v>1.6741966771907</v>
      </c>
      <c r="J60" s="63">
        <v>1.69902993881291</v>
      </c>
      <c r="K60" s="63">
        <v>1.0944500196379601</v>
      </c>
      <c r="L60" s="63">
        <v>1.47262472239279</v>
      </c>
      <c r="M60" s="63">
        <v>1.8287325873981499</v>
      </c>
      <c r="N60" s="63">
        <v>1.8381491676177</v>
      </c>
    </row>
    <row r="61" spans="1:14" x14ac:dyDescent="0.25">
      <c r="A61" s="26" t="s">
        <v>473</v>
      </c>
      <c r="B61" s="26" t="s">
        <v>474</v>
      </c>
      <c r="C61" s="146">
        <v>2574.91819592519</v>
      </c>
      <c r="D61" s="167">
        <v>316.62366285725</v>
      </c>
      <c r="E61" s="167">
        <v>878.77108027393399</v>
      </c>
      <c r="F61" s="167">
        <v>1597.31582440174</v>
      </c>
      <c r="G61" s="166">
        <v>2122.3258820838601</v>
      </c>
      <c r="H61" s="166">
        <v>7959.5545300091799</v>
      </c>
      <c r="I61" s="63">
        <v>0.20634091976892399</v>
      </c>
      <c r="J61" s="63">
        <v>5.69113137930191E-2</v>
      </c>
      <c r="K61" s="63">
        <v>0.118853868155976</v>
      </c>
      <c r="L61" s="63">
        <v>0.15286924294707499</v>
      </c>
      <c r="M61" s="63">
        <v>0.14506516559958799</v>
      </c>
      <c r="N61" s="63">
        <v>0.32676663606425499</v>
      </c>
    </row>
    <row r="62" spans="1:14" x14ac:dyDescent="0.25">
      <c r="A62" s="26" t="s">
        <v>475</v>
      </c>
      <c r="B62" s="26" t="s">
        <v>476</v>
      </c>
      <c r="C62" s="167">
        <v>6.9601589592630102</v>
      </c>
      <c r="D62" s="147">
        <v>0</v>
      </c>
      <c r="E62" s="147">
        <v>0</v>
      </c>
      <c r="F62" s="147">
        <v>0</v>
      </c>
      <c r="G62" s="147">
        <v>0</v>
      </c>
      <c r="H62" s="167">
        <v>34.800794796315103</v>
      </c>
      <c r="I62" s="63">
        <v>5.5775193311576802E-4</v>
      </c>
      <c r="J62" s="135" t="s">
        <v>152</v>
      </c>
      <c r="K62" s="135" t="s">
        <v>152</v>
      </c>
      <c r="L62" s="135" t="s">
        <v>152</v>
      </c>
      <c r="M62" s="135" t="s">
        <v>152</v>
      </c>
      <c r="N62" s="63">
        <v>1.42869033751581E-3</v>
      </c>
    </row>
    <row r="63" spans="1:14" x14ac:dyDescent="0.25">
      <c r="A63" s="26" t="s">
        <v>477</v>
      </c>
      <c r="B63" s="26" t="s">
        <v>478</v>
      </c>
      <c r="C63" s="146">
        <v>42692.386489506804</v>
      </c>
      <c r="D63" s="166">
        <v>10656.9272810724</v>
      </c>
      <c r="E63" s="146">
        <v>18829.686923640798</v>
      </c>
      <c r="F63" s="146">
        <v>29841.808619699099</v>
      </c>
      <c r="G63" s="146">
        <v>49414.123281060602</v>
      </c>
      <c r="H63" s="146">
        <v>104719.386342061</v>
      </c>
      <c r="I63" s="63">
        <v>3.42115190661813</v>
      </c>
      <c r="J63" s="63">
        <v>1.9155224441830101</v>
      </c>
      <c r="K63" s="63">
        <v>2.5467168609407098</v>
      </c>
      <c r="L63" s="63">
        <v>2.85597539458016</v>
      </c>
      <c r="M63" s="63">
        <v>3.37755291835163</v>
      </c>
      <c r="N63" s="63">
        <v>4.2990850149586102</v>
      </c>
    </row>
    <row r="64" spans="1:14" x14ac:dyDescent="0.25">
      <c r="A64" s="26" t="s">
        <v>479</v>
      </c>
      <c r="B64" s="26" t="s">
        <v>480</v>
      </c>
      <c r="C64" s="146">
        <v>4806.5167844324696</v>
      </c>
      <c r="D64" s="167">
        <v>1237.3825338689401</v>
      </c>
      <c r="E64" s="167">
        <v>1340.8711562644401</v>
      </c>
      <c r="F64" s="166">
        <v>2436.89861434779</v>
      </c>
      <c r="G64" s="166">
        <v>5684.20213638937</v>
      </c>
      <c r="H64" s="146">
        <v>13333.229481291801</v>
      </c>
      <c r="I64" s="63">
        <v>0.38516994277878802</v>
      </c>
      <c r="J64" s="63">
        <v>0.22241251658681599</v>
      </c>
      <c r="K64" s="63">
        <v>0.18135294526434201</v>
      </c>
      <c r="L64" s="63">
        <v>0.23322053198442999</v>
      </c>
      <c r="M64" s="63">
        <v>0.38852644222913701</v>
      </c>
      <c r="N64" s="63">
        <v>0.54737416887443002</v>
      </c>
    </row>
    <row r="65" spans="1:27" x14ac:dyDescent="0.25">
      <c r="A65" s="26" t="s">
        <v>481</v>
      </c>
      <c r="B65" s="26" t="s">
        <v>482</v>
      </c>
      <c r="C65" s="166">
        <v>4472.9269873998501</v>
      </c>
      <c r="D65" s="167">
        <v>799.50019708739001</v>
      </c>
      <c r="E65" s="166">
        <v>1359.0179818501001</v>
      </c>
      <c r="F65" s="166">
        <v>2234.7884585806401</v>
      </c>
      <c r="G65" s="166">
        <v>3029.3998659927502</v>
      </c>
      <c r="H65" s="166">
        <v>14941.9284334884</v>
      </c>
      <c r="I65" s="63">
        <v>0.35843774380867399</v>
      </c>
      <c r="J65" s="63">
        <v>0.143705641528552</v>
      </c>
      <c r="K65" s="63">
        <v>0.183807305067506</v>
      </c>
      <c r="L65" s="63">
        <v>0.21387781589031499</v>
      </c>
      <c r="M65" s="63">
        <v>0.20706546385615099</v>
      </c>
      <c r="N65" s="63">
        <v>0.613416702167905</v>
      </c>
    </row>
    <row r="66" spans="1:27" x14ac:dyDescent="0.25">
      <c r="A66" s="26" t="s">
        <v>483</v>
      </c>
      <c r="B66" s="26" t="s">
        <v>484</v>
      </c>
      <c r="C66" s="146">
        <v>13127.0705218724</v>
      </c>
      <c r="D66" s="166">
        <v>1666.4282448450299</v>
      </c>
      <c r="E66" s="146">
        <v>2990.1570487312902</v>
      </c>
      <c r="F66" s="166">
        <v>7572.0525570967602</v>
      </c>
      <c r="G66" s="146">
        <v>12037.398093927801</v>
      </c>
      <c r="H66" s="146">
        <v>41369.316664760903</v>
      </c>
      <c r="I66" s="63">
        <v>1.0519370322681001</v>
      </c>
      <c r="J66" s="63">
        <v>0.29953105810251501</v>
      </c>
      <c r="K66" s="63">
        <v>0.404419011518664</v>
      </c>
      <c r="L66" s="63">
        <v>0.72467443462058401</v>
      </c>
      <c r="M66" s="63">
        <v>0.82277993338574795</v>
      </c>
      <c r="N66" s="63">
        <v>1.6983503777572899</v>
      </c>
    </row>
    <row r="67" spans="1:27" x14ac:dyDescent="0.25">
      <c r="A67" s="26" t="s">
        <v>485</v>
      </c>
      <c r="B67" s="26" t="s">
        <v>486</v>
      </c>
      <c r="C67" s="146">
        <v>37709.422447877398</v>
      </c>
      <c r="D67" s="146">
        <v>4636.9524729867999</v>
      </c>
      <c r="E67" s="146">
        <v>10198.654237613</v>
      </c>
      <c r="F67" s="146">
        <v>21752.872720032501</v>
      </c>
      <c r="G67" s="146">
        <v>38542.7131763582</v>
      </c>
      <c r="H67" s="146">
        <v>113415.919632397</v>
      </c>
      <c r="I67" s="63">
        <v>3.02184237315319</v>
      </c>
      <c r="J67" s="63">
        <v>0.83346599825182899</v>
      </c>
      <c r="K67" s="63">
        <v>1.3793689088491501</v>
      </c>
      <c r="L67" s="63">
        <v>2.0818332441431302</v>
      </c>
      <c r="M67" s="63">
        <v>2.63447056683678</v>
      </c>
      <c r="N67" s="63">
        <v>4.6561071219106704</v>
      </c>
    </row>
    <row r="68" spans="1:27" x14ac:dyDescent="0.25">
      <c r="A68" s="26" t="s">
        <v>487</v>
      </c>
      <c r="B68" s="26" t="s">
        <v>488</v>
      </c>
      <c r="C68" s="167">
        <v>162.945104350299</v>
      </c>
      <c r="D68" s="167">
        <v>1.1250013507736301</v>
      </c>
      <c r="E68" s="147">
        <v>0</v>
      </c>
      <c r="F68" s="167">
        <v>231.780488613877</v>
      </c>
      <c r="G68" s="167">
        <v>37.121745775103399</v>
      </c>
      <c r="H68" s="167">
        <v>544.69828601174299</v>
      </c>
      <c r="I68" s="63">
        <v>1.3057596453623701E-2</v>
      </c>
      <c r="J68" s="63">
        <v>2.0221263412114099E-4</v>
      </c>
      <c r="K68" s="135" t="s">
        <v>152</v>
      </c>
      <c r="L68" s="63">
        <v>2.2182280600379901E-2</v>
      </c>
      <c r="M68" s="63">
        <v>2.5373446385734701E-3</v>
      </c>
      <c r="N68" s="63">
        <v>2.23617070426449E-2</v>
      </c>
    </row>
    <row r="69" spans="1:27" x14ac:dyDescent="0.25">
      <c r="A69" s="26" t="s">
        <v>489</v>
      </c>
      <c r="B69" s="26" t="s">
        <v>490</v>
      </c>
      <c r="C69" s="146">
        <v>26328.658962105099</v>
      </c>
      <c r="D69" s="146">
        <v>11250.0982677181</v>
      </c>
      <c r="E69" s="146">
        <v>13212.5877262827</v>
      </c>
      <c r="F69" s="146">
        <v>25157.077863243801</v>
      </c>
      <c r="G69" s="146">
        <v>28473.990488067098</v>
      </c>
      <c r="H69" s="146">
        <v>53549.540465213999</v>
      </c>
      <c r="I69" s="63">
        <v>2.1098455535870202</v>
      </c>
      <c r="J69" s="63">
        <v>2.02214157633906</v>
      </c>
      <c r="K69" s="63">
        <v>1.7870036860217899</v>
      </c>
      <c r="L69" s="63">
        <v>2.4076287162277898</v>
      </c>
      <c r="M69" s="63">
        <v>1.9462534855282601</v>
      </c>
      <c r="N69" s="63">
        <v>2.1983897634764298</v>
      </c>
    </row>
    <row r="70" spans="1:27" x14ac:dyDescent="0.25">
      <c r="A70" s="26" t="s">
        <v>491</v>
      </c>
      <c r="B70" s="26" t="s">
        <v>492</v>
      </c>
      <c r="C70" s="146">
        <v>4889.86841822118</v>
      </c>
      <c r="D70" s="167">
        <v>2668.4523484153801</v>
      </c>
      <c r="E70" s="166">
        <v>2907.4254673250398</v>
      </c>
      <c r="F70" s="166">
        <v>4590.2895746029799</v>
      </c>
      <c r="G70" s="146">
        <v>4308.7482886678299</v>
      </c>
      <c r="H70" s="146">
        <v>9974.42641209469</v>
      </c>
      <c r="I70" s="63">
        <v>0.39184932110133902</v>
      </c>
      <c r="J70" s="63">
        <v>0.479639227125153</v>
      </c>
      <c r="K70" s="63">
        <v>0.39322955764436301</v>
      </c>
      <c r="L70" s="63">
        <v>0.43930829549017197</v>
      </c>
      <c r="M70" s="63">
        <v>0.29451145523835398</v>
      </c>
      <c r="N70" s="63">
        <v>0.409483941979712</v>
      </c>
    </row>
    <row r="71" spans="1:27" x14ac:dyDescent="0.25">
      <c r="A71" s="26" t="s">
        <v>493</v>
      </c>
      <c r="B71" s="26" t="s">
        <v>494</v>
      </c>
      <c r="C71" s="167">
        <v>932.04886651384902</v>
      </c>
      <c r="D71" s="167">
        <v>185.92865563294799</v>
      </c>
      <c r="E71" s="167">
        <v>413.81599026921202</v>
      </c>
      <c r="F71" s="167">
        <v>281.98459184423803</v>
      </c>
      <c r="G71" s="167">
        <v>135.261123300137</v>
      </c>
      <c r="H71" s="167">
        <v>3643.2539715227099</v>
      </c>
      <c r="I71" s="63">
        <v>7.4689681672371694E-2</v>
      </c>
      <c r="J71" s="63">
        <v>3.3419624952704702E-2</v>
      </c>
      <c r="K71" s="63">
        <v>5.59686501437439E-2</v>
      </c>
      <c r="L71" s="63">
        <v>2.6987005587397701E-2</v>
      </c>
      <c r="M71" s="63">
        <v>9.2453649160866395E-3</v>
      </c>
      <c r="N71" s="63">
        <v>0.14956789856942401</v>
      </c>
    </row>
    <row r="72" spans="1:27" x14ac:dyDescent="0.25">
      <c r="A72" s="66" t="s">
        <v>495</v>
      </c>
      <c r="B72" s="26" t="s">
        <v>496</v>
      </c>
      <c r="C72" s="146">
        <v>8077.5546498617396</v>
      </c>
      <c r="D72" s="166">
        <v>2429.1718114417799</v>
      </c>
      <c r="E72" s="166">
        <v>3641.1997598442399</v>
      </c>
      <c r="F72" s="146">
        <v>4974.0397267882299</v>
      </c>
      <c r="G72" s="166">
        <v>10761.4603165099</v>
      </c>
      <c r="H72" s="146">
        <v>18581.9016347246</v>
      </c>
      <c r="I72" s="63">
        <v>0.64729437174890303</v>
      </c>
      <c r="J72" s="63">
        <v>0.43662990305449501</v>
      </c>
      <c r="K72" s="63">
        <v>0.49247259713097902</v>
      </c>
      <c r="L72" s="63">
        <v>0.47603465501732201</v>
      </c>
      <c r="M72" s="63">
        <v>0.73556706634283897</v>
      </c>
      <c r="N72" s="63">
        <v>0.76284991402010405</v>
      </c>
    </row>
    <row r="73" spans="1:27" x14ac:dyDescent="0.25">
      <c r="A73" s="55" t="s">
        <v>286</v>
      </c>
      <c r="B73" s="65"/>
      <c r="C73" s="65"/>
      <c r="D73" s="65"/>
      <c r="E73" s="65"/>
      <c r="F73" s="65"/>
      <c r="G73" s="65"/>
      <c r="H73" s="65"/>
      <c r="I73" s="65"/>
      <c r="J73" s="65"/>
      <c r="K73" s="65"/>
      <c r="L73" s="65"/>
      <c r="M73" s="65"/>
      <c r="N73" s="65"/>
    </row>
    <row r="74" spans="1:27" x14ac:dyDescent="0.25">
      <c r="A74" s="55" t="s">
        <v>497</v>
      </c>
      <c r="B74" s="55"/>
      <c r="C74" s="55"/>
      <c r="D74" s="55"/>
      <c r="E74" s="55"/>
      <c r="F74" s="55"/>
      <c r="G74" s="55"/>
      <c r="H74" s="55"/>
      <c r="I74" s="55"/>
      <c r="J74" s="55"/>
      <c r="K74" s="55"/>
      <c r="L74" s="55"/>
      <c r="M74" s="55"/>
      <c r="N74" s="55"/>
      <c r="V74" s="55"/>
      <c r="W74" s="55"/>
      <c r="X74" s="55"/>
      <c r="Y74" s="55"/>
      <c r="Z74" s="55"/>
      <c r="AA74" s="55"/>
    </row>
    <row r="75" spans="1:27" x14ac:dyDescent="0.25">
      <c r="A75" s="75" t="s">
        <v>355</v>
      </c>
      <c r="B75" s="55"/>
      <c r="C75" s="55"/>
      <c r="D75" s="55"/>
      <c r="E75" s="55"/>
      <c r="F75" s="55"/>
      <c r="G75" s="55"/>
      <c r="H75" s="55"/>
      <c r="I75" s="55"/>
      <c r="J75" s="55"/>
      <c r="K75" s="55"/>
      <c r="L75" s="55"/>
      <c r="M75" s="55"/>
      <c r="N75" s="55"/>
    </row>
    <row r="76" spans="1:27" x14ac:dyDescent="0.25">
      <c r="A76" s="55" t="s">
        <v>175</v>
      </c>
      <c r="B76" s="55"/>
      <c r="C76" s="55"/>
      <c r="D76" s="55"/>
      <c r="E76" s="55"/>
      <c r="F76" s="55"/>
      <c r="G76" s="55"/>
      <c r="H76" s="55"/>
      <c r="I76" s="55"/>
      <c r="J76" s="55"/>
      <c r="K76" s="55"/>
      <c r="L76" s="55"/>
      <c r="M76" s="55"/>
      <c r="N76" s="55"/>
    </row>
    <row r="77" spans="1:27" x14ac:dyDescent="0.25">
      <c r="A77" s="31" t="s">
        <v>292</v>
      </c>
      <c r="B77" s="55"/>
      <c r="C77" s="55"/>
      <c r="D77" s="55"/>
      <c r="E77" s="55"/>
      <c r="F77" s="55"/>
      <c r="G77" s="55"/>
      <c r="H77" s="55"/>
      <c r="I77" s="55"/>
      <c r="J77" s="55"/>
      <c r="K77" s="55"/>
      <c r="L77" s="55"/>
      <c r="M77" s="55"/>
      <c r="N77" s="55"/>
    </row>
    <row r="78" spans="1:27" x14ac:dyDescent="0.25">
      <c r="A78" s="55" t="s">
        <v>178</v>
      </c>
      <c r="B78" s="55"/>
      <c r="C78" s="55"/>
      <c r="D78" s="55"/>
      <c r="E78" s="55"/>
      <c r="F78" s="55"/>
      <c r="G78" s="55"/>
      <c r="H78" s="55"/>
      <c r="I78" s="55"/>
      <c r="J78" s="55"/>
      <c r="K78" s="55"/>
      <c r="L78" s="55"/>
      <c r="M78" s="55"/>
      <c r="N78" s="55"/>
    </row>
    <row r="79" spans="1:27" x14ac:dyDescent="0.25">
      <c r="A79" s="55"/>
      <c r="B79" s="55"/>
      <c r="C79" s="55"/>
      <c r="D79" s="55"/>
      <c r="E79" s="55"/>
      <c r="F79" s="55"/>
      <c r="G79" s="55"/>
      <c r="H79" s="55"/>
      <c r="I79" s="55"/>
      <c r="J79" s="55"/>
      <c r="K79" s="55"/>
      <c r="L79" s="55"/>
      <c r="M79" s="55"/>
      <c r="N79" s="55"/>
    </row>
  </sheetData>
  <hyperlinks>
    <hyperlink ref="J1" location="'ÍNDICE '!A2" display="ÍNDICE" xr:uid="{00000000-0004-0000-1500-000000000000}"/>
  </hyperlinks>
  <pageMargins left="0.25" right="0.25" top="0.75" bottom="0.75" header="0.3" footer="0.3"/>
  <pageSetup scale="70"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U79"/>
  <sheetViews>
    <sheetView zoomScale="90" zoomScaleNormal="90" zoomScaleSheetLayoutView="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5" width="12.28515625" style="74" customWidth="1"/>
    <col min="16" max="16384" width="11.42578125" style="74"/>
  </cols>
  <sheetData>
    <row r="1" spans="1:21" s="77" customFormat="1" x14ac:dyDescent="0.25">
      <c r="A1" s="6" t="s">
        <v>46</v>
      </c>
      <c r="B1" s="6"/>
      <c r="C1" s="6"/>
      <c r="D1" s="6"/>
      <c r="E1" s="6"/>
      <c r="F1" s="6"/>
      <c r="G1" s="6"/>
      <c r="H1" s="6"/>
      <c r="I1" s="6"/>
      <c r="J1" s="3" t="s">
        <v>106</v>
      </c>
      <c r="K1" s="6"/>
      <c r="L1" s="6"/>
      <c r="M1" s="6"/>
      <c r="N1" s="6"/>
    </row>
    <row r="2" spans="1:21" s="77" customFormat="1" x14ac:dyDescent="0.25">
      <c r="A2" s="6" t="s">
        <v>502</v>
      </c>
      <c r="B2" s="6"/>
      <c r="C2" s="6"/>
      <c r="D2" s="6"/>
      <c r="E2" s="6"/>
      <c r="F2" s="6"/>
      <c r="G2" s="6"/>
      <c r="H2" s="6"/>
      <c r="I2" s="6"/>
      <c r="J2" s="6"/>
      <c r="K2" s="6"/>
      <c r="L2" s="6"/>
      <c r="M2" s="6"/>
      <c r="N2" s="6"/>
    </row>
    <row r="3" spans="1:21" s="77" customFormat="1" x14ac:dyDescent="0.25"/>
    <row r="4" spans="1:21" s="77" customFormat="1" x14ac:dyDescent="0.25">
      <c r="A4" s="7"/>
      <c r="B4" s="7"/>
      <c r="C4" s="43"/>
      <c r="D4" s="40"/>
      <c r="E4" s="40"/>
      <c r="F4" s="40"/>
      <c r="G4" s="40"/>
      <c r="H4" s="40" t="s">
        <v>192</v>
      </c>
      <c r="I4" s="40"/>
      <c r="J4" s="40"/>
      <c r="K4" s="40"/>
      <c r="L4" s="40"/>
      <c r="M4" s="40"/>
      <c r="N4" s="41"/>
    </row>
    <row r="5" spans="1:21" s="77" customFormat="1" x14ac:dyDescent="0.25">
      <c r="A5" s="17" t="s">
        <v>367</v>
      </c>
      <c r="B5" s="17" t="s">
        <v>326</v>
      </c>
      <c r="C5" s="43"/>
      <c r="D5" s="40" t="s">
        <v>323</v>
      </c>
      <c r="E5" s="43"/>
      <c r="F5" s="40"/>
      <c r="G5" s="40"/>
      <c r="H5" s="41"/>
      <c r="I5" s="43"/>
      <c r="J5" s="40" t="s">
        <v>324</v>
      </c>
      <c r="K5" s="40"/>
      <c r="L5" s="40"/>
      <c r="M5" s="40"/>
      <c r="N5" s="41"/>
    </row>
    <row r="6" spans="1:21" s="77" customFormat="1" x14ac:dyDescent="0.25">
      <c r="A6" s="17"/>
      <c r="B6" s="17"/>
      <c r="C6" s="78" t="s">
        <v>327</v>
      </c>
      <c r="D6" s="43"/>
      <c r="E6" s="40"/>
      <c r="F6" s="58" t="s">
        <v>328</v>
      </c>
      <c r="G6" s="40"/>
      <c r="H6" s="41"/>
      <c r="I6" s="7" t="s">
        <v>327</v>
      </c>
      <c r="J6" s="43"/>
      <c r="K6" s="40"/>
      <c r="L6" s="58" t="s">
        <v>328</v>
      </c>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1451782.1523052501</v>
      </c>
      <c r="D8" s="145">
        <v>901161.82396837301</v>
      </c>
      <c r="E8" s="145">
        <v>1049974.4879712199</v>
      </c>
      <c r="F8" s="145">
        <v>1244605.59950853</v>
      </c>
      <c r="G8" s="145">
        <v>1581875.2216585099</v>
      </c>
      <c r="H8" s="145">
        <v>2481293.6284195902</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252033.39647329299</v>
      </c>
      <c r="D9" s="146">
        <v>239556.05618852901</v>
      </c>
      <c r="E9" s="146">
        <v>249900.29753006101</v>
      </c>
      <c r="F9" s="146">
        <v>255495.90591488901</v>
      </c>
      <c r="G9" s="146">
        <v>254356.32707013201</v>
      </c>
      <c r="H9" s="146">
        <v>260858.395662853</v>
      </c>
      <c r="I9" s="63">
        <v>17.360276545148</v>
      </c>
      <c r="J9" s="63">
        <v>26.583023139352999</v>
      </c>
      <c r="K9" s="63">
        <v>23.8006066235878</v>
      </c>
      <c r="L9" s="63">
        <v>20.528262609117199</v>
      </c>
      <c r="M9" s="63">
        <v>16.079417869852801</v>
      </c>
      <c r="N9" s="63">
        <v>10.512999859230799</v>
      </c>
    </row>
    <row r="10" spans="1:21" x14ac:dyDescent="0.25">
      <c r="A10" s="26" t="s">
        <v>371</v>
      </c>
      <c r="B10" s="26" t="s">
        <v>372</v>
      </c>
      <c r="C10" s="146">
        <v>28370.995620390298</v>
      </c>
      <c r="D10" s="146">
        <v>24612.2226987252</v>
      </c>
      <c r="E10" s="146">
        <v>26640.117659580399</v>
      </c>
      <c r="F10" s="146">
        <v>29118.370750563801</v>
      </c>
      <c r="G10" s="146">
        <v>29769.790379836399</v>
      </c>
      <c r="H10" s="146">
        <v>31714.476613245501</v>
      </c>
      <c r="I10" s="63">
        <v>1.9542185151774101</v>
      </c>
      <c r="J10" s="63">
        <v>2.7311657067697799</v>
      </c>
      <c r="K10" s="63">
        <v>2.53721570997928</v>
      </c>
      <c r="L10" s="63">
        <v>2.3395661052836298</v>
      </c>
      <c r="M10" s="63">
        <v>1.88193038061651</v>
      </c>
      <c r="N10" s="63">
        <v>1.2781428304172699</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27542.715753903602</v>
      </c>
      <c r="D12" s="146">
        <v>21044.419583749499</v>
      </c>
      <c r="E12" s="146">
        <v>22949.2545921167</v>
      </c>
      <c r="F12" s="146">
        <v>27123.497617994301</v>
      </c>
      <c r="G12" s="146">
        <v>28243.601781318299</v>
      </c>
      <c r="H12" s="146">
        <v>38352.805194339198</v>
      </c>
      <c r="I12" s="63">
        <v>1.89716588746936</v>
      </c>
      <c r="J12" s="63">
        <v>2.3352542267134599</v>
      </c>
      <c r="K12" s="63">
        <v>2.1856964007248898</v>
      </c>
      <c r="L12" s="63">
        <v>2.17928455638515</v>
      </c>
      <c r="M12" s="63">
        <v>1.7854506723802399</v>
      </c>
      <c r="N12" s="63">
        <v>1.5456778172104999</v>
      </c>
    </row>
    <row r="13" spans="1:21" x14ac:dyDescent="0.25">
      <c r="A13" s="26" t="s">
        <v>377</v>
      </c>
      <c r="B13" s="26" t="s">
        <v>378</v>
      </c>
      <c r="C13" s="146">
        <v>13189.730942399499</v>
      </c>
      <c r="D13" s="146">
        <v>6040.2338561796996</v>
      </c>
      <c r="E13" s="146">
        <v>9416.6248415068403</v>
      </c>
      <c r="F13" s="146">
        <v>11076.383879151699</v>
      </c>
      <c r="G13" s="146">
        <v>15679.9877898882</v>
      </c>
      <c r="H13" s="146">
        <v>23735.4243452708</v>
      </c>
      <c r="I13" s="63">
        <v>0.90851998155892999</v>
      </c>
      <c r="J13" s="63">
        <v>0.670271830821773</v>
      </c>
      <c r="K13" s="63">
        <v>0.89684320422887398</v>
      </c>
      <c r="L13" s="63">
        <v>0.88995131337393596</v>
      </c>
      <c r="M13" s="63">
        <v>0.991227852564036</v>
      </c>
      <c r="N13" s="63">
        <v>0.95657458969854503</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7433.3002246177603</v>
      </c>
      <c r="D15" s="146">
        <v>5748.3342343739396</v>
      </c>
      <c r="E15" s="146">
        <v>6844.0506901245599</v>
      </c>
      <c r="F15" s="146">
        <v>7764.3470173465703</v>
      </c>
      <c r="G15" s="146">
        <v>8214.9786229704805</v>
      </c>
      <c r="H15" s="146">
        <v>8594.7905582732601</v>
      </c>
      <c r="I15" s="63">
        <v>0.51201209581028495</v>
      </c>
      <c r="J15" s="63">
        <v>0.63788035416996103</v>
      </c>
      <c r="K15" s="63">
        <v>0.65183018906951995</v>
      </c>
      <c r="L15" s="63">
        <v>0.62383995543749204</v>
      </c>
      <c r="M15" s="63">
        <v>0.51931900256693497</v>
      </c>
      <c r="N15" s="63">
        <v>0.34638345336611898</v>
      </c>
    </row>
    <row r="16" spans="1:21" x14ac:dyDescent="0.25">
      <c r="A16" s="26" t="s">
        <v>383</v>
      </c>
      <c r="B16" s="26" t="s">
        <v>384</v>
      </c>
      <c r="C16" s="167">
        <v>49.8970675280652</v>
      </c>
      <c r="D16" s="167">
        <v>13.508205350698301</v>
      </c>
      <c r="E16" s="167">
        <v>61.394127808257402</v>
      </c>
      <c r="F16" s="167">
        <v>37.414300986630302</v>
      </c>
      <c r="G16" s="167">
        <v>110.755061345363</v>
      </c>
      <c r="H16" s="167">
        <v>26.413642149376901</v>
      </c>
      <c r="I16" s="63">
        <v>3.4369528133980001E-3</v>
      </c>
      <c r="J16" s="63">
        <v>1.49897665340652E-3</v>
      </c>
      <c r="K16" s="63">
        <v>5.8472018617217996E-3</v>
      </c>
      <c r="L16" s="63">
        <v>3.0061170383135299E-3</v>
      </c>
      <c r="M16" s="63">
        <v>7.0015042797902998E-3</v>
      </c>
      <c r="N16" s="63">
        <v>1.0645109408595301E-3</v>
      </c>
    </row>
    <row r="17" spans="1:14" x14ac:dyDescent="0.25">
      <c r="A17" s="26" t="s">
        <v>385</v>
      </c>
      <c r="B17" s="26" t="s">
        <v>386</v>
      </c>
      <c r="C17" s="146">
        <v>758.53094924835705</v>
      </c>
      <c r="D17" s="146">
        <v>386.68695777245699</v>
      </c>
      <c r="E17" s="146">
        <v>464.61657789290399</v>
      </c>
      <c r="F17" s="166">
        <v>669.58824606442204</v>
      </c>
      <c r="G17" s="146">
        <v>714.27267659473205</v>
      </c>
      <c r="H17" s="166">
        <v>1557.4902879172701</v>
      </c>
      <c r="I17" s="63">
        <v>5.2248262457552999E-2</v>
      </c>
      <c r="J17" s="63">
        <v>4.2909824571754997E-2</v>
      </c>
      <c r="K17" s="63">
        <v>4.4250273050980699E-2</v>
      </c>
      <c r="L17" s="63">
        <v>5.3799231365247599E-2</v>
      </c>
      <c r="M17" s="63">
        <v>4.5153540988261798E-2</v>
      </c>
      <c r="N17" s="63">
        <v>6.2769285749920703E-2</v>
      </c>
    </row>
    <row r="18" spans="1:14" x14ac:dyDescent="0.25">
      <c r="A18" s="26" t="s">
        <v>387</v>
      </c>
      <c r="B18" s="26" t="s">
        <v>388</v>
      </c>
      <c r="C18" s="146">
        <v>26259.9658453499</v>
      </c>
      <c r="D18" s="146">
        <v>14934.138336672901</v>
      </c>
      <c r="E18" s="146">
        <v>16890.537017354101</v>
      </c>
      <c r="F18" s="146">
        <v>21983.240916887102</v>
      </c>
      <c r="G18" s="146">
        <v>28843.478000435101</v>
      </c>
      <c r="H18" s="146">
        <v>48648.434955400196</v>
      </c>
      <c r="I18" s="63">
        <v>1.80880897341605</v>
      </c>
      <c r="J18" s="63">
        <v>1.65720938675683</v>
      </c>
      <c r="K18" s="63">
        <v>1.60866165900757</v>
      </c>
      <c r="L18" s="63">
        <v>1.76628169803895</v>
      </c>
      <c r="M18" s="63">
        <v>1.82337251418568</v>
      </c>
      <c r="N18" s="63">
        <v>1.9606077409865399</v>
      </c>
    </row>
    <row r="19" spans="1:14" x14ac:dyDescent="0.25">
      <c r="A19" s="26" t="s">
        <v>389</v>
      </c>
      <c r="B19" s="26" t="s">
        <v>390</v>
      </c>
      <c r="C19" s="146">
        <v>13735.745780187301</v>
      </c>
      <c r="D19" s="146">
        <v>9754.2561582179405</v>
      </c>
      <c r="E19" s="146">
        <v>10756.899840748099</v>
      </c>
      <c r="F19" s="146">
        <v>13739.797208223101</v>
      </c>
      <c r="G19" s="146">
        <v>14913.1626205136</v>
      </c>
      <c r="H19" s="146">
        <v>19514.613073233799</v>
      </c>
      <c r="I19" s="63">
        <v>0.94612995196122796</v>
      </c>
      <c r="J19" s="63">
        <v>1.08240894130023</v>
      </c>
      <c r="K19" s="63">
        <v>1.0244915437452899</v>
      </c>
      <c r="L19" s="63">
        <v>1.1039478862740599</v>
      </c>
      <c r="M19" s="63">
        <v>0.94275214734560298</v>
      </c>
      <c r="N19" s="63">
        <v>0.78646931784785301</v>
      </c>
    </row>
    <row r="20" spans="1:14" x14ac:dyDescent="0.25">
      <c r="A20" s="26" t="s">
        <v>391</v>
      </c>
      <c r="B20" s="26" t="s">
        <v>392</v>
      </c>
      <c r="C20" s="146">
        <v>1231.7838128323599</v>
      </c>
      <c r="D20" s="146">
        <v>725.521477112247</v>
      </c>
      <c r="E20" s="146">
        <v>774.02471607973598</v>
      </c>
      <c r="F20" s="146">
        <v>1248.0048033313601</v>
      </c>
      <c r="G20" s="146">
        <v>1177.66970850601</v>
      </c>
      <c r="H20" s="146">
        <v>2233.6983591324201</v>
      </c>
      <c r="I20" s="63">
        <v>8.4846325660942898E-2</v>
      </c>
      <c r="J20" s="63">
        <v>8.0509566408098199E-2</v>
      </c>
      <c r="K20" s="63">
        <v>7.3718430775905494E-2</v>
      </c>
      <c r="L20" s="63">
        <v>0.100273114938915</v>
      </c>
      <c r="M20" s="63">
        <v>7.44476993116618E-2</v>
      </c>
      <c r="N20" s="63">
        <v>9.0021524802573694E-2</v>
      </c>
    </row>
    <row r="21" spans="1:14" x14ac:dyDescent="0.25">
      <c r="A21" s="26" t="s">
        <v>393</v>
      </c>
      <c r="B21" s="26" t="s">
        <v>394</v>
      </c>
      <c r="C21" s="146">
        <v>96743.072738279501</v>
      </c>
      <c r="D21" s="146">
        <v>60079.774595580398</v>
      </c>
      <c r="E21" s="146">
        <v>70885.380587109204</v>
      </c>
      <c r="F21" s="146">
        <v>79693.968091892297</v>
      </c>
      <c r="G21" s="146">
        <v>106620.136907872</v>
      </c>
      <c r="H21" s="146">
        <v>166436.10350894299</v>
      </c>
      <c r="I21" s="63">
        <v>6.6637458371191398</v>
      </c>
      <c r="J21" s="63">
        <v>6.6669240748583798</v>
      </c>
      <c r="K21" s="63">
        <v>6.7511526612494102</v>
      </c>
      <c r="L21" s="63">
        <v>6.40315037336822</v>
      </c>
      <c r="M21" s="63">
        <v>6.7401104365290498</v>
      </c>
      <c r="N21" s="63">
        <v>6.7076343405174201</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25372.659264731599</v>
      </c>
      <c r="D23" s="146">
        <v>14868.7173598892</v>
      </c>
      <c r="E23" s="146">
        <v>20232.157953665399</v>
      </c>
      <c r="F23" s="146">
        <v>25581.510532363402</v>
      </c>
      <c r="G23" s="146">
        <v>28308.006249134301</v>
      </c>
      <c r="H23" s="146">
        <v>37872.904228605898</v>
      </c>
      <c r="I23" s="63">
        <v>1.74769053500507</v>
      </c>
      <c r="J23" s="63">
        <v>1.6499497609000999</v>
      </c>
      <c r="K23" s="63">
        <v>1.92691900474251</v>
      </c>
      <c r="L23" s="63">
        <v>2.0553909240377002</v>
      </c>
      <c r="M23" s="63">
        <v>1.78952207238286</v>
      </c>
      <c r="N23" s="63">
        <v>1.52633706042796</v>
      </c>
    </row>
    <row r="24" spans="1:14" x14ac:dyDescent="0.25">
      <c r="A24" s="26" t="s">
        <v>399</v>
      </c>
      <c r="B24" s="26" t="s">
        <v>400</v>
      </c>
      <c r="C24" s="146">
        <v>39752.1008631644</v>
      </c>
      <c r="D24" s="146">
        <v>25426.826071281099</v>
      </c>
      <c r="E24" s="146">
        <v>26498.402186025101</v>
      </c>
      <c r="F24" s="146">
        <v>29981.633424103798</v>
      </c>
      <c r="G24" s="146">
        <v>39868.310043550897</v>
      </c>
      <c r="H24" s="146">
        <v>76985.332590860999</v>
      </c>
      <c r="I24" s="63">
        <v>2.73815880709396</v>
      </c>
      <c r="J24" s="63">
        <v>2.8215605005670299</v>
      </c>
      <c r="K24" s="63">
        <v>2.5237186702722401</v>
      </c>
      <c r="L24" s="63">
        <v>2.4089264451279102</v>
      </c>
      <c r="M24" s="63">
        <v>2.5203195231638502</v>
      </c>
      <c r="N24" s="63">
        <v>3.1026288750797799</v>
      </c>
    </row>
    <row r="25" spans="1:14" x14ac:dyDescent="0.25">
      <c r="A25" s="26" t="s">
        <v>401</v>
      </c>
      <c r="B25" s="26" t="s">
        <v>402</v>
      </c>
      <c r="C25" s="146">
        <v>63248.879899186002</v>
      </c>
      <c r="D25" s="146">
        <v>58015.869770910504</v>
      </c>
      <c r="E25" s="146">
        <v>60851.970102630497</v>
      </c>
      <c r="F25" s="146">
        <v>63278.047519819498</v>
      </c>
      <c r="G25" s="146">
        <v>64970.063031503902</v>
      </c>
      <c r="H25" s="146">
        <v>69128.449071065799</v>
      </c>
      <c r="I25" s="63">
        <v>4.35663710280188</v>
      </c>
      <c r="J25" s="63">
        <v>6.4378969712044203</v>
      </c>
      <c r="K25" s="63">
        <v>5.79556653992704</v>
      </c>
      <c r="L25" s="63">
        <v>5.08418470435989</v>
      </c>
      <c r="M25" s="63">
        <v>4.1071547326840498</v>
      </c>
      <c r="N25" s="63">
        <v>2.7859842252968599</v>
      </c>
    </row>
    <row r="26" spans="1:14" x14ac:dyDescent="0.25">
      <c r="A26" s="26" t="s">
        <v>403</v>
      </c>
      <c r="B26" s="26" t="s">
        <v>404</v>
      </c>
      <c r="C26" s="146">
        <v>7762.6834153315203</v>
      </c>
      <c r="D26" s="146">
        <v>6115.1347533196304</v>
      </c>
      <c r="E26" s="146">
        <v>5564.5274559691197</v>
      </c>
      <c r="F26" s="166">
        <v>7523.4517450195699</v>
      </c>
      <c r="G26" s="146">
        <v>7760.0025418923797</v>
      </c>
      <c r="H26" s="146">
        <v>11850.3005804569</v>
      </c>
      <c r="I26" s="63">
        <v>0.53470029253392803</v>
      </c>
      <c r="J26" s="63">
        <v>0.67858342316265796</v>
      </c>
      <c r="K26" s="63">
        <v>0.52996787252621502</v>
      </c>
      <c r="L26" s="63">
        <v>0.60448480610969602</v>
      </c>
      <c r="M26" s="63">
        <v>0.49055718400825798</v>
      </c>
      <c r="N26" s="63">
        <v>0.477585580550767</v>
      </c>
    </row>
    <row r="27" spans="1:14" x14ac:dyDescent="0.25">
      <c r="A27" s="26" t="s">
        <v>405</v>
      </c>
      <c r="B27" s="26" t="s">
        <v>406</v>
      </c>
      <c r="C27" s="146">
        <v>16930.8813935777</v>
      </c>
      <c r="D27" s="146">
        <v>8578.8121151108408</v>
      </c>
      <c r="E27" s="146">
        <v>10936.085287272799</v>
      </c>
      <c r="F27" s="146">
        <v>14379.683552037</v>
      </c>
      <c r="G27" s="146">
        <v>18299.892215921402</v>
      </c>
      <c r="H27" s="146">
        <v>32459.933797546601</v>
      </c>
      <c r="I27" s="63">
        <v>1.16621363382196</v>
      </c>
      <c r="J27" s="63">
        <v>0.95197243013835398</v>
      </c>
      <c r="K27" s="63">
        <v>1.04155723901479</v>
      </c>
      <c r="L27" s="63">
        <v>1.15536066668149</v>
      </c>
      <c r="M27" s="63">
        <v>1.1568480222311699</v>
      </c>
      <c r="N27" s="63">
        <v>1.3081859166430601</v>
      </c>
    </row>
    <row r="28" spans="1:14" x14ac:dyDescent="0.25">
      <c r="A28" s="26" t="s">
        <v>407</v>
      </c>
      <c r="B28" s="26" t="s">
        <v>408</v>
      </c>
      <c r="C28" s="146">
        <v>3728.5281769193798</v>
      </c>
      <c r="D28" s="146">
        <v>1536.59640520789</v>
      </c>
      <c r="E28" s="146">
        <v>2163.5814445718402</v>
      </c>
      <c r="F28" s="146">
        <v>3430.88169467019</v>
      </c>
      <c r="G28" s="146">
        <v>3917.7821740713498</v>
      </c>
      <c r="H28" s="146">
        <v>7593.7991660756097</v>
      </c>
      <c r="I28" s="63">
        <v>0.25682421918460302</v>
      </c>
      <c r="J28" s="63">
        <v>0.17051281627103401</v>
      </c>
      <c r="K28" s="63">
        <v>0.20606038235770299</v>
      </c>
      <c r="L28" s="63">
        <v>0.27566015258367499</v>
      </c>
      <c r="M28" s="63">
        <v>0.247666953779311</v>
      </c>
      <c r="N28" s="63">
        <v>0.30604194034513899</v>
      </c>
    </row>
    <row r="29" spans="1:14" x14ac:dyDescent="0.25">
      <c r="A29" s="26" t="s">
        <v>409</v>
      </c>
      <c r="B29" s="26" t="s">
        <v>410</v>
      </c>
      <c r="C29" s="146">
        <v>17796.3859884995</v>
      </c>
      <c r="D29" s="146">
        <v>11614.0119839487</v>
      </c>
      <c r="E29" s="146">
        <v>12790.0826535014</v>
      </c>
      <c r="F29" s="146">
        <v>16148.4339845012</v>
      </c>
      <c r="G29" s="146">
        <v>19938.911986880699</v>
      </c>
      <c r="H29" s="146">
        <v>28490.489333665199</v>
      </c>
      <c r="I29" s="63">
        <v>1.2258303327562601</v>
      </c>
      <c r="J29" s="63">
        <v>1.2887820672213</v>
      </c>
      <c r="K29" s="63">
        <v>1.21813270703506</v>
      </c>
      <c r="L29" s="63">
        <v>1.2974739942418601</v>
      </c>
      <c r="M29" s="63">
        <v>1.26046047841725</v>
      </c>
      <c r="N29" s="63">
        <v>1.1482111188836399</v>
      </c>
    </row>
    <row r="30" spans="1:14" x14ac:dyDescent="0.25">
      <c r="A30" s="26" t="s">
        <v>411</v>
      </c>
      <c r="B30" s="26" t="s">
        <v>412</v>
      </c>
      <c r="C30" s="146">
        <v>3752.8728869244001</v>
      </c>
      <c r="D30" s="146">
        <v>1735.2051063102299</v>
      </c>
      <c r="E30" s="146">
        <v>2655.5978696654702</v>
      </c>
      <c r="F30" s="146">
        <v>3039.0437212112001</v>
      </c>
      <c r="G30" s="146">
        <v>4338.8249481539297</v>
      </c>
      <c r="H30" s="146">
        <v>6995.69278928116</v>
      </c>
      <c r="I30" s="63">
        <v>0.25850110369281698</v>
      </c>
      <c r="J30" s="63">
        <v>0.19255199900380199</v>
      </c>
      <c r="K30" s="63">
        <v>0.25292022807112702</v>
      </c>
      <c r="L30" s="63">
        <v>0.24417724959708101</v>
      </c>
      <c r="M30" s="63">
        <v>0.27428364062779298</v>
      </c>
      <c r="N30" s="63">
        <v>0.281937321289013</v>
      </c>
    </row>
    <row r="31" spans="1:14" x14ac:dyDescent="0.25">
      <c r="A31" s="26" t="s">
        <v>413</v>
      </c>
      <c r="B31" s="26" t="s">
        <v>414</v>
      </c>
      <c r="C31" s="146">
        <v>2619.8629667742498</v>
      </c>
      <c r="D31" s="166">
        <v>1264.9400380879499</v>
      </c>
      <c r="E31" s="146">
        <v>1693.10881522626</v>
      </c>
      <c r="F31" s="146">
        <v>2631.3785786643798</v>
      </c>
      <c r="G31" s="146">
        <v>3253.0981922694</v>
      </c>
      <c r="H31" s="146">
        <v>4256.7892096232799</v>
      </c>
      <c r="I31" s="63">
        <v>0.180458408488784</v>
      </c>
      <c r="J31" s="63">
        <v>0.140367690290922</v>
      </c>
      <c r="K31" s="63">
        <v>0.16125237656942601</v>
      </c>
      <c r="L31" s="63">
        <v>0.211422685202722</v>
      </c>
      <c r="M31" s="63">
        <v>0.205648217237937</v>
      </c>
      <c r="N31" s="63">
        <v>0.171555238802373</v>
      </c>
    </row>
    <row r="32" spans="1:14" x14ac:dyDescent="0.25">
      <c r="A32" s="26" t="s">
        <v>415</v>
      </c>
      <c r="B32" s="26" t="s">
        <v>416</v>
      </c>
      <c r="C32" s="146">
        <v>39371.488979894297</v>
      </c>
      <c r="D32" s="146">
        <v>16029.5359125798</v>
      </c>
      <c r="E32" s="146">
        <v>19902.5042481237</v>
      </c>
      <c r="F32" s="146">
        <v>27100.9227265189</v>
      </c>
      <c r="G32" s="146">
        <v>36752.3388953209</v>
      </c>
      <c r="H32" s="146">
        <v>97072.143116928099</v>
      </c>
      <c r="I32" s="63">
        <v>2.7119419340827</v>
      </c>
      <c r="J32" s="63">
        <v>1.77876331267473</v>
      </c>
      <c r="K32" s="63">
        <v>1.8955226508959899</v>
      </c>
      <c r="L32" s="63">
        <v>2.1774707374947102</v>
      </c>
      <c r="M32" s="63">
        <v>2.3233399443976399</v>
      </c>
      <c r="N32" s="63">
        <v>3.9121586419724199</v>
      </c>
    </row>
    <row r="33" spans="1:14" x14ac:dyDescent="0.25">
      <c r="A33" s="26" t="s">
        <v>417</v>
      </c>
      <c r="B33" s="26" t="s">
        <v>418</v>
      </c>
      <c r="C33" s="146">
        <v>3682.2874588115401</v>
      </c>
      <c r="D33" s="166">
        <v>2845.0754401182398</v>
      </c>
      <c r="E33" s="166">
        <v>3841.6830037653599</v>
      </c>
      <c r="F33" s="146">
        <v>2683.8135826405301</v>
      </c>
      <c r="G33" s="146">
        <v>3760.5686287711701</v>
      </c>
      <c r="H33" s="146">
        <v>5280.2966387624201</v>
      </c>
      <c r="I33" s="63">
        <v>0.253639118855714</v>
      </c>
      <c r="J33" s="63">
        <v>0.315711935908427</v>
      </c>
      <c r="K33" s="63">
        <v>0.36588346171994302</v>
      </c>
      <c r="L33" s="63">
        <v>0.21563566672850501</v>
      </c>
      <c r="M33" s="63">
        <v>0.237728524809208</v>
      </c>
      <c r="N33" s="63">
        <v>0.21280418320042199</v>
      </c>
    </row>
    <row r="34" spans="1:14" x14ac:dyDescent="0.25">
      <c r="A34" s="26" t="s">
        <v>419</v>
      </c>
      <c r="B34" s="26" t="s">
        <v>420</v>
      </c>
      <c r="C34" s="146">
        <v>43272.804141339897</v>
      </c>
      <c r="D34" s="146">
        <v>25669.306108293102</v>
      </c>
      <c r="E34" s="146">
        <v>33542.957273258398</v>
      </c>
      <c r="F34" s="146">
        <v>39047.7231872638</v>
      </c>
      <c r="G34" s="146">
        <v>51638.972159086399</v>
      </c>
      <c r="H34" s="146">
        <v>66465.061978797705</v>
      </c>
      <c r="I34" s="63">
        <v>2.9806678689793902</v>
      </c>
      <c r="J34" s="63">
        <v>2.84846799160391</v>
      </c>
      <c r="K34" s="63">
        <v>3.19464498019095</v>
      </c>
      <c r="L34" s="63">
        <v>3.1373571838888501</v>
      </c>
      <c r="M34" s="63">
        <v>3.2644150089755999</v>
      </c>
      <c r="N34" s="63">
        <v>2.67864557493469</v>
      </c>
    </row>
    <row r="35" spans="1:14" x14ac:dyDescent="0.25">
      <c r="A35" s="26" t="s">
        <v>421</v>
      </c>
      <c r="B35" s="26" t="s">
        <v>422</v>
      </c>
      <c r="C35" s="146">
        <v>48142.352296133897</v>
      </c>
      <c r="D35" s="146">
        <v>20955.714795387099</v>
      </c>
      <c r="E35" s="146">
        <v>29109.5300830089</v>
      </c>
      <c r="F35" s="146">
        <v>39354.9483171229</v>
      </c>
      <c r="G35" s="146">
        <v>62775.081186946198</v>
      </c>
      <c r="H35" s="146">
        <v>88516.487098204598</v>
      </c>
      <c r="I35" s="63">
        <v>3.3160865230151799</v>
      </c>
      <c r="J35" s="63">
        <v>2.3254108460904601</v>
      </c>
      <c r="K35" s="63">
        <v>2.7724035599431298</v>
      </c>
      <c r="L35" s="63">
        <v>3.1620417209004401</v>
      </c>
      <c r="M35" s="63">
        <v>3.96839651620119</v>
      </c>
      <c r="N35" s="63">
        <v>3.5673523715362698</v>
      </c>
    </row>
    <row r="36" spans="1:14" x14ac:dyDescent="0.25">
      <c r="A36" s="26" t="s">
        <v>423</v>
      </c>
      <c r="B36" s="26" t="s">
        <v>424</v>
      </c>
      <c r="C36" s="146">
        <v>12208.006504814201</v>
      </c>
      <c r="D36" s="166">
        <v>3352.0375630789599</v>
      </c>
      <c r="E36" s="166">
        <v>7397.0609362916002</v>
      </c>
      <c r="F36" s="166">
        <v>9215.8440832348406</v>
      </c>
      <c r="G36" s="166">
        <v>12809.630386417501</v>
      </c>
      <c r="H36" s="166">
        <v>28265.459555048001</v>
      </c>
      <c r="I36" s="63">
        <v>0.84089796016774399</v>
      </c>
      <c r="J36" s="63">
        <v>0.37196843828979198</v>
      </c>
      <c r="K36" s="63">
        <v>0.70449911126738995</v>
      </c>
      <c r="L36" s="63">
        <v>0.74046300987830804</v>
      </c>
      <c r="M36" s="63">
        <v>0.80977501961167897</v>
      </c>
      <c r="N36" s="63">
        <v>1.1391420681256099</v>
      </c>
    </row>
    <row r="37" spans="1:14" x14ac:dyDescent="0.25">
      <c r="A37" s="26" t="s">
        <v>425</v>
      </c>
      <c r="B37" s="26" t="s">
        <v>426</v>
      </c>
      <c r="C37" s="146">
        <v>9218.4555840509893</v>
      </c>
      <c r="D37" s="146">
        <v>5419.17577182481</v>
      </c>
      <c r="E37" s="146">
        <v>7547.7161881238198</v>
      </c>
      <c r="F37" s="146">
        <v>10825.7921976016</v>
      </c>
      <c r="G37" s="146">
        <v>9692.6853869984407</v>
      </c>
      <c r="H37" s="146">
        <v>12606.9083757062</v>
      </c>
      <c r="I37" s="63">
        <v>0.63497512828720504</v>
      </c>
      <c r="J37" s="63">
        <v>0.60135434365837004</v>
      </c>
      <c r="K37" s="63">
        <v>0.71884757911667196</v>
      </c>
      <c r="L37" s="63">
        <v>0.86981708919488299</v>
      </c>
      <c r="M37" s="63">
        <v>0.61273387776035704</v>
      </c>
      <c r="N37" s="63">
        <v>0.50807805377455295</v>
      </c>
    </row>
    <row r="38" spans="1:14" x14ac:dyDescent="0.25">
      <c r="A38" s="26" t="s">
        <v>427</v>
      </c>
      <c r="B38" s="26" t="s">
        <v>428</v>
      </c>
      <c r="C38" s="146">
        <v>2441.4910486889798</v>
      </c>
      <c r="D38" s="167">
        <v>1353.7938560800401</v>
      </c>
      <c r="E38" s="146">
        <v>1995.4522824144899</v>
      </c>
      <c r="F38" s="166">
        <v>2697.8320736927599</v>
      </c>
      <c r="G38" s="166">
        <v>2500.8654066550498</v>
      </c>
      <c r="H38" s="146">
        <v>3659.51162460257</v>
      </c>
      <c r="I38" s="63">
        <v>0.16817199776235001</v>
      </c>
      <c r="J38" s="63">
        <v>0.150227608413154</v>
      </c>
      <c r="K38" s="63">
        <v>0.19004769213679901</v>
      </c>
      <c r="L38" s="63">
        <v>0.21676200675604201</v>
      </c>
      <c r="M38" s="63">
        <v>0.15809498577473299</v>
      </c>
      <c r="N38" s="63">
        <v>0.14748402134629299</v>
      </c>
    </row>
    <row r="39" spans="1:14" x14ac:dyDescent="0.25">
      <c r="A39" s="26" t="s">
        <v>429</v>
      </c>
      <c r="B39" s="26" t="s">
        <v>430</v>
      </c>
      <c r="C39" s="146">
        <v>88802.815784274106</v>
      </c>
      <c r="D39" s="146">
        <v>40282.262666361799</v>
      </c>
      <c r="E39" s="146">
        <v>47705.858931135699</v>
      </c>
      <c r="F39" s="146">
        <v>69218.073222624298</v>
      </c>
      <c r="G39" s="146">
        <v>107121.63296016501</v>
      </c>
      <c r="H39" s="146">
        <v>179686.25114108401</v>
      </c>
      <c r="I39" s="63">
        <v>6.1168141269174896</v>
      </c>
      <c r="J39" s="63">
        <v>4.4700365234042003</v>
      </c>
      <c r="K39" s="63">
        <v>4.5435255311120599</v>
      </c>
      <c r="L39" s="63">
        <v>5.5614463931350597</v>
      </c>
      <c r="M39" s="63">
        <v>6.7718130667635004</v>
      </c>
      <c r="N39" s="63">
        <v>7.2416359387313296</v>
      </c>
    </row>
    <row r="40" spans="1:14" x14ac:dyDescent="0.25">
      <c r="A40" s="26" t="s">
        <v>431</v>
      </c>
      <c r="B40" s="26" t="s">
        <v>432</v>
      </c>
      <c r="C40" s="146">
        <v>86634.253511240298</v>
      </c>
      <c r="D40" s="146">
        <v>42993.587304068198</v>
      </c>
      <c r="E40" s="146">
        <v>53337.716435212897</v>
      </c>
      <c r="F40" s="146">
        <v>69953.683396827502</v>
      </c>
      <c r="G40" s="146">
        <v>101854.57114179</v>
      </c>
      <c r="H40" s="146">
        <v>165031.70927830299</v>
      </c>
      <c r="I40" s="63">
        <v>5.9674416973425402</v>
      </c>
      <c r="J40" s="63">
        <v>4.7709064188650103</v>
      </c>
      <c r="K40" s="63">
        <v>5.0799059449789796</v>
      </c>
      <c r="L40" s="63">
        <v>5.6205502710618296</v>
      </c>
      <c r="M40" s="63">
        <v>6.4388499008790703</v>
      </c>
      <c r="N40" s="63">
        <v>6.6510350644561598</v>
      </c>
    </row>
    <row r="41" spans="1:14" x14ac:dyDescent="0.25">
      <c r="A41" s="26" t="s">
        <v>433</v>
      </c>
      <c r="B41" s="26" t="s">
        <v>434</v>
      </c>
      <c r="C41" s="146">
        <v>35791.3295829829</v>
      </c>
      <c r="D41" s="146">
        <v>29123.192512821999</v>
      </c>
      <c r="E41" s="146">
        <v>31261.9678582329</v>
      </c>
      <c r="F41" s="146">
        <v>33787.011936876501</v>
      </c>
      <c r="G41" s="146">
        <v>33832.888313520198</v>
      </c>
      <c r="H41" s="146">
        <v>50951.587293463097</v>
      </c>
      <c r="I41" s="63">
        <v>2.4653374837368598</v>
      </c>
      <c r="J41" s="63">
        <v>3.2317383779724</v>
      </c>
      <c r="K41" s="63">
        <v>2.97740261467092</v>
      </c>
      <c r="L41" s="63">
        <v>2.7146761954323702</v>
      </c>
      <c r="M41" s="63">
        <v>2.1387836316222399</v>
      </c>
      <c r="N41" s="63">
        <v>2.0534283693750401</v>
      </c>
    </row>
    <row r="42" spans="1:14" x14ac:dyDescent="0.25">
      <c r="A42" s="26" t="s">
        <v>435</v>
      </c>
      <c r="B42" s="26" t="s">
        <v>436</v>
      </c>
      <c r="C42" s="146">
        <v>366.05371451218002</v>
      </c>
      <c r="D42" s="167">
        <v>285.59264983786198</v>
      </c>
      <c r="E42" s="166">
        <v>188.74373302793401</v>
      </c>
      <c r="F42" s="166">
        <v>305.3522748574</v>
      </c>
      <c r="G42" s="166">
        <v>367.65800387754899</v>
      </c>
      <c r="H42" s="166">
        <v>682.92191096015301</v>
      </c>
      <c r="I42" s="63">
        <v>2.52140938591188E-2</v>
      </c>
      <c r="J42" s="63">
        <v>3.1691605463291903E-2</v>
      </c>
      <c r="K42" s="63">
        <v>1.7976030388379E-2</v>
      </c>
      <c r="L42" s="63">
        <v>2.4534059221489699E-2</v>
      </c>
      <c r="M42" s="63">
        <v>2.32419092760098E-2</v>
      </c>
      <c r="N42" s="63">
        <v>2.7522817257025999E-2</v>
      </c>
    </row>
    <row r="43" spans="1:14" x14ac:dyDescent="0.25">
      <c r="A43" s="26" t="s">
        <v>437</v>
      </c>
      <c r="B43" s="26" t="s">
        <v>438</v>
      </c>
      <c r="C43" s="146">
        <v>6310.3677264602402</v>
      </c>
      <c r="D43" s="146">
        <v>4391.2905978943099</v>
      </c>
      <c r="E43" s="166">
        <v>5801.6796164018697</v>
      </c>
      <c r="F43" s="166">
        <v>6187.8209233698199</v>
      </c>
      <c r="G43" s="146">
        <v>6387.3812027182703</v>
      </c>
      <c r="H43" s="146">
        <v>8783.6662919169394</v>
      </c>
      <c r="I43" s="63">
        <v>0.434663542077589</v>
      </c>
      <c r="J43" s="63">
        <v>0.48729212457721999</v>
      </c>
      <c r="K43" s="63">
        <v>0.55255434135470805</v>
      </c>
      <c r="L43" s="63">
        <v>0.49717122643617001</v>
      </c>
      <c r="M43" s="63">
        <v>0.40378540072341801</v>
      </c>
      <c r="N43" s="63">
        <v>0.35399543977032299</v>
      </c>
    </row>
    <row r="44" spans="1:14" x14ac:dyDescent="0.25">
      <c r="A44" s="26" t="s">
        <v>439</v>
      </c>
      <c r="B44" s="26" t="s">
        <v>440</v>
      </c>
      <c r="C44" s="146">
        <v>33167.037175528101</v>
      </c>
      <c r="D44" s="146">
        <v>16073.3084511733</v>
      </c>
      <c r="E44" s="146">
        <v>22278.981144165798</v>
      </c>
      <c r="F44" s="146">
        <v>27036.389585264202</v>
      </c>
      <c r="G44" s="146">
        <v>36258.000860258297</v>
      </c>
      <c r="H44" s="146">
        <v>64188.505836779099</v>
      </c>
      <c r="I44" s="63">
        <v>2.2845739715743898</v>
      </c>
      <c r="J44" s="63">
        <v>1.78362065765198</v>
      </c>
      <c r="K44" s="63">
        <v>2.1218592831920602</v>
      </c>
      <c r="L44" s="63">
        <v>2.1722857101028898</v>
      </c>
      <c r="M44" s="63">
        <v>2.2920898161767602</v>
      </c>
      <c r="N44" s="63">
        <v>2.5868968146935001</v>
      </c>
    </row>
    <row r="45" spans="1:14" x14ac:dyDescent="0.25">
      <c r="A45" s="26" t="s">
        <v>441</v>
      </c>
      <c r="B45" s="26" t="s">
        <v>442</v>
      </c>
      <c r="C45" s="166">
        <v>93.5799205789354</v>
      </c>
      <c r="D45" s="167">
        <v>2.11067868208041</v>
      </c>
      <c r="E45" s="167">
        <v>13.666954063073501</v>
      </c>
      <c r="F45" s="167">
        <v>39.083083169860899</v>
      </c>
      <c r="G45" s="167">
        <v>41.8670097347865</v>
      </c>
      <c r="H45" s="166">
        <v>371.17187724487599</v>
      </c>
      <c r="I45" s="63">
        <v>6.4458652030087498E-3</v>
      </c>
      <c r="J45" s="63">
        <v>2.3421749856044599E-4</v>
      </c>
      <c r="K45" s="63">
        <v>1.3016462989954101E-3</v>
      </c>
      <c r="L45" s="63">
        <v>3.1401982431457798E-3</v>
      </c>
      <c r="M45" s="63">
        <v>2.6466695452054198E-3</v>
      </c>
      <c r="N45" s="63">
        <v>1.4958805076257201E-2</v>
      </c>
    </row>
    <row r="46" spans="1:14" x14ac:dyDescent="0.25">
      <c r="A46" s="26" t="s">
        <v>443</v>
      </c>
      <c r="B46" s="26" t="s">
        <v>444</v>
      </c>
      <c r="C46" s="146">
        <v>60991.658421172797</v>
      </c>
      <c r="D46" s="146">
        <v>46033.091596843602</v>
      </c>
      <c r="E46" s="146">
        <v>52049.755857750701</v>
      </c>
      <c r="F46" s="146">
        <v>58985.550182617597</v>
      </c>
      <c r="G46" s="146">
        <v>66713.362383005297</v>
      </c>
      <c r="H46" s="146">
        <v>81176.532085647006</v>
      </c>
      <c r="I46" s="63">
        <v>4.2011577511354403</v>
      </c>
      <c r="J46" s="63">
        <v>5.1081937086650404</v>
      </c>
      <c r="K46" s="63">
        <v>4.9572400524056501</v>
      </c>
      <c r="L46" s="63">
        <v>4.7392965455008103</v>
      </c>
      <c r="M46" s="63">
        <v>4.2173593384350401</v>
      </c>
      <c r="N46" s="63">
        <v>3.2715407461611399</v>
      </c>
    </row>
    <row r="47" spans="1:14" x14ac:dyDescent="0.25">
      <c r="A47" s="26" t="s">
        <v>445</v>
      </c>
      <c r="B47" s="26" t="s">
        <v>446</v>
      </c>
      <c r="C47" s="146">
        <v>2655.1724578774001</v>
      </c>
      <c r="D47" s="146">
        <v>1292.3494180119901</v>
      </c>
      <c r="E47" s="146">
        <v>1658.3334264175701</v>
      </c>
      <c r="F47" s="146">
        <v>2420.5683969368501</v>
      </c>
      <c r="G47" s="146">
        <v>2401.89486386107</v>
      </c>
      <c r="H47" s="166">
        <v>5502.7161841595098</v>
      </c>
      <c r="I47" s="63">
        <v>0.18289055652470501</v>
      </c>
      <c r="J47" s="63">
        <v>0.14340925055180101</v>
      </c>
      <c r="K47" s="63">
        <v>0.157940354305353</v>
      </c>
      <c r="L47" s="63">
        <v>0.19448477476661499</v>
      </c>
      <c r="M47" s="63">
        <v>0.15183845293074499</v>
      </c>
      <c r="N47" s="63">
        <v>0.22176803749197399</v>
      </c>
    </row>
    <row r="48" spans="1:14" x14ac:dyDescent="0.25">
      <c r="A48" s="26" t="s">
        <v>447</v>
      </c>
      <c r="B48" s="26" t="s">
        <v>448</v>
      </c>
      <c r="C48" s="166">
        <v>994.46574803564397</v>
      </c>
      <c r="D48" s="167">
        <v>140.03691005703101</v>
      </c>
      <c r="E48" s="167">
        <v>315.55341172358698</v>
      </c>
      <c r="F48" s="167">
        <v>402.22402737063499</v>
      </c>
      <c r="G48" s="167">
        <v>921.98238803094102</v>
      </c>
      <c r="H48" s="167">
        <v>3192.5320029960299</v>
      </c>
      <c r="I48" s="63">
        <v>6.8499653784595604E-2</v>
      </c>
      <c r="J48" s="63">
        <v>1.55395963668724E-2</v>
      </c>
      <c r="K48" s="63">
        <v>3.0053436091890501E-2</v>
      </c>
      <c r="L48" s="63">
        <v>3.2317388538944697E-2</v>
      </c>
      <c r="M48" s="63">
        <v>5.8284141214646E-2</v>
      </c>
      <c r="N48" s="63">
        <v>0.12866401486830301</v>
      </c>
    </row>
    <row r="49" spans="1:14" x14ac:dyDescent="0.25">
      <c r="A49" s="26" t="s">
        <v>449</v>
      </c>
      <c r="B49" s="26" t="s">
        <v>450</v>
      </c>
      <c r="C49" s="146">
        <v>9362.1904091643592</v>
      </c>
      <c r="D49" s="146">
        <v>3368.8959583911401</v>
      </c>
      <c r="E49" s="146">
        <v>5809.3887471125599</v>
      </c>
      <c r="F49" s="146">
        <v>7805.5300584198203</v>
      </c>
      <c r="G49" s="146">
        <v>11531.017047335799</v>
      </c>
      <c r="H49" s="146">
        <v>18296.120234562499</v>
      </c>
      <c r="I49" s="63">
        <v>0.64487570633778601</v>
      </c>
      <c r="J49" s="63">
        <v>0.37383917835709102</v>
      </c>
      <c r="K49" s="63">
        <v>0.553288562119023</v>
      </c>
      <c r="L49" s="63">
        <v>0.62714887844808398</v>
      </c>
      <c r="M49" s="63">
        <v>0.72894605651931199</v>
      </c>
      <c r="N49" s="63">
        <v>0.73736215758615398</v>
      </c>
    </row>
    <row r="50" spans="1:14" x14ac:dyDescent="0.25">
      <c r="A50" s="26" t="s">
        <v>451</v>
      </c>
      <c r="B50" s="26" t="s">
        <v>452</v>
      </c>
      <c r="C50" s="146">
        <v>19463.909372096001</v>
      </c>
      <c r="D50" s="146">
        <v>11959.359520288001</v>
      </c>
      <c r="E50" s="146">
        <v>15035.5176896598</v>
      </c>
      <c r="F50" s="146">
        <v>17553.5580938815</v>
      </c>
      <c r="G50" s="146">
        <v>22684.395966681201</v>
      </c>
      <c r="H50" s="146">
        <v>30086.715589969601</v>
      </c>
      <c r="I50" s="63">
        <v>1.340690773832</v>
      </c>
      <c r="J50" s="63">
        <v>1.32710454462258</v>
      </c>
      <c r="K50" s="63">
        <v>1.43198885895901</v>
      </c>
      <c r="L50" s="63">
        <v>1.4103711328964701</v>
      </c>
      <c r="M50" s="63">
        <v>1.43401929912638</v>
      </c>
      <c r="N50" s="63">
        <v>1.2125415245245601</v>
      </c>
    </row>
    <row r="51" spans="1:14" x14ac:dyDescent="0.25">
      <c r="A51" s="26" t="s">
        <v>453</v>
      </c>
      <c r="B51" s="26" t="s">
        <v>454</v>
      </c>
      <c r="C51" s="146">
        <v>13584.6476025108</v>
      </c>
      <c r="D51" s="146">
        <v>3924.3662145910698</v>
      </c>
      <c r="E51" s="146">
        <v>7890.3679440729702</v>
      </c>
      <c r="F51" s="146">
        <v>10240.331818151401</v>
      </c>
      <c r="G51" s="146">
        <v>15193.0178791791</v>
      </c>
      <c r="H51" s="146">
        <v>30675.154156559402</v>
      </c>
      <c r="I51" s="63">
        <v>0.93572217986976103</v>
      </c>
      <c r="J51" s="63">
        <v>0.43547852452400398</v>
      </c>
      <c r="K51" s="63">
        <v>0.75148187260424304</v>
      </c>
      <c r="L51" s="63">
        <v>0.82277725748582997</v>
      </c>
      <c r="M51" s="63">
        <v>0.960443508512005</v>
      </c>
      <c r="N51" s="63">
        <v>1.23625651576341</v>
      </c>
    </row>
    <row r="52" spans="1:14" x14ac:dyDescent="0.25">
      <c r="A52" s="26" t="s">
        <v>455</v>
      </c>
      <c r="B52" s="26" t="s">
        <v>456</v>
      </c>
      <c r="C52" s="146">
        <v>1646.30288286836</v>
      </c>
      <c r="D52" s="166">
        <v>359.54573514491</v>
      </c>
      <c r="E52" s="166">
        <v>598.14685560673297</v>
      </c>
      <c r="F52" s="166">
        <v>768.14631594939499</v>
      </c>
      <c r="G52" s="167">
        <v>2211.6776930903602</v>
      </c>
      <c r="H52" s="166">
        <v>4293.9978145504101</v>
      </c>
      <c r="I52" s="63">
        <v>0.11339875478247501</v>
      </c>
      <c r="J52" s="63">
        <v>3.9898021152472603E-2</v>
      </c>
      <c r="K52" s="63">
        <v>5.6967751355795397E-2</v>
      </c>
      <c r="L52" s="63">
        <v>6.1718050782731397E-2</v>
      </c>
      <c r="M52" s="63">
        <v>0.13981366310116</v>
      </c>
      <c r="N52" s="63">
        <v>0.173054803565727</v>
      </c>
    </row>
    <row r="53" spans="1:14" x14ac:dyDescent="0.25">
      <c r="A53" s="26" t="s">
        <v>457</v>
      </c>
      <c r="B53" s="26" t="s">
        <v>458</v>
      </c>
      <c r="C53" s="146">
        <v>4638.6954760865201</v>
      </c>
      <c r="D53" s="146">
        <v>1645.58769897601</v>
      </c>
      <c r="E53" s="146">
        <v>1807.1431019393301</v>
      </c>
      <c r="F53" s="146">
        <v>3017.05438485072</v>
      </c>
      <c r="G53" s="146">
        <v>5223.6616991691099</v>
      </c>
      <c r="H53" s="146">
        <v>11500.0304954974</v>
      </c>
      <c r="I53" s="63">
        <v>0.319517323499318</v>
      </c>
      <c r="J53" s="63">
        <v>0.18260734700560899</v>
      </c>
      <c r="K53" s="63">
        <v>0.172113048711413</v>
      </c>
      <c r="L53" s="63">
        <v>0.242410478150033</v>
      </c>
      <c r="M53" s="63">
        <v>0.33021957912030397</v>
      </c>
      <c r="N53" s="63">
        <v>0.463469150276348</v>
      </c>
    </row>
    <row r="54" spans="1:14" x14ac:dyDescent="0.25">
      <c r="A54" s="26" t="s">
        <v>459</v>
      </c>
      <c r="B54" s="26" t="s">
        <v>460</v>
      </c>
      <c r="C54" s="146">
        <v>8526.9984429998603</v>
      </c>
      <c r="D54" s="146">
        <v>5628.4887436321296</v>
      </c>
      <c r="E54" s="146">
        <v>5099.6222597785199</v>
      </c>
      <c r="F54" s="146">
        <v>6075.6321878094404</v>
      </c>
      <c r="G54" s="146">
        <v>8783.5344892391604</v>
      </c>
      <c r="H54" s="146">
        <v>17047.7145345401</v>
      </c>
      <c r="I54" s="63">
        <v>0.58734696727467495</v>
      </c>
      <c r="J54" s="63">
        <v>0.62458135641459001</v>
      </c>
      <c r="K54" s="63">
        <v>0.485690111350428</v>
      </c>
      <c r="L54" s="63">
        <v>0.488157227495086</v>
      </c>
      <c r="M54" s="63">
        <v>0.55526089346226004</v>
      </c>
      <c r="N54" s="63">
        <v>0.68704946239668796</v>
      </c>
    </row>
    <row r="55" spans="1:14" x14ac:dyDescent="0.25">
      <c r="A55" s="26" t="s">
        <v>461</v>
      </c>
      <c r="B55" s="26" t="s">
        <v>462</v>
      </c>
      <c r="C55" s="146">
        <v>3692.0179970283998</v>
      </c>
      <c r="D55" s="167">
        <v>228.355503818805</v>
      </c>
      <c r="E55" s="167">
        <v>882.59249883179996</v>
      </c>
      <c r="F55" s="167">
        <v>1006.16841531664</v>
      </c>
      <c r="G55" s="166">
        <v>3152.15067345227</v>
      </c>
      <c r="H55" s="166">
        <v>13190.822893722499</v>
      </c>
      <c r="I55" s="63">
        <v>0.25430936667501702</v>
      </c>
      <c r="J55" s="63">
        <v>2.53401218011228E-2</v>
      </c>
      <c r="K55" s="63">
        <v>8.4058470843149505E-2</v>
      </c>
      <c r="L55" s="63">
        <v>8.0842350035541397E-2</v>
      </c>
      <c r="M55" s="63">
        <v>0.199266707657726</v>
      </c>
      <c r="N55" s="63">
        <v>0.53161071880574295</v>
      </c>
    </row>
    <row r="56" spans="1:14" x14ac:dyDescent="0.25">
      <c r="A56" s="26" t="s">
        <v>463</v>
      </c>
      <c r="B56" s="26" t="s">
        <v>464</v>
      </c>
      <c r="C56" s="146">
        <v>2490.0976820450401</v>
      </c>
      <c r="D56" s="146">
        <v>1224.93770869984</v>
      </c>
      <c r="E56" s="166">
        <v>1884.1427564271301</v>
      </c>
      <c r="F56" s="146">
        <v>1996.41734961828</v>
      </c>
      <c r="G56" s="146">
        <v>2211.8788945123401</v>
      </c>
      <c r="H56" s="146">
        <v>5133.11170096761</v>
      </c>
      <c r="I56" s="63">
        <v>0.17152006436303699</v>
      </c>
      <c r="J56" s="63">
        <v>0.135928717364622</v>
      </c>
      <c r="K56" s="63">
        <v>0.17944652732160099</v>
      </c>
      <c r="L56" s="63">
        <v>0.16040562170109399</v>
      </c>
      <c r="M56" s="63">
        <v>0.139826382272636</v>
      </c>
      <c r="N56" s="63">
        <v>0.20687240083863201</v>
      </c>
    </row>
    <row r="57" spans="1:14" x14ac:dyDescent="0.25">
      <c r="A57" s="26" t="s">
        <v>465</v>
      </c>
      <c r="B57" s="26" t="s">
        <v>466</v>
      </c>
      <c r="C57" s="146">
        <v>16065.285248972699</v>
      </c>
      <c r="D57" s="166">
        <v>3603.8586655629902</v>
      </c>
      <c r="E57" s="146">
        <v>5124.9023870041901</v>
      </c>
      <c r="F57" s="146">
        <v>8098.5615451949798</v>
      </c>
      <c r="G57" s="146">
        <v>15660.489760693399</v>
      </c>
      <c r="H57" s="146">
        <v>47838.613886407802</v>
      </c>
      <c r="I57" s="63">
        <v>1.10659062886694</v>
      </c>
      <c r="J57" s="63">
        <v>0.399912487381342</v>
      </c>
      <c r="K57" s="63">
        <v>0.48809780101482197</v>
      </c>
      <c r="L57" s="63">
        <v>0.65069300253774498</v>
      </c>
      <c r="M57" s="63">
        <v>0.98999526298125196</v>
      </c>
      <c r="N57" s="63">
        <v>1.9279706899049101</v>
      </c>
    </row>
    <row r="58" spans="1:14" x14ac:dyDescent="0.25">
      <c r="A58" s="26" t="s">
        <v>467</v>
      </c>
      <c r="B58" s="26" t="s">
        <v>468</v>
      </c>
      <c r="C58" s="146">
        <v>11662.289492706301</v>
      </c>
      <c r="D58" s="166">
        <v>3338.5106860554902</v>
      </c>
      <c r="E58" s="146">
        <v>5037.4969992913702</v>
      </c>
      <c r="F58" s="146">
        <v>7794.7945340953302</v>
      </c>
      <c r="G58" s="146">
        <v>14124.399254305499</v>
      </c>
      <c r="H58" s="146">
        <v>28016.245989783602</v>
      </c>
      <c r="I58" s="63">
        <v>0.80330850425375599</v>
      </c>
      <c r="J58" s="63">
        <v>0.37046738968079701</v>
      </c>
      <c r="K58" s="63">
        <v>0.47977327611310799</v>
      </c>
      <c r="L58" s="63">
        <v>0.62628631408803903</v>
      </c>
      <c r="M58" s="63">
        <v>0.89288959463546402</v>
      </c>
      <c r="N58" s="63">
        <v>1.1290983730784001</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26576.632523491298</v>
      </c>
      <c r="D60" s="146">
        <v>11402.1292818813</v>
      </c>
      <c r="E60" s="146">
        <v>14204.1746560515</v>
      </c>
      <c r="F60" s="146">
        <v>18167.535732005799</v>
      </c>
      <c r="G60" s="146">
        <v>35157.341772034597</v>
      </c>
      <c r="H60" s="146">
        <v>53951.981175483503</v>
      </c>
      <c r="I60" s="63">
        <v>1.8306212458453901</v>
      </c>
      <c r="J60" s="63">
        <v>1.26526989699482</v>
      </c>
      <c r="K60" s="63">
        <v>1.3528114081606799</v>
      </c>
      <c r="L60" s="63">
        <v>1.4597022333162999</v>
      </c>
      <c r="M60" s="63">
        <v>2.2225104288044899</v>
      </c>
      <c r="N60" s="63">
        <v>2.1743489185456499</v>
      </c>
    </row>
    <row r="61" spans="1:14" x14ac:dyDescent="0.25">
      <c r="A61" s="26" t="s">
        <v>473</v>
      </c>
      <c r="B61" s="26" t="s">
        <v>474</v>
      </c>
      <c r="C61" s="146">
        <v>3387.1077201918201</v>
      </c>
      <c r="D61" s="166">
        <v>1072.7750546227901</v>
      </c>
      <c r="E61" s="146">
        <v>2040.9676405124901</v>
      </c>
      <c r="F61" s="146">
        <v>2529.2970958254</v>
      </c>
      <c r="G61" s="146">
        <v>3329.9518414682602</v>
      </c>
      <c r="H61" s="146">
        <v>7962.5469685301796</v>
      </c>
      <c r="I61" s="63">
        <v>0.233306885252276</v>
      </c>
      <c r="J61" s="63">
        <v>0.11904355312109199</v>
      </c>
      <c r="K61" s="63">
        <v>0.19438259347196901</v>
      </c>
      <c r="L61" s="63">
        <v>0.203220771047805</v>
      </c>
      <c r="M61" s="63">
        <v>0.210506606075856</v>
      </c>
      <c r="N61" s="63">
        <v>0.32090305142974002</v>
      </c>
    </row>
    <row r="62" spans="1:14" x14ac:dyDescent="0.25">
      <c r="A62" s="26" t="s">
        <v>475</v>
      </c>
      <c r="B62" s="26" t="s">
        <v>476</v>
      </c>
      <c r="C62" s="167">
        <v>99.859130159616299</v>
      </c>
      <c r="D62" s="167">
        <v>43.382141474031499</v>
      </c>
      <c r="E62" s="167">
        <v>78.516308302456395</v>
      </c>
      <c r="F62" s="167">
        <v>39.176078155704602</v>
      </c>
      <c r="G62" s="167">
        <v>0.87873264987680899</v>
      </c>
      <c r="H62" s="167">
        <v>337.34239021601201</v>
      </c>
      <c r="I62" s="63">
        <v>6.8783825452773803E-3</v>
      </c>
      <c r="J62" s="63">
        <v>4.8140234439795803E-3</v>
      </c>
      <c r="K62" s="63">
        <v>7.47792534027819E-3</v>
      </c>
      <c r="L62" s="63">
        <v>3.1476700869074001E-3</v>
      </c>
      <c r="M62" s="63">
        <v>5.5550060955851201E-5</v>
      </c>
      <c r="N62" s="63">
        <v>1.35954240301208E-2</v>
      </c>
    </row>
    <row r="63" spans="1:14" x14ac:dyDescent="0.25">
      <c r="A63" s="26" t="s">
        <v>477</v>
      </c>
      <c r="B63" s="26" t="s">
        <v>478</v>
      </c>
      <c r="C63" s="146">
        <v>73672.863377229602</v>
      </c>
      <c r="D63" s="146">
        <v>33981.897291043198</v>
      </c>
      <c r="E63" s="146">
        <v>39193.758564937401</v>
      </c>
      <c r="F63" s="146">
        <v>55948.757725499898</v>
      </c>
      <c r="G63" s="146">
        <v>81616.504981942402</v>
      </c>
      <c r="H63" s="146">
        <v>157623.398322725</v>
      </c>
      <c r="I63" s="63">
        <v>5.0746500265378298</v>
      </c>
      <c r="J63" s="63">
        <v>3.7708984543308599</v>
      </c>
      <c r="K63" s="63">
        <v>3.7328296081429699</v>
      </c>
      <c r="L63" s="63">
        <v>4.4953001776299901</v>
      </c>
      <c r="M63" s="63">
        <v>5.1594780589819198</v>
      </c>
      <c r="N63" s="63">
        <v>6.3524685880534202</v>
      </c>
    </row>
    <row r="64" spans="1:14" x14ac:dyDescent="0.25">
      <c r="A64" s="26" t="s">
        <v>479</v>
      </c>
      <c r="B64" s="26" t="s">
        <v>480</v>
      </c>
      <c r="C64" s="146">
        <v>8489.3677210252208</v>
      </c>
      <c r="D64" s="146">
        <v>1875.2617155888399</v>
      </c>
      <c r="E64" s="166">
        <v>2753.9140270090602</v>
      </c>
      <c r="F64" s="146">
        <v>5400.1544530105402</v>
      </c>
      <c r="G64" s="146">
        <v>7370.3805511527598</v>
      </c>
      <c r="H64" s="146">
        <v>25047.1278583649</v>
      </c>
      <c r="I64" s="63">
        <v>0.58475493086515695</v>
      </c>
      <c r="J64" s="63">
        <v>0.208093781351156</v>
      </c>
      <c r="K64" s="63">
        <v>0.26228389913837002</v>
      </c>
      <c r="L64" s="63">
        <v>0.43388479492161502</v>
      </c>
      <c r="M64" s="63">
        <v>0.46592679689522598</v>
      </c>
      <c r="N64" s="63">
        <v>1.00943828539624</v>
      </c>
    </row>
    <row r="65" spans="1:14" x14ac:dyDescent="0.25">
      <c r="A65" s="26" t="s">
        <v>481</v>
      </c>
      <c r="B65" s="26" t="s">
        <v>482</v>
      </c>
      <c r="C65" s="146">
        <v>6099.5390593029097</v>
      </c>
      <c r="D65" s="146">
        <v>2522.77011121024</v>
      </c>
      <c r="E65" s="146">
        <v>3045.31713891964</v>
      </c>
      <c r="F65" s="146">
        <v>2891.6609977844901</v>
      </c>
      <c r="G65" s="146">
        <v>6218.7938199731298</v>
      </c>
      <c r="H65" s="146">
        <v>15819.153228626999</v>
      </c>
      <c r="I65" s="63">
        <v>0.42014148263343898</v>
      </c>
      <c r="J65" s="63">
        <v>0.27994640297798201</v>
      </c>
      <c r="K65" s="63">
        <v>0.29003725079109699</v>
      </c>
      <c r="L65" s="63">
        <v>0.232335528534207</v>
      </c>
      <c r="M65" s="63">
        <v>0.39312796198002598</v>
      </c>
      <c r="N65" s="63">
        <v>0.63753652721474696</v>
      </c>
    </row>
    <row r="66" spans="1:14" x14ac:dyDescent="0.25">
      <c r="A66" s="26" t="s">
        <v>483</v>
      </c>
      <c r="B66" s="26" t="s">
        <v>484</v>
      </c>
      <c r="C66" s="146">
        <v>18499.314683207402</v>
      </c>
      <c r="D66" s="146">
        <v>3210.5591501244198</v>
      </c>
      <c r="E66" s="146">
        <v>5659.0021985903004</v>
      </c>
      <c r="F66" s="146">
        <v>9368.0037055407302</v>
      </c>
      <c r="G66" s="146">
        <v>20570.0093938102</v>
      </c>
      <c r="H66" s="146">
        <v>53688.998967971202</v>
      </c>
      <c r="I66" s="63">
        <v>1.2742486642250599</v>
      </c>
      <c r="J66" s="63">
        <v>0.35626888142979002</v>
      </c>
      <c r="K66" s="63">
        <v>0.53896568568296399</v>
      </c>
      <c r="L66" s="63">
        <v>0.75268853918381495</v>
      </c>
      <c r="M66" s="63">
        <v>1.3003560023048899</v>
      </c>
      <c r="N66" s="63">
        <v>2.1637503257591999</v>
      </c>
    </row>
    <row r="67" spans="1:14" x14ac:dyDescent="0.25">
      <c r="A67" s="26" t="s">
        <v>485</v>
      </c>
      <c r="B67" s="26" t="s">
        <v>486</v>
      </c>
      <c r="C67" s="146">
        <v>46592.263144842596</v>
      </c>
      <c r="D67" s="146">
        <v>9767.7920398993101</v>
      </c>
      <c r="E67" s="146">
        <v>18298.585234123701</v>
      </c>
      <c r="F67" s="146">
        <v>26554.366399457602</v>
      </c>
      <c r="G67" s="146">
        <v>50075.404964399597</v>
      </c>
      <c r="H67" s="146">
        <v>128265.16708633299</v>
      </c>
      <c r="I67" s="63">
        <v>3.2093150525965601</v>
      </c>
      <c r="J67" s="63">
        <v>1.0839109891368499</v>
      </c>
      <c r="K67" s="63">
        <v>1.7427647475016801</v>
      </c>
      <c r="L67" s="63">
        <v>2.1335567194895599</v>
      </c>
      <c r="M67" s="63">
        <v>3.16557237124545</v>
      </c>
      <c r="N67" s="63">
        <v>5.1692861182265002</v>
      </c>
    </row>
    <row r="68" spans="1:14" x14ac:dyDescent="0.25">
      <c r="A68" s="26" t="s">
        <v>487</v>
      </c>
      <c r="B68" s="26" t="s">
        <v>488</v>
      </c>
      <c r="C68" s="166">
        <v>729.31056704876301</v>
      </c>
      <c r="D68" s="167">
        <v>414.38272587260502</v>
      </c>
      <c r="E68" s="167">
        <v>356.97852287732297</v>
      </c>
      <c r="F68" s="166">
        <v>450.936165336204</v>
      </c>
      <c r="G68" s="167">
        <v>771.63464973979205</v>
      </c>
      <c r="H68" s="167">
        <v>1652.62077141789</v>
      </c>
      <c r="I68" s="63">
        <v>5.0235537466190097E-2</v>
      </c>
      <c r="J68" s="63">
        <v>4.5983164715946503E-2</v>
      </c>
      <c r="K68" s="63">
        <v>3.3998780633906898E-2</v>
      </c>
      <c r="L68" s="63">
        <v>3.6231249924817001E-2</v>
      </c>
      <c r="M68" s="63">
        <v>4.8779741864265001E-2</v>
      </c>
      <c r="N68" s="63">
        <v>6.6603192483530999E-2</v>
      </c>
    </row>
    <row r="69" spans="1:14" x14ac:dyDescent="0.25">
      <c r="A69" s="26" t="s">
        <v>489</v>
      </c>
      <c r="B69" s="26" t="s">
        <v>490</v>
      </c>
      <c r="C69" s="146">
        <v>34989.709982049797</v>
      </c>
      <c r="D69" s="146">
        <v>23428.559155265899</v>
      </c>
      <c r="E69" s="146">
        <v>26579.287903665001</v>
      </c>
      <c r="F69" s="146">
        <v>33153.445710502798</v>
      </c>
      <c r="G69" s="146">
        <v>41099.6199162349</v>
      </c>
      <c r="H69" s="146">
        <v>50687.637224580401</v>
      </c>
      <c r="I69" s="63">
        <v>2.4101212379894998</v>
      </c>
      <c r="J69" s="63">
        <v>2.59981709523551</v>
      </c>
      <c r="K69" s="63">
        <v>2.5314222591276399</v>
      </c>
      <c r="L69" s="63">
        <v>2.66377121584495</v>
      </c>
      <c r="M69" s="63">
        <v>2.5981581450617899</v>
      </c>
      <c r="N69" s="63">
        <v>2.0427907702670698</v>
      </c>
    </row>
    <row r="70" spans="1:14" x14ac:dyDescent="0.25">
      <c r="A70" s="26" t="s">
        <v>491</v>
      </c>
      <c r="B70" s="26" t="s">
        <v>492</v>
      </c>
      <c r="C70" s="146">
        <v>5753.3477261708003</v>
      </c>
      <c r="D70" s="166">
        <v>2348.5863330239899</v>
      </c>
      <c r="E70" s="146">
        <v>3195.8788863664399</v>
      </c>
      <c r="F70" s="146">
        <v>3886.0815071411498</v>
      </c>
      <c r="G70" s="146">
        <v>5440.6201534915099</v>
      </c>
      <c r="H70" s="146">
        <v>13895.571750830901</v>
      </c>
      <c r="I70" s="63">
        <v>0.39629552664187301</v>
      </c>
      <c r="J70" s="63">
        <v>0.260617601695743</v>
      </c>
      <c r="K70" s="63">
        <v>0.30437681324443999</v>
      </c>
      <c r="L70" s="63">
        <v>0.31223397264769498</v>
      </c>
      <c r="M70" s="63">
        <v>0.34393484890592801</v>
      </c>
      <c r="N70" s="63">
        <v>0.56001319600701205</v>
      </c>
    </row>
    <row r="71" spans="1:14" x14ac:dyDescent="0.25">
      <c r="A71" s="26" t="s">
        <v>493</v>
      </c>
      <c r="B71" s="26" t="s">
        <v>494</v>
      </c>
      <c r="C71" s="166">
        <v>2078.1153832948899</v>
      </c>
      <c r="D71" s="167">
        <v>266.879423820699</v>
      </c>
      <c r="E71" s="167">
        <v>478.47713664761</v>
      </c>
      <c r="F71" s="167">
        <v>437.98598527723698</v>
      </c>
      <c r="G71" s="167">
        <v>3062.0574154464098</v>
      </c>
      <c r="H71" s="166">
        <v>6145.1769552824699</v>
      </c>
      <c r="I71" s="63">
        <v>0.14314237022373499</v>
      </c>
      <c r="J71" s="63">
        <v>2.9615038800186198E-2</v>
      </c>
      <c r="K71" s="63">
        <v>4.55703583400517E-2</v>
      </c>
      <c r="L71" s="63">
        <v>3.5190745200743702E-2</v>
      </c>
      <c r="M71" s="63">
        <v>0.19357136223652399</v>
      </c>
      <c r="N71" s="63">
        <v>0.24766020776011599</v>
      </c>
    </row>
    <row r="72" spans="1:14" x14ac:dyDescent="0.25">
      <c r="A72" s="66" t="s">
        <v>495</v>
      </c>
      <c r="B72" s="26" t="s">
        <v>496</v>
      </c>
      <c r="C72" s="146">
        <v>11224.676561218799</v>
      </c>
      <c r="D72" s="146">
        <v>7252.2149799419003</v>
      </c>
      <c r="E72" s="146">
        <v>8002.4351814689398</v>
      </c>
      <c r="F72" s="146">
        <v>8214.7865519976895</v>
      </c>
      <c r="G72" s="146">
        <v>11255.3669285615</v>
      </c>
      <c r="H72" s="146">
        <v>21398.579164124101</v>
      </c>
      <c r="I72" s="63">
        <v>0.77316535014536802</v>
      </c>
      <c r="J72" s="63">
        <v>0.80476278367029597</v>
      </c>
      <c r="K72" s="63">
        <v>0.76215520216413601</v>
      </c>
      <c r="L72" s="63">
        <v>0.66003130270677901</v>
      </c>
      <c r="M72" s="63">
        <v>0.71152052794409704</v>
      </c>
      <c r="N72" s="63">
        <v>0.86239608722783301</v>
      </c>
    </row>
    <row r="73" spans="1:14" x14ac:dyDescent="0.25">
      <c r="A73" s="165" t="s">
        <v>503</v>
      </c>
      <c r="B73" s="65"/>
      <c r="C73" s="65"/>
      <c r="D73" s="65"/>
      <c r="E73" s="65"/>
      <c r="F73" s="65"/>
      <c r="G73" s="65"/>
      <c r="H73" s="65"/>
      <c r="I73" s="65"/>
      <c r="J73" s="65"/>
      <c r="K73" s="65"/>
      <c r="L73" s="65"/>
      <c r="M73" s="65"/>
      <c r="N73" s="65"/>
    </row>
    <row r="74" spans="1:14" x14ac:dyDescent="0.25">
      <c r="A74" s="55" t="s">
        <v>497</v>
      </c>
      <c r="B74" s="55"/>
      <c r="C74" s="55"/>
      <c r="D74" s="55"/>
      <c r="E74" s="55"/>
      <c r="F74" s="55"/>
      <c r="G74" s="55"/>
      <c r="H74" s="55"/>
      <c r="I74" s="55"/>
      <c r="J74" s="55"/>
      <c r="K74" s="55"/>
      <c r="L74" s="55"/>
      <c r="M74" s="55"/>
      <c r="N74" s="55"/>
    </row>
    <row r="75" spans="1:14" x14ac:dyDescent="0.25">
      <c r="A75" s="75" t="s">
        <v>355</v>
      </c>
      <c r="B75" s="55"/>
      <c r="C75" s="55"/>
      <c r="D75" s="55"/>
      <c r="E75" s="55"/>
      <c r="F75" s="55"/>
      <c r="G75" s="55"/>
      <c r="H75" s="55"/>
      <c r="I75" s="55"/>
      <c r="J75" s="55"/>
      <c r="K75" s="55"/>
      <c r="L75" s="55"/>
      <c r="M75" s="55"/>
      <c r="N75" s="55"/>
    </row>
    <row r="76" spans="1:14" x14ac:dyDescent="0.25">
      <c r="A76" s="55" t="s">
        <v>175</v>
      </c>
    </row>
    <row r="77" spans="1:14" x14ac:dyDescent="0.25">
      <c r="A77" s="31" t="s">
        <v>292</v>
      </c>
      <c r="B77" s="55"/>
      <c r="C77" s="55"/>
      <c r="D77" s="55"/>
      <c r="E77" s="55"/>
      <c r="F77" s="55"/>
      <c r="G77" s="55"/>
      <c r="H77" s="55"/>
      <c r="I77" s="55"/>
      <c r="J77" s="55"/>
      <c r="K77" s="55"/>
      <c r="L77" s="55"/>
      <c r="M77" s="55"/>
      <c r="N77" s="55"/>
    </row>
    <row r="78" spans="1:14" x14ac:dyDescent="0.25">
      <c r="A78" s="55" t="s">
        <v>178</v>
      </c>
      <c r="B78" s="55"/>
      <c r="C78" s="55"/>
      <c r="D78" s="55"/>
      <c r="E78" s="55"/>
      <c r="F78" s="55"/>
      <c r="G78" s="55"/>
      <c r="H78" s="55"/>
      <c r="I78" s="55"/>
      <c r="J78" s="55"/>
      <c r="K78" s="55"/>
      <c r="L78" s="55"/>
      <c r="M78" s="55"/>
      <c r="N78" s="55"/>
    </row>
    <row r="79" spans="1:14" x14ac:dyDescent="0.25">
      <c r="B79" s="55"/>
      <c r="C79" s="55"/>
      <c r="D79" s="55"/>
      <c r="E79" s="55"/>
      <c r="F79" s="55"/>
      <c r="G79" s="55"/>
      <c r="H79" s="55"/>
      <c r="I79" s="55"/>
      <c r="J79" s="55"/>
      <c r="K79" s="55"/>
      <c r="L79" s="55"/>
      <c r="M79" s="55"/>
      <c r="N79" s="55"/>
    </row>
  </sheetData>
  <hyperlinks>
    <hyperlink ref="J1" location="'ÍNDICE '!A2" display="ÍNDICE" xr:uid="{00000000-0004-0000-1600-000000000000}"/>
  </hyperlinks>
  <pageMargins left="0.25" right="0.25" top="0.75" bottom="0.75" header="0.3" footer="0.3"/>
  <pageSetup scale="68"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U79"/>
  <sheetViews>
    <sheetView zoomScale="90" zoomScaleNormal="90" zoomScaleSheetLayoutView="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5" width="12.28515625" style="74" customWidth="1"/>
    <col min="16" max="16384" width="11.42578125" style="74"/>
  </cols>
  <sheetData>
    <row r="1" spans="1:21" s="77" customFormat="1" x14ac:dyDescent="0.25">
      <c r="A1" s="6" t="s">
        <v>47</v>
      </c>
      <c r="B1" s="6"/>
      <c r="C1" s="6"/>
      <c r="D1" s="6"/>
      <c r="E1" s="6"/>
      <c r="F1" s="6"/>
      <c r="G1" s="6"/>
      <c r="H1" s="6"/>
      <c r="I1" s="6"/>
      <c r="J1" s="3" t="s">
        <v>106</v>
      </c>
      <c r="K1" s="6"/>
      <c r="L1" s="6"/>
      <c r="M1" s="6"/>
      <c r="N1" s="6"/>
    </row>
    <row r="2" spans="1:21" s="77" customFormat="1" x14ac:dyDescent="0.25">
      <c r="A2" s="6" t="s">
        <v>504</v>
      </c>
      <c r="B2" s="6"/>
      <c r="C2" s="6"/>
      <c r="D2" s="6"/>
      <c r="E2" s="6"/>
      <c r="F2" s="6"/>
      <c r="G2" s="6"/>
      <c r="H2" s="6"/>
      <c r="I2" s="6"/>
      <c r="J2" s="6"/>
      <c r="K2" s="6"/>
      <c r="L2" s="6"/>
      <c r="M2" s="6"/>
      <c r="N2" s="6"/>
    </row>
    <row r="3" spans="1:21" s="77" customFormat="1" x14ac:dyDescent="0.25"/>
    <row r="4" spans="1:21" s="77" customFormat="1" x14ac:dyDescent="0.25">
      <c r="A4" s="7"/>
      <c r="B4" s="7"/>
      <c r="C4" s="43"/>
      <c r="D4" s="40"/>
      <c r="E4" s="40"/>
      <c r="F4" s="40"/>
      <c r="G4" s="40"/>
      <c r="H4" s="40" t="s">
        <v>180</v>
      </c>
      <c r="I4" s="40"/>
      <c r="J4" s="40"/>
      <c r="K4" s="40"/>
      <c r="L4" s="40"/>
      <c r="M4" s="40"/>
      <c r="N4" s="41"/>
    </row>
    <row r="5" spans="1:21" s="77" customFormat="1" x14ac:dyDescent="0.25">
      <c r="A5" s="17" t="s">
        <v>367</v>
      </c>
      <c r="B5" s="17" t="s">
        <v>326</v>
      </c>
      <c r="C5" s="43"/>
      <c r="D5" s="40" t="s">
        <v>323</v>
      </c>
      <c r="E5" s="43"/>
      <c r="F5" s="40"/>
      <c r="G5" s="40"/>
      <c r="H5" s="41"/>
      <c r="I5" s="43"/>
      <c r="J5" s="40" t="s">
        <v>324</v>
      </c>
      <c r="K5" s="40"/>
      <c r="L5" s="40"/>
      <c r="M5" s="40"/>
      <c r="N5" s="41"/>
    </row>
    <row r="6" spans="1:21" s="77" customFormat="1" x14ac:dyDescent="0.25">
      <c r="A6" s="17"/>
      <c r="B6" s="17"/>
      <c r="C6" s="78" t="s">
        <v>327</v>
      </c>
      <c r="D6" s="43"/>
      <c r="E6" s="40"/>
      <c r="F6" s="58" t="s">
        <v>328</v>
      </c>
      <c r="G6" s="40"/>
      <c r="H6" s="41"/>
      <c r="I6" s="7" t="s">
        <v>327</v>
      </c>
      <c r="J6" s="43"/>
      <c r="K6" s="40"/>
      <c r="L6" s="58" t="s">
        <v>328</v>
      </c>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1325057.0119956899</v>
      </c>
      <c r="D8" s="145">
        <v>990504.33741446806</v>
      </c>
      <c r="E8" s="145">
        <v>976372.71600386198</v>
      </c>
      <c r="F8" s="145">
        <v>1131184.57589004</v>
      </c>
      <c r="G8" s="145">
        <v>1462318.8224519901</v>
      </c>
      <c r="H8" s="145">
        <v>2064904.6082180899</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273162.15026551299</v>
      </c>
      <c r="D9" s="146">
        <v>287773.03139900399</v>
      </c>
      <c r="E9" s="146">
        <v>264408.35357559298</v>
      </c>
      <c r="F9" s="146">
        <v>266895.475289236</v>
      </c>
      <c r="G9" s="146">
        <v>286027.54027386702</v>
      </c>
      <c r="H9" s="146">
        <v>260706.35078986399</v>
      </c>
      <c r="I9" s="63">
        <v>20.6151243148473</v>
      </c>
      <c r="J9" s="63">
        <v>29.053182356594601</v>
      </c>
      <c r="K9" s="63">
        <v>27.080678232977899</v>
      </c>
      <c r="L9" s="63">
        <v>23.594334733501501</v>
      </c>
      <c r="M9" s="63">
        <v>19.559861767645302</v>
      </c>
      <c r="N9" s="63">
        <v>12.6255881144476</v>
      </c>
    </row>
    <row r="10" spans="1:21" x14ac:dyDescent="0.25">
      <c r="A10" s="26" t="s">
        <v>371</v>
      </c>
      <c r="B10" s="26" t="s">
        <v>372</v>
      </c>
      <c r="C10" s="146">
        <v>28905.209613974599</v>
      </c>
      <c r="D10" s="146">
        <v>26686.140653898801</v>
      </c>
      <c r="E10" s="146">
        <v>26799.4348087094</v>
      </c>
      <c r="F10" s="146">
        <v>29393.054310274802</v>
      </c>
      <c r="G10" s="146">
        <v>29794.859951738901</v>
      </c>
      <c r="H10" s="146">
        <v>31852.558345250902</v>
      </c>
      <c r="I10" s="63">
        <v>2.1814313914266998</v>
      </c>
      <c r="J10" s="63">
        <v>2.6941972534474798</v>
      </c>
      <c r="K10" s="63">
        <v>2.74479554471732</v>
      </c>
      <c r="L10" s="63">
        <v>2.5984313202951599</v>
      </c>
      <c r="M10" s="63">
        <v>2.0375077920271498</v>
      </c>
      <c r="N10" s="63">
        <v>1.5425680304301399</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30833.780166169301</v>
      </c>
      <c r="D12" s="146">
        <v>26268.6181615686</v>
      </c>
      <c r="E12" s="146">
        <v>26050.397979051198</v>
      </c>
      <c r="F12" s="146">
        <v>23272.040790109098</v>
      </c>
      <c r="G12" s="146">
        <v>33154.026489173702</v>
      </c>
      <c r="H12" s="166">
        <v>45423.817410944001</v>
      </c>
      <c r="I12" s="63">
        <v>2.32697762338015</v>
      </c>
      <c r="J12" s="63">
        <v>2.65204473815208</v>
      </c>
      <c r="K12" s="63">
        <v>2.6680792644095299</v>
      </c>
      <c r="L12" s="63">
        <v>2.0573159576365398</v>
      </c>
      <c r="M12" s="63">
        <v>2.2672228504575802</v>
      </c>
      <c r="N12" s="63">
        <v>2.1998022199263998</v>
      </c>
    </row>
    <row r="13" spans="1:21" x14ac:dyDescent="0.25">
      <c r="A13" s="26" t="s">
        <v>377</v>
      </c>
      <c r="B13" s="26" t="s">
        <v>378</v>
      </c>
      <c r="C13" s="146">
        <v>12513.862305503601</v>
      </c>
      <c r="D13" s="146">
        <v>8630.8234465422793</v>
      </c>
      <c r="E13" s="146">
        <v>9609.0350297615205</v>
      </c>
      <c r="F13" s="146">
        <v>10828.2175974496</v>
      </c>
      <c r="G13" s="146">
        <v>14188.655586557499</v>
      </c>
      <c r="H13" s="146">
        <v>19312.579867207201</v>
      </c>
      <c r="I13" s="63">
        <v>0.94440180250480499</v>
      </c>
      <c r="J13" s="63">
        <v>0.87135645150948804</v>
      </c>
      <c r="K13" s="63">
        <v>0.98415644684232595</v>
      </c>
      <c r="L13" s="63">
        <v>0.95724586669948597</v>
      </c>
      <c r="M13" s="63">
        <v>0.97028468543995094</v>
      </c>
      <c r="N13" s="63">
        <v>0.93527709659542302</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4171.7901296663003</v>
      </c>
      <c r="D15" s="166">
        <v>4212.1054610177698</v>
      </c>
      <c r="E15" s="166">
        <v>2777.0806355393202</v>
      </c>
      <c r="F15" s="166">
        <v>4525.1987998166196</v>
      </c>
      <c r="G15" s="166">
        <v>4859.6756290994699</v>
      </c>
      <c r="H15" s="166">
        <v>4484.8901228582999</v>
      </c>
      <c r="I15" s="63">
        <v>0.31483853840998799</v>
      </c>
      <c r="J15" s="63">
        <v>0.42524856297072899</v>
      </c>
      <c r="K15" s="63">
        <v>0.28442833254348499</v>
      </c>
      <c r="L15" s="63">
        <v>0.40004070920575302</v>
      </c>
      <c r="M15" s="63">
        <v>0.33232668242284302</v>
      </c>
      <c r="N15" s="63">
        <v>0.21719599564110301</v>
      </c>
    </row>
    <row r="16" spans="1:21" x14ac:dyDescent="0.25">
      <c r="A16" s="26" t="s">
        <v>383</v>
      </c>
      <c r="B16" s="26" t="s">
        <v>384</v>
      </c>
      <c r="C16" s="167">
        <v>139.83828917060001</v>
      </c>
      <c r="D16" s="167">
        <v>111.528221471916</v>
      </c>
      <c r="E16" s="147">
        <v>0</v>
      </c>
      <c r="F16" s="167">
        <v>169.98332338591101</v>
      </c>
      <c r="G16" s="167">
        <v>306.18329718637699</v>
      </c>
      <c r="H16" s="167">
        <v>111.496603808795</v>
      </c>
      <c r="I16" s="63">
        <v>1.0553379054987801E-2</v>
      </c>
      <c r="J16" s="63">
        <v>1.1259740847076E-2</v>
      </c>
      <c r="K16" s="135" t="s">
        <v>152</v>
      </c>
      <c r="L16" s="63">
        <v>1.50270191981855E-2</v>
      </c>
      <c r="M16" s="63">
        <v>2.0938203932366499E-2</v>
      </c>
      <c r="N16" s="63">
        <v>5.3996007062530396E-3</v>
      </c>
    </row>
    <row r="17" spans="1:14" x14ac:dyDescent="0.25">
      <c r="A17" s="26" t="s">
        <v>385</v>
      </c>
      <c r="B17" s="26" t="s">
        <v>386</v>
      </c>
      <c r="C17" s="146">
        <v>617.91618481440298</v>
      </c>
      <c r="D17" s="166">
        <v>580.164739251789</v>
      </c>
      <c r="E17" s="166">
        <v>322.23043048055803</v>
      </c>
      <c r="F17" s="166">
        <v>536.32635210474098</v>
      </c>
      <c r="G17" s="166">
        <v>480.48889115220499</v>
      </c>
      <c r="H17" s="166">
        <v>1170.37051108272</v>
      </c>
      <c r="I17" s="63">
        <v>4.6633177230898902E-2</v>
      </c>
      <c r="J17" s="63">
        <v>5.8572660142630302E-2</v>
      </c>
      <c r="K17" s="63">
        <v>3.3002809808061397E-2</v>
      </c>
      <c r="L17" s="63">
        <v>4.7412806321439301E-2</v>
      </c>
      <c r="M17" s="63">
        <v>3.2858011794345297E-2</v>
      </c>
      <c r="N17" s="63">
        <v>5.6679156336073899E-2</v>
      </c>
    </row>
    <row r="18" spans="1:14" x14ac:dyDescent="0.25">
      <c r="A18" s="26" t="s">
        <v>387</v>
      </c>
      <c r="B18" s="26" t="s">
        <v>388</v>
      </c>
      <c r="C18" s="146">
        <v>22693.833083575199</v>
      </c>
      <c r="D18" s="146">
        <v>15787.5065641041</v>
      </c>
      <c r="E18" s="146">
        <v>14309.121972810601</v>
      </c>
      <c r="F18" s="146">
        <v>17977.921880961701</v>
      </c>
      <c r="G18" s="146">
        <v>25447.6573873944</v>
      </c>
      <c r="H18" s="146">
        <v>39946.957612605001</v>
      </c>
      <c r="I18" s="63">
        <v>1.71266842695286</v>
      </c>
      <c r="J18" s="63">
        <v>1.59388565680738</v>
      </c>
      <c r="K18" s="63">
        <v>1.4655389011048601</v>
      </c>
      <c r="L18" s="63">
        <v>1.58930047882029</v>
      </c>
      <c r="M18" s="63">
        <v>1.74022634439761</v>
      </c>
      <c r="N18" s="63">
        <v>1.93456673270139</v>
      </c>
    </row>
    <row r="19" spans="1:14" x14ac:dyDescent="0.25">
      <c r="A19" s="26" t="s">
        <v>389</v>
      </c>
      <c r="B19" s="26" t="s">
        <v>390</v>
      </c>
      <c r="C19" s="146">
        <v>13097.4627916956</v>
      </c>
      <c r="D19" s="146">
        <v>9820.9388237186104</v>
      </c>
      <c r="E19" s="146">
        <v>9667.1276166493608</v>
      </c>
      <c r="F19" s="146">
        <v>13346.902993964501</v>
      </c>
      <c r="G19" s="146">
        <v>15604.453313694899</v>
      </c>
      <c r="H19" s="146">
        <v>17047.891210450402</v>
      </c>
      <c r="I19" s="63">
        <v>0.98844522712039895</v>
      </c>
      <c r="J19" s="63">
        <v>0.99150891649342798</v>
      </c>
      <c r="K19" s="63">
        <v>0.99010628402393097</v>
      </c>
      <c r="L19" s="63">
        <v>1.1799049667436301</v>
      </c>
      <c r="M19" s="63">
        <v>1.06710336173679</v>
      </c>
      <c r="N19" s="63">
        <v>0.82560187732652301</v>
      </c>
    </row>
    <row r="20" spans="1:14" x14ac:dyDescent="0.25">
      <c r="A20" s="26" t="s">
        <v>391</v>
      </c>
      <c r="B20" s="26" t="s">
        <v>392</v>
      </c>
      <c r="C20" s="146">
        <v>1341.7773411406499</v>
      </c>
      <c r="D20" s="166">
        <v>1187.79487585979</v>
      </c>
      <c r="E20" s="166">
        <v>757.534036315207</v>
      </c>
      <c r="F20" s="166">
        <v>1233.1763232840699</v>
      </c>
      <c r="G20" s="166">
        <v>929.57380910913503</v>
      </c>
      <c r="H20" s="166">
        <v>2600.8076611350298</v>
      </c>
      <c r="I20" s="63">
        <v>0.101261857338483</v>
      </c>
      <c r="J20" s="63">
        <v>0.119918190258541</v>
      </c>
      <c r="K20" s="63">
        <v>7.7586563399238903E-2</v>
      </c>
      <c r="L20" s="63">
        <v>0.109016366521244</v>
      </c>
      <c r="M20" s="63">
        <v>6.3568477327703696E-2</v>
      </c>
      <c r="N20" s="63">
        <v>0.12595292057483501</v>
      </c>
    </row>
    <row r="21" spans="1:14" x14ac:dyDescent="0.25">
      <c r="A21" s="26" t="s">
        <v>393</v>
      </c>
      <c r="B21" s="26" t="s">
        <v>394</v>
      </c>
      <c r="C21" s="146">
        <v>87818.889983192494</v>
      </c>
      <c r="D21" s="146">
        <v>62656.590386744501</v>
      </c>
      <c r="E21" s="146">
        <v>71556.862076069694</v>
      </c>
      <c r="F21" s="146">
        <v>82310.416050775704</v>
      </c>
      <c r="G21" s="146">
        <v>100618.77686751301</v>
      </c>
      <c r="H21" s="146">
        <v>121951.80453485899</v>
      </c>
      <c r="I21" s="63">
        <v>6.62755558350859</v>
      </c>
      <c r="J21" s="63">
        <v>6.3257259983634304</v>
      </c>
      <c r="K21" s="63">
        <v>7.3288469560006302</v>
      </c>
      <c r="L21" s="63">
        <v>7.2764797014679798</v>
      </c>
      <c r="M21" s="63">
        <v>6.8807687709850898</v>
      </c>
      <c r="N21" s="63">
        <v>5.9059292157857897</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24445.311026056501</v>
      </c>
      <c r="D23" s="166">
        <v>19552.6194021765</v>
      </c>
      <c r="E23" s="166">
        <v>19047.9988201788</v>
      </c>
      <c r="F23" s="167">
        <v>22751.128029114399</v>
      </c>
      <c r="G23" s="146">
        <v>26240.717320526801</v>
      </c>
      <c r="H23" s="146">
        <v>34634.091558286098</v>
      </c>
      <c r="I23" s="63">
        <v>1.8448497539920199</v>
      </c>
      <c r="J23" s="63">
        <v>1.9740064393069801</v>
      </c>
      <c r="K23" s="63">
        <v>1.9508942136502101</v>
      </c>
      <c r="L23" s="63">
        <v>2.0112657575102899</v>
      </c>
      <c r="M23" s="63">
        <v>1.7944593831136599</v>
      </c>
      <c r="N23" s="63">
        <v>1.67727319801827</v>
      </c>
    </row>
    <row r="24" spans="1:14" x14ac:dyDescent="0.25">
      <c r="A24" s="26" t="s">
        <v>399</v>
      </c>
      <c r="B24" s="26" t="s">
        <v>400</v>
      </c>
      <c r="C24" s="146">
        <v>34869.315018444198</v>
      </c>
      <c r="D24" s="146">
        <v>28357.7122591115</v>
      </c>
      <c r="E24" s="146">
        <v>27051.250474818698</v>
      </c>
      <c r="F24" s="146">
        <v>28619.227220218199</v>
      </c>
      <c r="G24" s="146">
        <v>35975.351184764397</v>
      </c>
      <c r="H24" s="146">
        <v>54343.033953308099</v>
      </c>
      <c r="I24" s="63">
        <v>2.6315331870835399</v>
      </c>
      <c r="J24" s="63">
        <v>2.8629568986173402</v>
      </c>
      <c r="K24" s="63">
        <v>2.7705864811068399</v>
      </c>
      <c r="L24" s="63">
        <v>2.5300227593449902</v>
      </c>
      <c r="M24" s="63">
        <v>2.4601578419432202</v>
      </c>
      <c r="N24" s="63">
        <v>2.6317454926018802</v>
      </c>
    </row>
    <row r="25" spans="1:14" x14ac:dyDescent="0.25">
      <c r="A25" s="26" t="s">
        <v>401</v>
      </c>
      <c r="B25" s="26" t="s">
        <v>402</v>
      </c>
      <c r="C25" s="146">
        <v>48181.861668067097</v>
      </c>
      <c r="D25" s="146">
        <v>42923.596653679997</v>
      </c>
      <c r="E25" s="146">
        <v>45846.729356510303</v>
      </c>
      <c r="F25" s="146">
        <v>48724.018011521497</v>
      </c>
      <c r="G25" s="146">
        <v>52348.182553930797</v>
      </c>
      <c r="H25" s="146">
        <v>51066.7817646931</v>
      </c>
      <c r="I25" s="63">
        <v>3.63621045976728</v>
      </c>
      <c r="J25" s="63">
        <v>4.3335092066052203</v>
      </c>
      <c r="K25" s="63">
        <v>4.6956176268580698</v>
      </c>
      <c r="L25" s="63">
        <v>4.3073446235053403</v>
      </c>
      <c r="M25" s="63">
        <v>3.5798063835459901</v>
      </c>
      <c r="N25" s="63">
        <v>2.4730818828847099</v>
      </c>
    </row>
    <row r="26" spans="1:14" x14ac:dyDescent="0.25">
      <c r="A26" s="26" t="s">
        <v>403</v>
      </c>
      <c r="B26" s="26" t="s">
        <v>404</v>
      </c>
      <c r="C26" s="146">
        <v>9185.0279161051694</v>
      </c>
      <c r="D26" s="166">
        <v>6078.2134581791697</v>
      </c>
      <c r="E26" s="166">
        <v>5473.6946716837301</v>
      </c>
      <c r="F26" s="166">
        <v>6060.3933082845797</v>
      </c>
      <c r="G26" s="166">
        <v>11349.4249208849</v>
      </c>
      <c r="H26" s="166">
        <v>16963.4132214934</v>
      </c>
      <c r="I26" s="63">
        <v>0.693179827958606</v>
      </c>
      <c r="J26" s="63">
        <v>0.61364834343332997</v>
      </c>
      <c r="K26" s="63">
        <v>0.56061528368866098</v>
      </c>
      <c r="L26" s="63">
        <v>0.53575635996593296</v>
      </c>
      <c r="M26" s="63">
        <v>0.77612520242709104</v>
      </c>
      <c r="N26" s="63">
        <v>0.82151074456325701</v>
      </c>
    </row>
    <row r="27" spans="1:14" x14ac:dyDescent="0.25">
      <c r="A27" s="26" t="s">
        <v>405</v>
      </c>
      <c r="B27" s="26" t="s">
        <v>406</v>
      </c>
      <c r="C27" s="146">
        <v>13202.9659814221</v>
      </c>
      <c r="D27" s="166">
        <v>7503.0051418595103</v>
      </c>
      <c r="E27" s="166">
        <v>8817.8878975595198</v>
      </c>
      <c r="F27" s="146">
        <v>11255.208371459101</v>
      </c>
      <c r="G27" s="146">
        <v>15481.256104451901</v>
      </c>
      <c r="H27" s="146">
        <v>22957.472391780298</v>
      </c>
      <c r="I27" s="63">
        <v>0.99640738941012597</v>
      </c>
      <c r="J27" s="63">
        <v>0.75749341607576803</v>
      </c>
      <c r="K27" s="63">
        <v>0.903127233383757</v>
      </c>
      <c r="L27" s="63">
        <v>0.99499309054875096</v>
      </c>
      <c r="M27" s="63">
        <v>1.0586785772539899</v>
      </c>
      <c r="N27" s="63">
        <v>1.11179336325814</v>
      </c>
    </row>
    <row r="28" spans="1:14" x14ac:dyDescent="0.25">
      <c r="A28" s="26" t="s">
        <v>407</v>
      </c>
      <c r="B28" s="26" t="s">
        <v>408</v>
      </c>
      <c r="C28" s="146">
        <v>2731.12524714142</v>
      </c>
      <c r="D28" s="166">
        <v>2316.2064685649202</v>
      </c>
      <c r="E28" s="146">
        <v>1512.66271203306</v>
      </c>
      <c r="F28" s="167">
        <v>2764.1611872888798</v>
      </c>
      <c r="G28" s="166">
        <v>3136.7178825522101</v>
      </c>
      <c r="H28" s="146">
        <v>3925.87798526802</v>
      </c>
      <c r="I28" s="63">
        <v>0.206113791513621</v>
      </c>
      <c r="J28" s="63">
        <v>0.233841123261606</v>
      </c>
      <c r="K28" s="63">
        <v>0.154926769996621</v>
      </c>
      <c r="L28" s="63">
        <v>0.24435987249154001</v>
      </c>
      <c r="M28" s="63">
        <v>0.21450300949369</v>
      </c>
      <c r="N28" s="63">
        <v>0.19012393936472699</v>
      </c>
    </row>
    <row r="29" spans="1:14" x14ac:dyDescent="0.25">
      <c r="A29" s="26" t="s">
        <v>409</v>
      </c>
      <c r="B29" s="26" t="s">
        <v>410</v>
      </c>
      <c r="C29" s="146">
        <v>14234.0111657301</v>
      </c>
      <c r="D29" s="146">
        <v>10840.459912903099</v>
      </c>
      <c r="E29" s="146">
        <v>9338.6276630074299</v>
      </c>
      <c r="F29" s="146">
        <v>11368.5776155311</v>
      </c>
      <c r="G29" s="146">
        <v>16966.6483005027</v>
      </c>
      <c r="H29" s="146">
        <v>22655.742336706298</v>
      </c>
      <c r="I29" s="63">
        <v>1.07421877223924</v>
      </c>
      <c r="J29" s="63">
        <v>1.0944384091441901</v>
      </c>
      <c r="K29" s="63">
        <v>0.95646135025453705</v>
      </c>
      <c r="L29" s="63">
        <v>1.0050152608017999</v>
      </c>
      <c r="M29" s="63">
        <v>1.1602564392936801</v>
      </c>
      <c r="N29" s="63">
        <v>1.09718106330622</v>
      </c>
    </row>
    <row r="30" spans="1:14" x14ac:dyDescent="0.25">
      <c r="A30" s="26" t="s">
        <v>411</v>
      </c>
      <c r="B30" s="26" t="s">
        <v>412</v>
      </c>
      <c r="C30" s="146">
        <v>3445.1881722865201</v>
      </c>
      <c r="D30" s="166">
        <v>2240.55929662572</v>
      </c>
      <c r="E30" s="166">
        <v>2235.31842693714</v>
      </c>
      <c r="F30" s="166">
        <v>2983.1694328035101</v>
      </c>
      <c r="G30" s="166">
        <v>2881.2149171890201</v>
      </c>
      <c r="H30" s="146">
        <v>6885.6787878772002</v>
      </c>
      <c r="I30" s="63">
        <v>0.26000301429277101</v>
      </c>
      <c r="J30" s="63">
        <v>0.22620388543419101</v>
      </c>
      <c r="K30" s="63">
        <v>0.22894109905958299</v>
      </c>
      <c r="L30" s="63">
        <v>0.26372083711062599</v>
      </c>
      <c r="M30" s="63">
        <v>0.197030556739867</v>
      </c>
      <c r="N30" s="63">
        <v>0.333462318814776</v>
      </c>
    </row>
    <row r="31" spans="1:14" x14ac:dyDescent="0.25">
      <c r="A31" s="26" t="s">
        <v>413</v>
      </c>
      <c r="B31" s="26" t="s">
        <v>414</v>
      </c>
      <c r="C31" s="146">
        <v>1844.3354273249499</v>
      </c>
      <c r="D31" s="166">
        <v>1357.71525992803</v>
      </c>
      <c r="E31" s="166">
        <v>1254.1413687209799</v>
      </c>
      <c r="F31" s="167">
        <v>1328.91829471402</v>
      </c>
      <c r="G31" s="166">
        <v>3137.1149823528399</v>
      </c>
      <c r="H31" s="166">
        <v>2143.7872309088898</v>
      </c>
      <c r="I31" s="63">
        <v>0.13918913757130899</v>
      </c>
      <c r="J31" s="63">
        <v>0.13707312614825001</v>
      </c>
      <c r="K31" s="63">
        <v>0.12844903879063499</v>
      </c>
      <c r="L31" s="63">
        <v>0.117480234706029</v>
      </c>
      <c r="M31" s="63">
        <v>0.214530164980889</v>
      </c>
      <c r="N31" s="63">
        <v>0.103820158198924</v>
      </c>
    </row>
    <row r="32" spans="1:14" x14ac:dyDescent="0.25">
      <c r="A32" s="26" t="s">
        <v>415</v>
      </c>
      <c r="B32" s="26" t="s">
        <v>416</v>
      </c>
      <c r="C32" s="146">
        <v>35306.008501251898</v>
      </c>
      <c r="D32" s="146">
        <v>17977.4791741708</v>
      </c>
      <c r="E32" s="146">
        <v>17840.969097262499</v>
      </c>
      <c r="F32" s="146">
        <v>26921.444019310398</v>
      </c>
      <c r="G32" s="146">
        <v>39307.986734929298</v>
      </c>
      <c r="H32" s="146">
        <v>74482.163480586401</v>
      </c>
      <c r="I32" s="63">
        <v>2.6644897677328498</v>
      </c>
      <c r="J32" s="63">
        <v>1.81498237767416</v>
      </c>
      <c r="K32" s="63">
        <v>1.82727034510784</v>
      </c>
      <c r="L32" s="63">
        <v>2.37993379622666</v>
      </c>
      <c r="M32" s="63">
        <v>2.6880585910135801</v>
      </c>
      <c r="N32" s="63">
        <v>3.60705105621614</v>
      </c>
    </row>
    <row r="33" spans="1:14" x14ac:dyDescent="0.25">
      <c r="A33" s="26" t="s">
        <v>417</v>
      </c>
      <c r="B33" s="26" t="s">
        <v>418</v>
      </c>
      <c r="C33" s="146">
        <v>3492.1937114860398</v>
      </c>
      <c r="D33" s="146">
        <v>2318.5004839788598</v>
      </c>
      <c r="E33" s="166">
        <v>2053.2776948533201</v>
      </c>
      <c r="F33" s="166">
        <v>2827.9182616418302</v>
      </c>
      <c r="G33" s="166">
        <v>3779.06539953027</v>
      </c>
      <c r="H33" s="146">
        <v>6482.20671742593</v>
      </c>
      <c r="I33" s="63">
        <v>0.26355044951812201</v>
      </c>
      <c r="J33" s="63">
        <v>0.23407272400551901</v>
      </c>
      <c r="K33" s="63">
        <v>0.21029650472588601</v>
      </c>
      <c r="L33" s="63">
        <v>0.24999618293210499</v>
      </c>
      <c r="M33" s="63">
        <v>0.258429648959425</v>
      </c>
      <c r="N33" s="63">
        <v>0.31392281714261699</v>
      </c>
    </row>
    <row r="34" spans="1:14" x14ac:dyDescent="0.25">
      <c r="A34" s="26" t="s">
        <v>419</v>
      </c>
      <c r="B34" s="26" t="s">
        <v>420</v>
      </c>
      <c r="C34" s="146">
        <v>34048.203769225198</v>
      </c>
      <c r="D34" s="146">
        <v>20538.265426067199</v>
      </c>
      <c r="E34" s="146">
        <v>24230.9177826782</v>
      </c>
      <c r="F34" s="146">
        <v>29558.6028930219</v>
      </c>
      <c r="G34" s="146">
        <v>43959.535464609202</v>
      </c>
      <c r="H34" s="146">
        <v>51953.697279749402</v>
      </c>
      <c r="I34" s="63">
        <v>2.5695651931191001</v>
      </c>
      <c r="J34" s="63">
        <v>2.0735159504378</v>
      </c>
      <c r="K34" s="63">
        <v>2.4817282770714399</v>
      </c>
      <c r="L34" s="63">
        <v>2.6130662955481401</v>
      </c>
      <c r="M34" s="63">
        <v>3.0061526111589498</v>
      </c>
      <c r="N34" s="63">
        <v>2.5160337709054201</v>
      </c>
    </row>
    <row r="35" spans="1:14" x14ac:dyDescent="0.25">
      <c r="A35" s="26" t="s">
        <v>421</v>
      </c>
      <c r="B35" s="26" t="s">
        <v>422</v>
      </c>
      <c r="C35" s="146">
        <v>38078.489558155998</v>
      </c>
      <c r="D35" s="166">
        <v>24104.999553231301</v>
      </c>
      <c r="E35" s="146">
        <v>17268.817713422199</v>
      </c>
      <c r="F35" s="146">
        <v>35933.071586518003</v>
      </c>
      <c r="G35" s="146">
        <v>46382.382110188599</v>
      </c>
      <c r="H35" s="146">
        <v>66703.176827419797</v>
      </c>
      <c r="I35" s="63">
        <v>2.8737246181434402</v>
      </c>
      <c r="J35" s="63">
        <v>2.4336086822348499</v>
      </c>
      <c r="K35" s="63">
        <v>1.7686706552084599</v>
      </c>
      <c r="L35" s="63">
        <v>3.1765878312339102</v>
      </c>
      <c r="M35" s="63">
        <v>3.1718378644962999</v>
      </c>
      <c r="N35" s="63">
        <v>3.2303272781681298</v>
      </c>
    </row>
    <row r="36" spans="1:14" x14ac:dyDescent="0.25">
      <c r="A36" s="26" t="s">
        <v>423</v>
      </c>
      <c r="B36" s="26" t="s">
        <v>424</v>
      </c>
      <c r="C36" s="146">
        <v>6652.1351947590001</v>
      </c>
      <c r="D36" s="167">
        <v>2409.9071120737399</v>
      </c>
      <c r="E36" s="167">
        <v>4470.96734551175</v>
      </c>
      <c r="F36" s="166">
        <v>3970.8021134440201</v>
      </c>
      <c r="G36" s="166">
        <v>9931.6091484984208</v>
      </c>
      <c r="H36" s="166">
        <v>12477.3902542671</v>
      </c>
      <c r="I36" s="63">
        <v>0.50202633807734098</v>
      </c>
      <c r="J36" s="63">
        <v>0.24330101555782799</v>
      </c>
      <c r="K36" s="63">
        <v>0.45791604704100097</v>
      </c>
      <c r="L36" s="63">
        <v>0.351030432882246</v>
      </c>
      <c r="M36" s="63">
        <v>0.67916852303421105</v>
      </c>
      <c r="N36" s="63">
        <v>0.60425988709640399</v>
      </c>
    </row>
    <row r="37" spans="1:14" x14ac:dyDescent="0.25">
      <c r="A37" s="26" t="s">
        <v>425</v>
      </c>
      <c r="B37" s="26" t="s">
        <v>426</v>
      </c>
      <c r="C37" s="146">
        <v>8143.5127375806196</v>
      </c>
      <c r="D37" s="166">
        <v>5629.7142559365502</v>
      </c>
      <c r="E37" s="146">
        <v>4975.5803090394002</v>
      </c>
      <c r="F37" s="146">
        <v>6935.6613421717102</v>
      </c>
      <c r="G37" s="146">
        <v>8325.4085794575803</v>
      </c>
      <c r="H37" s="146">
        <v>14851.199201297901</v>
      </c>
      <c r="I37" s="63">
        <v>0.61457829088542704</v>
      </c>
      <c r="J37" s="63">
        <v>0.56836846072091896</v>
      </c>
      <c r="K37" s="63">
        <v>0.509598458404661</v>
      </c>
      <c r="L37" s="63">
        <v>0.61313259480351101</v>
      </c>
      <c r="M37" s="63">
        <v>0.56932923597999696</v>
      </c>
      <c r="N37" s="63">
        <v>0.71921962603946699</v>
      </c>
    </row>
    <row r="38" spans="1:14" x14ac:dyDescent="0.25">
      <c r="A38" s="26" t="s">
        <v>427</v>
      </c>
      <c r="B38" s="26" t="s">
        <v>428</v>
      </c>
      <c r="C38" s="166">
        <v>2295.0780448415999</v>
      </c>
      <c r="D38" s="166">
        <v>864.00872082878004</v>
      </c>
      <c r="E38" s="167">
        <v>1562.9029379282799</v>
      </c>
      <c r="F38" s="167">
        <v>2219.5337543099199</v>
      </c>
      <c r="G38" s="167">
        <v>4383.5641078475301</v>
      </c>
      <c r="H38" s="166">
        <v>2445.3807032934801</v>
      </c>
      <c r="I38" s="63">
        <v>0.173205984653063</v>
      </c>
      <c r="J38" s="63">
        <v>8.7229170856951296E-2</v>
      </c>
      <c r="K38" s="63">
        <v>0.16007236911791101</v>
      </c>
      <c r="L38" s="63">
        <v>0.19621322652525899</v>
      </c>
      <c r="M38" s="63">
        <v>0.29976801505551698</v>
      </c>
      <c r="N38" s="63">
        <v>0.118425843671477</v>
      </c>
    </row>
    <row r="39" spans="1:14" x14ac:dyDescent="0.25">
      <c r="A39" s="26" t="s">
        <v>429</v>
      </c>
      <c r="B39" s="26" t="s">
        <v>430</v>
      </c>
      <c r="C39" s="146">
        <v>70974.9750435069</v>
      </c>
      <c r="D39" s="166">
        <v>45545.972246814301</v>
      </c>
      <c r="E39" s="166">
        <v>30370.149732271399</v>
      </c>
      <c r="F39" s="166">
        <v>42406.6542835781</v>
      </c>
      <c r="G39" s="166">
        <v>83834.262801424004</v>
      </c>
      <c r="H39" s="146">
        <v>152717.836153446</v>
      </c>
      <c r="I39" s="63">
        <v>5.3563714165483596</v>
      </c>
      <c r="J39" s="63">
        <v>4.5982607573131604</v>
      </c>
      <c r="K39" s="63">
        <v>3.1105078249801501</v>
      </c>
      <c r="L39" s="63">
        <v>3.7488713325331098</v>
      </c>
      <c r="M39" s="63">
        <v>5.7329674975291898</v>
      </c>
      <c r="N39" s="63">
        <v>7.39587850914016</v>
      </c>
    </row>
    <row r="40" spans="1:14" x14ac:dyDescent="0.25">
      <c r="A40" s="26" t="s">
        <v>431</v>
      </c>
      <c r="B40" s="26" t="s">
        <v>432</v>
      </c>
      <c r="C40" s="146">
        <v>73951.040461670898</v>
      </c>
      <c r="D40" s="146">
        <v>46274.0903216843</v>
      </c>
      <c r="E40" s="146">
        <v>51408.943519938402</v>
      </c>
      <c r="F40" s="146">
        <v>54347.684834903303</v>
      </c>
      <c r="G40" s="146">
        <v>90115.6197247245</v>
      </c>
      <c r="H40" s="146">
        <v>127608.86390710399</v>
      </c>
      <c r="I40" s="63">
        <v>5.5809704633230801</v>
      </c>
      <c r="J40" s="63">
        <v>4.6717705893620201</v>
      </c>
      <c r="K40" s="63">
        <v>5.2652990684077201</v>
      </c>
      <c r="L40" s="63">
        <v>4.8044930945191897</v>
      </c>
      <c r="M40" s="63">
        <v>6.1625152012760402</v>
      </c>
      <c r="N40" s="63">
        <v>6.1798914777580896</v>
      </c>
    </row>
    <row r="41" spans="1:14" x14ac:dyDescent="0.25">
      <c r="A41" s="26" t="s">
        <v>433</v>
      </c>
      <c r="B41" s="26" t="s">
        <v>434</v>
      </c>
      <c r="C41" s="146">
        <v>36869.833507650401</v>
      </c>
      <c r="D41" s="146">
        <v>35473.189850158997</v>
      </c>
      <c r="E41" s="146">
        <v>34070.675681414599</v>
      </c>
      <c r="F41" s="146">
        <v>35843.714260614703</v>
      </c>
      <c r="G41" s="146">
        <v>33696.607475465098</v>
      </c>
      <c r="H41" s="146">
        <v>45264.9802705986</v>
      </c>
      <c r="I41" s="63">
        <v>2.7825092183860201</v>
      </c>
      <c r="J41" s="63">
        <v>3.58132604878393</v>
      </c>
      <c r="K41" s="63">
        <v>3.4895153380422701</v>
      </c>
      <c r="L41" s="63">
        <v>3.1686883842464</v>
      </c>
      <c r="M41" s="63">
        <v>2.3043270016153699</v>
      </c>
      <c r="N41" s="63">
        <v>2.1921099933841499</v>
      </c>
    </row>
    <row r="42" spans="1:14" x14ac:dyDescent="0.25">
      <c r="A42" s="26" t="s">
        <v>435</v>
      </c>
      <c r="B42" s="26" t="s">
        <v>436</v>
      </c>
      <c r="C42" s="166">
        <v>419.930451515404</v>
      </c>
      <c r="D42" s="167">
        <v>91.380434343744696</v>
      </c>
      <c r="E42" s="167">
        <v>222.401823648022</v>
      </c>
      <c r="F42" s="167">
        <v>179.33527010693899</v>
      </c>
      <c r="G42" s="167">
        <v>581.27889089365306</v>
      </c>
      <c r="H42" s="167">
        <v>1025.2558385846601</v>
      </c>
      <c r="I42" s="63">
        <v>3.1691500645918601E-2</v>
      </c>
      <c r="J42" s="63">
        <v>9.2256470660468503E-3</v>
      </c>
      <c r="K42" s="63">
        <v>2.27783734635967E-2</v>
      </c>
      <c r="L42" s="63">
        <v>1.5853758434235501E-2</v>
      </c>
      <c r="M42" s="63">
        <v>3.9750489562801097E-2</v>
      </c>
      <c r="N42" s="63">
        <v>4.96514867807578E-2</v>
      </c>
    </row>
    <row r="43" spans="1:14" x14ac:dyDescent="0.25">
      <c r="A43" s="26" t="s">
        <v>437</v>
      </c>
      <c r="B43" s="26" t="s">
        <v>438</v>
      </c>
      <c r="C43" s="146">
        <v>7962.6366357340703</v>
      </c>
      <c r="D43" s="146">
        <v>6767.3759771394898</v>
      </c>
      <c r="E43" s="166">
        <v>6512.3157115098102</v>
      </c>
      <c r="F43" s="166">
        <v>6098.9678263677597</v>
      </c>
      <c r="G43" s="146">
        <v>5823.5451835211497</v>
      </c>
      <c r="H43" s="166">
        <v>14610.9784801322</v>
      </c>
      <c r="I43" s="63">
        <v>0.60092785168099405</v>
      </c>
      <c r="J43" s="63">
        <v>0.68322527438945801</v>
      </c>
      <c r="K43" s="63">
        <v>0.66699075104880901</v>
      </c>
      <c r="L43" s="63">
        <v>0.539166459334804</v>
      </c>
      <c r="M43" s="63">
        <v>0.39824045851754403</v>
      </c>
      <c r="N43" s="63">
        <v>0.70758612392950704</v>
      </c>
    </row>
    <row r="44" spans="1:14" x14ac:dyDescent="0.25">
      <c r="A44" s="26" t="s">
        <v>439</v>
      </c>
      <c r="B44" s="26" t="s">
        <v>440</v>
      </c>
      <c r="C44" s="146">
        <v>27193.743915388299</v>
      </c>
      <c r="D44" s="146">
        <v>18757.0070568394</v>
      </c>
      <c r="E44" s="146">
        <v>19558.298364363502</v>
      </c>
      <c r="F44" s="146">
        <v>21789.424886550401</v>
      </c>
      <c r="G44" s="146">
        <v>28176.9863817773</v>
      </c>
      <c r="H44" s="146">
        <v>47687.002887410803</v>
      </c>
      <c r="I44" s="63">
        <v>2.05226972644983</v>
      </c>
      <c r="J44" s="63">
        <v>1.8936824755155699</v>
      </c>
      <c r="K44" s="63">
        <v>2.0031590440597902</v>
      </c>
      <c r="L44" s="63">
        <v>1.9262484081703499</v>
      </c>
      <c r="M44" s="63">
        <v>1.9268702521746</v>
      </c>
      <c r="N44" s="63">
        <v>2.3094046425981101</v>
      </c>
    </row>
    <row r="45" spans="1:14" x14ac:dyDescent="0.25">
      <c r="A45" s="26" t="s">
        <v>441</v>
      </c>
      <c r="B45" s="26" t="s">
        <v>442</v>
      </c>
      <c r="C45" s="167">
        <v>83.472367744716806</v>
      </c>
      <c r="D45" s="167">
        <v>2.31714260599944</v>
      </c>
      <c r="E45" s="167">
        <v>9.1302093443454595</v>
      </c>
      <c r="F45" s="167">
        <v>90.574970501018797</v>
      </c>
      <c r="G45" s="167">
        <v>40.352114544552997</v>
      </c>
      <c r="H45" s="167">
        <v>274.98740172766799</v>
      </c>
      <c r="I45" s="63">
        <v>6.2995302835307998E-3</v>
      </c>
      <c r="J45" s="63">
        <v>2.33935634451427E-4</v>
      </c>
      <c r="K45" s="63">
        <v>9.3511516603146801E-4</v>
      </c>
      <c r="L45" s="63">
        <v>8.0070903044052004E-3</v>
      </c>
      <c r="M45" s="63">
        <v>2.7594607909711098E-3</v>
      </c>
      <c r="N45" s="63">
        <v>1.3317196379592999E-2</v>
      </c>
    </row>
    <row r="46" spans="1:14" x14ac:dyDescent="0.25">
      <c r="A46" s="26" t="s">
        <v>443</v>
      </c>
      <c r="B46" s="26" t="s">
        <v>444</v>
      </c>
      <c r="C46" s="146">
        <v>64312.307472029497</v>
      </c>
      <c r="D46" s="146">
        <v>48689.7378853228</v>
      </c>
      <c r="E46" s="146">
        <v>53112.7704144526</v>
      </c>
      <c r="F46" s="146">
        <v>60074.723133173997</v>
      </c>
      <c r="G46" s="146">
        <v>71322.658559142204</v>
      </c>
      <c r="H46" s="146">
        <v>88361.647368055594</v>
      </c>
      <c r="I46" s="63">
        <v>4.8535502163161697</v>
      </c>
      <c r="J46" s="63">
        <v>4.9156511532719298</v>
      </c>
      <c r="K46" s="63">
        <v>5.4398048556533496</v>
      </c>
      <c r="L46" s="63">
        <v>5.3107799039697596</v>
      </c>
      <c r="M46" s="63">
        <v>4.8773671968162002</v>
      </c>
      <c r="N46" s="63">
        <v>4.2792120767412802</v>
      </c>
    </row>
    <row r="47" spans="1:14" x14ac:dyDescent="0.25">
      <c r="A47" s="26" t="s">
        <v>445</v>
      </c>
      <c r="B47" s="26" t="s">
        <v>446</v>
      </c>
      <c r="C47" s="146">
        <v>2746.9142512829899</v>
      </c>
      <c r="D47" s="166">
        <v>2240.8115333825799</v>
      </c>
      <c r="E47" s="166">
        <v>1353.7216218625899</v>
      </c>
      <c r="F47" s="166">
        <v>2628.9725596766698</v>
      </c>
      <c r="G47" s="166">
        <v>2073.7582818997798</v>
      </c>
      <c r="H47" s="166">
        <v>5437.3072595933199</v>
      </c>
      <c r="I47" s="63">
        <v>0.20730536319685</v>
      </c>
      <c r="J47" s="63">
        <v>0.226229350921553</v>
      </c>
      <c r="K47" s="63">
        <v>0.13864803877387699</v>
      </c>
      <c r="L47" s="63">
        <v>0.23240880539837</v>
      </c>
      <c r="M47" s="63">
        <v>0.141813006169376</v>
      </c>
      <c r="N47" s="63">
        <v>0.26332002156193801</v>
      </c>
    </row>
    <row r="48" spans="1:14" x14ac:dyDescent="0.25">
      <c r="A48" s="26" t="s">
        <v>447</v>
      </c>
      <c r="B48" s="26" t="s">
        <v>448</v>
      </c>
      <c r="C48" s="167">
        <v>2301.22835040154</v>
      </c>
      <c r="D48" s="167">
        <v>624.09175753147395</v>
      </c>
      <c r="E48" s="167">
        <v>482.95412495552802</v>
      </c>
      <c r="F48" s="167">
        <v>12.5802863604158</v>
      </c>
      <c r="G48" s="167">
        <v>873.02824190876697</v>
      </c>
      <c r="H48" s="167">
        <v>9513.4873412515208</v>
      </c>
      <c r="I48" s="63">
        <v>0.17367013868600401</v>
      </c>
      <c r="J48" s="63">
        <v>6.3007473461504704E-2</v>
      </c>
      <c r="K48" s="63">
        <v>4.9464115192831497E-2</v>
      </c>
      <c r="L48" s="63">
        <v>1.1121338310785701E-3</v>
      </c>
      <c r="M48" s="63">
        <v>5.9701634725927301E-2</v>
      </c>
      <c r="N48" s="63">
        <v>0.46072284905505601</v>
      </c>
    </row>
    <row r="49" spans="1:14" x14ac:dyDescent="0.25">
      <c r="A49" s="26" t="s">
        <v>449</v>
      </c>
      <c r="B49" s="26" t="s">
        <v>450</v>
      </c>
      <c r="C49" s="146">
        <v>8645.3614737295302</v>
      </c>
      <c r="D49" s="166">
        <v>3491.5878654653302</v>
      </c>
      <c r="E49" s="146">
        <v>4345.9773759092304</v>
      </c>
      <c r="F49" s="166">
        <v>8105.4582019634099</v>
      </c>
      <c r="G49" s="166">
        <v>9923.9911278318796</v>
      </c>
      <c r="H49" s="146">
        <v>17359.792797477799</v>
      </c>
      <c r="I49" s="63">
        <v>0.65245203756996195</v>
      </c>
      <c r="J49" s="63">
        <v>0.352506065201035</v>
      </c>
      <c r="K49" s="63">
        <v>0.44511458633303702</v>
      </c>
      <c r="L49" s="63">
        <v>0.716546032780357</v>
      </c>
      <c r="M49" s="63">
        <v>0.67864756819525396</v>
      </c>
      <c r="N49" s="63">
        <v>0.840706768166809</v>
      </c>
    </row>
    <row r="50" spans="1:14" x14ac:dyDescent="0.25">
      <c r="A50" s="26" t="s">
        <v>451</v>
      </c>
      <c r="B50" s="26" t="s">
        <v>452</v>
      </c>
      <c r="C50" s="146">
        <v>18036.613844630701</v>
      </c>
      <c r="D50" s="146">
        <v>11890.3887611843</v>
      </c>
      <c r="E50" s="146">
        <v>14423.603171143401</v>
      </c>
      <c r="F50" s="146">
        <v>17138.106546249201</v>
      </c>
      <c r="G50" s="146">
        <v>21042.852897558299</v>
      </c>
      <c r="H50" s="146">
        <v>25688.1178470185</v>
      </c>
      <c r="I50" s="63">
        <v>1.3611953056620201</v>
      </c>
      <c r="J50" s="63">
        <v>1.20043782869462</v>
      </c>
      <c r="K50" s="63">
        <v>1.4772640544665101</v>
      </c>
      <c r="L50" s="63">
        <v>1.51505836549836</v>
      </c>
      <c r="M50" s="63">
        <v>1.4390058155904799</v>
      </c>
      <c r="N50" s="63">
        <v>1.24403411880542</v>
      </c>
    </row>
    <row r="51" spans="1:14" x14ac:dyDescent="0.25">
      <c r="A51" s="26" t="s">
        <v>453</v>
      </c>
      <c r="B51" s="26" t="s">
        <v>454</v>
      </c>
      <c r="C51" s="146">
        <v>9793.1563515009693</v>
      </c>
      <c r="D51" s="166">
        <v>3377.17566283007</v>
      </c>
      <c r="E51" s="166">
        <v>4947.8089508890098</v>
      </c>
      <c r="F51" s="166">
        <v>6913.1950610110298</v>
      </c>
      <c r="G51" s="146">
        <v>11389.5965165547</v>
      </c>
      <c r="H51" s="146">
        <v>22338.005566219999</v>
      </c>
      <c r="I51" s="63">
        <v>0.73907433890345098</v>
      </c>
      <c r="J51" s="63">
        <v>0.34095516145296001</v>
      </c>
      <c r="K51" s="63">
        <v>0.50675411856443597</v>
      </c>
      <c r="L51" s="63">
        <v>0.61114651033599499</v>
      </c>
      <c r="M51" s="63">
        <v>0.77887231851785199</v>
      </c>
      <c r="N51" s="63">
        <v>1.0817935839417101</v>
      </c>
    </row>
    <row r="52" spans="1:14" x14ac:dyDescent="0.25">
      <c r="A52" s="26" t="s">
        <v>455</v>
      </c>
      <c r="B52" s="26" t="s">
        <v>456</v>
      </c>
      <c r="C52" s="167">
        <v>1265.84882857605</v>
      </c>
      <c r="D52" s="167">
        <v>125.750006374053</v>
      </c>
      <c r="E52" s="167">
        <v>82.351344639330193</v>
      </c>
      <c r="F52" s="167">
        <v>1476.0696800666401</v>
      </c>
      <c r="G52" s="167">
        <v>1551.12099684647</v>
      </c>
      <c r="H52" s="167">
        <v>3093.95211495376</v>
      </c>
      <c r="I52" s="63">
        <v>9.5531650118928294E-2</v>
      </c>
      <c r="J52" s="63">
        <v>1.2695553328146E-2</v>
      </c>
      <c r="K52" s="63">
        <v>8.4344168256136002E-3</v>
      </c>
      <c r="L52" s="63">
        <v>0.130488844307767</v>
      </c>
      <c r="M52" s="63">
        <v>0.106072695846558</v>
      </c>
      <c r="N52" s="63">
        <v>0.14983511115429601</v>
      </c>
    </row>
    <row r="53" spans="1:14" x14ac:dyDescent="0.25">
      <c r="A53" s="26" t="s">
        <v>457</v>
      </c>
      <c r="B53" s="26" t="s">
        <v>458</v>
      </c>
      <c r="C53" s="146">
        <v>2770.4234678266998</v>
      </c>
      <c r="D53" s="166">
        <v>1043.83042215145</v>
      </c>
      <c r="E53" s="166">
        <v>2040.7973109224599</v>
      </c>
      <c r="F53" s="166">
        <v>1675.2305888886301</v>
      </c>
      <c r="G53" s="166">
        <v>2847.4223018336802</v>
      </c>
      <c r="H53" s="166">
        <v>6244.8367153372801</v>
      </c>
      <c r="I53" s="63">
        <v>0.20907956735039801</v>
      </c>
      <c r="J53" s="63">
        <v>0.105383730562572</v>
      </c>
      <c r="K53" s="63">
        <v>0.20901826499977499</v>
      </c>
      <c r="L53" s="63">
        <v>0.14809524675232799</v>
      </c>
      <c r="M53" s="63">
        <v>0.194719664283551</v>
      </c>
      <c r="N53" s="63">
        <v>0.30242737076005999</v>
      </c>
    </row>
    <row r="54" spans="1:14" x14ac:dyDescent="0.25">
      <c r="A54" s="26" t="s">
        <v>459</v>
      </c>
      <c r="B54" s="26" t="s">
        <v>460</v>
      </c>
      <c r="C54" s="146">
        <v>7513.8350319662504</v>
      </c>
      <c r="D54" s="166">
        <v>6399.6331366740296</v>
      </c>
      <c r="E54" s="146">
        <v>4215.1068181822802</v>
      </c>
      <c r="F54" s="146">
        <v>5402.1193460738896</v>
      </c>
      <c r="G54" s="146">
        <v>7726.3735575810097</v>
      </c>
      <c r="H54" s="146">
        <v>13825.942301319999</v>
      </c>
      <c r="I54" s="63">
        <v>0.56705748989996596</v>
      </c>
      <c r="J54" s="63">
        <v>0.64609844651252202</v>
      </c>
      <c r="K54" s="63">
        <v>0.43171083635294899</v>
      </c>
      <c r="L54" s="63">
        <v>0.47756303093360097</v>
      </c>
      <c r="M54" s="63">
        <v>0.52836450156783099</v>
      </c>
      <c r="N54" s="63">
        <v>0.66956808785715005</v>
      </c>
    </row>
    <row r="55" spans="1:14" x14ac:dyDescent="0.25">
      <c r="A55" s="26" t="s">
        <v>461</v>
      </c>
      <c r="B55" s="26" t="s">
        <v>462</v>
      </c>
      <c r="C55" s="167">
        <v>5158.97354029501</v>
      </c>
      <c r="D55" s="167">
        <v>8.0287611681830295</v>
      </c>
      <c r="E55" s="167">
        <v>384.32999768060102</v>
      </c>
      <c r="F55" s="167">
        <v>326.19657520673599</v>
      </c>
      <c r="G55" s="167">
        <v>2130.4881703938599</v>
      </c>
      <c r="H55" s="167">
        <v>22945.824197025599</v>
      </c>
      <c r="I55" s="63">
        <v>0.38933974112744002</v>
      </c>
      <c r="J55" s="63">
        <v>8.1057304495411398E-4</v>
      </c>
      <c r="K55" s="63">
        <v>3.9363041529222799E-2</v>
      </c>
      <c r="L55" s="63">
        <v>2.8836724099608298E-2</v>
      </c>
      <c r="M55" s="63">
        <v>0.145692453498034</v>
      </c>
      <c r="N55" s="63">
        <v>1.1112292599718101</v>
      </c>
    </row>
    <row r="56" spans="1:14" x14ac:dyDescent="0.25">
      <c r="A56" s="26" t="s">
        <v>463</v>
      </c>
      <c r="B56" s="26" t="s">
        <v>464</v>
      </c>
      <c r="C56" s="146">
        <v>2471.5406722912699</v>
      </c>
      <c r="D56" s="146">
        <v>1706.09870937904</v>
      </c>
      <c r="E56" s="166">
        <v>1568.5676605092499</v>
      </c>
      <c r="F56" s="166">
        <v>1767.4225173346599</v>
      </c>
      <c r="G56" s="166">
        <v>2469.8877926608302</v>
      </c>
      <c r="H56" s="166">
        <v>4845.7266815725898</v>
      </c>
      <c r="I56" s="63">
        <v>0.18652334578184299</v>
      </c>
      <c r="J56" s="63">
        <v>0.17224545566680699</v>
      </c>
      <c r="K56" s="63">
        <v>0.160652549461762</v>
      </c>
      <c r="L56" s="63">
        <v>0.15624528083261799</v>
      </c>
      <c r="M56" s="63">
        <v>0.16890214054137401</v>
      </c>
      <c r="N56" s="63">
        <v>0.23467072824028501</v>
      </c>
    </row>
    <row r="57" spans="1:14" x14ac:dyDescent="0.25">
      <c r="A57" s="26" t="s">
        <v>465</v>
      </c>
      <c r="B57" s="26" t="s">
        <v>466</v>
      </c>
      <c r="C57" s="146">
        <v>13850.054871483901</v>
      </c>
      <c r="D57" s="166">
        <v>4983.5531779046696</v>
      </c>
      <c r="E57" s="166">
        <v>4292.51208321175</v>
      </c>
      <c r="F57" s="166">
        <v>8891.3319904051004</v>
      </c>
      <c r="G57" s="166">
        <v>20082.895958450499</v>
      </c>
      <c r="H57" s="166">
        <v>30999.981147447201</v>
      </c>
      <c r="I57" s="63">
        <v>1.0452421855135201</v>
      </c>
      <c r="J57" s="63">
        <v>0.50313289802580097</v>
      </c>
      <c r="K57" s="63">
        <v>0.43963867617894198</v>
      </c>
      <c r="L57" s="63">
        <v>0.78601955683573499</v>
      </c>
      <c r="M57" s="63">
        <v>1.3733596018942</v>
      </c>
      <c r="N57" s="63">
        <v>1.50127909173483</v>
      </c>
    </row>
    <row r="58" spans="1:14" x14ac:dyDescent="0.25">
      <c r="A58" s="26" t="s">
        <v>467</v>
      </c>
      <c r="B58" s="26" t="s">
        <v>468</v>
      </c>
      <c r="C58" s="146">
        <v>9059.3414631139894</v>
      </c>
      <c r="D58" s="166">
        <v>3839.7408305445501</v>
      </c>
      <c r="E58" s="166">
        <v>5151.4134908873302</v>
      </c>
      <c r="F58" s="166">
        <v>5107.9448362360399</v>
      </c>
      <c r="G58" s="166">
        <v>9593.7458859916896</v>
      </c>
      <c r="H58" s="166">
        <v>21603.8622719103</v>
      </c>
      <c r="I58" s="63">
        <v>0.68369446605694095</v>
      </c>
      <c r="J58" s="63">
        <v>0.38765512532408403</v>
      </c>
      <c r="K58" s="63">
        <v>0.52760727603811397</v>
      </c>
      <c r="L58" s="63">
        <v>0.45155715036310401</v>
      </c>
      <c r="M58" s="63">
        <v>0.65606389924634201</v>
      </c>
      <c r="N58" s="63">
        <v>1.04624020818828</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20886.034618063</v>
      </c>
      <c r="D60" s="166">
        <v>11284.018531636901</v>
      </c>
      <c r="E60" s="166">
        <v>15850.937453843901</v>
      </c>
      <c r="F60" s="166">
        <v>16979.929088148601</v>
      </c>
      <c r="G60" s="146">
        <v>25736.749961232399</v>
      </c>
      <c r="H60" s="146">
        <v>34578.5380554531</v>
      </c>
      <c r="I60" s="63">
        <v>1.5762366772887899</v>
      </c>
      <c r="J60" s="63">
        <v>1.1392194971192</v>
      </c>
      <c r="K60" s="63">
        <v>1.6234514949085499</v>
      </c>
      <c r="L60" s="63">
        <v>1.5010750190602999</v>
      </c>
      <c r="M60" s="63">
        <v>1.7599958070756101</v>
      </c>
      <c r="N60" s="63">
        <v>1.67458283147</v>
      </c>
    </row>
    <row r="61" spans="1:14" x14ac:dyDescent="0.25">
      <c r="A61" s="26" t="s">
        <v>473</v>
      </c>
      <c r="B61" s="26" t="s">
        <v>474</v>
      </c>
      <c r="C61" s="166">
        <v>2365.1089485326502</v>
      </c>
      <c r="D61" s="167">
        <v>685.57525859454699</v>
      </c>
      <c r="E61" s="166">
        <v>1203.7584879686001</v>
      </c>
      <c r="F61" s="167">
        <v>1550.3900683196</v>
      </c>
      <c r="G61" s="166">
        <v>1983.9933626208499</v>
      </c>
      <c r="H61" s="166">
        <v>6401.8275651596496</v>
      </c>
      <c r="I61" s="63">
        <v>0.178491108467138</v>
      </c>
      <c r="J61" s="63">
        <v>6.9214765922592195E-2</v>
      </c>
      <c r="K61" s="63">
        <v>0.12328882897254501</v>
      </c>
      <c r="L61" s="63">
        <v>0.13705898235924199</v>
      </c>
      <c r="M61" s="63">
        <v>0.13567447345676201</v>
      </c>
      <c r="N61" s="63">
        <v>0.31003018442988101</v>
      </c>
    </row>
    <row r="62" spans="1:14" x14ac:dyDescent="0.25">
      <c r="A62" s="26" t="s">
        <v>475</v>
      </c>
      <c r="B62" s="26" t="s">
        <v>476</v>
      </c>
      <c r="C62" s="167">
        <v>29.154120793912998</v>
      </c>
      <c r="D62" s="167">
        <v>56.6246711855146</v>
      </c>
      <c r="E62" s="167">
        <v>85.474183699310004</v>
      </c>
      <c r="F62" s="147">
        <v>0</v>
      </c>
      <c r="G62" s="147">
        <v>0</v>
      </c>
      <c r="H62" s="167">
        <v>3.6717490847406098</v>
      </c>
      <c r="I62" s="63">
        <v>2.2002163325790499E-3</v>
      </c>
      <c r="J62" s="63">
        <v>5.7167514615153597E-3</v>
      </c>
      <c r="K62" s="63">
        <v>8.7542577028516602E-3</v>
      </c>
      <c r="L62" s="135" t="s">
        <v>152</v>
      </c>
      <c r="M62" s="135" t="s">
        <v>152</v>
      </c>
      <c r="N62" s="63">
        <v>1.7781688655870399E-4</v>
      </c>
    </row>
    <row r="63" spans="1:14" x14ac:dyDescent="0.25">
      <c r="A63" s="26" t="s">
        <v>477</v>
      </c>
      <c r="B63" s="26" t="s">
        <v>478</v>
      </c>
      <c r="C63" s="146">
        <v>68557.916006672298</v>
      </c>
      <c r="D63" s="146">
        <v>42026.920583985302</v>
      </c>
      <c r="E63" s="146">
        <v>46430.245684232599</v>
      </c>
      <c r="F63" s="146">
        <v>57244.1982220344</v>
      </c>
      <c r="G63" s="146">
        <v>76061.652010560196</v>
      </c>
      <c r="H63" s="146">
        <v>121026.563532549</v>
      </c>
      <c r="I63" s="63">
        <v>5.17395971539489</v>
      </c>
      <c r="J63" s="63">
        <v>4.24298198367197</v>
      </c>
      <c r="K63" s="63">
        <v>4.7553813132206502</v>
      </c>
      <c r="L63" s="63">
        <v>5.0605532856557298</v>
      </c>
      <c r="M63" s="63">
        <v>5.2014410840326599</v>
      </c>
      <c r="N63" s="63">
        <v>5.8611212862268101</v>
      </c>
    </row>
    <row r="64" spans="1:14" x14ac:dyDescent="0.25">
      <c r="A64" s="26" t="s">
        <v>479</v>
      </c>
      <c r="B64" s="26" t="s">
        <v>480</v>
      </c>
      <c r="C64" s="146">
        <v>5270.6583120633604</v>
      </c>
      <c r="D64" s="166">
        <v>1471.08759747574</v>
      </c>
      <c r="E64" s="167">
        <v>2954.9438262276399</v>
      </c>
      <c r="F64" s="166">
        <v>1902.93219334895</v>
      </c>
      <c r="G64" s="166">
        <v>4036.0593921834702</v>
      </c>
      <c r="H64" s="166">
        <v>15988.268551081001</v>
      </c>
      <c r="I64" s="63">
        <v>0.39776841783774503</v>
      </c>
      <c r="J64" s="63">
        <v>0.14851904650066899</v>
      </c>
      <c r="K64" s="63">
        <v>0.302645063487821</v>
      </c>
      <c r="L64" s="63">
        <v>0.16822472953643999</v>
      </c>
      <c r="M64" s="63">
        <v>0.27600406492859603</v>
      </c>
      <c r="N64" s="63">
        <v>0.77428606084026697</v>
      </c>
    </row>
    <row r="65" spans="1:14" x14ac:dyDescent="0.25">
      <c r="A65" s="26" t="s">
        <v>481</v>
      </c>
      <c r="B65" s="26" t="s">
        <v>482</v>
      </c>
      <c r="C65" s="146">
        <v>4734.75389393768</v>
      </c>
      <c r="D65" s="146">
        <v>2526.47287895006</v>
      </c>
      <c r="E65" s="166">
        <v>2607.3152957549601</v>
      </c>
      <c r="F65" s="166">
        <v>3021.8293248240202</v>
      </c>
      <c r="G65" s="166">
        <v>3683.9419924751301</v>
      </c>
      <c r="H65" s="166">
        <v>11834.209977684201</v>
      </c>
      <c r="I65" s="63">
        <v>0.35732454159135302</v>
      </c>
      <c r="J65" s="63">
        <v>0.25506934028627798</v>
      </c>
      <c r="K65" s="63">
        <v>0.26704098271265603</v>
      </c>
      <c r="L65" s="63">
        <v>0.26713848378337102</v>
      </c>
      <c r="M65" s="63">
        <v>0.25192467852516398</v>
      </c>
      <c r="N65" s="63">
        <v>0.57311170359082797</v>
      </c>
    </row>
    <row r="66" spans="1:14" x14ac:dyDescent="0.25">
      <c r="A66" s="26" t="s">
        <v>483</v>
      </c>
      <c r="B66" s="26" t="s">
        <v>484</v>
      </c>
      <c r="C66" s="146">
        <v>9450.6726973434106</v>
      </c>
      <c r="D66" s="166">
        <v>3127.8620887176598</v>
      </c>
      <c r="E66" s="146">
        <v>2739.2643415075299</v>
      </c>
      <c r="F66" s="146">
        <v>4959.0139873569697</v>
      </c>
      <c r="G66" s="146">
        <v>9541.3003277727003</v>
      </c>
      <c r="H66" s="146">
        <v>26885.922741362199</v>
      </c>
      <c r="I66" s="63">
        <v>0.71322762807840201</v>
      </c>
      <c r="J66" s="63">
        <v>0.31578479473218402</v>
      </c>
      <c r="K66" s="63">
        <v>0.28055519133296902</v>
      </c>
      <c r="L66" s="63">
        <v>0.43839123102037503</v>
      </c>
      <c r="M66" s="63">
        <v>0.65247743387273305</v>
      </c>
      <c r="N66" s="63">
        <v>1.3020418780780101</v>
      </c>
    </row>
    <row r="67" spans="1:14" x14ac:dyDescent="0.25">
      <c r="A67" s="26" t="s">
        <v>485</v>
      </c>
      <c r="B67" s="26" t="s">
        <v>486</v>
      </c>
      <c r="C67" s="146">
        <v>41058.684110500297</v>
      </c>
      <c r="D67" s="146">
        <v>12178.0726991307</v>
      </c>
      <c r="E67" s="146">
        <v>14338.999700221</v>
      </c>
      <c r="F67" s="146">
        <v>26205.370228989999</v>
      </c>
      <c r="G67" s="146">
        <v>41533.185384499302</v>
      </c>
      <c r="H67" s="146">
        <v>111037.79253966099</v>
      </c>
      <c r="I67" s="63">
        <v>3.0986352842781599</v>
      </c>
      <c r="J67" s="63">
        <v>1.2294820162947899</v>
      </c>
      <c r="K67" s="63">
        <v>1.4685989750828199</v>
      </c>
      <c r="L67" s="63">
        <v>2.3166307946137801</v>
      </c>
      <c r="M67" s="63">
        <v>2.8402277770628199</v>
      </c>
      <c r="N67" s="63">
        <v>5.3773812164369499</v>
      </c>
    </row>
    <row r="68" spans="1:14" x14ac:dyDescent="0.25">
      <c r="A68" s="26" t="s">
        <v>487</v>
      </c>
      <c r="B68" s="26" t="s">
        <v>488</v>
      </c>
      <c r="C68" s="167">
        <v>456.48248639859202</v>
      </c>
      <c r="D68" s="167">
        <v>198.190025767344</v>
      </c>
      <c r="E68" s="167">
        <v>20.011493074331199</v>
      </c>
      <c r="F68" s="167">
        <v>427.13680701674701</v>
      </c>
      <c r="G68" s="167">
        <v>1044.52114185911</v>
      </c>
      <c r="H68" s="167">
        <v>592.55296427542305</v>
      </c>
      <c r="I68" s="63">
        <v>3.4450026094430097E-2</v>
      </c>
      <c r="J68" s="63">
        <v>2.00090013017694E-2</v>
      </c>
      <c r="K68" s="63">
        <v>2.0495752028216298E-3</v>
      </c>
      <c r="L68" s="63">
        <v>3.7760133590989398E-2</v>
      </c>
      <c r="M68" s="63">
        <v>7.1429097801509495E-2</v>
      </c>
      <c r="N68" s="63">
        <v>2.8696384419751302E-2</v>
      </c>
    </row>
    <row r="69" spans="1:14" x14ac:dyDescent="0.25">
      <c r="A69" s="26" t="s">
        <v>489</v>
      </c>
      <c r="B69" s="26" t="s">
        <v>490</v>
      </c>
      <c r="C69" s="146">
        <v>36960.3829627019</v>
      </c>
      <c r="D69" s="146">
        <v>28898.290224242599</v>
      </c>
      <c r="E69" s="146">
        <v>26579.237810897001</v>
      </c>
      <c r="F69" s="146">
        <v>31711.017991203302</v>
      </c>
      <c r="G69" s="146">
        <v>42511.487275805703</v>
      </c>
      <c r="H69" s="146">
        <v>55101.881511361098</v>
      </c>
      <c r="I69" s="63">
        <v>2.7893428454852098</v>
      </c>
      <c r="J69" s="63">
        <v>2.9175329307165199</v>
      </c>
      <c r="K69" s="63">
        <v>2.7222429893044899</v>
      </c>
      <c r="L69" s="63">
        <v>2.8033460380461999</v>
      </c>
      <c r="M69" s="63">
        <v>2.9071285018764401</v>
      </c>
      <c r="N69" s="63">
        <v>2.6684952560065902</v>
      </c>
    </row>
    <row r="70" spans="1:14" x14ac:dyDescent="0.25">
      <c r="A70" s="26" t="s">
        <v>491</v>
      </c>
      <c r="B70" s="26" t="s">
        <v>492</v>
      </c>
      <c r="C70" s="146">
        <v>5149.48885177593</v>
      </c>
      <c r="D70" s="166">
        <v>1954.8645592504599</v>
      </c>
      <c r="E70" s="166">
        <v>2408.0589598521701</v>
      </c>
      <c r="F70" s="166">
        <v>4319.5385974065603</v>
      </c>
      <c r="G70" s="146">
        <v>5688.8868647014997</v>
      </c>
      <c r="H70" s="166">
        <v>11376.095277668999</v>
      </c>
      <c r="I70" s="63">
        <v>0.38862394637799103</v>
      </c>
      <c r="J70" s="63">
        <v>0.197360524876981</v>
      </c>
      <c r="K70" s="63">
        <v>0.24663316788572101</v>
      </c>
      <c r="L70" s="63">
        <v>0.38185975034249697</v>
      </c>
      <c r="M70" s="63">
        <v>0.38903191132850801</v>
      </c>
      <c r="N70" s="63">
        <v>0.55092594749381696</v>
      </c>
    </row>
    <row r="71" spans="1:14" x14ac:dyDescent="0.25">
      <c r="A71" s="26" t="s">
        <v>493</v>
      </c>
      <c r="B71" s="26" t="s">
        <v>494</v>
      </c>
      <c r="C71" s="167">
        <v>514.83056060942795</v>
      </c>
      <c r="D71" s="167">
        <v>534.61638592592499</v>
      </c>
      <c r="E71" s="147">
        <v>0</v>
      </c>
      <c r="F71" s="147">
        <v>0</v>
      </c>
      <c r="G71" s="167">
        <v>1210.86624905038</v>
      </c>
      <c r="H71" s="167">
        <v>828.67016807082996</v>
      </c>
      <c r="I71" s="63">
        <v>3.8853464865940601E-2</v>
      </c>
      <c r="J71" s="63">
        <v>5.3974158994744503E-2</v>
      </c>
      <c r="K71" s="135" t="s">
        <v>152</v>
      </c>
      <c r="L71" s="135" t="s">
        <v>152</v>
      </c>
      <c r="M71" s="63">
        <v>8.2804531437270804E-2</v>
      </c>
      <c r="N71" s="63">
        <v>4.0131159801417203E-2</v>
      </c>
    </row>
    <row r="72" spans="1:14" x14ac:dyDescent="0.25">
      <c r="A72" s="66" t="s">
        <v>495</v>
      </c>
      <c r="B72" s="26" t="s">
        <v>496</v>
      </c>
      <c r="C72" s="146">
        <v>8790.3391296648697</v>
      </c>
      <c r="D72" s="146">
        <v>5501.7750576088301</v>
      </c>
      <c r="E72" s="146">
        <v>3361.7169257222299</v>
      </c>
      <c r="F72" s="166">
        <v>7876.9625734098499</v>
      </c>
      <c r="G72" s="146">
        <v>8991.6344195194906</v>
      </c>
      <c r="H72" s="166">
        <v>18219.606672064001</v>
      </c>
      <c r="I72" s="63">
        <v>0.6633932766731</v>
      </c>
      <c r="J72" s="63">
        <v>0.55545188948593704</v>
      </c>
      <c r="K72" s="63">
        <v>0.34430672535394102</v>
      </c>
      <c r="L72" s="63">
        <v>0.696346355961587</v>
      </c>
      <c r="M72" s="63">
        <v>0.614888783585682</v>
      </c>
      <c r="N72" s="63">
        <v>0.88234616744773497</v>
      </c>
    </row>
    <row r="73" spans="1:14" x14ac:dyDescent="0.25">
      <c r="A73" s="165" t="s">
        <v>503</v>
      </c>
      <c r="B73" s="65"/>
      <c r="C73" s="65"/>
      <c r="D73" s="65"/>
      <c r="E73" s="65"/>
      <c r="F73" s="65"/>
      <c r="G73" s="65"/>
      <c r="H73" s="65"/>
      <c r="I73" s="65"/>
      <c r="J73" s="65"/>
      <c r="K73" s="65"/>
      <c r="L73" s="65"/>
      <c r="M73" s="65"/>
      <c r="N73" s="65"/>
    </row>
    <row r="74" spans="1:14" x14ac:dyDescent="0.25">
      <c r="A74" s="55" t="s">
        <v>497</v>
      </c>
      <c r="B74" s="55"/>
      <c r="C74" s="55"/>
      <c r="D74" s="55"/>
      <c r="E74" s="55"/>
      <c r="F74" s="55"/>
      <c r="G74" s="55"/>
      <c r="H74" s="55"/>
      <c r="I74" s="55"/>
      <c r="J74" s="55"/>
      <c r="K74" s="55"/>
      <c r="L74" s="55"/>
      <c r="M74" s="55"/>
      <c r="N74" s="55"/>
    </row>
    <row r="75" spans="1:14" x14ac:dyDescent="0.25">
      <c r="A75" s="75" t="s">
        <v>355</v>
      </c>
      <c r="B75" s="55"/>
      <c r="C75" s="55"/>
      <c r="D75" s="55"/>
      <c r="E75" s="55"/>
      <c r="F75" s="55"/>
      <c r="G75" s="55"/>
      <c r="H75" s="55"/>
      <c r="I75" s="55"/>
      <c r="J75" s="55"/>
      <c r="K75" s="55"/>
      <c r="L75" s="55"/>
      <c r="M75" s="55"/>
      <c r="N75" s="55"/>
    </row>
    <row r="76" spans="1:14" x14ac:dyDescent="0.25">
      <c r="A76" s="55" t="s">
        <v>175</v>
      </c>
    </row>
    <row r="77" spans="1:14" x14ac:dyDescent="0.25">
      <c r="A77" s="31" t="s">
        <v>292</v>
      </c>
      <c r="B77" s="55"/>
      <c r="C77" s="55"/>
      <c r="D77" s="55"/>
      <c r="E77" s="55"/>
      <c r="F77" s="55"/>
      <c r="G77" s="55"/>
      <c r="H77" s="55"/>
      <c r="I77" s="55"/>
      <c r="J77" s="55"/>
      <c r="K77" s="55"/>
      <c r="L77" s="55"/>
      <c r="M77" s="55"/>
      <c r="N77" s="55"/>
    </row>
    <row r="78" spans="1:14" x14ac:dyDescent="0.25">
      <c r="A78" s="55" t="s">
        <v>178</v>
      </c>
      <c r="B78" s="55"/>
      <c r="C78" s="55"/>
      <c r="D78" s="55"/>
      <c r="E78" s="55"/>
      <c r="F78" s="55"/>
      <c r="G78" s="55"/>
      <c r="H78" s="55"/>
      <c r="I78" s="55"/>
      <c r="J78" s="55"/>
      <c r="K78" s="55"/>
      <c r="L78" s="55"/>
      <c r="M78" s="55"/>
      <c r="N78" s="55"/>
    </row>
    <row r="79" spans="1:14" x14ac:dyDescent="0.25">
      <c r="B79" s="55"/>
      <c r="C79" s="55"/>
      <c r="D79" s="55"/>
      <c r="E79" s="55"/>
      <c r="F79" s="55"/>
      <c r="G79" s="55"/>
      <c r="H79" s="55"/>
      <c r="I79" s="55"/>
      <c r="J79" s="55"/>
      <c r="K79" s="55"/>
      <c r="L79" s="55"/>
      <c r="M79" s="55"/>
      <c r="N79" s="55"/>
    </row>
  </sheetData>
  <hyperlinks>
    <hyperlink ref="J1" location="'ÍNDICE '!A2" display="ÍNDICE" xr:uid="{00000000-0004-0000-1700-000000000000}"/>
  </hyperlinks>
  <pageMargins left="0.25" right="0.25" top="0.75" bottom="0.75" header="0.3" footer="0.3"/>
  <pageSetup scale="68"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U79"/>
  <sheetViews>
    <sheetView zoomScale="90" zoomScaleNormal="90" zoomScaleSheetLayoutView="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5" width="12.28515625" style="74" customWidth="1"/>
    <col min="16" max="20" width="11.42578125" style="74" customWidth="1"/>
    <col min="21" max="16384" width="11.42578125" style="74"/>
  </cols>
  <sheetData>
    <row r="1" spans="1:21" s="77" customFormat="1" x14ac:dyDescent="0.25">
      <c r="A1" s="6" t="s">
        <v>48</v>
      </c>
      <c r="B1" s="6"/>
      <c r="C1" s="6"/>
      <c r="D1" s="6"/>
      <c r="E1" s="6"/>
      <c r="F1" s="6"/>
      <c r="G1" s="6"/>
      <c r="H1" s="6"/>
      <c r="I1" s="6"/>
      <c r="J1" s="3" t="s">
        <v>106</v>
      </c>
      <c r="K1" s="6"/>
      <c r="L1" s="6"/>
      <c r="M1" s="6"/>
      <c r="N1" s="6"/>
    </row>
    <row r="2" spans="1:21" s="77" customFormat="1" x14ac:dyDescent="0.25">
      <c r="A2" s="6" t="s">
        <v>505</v>
      </c>
      <c r="B2" s="6"/>
      <c r="C2" s="6"/>
      <c r="D2" s="6"/>
      <c r="E2" s="6"/>
      <c r="F2" s="6"/>
      <c r="G2" s="6"/>
      <c r="H2" s="6"/>
      <c r="I2" s="6"/>
      <c r="J2" s="6"/>
      <c r="K2" s="6"/>
      <c r="L2" s="6"/>
      <c r="M2" s="6"/>
      <c r="N2" s="6"/>
    </row>
    <row r="3" spans="1:21" s="77" customFormat="1" x14ac:dyDescent="0.25"/>
    <row r="4" spans="1:21" s="77" customFormat="1" x14ac:dyDescent="0.25">
      <c r="A4" s="7"/>
      <c r="B4" s="7"/>
      <c r="C4" s="43"/>
      <c r="D4" s="40"/>
      <c r="E4" s="40"/>
      <c r="F4" s="40"/>
      <c r="G4" s="40"/>
      <c r="H4" s="40" t="s">
        <v>184</v>
      </c>
      <c r="I4" s="40"/>
      <c r="J4" s="40"/>
      <c r="K4" s="40"/>
      <c r="L4" s="40"/>
      <c r="M4" s="40"/>
      <c r="N4" s="41"/>
    </row>
    <row r="5" spans="1:21" s="77" customFormat="1" x14ac:dyDescent="0.25">
      <c r="A5" s="17" t="s">
        <v>367</v>
      </c>
      <c r="B5" s="17" t="s">
        <v>326</v>
      </c>
      <c r="C5" s="43"/>
      <c r="D5" s="40" t="s">
        <v>323</v>
      </c>
      <c r="E5" s="43"/>
      <c r="F5" s="40"/>
      <c r="G5" s="40"/>
      <c r="H5" s="41"/>
      <c r="I5" s="43"/>
      <c r="J5" s="40" t="s">
        <v>324</v>
      </c>
      <c r="K5" s="40"/>
      <c r="L5" s="40"/>
      <c r="M5" s="40"/>
      <c r="N5" s="41"/>
    </row>
    <row r="6" spans="1:21" s="77" customFormat="1" x14ac:dyDescent="0.25">
      <c r="A6" s="17"/>
      <c r="B6" s="17"/>
      <c r="C6" s="78" t="s">
        <v>327</v>
      </c>
      <c r="D6" s="43"/>
      <c r="E6" s="40"/>
      <c r="F6" s="58" t="s">
        <v>328</v>
      </c>
      <c r="G6" s="40"/>
      <c r="H6" s="41"/>
      <c r="I6" s="7" t="s">
        <v>327</v>
      </c>
      <c r="J6" s="43"/>
      <c r="K6" s="40"/>
      <c r="L6" s="58" t="s">
        <v>328</v>
      </c>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1590105.1156033401</v>
      </c>
      <c r="D8" s="145">
        <v>961813.11980868399</v>
      </c>
      <c r="E8" s="145">
        <v>1165277.56237863</v>
      </c>
      <c r="F8" s="145">
        <v>1325923.7696087901</v>
      </c>
      <c r="G8" s="145">
        <v>1766577.1837855501</v>
      </c>
      <c r="H8" s="145">
        <v>2730933.9424350299</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265347.313938379</v>
      </c>
      <c r="D9" s="146">
        <v>255549.41096242299</v>
      </c>
      <c r="E9" s="146">
        <v>265640.26724969997</v>
      </c>
      <c r="F9" s="146">
        <v>266732.306515356</v>
      </c>
      <c r="G9" s="146">
        <v>270571.37697181699</v>
      </c>
      <c r="H9" s="146">
        <v>268243.207992599</v>
      </c>
      <c r="I9" s="63">
        <v>16.687407098724901</v>
      </c>
      <c r="J9" s="63">
        <v>26.569549291784899</v>
      </c>
      <c r="K9" s="63">
        <v>22.796308435516401</v>
      </c>
      <c r="L9" s="63">
        <v>20.1167150502216</v>
      </c>
      <c r="M9" s="63">
        <v>15.3161367335231</v>
      </c>
      <c r="N9" s="63">
        <v>9.8223982581365803</v>
      </c>
    </row>
    <row r="10" spans="1:21" x14ac:dyDescent="0.25">
      <c r="A10" s="26" t="s">
        <v>371</v>
      </c>
      <c r="B10" s="26" t="s">
        <v>372</v>
      </c>
      <c r="C10" s="146">
        <v>31774.819907698398</v>
      </c>
      <c r="D10" s="146">
        <v>28120.746181476999</v>
      </c>
      <c r="E10" s="146">
        <v>31004.360184663201</v>
      </c>
      <c r="F10" s="146">
        <v>31751.783226322001</v>
      </c>
      <c r="G10" s="146">
        <v>33280.334028724603</v>
      </c>
      <c r="H10" s="146">
        <v>34716.875917305297</v>
      </c>
      <c r="I10" s="63">
        <v>1.9982842389411499</v>
      </c>
      <c r="J10" s="63">
        <v>2.9237224573387501</v>
      </c>
      <c r="K10" s="63">
        <v>2.66068456011247</v>
      </c>
      <c r="L10" s="63">
        <v>2.3946914561830601</v>
      </c>
      <c r="M10" s="63">
        <v>1.8838879124097501</v>
      </c>
      <c r="N10" s="63">
        <v>1.2712455390389299</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27071.337199199599</v>
      </c>
      <c r="D12" s="146">
        <v>18230.715223528401</v>
      </c>
      <c r="E12" s="146">
        <v>26476.461919133701</v>
      </c>
      <c r="F12" s="146">
        <v>25326.968853808201</v>
      </c>
      <c r="G12" s="146">
        <v>29502.139740590599</v>
      </c>
      <c r="H12" s="146">
        <v>35820.400258936999</v>
      </c>
      <c r="I12" s="63">
        <v>1.70248727166241</v>
      </c>
      <c r="J12" s="63">
        <v>1.89545295734318</v>
      </c>
      <c r="K12" s="63">
        <v>2.27211634154256</v>
      </c>
      <c r="L12" s="63">
        <v>1.9101376288986001</v>
      </c>
      <c r="M12" s="63">
        <v>1.67001702565699</v>
      </c>
      <c r="N12" s="63">
        <v>1.3116538522714301</v>
      </c>
    </row>
    <row r="13" spans="1:21" x14ac:dyDescent="0.25">
      <c r="A13" s="26" t="s">
        <v>377</v>
      </c>
      <c r="B13" s="26" t="s">
        <v>378</v>
      </c>
      <c r="C13" s="146">
        <v>13942.625941415599</v>
      </c>
      <c r="D13" s="146">
        <v>6458.7352112520502</v>
      </c>
      <c r="E13" s="146">
        <v>9295.5091365441604</v>
      </c>
      <c r="F13" s="146">
        <v>11789.239447173301</v>
      </c>
      <c r="G13" s="146">
        <v>18533.745101829601</v>
      </c>
      <c r="H13" s="146">
        <v>23635.900810279101</v>
      </c>
      <c r="I13" s="63">
        <v>0.87683674523148603</v>
      </c>
      <c r="J13" s="63">
        <v>0.67151664686553303</v>
      </c>
      <c r="K13" s="63">
        <v>0.79770772532251</v>
      </c>
      <c r="L13" s="63">
        <v>0.88913402997909297</v>
      </c>
      <c r="M13" s="63">
        <v>1.04913305073454</v>
      </c>
      <c r="N13" s="63">
        <v>0.86548782608795705</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8689.7919545580608</v>
      </c>
      <c r="D15" s="146">
        <v>7507.7355159033204</v>
      </c>
      <c r="E15" s="146">
        <v>7802.9635000120697</v>
      </c>
      <c r="F15" s="146">
        <v>8332.3825672674193</v>
      </c>
      <c r="G15" s="146">
        <v>10532.407627918399</v>
      </c>
      <c r="H15" s="146">
        <v>9273.4705616890697</v>
      </c>
      <c r="I15" s="63">
        <v>0.54649166707830399</v>
      </c>
      <c r="J15" s="63">
        <v>0.78058152475573295</v>
      </c>
      <c r="K15" s="63">
        <v>0.66962273641347902</v>
      </c>
      <c r="L15" s="63">
        <v>0.62842093627493401</v>
      </c>
      <c r="M15" s="63">
        <v>0.59620421482795305</v>
      </c>
      <c r="N15" s="63">
        <v>0.33957139781346801</v>
      </c>
    </row>
    <row r="16" spans="1:21" x14ac:dyDescent="0.25">
      <c r="A16" s="26" t="s">
        <v>383</v>
      </c>
      <c r="B16" s="26" t="s">
        <v>384</v>
      </c>
      <c r="C16" s="167">
        <v>21.805205347607099</v>
      </c>
      <c r="D16" s="147">
        <v>0</v>
      </c>
      <c r="E16" s="147">
        <v>0</v>
      </c>
      <c r="F16" s="167">
        <v>8.7173266244370708</v>
      </c>
      <c r="G16" s="167">
        <v>77.415344678465104</v>
      </c>
      <c r="H16" s="167">
        <v>22.893355435133401</v>
      </c>
      <c r="I16" s="63">
        <v>1.3713059051026E-3</v>
      </c>
      <c r="J16" s="135" t="s">
        <v>152</v>
      </c>
      <c r="K16" s="135" t="s">
        <v>152</v>
      </c>
      <c r="L16" s="63">
        <v>6.5745307718626401E-4</v>
      </c>
      <c r="M16" s="63">
        <v>4.3822226047646401E-3</v>
      </c>
      <c r="N16" s="63">
        <v>8.3829766364544795E-4</v>
      </c>
    </row>
    <row r="17" spans="1:14" x14ac:dyDescent="0.25">
      <c r="A17" s="26" t="s">
        <v>385</v>
      </c>
      <c r="B17" s="26" t="s">
        <v>386</v>
      </c>
      <c r="C17" s="146">
        <v>860.98238593573103</v>
      </c>
      <c r="D17" s="146">
        <v>289.58615609387402</v>
      </c>
      <c r="E17" s="146">
        <v>460.96201305333</v>
      </c>
      <c r="F17" s="167">
        <v>818.33179502765097</v>
      </c>
      <c r="G17" s="146">
        <v>881.52102700997796</v>
      </c>
      <c r="H17" s="166">
        <v>1854.51093849382</v>
      </c>
      <c r="I17" s="63">
        <v>5.41462559605091E-2</v>
      </c>
      <c r="J17" s="63">
        <v>3.01083599432992E-2</v>
      </c>
      <c r="K17" s="63">
        <v>3.9558130005729102E-2</v>
      </c>
      <c r="L17" s="63">
        <v>6.17178614475778E-2</v>
      </c>
      <c r="M17" s="63">
        <v>4.9899944089676802E-2</v>
      </c>
      <c r="N17" s="63">
        <v>6.7907572192692903E-2</v>
      </c>
    </row>
    <row r="18" spans="1:14" x14ac:dyDescent="0.25">
      <c r="A18" s="26" t="s">
        <v>387</v>
      </c>
      <c r="B18" s="26" t="s">
        <v>388</v>
      </c>
      <c r="C18" s="146">
        <v>28522.6271302649</v>
      </c>
      <c r="D18" s="146">
        <v>16282.993799670599</v>
      </c>
      <c r="E18" s="146">
        <v>17404.0089521851</v>
      </c>
      <c r="F18" s="146">
        <v>23296.722847516601</v>
      </c>
      <c r="G18" s="146">
        <v>31715.498609939699</v>
      </c>
      <c r="H18" s="146">
        <v>53913.911442012301</v>
      </c>
      <c r="I18" s="63">
        <v>1.79375733405162</v>
      </c>
      <c r="J18" s="63">
        <v>1.6929477737743299</v>
      </c>
      <c r="K18" s="63">
        <v>1.4935505079716</v>
      </c>
      <c r="L18" s="63">
        <v>1.7570182676784101</v>
      </c>
      <c r="M18" s="63">
        <v>1.79530783602544</v>
      </c>
      <c r="N18" s="63">
        <v>1.97419317268217</v>
      </c>
    </row>
    <row r="19" spans="1:14" x14ac:dyDescent="0.25">
      <c r="A19" s="26" t="s">
        <v>389</v>
      </c>
      <c r="B19" s="26" t="s">
        <v>390</v>
      </c>
      <c r="C19" s="146">
        <v>14164.088865890601</v>
      </c>
      <c r="D19" s="146">
        <v>9888.9474622419402</v>
      </c>
      <c r="E19" s="146">
        <v>10806.056646848599</v>
      </c>
      <c r="F19" s="146">
        <v>14094.785727218699</v>
      </c>
      <c r="G19" s="146">
        <v>15858.9025974261</v>
      </c>
      <c r="H19" s="146">
        <v>20171.751895717902</v>
      </c>
      <c r="I19" s="63">
        <v>0.890764310290035</v>
      </c>
      <c r="J19" s="63">
        <v>1.0281568486203401</v>
      </c>
      <c r="K19" s="63">
        <v>0.92733757138433603</v>
      </c>
      <c r="L19" s="63">
        <v>1.0630162947736701</v>
      </c>
      <c r="M19" s="63">
        <v>0.89771920202447197</v>
      </c>
      <c r="N19" s="63">
        <v>0.73863931976808594</v>
      </c>
    </row>
    <row r="20" spans="1:14" x14ac:dyDescent="0.25">
      <c r="A20" s="26" t="s">
        <v>391</v>
      </c>
      <c r="B20" s="26" t="s">
        <v>392</v>
      </c>
      <c r="C20" s="146">
        <v>1287.8458051759801</v>
      </c>
      <c r="D20" s="166">
        <v>765.2515944772</v>
      </c>
      <c r="E20" s="146">
        <v>752.19552699503197</v>
      </c>
      <c r="F20" s="166">
        <v>1238.1366902371799</v>
      </c>
      <c r="G20" s="166">
        <v>1641.1710040431401</v>
      </c>
      <c r="H20" s="146">
        <v>2042.47421012734</v>
      </c>
      <c r="I20" s="63">
        <v>8.0991237153987095E-2</v>
      </c>
      <c r="J20" s="63">
        <v>7.9563438958850694E-2</v>
      </c>
      <c r="K20" s="63">
        <v>6.4550760375031005E-2</v>
      </c>
      <c r="L20" s="63">
        <v>9.3379175984038498E-2</v>
      </c>
      <c r="M20" s="63">
        <v>9.2901177435469801E-2</v>
      </c>
      <c r="N20" s="63">
        <v>7.4790319106223802E-2</v>
      </c>
    </row>
    <row r="21" spans="1:14" x14ac:dyDescent="0.25">
      <c r="A21" s="26" t="s">
        <v>393</v>
      </c>
      <c r="B21" s="26" t="s">
        <v>394</v>
      </c>
      <c r="C21" s="146">
        <v>114651.642092733</v>
      </c>
      <c r="D21" s="146">
        <v>72772.970102034102</v>
      </c>
      <c r="E21" s="146">
        <v>86242.123657165794</v>
      </c>
      <c r="F21" s="146">
        <v>89382.723225477006</v>
      </c>
      <c r="G21" s="146">
        <v>121801.620742256</v>
      </c>
      <c r="H21" s="146">
        <v>203058.77273673299</v>
      </c>
      <c r="I21" s="63">
        <v>7.2103184228314703</v>
      </c>
      <c r="J21" s="63">
        <v>7.5662276385364198</v>
      </c>
      <c r="K21" s="63">
        <v>7.4009941014502596</v>
      </c>
      <c r="L21" s="63">
        <v>6.7411660665717896</v>
      </c>
      <c r="M21" s="63">
        <v>6.8947805881456103</v>
      </c>
      <c r="N21" s="63">
        <v>7.4355065709013797</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26310.540477419701</v>
      </c>
      <c r="D23" s="146">
        <v>15098.839137896901</v>
      </c>
      <c r="E23" s="146">
        <v>22586.138320224702</v>
      </c>
      <c r="F23" s="146">
        <v>27008.5873621418</v>
      </c>
      <c r="G23" s="146">
        <v>28892.972855732602</v>
      </c>
      <c r="H23" s="146">
        <v>37966.1647111028</v>
      </c>
      <c r="I23" s="63">
        <v>1.65464158433555</v>
      </c>
      <c r="J23" s="63">
        <v>1.5698308566325401</v>
      </c>
      <c r="K23" s="63">
        <v>1.9382625264079301</v>
      </c>
      <c r="L23" s="63">
        <v>2.0369638120380502</v>
      </c>
      <c r="M23" s="63">
        <v>1.63553413464893</v>
      </c>
      <c r="N23" s="63">
        <v>1.3902264028125999</v>
      </c>
    </row>
    <row r="24" spans="1:14" x14ac:dyDescent="0.25">
      <c r="A24" s="26" t="s">
        <v>399</v>
      </c>
      <c r="B24" s="26" t="s">
        <v>400</v>
      </c>
      <c r="C24" s="146">
        <v>46414.394297053303</v>
      </c>
      <c r="D24" s="146">
        <v>26986.344144091199</v>
      </c>
      <c r="E24" s="146">
        <v>29022.139670249599</v>
      </c>
      <c r="F24" s="146">
        <v>33689.293175755098</v>
      </c>
      <c r="G24" s="146">
        <v>48659.787740797699</v>
      </c>
      <c r="H24" s="146">
        <v>93714.406754373107</v>
      </c>
      <c r="I24" s="63">
        <v>2.91895132224905</v>
      </c>
      <c r="J24" s="63">
        <v>2.8057783355522399</v>
      </c>
      <c r="K24" s="63">
        <v>2.4905774046664</v>
      </c>
      <c r="L24" s="63">
        <v>2.5408167458748498</v>
      </c>
      <c r="M24" s="63">
        <v>2.7544671236229701</v>
      </c>
      <c r="N24" s="63">
        <v>3.4315881939939201</v>
      </c>
    </row>
    <row r="25" spans="1:14" x14ac:dyDescent="0.25">
      <c r="A25" s="26" t="s">
        <v>401</v>
      </c>
      <c r="B25" s="26" t="s">
        <v>402</v>
      </c>
      <c r="C25" s="146">
        <v>64095.795896301999</v>
      </c>
      <c r="D25" s="146">
        <v>59244.135793028203</v>
      </c>
      <c r="E25" s="146">
        <v>64189.328209303501</v>
      </c>
      <c r="F25" s="146">
        <v>63799.922807707699</v>
      </c>
      <c r="G25" s="146">
        <v>65051.0538432416</v>
      </c>
      <c r="H25" s="146">
        <v>68194.538828228804</v>
      </c>
      <c r="I25" s="63">
        <v>4.0309156462264397</v>
      </c>
      <c r="J25" s="63">
        <v>6.1596306572333397</v>
      </c>
      <c r="K25" s="63">
        <v>5.5085011744563799</v>
      </c>
      <c r="L25" s="63">
        <v>4.8117338470017703</v>
      </c>
      <c r="M25" s="63">
        <v>3.6823216353244899</v>
      </c>
      <c r="N25" s="63">
        <v>2.4971141838540198</v>
      </c>
    </row>
    <row r="26" spans="1:14" x14ac:dyDescent="0.25">
      <c r="A26" s="26" t="s">
        <v>403</v>
      </c>
      <c r="B26" s="26" t="s">
        <v>404</v>
      </c>
      <c r="C26" s="146">
        <v>7939.6832346238798</v>
      </c>
      <c r="D26" s="166">
        <v>6441.22284652696</v>
      </c>
      <c r="E26" s="146">
        <v>5471.1874985917602</v>
      </c>
      <c r="F26" s="167">
        <v>7982.9430419479604</v>
      </c>
      <c r="G26" s="146">
        <v>7892.31461314641</v>
      </c>
      <c r="H26" s="166">
        <v>11910.7481729063</v>
      </c>
      <c r="I26" s="63">
        <v>0.49931813668880098</v>
      </c>
      <c r="J26" s="63">
        <v>0.66969588102605604</v>
      </c>
      <c r="K26" s="63">
        <v>0.46951796509525701</v>
      </c>
      <c r="L26" s="63">
        <v>0.60206651580756698</v>
      </c>
      <c r="M26" s="63">
        <v>0.44675741799371399</v>
      </c>
      <c r="N26" s="63">
        <v>0.43614193620099601</v>
      </c>
    </row>
    <row r="27" spans="1:14" x14ac:dyDescent="0.25">
      <c r="A27" s="26" t="s">
        <v>405</v>
      </c>
      <c r="B27" s="26" t="s">
        <v>406</v>
      </c>
      <c r="C27" s="146">
        <v>18400.318517961899</v>
      </c>
      <c r="D27" s="146">
        <v>8524.2468479377603</v>
      </c>
      <c r="E27" s="146">
        <v>11778.7346315347</v>
      </c>
      <c r="F27" s="146">
        <v>14163.052187919</v>
      </c>
      <c r="G27" s="146">
        <v>21614.066082846599</v>
      </c>
      <c r="H27" s="146">
        <v>35921.492839571198</v>
      </c>
      <c r="I27" s="63">
        <v>1.1571762355459201</v>
      </c>
      <c r="J27" s="63">
        <v>0.88626851436933296</v>
      </c>
      <c r="K27" s="63">
        <v>1.01080935665588</v>
      </c>
      <c r="L27" s="63">
        <v>1.06816489096487</v>
      </c>
      <c r="M27" s="63">
        <v>1.22349967390218</v>
      </c>
      <c r="N27" s="63">
        <v>1.3153556108186899</v>
      </c>
    </row>
    <row r="28" spans="1:14" x14ac:dyDescent="0.25">
      <c r="A28" s="26" t="s">
        <v>407</v>
      </c>
      <c r="B28" s="26" t="s">
        <v>408</v>
      </c>
      <c r="C28" s="146">
        <v>3951.76777057866</v>
      </c>
      <c r="D28" s="166">
        <v>1268.4472941235599</v>
      </c>
      <c r="E28" s="146">
        <v>2378.7822579621202</v>
      </c>
      <c r="F28" s="166">
        <v>3913.33027890222</v>
      </c>
      <c r="G28" s="146">
        <v>4406.2327307825899</v>
      </c>
      <c r="H28" s="146">
        <v>7792.0462911228096</v>
      </c>
      <c r="I28" s="63">
        <v>0.24852242356815701</v>
      </c>
      <c r="J28" s="63">
        <v>0.13188084753677101</v>
      </c>
      <c r="K28" s="63">
        <v>0.20413868204124799</v>
      </c>
      <c r="L28" s="63">
        <v>0.29513991442033299</v>
      </c>
      <c r="M28" s="63">
        <v>0.249422033253061</v>
      </c>
      <c r="N28" s="63">
        <v>0.28532533028517898</v>
      </c>
    </row>
    <row r="29" spans="1:14" x14ac:dyDescent="0.25">
      <c r="A29" s="26" t="s">
        <v>409</v>
      </c>
      <c r="B29" s="26" t="s">
        <v>410</v>
      </c>
      <c r="C29" s="146">
        <v>19038.362453837599</v>
      </c>
      <c r="D29" s="146">
        <v>11897.3648723882</v>
      </c>
      <c r="E29" s="146">
        <v>13432.4134442133</v>
      </c>
      <c r="F29" s="146">
        <v>17548.5165317787</v>
      </c>
      <c r="G29" s="146">
        <v>21479.562396995501</v>
      </c>
      <c r="H29" s="146">
        <v>30833.955023812399</v>
      </c>
      <c r="I29" s="63">
        <v>1.19730213223129</v>
      </c>
      <c r="J29" s="63">
        <v>1.2369726121800799</v>
      </c>
      <c r="K29" s="63">
        <v>1.1527222249774001</v>
      </c>
      <c r="L29" s="63">
        <v>1.32349362263536</v>
      </c>
      <c r="M29" s="63">
        <v>1.21588587207763</v>
      </c>
      <c r="N29" s="63">
        <v>1.12906264573794</v>
      </c>
    </row>
    <row r="30" spans="1:14" x14ac:dyDescent="0.25">
      <c r="A30" s="26" t="s">
        <v>411</v>
      </c>
      <c r="B30" s="26" t="s">
        <v>412</v>
      </c>
      <c r="C30" s="146">
        <v>3950.3840654217202</v>
      </c>
      <c r="D30" s="166">
        <v>1434.0121097592701</v>
      </c>
      <c r="E30" s="146">
        <v>2745.5850679226601</v>
      </c>
      <c r="F30" s="146">
        <v>3646.1225722467898</v>
      </c>
      <c r="G30" s="146">
        <v>4463.24275157989</v>
      </c>
      <c r="H30" s="146">
        <v>7462.9578255999904</v>
      </c>
      <c r="I30" s="63">
        <v>0.248435403839501</v>
      </c>
      <c r="J30" s="63">
        <v>0.14909467132705601</v>
      </c>
      <c r="K30" s="63">
        <v>0.23561640218303101</v>
      </c>
      <c r="L30" s="63">
        <v>0.27498734511129402</v>
      </c>
      <c r="M30" s="63">
        <v>0.25264917901949402</v>
      </c>
      <c r="N30" s="63">
        <v>0.27327493022206401</v>
      </c>
    </row>
    <row r="31" spans="1:14" x14ac:dyDescent="0.25">
      <c r="A31" s="26" t="s">
        <v>413</v>
      </c>
      <c r="B31" s="26" t="s">
        <v>414</v>
      </c>
      <c r="C31" s="146">
        <v>2876.6605011326901</v>
      </c>
      <c r="D31" s="166">
        <v>1276.1618481197399</v>
      </c>
      <c r="E31" s="166">
        <v>2240.68364872951</v>
      </c>
      <c r="F31" s="166">
        <v>2782.5577632784698</v>
      </c>
      <c r="G31" s="146">
        <v>3418.9302249663901</v>
      </c>
      <c r="H31" s="146">
        <v>4664.9690205693496</v>
      </c>
      <c r="I31" s="63">
        <v>0.18091008405071399</v>
      </c>
      <c r="J31" s="63">
        <v>0.13268293204126599</v>
      </c>
      <c r="K31" s="63">
        <v>0.19228754771143999</v>
      </c>
      <c r="L31" s="63">
        <v>0.209858049690101</v>
      </c>
      <c r="M31" s="63">
        <v>0.19353415499457799</v>
      </c>
      <c r="N31" s="63">
        <v>0.17081954814365999</v>
      </c>
    </row>
    <row r="32" spans="1:14" x14ac:dyDescent="0.25">
      <c r="A32" s="26" t="s">
        <v>415</v>
      </c>
      <c r="B32" s="26" t="s">
        <v>416</v>
      </c>
      <c r="C32" s="146">
        <v>44440.007091291198</v>
      </c>
      <c r="D32" s="146">
        <v>16293.344597547501</v>
      </c>
      <c r="E32" s="146">
        <v>23086.464413440801</v>
      </c>
      <c r="F32" s="146">
        <v>27304.159144862399</v>
      </c>
      <c r="G32" s="146">
        <v>40599.002425531296</v>
      </c>
      <c r="H32" s="146">
        <v>114917.06487507399</v>
      </c>
      <c r="I32" s="63">
        <v>2.7947842350302201</v>
      </c>
      <c r="J32" s="63">
        <v>1.6940239493497899</v>
      </c>
      <c r="K32" s="63">
        <v>1.98119874258244</v>
      </c>
      <c r="L32" s="63">
        <v>2.0592555749203099</v>
      </c>
      <c r="M32" s="63">
        <v>2.2981731451174299</v>
      </c>
      <c r="N32" s="63">
        <v>4.2079767324070998</v>
      </c>
    </row>
    <row r="33" spans="1:14" x14ac:dyDescent="0.25">
      <c r="A33" s="26" t="s">
        <v>417</v>
      </c>
      <c r="B33" s="26" t="s">
        <v>418</v>
      </c>
      <c r="C33" s="146">
        <v>3616.12086966271</v>
      </c>
      <c r="D33" s="166">
        <v>2803.7393428147502</v>
      </c>
      <c r="E33" s="166">
        <v>3263.2197067014599</v>
      </c>
      <c r="F33" s="166">
        <v>3505.6093404347198</v>
      </c>
      <c r="G33" s="146">
        <v>3418.1538250324702</v>
      </c>
      <c r="H33" s="146">
        <v>5089.8821333301403</v>
      </c>
      <c r="I33" s="63">
        <v>0.227413951076476</v>
      </c>
      <c r="J33" s="63">
        <v>0.291505624644884</v>
      </c>
      <c r="K33" s="63">
        <v>0.28003797653499701</v>
      </c>
      <c r="L33" s="63">
        <v>0.26438996123201303</v>
      </c>
      <c r="M33" s="63">
        <v>0.19349020560244001</v>
      </c>
      <c r="N33" s="63">
        <v>0.18637880815204799</v>
      </c>
    </row>
    <row r="34" spans="1:14" x14ac:dyDescent="0.25">
      <c r="A34" s="26" t="s">
        <v>419</v>
      </c>
      <c r="B34" s="26" t="s">
        <v>420</v>
      </c>
      <c r="C34" s="146">
        <v>46659.938248705403</v>
      </c>
      <c r="D34" s="146">
        <v>26854.866845461602</v>
      </c>
      <c r="E34" s="146">
        <v>36238.351431207098</v>
      </c>
      <c r="F34" s="146">
        <v>40764.009711257197</v>
      </c>
      <c r="G34" s="146">
        <v>57962.7171725351</v>
      </c>
      <c r="H34" s="146">
        <v>71479.7460830661</v>
      </c>
      <c r="I34" s="63">
        <v>2.9343933171991101</v>
      </c>
      <c r="J34" s="63">
        <v>2.7921086011805798</v>
      </c>
      <c r="K34" s="63">
        <v>3.1098471815792399</v>
      </c>
      <c r="L34" s="63">
        <v>3.0743856204708302</v>
      </c>
      <c r="M34" s="63">
        <v>3.2810747078895401</v>
      </c>
      <c r="N34" s="63">
        <v>2.6174102922215501</v>
      </c>
    </row>
    <row r="35" spans="1:14" x14ac:dyDescent="0.25">
      <c r="A35" s="26" t="s">
        <v>421</v>
      </c>
      <c r="B35" s="26" t="s">
        <v>422</v>
      </c>
      <c r="C35" s="146">
        <v>55211.4168632199</v>
      </c>
      <c r="D35" s="146">
        <v>21546.510333270999</v>
      </c>
      <c r="E35" s="146">
        <v>36345.847352479301</v>
      </c>
      <c r="F35" s="146">
        <v>44632.515454539098</v>
      </c>
      <c r="G35" s="146">
        <v>71776.207787325897</v>
      </c>
      <c r="H35" s="146">
        <v>101756.00338848399</v>
      </c>
      <c r="I35" s="63">
        <v>3.4721866071269698</v>
      </c>
      <c r="J35" s="63">
        <v>2.2401971744320699</v>
      </c>
      <c r="K35" s="63">
        <v>3.11907210143892</v>
      </c>
      <c r="L35" s="63">
        <v>3.3661449079918002</v>
      </c>
      <c r="M35" s="63">
        <v>4.0630100086268799</v>
      </c>
      <c r="N35" s="63">
        <v>3.7260514363724799</v>
      </c>
    </row>
    <row r="36" spans="1:14" x14ac:dyDescent="0.25">
      <c r="A36" s="26" t="s">
        <v>423</v>
      </c>
      <c r="B36" s="26" t="s">
        <v>424</v>
      </c>
      <c r="C36" s="146">
        <v>14908.437780619301</v>
      </c>
      <c r="D36" s="166">
        <v>4095.72631348917</v>
      </c>
      <c r="E36" s="166">
        <v>7882.95793337542</v>
      </c>
      <c r="F36" s="166">
        <v>11392.0602106837</v>
      </c>
      <c r="G36" s="166">
        <v>16287.610480441699</v>
      </c>
      <c r="H36" s="166">
        <v>34883.833965106503</v>
      </c>
      <c r="I36" s="63">
        <v>0.93757561272687095</v>
      </c>
      <c r="J36" s="63">
        <v>0.42583389944855998</v>
      </c>
      <c r="K36" s="63">
        <v>0.67648757582565</v>
      </c>
      <c r="L36" s="63">
        <v>0.85917912264631602</v>
      </c>
      <c r="M36" s="63">
        <v>0.921986915145103</v>
      </c>
      <c r="N36" s="63">
        <v>1.2773591269660101</v>
      </c>
    </row>
    <row r="37" spans="1:14" x14ac:dyDescent="0.25">
      <c r="A37" s="26" t="s">
        <v>425</v>
      </c>
      <c r="B37" s="26" t="s">
        <v>426</v>
      </c>
      <c r="C37" s="146">
        <v>10145.8349595041</v>
      </c>
      <c r="D37" s="146">
        <v>6401.19588120769</v>
      </c>
      <c r="E37" s="146">
        <v>8666.5024445468207</v>
      </c>
      <c r="F37" s="146">
        <v>12444.589727541101</v>
      </c>
      <c r="G37" s="146">
        <v>10330.1589268117</v>
      </c>
      <c r="H37" s="146">
        <v>12886.727817413301</v>
      </c>
      <c r="I37" s="63">
        <v>0.63806064517026895</v>
      </c>
      <c r="J37" s="63">
        <v>0.665534265375893</v>
      </c>
      <c r="K37" s="63">
        <v>0.74372859517317702</v>
      </c>
      <c r="L37" s="63">
        <v>0.938559969493031</v>
      </c>
      <c r="M37" s="63">
        <v>0.58475559526221299</v>
      </c>
      <c r="N37" s="63">
        <v>0.47187988025528299</v>
      </c>
    </row>
    <row r="38" spans="1:14" x14ac:dyDescent="0.25">
      <c r="A38" s="26" t="s">
        <v>427</v>
      </c>
      <c r="B38" s="26" t="s">
        <v>428</v>
      </c>
      <c r="C38" s="146">
        <v>2628.94422988525</v>
      </c>
      <c r="D38" s="167">
        <v>2003.00974878893</v>
      </c>
      <c r="E38" s="166">
        <v>2227.05010485505</v>
      </c>
      <c r="F38" s="166">
        <v>3336.5754076920598</v>
      </c>
      <c r="G38" s="166">
        <v>1746.81411576144</v>
      </c>
      <c r="H38" s="166">
        <v>3831.2717723287601</v>
      </c>
      <c r="I38" s="63">
        <v>0.165331474258401</v>
      </c>
      <c r="J38" s="63">
        <v>0.20825352737830699</v>
      </c>
      <c r="K38" s="63">
        <v>0.191117565184133</v>
      </c>
      <c r="L38" s="63">
        <v>0.25164157127046</v>
      </c>
      <c r="M38" s="63">
        <v>9.8881279108237796E-2</v>
      </c>
      <c r="N38" s="63">
        <v>0.14029163110817</v>
      </c>
    </row>
    <row r="39" spans="1:14" x14ac:dyDescent="0.25">
      <c r="A39" s="26" t="s">
        <v>429</v>
      </c>
      <c r="B39" s="26" t="s">
        <v>430</v>
      </c>
      <c r="C39" s="146">
        <v>86800.080572774998</v>
      </c>
      <c r="D39" s="166">
        <v>41992.831953106303</v>
      </c>
      <c r="E39" s="166">
        <v>49407.6171377758</v>
      </c>
      <c r="F39" s="146">
        <v>68289.518038987095</v>
      </c>
      <c r="G39" s="146">
        <v>113675.203922866</v>
      </c>
      <c r="H39" s="146">
        <v>160635.23181113999</v>
      </c>
      <c r="I39" s="63">
        <v>5.4587636830437001</v>
      </c>
      <c r="J39" s="63">
        <v>4.3660073966821296</v>
      </c>
      <c r="K39" s="63">
        <v>4.2399869981982796</v>
      </c>
      <c r="L39" s="63">
        <v>5.15033515532616</v>
      </c>
      <c r="M39" s="63">
        <v>6.43477143066427</v>
      </c>
      <c r="N39" s="63">
        <v>5.8820621515257097</v>
      </c>
    </row>
    <row r="40" spans="1:14" x14ac:dyDescent="0.25">
      <c r="A40" s="26" t="s">
        <v>431</v>
      </c>
      <c r="B40" s="26" t="s">
        <v>432</v>
      </c>
      <c r="C40" s="146">
        <v>94022.436137368204</v>
      </c>
      <c r="D40" s="146">
        <v>46309.972857837602</v>
      </c>
      <c r="E40" s="146">
        <v>60175.600081001998</v>
      </c>
      <c r="F40" s="146">
        <v>74372.612342231805</v>
      </c>
      <c r="G40" s="146">
        <v>113472.861125831</v>
      </c>
      <c r="H40" s="146">
        <v>175781.134279939</v>
      </c>
      <c r="I40" s="63">
        <v>5.91296985430382</v>
      </c>
      <c r="J40" s="63">
        <v>4.8148618379263901</v>
      </c>
      <c r="K40" s="63">
        <v>5.1640572189657696</v>
      </c>
      <c r="L40" s="63">
        <v>5.6091167567028002</v>
      </c>
      <c r="M40" s="63">
        <v>6.4233174846441097</v>
      </c>
      <c r="N40" s="63">
        <v>6.4366673813868998</v>
      </c>
    </row>
    <row r="41" spans="1:14" x14ac:dyDescent="0.25">
      <c r="A41" s="26" t="s">
        <v>433</v>
      </c>
      <c r="B41" s="26" t="s">
        <v>434</v>
      </c>
      <c r="C41" s="146">
        <v>39872.532923844199</v>
      </c>
      <c r="D41" s="146">
        <v>30053.808832303301</v>
      </c>
      <c r="E41" s="146">
        <v>37093.515543500202</v>
      </c>
      <c r="F41" s="146">
        <v>35407.246515469204</v>
      </c>
      <c r="G41" s="146">
        <v>35771.524605316903</v>
      </c>
      <c r="H41" s="146">
        <v>61036.569122631197</v>
      </c>
      <c r="I41" s="63">
        <v>2.5075406985729498</v>
      </c>
      <c r="J41" s="63">
        <v>3.1247035638566998</v>
      </c>
      <c r="K41" s="63">
        <v>3.1832343418492401</v>
      </c>
      <c r="L41" s="63">
        <v>2.6703832699157499</v>
      </c>
      <c r="M41" s="63">
        <v>2.0249058424191202</v>
      </c>
      <c r="N41" s="63">
        <v>2.23500715906032</v>
      </c>
    </row>
    <row r="42" spans="1:14" x14ac:dyDescent="0.25">
      <c r="A42" s="26" t="s">
        <v>435</v>
      </c>
      <c r="B42" s="26" t="s">
        <v>436</v>
      </c>
      <c r="C42" s="166">
        <v>250.53811408892099</v>
      </c>
      <c r="D42" s="167">
        <v>189.446540971171</v>
      </c>
      <c r="E42" s="167">
        <v>145.35787002020899</v>
      </c>
      <c r="F42" s="167">
        <v>325.76461561300698</v>
      </c>
      <c r="G42" s="167">
        <v>192.690329682662</v>
      </c>
      <c r="H42" s="167">
        <v>399.43121415755701</v>
      </c>
      <c r="I42" s="63">
        <v>1.5756072452723299E-2</v>
      </c>
      <c r="J42" s="63">
        <v>1.96968139724331E-2</v>
      </c>
      <c r="K42" s="63">
        <v>1.24740984219671E-2</v>
      </c>
      <c r="L42" s="63">
        <v>2.4568879680701702E-2</v>
      </c>
      <c r="M42" s="63">
        <v>1.09075522683787E-2</v>
      </c>
      <c r="N42" s="63">
        <v>1.46261763402964E-2</v>
      </c>
    </row>
    <row r="43" spans="1:14" x14ac:dyDescent="0.25">
      <c r="A43" s="26" t="s">
        <v>437</v>
      </c>
      <c r="B43" s="26" t="s">
        <v>438</v>
      </c>
      <c r="C43" s="146">
        <v>6082.5763817389397</v>
      </c>
      <c r="D43" s="166">
        <v>3292.6873045933398</v>
      </c>
      <c r="E43" s="166">
        <v>5944.8818197937599</v>
      </c>
      <c r="F43" s="166">
        <v>6851.2634444093801</v>
      </c>
      <c r="G43" s="146">
        <v>5532.2790966249104</v>
      </c>
      <c r="H43" s="146">
        <v>8791.7702432733295</v>
      </c>
      <c r="I43" s="63">
        <v>0.38252668468593798</v>
      </c>
      <c r="J43" s="63">
        <v>0.34234169162178801</v>
      </c>
      <c r="K43" s="63">
        <v>0.51016873676506203</v>
      </c>
      <c r="L43" s="63">
        <v>0.51671623976021297</v>
      </c>
      <c r="M43" s="63">
        <v>0.31316373535233399</v>
      </c>
      <c r="N43" s="63">
        <v>0.32193273175381798</v>
      </c>
    </row>
    <row r="44" spans="1:14" x14ac:dyDescent="0.25">
      <c r="A44" s="26" t="s">
        <v>439</v>
      </c>
      <c r="B44" s="26" t="s">
        <v>440</v>
      </c>
      <c r="C44" s="146">
        <v>36614.783034542401</v>
      </c>
      <c r="D44" s="146">
        <v>15662.380214917899</v>
      </c>
      <c r="E44" s="146">
        <v>24728.904418605998</v>
      </c>
      <c r="F44" s="146">
        <v>29627.081194486502</v>
      </c>
      <c r="G44" s="146">
        <v>42096.784598037098</v>
      </c>
      <c r="H44" s="146">
        <v>70958.764746664703</v>
      </c>
      <c r="I44" s="63">
        <v>2.30266431289667</v>
      </c>
      <c r="J44" s="63">
        <v>1.6284223922869101</v>
      </c>
      <c r="K44" s="63">
        <v>2.1221471361834099</v>
      </c>
      <c r="L44" s="63">
        <v>2.23444830491484</v>
      </c>
      <c r="M44" s="63">
        <v>2.3829575624784698</v>
      </c>
      <c r="N44" s="63">
        <v>2.5983332531066101</v>
      </c>
    </row>
    <row r="45" spans="1:14" x14ac:dyDescent="0.25">
      <c r="A45" s="26" t="s">
        <v>441</v>
      </c>
      <c r="B45" s="26" t="s">
        <v>442</v>
      </c>
      <c r="C45" s="166">
        <v>124.631262064076</v>
      </c>
      <c r="D45" s="167">
        <v>2.7190292944716798</v>
      </c>
      <c r="E45" s="167">
        <v>7.0093588495504404</v>
      </c>
      <c r="F45" s="167">
        <v>24.200574710738302</v>
      </c>
      <c r="G45" s="167">
        <v>67.026116254143801</v>
      </c>
      <c r="H45" s="167">
        <v>522.20123121147697</v>
      </c>
      <c r="I45" s="63">
        <v>7.8379259862192893E-3</v>
      </c>
      <c r="J45" s="63">
        <v>2.8269829538325698E-4</v>
      </c>
      <c r="K45" s="63">
        <v>6.0151839148456102E-4</v>
      </c>
      <c r="L45" s="63">
        <v>1.8251859771605699E-3</v>
      </c>
      <c r="M45" s="63">
        <v>3.7941232836776E-3</v>
      </c>
      <c r="N45" s="63">
        <v>1.9121708624920401E-2</v>
      </c>
    </row>
    <row r="46" spans="1:14" x14ac:dyDescent="0.25">
      <c r="A46" s="26" t="s">
        <v>443</v>
      </c>
      <c r="B46" s="26" t="s">
        <v>444</v>
      </c>
      <c r="C46" s="146">
        <v>62110.272462389003</v>
      </c>
      <c r="D46" s="146">
        <v>46325.659142516801</v>
      </c>
      <c r="E46" s="146">
        <v>53733.105851098699</v>
      </c>
      <c r="F46" s="146">
        <v>59990.7097235365</v>
      </c>
      <c r="G46" s="146">
        <v>68005.977856391299</v>
      </c>
      <c r="H46" s="146">
        <v>82495.909738401897</v>
      </c>
      <c r="I46" s="63">
        <v>3.9060482136001702</v>
      </c>
      <c r="J46" s="63">
        <v>4.81649274567304</v>
      </c>
      <c r="K46" s="63">
        <v>4.6111851447148497</v>
      </c>
      <c r="L46" s="63">
        <v>4.5244463594793798</v>
      </c>
      <c r="M46" s="63">
        <v>3.84958995738091</v>
      </c>
      <c r="N46" s="63">
        <v>3.0207947712145899</v>
      </c>
    </row>
    <row r="47" spans="1:14" x14ac:dyDescent="0.25">
      <c r="A47" s="26" t="s">
        <v>445</v>
      </c>
      <c r="B47" s="26" t="s">
        <v>446</v>
      </c>
      <c r="C47" s="146">
        <v>2927.4884377766998</v>
      </c>
      <c r="D47" s="146">
        <v>1089.77316755334</v>
      </c>
      <c r="E47" s="166">
        <v>2025.1757498557499</v>
      </c>
      <c r="F47" s="166">
        <v>2420.0964996719199</v>
      </c>
      <c r="G47" s="166">
        <v>2725.2028122608499</v>
      </c>
      <c r="H47" s="166">
        <v>6377.1939595416698</v>
      </c>
      <c r="I47" s="63">
        <v>0.18410659830283699</v>
      </c>
      <c r="J47" s="63">
        <v>0.113304044736893</v>
      </c>
      <c r="K47" s="63">
        <v>0.17379342186267199</v>
      </c>
      <c r="L47" s="63">
        <v>0.18252154121846401</v>
      </c>
      <c r="M47" s="63">
        <v>0.154264576565009</v>
      </c>
      <c r="N47" s="63">
        <v>0.23351696137532599</v>
      </c>
    </row>
    <row r="48" spans="1:14" x14ac:dyDescent="0.25">
      <c r="A48" s="26" t="s">
        <v>447</v>
      </c>
      <c r="B48" s="26" t="s">
        <v>448</v>
      </c>
      <c r="C48" s="167">
        <v>892.37799087891301</v>
      </c>
      <c r="D48" s="167">
        <v>63.220812585196398</v>
      </c>
      <c r="E48" s="167">
        <v>319.08929700485697</v>
      </c>
      <c r="F48" s="167">
        <v>599.72471684307095</v>
      </c>
      <c r="G48" s="167">
        <v>721.28901576716203</v>
      </c>
      <c r="H48" s="167">
        <v>2758.5661121942799</v>
      </c>
      <c r="I48" s="63">
        <v>5.6120691778311499E-2</v>
      </c>
      <c r="J48" s="63">
        <v>6.5730869420633099E-3</v>
      </c>
      <c r="K48" s="63">
        <v>2.7383115174166198E-2</v>
      </c>
      <c r="L48" s="63">
        <v>4.5230708626637001E-2</v>
      </c>
      <c r="M48" s="63">
        <v>4.0829748192577099E-2</v>
      </c>
      <c r="N48" s="63">
        <v>0.101011821242905</v>
      </c>
    </row>
    <row r="49" spans="1:14" x14ac:dyDescent="0.25">
      <c r="A49" s="26" t="s">
        <v>449</v>
      </c>
      <c r="B49" s="26" t="s">
        <v>450</v>
      </c>
      <c r="C49" s="146">
        <v>9953.3360397173201</v>
      </c>
      <c r="D49" s="146">
        <v>3370.6115788533002</v>
      </c>
      <c r="E49" s="146">
        <v>6333.3641903663502</v>
      </c>
      <c r="F49" s="146">
        <v>7751.7756597891503</v>
      </c>
      <c r="G49" s="146">
        <v>12894.6505415545</v>
      </c>
      <c r="H49" s="146">
        <v>19416.2782280233</v>
      </c>
      <c r="I49" s="63">
        <v>0.62595459520553198</v>
      </c>
      <c r="J49" s="63">
        <v>0.35044350190645701</v>
      </c>
      <c r="K49" s="63">
        <v>0.54350692013998203</v>
      </c>
      <c r="L49" s="63">
        <v>0.58463207595081501</v>
      </c>
      <c r="M49" s="63">
        <v>0.72992285080479302</v>
      </c>
      <c r="N49" s="63">
        <v>0.710975755448366</v>
      </c>
    </row>
    <row r="50" spans="1:14" x14ac:dyDescent="0.25">
      <c r="A50" s="26" t="s">
        <v>451</v>
      </c>
      <c r="B50" s="26" t="s">
        <v>452</v>
      </c>
      <c r="C50" s="146">
        <v>20184.479353184001</v>
      </c>
      <c r="D50" s="146">
        <v>11197.241767416001</v>
      </c>
      <c r="E50" s="146">
        <v>14899.2318020651</v>
      </c>
      <c r="F50" s="146">
        <v>17811.388550974301</v>
      </c>
      <c r="G50" s="146">
        <v>24020.983978222099</v>
      </c>
      <c r="H50" s="146">
        <v>32993.550667242402</v>
      </c>
      <c r="I50" s="63">
        <v>1.26938019097721</v>
      </c>
      <c r="J50" s="63">
        <v>1.1641806019076999</v>
      </c>
      <c r="K50" s="63">
        <v>1.2785993898013399</v>
      </c>
      <c r="L50" s="63">
        <v>1.34331919822431</v>
      </c>
      <c r="M50" s="63">
        <v>1.3597472105208599</v>
      </c>
      <c r="N50" s="63">
        <v>1.20814166005875</v>
      </c>
    </row>
    <row r="51" spans="1:14" x14ac:dyDescent="0.25">
      <c r="A51" s="26" t="s">
        <v>453</v>
      </c>
      <c r="B51" s="26" t="s">
        <v>454</v>
      </c>
      <c r="C51" s="146">
        <v>16341.222745074299</v>
      </c>
      <c r="D51" s="146">
        <v>4254.71016248655</v>
      </c>
      <c r="E51" s="146">
        <v>10942.063178771001</v>
      </c>
      <c r="F51" s="146">
        <v>11910.114276393801</v>
      </c>
      <c r="G51" s="146">
        <v>19120.506561274298</v>
      </c>
      <c r="H51" s="146">
        <v>35478.719546445798</v>
      </c>
      <c r="I51" s="63">
        <v>1.0276819176745999</v>
      </c>
      <c r="J51" s="63">
        <v>0.44236349815366</v>
      </c>
      <c r="K51" s="63">
        <v>0.93900917103694104</v>
      </c>
      <c r="L51" s="63">
        <v>0.89825030287434005</v>
      </c>
      <c r="M51" s="63">
        <v>1.08234764587537</v>
      </c>
      <c r="N51" s="63">
        <v>1.2991423554833901</v>
      </c>
    </row>
    <row r="52" spans="1:14" x14ac:dyDescent="0.25">
      <c r="A52" s="26" t="s">
        <v>455</v>
      </c>
      <c r="B52" s="26" t="s">
        <v>456</v>
      </c>
      <c r="C52" s="166">
        <v>2004.75581204782</v>
      </c>
      <c r="D52" s="167">
        <v>682.34975695724495</v>
      </c>
      <c r="E52" s="167">
        <v>573.39478854282004</v>
      </c>
      <c r="F52" s="166">
        <v>651.56190206485201</v>
      </c>
      <c r="G52" s="167">
        <v>3892.0816056121198</v>
      </c>
      <c r="H52" s="166">
        <v>4224.3910070620605</v>
      </c>
      <c r="I52" s="63">
        <v>0.126076936195954</v>
      </c>
      <c r="J52" s="63">
        <v>7.0944109921579401E-2</v>
      </c>
      <c r="K52" s="63">
        <v>4.9206713237691997E-2</v>
      </c>
      <c r="L52" s="63">
        <v>4.9140223367222298E-2</v>
      </c>
      <c r="M52" s="63">
        <v>0.22031766521923901</v>
      </c>
      <c r="N52" s="63">
        <v>0.15468667848096701</v>
      </c>
    </row>
    <row r="53" spans="1:14" x14ac:dyDescent="0.25">
      <c r="A53" s="26" t="s">
        <v>457</v>
      </c>
      <c r="B53" s="26" t="s">
        <v>458</v>
      </c>
      <c r="C53" s="146">
        <v>6004.0772831107997</v>
      </c>
      <c r="D53" s="166">
        <v>2114.7001316812398</v>
      </c>
      <c r="E53" s="146">
        <v>2165.0008132785802</v>
      </c>
      <c r="F53" s="146">
        <v>4162.6942386667197</v>
      </c>
      <c r="G53" s="146">
        <v>6717.8189561578702</v>
      </c>
      <c r="H53" s="146">
        <v>14860.172275769601</v>
      </c>
      <c r="I53" s="63">
        <v>0.377589960826751</v>
      </c>
      <c r="J53" s="63">
        <v>0.219866010156098</v>
      </c>
      <c r="K53" s="63">
        <v>0.18579271438636899</v>
      </c>
      <c r="L53" s="63">
        <v>0.31394672409371799</v>
      </c>
      <c r="M53" s="63">
        <v>0.380273164275926</v>
      </c>
      <c r="N53" s="63">
        <v>0.54414250175965595</v>
      </c>
    </row>
    <row r="54" spans="1:14" x14ac:dyDescent="0.25">
      <c r="A54" s="26" t="s">
        <v>459</v>
      </c>
      <c r="B54" s="26" t="s">
        <v>460</v>
      </c>
      <c r="C54" s="146">
        <v>9550.2288022973808</v>
      </c>
      <c r="D54" s="146">
        <v>6597.0630821224304</v>
      </c>
      <c r="E54" s="146">
        <v>5063.5928546900795</v>
      </c>
      <c r="F54" s="146">
        <v>5952.1452001600001</v>
      </c>
      <c r="G54" s="146">
        <v>10318.864389669799</v>
      </c>
      <c r="H54" s="146">
        <v>19819.4784848446</v>
      </c>
      <c r="I54" s="63">
        <v>0.60060361472855905</v>
      </c>
      <c r="J54" s="63">
        <v>0.68589863729813405</v>
      </c>
      <c r="K54" s="63">
        <v>0.43453963400393503</v>
      </c>
      <c r="L54" s="63">
        <v>0.448905535641478</v>
      </c>
      <c r="M54" s="63">
        <v>0.584116249455783</v>
      </c>
      <c r="N54" s="63">
        <v>0.72573994474478698</v>
      </c>
    </row>
    <row r="55" spans="1:14" x14ac:dyDescent="0.25">
      <c r="A55" s="26" t="s">
        <v>461</v>
      </c>
      <c r="B55" s="26" t="s">
        <v>462</v>
      </c>
      <c r="C55" s="166">
        <v>3601.09929779907</v>
      </c>
      <c r="D55" s="167">
        <v>214.875944764986</v>
      </c>
      <c r="E55" s="167">
        <v>801.82639768969204</v>
      </c>
      <c r="F55" s="167">
        <v>1726.70355302955</v>
      </c>
      <c r="G55" s="166">
        <v>3754.3809966405802</v>
      </c>
      <c r="H55" s="166">
        <v>11507.7095968705</v>
      </c>
      <c r="I55" s="63">
        <v>0.226469260582983</v>
      </c>
      <c r="J55" s="63">
        <v>2.2340716750435599E-2</v>
      </c>
      <c r="K55" s="63">
        <v>6.8809906204059995E-2</v>
      </c>
      <c r="L55" s="63">
        <v>0.13022645740328001</v>
      </c>
      <c r="M55" s="63">
        <v>0.21252289631610699</v>
      </c>
      <c r="N55" s="63">
        <v>0.42138366725229898</v>
      </c>
    </row>
    <row r="56" spans="1:14" x14ac:dyDescent="0.25">
      <c r="A56" s="26" t="s">
        <v>463</v>
      </c>
      <c r="B56" s="26" t="s">
        <v>464</v>
      </c>
      <c r="C56" s="146">
        <v>2658.3826372795202</v>
      </c>
      <c r="D56" s="167">
        <v>1583.18762838064</v>
      </c>
      <c r="E56" s="146">
        <v>1514.0211200941999</v>
      </c>
      <c r="F56" s="166">
        <v>1765.6805471826401</v>
      </c>
      <c r="G56" s="166">
        <v>2971.6502394833301</v>
      </c>
      <c r="H56" s="146">
        <v>5457.3736512567702</v>
      </c>
      <c r="I56" s="63">
        <v>0.16718282402800999</v>
      </c>
      <c r="J56" s="63">
        <v>0.16460449496629401</v>
      </c>
      <c r="K56" s="63">
        <v>0.12992793897135499</v>
      </c>
      <c r="L56" s="63">
        <v>0.13316606788817201</v>
      </c>
      <c r="M56" s="63">
        <v>0.168215137541597</v>
      </c>
      <c r="N56" s="63">
        <v>0.19983543235728099</v>
      </c>
    </row>
    <row r="57" spans="1:14" x14ac:dyDescent="0.25">
      <c r="A57" s="26" t="s">
        <v>465</v>
      </c>
      <c r="B57" s="26" t="s">
        <v>466</v>
      </c>
      <c r="C57" s="146">
        <v>18431.072822310402</v>
      </c>
      <c r="D57" s="166">
        <v>4205.7315029505698</v>
      </c>
      <c r="E57" s="166">
        <v>5281.5838691011804</v>
      </c>
      <c r="F57" s="166">
        <v>7586.9589136121203</v>
      </c>
      <c r="G57" s="146">
        <v>18739.618030622401</v>
      </c>
      <c r="H57" s="146">
        <v>56341.471795265803</v>
      </c>
      <c r="I57" s="63">
        <v>1.15911034065928</v>
      </c>
      <c r="J57" s="63">
        <v>0.43727117215734501</v>
      </c>
      <c r="K57" s="63">
        <v>0.45324685204786003</v>
      </c>
      <c r="L57" s="63">
        <v>0.57220174247654199</v>
      </c>
      <c r="M57" s="63">
        <v>1.06078682565489</v>
      </c>
      <c r="N57" s="63">
        <v>2.06308438735172</v>
      </c>
    </row>
    <row r="58" spans="1:14" x14ac:dyDescent="0.25">
      <c r="A58" s="26" t="s">
        <v>467</v>
      </c>
      <c r="B58" s="26" t="s">
        <v>468</v>
      </c>
      <c r="C58" s="146">
        <v>14280.9563799639</v>
      </c>
      <c r="D58" s="166">
        <v>4319.1064889274903</v>
      </c>
      <c r="E58" s="166">
        <v>6152.3876521766297</v>
      </c>
      <c r="F58" s="166">
        <v>7921.1889931380201</v>
      </c>
      <c r="G58" s="146">
        <v>17886.918699965401</v>
      </c>
      <c r="H58" s="146">
        <v>35125.1800656122</v>
      </c>
      <c r="I58" s="63">
        <v>0.89811398251777097</v>
      </c>
      <c r="J58" s="63">
        <v>0.44905880362565798</v>
      </c>
      <c r="K58" s="63">
        <v>0.52797615356276395</v>
      </c>
      <c r="L58" s="63">
        <v>0.59740907997110404</v>
      </c>
      <c r="M58" s="63">
        <v>1.0125183809764799</v>
      </c>
      <c r="N58" s="63">
        <v>1.2861966201310899</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30993.3598940253</v>
      </c>
      <c r="D60" s="166">
        <v>11225.985435553899</v>
      </c>
      <c r="E60" s="166">
        <v>14782.3735812748</v>
      </c>
      <c r="F60" s="146">
        <v>20495.844802930202</v>
      </c>
      <c r="G60" s="146">
        <v>42697.414307141102</v>
      </c>
      <c r="H60" s="146">
        <v>65765.181343226504</v>
      </c>
      <c r="I60" s="63">
        <v>1.94913905941781</v>
      </c>
      <c r="J60" s="63">
        <v>1.16716908974863</v>
      </c>
      <c r="K60" s="63">
        <v>1.26857103050196</v>
      </c>
      <c r="L60" s="63">
        <v>1.54577851854768</v>
      </c>
      <c r="M60" s="63">
        <v>2.4169571926455999</v>
      </c>
      <c r="N60" s="63">
        <v>2.4081571626953102</v>
      </c>
    </row>
    <row r="61" spans="1:14" x14ac:dyDescent="0.25">
      <c r="A61" s="26" t="s">
        <v>473</v>
      </c>
      <c r="B61" s="26" t="s">
        <v>474</v>
      </c>
      <c r="C61" s="146">
        <v>4011.4519241675898</v>
      </c>
      <c r="D61" s="166">
        <v>1573.9540488090299</v>
      </c>
      <c r="E61" s="166">
        <v>2429.9914498705198</v>
      </c>
      <c r="F61" s="166">
        <v>2859.0123482992999</v>
      </c>
      <c r="G61" s="146">
        <v>3346.6438055015701</v>
      </c>
      <c r="H61" s="146">
        <v>9847.6579683575292</v>
      </c>
      <c r="I61" s="63">
        <v>0.252275895775954</v>
      </c>
      <c r="J61" s="63">
        <v>0.16364447691482001</v>
      </c>
      <c r="K61" s="63">
        <v>0.20853327381592099</v>
      </c>
      <c r="L61" s="63">
        <v>0.215624186987979</v>
      </c>
      <c r="M61" s="63">
        <v>0.18944226361681701</v>
      </c>
      <c r="N61" s="63">
        <v>0.36059671072002902</v>
      </c>
    </row>
    <row r="62" spans="1:14" x14ac:dyDescent="0.25">
      <c r="A62" s="26" t="s">
        <v>475</v>
      </c>
      <c r="B62" s="26" t="s">
        <v>476</v>
      </c>
      <c r="C62" s="167">
        <v>144.17537316793499</v>
      </c>
      <c r="D62" s="147">
        <v>0</v>
      </c>
      <c r="E62" s="167">
        <v>120.881918118155</v>
      </c>
      <c r="F62" s="167">
        <v>47.027578177042898</v>
      </c>
      <c r="G62" s="167">
        <v>0.28045094432627499</v>
      </c>
      <c r="H62" s="167">
        <v>552.68691860015304</v>
      </c>
      <c r="I62" s="63">
        <v>9.0670341069389402E-3</v>
      </c>
      <c r="J62" s="135" t="s">
        <v>152</v>
      </c>
      <c r="K62" s="63">
        <v>1.0373658776318E-2</v>
      </c>
      <c r="L62" s="63">
        <v>3.5467784238394401E-3</v>
      </c>
      <c r="M62" s="63">
        <v>1.5875385853524001E-5</v>
      </c>
      <c r="N62" s="63">
        <v>2.02380185771667E-2</v>
      </c>
    </row>
    <row r="63" spans="1:14" x14ac:dyDescent="0.25">
      <c r="A63" s="26" t="s">
        <v>477</v>
      </c>
      <c r="B63" s="26" t="s">
        <v>478</v>
      </c>
      <c r="C63" s="146">
        <v>87781.961210582202</v>
      </c>
      <c r="D63" s="146">
        <v>37812.440754186297</v>
      </c>
      <c r="E63" s="146">
        <v>50385.044021641799</v>
      </c>
      <c r="F63" s="146">
        <v>64052.460808121701</v>
      </c>
      <c r="G63" s="146">
        <v>98648.761336582102</v>
      </c>
      <c r="H63" s="146">
        <v>188011.09913237899</v>
      </c>
      <c r="I63" s="63">
        <v>5.5205130999955898</v>
      </c>
      <c r="J63" s="63">
        <v>3.9313708635735498</v>
      </c>
      <c r="K63" s="63">
        <v>4.3238663172054004</v>
      </c>
      <c r="L63" s="63">
        <v>4.8307800400184702</v>
      </c>
      <c r="M63" s="63">
        <v>5.5841749934293903</v>
      </c>
      <c r="N63" s="63">
        <v>6.8844982374322701</v>
      </c>
    </row>
    <row r="64" spans="1:14" x14ac:dyDescent="0.25">
      <c r="A64" s="26" t="s">
        <v>479</v>
      </c>
      <c r="B64" s="26" t="s">
        <v>480</v>
      </c>
      <c r="C64" s="146">
        <v>11139.487329449301</v>
      </c>
      <c r="D64" s="167">
        <v>3111.1162523000298</v>
      </c>
      <c r="E64" s="166">
        <v>3864.3920223579598</v>
      </c>
      <c r="F64" s="166">
        <v>6161.1105765270504</v>
      </c>
      <c r="G64" s="146">
        <v>10189.246068202299</v>
      </c>
      <c r="H64" s="146">
        <v>32371.571727859398</v>
      </c>
      <c r="I64" s="63">
        <v>0.70055037369165796</v>
      </c>
      <c r="J64" s="63">
        <v>0.32346369458121699</v>
      </c>
      <c r="K64" s="63">
        <v>0.33162845892868198</v>
      </c>
      <c r="L64" s="63">
        <v>0.46466551982433302</v>
      </c>
      <c r="M64" s="63">
        <v>0.57677899169783098</v>
      </c>
      <c r="N64" s="63">
        <v>1.1853663402416601</v>
      </c>
    </row>
    <row r="65" spans="1:14" x14ac:dyDescent="0.25">
      <c r="A65" s="26" t="s">
        <v>481</v>
      </c>
      <c r="B65" s="26" t="s">
        <v>482</v>
      </c>
      <c r="C65" s="146">
        <v>7475.3877207595997</v>
      </c>
      <c r="D65" s="166">
        <v>2780.1629951352302</v>
      </c>
      <c r="E65" s="166">
        <v>4051.3724037162501</v>
      </c>
      <c r="F65" s="146">
        <v>2788.70832183012</v>
      </c>
      <c r="G65" s="146">
        <v>9546.5734097277491</v>
      </c>
      <c r="H65" s="166">
        <v>18210.121473388699</v>
      </c>
      <c r="I65" s="63">
        <v>0.47011909133586999</v>
      </c>
      <c r="J65" s="63">
        <v>0.28905438466967798</v>
      </c>
      <c r="K65" s="63">
        <v>0.34767445409712999</v>
      </c>
      <c r="L65" s="63">
        <v>0.210321919385526</v>
      </c>
      <c r="M65" s="63">
        <v>0.54039945139960599</v>
      </c>
      <c r="N65" s="63">
        <v>0.66680929884198004</v>
      </c>
    </row>
    <row r="66" spans="1:14" x14ac:dyDescent="0.25">
      <c r="A66" s="26" t="s">
        <v>483</v>
      </c>
      <c r="B66" s="26" t="s">
        <v>484</v>
      </c>
      <c r="C66" s="146">
        <v>23990.0323038401</v>
      </c>
      <c r="D66" s="166">
        <v>4212.1096943381999</v>
      </c>
      <c r="E66" s="146">
        <v>8876.0283515810897</v>
      </c>
      <c r="F66" s="146">
        <v>13576.6108969123</v>
      </c>
      <c r="G66" s="146">
        <v>27573.164175430102</v>
      </c>
      <c r="H66" s="146">
        <v>65712.248400938697</v>
      </c>
      <c r="I66" s="63">
        <v>1.50870732182617</v>
      </c>
      <c r="J66" s="63">
        <v>0.43793431463859001</v>
      </c>
      <c r="K66" s="63">
        <v>0.76170936763451003</v>
      </c>
      <c r="L66" s="63">
        <v>1.02393600658642</v>
      </c>
      <c r="M66" s="63">
        <v>1.5608241988241001</v>
      </c>
      <c r="N66" s="63">
        <v>2.4062188901700998</v>
      </c>
    </row>
    <row r="67" spans="1:14" x14ac:dyDescent="0.25">
      <c r="A67" s="26" t="s">
        <v>485</v>
      </c>
      <c r="B67" s="26" t="s">
        <v>486</v>
      </c>
      <c r="C67" s="146">
        <v>54031.385143646497</v>
      </c>
      <c r="D67" s="146">
        <v>11535.938243225801</v>
      </c>
      <c r="E67" s="146">
        <v>21557.659042506399</v>
      </c>
      <c r="F67" s="146">
        <v>30099.162251277299</v>
      </c>
      <c r="G67" s="146">
        <v>62833.366765250597</v>
      </c>
      <c r="H67" s="146">
        <v>144130.799415972</v>
      </c>
      <c r="I67" s="63">
        <v>3.3979756818243598</v>
      </c>
      <c r="J67" s="63">
        <v>1.19939497659592</v>
      </c>
      <c r="K67" s="63">
        <v>1.85000207148087</v>
      </c>
      <c r="L67" s="63">
        <v>2.2700522414013302</v>
      </c>
      <c r="M67" s="63">
        <v>3.55678581960436</v>
      </c>
      <c r="N67" s="63">
        <v>5.27771093897125</v>
      </c>
    </row>
    <row r="68" spans="1:14" x14ac:dyDescent="0.25">
      <c r="A68" s="26" t="s">
        <v>487</v>
      </c>
      <c r="B68" s="26" t="s">
        <v>488</v>
      </c>
      <c r="C68" s="166">
        <v>1034.7859625098799</v>
      </c>
      <c r="D68" s="167">
        <v>801.14931069508395</v>
      </c>
      <c r="E68" s="167">
        <v>403.79842554414898</v>
      </c>
      <c r="F68" s="167">
        <v>509.02970588683598</v>
      </c>
      <c r="G68" s="167">
        <v>1043.92578778047</v>
      </c>
      <c r="H68" s="167">
        <v>2416.0265826428799</v>
      </c>
      <c r="I68" s="63">
        <v>6.5076575904055994E-2</v>
      </c>
      <c r="J68" s="63">
        <v>8.3295735335201307E-2</v>
      </c>
      <c r="K68" s="63">
        <v>3.46525530552474E-2</v>
      </c>
      <c r="L68" s="63">
        <v>3.8390570978075599E-2</v>
      </c>
      <c r="M68" s="63">
        <v>5.9093132038729498E-2</v>
      </c>
      <c r="N68" s="63">
        <v>8.8468876712873998E-2</v>
      </c>
    </row>
    <row r="69" spans="1:14" x14ac:dyDescent="0.25">
      <c r="A69" s="26" t="s">
        <v>489</v>
      </c>
      <c r="B69" s="26" t="s">
        <v>490</v>
      </c>
      <c r="C69" s="146">
        <v>37770.426047537199</v>
      </c>
      <c r="D69" s="146">
        <v>24155.566195964901</v>
      </c>
      <c r="E69" s="146">
        <v>30281.32836209</v>
      </c>
      <c r="F69" s="146">
        <v>35863.7833051056</v>
      </c>
      <c r="G69" s="146">
        <v>42827.510630292003</v>
      </c>
      <c r="H69" s="146">
        <v>55723.941744233503</v>
      </c>
      <c r="I69" s="63">
        <v>2.37534145868123</v>
      </c>
      <c r="J69" s="63">
        <v>2.5114614989624702</v>
      </c>
      <c r="K69" s="63">
        <v>2.5986365257285202</v>
      </c>
      <c r="L69" s="63">
        <v>2.7048148714980198</v>
      </c>
      <c r="M69" s="63">
        <v>2.42432150847312</v>
      </c>
      <c r="N69" s="63">
        <v>2.0404719747467599</v>
      </c>
    </row>
    <row r="70" spans="1:14" x14ac:dyDescent="0.25">
      <c r="A70" s="26" t="s">
        <v>491</v>
      </c>
      <c r="B70" s="26" t="s">
        <v>492</v>
      </c>
      <c r="C70" s="146">
        <v>6728.2467272410804</v>
      </c>
      <c r="D70" s="166">
        <v>2769.4635084783199</v>
      </c>
      <c r="E70" s="166">
        <v>3836.9916661648699</v>
      </c>
      <c r="F70" s="146">
        <v>3930.1620802021098</v>
      </c>
      <c r="G70" s="146">
        <v>5691.67421543214</v>
      </c>
      <c r="H70" s="146">
        <v>17412.942165928001</v>
      </c>
      <c r="I70" s="63">
        <v>0.42313219806780999</v>
      </c>
      <c r="J70" s="63">
        <v>0.28794195581665599</v>
      </c>
      <c r="K70" s="63">
        <v>0.32927705724742401</v>
      </c>
      <c r="L70" s="63">
        <v>0.29640935401299201</v>
      </c>
      <c r="M70" s="63">
        <v>0.32218655757998599</v>
      </c>
      <c r="N70" s="63">
        <v>0.63761857785552201</v>
      </c>
    </row>
    <row r="71" spans="1:14" x14ac:dyDescent="0.25">
      <c r="A71" s="26" t="s">
        <v>493</v>
      </c>
      <c r="B71" s="26" t="s">
        <v>494</v>
      </c>
      <c r="C71" s="166">
        <v>2653.25037481043</v>
      </c>
      <c r="D71" s="167">
        <v>243.49230761678999</v>
      </c>
      <c r="E71" s="167">
        <v>724.15678533737901</v>
      </c>
      <c r="F71" s="167">
        <v>2018.7909033195599</v>
      </c>
      <c r="G71" s="167">
        <v>4117.1820646829701</v>
      </c>
      <c r="H71" s="167">
        <v>6162.6298130954301</v>
      </c>
      <c r="I71" s="63">
        <v>0.16686006156289199</v>
      </c>
      <c r="J71" s="63">
        <v>2.5315968622389301E-2</v>
      </c>
      <c r="K71" s="63">
        <v>6.2144574710525501E-2</v>
      </c>
      <c r="L71" s="63">
        <v>0.152255427468142</v>
      </c>
      <c r="M71" s="63">
        <v>0.233059846038562</v>
      </c>
      <c r="N71" s="63">
        <v>0.22566015667155001</v>
      </c>
    </row>
    <row r="72" spans="1:14" x14ac:dyDescent="0.25">
      <c r="A72" s="66" t="s">
        <v>495</v>
      </c>
      <c r="B72" s="26" t="s">
        <v>496</v>
      </c>
      <c r="C72" s="146">
        <v>12720.349417530701</v>
      </c>
      <c r="D72" s="146">
        <v>10033.402996607399</v>
      </c>
      <c r="E72" s="146">
        <v>9216.5256325054197</v>
      </c>
      <c r="F72" s="146">
        <v>7687.6935885092798</v>
      </c>
      <c r="G72" s="146">
        <v>13088.166520590299</v>
      </c>
      <c r="H72" s="146">
        <v>23575.958349440902</v>
      </c>
      <c r="I72" s="63">
        <v>0.79996908963494295</v>
      </c>
      <c r="J72" s="63">
        <v>1.0431759340736699</v>
      </c>
      <c r="K72" s="63">
        <v>0.79092964029034696</v>
      </c>
      <c r="L72" s="63">
        <v>0.57979906271516202</v>
      </c>
      <c r="M72" s="63">
        <v>0.74087714030948704</v>
      </c>
      <c r="N72" s="63">
        <v>0.86329288244956703</v>
      </c>
    </row>
    <row r="73" spans="1:14" x14ac:dyDescent="0.25">
      <c r="A73" s="165" t="s">
        <v>503</v>
      </c>
      <c r="B73" s="65"/>
      <c r="C73" s="65"/>
      <c r="D73" s="65"/>
      <c r="E73" s="65"/>
      <c r="F73" s="65"/>
      <c r="G73" s="65"/>
      <c r="H73" s="65"/>
      <c r="I73" s="65"/>
      <c r="J73" s="65"/>
      <c r="K73" s="65"/>
      <c r="L73" s="65"/>
      <c r="M73" s="65"/>
      <c r="N73" s="65"/>
    </row>
    <row r="74" spans="1:14" x14ac:dyDescent="0.25">
      <c r="A74" s="55" t="s">
        <v>497</v>
      </c>
      <c r="B74" s="55"/>
      <c r="C74" s="55"/>
      <c r="D74" s="55"/>
      <c r="E74" s="55"/>
      <c r="F74" s="55"/>
      <c r="G74" s="55"/>
      <c r="H74" s="55"/>
      <c r="I74" s="55"/>
      <c r="J74" s="55"/>
      <c r="K74" s="55"/>
      <c r="L74" s="55"/>
      <c r="M74" s="55"/>
      <c r="N74" s="55"/>
    </row>
    <row r="75" spans="1:14" x14ac:dyDescent="0.25">
      <c r="A75" s="75" t="s">
        <v>355</v>
      </c>
      <c r="B75" s="55"/>
      <c r="C75" s="55"/>
      <c r="D75" s="55"/>
      <c r="E75" s="55"/>
      <c r="F75" s="55"/>
      <c r="G75" s="55"/>
      <c r="H75" s="55"/>
      <c r="I75" s="55"/>
      <c r="J75" s="55"/>
      <c r="K75" s="55"/>
      <c r="L75" s="55"/>
      <c r="M75" s="55"/>
      <c r="N75" s="55"/>
    </row>
    <row r="76" spans="1:14" x14ac:dyDescent="0.25">
      <c r="A76" s="55" t="s">
        <v>175</v>
      </c>
    </row>
    <row r="77" spans="1:14" x14ac:dyDescent="0.25">
      <c r="A77" s="31" t="s">
        <v>292</v>
      </c>
      <c r="B77" s="55"/>
      <c r="C77" s="55"/>
      <c r="D77" s="55"/>
      <c r="E77" s="55"/>
      <c r="F77" s="55"/>
      <c r="G77" s="55"/>
      <c r="H77" s="55"/>
      <c r="I77" s="55"/>
      <c r="J77" s="55"/>
      <c r="K77" s="55"/>
      <c r="L77" s="55"/>
      <c r="M77" s="55"/>
      <c r="N77" s="55"/>
    </row>
    <row r="78" spans="1:14" x14ac:dyDescent="0.25">
      <c r="A78" s="55" t="s">
        <v>178</v>
      </c>
      <c r="B78" s="55"/>
      <c r="C78" s="55"/>
      <c r="D78" s="55"/>
      <c r="E78" s="55"/>
      <c r="F78" s="55"/>
      <c r="G78" s="55"/>
      <c r="H78" s="55"/>
      <c r="I78" s="55"/>
      <c r="J78" s="55"/>
      <c r="K78" s="55"/>
      <c r="L78" s="55"/>
      <c r="M78" s="55"/>
      <c r="N78" s="55"/>
    </row>
    <row r="79" spans="1:14" x14ac:dyDescent="0.25">
      <c r="B79" s="55"/>
      <c r="C79" s="55"/>
      <c r="D79" s="55"/>
      <c r="E79" s="55"/>
      <c r="F79" s="55"/>
      <c r="G79" s="55"/>
      <c r="H79" s="55"/>
      <c r="I79" s="55"/>
      <c r="J79" s="55"/>
      <c r="K79" s="55"/>
      <c r="L79" s="55"/>
      <c r="M79" s="55"/>
      <c r="N79" s="55"/>
    </row>
  </sheetData>
  <hyperlinks>
    <hyperlink ref="J1" location="'ÍNDICE '!A2" display="ÍNDICE" xr:uid="{00000000-0004-0000-1800-000000000000}"/>
  </hyperlinks>
  <pageMargins left="0.25" right="0.25" top="0.75" bottom="0.75" header="0.3" footer="0.3"/>
  <pageSetup scale="68"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U79"/>
  <sheetViews>
    <sheetView zoomScale="90" zoomScaleNormal="90" zoomScaleSheetLayoutView="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5" width="12.28515625" style="74" customWidth="1"/>
    <col min="16" max="20" width="11.42578125" style="74" customWidth="1"/>
    <col min="21" max="16384" width="11.42578125" style="74"/>
  </cols>
  <sheetData>
    <row r="1" spans="1:21" s="77" customFormat="1" x14ac:dyDescent="0.25">
      <c r="A1" s="6" t="s">
        <v>49</v>
      </c>
      <c r="B1" s="6"/>
      <c r="C1" s="6"/>
      <c r="D1" s="6"/>
      <c r="E1" s="6"/>
      <c r="F1" s="6"/>
      <c r="G1" s="6"/>
      <c r="H1" s="6"/>
      <c r="I1" s="6"/>
      <c r="J1" s="3" t="s">
        <v>106</v>
      </c>
      <c r="K1" s="6"/>
      <c r="L1" s="6"/>
      <c r="M1" s="6"/>
      <c r="N1" s="6"/>
    </row>
    <row r="2" spans="1:21" s="77" customFormat="1" x14ac:dyDescent="0.25">
      <c r="A2" s="6" t="s">
        <v>506</v>
      </c>
      <c r="B2" s="6"/>
      <c r="C2" s="6"/>
      <c r="D2" s="6"/>
      <c r="E2" s="6"/>
      <c r="F2" s="6"/>
      <c r="G2" s="6"/>
      <c r="H2" s="6"/>
      <c r="I2" s="6"/>
      <c r="J2" s="6"/>
      <c r="K2" s="6"/>
      <c r="L2" s="6"/>
      <c r="M2" s="6"/>
      <c r="N2" s="6"/>
    </row>
    <row r="3" spans="1:21" s="77" customFormat="1" x14ac:dyDescent="0.25"/>
    <row r="4" spans="1:21" s="77" customFormat="1" x14ac:dyDescent="0.25">
      <c r="A4" s="7"/>
      <c r="B4" s="7"/>
      <c r="C4" s="43"/>
      <c r="D4" s="40"/>
      <c r="E4" s="40"/>
      <c r="F4" s="40"/>
      <c r="G4" s="40"/>
      <c r="H4" s="40" t="s">
        <v>188</v>
      </c>
      <c r="I4" s="40"/>
      <c r="J4" s="40"/>
      <c r="K4" s="40"/>
      <c r="L4" s="40"/>
      <c r="M4" s="40"/>
      <c r="N4" s="41"/>
    </row>
    <row r="5" spans="1:21" s="77" customFormat="1" x14ac:dyDescent="0.25">
      <c r="A5" s="17" t="s">
        <v>367</v>
      </c>
      <c r="B5" s="17" t="s">
        <v>326</v>
      </c>
      <c r="C5" s="43"/>
      <c r="D5" s="40" t="s">
        <v>323</v>
      </c>
      <c r="E5" s="43"/>
      <c r="F5" s="40"/>
      <c r="G5" s="40"/>
      <c r="H5" s="41"/>
      <c r="I5" s="43"/>
      <c r="J5" s="40" t="s">
        <v>324</v>
      </c>
      <c r="K5" s="40"/>
      <c r="L5" s="40"/>
      <c r="M5" s="40"/>
      <c r="N5" s="41"/>
    </row>
    <row r="6" spans="1:21" s="77" customFormat="1" x14ac:dyDescent="0.25">
      <c r="A6" s="17"/>
      <c r="B6" s="17"/>
      <c r="C6" s="78" t="s">
        <v>327</v>
      </c>
      <c r="D6" s="43"/>
      <c r="E6" s="40"/>
      <c r="F6" s="58" t="s">
        <v>328</v>
      </c>
      <c r="G6" s="40"/>
      <c r="H6" s="41"/>
      <c r="I6" s="7" t="s">
        <v>327</v>
      </c>
      <c r="J6" s="43"/>
      <c r="K6" s="40"/>
      <c r="L6" s="58" t="s">
        <v>328</v>
      </c>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1254635.2374054501</v>
      </c>
      <c r="D8" s="145">
        <v>837010.09125387797</v>
      </c>
      <c r="E8" s="145">
        <v>919881.48561258195</v>
      </c>
      <c r="F8" s="145">
        <v>1108875.40934114</v>
      </c>
      <c r="G8" s="145">
        <v>1334147.7240498699</v>
      </c>
      <c r="H8" s="145">
        <v>2073261.47676978</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234329.67483991099</v>
      </c>
      <c r="D9" s="146">
        <v>221805.10451927601</v>
      </c>
      <c r="E9" s="146">
        <v>228735.77756574599</v>
      </c>
      <c r="F9" s="146">
        <v>238369.418174992</v>
      </c>
      <c r="G9" s="146">
        <v>239099.62268340701</v>
      </c>
      <c r="H9" s="146">
        <v>243638.451256136</v>
      </c>
      <c r="I9" s="63">
        <v>18.6771156949568</v>
      </c>
      <c r="J9" s="63">
        <v>26.499692994979601</v>
      </c>
      <c r="K9" s="63">
        <v>24.865787728451</v>
      </c>
      <c r="L9" s="63">
        <v>21.4965014254058</v>
      </c>
      <c r="M9" s="63">
        <v>17.921525358347001</v>
      </c>
      <c r="N9" s="63">
        <v>11.751457979903901</v>
      </c>
    </row>
    <row r="10" spans="1:21" x14ac:dyDescent="0.25">
      <c r="A10" s="26" t="s">
        <v>371</v>
      </c>
      <c r="B10" s="26" t="s">
        <v>372</v>
      </c>
      <c r="C10" s="146">
        <v>23360.053189563201</v>
      </c>
      <c r="D10" s="146">
        <v>19892.601173412699</v>
      </c>
      <c r="E10" s="146">
        <v>22388.190526028</v>
      </c>
      <c r="F10" s="146">
        <v>24111.319589548999</v>
      </c>
      <c r="G10" s="146">
        <v>24806.0702344081</v>
      </c>
      <c r="H10" s="146">
        <v>25602.084424418401</v>
      </c>
      <c r="I10" s="63">
        <v>1.8618999764322901</v>
      </c>
      <c r="J10" s="63">
        <v>2.37662620573817</v>
      </c>
      <c r="K10" s="63">
        <v>2.4338124939126198</v>
      </c>
      <c r="L10" s="63">
        <v>2.1743939297811101</v>
      </c>
      <c r="M10" s="63">
        <v>1.8593196081096699</v>
      </c>
      <c r="N10" s="63">
        <v>1.2348700205584999</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29428.528197873398</v>
      </c>
      <c r="D12" s="146">
        <v>24667.5915034467</v>
      </c>
      <c r="E12" s="146">
        <v>24426.568374428502</v>
      </c>
      <c r="F12" s="146">
        <v>26858.895148669599</v>
      </c>
      <c r="G12" s="146">
        <v>28441.895547881999</v>
      </c>
      <c r="H12" s="146">
        <v>42747.6904149404</v>
      </c>
      <c r="I12" s="63">
        <v>2.3455843834524202</v>
      </c>
      <c r="J12" s="63">
        <v>2.9471080171200299</v>
      </c>
      <c r="K12" s="63">
        <v>2.65540384891669</v>
      </c>
      <c r="L12" s="63">
        <v>2.42217429680657</v>
      </c>
      <c r="M12" s="63">
        <v>2.1318400530299</v>
      </c>
      <c r="N12" s="63">
        <v>2.0618571701598798</v>
      </c>
    </row>
    <row r="13" spans="1:21" x14ac:dyDescent="0.25">
      <c r="A13" s="26" t="s">
        <v>377</v>
      </c>
      <c r="B13" s="26" t="s">
        <v>378</v>
      </c>
      <c r="C13" s="146">
        <v>12318.357222422699</v>
      </c>
      <c r="D13" s="146">
        <v>5720.0146728043501</v>
      </c>
      <c r="E13" s="146">
        <v>8279.7633760443405</v>
      </c>
      <c r="F13" s="146">
        <v>11952.0762639616</v>
      </c>
      <c r="G13" s="146">
        <v>11136.5951611324</v>
      </c>
      <c r="H13" s="146">
        <v>24503.336638170498</v>
      </c>
      <c r="I13" s="63">
        <v>0.98182777393505005</v>
      </c>
      <c r="J13" s="63">
        <v>0.68338658429261101</v>
      </c>
      <c r="K13" s="63">
        <v>0.90009022961588903</v>
      </c>
      <c r="L13" s="63">
        <v>1.07785565116493</v>
      </c>
      <c r="M13" s="63">
        <v>0.83473478688902103</v>
      </c>
      <c r="N13" s="63">
        <v>1.18187391762797</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7057.3402526866503</v>
      </c>
      <c r="D15" s="166">
        <v>5190.33028314893</v>
      </c>
      <c r="E15" s="146">
        <v>6952.4703714316802</v>
      </c>
      <c r="F15" s="146">
        <v>8335.1374248219308</v>
      </c>
      <c r="G15" s="146">
        <v>6202.6599120634301</v>
      </c>
      <c r="H15" s="146">
        <v>8606.1032719672803</v>
      </c>
      <c r="I15" s="63">
        <v>0.56250135834547699</v>
      </c>
      <c r="J15" s="63">
        <v>0.62010366868738498</v>
      </c>
      <c r="K15" s="63">
        <v>0.755800663473706</v>
      </c>
      <c r="L15" s="63">
        <v>0.75167483692098802</v>
      </c>
      <c r="M15" s="63">
        <v>0.46491552623834997</v>
      </c>
      <c r="N15" s="63">
        <v>0.41509975313754999</v>
      </c>
    </row>
    <row r="16" spans="1:21" x14ac:dyDescent="0.25">
      <c r="A16" s="26" t="s">
        <v>383</v>
      </c>
      <c r="B16" s="26" t="s">
        <v>384</v>
      </c>
      <c r="C16" s="167">
        <v>88.517520143970799</v>
      </c>
      <c r="D16" s="147">
        <v>0</v>
      </c>
      <c r="E16" s="167">
        <v>262.98769050372198</v>
      </c>
      <c r="F16" s="167">
        <v>51.0196723397395</v>
      </c>
      <c r="G16" s="167">
        <v>128.580237876392</v>
      </c>
      <c r="H16" s="147">
        <v>0</v>
      </c>
      <c r="I16" s="63">
        <v>7.0552394436986E-3</v>
      </c>
      <c r="J16" s="135" t="s">
        <v>152</v>
      </c>
      <c r="K16" s="63">
        <v>2.8589301406429499E-2</v>
      </c>
      <c r="L16" s="63">
        <v>4.6010283851505001E-3</v>
      </c>
      <c r="M16" s="63">
        <v>9.6376312426693297E-3</v>
      </c>
      <c r="N16" s="135" t="s">
        <v>152</v>
      </c>
    </row>
    <row r="17" spans="1:14" x14ac:dyDescent="0.25">
      <c r="A17" s="26" t="s">
        <v>385</v>
      </c>
      <c r="B17" s="26" t="s">
        <v>386</v>
      </c>
      <c r="C17" s="146">
        <v>672.70982955029103</v>
      </c>
      <c r="D17" s="166">
        <v>502.92685718212903</v>
      </c>
      <c r="E17" s="146">
        <v>376.37737274350201</v>
      </c>
      <c r="F17" s="146">
        <v>513.90099479886101</v>
      </c>
      <c r="G17" s="166">
        <v>797.56327658667396</v>
      </c>
      <c r="H17" s="166">
        <v>1172.78064644029</v>
      </c>
      <c r="I17" s="63">
        <v>5.3617960782086499E-2</v>
      </c>
      <c r="J17" s="63">
        <v>6.0086116336867897E-2</v>
      </c>
      <c r="K17" s="63">
        <v>4.0915854773711298E-2</v>
      </c>
      <c r="L17" s="63">
        <v>4.6344340443459503E-2</v>
      </c>
      <c r="M17" s="63">
        <v>5.9780732089069602E-2</v>
      </c>
      <c r="N17" s="63">
        <v>5.6566943416492099E-2</v>
      </c>
    </row>
    <row r="18" spans="1:14" x14ac:dyDescent="0.25">
      <c r="A18" s="26" t="s">
        <v>387</v>
      </c>
      <c r="B18" s="26" t="s">
        <v>388</v>
      </c>
      <c r="C18" s="146">
        <v>23595.5760804774</v>
      </c>
      <c r="D18" s="146">
        <v>12452.7113879893</v>
      </c>
      <c r="E18" s="146">
        <v>16654.429815739299</v>
      </c>
      <c r="F18" s="146">
        <v>21232.970199240299</v>
      </c>
      <c r="G18" s="146">
        <v>26490.025027477601</v>
      </c>
      <c r="H18" s="146">
        <v>41147.743971940698</v>
      </c>
      <c r="I18" s="63">
        <v>1.88067219674719</v>
      </c>
      <c r="J18" s="63">
        <v>1.4877612012221499</v>
      </c>
      <c r="K18" s="63">
        <v>1.8104973386488501</v>
      </c>
      <c r="L18" s="63">
        <v>1.9148201881270299</v>
      </c>
      <c r="M18" s="63">
        <v>1.9855391235886399</v>
      </c>
      <c r="N18" s="63">
        <v>1.98468666075108</v>
      </c>
    </row>
    <row r="19" spans="1:14" x14ac:dyDescent="0.25">
      <c r="A19" s="26" t="s">
        <v>389</v>
      </c>
      <c r="B19" s="26" t="s">
        <v>390</v>
      </c>
      <c r="C19" s="146">
        <v>13199.480906540901</v>
      </c>
      <c r="D19" s="146">
        <v>10451.3503209339</v>
      </c>
      <c r="E19" s="146">
        <v>10684.162415732901</v>
      </c>
      <c r="F19" s="146">
        <v>12746.8078358244</v>
      </c>
      <c r="G19" s="146">
        <v>14008.5597191652</v>
      </c>
      <c r="H19" s="146">
        <v>18106.524241048199</v>
      </c>
      <c r="I19" s="63">
        <v>1.0520572444495599</v>
      </c>
      <c r="J19" s="63">
        <v>1.2486528454247601</v>
      </c>
      <c r="K19" s="63">
        <v>1.1614716224686199</v>
      </c>
      <c r="L19" s="63">
        <v>1.1495257022065399</v>
      </c>
      <c r="M19" s="63">
        <v>1.05000064585363</v>
      </c>
      <c r="N19" s="63">
        <v>0.87333529532699505</v>
      </c>
    </row>
    <row r="20" spans="1:14" x14ac:dyDescent="0.25">
      <c r="A20" s="26" t="s">
        <v>391</v>
      </c>
      <c r="B20" s="26" t="s">
        <v>392</v>
      </c>
      <c r="C20" s="146">
        <v>1163.63899704699</v>
      </c>
      <c r="D20" s="166">
        <v>739.75788688223099</v>
      </c>
      <c r="E20" s="146">
        <v>629.97683367135005</v>
      </c>
      <c r="F20" s="166">
        <v>882.97008279321597</v>
      </c>
      <c r="G20" s="166">
        <v>1509.4407245048201</v>
      </c>
      <c r="H20" s="166">
        <v>2056.0494573833298</v>
      </c>
      <c r="I20" s="63">
        <v>9.2747195547716502E-2</v>
      </c>
      <c r="J20" s="63">
        <v>8.8380999776721994E-2</v>
      </c>
      <c r="K20" s="63">
        <v>6.8484564971087195E-2</v>
      </c>
      <c r="L20" s="63">
        <v>7.96275285171896E-2</v>
      </c>
      <c r="M20" s="63">
        <v>0.11313894985503101</v>
      </c>
      <c r="N20" s="63">
        <v>9.91698095209263E-2</v>
      </c>
    </row>
    <row r="21" spans="1:14" x14ac:dyDescent="0.25">
      <c r="A21" s="26" t="s">
        <v>393</v>
      </c>
      <c r="B21" s="26" t="s">
        <v>394</v>
      </c>
      <c r="C21" s="146">
        <v>65069.582102809603</v>
      </c>
      <c r="D21" s="146">
        <v>48734.1997515697</v>
      </c>
      <c r="E21" s="146">
        <v>41294.2918567331</v>
      </c>
      <c r="F21" s="146">
        <v>57180.938454135598</v>
      </c>
      <c r="G21" s="146">
        <v>66007.768179026607</v>
      </c>
      <c r="H21" s="146">
        <v>112130.712272583</v>
      </c>
      <c r="I21" s="63">
        <v>5.1863346543152797</v>
      </c>
      <c r="J21" s="63">
        <v>5.82241483834009</v>
      </c>
      <c r="K21" s="63">
        <v>4.4890882687169</v>
      </c>
      <c r="L21" s="63">
        <v>5.1566603400566899</v>
      </c>
      <c r="M21" s="63">
        <v>4.9475606778128496</v>
      </c>
      <c r="N21" s="63">
        <v>5.4084211532877804</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21863.901167917898</v>
      </c>
      <c r="D23" s="146">
        <v>12469.3761169762</v>
      </c>
      <c r="E23" s="146">
        <v>14075.086655806699</v>
      </c>
      <c r="F23" s="146">
        <v>18774.764695870701</v>
      </c>
      <c r="G23" s="166">
        <v>32880.644433528199</v>
      </c>
      <c r="H23" s="146">
        <v>31119.6339374077</v>
      </c>
      <c r="I23" s="63">
        <v>1.74265001620167</v>
      </c>
      <c r="J23" s="63">
        <v>1.48975218426537</v>
      </c>
      <c r="K23" s="63">
        <v>1.5300978306388699</v>
      </c>
      <c r="L23" s="63">
        <v>1.6931356343294</v>
      </c>
      <c r="M23" s="63">
        <v>2.4645430068056702</v>
      </c>
      <c r="N23" s="63">
        <v>1.50099899535554</v>
      </c>
    </row>
    <row r="24" spans="1:14" x14ac:dyDescent="0.25">
      <c r="A24" s="26" t="s">
        <v>399</v>
      </c>
      <c r="B24" s="26" t="s">
        <v>400</v>
      </c>
      <c r="C24" s="146">
        <v>30633.057170926098</v>
      </c>
      <c r="D24" s="146">
        <v>22929.7714303344</v>
      </c>
      <c r="E24" s="146">
        <v>22085.509636988601</v>
      </c>
      <c r="F24" s="146">
        <v>23635.6182812835</v>
      </c>
      <c r="G24" s="146">
        <v>31301.3397683613</v>
      </c>
      <c r="H24" s="146">
        <v>53213.0467376628</v>
      </c>
      <c r="I24" s="63">
        <v>2.44159069167182</v>
      </c>
      <c r="J24" s="63">
        <v>2.73948566091773</v>
      </c>
      <c r="K24" s="63">
        <v>2.4009081585418599</v>
      </c>
      <c r="L24" s="63">
        <v>2.1314944927245798</v>
      </c>
      <c r="M24" s="63">
        <v>2.34616745987802</v>
      </c>
      <c r="N24" s="63">
        <v>2.5666346157442201</v>
      </c>
    </row>
    <row r="25" spans="1:14" x14ac:dyDescent="0.25">
      <c r="A25" s="26" t="s">
        <v>401</v>
      </c>
      <c r="B25" s="26" t="s">
        <v>402</v>
      </c>
      <c r="C25" s="146">
        <v>59102.250078906902</v>
      </c>
      <c r="D25" s="146">
        <v>55815.786390980102</v>
      </c>
      <c r="E25" s="146">
        <v>55550.220938897299</v>
      </c>
      <c r="F25" s="146">
        <v>58186.802366592397</v>
      </c>
      <c r="G25" s="146">
        <v>58482.343033046498</v>
      </c>
      <c r="H25" s="146">
        <v>67476.097665018198</v>
      </c>
      <c r="I25" s="63">
        <v>4.7107117923077597</v>
      </c>
      <c r="J25" s="63">
        <v>6.6684723367391596</v>
      </c>
      <c r="K25" s="63">
        <v>6.0388454173424702</v>
      </c>
      <c r="L25" s="63">
        <v>5.2473706131841702</v>
      </c>
      <c r="M25" s="63">
        <v>4.3834983172268496</v>
      </c>
      <c r="N25" s="63">
        <v>3.2545869597764701</v>
      </c>
    </row>
    <row r="26" spans="1:14" x14ac:dyDescent="0.25">
      <c r="A26" s="26" t="s">
        <v>403</v>
      </c>
      <c r="B26" s="26" t="s">
        <v>404</v>
      </c>
      <c r="C26" s="146">
        <v>7395.6269698860697</v>
      </c>
      <c r="D26" s="166">
        <v>4347.8218836318802</v>
      </c>
      <c r="E26" s="167">
        <v>8898.91675888184</v>
      </c>
      <c r="F26" s="146">
        <v>4672.9881494683796</v>
      </c>
      <c r="G26" s="166">
        <v>8223.4101657363008</v>
      </c>
      <c r="H26" s="166">
        <v>10834.997891711901</v>
      </c>
      <c r="I26" s="63">
        <v>0.58946431196847404</v>
      </c>
      <c r="J26" s="63">
        <v>0.51944677000472605</v>
      </c>
      <c r="K26" s="63">
        <v>0.96739818096846797</v>
      </c>
      <c r="L26" s="63">
        <v>0.42141687966955099</v>
      </c>
      <c r="M26" s="63">
        <v>0.61637928225622096</v>
      </c>
      <c r="N26" s="63">
        <v>0.52260643498731696</v>
      </c>
    </row>
    <row r="27" spans="1:14" x14ac:dyDescent="0.25">
      <c r="A27" s="26" t="s">
        <v>405</v>
      </c>
      <c r="B27" s="26" t="s">
        <v>406</v>
      </c>
      <c r="C27" s="146">
        <v>15004.722008790101</v>
      </c>
      <c r="D27" s="146">
        <v>9480.9152225483595</v>
      </c>
      <c r="E27" s="146">
        <v>9350.9384194903305</v>
      </c>
      <c r="F27" s="146">
        <v>14406.6802338456</v>
      </c>
      <c r="G27" s="146">
        <v>15758.9116424558</v>
      </c>
      <c r="H27" s="146">
        <v>26026.164525610398</v>
      </c>
      <c r="I27" s="63">
        <v>1.1959429770057699</v>
      </c>
      <c r="J27" s="63">
        <v>1.1327121765456301</v>
      </c>
      <c r="K27" s="63">
        <v>1.0165373002657201</v>
      </c>
      <c r="L27" s="63">
        <v>1.29921541342554</v>
      </c>
      <c r="M27" s="63">
        <v>1.1811969063379899</v>
      </c>
      <c r="N27" s="63">
        <v>1.25532475364179</v>
      </c>
    </row>
    <row r="28" spans="1:14" x14ac:dyDescent="0.25">
      <c r="A28" s="26" t="s">
        <v>407</v>
      </c>
      <c r="B28" s="26" t="s">
        <v>408</v>
      </c>
      <c r="C28" s="166">
        <v>3452.1671828027202</v>
      </c>
      <c r="D28" s="166">
        <v>1637.90941346042</v>
      </c>
      <c r="E28" s="166">
        <v>1877.60649063391</v>
      </c>
      <c r="F28" s="166">
        <v>2266.5124449189002</v>
      </c>
      <c r="G28" s="146">
        <v>3080.3964400707</v>
      </c>
      <c r="H28" s="167">
        <v>8398.4111249296602</v>
      </c>
      <c r="I28" s="63">
        <v>0.27515305483860802</v>
      </c>
      <c r="J28" s="63">
        <v>0.195685742690003</v>
      </c>
      <c r="K28" s="63">
        <v>0.204113955982443</v>
      </c>
      <c r="L28" s="63">
        <v>0.20439739449769201</v>
      </c>
      <c r="M28" s="63">
        <v>0.23088870779016901</v>
      </c>
      <c r="N28" s="63">
        <v>0.405082099823449</v>
      </c>
    </row>
    <row r="29" spans="1:14" x14ac:dyDescent="0.25">
      <c r="A29" s="26" t="s">
        <v>409</v>
      </c>
      <c r="B29" s="26" t="s">
        <v>410</v>
      </c>
      <c r="C29" s="146">
        <v>16584.463646092201</v>
      </c>
      <c r="D29" s="146">
        <v>12208.9130663463</v>
      </c>
      <c r="E29" s="146">
        <v>13803.744011012001</v>
      </c>
      <c r="F29" s="146">
        <v>15123.4156489369</v>
      </c>
      <c r="G29" s="146">
        <v>16338.439141504899</v>
      </c>
      <c r="H29" s="146">
        <v>25447.806362660998</v>
      </c>
      <c r="I29" s="63">
        <v>1.3218554008086401</v>
      </c>
      <c r="J29" s="63">
        <v>1.45863391539961</v>
      </c>
      <c r="K29" s="63">
        <v>1.50060026502432</v>
      </c>
      <c r="L29" s="63">
        <v>1.36385165741234</v>
      </c>
      <c r="M29" s="63">
        <v>1.2246349371199099</v>
      </c>
      <c r="N29" s="63">
        <v>1.22742869858894</v>
      </c>
    </row>
    <row r="30" spans="1:14" x14ac:dyDescent="0.25">
      <c r="A30" s="26" t="s">
        <v>411</v>
      </c>
      <c r="B30" s="26" t="s">
        <v>412</v>
      </c>
      <c r="C30" s="146">
        <v>3512.0374518253002</v>
      </c>
      <c r="D30" s="166">
        <v>2348.2975048642502</v>
      </c>
      <c r="E30" s="146">
        <v>2185.1035342259302</v>
      </c>
      <c r="F30" s="166">
        <v>2857.0365150873999</v>
      </c>
      <c r="G30" s="146">
        <v>3272.4992418422698</v>
      </c>
      <c r="H30" s="146">
        <v>6897.2504631066304</v>
      </c>
      <c r="I30" s="63">
        <v>0.27992498115134201</v>
      </c>
      <c r="J30" s="63">
        <v>0.28055784863315097</v>
      </c>
      <c r="K30" s="63">
        <v>0.23754185385857499</v>
      </c>
      <c r="L30" s="63">
        <v>0.257651715514638</v>
      </c>
      <c r="M30" s="63">
        <v>0.24528762316577901</v>
      </c>
      <c r="N30" s="63">
        <v>0.33267634306565202</v>
      </c>
    </row>
    <row r="31" spans="1:14" x14ac:dyDescent="0.25">
      <c r="A31" s="26" t="s">
        <v>413</v>
      </c>
      <c r="B31" s="26" t="s">
        <v>414</v>
      </c>
      <c r="C31" s="146">
        <v>2438.3752766020202</v>
      </c>
      <c r="D31" s="166">
        <v>1060.5196657501899</v>
      </c>
      <c r="E31" s="166">
        <v>1365.9857242738201</v>
      </c>
      <c r="F31" s="166">
        <v>3054.0315869389201</v>
      </c>
      <c r="G31" s="166">
        <v>2356.73647699405</v>
      </c>
      <c r="H31" s="146">
        <v>4354.6029290531196</v>
      </c>
      <c r="I31" s="63">
        <v>0.19434933787166001</v>
      </c>
      <c r="J31" s="63">
        <v>0.126703330919403</v>
      </c>
      <c r="K31" s="63">
        <v>0.14849583839206801</v>
      </c>
      <c r="L31" s="63">
        <v>0.275417018107881</v>
      </c>
      <c r="M31" s="63">
        <v>0.176647340808712</v>
      </c>
      <c r="N31" s="63">
        <v>0.21003635951591401</v>
      </c>
    </row>
    <row r="32" spans="1:14" x14ac:dyDescent="0.25">
      <c r="A32" s="26" t="s">
        <v>415</v>
      </c>
      <c r="B32" s="26" t="s">
        <v>416</v>
      </c>
      <c r="C32" s="146">
        <v>31058.944041241299</v>
      </c>
      <c r="D32" s="146">
        <v>14631.9368898908</v>
      </c>
      <c r="E32" s="146">
        <v>19646.723651195301</v>
      </c>
      <c r="F32" s="146">
        <v>24246.8188470889</v>
      </c>
      <c r="G32" s="146">
        <v>30506.907370986199</v>
      </c>
      <c r="H32" s="146">
        <v>66262.333447045006</v>
      </c>
      <c r="I32" s="63">
        <v>2.4755357665125302</v>
      </c>
      <c r="J32" s="63">
        <v>1.7481195319845599</v>
      </c>
      <c r="K32" s="63">
        <v>2.13578857260203</v>
      </c>
      <c r="L32" s="63">
        <v>2.1866134502428598</v>
      </c>
      <c r="M32" s="63">
        <v>2.2866214003934302</v>
      </c>
      <c r="N32" s="63">
        <v>3.1960432482585102</v>
      </c>
    </row>
    <row r="33" spans="1:14" x14ac:dyDescent="0.25">
      <c r="A33" s="26" t="s">
        <v>417</v>
      </c>
      <c r="B33" s="26" t="s">
        <v>418</v>
      </c>
      <c r="C33" s="166">
        <v>4609.3128041077898</v>
      </c>
      <c r="D33" s="166">
        <v>2968.2674910085698</v>
      </c>
      <c r="E33" s="167">
        <v>3252.2111152941802</v>
      </c>
      <c r="F33" s="167">
        <v>6939.6984782170102</v>
      </c>
      <c r="G33" s="166">
        <v>4227.0014427178803</v>
      </c>
      <c r="H33" s="146">
        <v>5659.3854933013099</v>
      </c>
      <c r="I33" s="63">
        <v>0.36738269950393898</v>
      </c>
      <c r="J33" s="63">
        <v>0.35462744380560202</v>
      </c>
      <c r="K33" s="63">
        <v>0.35354675207191599</v>
      </c>
      <c r="L33" s="63">
        <v>0.62583211961931695</v>
      </c>
      <c r="M33" s="63">
        <v>0.31683158967483799</v>
      </c>
      <c r="N33" s="63">
        <v>0.27297017557664099</v>
      </c>
    </row>
    <row r="34" spans="1:14" x14ac:dyDescent="0.25">
      <c r="A34" s="26" t="s">
        <v>419</v>
      </c>
      <c r="B34" s="26" t="s">
        <v>420</v>
      </c>
      <c r="C34" s="146">
        <v>42322.406264789599</v>
      </c>
      <c r="D34" s="146">
        <v>27769.835234947299</v>
      </c>
      <c r="E34" s="146">
        <v>35800.268818929297</v>
      </c>
      <c r="F34" s="146">
        <v>41426.467506944296</v>
      </c>
      <c r="G34" s="146">
        <v>44924.011929855697</v>
      </c>
      <c r="H34" s="146">
        <v>61691.447833271297</v>
      </c>
      <c r="I34" s="63">
        <v>3.3732837244641001</v>
      </c>
      <c r="J34" s="63">
        <v>3.31774198723779</v>
      </c>
      <c r="K34" s="63">
        <v>3.8918349133952499</v>
      </c>
      <c r="L34" s="63">
        <v>3.7358991964262902</v>
      </c>
      <c r="M34" s="63">
        <v>3.3672442054232699</v>
      </c>
      <c r="N34" s="63">
        <v>2.9755748864532499</v>
      </c>
    </row>
    <row r="35" spans="1:14" x14ac:dyDescent="0.25">
      <c r="A35" s="26" t="s">
        <v>421</v>
      </c>
      <c r="B35" s="26" t="s">
        <v>422</v>
      </c>
      <c r="C35" s="146">
        <v>36944.375184358898</v>
      </c>
      <c r="D35" s="146">
        <v>19320.612904081801</v>
      </c>
      <c r="E35" s="146">
        <v>25792.222516172598</v>
      </c>
      <c r="F35" s="146">
        <v>29653.623898357899</v>
      </c>
      <c r="G35" s="146">
        <v>41424.723684467499</v>
      </c>
      <c r="H35" s="146">
        <v>68530.6929187145</v>
      </c>
      <c r="I35" s="63">
        <v>2.9446307646164001</v>
      </c>
      <c r="J35" s="63">
        <v>2.3082891241058601</v>
      </c>
      <c r="K35" s="63">
        <v>2.8038636410859699</v>
      </c>
      <c r="L35" s="63">
        <v>2.67420700725767</v>
      </c>
      <c r="M35" s="63">
        <v>3.1049577897356602</v>
      </c>
      <c r="N35" s="63">
        <v>3.3054534455291198</v>
      </c>
    </row>
    <row r="36" spans="1:14" x14ac:dyDescent="0.25">
      <c r="A36" s="26" t="s">
        <v>423</v>
      </c>
      <c r="B36" s="26" t="s">
        <v>424</v>
      </c>
      <c r="C36" s="146">
        <v>8671.1530399235508</v>
      </c>
      <c r="D36" s="166">
        <v>4484.1884800983498</v>
      </c>
      <c r="E36" s="167">
        <v>4259.5218256096996</v>
      </c>
      <c r="F36" s="166">
        <v>8393.4667091695192</v>
      </c>
      <c r="G36" s="166">
        <v>9845.3512794251492</v>
      </c>
      <c r="H36" s="166">
        <v>16373.2369053151</v>
      </c>
      <c r="I36" s="63">
        <v>0.69112940410116797</v>
      </c>
      <c r="J36" s="63">
        <v>0.53573887901170203</v>
      </c>
      <c r="K36" s="63">
        <v>0.463051153026864</v>
      </c>
      <c r="L36" s="63">
        <v>0.75693505676681005</v>
      </c>
      <c r="M36" s="63">
        <v>0.73795061086182401</v>
      </c>
      <c r="N36" s="63">
        <v>0.78973333025148396</v>
      </c>
    </row>
    <row r="37" spans="1:14" x14ac:dyDescent="0.25">
      <c r="A37" s="26" t="s">
        <v>425</v>
      </c>
      <c r="B37" s="26" t="s">
        <v>426</v>
      </c>
      <c r="C37" s="146">
        <v>7802.3685715465199</v>
      </c>
      <c r="D37" s="146">
        <v>4402.4668474315304</v>
      </c>
      <c r="E37" s="146">
        <v>7022.5300733163904</v>
      </c>
      <c r="F37" s="146">
        <v>8531.0332374844602</v>
      </c>
      <c r="G37" s="146">
        <v>7396.5365143306199</v>
      </c>
      <c r="H37" s="166">
        <v>11659.2761851696</v>
      </c>
      <c r="I37" s="63">
        <v>0.62188342387717399</v>
      </c>
      <c r="J37" s="63">
        <v>0.52597536080317098</v>
      </c>
      <c r="K37" s="63">
        <v>0.76341682957558799</v>
      </c>
      <c r="L37" s="63">
        <v>0.76934100671899397</v>
      </c>
      <c r="M37" s="63">
        <v>0.55440161392908305</v>
      </c>
      <c r="N37" s="63">
        <v>0.56236400067275705</v>
      </c>
    </row>
    <row r="38" spans="1:14" x14ac:dyDescent="0.25">
      <c r="A38" s="26" t="s">
        <v>427</v>
      </c>
      <c r="B38" s="26" t="s">
        <v>428</v>
      </c>
      <c r="C38" s="166">
        <v>2293.4755395110901</v>
      </c>
      <c r="D38" s="166">
        <v>631.89626503385296</v>
      </c>
      <c r="E38" s="166">
        <v>1351.4314963760301</v>
      </c>
      <c r="F38" s="166">
        <v>1743.99644404183</v>
      </c>
      <c r="G38" s="166">
        <v>1976.7087098705599</v>
      </c>
      <c r="H38" s="167">
        <v>5763.34478223317</v>
      </c>
      <c r="I38" s="63">
        <v>0.18280018535538101</v>
      </c>
      <c r="J38" s="63">
        <v>7.5494461970852106E-2</v>
      </c>
      <c r="K38" s="63">
        <v>0.146913653281766</v>
      </c>
      <c r="L38" s="63">
        <v>0.15727614025439199</v>
      </c>
      <c r="M38" s="63">
        <v>0.14816265652128599</v>
      </c>
      <c r="N38" s="63">
        <v>0.277984462973415</v>
      </c>
    </row>
    <row r="39" spans="1:14" x14ac:dyDescent="0.25">
      <c r="A39" s="26" t="s">
        <v>429</v>
      </c>
      <c r="B39" s="26" t="s">
        <v>430</v>
      </c>
      <c r="C39" s="146">
        <v>95918.746527586802</v>
      </c>
      <c r="D39" s="166">
        <v>39463.582292694897</v>
      </c>
      <c r="E39" s="166">
        <v>45967.507775033999</v>
      </c>
      <c r="F39" s="166">
        <v>70576.016761402803</v>
      </c>
      <c r="G39" s="146">
        <v>98804.103765588501</v>
      </c>
      <c r="H39" s="146">
        <v>224782.522043214</v>
      </c>
      <c r="I39" s="63">
        <v>7.6451500538071997</v>
      </c>
      <c r="J39" s="63">
        <v>4.7148275397225703</v>
      </c>
      <c r="K39" s="63">
        <v>4.9971119643116397</v>
      </c>
      <c r="L39" s="63">
        <v>6.3646480178812102</v>
      </c>
      <c r="M39" s="63">
        <v>7.4057843808827801</v>
      </c>
      <c r="N39" s="63">
        <v>10.841976497505501</v>
      </c>
    </row>
    <row r="40" spans="1:14" x14ac:dyDescent="0.25">
      <c r="A40" s="26" t="s">
        <v>431</v>
      </c>
      <c r="B40" s="26" t="s">
        <v>432</v>
      </c>
      <c r="C40" s="146">
        <v>76279.732976943094</v>
      </c>
      <c r="D40" s="146">
        <v>39677.406233899099</v>
      </c>
      <c r="E40" s="146">
        <v>44710.228475453499</v>
      </c>
      <c r="F40" s="146">
        <v>63193.598191168297</v>
      </c>
      <c r="G40" s="146">
        <v>93584.498550225297</v>
      </c>
      <c r="H40" s="146">
        <v>140232.93343396901</v>
      </c>
      <c r="I40" s="63">
        <v>6.0798334609736804</v>
      </c>
      <c r="J40" s="63">
        <v>4.7403737002095898</v>
      </c>
      <c r="K40" s="63">
        <v>4.8604335639693197</v>
      </c>
      <c r="L40" s="63">
        <v>5.6988907553388897</v>
      </c>
      <c r="M40" s="63">
        <v>7.0145529511638198</v>
      </c>
      <c r="N40" s="63">
        <v>6.7638807263451204</v>
      </c>
    </row>
    <row r="41" spans="1:14" x14ac:dyDescent="0.25">
      <c r="A41" s="26" t="s">
        <v>433</v>
      </c>
      <c r="B41" s="26" t="s">
        <v>434</v>
      </c>
      <c r="C41" s="146">
        <v>28228.4151019811</v>
      </c>
      <c r="D41" s="146">
        <v>26500.370658668999</v>
      </c>
      <c r="E41" s="146">
        <v>25697.3577196439</v>
      </c>
      <c r="F41" s="146">
        <v>28632.6990267193</v>
      </c>
      <c r="G41" s="146">
        <v>28763.256653034699</v>
      </c>
      <c r="H41" s="146">
        <v>31548.391451838801</v>
      </c>
      <c r="I41" s="63">
        <v>2.24993004025271</v>
      </c>
      <c r="J41" s="63">
        <v>3.1660754076417801</v>
      </c>
      <c r="K41" s="63">
        <v>2.79355092167456</v>
      </c>
      <c r="L41" s="63">
        <v>2.5821385148879799</v>
      </c>
      <c r="M41" s="63">
        <v>2.15592742351817</v>
      </c>
      <c r="N41" s="63">
        <v>1.5216793349670701</v>
      </c>
    </row>
    <row r="42" spans="1:14" x14ac:dyDescent="0.25">
      <c r="A42" s="26" t="s">
        <v>435</v>
      </c>
      <c r="B42" s="26" t="s">
        <v>436</v>
      </c>
      <c r="C42" s="166">
        <v>469.380600807223</v>
      </c>
      <c r="D42" s="167">
        <v>543.32737537064702</v>
      </c>
      <c r="E42" s="167">
        <v>201.262628254611</v>
      </c>
      <c r="F42" s="166">
        <v>208.78928856216601</v>
      </c>
      <c r="G42" s="167">
        <v>260.154965898081</v>
      </c>
      <c r="H42" s="167">
        <v>1133.36874595061</v>
      </c>
      <c r="I42" s="63">
        <v>3.7411718307696303E-2</v>
      </c>
      <c r="J42" s="63">
        <v>6.4912882299509506E-2</v>
      </c>
      <c r="K42" s="63">
        <v>2.1879191113470801E-2</v>
      </c>
      <c r="L42" s="63">
        <v>1.8828922239895601E-2</v>
      </c>
      <c r="M42" s="63">
        <v>1.9499712153941001E-2</v>
      </c>
      <c r="N42" s="63">
        <v>5.4665982011899698E-2</v>
      </c>
    </row>
    <row r="43" spans="1:14" x14ac:dyDescent="0.25">
      <c r="A43" s="26" t="s">
        <v>437</v>
      </c>
      <c r="B43" s="26" t="s">
        <v>438</v>
      </c>
      <c r="C43" s="146">
        <v>6679.3080907819703</v>
      </c>
      <c r="D43" s="166">
        <v>6065.1072875395903</v>
      </c>
      <c r="E43" s="146">
        <v>5820.0642844133299</v>
      </c>
      <c r="F43" s="146">
        <v>5409.0877927889296</v>
      </c>
      <c r="G43" s="146">
        <v>8354.16148495173</v>
      </c>
      <c r="H43" s="146">
        <v>7748.1196042162801</v>
      </c>
      <c r="I43" s="63">
        <v>0.53237051627806997</v>
      </c>
      <c r="J43" s="63">
        <v>0.72461579028919398</v>
      </c>
      <c r="K43" s="63">
        <v>0.632697187131399</v>
      </c>
      <c r="L43" s="63">
        <v>0.48779941797093901</v>
      </c>
      <c r="M43" s="63">
        <v>0.62617964520392499</v>
      </c>
      <c r="N43" s="63">
        <v>0.37371646996924701</v>
      </c>
    </row>
    <row r="44" spans="1:14" x14ac:dyDescent="0.25">
      <c r="A44" s="26" t="s">
        <v>439</v>
      </c>
      <c r="B44" s="26" t="s">
        <v>440</v>
      </c>
      <c r="C44" s="146">
        <v>28144.272958469799</v>
      </c>
      <c r="D44" s="146">
        <v>15582.5609231785</v>
      </c>
      <c r="E44" s="146">
        <v>20286.859083426101</v>
      </c>
      <c r="F44" s="146">
        <v>26102.226234419399</v>
      </c>
      <c r="G44" s="146">
        <v>26715.3610814081</v>
      </c>
      <c r="H44" s="146">
        <v>52034.357469916598</v>
      </c>
      <c r="I44" s="63">
        <v>2.2432235377567902</v>
      </c>
      <c r="J44" s="63">
        <v>1.8616933160071201</v>
      </c>
      <c r="K44" s="63">
        <v>2.2053774753294899</v>
      </c>
      <c r="L44" s="63">
        <v>2.35393679168416</v>
      </c>
      <c r="M44" s="63">
        <v>2.0024290114075498</v>
      </c>
      <c r="N44" s="63">
        <v>2.5097826807156101</v>
      </c>
    </row>
    <row r="45" spans="1:14" x14ac:dyDescent="0.25">
      <c r="A45" s="26" t="s">
        <v>441</v>
      </c>
      <c r="B45" s="26" t="s">
        <v>442</v>
      </c>
      <c r="C45" s="167">
        <v>40.307887286827103</v>
      </c>
      <c r="D45" s="167">
        <v>1.27138409965709</v>
      </c>
      <c r="E45" s="167">
        <v>6.6611220904575399</v>
      </c>
      <c r="F45" s="167">
        <v>34.215948184262999</v>
      </c>
      <c r="G45" s="167">
        <v>22.987790391151201</v>
      </c>
      <c r="H45" s="167">
        <v>136.40319166860701</v>
      </c>
      <c r="I45" s="63">
        <v>3.2127176158532498E-3</v>
      </c>
      <c r="J45" s="63">
        <v>1.51895910568115E-4</v>
      </c>
      <c r="K45" s="63">
        <v>7.2412829202901695E-4</v>
      </c>
      <c r="L45" s="63">
        <v>3.0856440584784198E-3</v>
      </c>
      <c r="M45" s="63">
        <v>1.7230318634709101E-3</v>
      </c>
      <c r="N45" s="63">
        <v>6.57916009133243E-3</v>
      </c>
    </row>
    <row r="46" spans="1:14" x14ac:dyDescent="0.25">
      <c r="A46" s="26" t="s">
        <v>443</v>
      </c>
      <c r="B46" s="26" t="s">
        <v>444</v>
      </c>
      <c r="C46" s="146">
        <v>56856.1202723346</v>
      </c>
      <c r="D46" s="146">
        <v>45617.835662001104</v>
      </c>
      <c r="E46" s="146">
        <v>49733.294881287497</v>
      </c>
      <c r="F46" s="146">
        <v>55508.184817180998</v>
      </c>
      <c r="G46" s="146">
        <v>59268.451054139798</v>
      </c>
      <c r="H46" s="146">
        <v>74152.834947063704</v>
      </c>
      <c r="I46" s="63">
        <v>4.5316852721203302</v>
      </c>
      <c r="J46" s="63">
        <v>5.4500938684817504</v>
      </c>
      <c r="K46" s="63">
        <v>5.4064893857678102</v>
      </c>
      <c r="L46" s="63">
        <v>5.0058089799432404</v>
      </c>
      <c r="M46" s="63">
        <v>4.44242042959287</v>
      </c>
      <c r="N46" s="63">
        <v>3.5766272502490501</v>
      </c>
    </row>
    <row r="47" spans="1:14" x14ac:dyDescent="0.25">
      <c r="A47" s="26" t="s">
        <v>445</v>
      </c>
      <c r="B47" s="26" t="s">
        <v>446</v>
      </c>
      <c r="C47" s="146">
        <v>2375.1500528730398</v>
      </c>
      <c r="D47" s="166">
        <v>1336.4299867841801</v>
      </c>
      <c r="E47" s="146">
        <v>1514.9326752771401</v>
      </c>
      <c r="F47" s="166">
        <v>1835.9010270628801</v>
      </c>
      <c r="G47" s="146">
        <v>2494.6925400866999</v>
      </c>
      <c r="H47" s="166">
        <v>4693.7940351543102</v>
      </c>
      <c r="I47" s="63">
        <v>0.189310006770158</v>
      </c>
      <c r="J47" s="63">
        <v>0.159667129554214</v>
      </c>
      <c r="K47" s="63">
        <v>0.16468781022028001</v>
      </c>
      <c r="L47" s="63">
        <v>0.16556422945240801</v>
      </c>
      <c r="M47" s="63">
        <v>0.18698772970312</v>
      </c>
      <c r="N47" s="63">
        <v>0.22639662617314599</v>
      </c>
    </row>
    <row r="48" spans="1:14" x14ac:dyDescent="0.25">
      <c r="A48" s="26" t="s">
        <v>447</v>
      </c>
      <c r="B48" s="26" t="s">
        <v>448</v>
      </c>
      <c r="C48" s="167">
        <v>650.62444089178803</v>
      </c>
      <c r="D48" s="167">
        <v>120.693313207942</v>
      </c>
      <c r="E48" s="167">
        <v>378.236654150839</v>
      </c>
      <c r="F48" s="167">
        <v>212.22458452686499</v>
      </c>
      <c r="G48" s="167">
        <v>934.68888255825698</v>
      </c>
      <c r="H48" s="167">
        <v>1607.27877001504</v>
      </c>
      <c r="I48" s="63">
        <v>5.1857657229304403E-2</v>
      </c>
      <c r="J48" s="63">
        <v>1.44195768329553E-2</v>
      </c>
      <c r="K48" s="63">
        <v>4.11179766161896E-2</v>
      </c>
      <c r="L48" s="63">
        <v>1.9138722235076198E-2</v>
      </c>
      <c r="M48" s="63">
        <v>7.0058874718982603E-2</v>
      </c>
      <c r="N48" s="63">
        <v>7.7524170878785603E-2</v>
      </c>
    </row>
    <row r="49" spans="1:14" x14ac:dyDescent="0.25">
      <c r="A49" s="26" t="s">
        <v>449</v>
      </c>
      <c r="B49" s="26" t="s">
        <v>450</v>
      </c>
      <c r="C49" s="146">
        <v>8535.6767033351898</v>
      </c>
      <c r="D49" s="166">
        <v>3188.2041578572798</v>
      </c>
      <c r="E49" s="146">
        <v>4817.15907976374</v>
      </c>
      <c r="F49" s="146">
        <v>8891.1819031891591</v>
      </c>
      <c r="G49" s="146">
        <v>9958.5867126659996</v>
      </c>
      <c r="H49" s="146">
        <v>15823.251663199801</v>
      </c>
      <c r="I49" s="63">
        <v>0.68033133845233995</v>
      </c>
      <c r="J49" s="63">
        <v>0.38090390918479999</v>
      </c>
      <c r="K49" s="63">
        <v>0.52367170718256395</v>
      </c>
      <c r="L49" s="63">
        <v>0.80181973811395602</v>
      </c>
      <c r="M49" s="63">
        <v>0.74643808426522795</v>
      </c>
      <c r="N49" s="63">
        <v>0.76320579147850698</v>
      </c>
    </row>
    <row r="50" spans="1:14" x14ac:dyDescent="0.25">
      <c r="A50" s="26" t="s">
        <v>451</v>
      </c>
      <c r="B50" s="26" t="s">
        <v>452</v>
      </c>
      <c r="C50" s="146">
        <v>19421.432053888901</v>
      </c>
      <c r="D50" s="146">
        <v>13803.195584429001</v>
      </c>
      <c r="E50" s="146">
        <v>17634.5032772085</v>
      </c>
      <c r="F50" s="146">
        <v>20713.339067318</v>
      </c>
      <c r="G50" s="146">
        <v>18126.544335594099</v>
      </c>
      <c r="H50" s="146">
        <v>26829.578004894702</v>
      </c>
      <c r="I50" s="63">
        <v>1.54797438130718</v>
      </c>
      <c r="J50" s="63">
        <v>1.64910742757608</v>
      </c>
      <c r="K50" s="63">
        <v>1.91704078764724</v>
      </c>
      <c r="L50" s="63">
        <v>1.86795909556921</v>
      </c>
      <c r="M50" s="63">
        <v>1.3586609645122401</v>
      </c>
      <c r="N50" s="63">
        <v>1.29407594292912</v>
      </c>
    </row>
    <row r="51" spans="1:14" x14ac:dyDescent="0.25">
      <c r="A51" s="26" t="s">
        <v>453</v>
      </c>
      <c r="B51" s="26" t="s">
        <v>454</v>
      </c>
      <c r="C51" s="146">
        <v>9792.6970990612808</v>
      </c>
      <c r="D51" s="146">
        <v>3639.94551955101</v>
      </c>
      <c r="E51" s="146">
        <v>5424.9720525512203</v>
      </c>
      <c r="F51" s="146">
        <v>5887.3750134435504</v>
      </c>
      <c r="G51" s="146">
        <v>12375.9193529433</v>
      </c>
      <c r="H51" s="146">
        <v>21635.273556817301</v>
      </c>
      <c r="I51" s="63">
        <v>0.78052144616249597</v>
      </c>
      <c r="J51" s="63">
        <v>0.434874747340048</v>
      </c>
      <c r="K51" s="63">
        <v>0.58974684645800202</v>
      </c>
      <c r="L51" s="63">
        <v>0.53093205637427499</v>
      </c>
      <c r="M51" s="63">
        <v>0.92762736313604099</v>
      </c>
      <c r="N51" s="63">
        <v>1.0435381064681699</v>
      </c>
    </row>
    <row r="52" spans="1:14" x14ac:dyDescent="0.25">
      <c r="A52" s="26" t="s">
        <v>455</v>
      </c>
      <c r="B52" s="26" t="s">
        <v>456</v>
      </c>
      <c r="C52" s="166">
        <v>1173.66589489374</v>
      </c>
      <c r="D52" s="167">
        <v>321.70496295550203</v>
      </c>
      <c r="E52" s="167">
        <v>312.62169586745301</v>
      </c>
      <c r="F52" s="167">
        <v>467.55191057583102</v>
      </c>
      <c r="G52" s="167">
        <v>1122.3253412761701</v>
      </c>
      <c r="H52" s="167">
        <v>3644.1255637937302</v>
      </c>
      <c r="I52" s="63">
        <v>9.3546383833507302E-2</v>
      </c>
      <c r="J52" s="63">
        <v>3.84350160550124E-2</v>
      </c>
      <c r="K52" s="63">
        <v>3.3984997062884402E-2</v>
      </c>
      <c r="L52" s="63">
        <v>4.2164512499527601E-2</v>
      </c>
      <c r="M52" s="63">
        <v>8.4123018841519001E-2</v>
      </c>
      <c r="N52" s="63">
        <v>0.17576777481398101</v>
      </c>
    </row>
    <row r="53" spans="1:14" x14ac:dyDescent="0.25">
      <c r="A53" s="26" t="s">
        <v>457</v>
      </c>
      <c r="B53" s="26" t="s">
        <v>458</v>
      </c>
      <c r="C53" s="146">
        <v>3248.2656256652299</v>
      </c>
      <c r="D53" s="167">
        <v>1259.2103911142799</v>
      </c>
      <c r="E53" s="166">
        <v>1375.36850546703</v>
      </c>
      <c r="F53" s="166">
        <v>2483.84866215069</v>
      </c>
      <c r="G53" s="146">
        <v>3592.1620584891698</v>
      </c>
      <c r="H53" s="146">
        <v>7530.7385111049798</v>
      </c>
      <c r="I53" s="63">
        <v>0.25890119524958899</v>
      </c>
      <c r="J53" s="63">
        <v>0.15044148263827201</v>
      </c>
      <c r="K53" s="63">
        <v>0.149515837309316</v>
      </c>
      <c r="L53" s="63">
        <v>0.223997091217536</v>
      </c>
      <c r="M53" s="63">
        <v>0.269247699766334</v>
      </c>
      <c r="N53" s="63">
        <v>0.36323148794710503</v>
      </c>
    </row>
    <row r="54" spans="1:14" x14ac:dyDescent="0.25">
      <c r="A54" s="26" t="s">
        <v>459</v>
      </c>
      <c r="B54" s="26" t="s">
        <v>460</v>
      </c>
      <c r="C54" s="146">
        <v>7427.4536090670599</v>
      </c>
      <c r="D54" s="146">
        <v>4934.1859787334797</v>
      </c>
      <c r="E54" s="146">
        <v>4188.59285492044</v>
      </c>
      <c r="F54" s="166">
        <v>6082.7727157252202</v>
      </c>
      <c r="G54" s="166">
        <v>7629.7298653693297</v>
      </c>
      <c r="H54" s="146">
        <v>14301.9866305868</v>
      </c>
      <c r="I54" s="63">
        <v>0.59200103644680202</v>
      </c>
      <c r="J54" s="63">
        <v>0.58950137283791304</v>
      </c>
      <c r="K54" s="63">
        <v>0.45534048901213697</v>
      </c>
      <c r="L54" s="63">
        <v>0.54855330585240802</v>
      </c>
      <c r="M54" s="63">
        <v>0.57188043931214105</v>
      </c>
      <c r="N54" s="63">
        <v>0.68983033692739404</v>
      </c>
    </row>
    <row r="55" spans="1:14" x14ac:dyDescent="0.25">
      <c r="A55" s="26" t="s">
        <v>461</v>
      </c>
      <c r="B55" s="26" t="s">
        <v>462</v>
      </c>
      <c r="C55" s="167">
        <v>3298.8705235460502</v>
      </c>
      <c r="D55" s="167">
        <v>197.43552907507299</v>
      </c>
      <c r="E55" s="167">
        <v>823.83650599706698</v>
      </c>
      <c r="F55" s="167">
        <v>1059.92316030957</v>
      </c>
      <c r="G55" s="167">
        <v>1666.78722987579</v>
      </c>
      <c r="H55" s="167">
        <v>12746.370192472799</v>
      </c>
      <c r="I55" s="63">
        <v>0.262934630336705</v>
      </c>
      <c r="J55" s="63">
        <v>2.3588189812539202E-2</v>
      </c>
      <c r="K55" s="63">
        <v>8.9558983291031805E-2</v>
      </c>
      <c r="L55" s="63">
        <v>9.5585414860930806E-2</v>
      </c>
      <c r="M55" s="63">
        <v>0.12493273419649301</v>
      </c>
      <c r="N55" s="63">
        <v>0.61479800475201596</v>
      </c>
    </row>
    <row r="56" spans="1:14" x14ac:dyDescent="0.25">
      <c r="A56" s="26" t="s">
        <v>463</v>
      </c>
      <c r="B56" s="26" t="s">
        <v>464</v>
      </c>
      <c r="C56" s="146">
        <v>2422.28335068755</v>
      </c>
      <c r="D56" s="166">
        <v>1640.8390134954</v>
      </c>
      <c r="E56" s="146">
        <v>1260.20476677243</v>
      </c>
      <c r="F56" s="166">
        <v>2287.9597745334399</v>
      </c>
      <c r="G56" s="146">
        <v>2651.06088658829</v>
      </c>
      <c r="H56" s="146">
        <v>4271.3523120481696</v>
      </c>
      <c r="I56" s="63">
        <v>0.193066739915321</v>
      </c>
      <c r="J56" s="63">
        <v>0.196035750421761</v>
      </c>
      <c r="K56" s="63">
        <v>0.13699642687484001</v>
      </c>
      <c r="L56" s="63">
        <v>0.206331545930204</v>
      </c>
      <c r="M56" s="63">
        <v>0.19870819691097399</v>
      </c>
      <c r="N56" s="63">
        <v>0.20602091727972</v>
      </c>
    </row>
    <row r="57" spans="1:14" x14ac:dyDescent="0.25">
      <c r="A57" s="26" t="s">
        <v>465</v>
      </c>
      <c r="B57" s="26" t="s">
        <v>466</v>
      </c>
      <c r="C57" s="146">
        <v>12762.553950568101</v>
      </c>
      <c r="D57" s="166">
        <v>2545.2184220509098</v>
      </c>
      <c r="E57" s="166">
        <v>4683.2657638605597</v>
      </c>
      <c r="F57" s="166">
        <v>6566.3801986456501</v>
      </c>
      <c r="G57" s="166">
        <v>13291.7183543308</v>
      </c>
      <c r="H57" s="166">
        <v>36726.187013952702</v>
      </c>
      <c r="I57" s="63">
        <v>1.01723222575517</v>
      </c>
      <c r="J57" s="63">
        <v>0.304084556285105</v>
      </c>
      <c r="K57" s="63">
        <v>0.509116210849902</v>
      </c>
      <c r="L57" s="63">
        <v>0.59216573325827604</v>
      </c>
      <c r="M57" s="63">
        <v>0.99627036157458804</v>
      </c>
      <c r="N57" s="63">
        <v>1.7714208953119399</v>
      </c>
    </row>
    <row r="58" spans="1:14" x14ac:dyDescent="0.25">
      <c r="A58" s="26" t="s">
        <v>467</v>
      </c>
      <c r="B58" s="26" t="s">
        <v>468</v>
      </c>
      <c r="C58" s="146">
        <v>8272.0439561844505</v>
      </c>
      <c r="D58" s="166">
        <v>1240.1683800995499</v>
      </c>
      <c r="E58" s="166">
        <v>2783.6099717422999</v>
      </c>
      <c r="F58" s="166">
        <v>6865.5310814401701</v>
      </c>
      <c r="G58" s="166">
        <v>12735.4252731492</v>
      </c>
      <c r="H58" s="166">
        <v>17735.485074491098</v>
      </c>
      <c r="I58" s="63">
        <v>0.65931863776525301</v>
      </c>
      <c r="J58" s="63">
        <v>0.148166478882198</v>
      </c>
      <c r="K58" s="63">
        <v>0.30260528288473998</v>
      </c>
      <c r="L58" s="63">
        <v>0.61914359571915101</v>
      </c>
      <c r="M58" s="63">
        <v>0.954573848425883</v>
      </c>
      <c r="N58" s="63">
        <v>0.85543889534491502</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20846.214308353399</v>
      </c>
      <c r="D60" s="166">
        <v>10233.5376704468</v>
      </c>
      <c r="E60" s="166">
        <v>14051.839898918401</v>
      </c>
      <c r="F60" s="166">
        <v>16695.871182880099</v>
      </c>
      <c r="G60" s="166">
        <v>28109.426911324699</v>
      </c>
      <c r="H60" s="146">
        <v>35140.395878197203</v>
      </c>
      <c r="I60" s="63">
        <v>1.6615358541549401</v>
      </c>
      <c r="J60" s="63">
        <v>1.2226301423817401</v>
      </c>
      <c r="K60" s="63">
        <v>1.52757068369093</v>
      </c>
      <c r="L60" s="63">
        <v>1.5056579884660199</v>
      </c>
      <c r="M60" s="63">
        <v>2.1069201262059001</v>
      </c>
      <c r="N60" s="63">
        <v>1.69493314142639</v>
      </c>
    </row>
    <row r="61" spans="1:14" x14ac:dyDescent="0.25">
      <c r="A61" s="26" t="s">
        <v>473</v>
      </c>
      <c r="B61" s="26" t="s">
        <v>474</v>
      </c>
      <c r="C61" s="146">
        <v>2692.96856342406</v>
      </c>
      <c r="D61" s="166">
        <v>1094.1802303419599</v>
      </c>
      <c r="E61" s="166">
        <v>2005.3472681998801</v>
      </c>
      <c r="F61" s="166">
        <v>2099.15572261129</v>
      </c>
      <c r="G61" s="166">
        <v>3480.6690171136102</v>
      </c>
      <c r="H61" s="166">
        <v>4785.4905788535398</v>
      </c>
      <c r="I61" s="63">
        <v>0.214641553428153</v>
      </c>
      <c r="J61" s="63">
        <v>0.13072485526462799</v>
      </c>
      <c r="K61" s="63">
        <v>0.21800061198801601</v>
      </c>
      <c r="L61" s="63">
        <v>0.18930492144816799</v>
      </c>
      <c r="M61" s="63">
        <v>0.26089082598348801</v>
      </c>
      <c r="N61" s="63">
        <v>0.23081944233630999</v>
      </c>
    </row>
    <row r="62" spans="1:14" x14ac:dyDescent="0.25">
      <c r="A62" s="26" t="s">
        <v>475</v>
      </c>
      <c r="B62" s="26" t="s">
        <v>476</v>
      </c>
      <c r="C62" s="167">
        <v>61.948591938974403</v>
      </c>
      <c r="D62" s="167">
        <v>68.4613706389176</v>
      </c>
      <c r="E62" s="167">
        <v>87.991898935737396</v>
      </c>
      <c r="F62" s="167">
        <v>57.307785442946098</v>
      </c>
      <c r="G62" s="147">
        <v>0</v>
      </c>
      <c r="H62" s="167">
        <v>95.981904677270805</v>
      </c>
      <c r="I62" s="63">
        <v>4.9375778785778696E-3</v>
      </c>
      <c r="J62" s="63">
        <v>8.1792766125865293E-3</v>
      </c>
      <c r="K62" s="63">
        <v>9.5655690773187394E-3</v>
      </c>
      <c r="L62" s="63">
        <v>5.1680995863184398E-3</v>
      </c>
      <c r="M62" s="135" t="s">
        <v>152</v>
      </c>
      <c r="N62" s="63">
        <v>4.6295127629928396E-3</v>
      </c>
    </row>
    <row r="63" spans="1:14" x14ac:dyDescent="0.25">
      <c r="A63" s="26" t="s">
        <v>477</v>
      </c>
      <c r="B63" s="26" t="s">
        <v>478</v>
      </c>
      <c r="C63" s="146">
        <v>53068.281379830602</v>
      </c>
      <c r="D63" s="146">
        <v>27303.488935580601</v>
      </c>
      <c r="E63" s="146">
        <v>27363.025384504301</v>
      </c>
      <c r="F63" s="146">
        <v>39539.967324835197</v>
      </c>
      <c r="G63" s="146">
        <v>63572.571725518399</v>
      </c>
      <c r="H63" s="146">
        <v>107562.353528715</v>
      </c>
      <c r="I63" s="63">
        <v>4.2297776913690397</v>
      </c>
      <c r="J63" s="63">
        <v>3.26202625522457</v>
      </c>
      <c r="K63" s="63">
        <v>2.9746250807822601</v>
      </c>
      <c r="L63" s="63">
        <v>3.5657718614509402</v>
      </c>
      <c r="M63" s="63">
        <v>4.7650324307821501</v>
      </c>
      <c r="N63" s="63">
        <v>5.1880746704608196</v>
      </c>
    </row>
    <row r="64" spans="1:14" x14ac:dyDescent="0.25">
      <c r="A64" s="26" t="s">
        <v>479</v>
      </c>
      <c r="B64" s="26" t="s">
        <v>480</v>
      </c>
      <c r="C64" s="146">
        <v>5044.4899561710799</v>
      </c>
      <c r="D64" s="166">
        <v>1717.2787260182199</v>
      </c>
      <c r="E64" s="166">
        <v>1804.2414604610501</v>
      </c>
      <c r="F64" s="166">
        <v>2767.8916106434099</v>
      </c>
      <c r="G64" s="166">
        <v>5038.1000494051204</v>
      </c>
      <c r="H64" s="146">
        <v>13894.9379343276</v>
      </c>
      <c r="I64" s="63">
        <v>0.40206825105621502</v>
      </c>
      <c r="J64" s="63">
        <v>0.20516822245782801</v>
      </c>
      <c r="K64" s="63">
        <v>0.19613846877889299</v>
      </c>
      <c r="L64" s="63">
        <v>0.24961249815143899</v>
      </c>
      <c r="M64" s="63">
        <v>0.37762685185353601</v>
      </c>
      <c r="N64" s="63">
        <v>0.670197082713197</v>
      </c>
    </row>
    <row r="65" spans="1:14" x14ac:dyDescent="0.25">
      <c r="A65" s="26" t="s">
        <v>481</v>
      </c>
      <c r="B65" s="26" t="s">
        <v>482</v>
      </c>
      <c r="C65" s="146">
        <v>4052.4968263164001</v>
      </c>
      <c r="D65" s="166">
        <v>2312.2474064286998</v>
      </c>
      <c r="E65" s="146">
        <v>1836.6889045047001</v>
      </c>
      <c r="F65" s="146">
        <v>2836.4586151940098</v>
      </c>
      <c r="G65" s="166">
        <v>4401.2674854834004</v>
      </c>
      <c r="H65" s="146">
        <v>8875.8217199712108</v>
      </c>
      <c r="I65" s="63">
        <v>0.32300199336795699</v>
      </c>
      <c r="J65" s="63">
        <v>0.27625083981542597</v>
      </c>
      <c r="K65" s="63">
        <v>0.199665819263835</v>
      </c>
      <c r="L65" s="63">
        <v>0.25579597052110298</v>
      </c>
      <c r="M65" s="63">
        <v>0.32989356471884002</v>
      </c>
      <c r="N65" s="63">
        <v>0.42810913237051401</v>
      </c>
    </row>
    <row r="66" spans="1:14" x14ac:dyDescent="0.25">
      <c r="A66" s="26" t="s">
        <v>483</v>
      </c>
      <c r="B66" s="26" t="s">
        <v>484</v>
      </c>
      <c r="C66" s="146">
        <v>11807.907332221899</v>
      </c>
      <c r="D66" s="166">
        <v>1884.7349918688701</v>
      </c>
      <c r="E66" s="146">
        <v>2744.3069806375602</v>
      </c>
      <c r="F66" s="146">
        <v>5338.9507470470899</v>
      </c>
      <c r="G66" s="146">
        <v>11884.100818909999</v>
      </c>
      <c r="H66" s="146">
        <v>37187.443122646</v>
      </c>
      <c r="I66" s="63">
        <v>0.94114265088236404</v>
      </c>
      <c r="J66" s="63">
        <v>0.22517470357441599</v>
      </c>
      <c r="K66" s="63">
        <v>0.29833266823606402</v>
      </c>
      <c r="L66" s="63">
        <v>0.48147435699916502</v>
      </c>
      <c r="M66" s="63">
        <v>0.890763489281021</v>
      </c>
      <c r="N66" s="63">
        <v>1.7936687455643801</v>
      </c>
    </row>
    <row r="67" spans="1:14" x14ac:dyDescent="0.25">
      <c r="A67" s="26" t="s">
        <v>485</v>
      </c>
      <c r="B67" s="26" t="s">
        <v>486</v>
      </c>
      <c r="C67" s="146">
        <v>34597.122800990997</v>
      </c>
      <c r="D67" s="146">
        <v>7488.4416632043603</v>
      </c>
      <c r="E67" s="146">
        <v>11647.158743707399</v>
      </c>
      <c r="F67" s="146">
        <v>20269.213834898499</v>
      </c>
      <c r="G67" s="146">
        <v>34347.520750182703</v>
      </c>
      <c r="H67" s="146">
        <v>99233.279012962099</v>
      </c>
      <c r="I67" s="63">
        <v>2.7575443259936598</v>
      </c>
      <c r="J67" s="63">
        <v>0.89466563682480205</v>
      </c>
      <c r="K67" s="63">
        <v>1.26615862215676</v>
      </c>
      <c r="L67" s="63">
        <v>1.8279072350375201</v>
      </c>
      <c r="M67" s="63">
        <v>2.5744915747350001</v>
      </c>
      <c r="N67" s="63">
        <v>4.7863368959891899</v>
      </c>
    </row>
    <row r="68" spans="1:14" x14ac:dyDescent="0.25">
      <c r="A68" s="26" t="s">
        <v>487</v>
      </c>
      <c r="B68" s="26" t="s">
        <v>488</v>
      </c>
      <c r="C68" s="166">
        <v>330.83084367883203</v>
      </c>
      <c r="D68" s="167">
        <v>120.752743122038</v>
      </c>
      <c r="E68" s="167">
        <v>79.620271172523701</v>
      </c>
      <c r="F68" s="167">
        <v>134.89242068645899</v>
      </c>
      <c r="G68" s="167">
        <v>794.35156341807999</v>
      </c>
      <c r="H68" s="167">
        <v>524.53721999506104</v>
      </c>
      <c r="I68" s="63">
        <v>2.63686873933958E-2</v>
      </c>
      <c r="J68" s="63">
        <v>1.44266770955109E-2</v>
      </c>
      <c r="K68" s="63">
        <v>8.6554923017612105E-3</v>
      </c>
      <c r="L68" s="63">
        <v>1.2164795030183599E-2</v>
      </c>
      <c r="M68" s="63">
        <v>5.95400006385189E-2</v>
      </c>
      <c r="N68" s="63">
        <v>2.5300099667713401E-2</v>
      </c>
    </row>
    <row r="69" spans="1:14" x14ac:dyDescent="0.25">
      <c r="A69" s="26" t="s">
        <v>489</v>
      </c>
      <c r="B69" s="26" t="s">
        <v>490</v>
      </c>
      <c r="C69" s="146">
        <v>30275.9135343944</v>
      </c>
      <c r="D69" s="146">
        <v>22284.299926694199</v>
      </c>
      <c r="E69" s="146">
        <v>24344.340987025502</v>
      </c>
      <c r="F69" s="146">
        <v>28665.000517826102</v>
      </c>
      <c r="G69" s="146">
        <v>33007.188941250301</v>
      </c>
      <c r="H69" s="146">
        <v>43078.7372991761</v>
      </c>
      <c r="I69" s="63">
        <v>2.4131247578383199</v>
      </c>
      <c r="J69" s="63">
        <v>2.6623693261943102</v>
      </c>
      <c r="K69" s="63">
        <v>2.6464649379059599</v>
      </c>
      <c r="L69" s="63">
        <v>2.5850515104179399</v>
      </c>
      <c r="M69" s="63">
        <v>2.4740280514855799</v>
      </c>
      <c r="N69" s="63">
        <v>2.0778246150743298</v>
      </c>
    </row>
    <row r="70" spans="1:14" x14ac:dyDescent="0.25">
      <c r="A70" s="26" t="s">
        <v>491</v>
      </c>
      <c r="B70" s="26" t="s">
        <v>492</v>
      </c>
      <c r="C70" s="146">
        <v>4013.4299638022098</v>
      </c>
      <c r="D70" s="146">
        <v>2195.3838171534499</v>
      </c>
      <c r="E70" s="166">
        <v>2095.1387518461802</v>
      </c>
      <c r="F70" s="166">
        <v>3245.6459809272501</v>
      </c>
      <c r="G70" s="146">
        <v>4279.3674347815104</v>
      </c>
      <c r="H70" s="146">
        <v>8251.6138343026396</v>
      </c>
      <c r="I70" s="63">
        <v>0.31988819093762</v>
      </c>
      <c r="J70" s="63">
        <v>0.26228881110198599</v>
      </c>
      <c r="K70" s="63">
        <v>0.22776181330043299</v>
      </c>
      <c r="L70" s="63">
        <v>0.29269708333199701</v>
      </c>
      <c r="M70" s="63">
        <v>0.32075664168517098</v>
      </c>
      <c r="N70" s="63">
        <v>0.39800159925601802</v>
      </c>
    </row>
    <row r="71" spans="1:14" x14ac:dyDescent="0.25">
      <c r="A71" s="26" t="s">
        <v>493</v>
      </c>
      <c r="B71" s="26" t="s">
        <v>494</v>
      </c>
      <c r="C71" s="167">
        <v>1900.2978269888599</v>
      </c>
      <c r="D71" s="167">
        <v>270.32933351949498</v>
      </c>
      <c r="E71" s="167">
        <v>427.94367513488902</v>
      </c>
      <c r="F71" s="167">
        <v>202.07009458452501</v>
      </c>
      <c r="G71" s="167">
        <v>677.920172121934</v>
      </c>
      <c r="H71" s="167">
        <v>7923.2258595834701</v>
      </c>
      <c r="I71" s="63">
        <v>0.151462175645459</v>
      </c>
      <c r="J71" s="63">
        <v>3.2297022024493097E-2</v>
      </c>
      <c r="K71" s="63">
        <v>4.6521609775623002E-2</v>
      </c>
      <c r="L71" s="63">
        <v>1.8222975537404099E-2</v>
      </c>
      <c r="M71" s="63">
        <v>5.0812976696768902E-2</v>
      </c>
      <c r="N71" s="63">
        <v>0.38216240201058299</v>
      </c>
    </row>
    <row r="72" spans="1:14" x14ac:dyDescent="0.25">
      <c r="A72" s="66" t="s">
        <v>495</v>
      </c>
      <c r="B72" s="26" t="s">
        <v>496</v>
      </c>
      <c r="C72" s="146">
        <v>9974.2382622288496</v>
      </c>
      <c r="D72" s="146">
        <v>5693.1582180241803</v>
      </c>
      <c r="E72" s="166">
        <v>6770.2837484450301</v>
      </c>
      <c r="F72" s="146">
        <v>7855.7674588398504</v>
      </c>
      <c r="G72" s="166">
        <v>11577.8810230736</v>
      </c>
      <c r="H72" s="146">
        <v>17974.100862761599</v>
      </c>
      <c r="I72" s="63">
        <v>0.79499108305417099</v>
      </c>
      <c r="J72" s="63">
        <v>0.68017796649208595</v>
      </c>
      <c r="K72" s="63">
        <v>0.73599521833363801</v>
      </c>
      <c r="L72" s="63">
        <v>0.70844455496650705</v>
      </c>
      <c r="M72" s="63">
        <v>0.867811023799404</v>
      </c>
      <c r="N72" s="63">
        <v>0.86694809430240904</v>
      </c>
    </row>
    <row r="73" spans="1:14" x14ac:dyDescent="0.25">
      <c r="A73" s="165" t="s">
        <v>503</v>
      </c>
      <c r="B73" s="65"/>
      <c r="C73" s="65"/>
      <c r="D73" s="65"/>
      <c r="E73" s="65"/>
      <c r="F73" s="65"/>
      <c r="G73" s="65"/>
      <c r="H73" s="65"/>
      <c r="I73" s="65"/>
      <c r="J73" s="65"/>
      <c r="K73" s="65"/>
      <c r="L73" s="65"/>
      <c r="M73" s="65"/>
      <c r="N73" s="65"/>
    </row>
    <row r="74" spans="1:14" x14ac:dyDescent="0.25">
      <c r="A74" s="55" t="s">
        <v>497</v>
      </c>
      <c r="B74" s="55"/>
      <c r="C74" s="55"/>
      <c r="D74" s="55"/>
      <c r="E74" s="55"/>
      <c r="F74" s="55"/>
      <c r="G74" s="55"/>
      <c r="H74" s="55"/>
      <c r="I74" s="55"/>
      <c r="J74" s="55"/>
      <c r="K74" s="55"/>
      <c r="L74" s="55"/>
      <c r="M74" s="55"/>
      <c r="N74" s="55"/>
    </row>
    <row r="75" spans="1:14" x14ac:dyDescent="0.25">
      <c r="A75" s="75" t="s">
        <v>355</v>
      </c>
      <c r="B75" s="55"/>
      <c r="C75" s="55"/>
      <c r="D75" s="55"/>
      <c r="E75" s="55"/>
      <c r="F75" s="55"/>
      <c r="G75" s="55"/>
      <c r="H75" s="55"/>
      <c r="I75" s="55"/>
      <c r="J75" s="55"/>
      <c r="K75" s="55"/>
      <c r="L75" s="55"/>
      <c r="M75" s="55"/>
      <c r="N75" s="55"/>
    </row>
    <row r="76" spans="1:14" x14ac:dyDescent="0.25">
      <c r="A76" s="55" t="s">
        <v>175</v>
      </c>
    </row>
    <row r="77" spans="1:14" x14ac:dyDescent="0.25">
      <c r="A77" s="31" t="s">
        <v>292</v>
      </c>
      <c r="B77" s="55"/>
      <c r="C77" s="55"/>
      <c r="D77" s="55"/>
      <c r="E77" s="55"/>
      <c r="F77" s="55"/>
      <c r="G77" s="55"/>
      <c r="H77" s="55"/>
      <c r="I77" s="55"/>
      <c r="J77" s="55"/>
      <c r="K77" s="55"/>
      <c r="L77" s="55"/>
      <c r="M77" s="55"/>
      <c r="N77" s="55"/>
    </row>
    <row r="78" spans="1:14" x14ac:dyDescent="0.25">
      <c r="A78" s="55" t="s">
        <v>178</v>
      </c>
      <c r="B78" s="55"/>
      <c r="C78" s="55"/>
      <c r="D78" s="55"/>
      <c r="E78" s="55"/>
      <c r="F78" s="55"/>
      <c r="G78" s="55"/>
      <c r="H78" s="55"/>
      <c r="I78" s="55"/>
      <c r="J78" s="55"/>
      <c r="K78" s="55"/>
      <c r="L78" s="55"/>
      <c r="M78" s="55"/>
      <c r="N78" s="55"/>
    </row>
    <row r="79" spans="1:14" x14ac:dyDescent="0.25">
      <c r="B79" s="55"/>
      <c r="C79" s="55"/>
      <c r="D79" s="55"/>
      <c r="E79" s="55"/>
      <c r="F79" s="55"/>
      <c r="G79" s="55"/>
      <c r="H79" s="55"/>
      <c r="I79" s="55"/>
      <c r="J79" s="55"/>
      <c r="K79" s="55"/>
      <c r="L79" s="55"/>
      <c r="M79" s="55"/>
      <c r="N79" s="55"/>
    </row>
  </sheetData>
  <hyperlinks>
    <hyperlink ref="J1" location="'ÍNDICE '!A2" display="ÍNDICE" xr:uid="{00000000-0004-0000-1900-000000000000}"/>
  </hyperlinks>
  <pageMargins left="0.25" right="0.25" top="0.75" bottom="0.75" header="0.3" footer="0.3"/>
  <pageSetup scale="68"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U79"/>
  <sheetViews>
    <sheetView zoomScale="90" zoomScaleNormal="90" zoomScaleSheetLayoutView="90" workbookViewId="0"/>
  </sheetViews>
  <sheetFormatPr baseColWidth="10" defaultColWidth="11.42578125" defaultRowHeight="15" x14ac:dyDescent="0.25"/>
  <cols>
    <col min="1" max="1" width="12.7109375" style="74" customWidth="1"/>
    <col min="2" max="2" width="86.7109375" style="74" customWidth="1"/>
    <col min="3" max="3" width="16.7109375" style="74" customWidth="1"/>
    <col min="4" max="8" width="12.7109375" style="74" customWidth="1"/>
    <col min="9" max="9" width="16.7109375" style="74" customWidth="1"/>
    <col min="10" max="14" width="12.7109375" style="74" customWidth="1"/>
    <col min="15" max="15" width="12.28515625" style="74" customWidth="1"/>
    <col min="16" max="20" width="11.42578125" style="74" customWidth="1"/>
    <col min="21" max="16384" width="11.42578125" style="74"/>
  </cols>
  <sheetData>
    <row r="1" spans="1:21" s="77" customFormat="1" x14ac:dyDescent="0.25">
      <c r="A1" s="6" t="s">
        <v>50</v>
      </c>
      <c r="B1" s="6"/>
      <c r="C1" s="6"/>
      <c r="D1" s="6"/>
      <c r="E1" s="6"/>
      <c r="F1" s="6"/>
      <c r="G1" s="6"/>
      <c r="H1" s="6"/>
      <c r="I1" s="6"/>
      <c r="J1" s="3" t="s">
        <v>106</v>
      </c>
      <c r="K1" s="6"/>
      <c r="L1" s="6"/>
      <c r="M1" s="6"/>
      <c r="N1" s="6"/>
    </row>
    <row r="2" spans="1:21" s="77" customFormat="1" x14ac:dyDescent="0.25">
      <c r="A2" s="83" t="s">
        <v>507</v>
      </c>
      <c r="B2" s="6"/>
      <c r="C2" s="6"/>
      <c r="D2" s="6"/>
      <c r="E2" s="6"/>
      <c r="F2" s="6"/>
      <c r="G2" s="6"/>
      <c r="H2" s="6"/>
      <c r="I2" s="6"/>
      <c r="J2" s="6"/>
      <c r="K2" s="6"/>
      <c r="L2" s="6"/>
      <c r="M2" s="6"/>
      <c r="N2" s="6"/>
    </row>
    <row r="3" spans="1:21" s="77" customFormat="1" x14ac:dyDescent="0.25"/>
    <row r="4" spans="1:21" s="77" customFormat="1" x14ac:dyDescent="0.25">
      <c r="A4" s="7"/>
      <c r="B4" s="7"/>
      <c r="C4" s="43"/>
      <c r="D4" s="40"/>
      <c r="E4" s="40"/>
      <c r="F4" s="40"/>
      <c r="G4" s="40"/>
      <c r="H4" s="40" t="s">
        <v>190</v>
      </c>
      <c r="I4" s="40"/>
      <c r="J4" s="40"/>
      <c r="K4" s="40"/>
      <c r="L4" s="40"/>
      <c r="M4" s="40"/>
      <c r="N4" s="41"/>
    </row>
    <row r="5" spans="1:21" s="77" customFormat="1" x14ac:dyDescent="0.25">
      <c r="A5" s="17" t="s">
        <v>367</v>
      </c>
      <c r="B5" s="17" t="s">
        <v>326</v>
      </c>
      <c r="C5" s="43"/>
      <c r="D5" s="40" t="s">
        <v>323</v>
      </c>
      <c r="E5" s="43"/>
      <c r="F5" s="40"/>
      <c r="G5" s="40"/>
      <c r="H5" s="41"/>
      <c r="I5" s="43"/>
      <c r="J5" s="40" t="s">
        <v>324</v>
      </c>
      <c r="K5" s="40"/>
      <c r="L5" s="40"/>
      <c r="M5" s="40"/>
      <c r="N5" s="41"/>
    </row>
    <row r="6" spans="1:21" s="77" customFormat="1" x14ac:dyDescent="0.25">
      <c r="A6" s="17"/>
      <c r="B6" s="17"/>
      <c r="C6" s="78" t="s">
        <v>327</v>
      </c>
      <c r="D6" s="43"/>
      <c r="E6" s="40"/>
      <c r="F6" s="58" t="s">
        <v>328</v>
      </c>
      <c r="G6" s="40"/>
      <c r="H6" s="41"/>
      <c r="I6" s="7" t="s">
        <v>327</v>
      </c>
      <c r="J6" s="43"/>
      <c r="K6" s="40"/>
      <c r="L6" s="58" t="s">
        <v>328</v>
      </c>
      <c r="M6" s="40"/>
      <c r="N6" s="41"/>
    </row>
    <row r="7" spans="1:21" s="82" customFormat="1" x14ac:dyDescent="0.25">
      <c r="A7" s="80"/>
      <c r="B7" s="80"/>
      <c r="C7" s="81"/>
      <c r="D7" s="12" t="s">
        <v>114</v>
      </c>
      <c r="E7" s="12" t="s">
        <v>115</v>
      </c>
      <c r="F7" s="12" t="s">
        <v>116</v>
      </c>
      <c r="G7" s="12" t="s">
        <v>117</v>
      </c>
      <c r="H7" s="12" t="s">
        <v>118</v>
      </c>
      <c r="I7" s="80"/>
      <c r="J7" s="12" t="s">
        <v>114</v>
      </c>
      <c r="K7" s="12" t="s">
        <v>115</v>
      </c>
      <c r="L7" s="12" t="s">
        <v>116</v>
      </c>
      <c r="M7" s="12" t="s">
        <v>117</v>
      </c>
      <c r="N7" s="12" t="s">
        <v>118</v>
      </c>
      <c r="O7" s="74"/>
      <c r="P7" s="74"/>
      <c r="Q7" s="74"/>
      <c r="R7" s="74"/>
      <c r="S7" s="74"/>
      <c r="T7" s="74"/>
      <c r="U7" s="74"/>
    </row>
    <row r="8" spans="1:21" s="77" customFormat="1" x14ac:dyDescent="0.25">
      <c r="A8" s="7"/>
      <c r="B8" s="22" t="s">
        <v>111</v>
      </c>
      <c r="C8" s="145">
        <v>1247895.0848958001</v>
      </c>
      <c r="D8" s="145">
        <v>715677.31079923897</v>
      </c>
      <c r="E8" s="145">
        <v>888882.60026193503</v>
      </c>
      <c r="F8" s="145">
        <v>1066044.50689888</v>
      </c>
      <c r="G8" s="145">
        <v>1453146.3531798299</v>
      </c>
      <c r="H8" s="145">
        <v>2115724.6533391401</v>
      </c>
      <c r="I8" s="134">
        <v>100</v>
      </c>
      <c r="J8" s="134">
        <v>100</v>
      </c>
      <c r="K8" s="134">
        <v>100</v>
      </c>
      <c r="L8" s="134">
        <v>100</v>
      </c>
      <c r="M8" s="134">
        <v>100</v>
      </c>
      <c r="N8" s="134">
        <v>100</v>
      </c>
      <c r="O8" s="74"/>
      <c r="P8" s="74"/>
      <c r="Q8" s="74"/>
      <c r="R8" s="74"/>
      <c r="S8" s="74"/>
      <c r="T8" s="74"/>
      <c r="U8" s="74"/>
    </row>
    <row r="9" spans="1:21" x14ac:dyDescent="0.25">
      <c r="A9" s="26" t="s">
        <v>369</v>
      </c>
      <c r="B9" s="26" t="s">
        <v>370</v>
      </c>
      <c r="C9" s="146">
        <v>179267.15471980901</v>
      </c>
      <c r="D9" s="146">
        <v>136872.31889883001</v>
      </c>
      <c r="E9" s="146">
        <v>164900.16253314601</v>
      </c>
      <c r="F9" s="146">
        <v>182234.93928993199</v>
      </c>
      <c r="G9" s="146">
        <v>204714.59510662101</v>
      </c>
      <c r="H9" s="146">
        <v>207613.757770514</v>
      </c>
      <c r="I9" s="63">
        <v>14.365563010032799</v>
      </c>
      <c r="J9" s="63">
        <v>19.124864912369102</v>
      </c>
      <c r="K9" s="63">
        <v>18.551399530664</v>
      </c>
      <c r="L9" s="63">
        <v>17.094496347066499</v>
      </c>
      <c r="M9" s="63">
        <v>14.087679101190201</v>
      </c>
      <c r="N9" s="63">
        <v>9.8128911738513391</v>
      </c>
    </row>
    <row r="10" spans="1:21" x14ac:dyDescent="0.25">
      <c r="A10" s="26" t="s">
        <v>371</v>
      </c>
      <c r="B10" s="26" t="s">
        <v>372</v>
      </c>
      <c r="C10" s="146">
        <v>18385.382319388798</v>
      </c>
      <c r="D10" s="146">
        <v>13251.8718916868</v>
      </c>
      <c r="E10" s="146">
        <v>15806.7172666469</v>
      </c>
      <c r="F10" s="146">
        <v>18828.445322476298</v>
      </c>
      <c r="G10" s="146">
        <v>21401.529131745199</v>
      </c>
      <c r="H10" s="146">
        <v>22638.3479843885</v>
      </c>
      <c r="I10" s="63">
        <v>1.47331154212566</v>
      </c>
      <c r="J10" s="63">
        <v>1.85165460630401</v>
      </c>
      <c r="K10" s="63">
        <v>1.7782682732218</v>
      </c>
      <c r="L10" s="63">
        <v>1.7661969271103199</v>
      </c>
      <c r="M10" s="63">
        <v>1.4727717607324</v>
      </c>
      <c r="N10" s="63">
        <v>1.0700044520755301</v>
      </c>
    </row>
    <row r="11" spans="1:21" x14ac:dyDescent="0.25">
      <c r="A11" s="26" t="s">
        <v>373</v>
      </c>
      <c r="B11" s="26" t="s">
        <v>374</v>
      </c>
      <c r="C11" s="147">
        <v>0</v>
      </c>
      <c r="D11" s="147">
        <v>0</v>
      </c>
      <c r="E11" s="147">
        <v>0</v>
      </c>
      <c r="F11" s="147">
        <v>0</v>
      </c>
      <c r="G11" s="147">
        <v>0</v>
      </c>
      <c r="H11" s="147">
        <v>0</v>
      </c>
      <c r="I11" s="135" t="s">
        <v>152</v>
      </c>
      <c r="J11" s="135" t="s">
        <v>152</v>
      </c>
      <c r="K11" s="135" t="s">
        <v>152</v>
      </c>
      <c r="L11" s="135" t="s">
        <v>152</v>
      </c>
      <c r="M11" s="135" t="s">
        <v>152</v>
      </c>
      <c r="N11" s="135" t="s">
        <v>152</v>
      </c>
    </row>
    <row r="12" spans="1:21" x14ac:dyDescent="0.25">
      <c r="A12" s="26" t="s">
        <v>375</v>
      </c>
      <c r="B12" s="26" t="s">
        <v>376</v>
      </c>
      <c r="C12" s="146">
        <v>20515.353239413798</v>
      </c>
      <c r="D12" s="146">
        <v>13658.6984971702</v>
      </c>
      <c r="E12" s="146">
        <v>11643.9001807572</v>
      </c>
      <c r="F12" s="146">
        <v>18243.760815162699</v>
      </c>
      <c r="G12" s="146">
        <v>31053.1666393737</v>
      </c>
      <c r="H12" s="146">
        <v>27977.240064605401</v>
      </c>
      <c r="I12" s="63">
        <v>1.6439966378364901</v>
      </c>
      <c r="J12" s="63">
        <v>1.90849958369041</v>
      </c>
      <c r="K12" s="63">
        <v>1.30994803783154</v>
      </c>
      <c r="L12" s="63">
        <v>1.71135076416591</v>
      </c>
      <c r="M12" s="63">
        <v>2.1369607109030699</v>
      </c>
      <c r="N12" s="63">
        <v>1.32234787832388</v>
      </c>
    </row>
    <row r="13" spans="1:21" x14ac:dyDescent="0.25">
      <c r="A13" s="26" t="s">
        <v>377</v>
      </c>
      <c r="B13" s="26" t="s">
        <v>378</v>
      </c>
      <c r="C13" s="146">
        <v>11481.890721248201</v>
      </c>
      <c r="D13" s="146">
        <v>3585.3657137821201</v>
      </c>
      <c r="E13" s="146">
        <v>6363.3994721178497</v>
      </c>
      <c r="F13" s="146">
        <v>10451.4836354338</v>
      </c>
      <c r="G13" s="146">
        <v>14838.1044363824</v>
      </c>
      <c r="H13" s="146">
        <v>22171.1003485248</v>
      </c>
      <c r="I13" s="63">
        <v>0.920100644695375</v>
      </c>
      <c r="J13" s="63">
        <v>0.50097518248526496</v>
      </c>
      <c r="K13" s="63">
        <v>0.71588750530640299</v>
      </c>
      <c r="L13" s="63">
        <v>0.98039843250420899</v>
      </c>
      <c r="M13" s="63">
        <v>1.02110185969315</v>
      </c>
      <c r="N13" s="63">
        <v>1.0479199319974499</v>
      </c>
    </row>
    <row r="14" spans="1:21" x14ac:dyDescent="0.25">
      <c r="A14" s="26" t="s">
        <v>379</v>
      </c>
      <c r="B14" s="26" t="s">
        <v>380</v>
      </c>
      <c r="C14" s="147">
        <v>0</v>
      </c>
      <c r="D14" s="147">
        <v>0</v>
      </c>
      <c r="E14" s="147">
        <v>0</v>
      </c>
      <c r="F14" s="147">
        <v>0</v>
      </c>
      <c r="G14" s="147">
        <v>0</v>
      </c>
      <c r="H14" s="147">
        <v>0</v>
      </c>
      <c r="I14" s="135" t="s">
        <v>152</v>
      </c>
      <c r="J14" s="135" t="s">
        <v>152</v>
      </c>
      <c r="K14" s="135" t="s">
        <v>152</v>
      </c>
      <c r="L14" s="135" t="s">
        <v>152</v>
      </c>
      <c r="M14" s="135" t="s">
        <v>152</v>
      </c>
      <c r="N14" s="135" t="s">
        <v>152</v>
      </c>
    </row>
    <row r="15" spans="1:21" x14ac:dyDescent="0.25">
      <c r="A15" s="26" t="s">
        <v>381</v>
      </c>
      <c r="B15" s="26" t="s">
        <v>382</v>
      </c>
      <c r="C15" s="146">
        <v>4665.2542500537102</v>
      </c>
      <c r="D15" s="166">
        <v>2549.49396740163</v>
      </c>
      <c r="E15" s="166">
        <v>3628.1730902986001</v>
      </c>
      <c r="F15" s="166">
        <v>5474.4922758893899</v>
      </c>
      <c r="G15" s="166">
        <v>6031.7374148827603</v>
      </c>
      <c r="H15" s="166">
        <v>5642.3745017961701</v>
      </c>
      <c r="I15" s="63">
        <v>0.37384987780789602</v>
      </c>
      <c r="J15" s="63">
        <v>0.35623512565383098</v>
      </c>
      <c r="K15" s="63">
        <v>0.408172360357763</v>
      </c>
      <c r="L15" s="63">
        <v>0.51353318181945995</v>
      </c>
      <c r="M15" s="63">
        <v>0.41508120649264901</v>
      </c>
      <c r="N15" s="63">
        <v>0.26668756224450502</v>
      </c>
    </row>
    <row r="16" spans="1:21" x14ac:dyDescent="0.25">
      <c r="A16" s="26" t="s">
        <v>383</v>
      </c>
      <c r="B16" s="26" t="s">
        <v>384</v>
      </c>
      <c r="C16" s="147">
        <v>0</v>
      </c>
      <c r="D16" s="147">
        <v>0</v>
      </c>
      <c r="E16" s="147">
        <v>0</v>
      </c>
      <c r="F16" s="147">
        <v>0</v>
      </c>
      <c r="G16" s="147">
        <v>0</v>
      </c>
      <c r="H16" s="147">
        <v>0</v>
      </c>
      <c r="I16" s="135" t="s">
        <v>152</v>
      </c>
      <c r="J16" s="135" t="s">
        <v>152</v>
      </c>
      <c r="K16" s="135" t="s">
        <v>152</v>
      </c>
      <c r="L16" s="135" t="s">
        <v>152</v>
      </c>
      <c r="M16" s="135" t="s">
        <v>152</v>
      </c>
      <c r="N16" s="135" t="s">
        <v>152</v>
      </c>
    </row>
    <row r="17" spans="1:14" x14ac:dyDescent="0.25">
      <c r="A17" s="26" t="s">
        <v>385</v>
      </c>
      <c r="B17" s="26" t="s">
        <v>386</v>
      </c>
      <c r="C17" s="166">
        <v>504.62162775655298</v>
      </c>
      <c r="D17" s="167">
        <v>425.74041040350102</v>
      </c>
      <c r="E17" s="166">
        <v>164.37218545508301</v>
      </c>
      <c r="F17" s="167">
        <v>796.60375558542</v>
      </c>
      <c r="G17" s="166">
        <v>428.16651756154602</v>
      </c>
      <c r="H17" s="166">
        <v>708.22526977721395</v>
      </c>
      <c r="I17" s="63">
        <v>4.0437824771037301E-2</v>
      </c>
      <c r="J17" s="63">
        <v>5.9487761310757697E-2</v>
      </c>
      <c r="K17" s="63">
        <v>1.8492001689159598E-2</v>
      </c>
      <c r="L17" s="63">
        <v>7.4725187403548304E-2</v>
      </c>
      <c r="M17" s="63">
        <v>2.94647897388048E-2</v>
      </c>
      <c r="N17" s="63">
        <v>3.3474359182772598E-2</v>
      </c>
    </row>
    <row r="18" spans="1:14" x14ac:dyDescent="0.25">
      <c r="A18" s="26" t="s">
        <v>387</v>
      </c>
      <c r="B18" s="26" t="s">
        <v>388</v>
      </c>
      <c r="C18" s="146">
        <v>23538.036419794</v>
      </c>
      <c r="D18" s="146">
        <v>13484.0516113553</v>
      </c>
      <c r="E18" s="146">
        <v>16274.071884454699</v>
      </c>
      <c r="F18" s="146">
        <v>19310.2259889741</v>
      </c>
      <c r="G18" s="146">
        <v>27943.645839094199</v>
      </c>
      <c r="H18" s="146">
        <v>40678.186775091701</v>
      </c>
      <c r="I18" s="63">
        <v>1.8862191785745599</v>
      </c>
      <c r="J18" s="63">
        <v>1.8840965624992101</v>
      </c>
      <c r="K18" s="63">
        <v>1.83084603969738</v>
      </c>
      <c r="L18" s="63">
        <v>1.8113902247053</v>
      </c>
      <c r="M18" s="63">
        <v>1.92297532715455</v>
      </c>
      <c r="N18" s="63">
        <v>1.92265977100996</v>
      </c>
    </row>
    <row r="19" spans="1:14" x14ac:dyDescent="0.25">
      <c r="A19" s="26" t="s">
        <v>389</v>
      </c>
      <c r="B19" s="26" t="s">
        <v>390</v>
      </c>
      <c r="C19" s="146">
        <v>13257.011032874399</v>
      </c>
      <c r="D19" s="146">
        <v>8638.2784299426294</v>
      </c>
      <c r="E19" s="146">
        <v>10981.0945684007</v>
      </c>
      <c r="F19" s="146">
        <v>13258.302326286401</v>
      </c>
      <c r="G19" s="146">
        <v>15596.210237335999</v>
      </c>
      <c r="H19" s="146">
        <v>17811.169602406299</v>
      </c>
      <c r="I19" s="63">
        <v>1.06234980755464</v>
      </c>
      <c r="J19" s="63">
        <v>1.2070074458970601</v>
      </c>
      <c r="K19" s="63">
        <v>1.2353818789078299</v>
      </c>
      <c r="L19" s="63">
        <v>1.24369125683643</v>
      </c>
      <c r="M19" s="63">
        <v>1.0732718148593701</v>
      </c>
      <c r="N19" s="63">
        <v>0.84184724010734602</v>
      </c>
    </row>
    <row r="20" spans="1:14" x14ac:dyDescent="0.25">
      <c r="A20" s="26" t="s">
        <v>391</v>
      </c>
      <c r="B20" s="26" t="s">
        <v>392</v>
      </c>
      <c r="C20" s="166">
        <v>875.82582180785198</v>
      </c>
      <c r="D20" s="166">
        <v>408.01747227346101</v>
      </c>
      <c r="E20" s="167">
        <v>850.94068426748004</v>
      </c>
      <c r="F20" s="167">
        <v>790.140056657748</v>
      </c>
      <c r="G20" s="166">
        <v>845.36002510712797</v>
      </c>
      <c r="H20" s="167">
        <v>1484.6708707334401</v>
      </c>
      <c r="I20" s="63">
        <v>7.0184251257066302E-2</v>
      </c>
      <c r="J20" s="63">
        <v>5.7011374556195399E-2</v>
      </c>
      <c r="K20" s="63">
        <v>9.5731504252274197E-2</v>
      </c>
      <c r="L20" s="63">
        <v>7.41188619747465E-2</v>
      </c>
      <c r="M20" s="63">
        <v>5.81744587017873E-2</v>
      </c>
      <c r="N20" s="63">
        <v>7.0173161162075698E-2</v>
      </c>
    </row>
    <row r="21" spans="1:14" x14ac:dyDescent="0.25">
      <c r="A21" s="26" t="s">
        <v>393</v>
      </c>
      <c r="B21" s="26" t="s">
        <v>394</v>
      </c>
      <c r="C21" s="146">
        <v>76835.247483306797</v>
      </c>
      <c r="D21" s="146">
        <v>50665.316093916597</v>
      </c>
      <c r="E21" s="146">
        <v>61463.060797364298</v>
      </c>
      <c r="F21" s="146">
        <v>54884.570974324</v>
      </c>
      <c r="G21" s="146">
        <v>89880.683885040606</v>
      </c>
      <c r="H21" s="146">
        <v>127282.605665888</v>
      </c>
      <c r="I21" s="63">
        <v>6.1571880852245098</v>
      </c>
      <c r="J21" s="63">
        <v>7.0793520109413004</v>
      </c>
      <c r="K21" s="63">
        <v>6.91464325876695</v>
      </c>
      <c r="L21" s="63">
        <v>5.1484314790930403</v>
      </c>
      <c r="M21" s="63">
        <v>6.1852464955343596</v>
      </c>
      <c r="N21" s="63">
        <v>6.0160288563544801</v>
      </c>
    </row>
    <row r="22" spans="1:14" x14ac:dyDescent="0.25">
      <c r="A22" s="26" t="s">
        <v>395</v>
      </c>
      <c r="B22" s="26" t="s">
        <v>396</v>
      </c>
      <c r="C22" s="147">
        <v>0</v>
      </c>
      <c r="D22" s="147">
        <v>0</v>
      </c>
      <c r="E22" s="147">
        <v>0</v>
      </c>
      <c r="F22" s="147">
        <v>0</v>
      </c>
      <c r="G22" s="147">
        <v>0</v>
      </c>
      <c r="H22" s="147">
        <v>0</v>
      </c>
      <c r="I22" s="135" t="s">
        <v>152</v>
      </c>
      <c r="J22" s="135" t="s">
        <v>152</v>
      </c>
      <c r="K22" s="135" t="s">
        <v>152</v>
      </c>
      <c r="L22" s="135" t="s">
        <v>152</v>
      </c>
      <c r="M22" s="135" t="s">
        <v>152</v>
      </c>
      <c r="N22" s="135" t="s">
        <v>152</v>
      </c>
    </row>
    <row r="23" spans="1:14" x14ac:dyDescent="0.25">
      <c r="A23" s="26" t="s">
        <v>397</v>
      </c>
      <c r="B23" s="26" t="s">
        <v>398</v>
      </c>
      <c r="C23" s="146">
        <v>30309.5028475408</v>
      </c>
      <c r="D23" s="166">
        <v>14364.694576791901</v>
      </c>
      <c r="E23" s="166">
        <v>21165.201982623599</v>
      </c>
      <c r="F23" s="146">
        <v>31791.443754529901</v>
      </c>
      <c r="G23" s="146">
        <v>35150.517005289701</v>
      </c>
      <c r="H23" s="146">
        <v>49075.656918469002</v>
      </c>
      <c r="I23" s="63">
        <v>2.4288502466592798</v>
      </c>
      <c r="J23" s="63">
        <v>2.0071468467751199</v>
      </c>
      <c r="K23" s="63">
        <v>2.3811020686406299</v>
      </c>
      <c r="L23" s="63">
        <v>2.9821872866275698</v>
      </c>
      <c r="M23" s="63">
        <v>2.4189247647610999</v>
      </c>
      <c r="N23" s="63">
        <v>2.3195672858949501</v>
      </c>
    </row>
    <row r="24" spans="1:14" x14ac:dyDescent="0.25">
      <c r="A24" s="26" t="s">
        <v>399</v>
      </c>
      <c r="B24" s="26" t="s">
        <v>400</v>
      </c>
      <c r="C24" s="146">
        <v>27040.693690210901</v>
      </c>
      <c r="D24" s="146">
        <v>21862.7069447264</v>
      </c>
      <c r="E24" s="146">
        <v>23603.545422592801</v>
      </c>
      <c r="F24" s="146">
        <v>23748.389407910399</v>
      </c>
      <c r="G24" s="146">
        <v>27396.990866973101</v>
      </c>
      <c r="H24" s="146">
        <v>38591.835808851902</v>
      </c>
      <c r="I24" s="63">
        <v>2.1669044150830001</v>
      </c>
      <c r="J24" s="63">
        <v>3.0548274501410502</v>
      </c>
      <c r="K24" s="63">
        <v>2.6554176463390502</v>
      </c>
      <c r="L24" s="63">
        <v>2.22771087456699</v>
      </c>
      <c r="M24" s="63">
        <v>1.88535661305016</v>
      </c>
      <c r="N24" s="63">
        <v>1.8240481221384099</v>
      </c>
    </row>
    <row r="25" spans="1:14" x14ac:dyDescent="0.25">
      <c r="A25" s="26" t="s">
        <v>401</v>
      </c>
      <c r="B25" s="26" t="s">
        <v>402</v>
      </c>
      <c r="C25" s="146">
        <v>91642.545873932104</v>
      </c>
      <c r="D25" s="146">
        <v>79254.425418850005</v>
      </c>
      <c r="E25" s="146">
        <v>85021.666375170797</v>
      </c>
      <c r="F25" s="146">
        <v>93113.743619860004</v>
      </c>
      <c r="G25" s="146">
        <v>95370.560638956405</v>
      </c>
      <c r="H25" s="146">
        <v>105452.333316823</v>
      </c>
      <c r="I25" s="63">
        <v>7.3437700799650099</v>
      </c>
      <c r="J25" s="63">
        <v>11.074044715815001</v>
      </c>
      <c r="K25" s="63">
        <v>9.5650051367994706</v>
      </c>
      <c r="L25" s="63">
        <v>8.7345080826622894</v>
      </c>
      <c r="M25" s="63">
        <v>6.5630389141646397</v>
      </c>
      <c r="N25" s="63">
        <v>4.98421820393279</v>
      </c>
    </row>
    <row r="26" spans="1:14" x14ac:dyDescent="0.25">
      <c r="A26" s="26" t="s">
        <v>403</v>
      </c>
      <c r="B26" s="26" t="s">
        <v>404</v>
      </c>
      <c r="C26" s="146">
        <v>5476.9275425245796</v>
      </c>
      <c r="D26" s="166">
        <v>3273.5882558830899</v>
      </c>
      <c r="E26" s="166">
        <v>3160.8293073612399</v>
      </c>
      <c r="F26" s="167">
        <v>6613.3048061162999</v>
      </c>
      <c r="G26" s="166">
        <v>5496.0359806027</v>
      </c>
      <c r="H26" s="166">
        <v>8840.8793626595707</v>
      </c>
      <c r="I26" s="63">
        <v>0.43889326986025301</v>
      </c>
      <c r="J26" s="63">
        <v>0.45741121123810502</v>
      </c>
      <c r="K26" s="63">
        <v>0.35559581281372898</v>
      </c>
      <c r="L26" s="63">
        <v>0.62035916543056802</v>
      </c>
      <c r="M26" s="63">
        <v>0.378216273163131</v>
      </c>
      <c r="N26" s="63">
        <v>0.41786530911318998</v>
      </c>
    </row>
    <row r="27" spans="1:14" x14ac:dyDescent="0.25">
      <c r="A27" s="26" t="s">
        <v>405</v>
      </c>
      <c r="B27" s="26" t="s">
        <v>406</v>
      </c>
      <c r="C27" s="146">
        <v>17820.999920161099</v>
      </c>
      <c r="D27" s="166">
        <v>9698.6358322756405</v>
      </c>
      <c r="E27" s="146">
        <v>11508.5902953565</v>
      </c>
      <c r="F27" s="146">
        <v>15133.833948342201</v>
      </c>
      <c r="G27" s="146">
        <v>20984.279992273201</v>
      </c>
      <c r="H27" s="146">
        <v>31779.659532557998</v>
      </c>
      <c r="I27" s="63">
        <v>1.4280847914109001</v>
      </c>
      <c r="J27" s="63">
        <v>1.35516882901382</v>
      </c>
      <c r="K27" s="63">
        <v>1.29472556802948</v>
      </c>
      <c r="L27" s="63">
        <v>1.41962496409896</v>
      </c>
      <c r="M27" s="63">
        <v>1.44405826339203</v>
      </c>
      <c r="N27" s="63">
        <v>1.5020697273816701</v>
      </c>
    </row>
    <row r="28" spans="1:14" x14ac:dyDescent="0.25">
      <c r="A28" s="26" t="s">
        <v>407</v>
      </c>
      <c r="B28" s="26" t="s">
        <v>408</v>
      </c>
      <c r="C28" s="146">
        <v>4457.4351381192701</v>
      </c>
      <c r="D28" s="166">
        <v>1524.37188890378</v>
      </c>
      <c r="E28" s="166">
        <v>3199.0678263470299</v>
      </c>
      <c r="F28" s="166">
        <v>3065.0023664744599</v>
      </c>
      <c r="G28" s="146">
        <v>5510.1808794799499</v>
      </c>
      <c r="H28" s="166">
        <v>8988.55272939112</v>
      </c>
      <c r="I28" s="63">
        <v>0.35719630536820701</v>
      </c>
      <c r="J28" s="63">
        <v>0.21299709602382499</v>
      </c>
      <c r="K28" s="63">
        <v>0.35989767663404898</v>
      </c>
      <c r="L28" s="63">
        <v>0.28751167016380502</v>
      </c>
      <c r="M28" s="63">
        <v>0.37918967125523001</v>
      </c>
      <c r="N28" s="63">
        <v>0.42484510993455299</v>
      </c>
    </row>
    <row r="29" spans="1:14" x14ac:dyDescent="0.25">
      <c r="A29" s="26" t="s">
        <v>409</v>
      </c>
      <c r="B29" s="26" t="s">
        <v>410</v>
      </c>
      <c r="C29" s="146">
        <v>17968.794975648001</v>
      </c>
      <c r="D29" s="146">
        <v>11553.9336595066</v>
      </c>
      <c r="E29" s="146">
        <v>13159.3111791259</v>
      </c>
      <c r="F29" s="146">
        <v>18856.510218346601</v>
      </c>
      <c r="G29" s="146">
        <v>20102.4242428383</v>
      </c>
      <c r="H29" s="146">
        <v>26171.795578422501</v>
      </c>
      <c r="I29" s="63">
        <v>1.43992833958059</v>
      </c>
      <c r="J29" s="63">
        <v>1.61440547089633</v>
      </c>
      <c r="K29" s="63">
        <v>1.48043298127876</v>
      </c>
      <c r="L29" s="63">
        <v>1.76882954663874</v>
      </c>
      <c r="M29" s="63">
        <v>1.38337230787865</v>
      </c>
      <c r="N29" s="63">
        <v>1.23701331064592</v>
      </c>
    </row>
    <row r="30" spans="1:14" x14ac:dyDescent="0.25">
      <c r="A30" s="26" t="s">
        <v>411</v>
      </c>
      <c r="B30" s="26" t="s">
        <v>412</v>
      </c>
      <c r="C30" s="146">
        <v>3533.5493723792702</v>
      </c>
      <c r="D30" s="166">
        <v>2085.7593677831701</v>
      </c>
      <c r="E30" s="146">
        <v>2885.0482184501998</v>
      </c>
      <c r="F30" s="166">
        <v>3460.78844437203</v>
      </c>
      <c r="G30" s="166">
        <v>4299.4272575693003</v>
      </c>
      <c r="H30" s="166">
        <v>4936.7235737216297</v>
      </c>
      <c r="I30" s="63">
        <v>0.283160773301251</v>
      </c>
      <c r="J30" s="63">
        <v>0.29143852072854998</v>
      </c>
      <c r="K30" s="63">
        <v>0.32457022081431602</v>
      </c>
      <c r="L30" s="63">
        <v>0.32463826997612499</v>
      </c>
      <c r="M30" s="63">
        <v>0.29587021624911602</v>
      </c>
      <c r="N30" s="63">
        <v>0.23333487965602001</v>
      </c>
    </row>
    <row r="31" spans="1:14" x14ac:dyDescent="0.25">
      <c r="A31" s="26" t="s">
        <v>413</v>
      </c>
      <c r="B31" s="26" t="s">
        <v>414</v>
      </c>
      <c r="C31" s="146">
        <v>2515.5588838408598</v>
      </c>
      <c r="D31" s="166">
        <v>637.08605462323999</v>
      </c>
      <c r="E31" s="167">
        <v>2075.1466319565302</v>
      </c>
      <c r="F31" s="166">
        <v>1949.06823227518</v>
      </c>
      <c r="G31" s="166">
        <v>3439.2495314757198</v>
      </c>
      <c r="H31" s="166">
        <v>4477.2439688736504</v>
      </c>
      <c r="I31" s="63">
        <v>0.20158416474978799</v>
      </c>
      <c r="J31" s="63">
        <v>8.9018618448553105E-2</v>
      </c>
      <c r="K31" s="63">
        <v>0.233455647725023</v>
      </c>
      <c r="L31" s="63">
        <v>0.182831787947111</v>
      </c>
      <c r="M31" s="63">
        <v>0.236676059775385</v>
      </c>
      <c r="N31" s="63">
        <v>0.21161751657085601</v>
      </c>
    </row>
    <row r="32" spans="1:14" x14ac:dyDescent="0.25">
      <c r="A32" s="26" t="s">
        <v>415</v>
      </c>
      <c r="B32" s="26" t="s">
        <v>416</v>
      </c>
      <c r="C32" s="146">
        <v>34158.284085795</v>
      </c>
      <c r="D32" s="146">
        <v>12322.9658242976</v>
      </c>
      <c r="E32" s="146">
        <v>17999.6978238552</v>
      </c>
      <c r="F32" s="146">
        <v>20982.583742329502</v>
      </c>
      <c r="G32" s="146">
        <v>39283.925595347297</v>
      </c>
      <c r="H32" s="146">
        <v>80202.247443145199</v>
      </c>
      <c r="I32" s="63">
        <v>2.7372721071857602</v>
      </c>
      <c r="J32" s="63">
        <v>1.72186062606007</v>
      </c>
      <c r="K32" s="63">
        <v>2.0249803313228401</v>
      </c>
      <c r="L32" s="63">
        <v>1.9682652653375401</v>
      </c>
      <c r="M32" s="63">
        <v>2.7033702083334399</v>
      </c>
      <c r="N32" s="63">
        <v>3.7907696219622</v>
      </c>
    </row>
    <row r="33" spans="1:14" x14ac:dyDescent="0.25">
      <c r="A33" s="26" t="s">
        <v>417</v>
      </c>
      <c r="B33" s="26" t="s">
        <v>418</v>
      </c>
      <c r="C33" s="146">
        <v>1768.27526794036</v>
      </c>
      <c r="D33" s="166">
        <v>1466.44378421291</v>
      </c>
      <c r="E33" s="166">
        <v>777.49426327486105</v>
      </c>
      <c r="F33" s="166">
        <v>1331.15908754763</v>
      </c>
      <c r="G33" s="166">
        <v>2335.03105596059</v>
      </c>
      <c r="H33" s="146">
        <v>2931.2481487057998</v>
      </c>
      <c r="I33" s="63">
        <v>0.14170063568188501</v>
      </c>
      <c r="J33" s="63">
        <v>0.20490293070423701</v>
      </c>
      <c r="K33" s="63">
        <v>8.7468723433865206E-2</v>
      </c>
      <c r="L33" s="63">
        <v>0.124868997394862</v>
      </c>
      <c r="M33" s="63">
        <v>0.16068794797241101</v>
      </c>
      <c r="N33" s="63">
        <v>0.138545823724253</v>
      </c>
    </row>
    <row r="34" spans="1:14" x14ac:dyDescent="0.25">
      <c r="A34" s="26" t="s">
        <v>419</v>
      </c>
      <c r="B34" s="26" t="s">
        <v>420</v>
      </c>
      <c r="C34" s="146">
        <v>36272.802909350998</v>
      </c>
      <c r="D34" s="167">
        <v>29849.035108373799</v>
      </c>
      <c r="E34" s="146">
        <v>25218.904115202</v>
      </c>
      <c r="F34" s="146">
        <v>28597.156854833102</v>
      </c>
      <c r="G34" s="146">
        <v>36972.4599078268</v>
      </c>
      <c r="H34" s="146">
        <v>60726.458560519102</v>
      </c>
      <c r="I34" s="63">
        <v>2.9067189500453599</v>
      </c>
      <c r="J34" s="168">
        <v>4.1707393343292596</v>
      </c>
      <c r="K34" s="63">
        <v>2.8371467849376901</v>
      </c>
      <c r="L34" s="63">
        <v>2.6825481178100299</v>
      </c>
      <c r="M34" s="63">
        <v>2.5443039393053701</v>
      </c>
      <c r="N34" s="63">
        <v>2.8702439357918199</v>
      </c>
    </row>
    <row r="35" spans="1:14" x14ac:dyDescent="0.25">
      <c r="A35" s="26" t="s">
        <v>421</v>
      </c>
      <c r="B35" s="26" t="s">
        <v>422</v>
      </c>
      <c r="C35" s="146">
        <v>46265.17982166</v>
      </c>
      <c r="D35" s="166">
        <v>21483.4982033374</v>
      </c>
      <c r="E35" s="166">
        <v>27633.253597826999</v>
      </c>
      <c r="F35" s="166">
        <v>35753.517869044197</v>
      </c>
      <c r="G35" s="146">
        <v>65315.298837752103</v>
      </c>
      <c r="H35" s="146">
        <v>81140.330600339599</v>
      </c>
      <c r="I35" s="63">
        <v>3.7074574923518502</v>
      </c>
      <c r="J35" s="63">
        <v>3.00184145552211</v>
      </c>
      <c r="K35" s="63">
        <v>3.1087630233378398</v>
      </c>
      <c r="L35" s="63">
        <v>3.3538485154856299</v>
      </c>
      <c r="M35" s="63">
        <v>4.4947502152709298</v>
      </c>
      <c r="N35" s="63">
        <v>3.8351082439900601</v>
      </c>
    </row>
    <row r="36" spans="1:14" x14ac:dyDescent="0.25">
      <c r="A36" s="26" t="s">
        <v>423</v>
      </c>
      <c r="B36" s="26" t="s">
        <v>424</v>
      </c>
      <c r="C36" s="166">
        <v>11911.950526184901</v>
      </c>
      <c r="D36" s="167">
        <v>4787.6995662631598</v>
      </c>
      <c r="E36" s="167">
        <v>12032.0840154414</v>
      </c>
      <c r="F36" s="167">
        <v>6640.9854809907101</v>
      </c>
      <c r="G36" s="166">
        <v>14323.1103745317</v>
      </c>
      <c r="H36" s="166">
        <v>21775.873193697698</v>
      </c>
      <c r="I36" s="63">
        <v>0.954563462134282</v>
      </c>
      <c r="J36" s="168">
        <v>0.66897461942959402</v>
      </c>
      <c r="K36" s="168">
        <v>1.3536190281928999</v>
      </c>
      <c r="L36" s="63">
        <v>0.62295574321838798</v>
      </c>
      <c r="M36" s="63">
        <v>0.98566192890271398</v>
      </c>
      <c r="N36" s="63">
        <v>1.0292394692915201</v>
      </c>
    </row>
    <row r="37" spans="1:14" x14ac:dyDescent="0.25">
      <c r="A37" s="26" t="s">
        <v>425</v>
      </c>
      <c r="B37" s="26" t="s">
        <v>426</v>
      </c>
      <c r="C37" s="146">
        <v>8456.2102877492798</v>
      </c>
      <c r="D37" s="166">
        <v>4094.7125083270098</v>
      </c>
      <c r="E37" s="166">
        <v>6131.2721891191904</v>
      </c>
      <c r="F37" s="166">
        <v>12035.4565007164</v>
      </c>
      <c r="G37" s="166">
        <v>7533.8587030754197</v>
      </c>
      <c r="H37" s="146">
        <v>12485.7515375084</v>
      </c>
      <c r="I37" s="63">
        <v>0.67763791925307204</v>
      </c>
      <c r="J37" s="63">
        <v>0.57214507803163495</v>
      </c>
      <c r="K37" s="63">
        <v>0.68977300121663199</v>
      </c>
      <c r="L37" s="63">
        <v>1.12898255399556</v>
      </c>
      <c r="M37" s="63">
        <v>0.51845147507610301</v>
      </c>
      <c r="N37" s="63">
        <v>0.59014066493968298</v>
      </c>
    </row>
    <row r="38" spans="1:14" x14ac:dyDescent="0.25">
      <c r="A38" s="26" t="s">
        <v>427</v>
      </c>
      <c r="B38" s="26" t="s">
        <v>428</v>
      </c>
      <c r="C38" s="166">
        <v>1786.45527621768</v>
      </c>
      <c r="D38" s="167">
        <v>511.24179099766502</v>
      </c>
      <c r="E38" s="167">
        <v>1112.1228645185899</v>
      </c>
      <c r="F38" s="167">
        <v>1154.1463080445999</v>
      </c>
      <c r="G38" s="167">
        <v>3667.3197980251998</v>
      </c>
      <c r="H38" s="166">
        <v>2487.4456195023499</v>
      </c>
      <c r="I38" s="63">
        <v>0.143157489587103</v>
      </c>
      <c r="J38" s="63">
        <v>7.1434679188967301E-2</v>
      </c>
      <c r="K38" s="63">
        <v>0.12511470740802799</v>
      </c>
      <c r="L38" s="63">
        <v>0.108264364252672</v>
      </c>
      <c r="M38" s="63">
        <v>0.25237098727187601</v>
      </c>
      <c r="N38" s="63">
        <v>0.11756943965163601</v>
      </c>
    </row>
    <row r="39" spans="1:14" x14ac:dyDescent="0.25">
      <c r="A39" s="26" t="s">
        <v>429</v>
      </c>
      <c r="B39" s="26" t="s">
        <v>430</v>
      </c>
      <c r="C39" s="146">
        <v>108759.92643822099</v>
      </c>
      <c r="D39" s="166">
        <v>45311.679036180503</v>
      </c>
      <c r="E39" s="166">
        <v>66963.914781904998</v>
      </c>
      <c r="F39" s="166">
        <v>78380.982897181195</v>
      </c>
      <c r="G39" s="146">
        <v>124276.562119849</v>
      </c>
      <c r="H39" s="146">
        <v>228866.49335599001</v>
      </c>
      <c r="I39" s="63">
        <v>8.7154703752440899</v>
      </c>
      <c r="J39" s="63">
        <v>6.3313002036599899</v>
      </c>
      <c r="K39" s="63">
        <v>7.53349371021236</v>
      </c>
      <c r="L39" s="63">
        <v>7.3525056777593001</v>
      </c>
      <c r="M39" s="63">
        <v>8.5522398929675596</v>
      </c>
      <c r="N39" s="63">
        <v>10.8174044762763</v>
      </c>
    </row>
    <row r="40" spans="1:14" x14ac:dyDescent="0.25">
      <c r="A40" s="26" t="s">
        <v>431</v>
      </c>
      <c r="B40" s="26" t="s">
        <v>432</v>
      </c>
      <c r="C40" s="146">
        <v>84026.236269365094</v>
      </c>
      <c r="D40" s="146">
        <v>34564.916905701502</v>
      </c>
      <c r="E40" s="146">
        <v>48276.1828944187</v>
      </c>
      <c r="F40" s="146">
        <v>70491.555007283605</v>
      </c>
      <c r="G40" s="146">
        <v>103817.889560695</v>
      </c>
      <c r="H40" s="146">
        <v>162980.63697872701</v>
      </c>
      <c r="I40" s="63">
        <v>6.7334375530761097</v>
      </c>
      <c r="J40" s="63">
        <v>4.8296790165250298</v>
      </c>
      <c r="K40" s="63">
        <v>5.4311089991178498</v>
      </c>
      <c r="L40" s="63">
        <v>6.6124401515226898</v>
      </c>
      <c r="M40" s="63">
        <v>7.1443519321723201</v>
      </c>
      <c r="N40" s="63">
        <v>7.7033009338669398</v>
      </c>
    </row>
    <row r="41" spans="1:14" x14ac:dyDescent="0.25">
      <c r="A41" s="26" t="s">
        <v>433</v>
      </c>
      <c r="B41" s="26" t="s">
        <v>434</v>
      </c>
      <c r="C41" s="146">
        <v>27619.010295476899</v>
      </c>
      <c r="D41" s="146">
        <v>20925.1027642513</v>
      </c>
      <c r="E41" s="146">
        <v>23980.411919359001</v>
      </c>
      <c r="F41" s="146">
        <v>27338.633422791299</v>
      </c>
      <c r="G41" s="146">
        <v>26818.822760854</v>
      </c>
      <c r="H41" s="146">
        <v>39032.080610128898</v>
      </c>
      <c r="I41" s="63">
        <v>2.2132477825876702</v>
      </c>
      <c r="J41" s="63">
        <v>2.9238181018877101</v>
      </c>
      <c r="K41" s="63">
        <v>2.69781542717705</v>
      </c>
      <c r="L41" s="63">
        <v>2.56449268730058</v>
      </c>
      <c r="M41" s="63">
        <v>1.8455692850323</v>
      </c>
      <c r="N41" s="63">
        <v>1.8448563497393899</v>
      </c>
    </row>
    <row r="42" spans="1:14" x14ac:dyDescent="0.25">
      <c r="A42" s="26" t="s">
        <v>435</v>
      </c>
      <c r="B42" s="26" t="s">
        <v>436</v>
      </c>
      <c r="C42" s="146">
        <v>789.01854369218904</v>
      </c>
      <c r="D42" s="166">
        <v>385.69992563400598</v>
      </c>
      <c r="E42" s="167">
        <v>847.21490987032701</v>
      </c>
      <c r="F42" s="166">
        <v>453.84204864096</v>
      </c>
      <c r="G42" s="166">
        <v>1104.03396237883</v>
      </c>
      <c r="H42" s="166">
        <v>1154.3018719368199</v>
      </c>
      <c r="I42" s="63">
        <v>6.3227955077495096E-2</v>
      </c>
      <c r="J42" s="63">
        <v>5.3892993366419797E-2</v>
      </c>
      <c r="K42" s="63">
        <v>9.5312351667213496E-2</v>
      </c>
      <c r="L42" s="63">
        <v>4.2572523539489503E-2</v>
      </c>
      <c r="M42" s="63">
        <v>7.5975414311362705E-2</v>
      </c>
      <c r="N42" s="63">
        <v>5.4558227608448098E-2</v>
      </c>
    </row>
    <row r="43" spans="1:14" x14ac:dyDescent="0.25">
      <c r="A43" s="26" t="s">
        <v>437</v>
      </c>
      <c r="B43" s="26" t="s">
        <v>438</v>
      </c>
      <c r="C43" s="146">
        <v>4375.2245583911999</v>
      </c>
      <c r="D43" s="166">
        <v>3823.6706276998202</v>
      </c>
      <c r="E43" s="166">
        <v>2378.92824756339</v>
      </c>
      <c r="F43" s="166">
        <v>3726.4524554127702</v>
      </c>
      <c r="G43" s="166">
        <v>6727.9376789267699</v>
      </c>
      <c r="H43" s="166">
        <v>5219.1337823532804</v>
      </c>
      <c r="I43" s="63">
        <v>0.350608365346396</v>
      </c>
      <c r="J43" s="63">
        <v>0.534272998459277</v>
      </c>
      <c r="K43" s="63">
        <v>0.267631321263614</v>
      </c>
      <c r="L43" s="63">
        <v>0.34955880653172799</v>
      </c>
      <c r="M43" s="63">
        <v>0.46299105827877901</v>
      </c>
      <c r="N43" s="63">
        <v>0.246683034775635</v>
      </c>
    </row>
    <row r="44" spans="1:14" x14ac:dyDescent="0.25">
      <c r="A44" s="26" t="s">
        <v>439</v>
      </c>
      <c r="B44" s="26" t="s">
        <v>440</v>
      </c>
      <c r="C44" s="146">
        <v>32577.1646180926</v>
      </c>
      <c r="D44" s="146">
        <v>15445.2550042898</v>
      </c>
      <c r="E44" s="146">
        <v>22040.200065699199</v>
      </c>
      <c r="F44" s="146">
        <v>28017.311401458101</v>
      </c>
      <c r="G44" s="146">
        <v>36325.598451297403</v>
      </c>
      <c r="H44" s="146">
        <v>61057.458167718498</v>
      </c>
      <c r="I44" s="63">
        <v>2.6105691906633899</v>
      </c>
      <c r="J44" s="63">
        <v>2.1581311536956802</v>
      </c>
      <c r="K44" s="63">
        <v>2.47954004940634</v>
      </c>
      <c r="L44" s="63">
        <v>2.6281558809360002</v>
      </c>
      <c r="M44" s="63">
        <v>2.49978939642304</v>
      </c>
      <c r="N44" s="63">
        <v>2.8858886751333399</v>
      </c>
    </row>
    <row r="45" spans="1:14" x14ac:dyDescent="0.25">
      <c r="A45" s="26" t="s">
        <v>441</v>
      </c>
      <c r="B45" s="26" t="s">
        <v>442</v>
      </c>
      <c r="C45" s="167">
        <v>46.379735545180999</v>
      </c>
      <c r="D45" s="147">
        <v>0</v>
      </c>
      <c r="E45" s="147">
        <v>0</v>
      </c>
      <c r="F45" s="167">
        <v>113.36488463704001</v>
      </c>
      <c r="G45" s="167">
        <v>59.818148838263703</v>
      </c>
      <c r="H45" s="167">
        <v>58.7156442506014</v>
      </c>
      <c r="I45" s="63">
        <v>3.7166374085890099E-3</v>
      </c>
      <c r="J45" s="135" t="s">
        <v>152</v>
      </c>
      <c r="K45" s="135" t="s">
        <v>152</v>
      </c>
      <c r="L45" s="63">
        <v>1.0634160572415299E-2</v>
      </c>
      <c r="M45" s="63">
        <v>4.1164572795690897E-3</v>
      </c>
      <c r="N45" s="63">
        <v>2.77520253677308E-3</v>
      </c>
    </row>
    <row r="46" spans="1:14" x14ac:dyDescent="0.25">
      <c r="A46" s="26" t="s">
        <v>443</v>
      </c>
      <c r="B46" s="26" t="s">
        <v>444</v>
      </c>
      <c r="C46" s="146">
        <v>60163.524246840498</v>
      </c>
      <c r="D46" s="146">
        <v>42490.679595785303</v>
      </c>
      <c r="E46" s="146">
        <v>49395.837066725297</v>
      </c>
      <c r="F46" s="146">
        <v>58917.817026146004</v>
      </c>
      <c r="G46" s="146">
        <v>67587.399960045805</v>
      </c>
      <c r="H46" s="146">
        <v>82425.887585500197</v>
      </c>
      <c r="I46" s="63">
        <v>4.8212005139730101</v>
      </c>
      <c r="J46" s="63">
        <v>5.9371282217028103</v>
      </c>
      <c r="K46" s="63">
        <v>5.5570709846462796</v>
      </c>
      <c r="L46" s="63">
        <v>5.5267689711696697</v>
      </c>
      <c r="M46" s="63">
        <v>4.6511075647782203</v>
      </c>
      <c r="N46" s="63">
        <v>3.8958702615395402</v>
      </c>
    </row>
    <row r="47" spans="1:14" x14ac:dyDescent="0.25">
      <c r="A47" s="26" t="s">
        <v>445</v>
      </c>
      <c r="B47" s="26" t="s">
        <v>446</v>
      </c>
      <c r="C47" s="146">
        <v>1437.48736971778</v>
      </c>
      <c r="D47" s="166">
        <v>780.20865171728894</v>
      </c>
      <c r="E47" s="167">
        <v>1461.6004102189099</v>
      </c>
      <c r="F47" s="167">
        <v>1429.4630573350601</v>
      </c>
      <c r="G47" s="166">
        <v>1699.9108935643601</v>
      </c>
      <c r="H47" s="166">
        <v>1816.2538357532801</v>
      </c>
      <c r="I47" s="63">
        <v>0.115192966709842</v>
      </c>
      <c r="J47" s="63">
        <v>0.10901682084150199</v>
      </c>
      <c r="K47" s="63">
        <v>0.16443120945198</v>
      </c>
      <c r="L47" s="63">
        <v>0.13409037315837399</v>
      </c>
      <c r="M47" s="63">
        <v>0.116981396254035</v>
      </c>
      <c r="N47" s="63">
        <v>8.5845472986609203E-2</v>
      </c>
    </row>
    <row r="48" spans="1:14" x14ac:dyDescent="0.25">
      <c r="A48" s="26" t="s">
        <v>447</v>
      </c>
      <c r="B48" s="26" t="s">
        <v>448</v>
      </c>
      <c r="C48" s="167">
        <v>743.82245067339602</v>
      </c>
      <c r="D48" s="167">
        <v>7.6319135773637496</v>
      </c>
      <c r="E48" s="167">
        <v>140.54967479688401</v>
      </c>
      <c r="F48" s="167">
        <v>78.082813114795798</v>
      </c>
      <c r="G48" s="167">
        <v>893.76376488970402</v>
      </c>
      <c r="H48" s="167">
        <v>2599.08408698823</v>
      </c>
      <c r="I48" s="63">
        <v>5.96061687938697E-2</v>
      </c>
      <c r="J48" s="63">
        <v>1.06639032175559E-3</v>
      </c>
      <c r="K48" s="63">
        <v>1.58119502795382E-2</v>
      </c>
      <c r="L48" s="63">
        <v>7.3245359466218201E-3</v>
      </c>
      <c r="M48" s="63">
        <v>6.1505419803995397E-2</v>
      </c>
      <c r="N48" s="63">
        <v>0.122846046288974</v>
      </c>
    </row>
    <row r="49" spans="1:14" x14ac:dyDescent="0.25">
      <c r="A49" s="26" t="s">
        <v>449</v>
      </c>
      <c r="B49" s="26" t="s">
        <v>450</v>
      </c>
      <c r="C49" s="146">
        <v>8705.2645119274093</v>
      </c>
      <c r="D49" s="166">
        <v>3571.70654096304</v>
      </c>
      <c r="E49" s="166">
        <v>6143.0405956233799</v>
      </c>
      <c r="F49" s="166">
        <v>7027.7111973086503</v>
      </c>
      <c r="G49" s="166">
        <v>12550.1440212586</v>
      </c>
      <c r="H49" s="146">
        <v>14233.720204483399</v>
      </c>
      <c r="I49" s="63">
        <v>0.69759586501250404</v>
      </c>
      <c r="J49" s="63">
        <v>0.49906661662562801</v>
      </c>
      <c r="K49" s="63">
        <v>0.69109695631494605</v>
      </c>
      <c r="L49" s="63">
        <v>0.65923243840468204</v>
      </c>
      <c r="M49" s="63">
        <v>0.86365313402850796</v>
      </c>
      <c r="N49" s="63">
        <v>0.67275863057222696</v>
      </c>
    </row>
    <row r="50" spans="1:14" x14ac:dyDescent="0.25">
      <c r="A50" s="26" t="s">
        <v>451</v>
      </c>
      <c r="B50" s="26" t="s">
        <v>452</v>
      </c>
      <c r="C50" s="146">
        <v>16722.716020325301</v>
      </c>
      <c r="D50" s="146">
        <v>10718.672689724801</v>
      </c>
      <c r="E50" s="146">
        <v>12422.9894310079</v>
      </c>
      <c r="F50" s="146">
        <v>13235.344761755599</v>
      </c>
      <c r="G50" s="146">
        <v>19217.317884120901</v>
      </c>
      <c r="H50" s="146">
        <v>28019.2553350173</v>
      </c>
      <c r="I50" s="63">
        <v>1.3400738750182299</v>
      </c>
      <c r="J50" s="63">
        <v>1.49769631200891</v>
      </c>
      <c r="K50" s="63">
        <v>1.3975961985696499</v>
      </c>
      <c r="L50" s="63">
        <v>1.2415377290632199</v>
      </c>
      <c r="M50" s="63">
        <v>1.3224626578092999</v>
      </c>
      <c r="N50" s="63">
        <v>1.3243337355263101</v>
      </c>
    </row>
    <row r="51" spans="1:14" x14ac:dyDescent="0.25">
      <c r="A51" s="26" t="s">
        <v>453</v>
      </c>
      <c r="B51" s="26" t="s">
        <v>454</v>
      </c>
      <c r="C51" s="146">
        <v>11010.012972337399</v>
      </c>
      <c r="D51" s="166">
        <v>4148.2399280192403</v>
      </c>
      <c r="E51" s="166">
        <v>5070.6792044546901</v>
      </c>
      <c r="F51" s="146">
        <v>9176.8841502259402</v>
      </c>
      <c r="G51" s="146">
        <v>12105.6482366826</v>
      </c>
      <c r="H51" s="146">
        <v>24548.613342304499</v>
      </c>
      <c r="I51" s="63">
        <v>0.88228674874993096</v>
      </c>
      <c r="J51" s="63">
        <v>0.57962434541716301</v>
      </c>
      <c r="K51" s="63">
        <v>0.57045544630533596</v>
      </c>
      <c r="L51" s="63">
        <v>0.86083499242648598</v>
      </c>
      <c r="M51" s="63">
        <v>0.83306462629814104</v>
      </c>
      <c r="N51" s="63">
        <v>1.1602933918438101</v>
      </c>
    </row>
    <row r="52" spans="1:14" x14ac:dyDescent="0.25">
      <c r="A52" s="26" t="s">
        <v>455</v>
      </c>
      <c r="B52" s="26" t="s">
        <v>456</v>
      </c>
      <c r="C52" s="166">
        <v>1085.75185866931</v>
      </c>
      <c r="D52" s="167">
        <v>473.39956926965698</v>
      </c>
      <c r="E52" s="167">
        <v>1237.59416541767</v>
      </c>
      <c r="F52" s="167">
        <v>423.71646058203999</v>
      </c>
      <c r="G52" s="167">
        <v>1682.13941068944</v>
      </c>
      <c r="H52" s="167">
        <v>1611.90968738776</v>
      </c>
      <c r="I52" s="63">
        <v>8.7006662003157806E-2</v>
      </c>
      <c r="J52" s="63">
        <v>6.6147069653638202E-2</v>
      </c>
      <c r="K52" s="63">
        <v>0.139230328623035</v>
      </c>
      <c r="L52" s="63">
        <v>3.9746601369827501E-2</v>
      </c>
      <c r="M52" s="63">
        <v>0.115758430457367</v>
      </c>
      <c r="N52" s="63">
        <v>7.6187120325121802E-2</v>
      </c>
    </row>
    <row r="53" spans="1:14" x14ac:dyDescent="0.25">
      <c r="A53" s="26" t="s">
        <v>457</v>
      </c>
      <c r="B53" s="26" t="s">
        <v>458</v>
      </c>
      <c r="C53" s="146">
        <v>1952.5318800275099</v>
      </c>
      <c r="D53" s="167">
        <v>957.25494769395698</v>
      </c>
      <c r="E53" s="166">
        <v>1263.9731175685399</v>
      </c>
      <c r="F53" s="167">
        <v>1628.69894780031</v>
      </c>
      <c r="G53" s="166">
        <v>2155.3663814188099</v>
      </c>
      <c r="H53" s="166">
        <v>3757.3660056559602</v>
      </c>
      <c r="I53" s="63">
        <v>0.15646602856766201</v>
      </c>
      <c r="J53" s="63">
        <v>0.13375510628175899</v>
      </c>
      <c r="K53" s="63">
        <v>0.14219798173527901</v>
      </c>
      <c r="L53" s="63">
        <v>0.15277963886687901</v>
      </c>
      <c r="M53" s="63">
        <v>0.14832410904120899</v>
      </c>
      <c r="N53" s="63">
        <v>0.17759239132208901</v>
      </c>
    </row>
    <row r="54" spans="1:14" x14ac:dyDescent="0.25">
      <c r="A54" s="26" t="s">
        <v>459</v>
      </c>
      <c r="B54" s="26" t="s">
        <v>460</v>
      </c>
      <c r="C54" s="146">
        <v>6103.97752427449</v>
      </c>
      <c r="D54" s="166">
        <v>3229.84476029281</v>
      </c>
      <c r="E54" s="166">
        <v>3761.8557310252099</v>
      </c>
      <c r="F54" s="146">
        <v>5068.96410259185</v>
      </c>
      <c r="G54" s="146">
        <v>8223.1337034198295</v>
      </c>
      <c r="H54" s="146">
        <v>10236.089324042799</v>
      </c>
      <c r="I54" s="63">
        <v>0.48914188365315597</v>
      </c>
      <c r="J54" s="63">
        <v>0.45129902982195402</v>
      </c>
      <c r="K54" s="63">
        <v>0.423211763838855</v>
      </c>
      <c r="L54" s="63">
        <v>0.475492727535124</v>
      </c>
      <c r="M54" s="63">
        <v>0.56588475657841797</v>
      </c>
      <c r="N54" s="63">
        <v>0.48381008879807003</v>
      </c>
    </row>
    <row r="55" spans="1:14" x14ac:dyDescent="0.25">
      <c r="A55" s="26" t="s">
        <v>461</v>
      </c>
      <c r="B55" s="26" t="s">
        <v>462</v>
      </c>
      <c r="C55" s="167">
        <v>3267.3598370570899</v>
      </c>
      <c r="D55" s="167">
        <v>804.87863175420102</v>
      </c>
      <c r="E55" s="167">
        <v>111.552930854116</v>
      </c>
      <c r="F55" s="167">
        <v>1991.38142219878</v>
      </c>
      <c r="G55" s="167">
        <v>848.86499964847098</v>
      </c>
      <c r="H55" s="167">
        <v>12580.121200829901</v>
      </c>
      <c r="I55" s="63">
        <v>0.26182969038057402</v>
      </c>
      <c r="J55" s="63">
        <v>0.11246390232147301</v>
      </c>
      <c r="K55" s="63">
        <v>1.2549793507179E-2</v>
      </c>
      <c r="L55" s="63">
        <v>0.18680096462310999</v>
      </c>
      <c r="M55" s="63">
        <v>5.8415657706531302E-2</v>
      </c>
      <c r="N55" s="63">
        <v>0.59460105930964602</v>
      </c>
    </row>
    <row r="56" spans="1:14" x14ac:dyDescent="0.25">
      <c r="A56" s="26" t="s">
        <v>463</v>
      </c>
      <c r="B56" s="26" t="s">
        <v>464</v>
      </c>
      <c r="C56" s="146">
        <v>1548.10475979539</v>
      </c>
      <c r="D56" s="166">
        <v>689.70079360540694</v>
      </c>
      <c r="E56" s="166">
        <v>1353.4903665957299</v>
      </c>
      <c r="F56" s="166">
        <v>1491.95974002655</v>
      </c>
      <c r="G56" s="166">
        <v>1687.47210319343</v>
      </c>
      <c r="H56" s="166">
        <v>2517.90079555583</v>
      </c>
      <c r="I56" s="63">
        <v>0.12405728482572299</v>
      </c>
      <c r="J56" s="63">
        <v>9.6370358986954299E-2</v>
      </c>
      <c r="K56" s="63">
        <v>0.15226874349851</v>
      </c>
      <c r="L56" s="63">
        <v>0.139952856599455</v>
      </c>
      <c r="M56" s="63">
        <v>0.116125406054307</v>
      </c>
      <c r="N56" s="63">
        <v>0.119008907495688</v>
      </c>
    </row>
    <row r="57" spans="1:14" x14ac:dyDescent="0.25">
      <c r="A57" s="26" t="s">
        <v>465</v>
      </c>
      <c r="B57" s="26" t="s">
        <v>466</v>
      </c>
      <c r="C57" s="146">
        <v>12451.190095715699</v>
      </c>
      <c r="D57" s="167">
        <v>1439.4813624714</v>
      </c>
      <c r="E57" s="166">
        <v>5695.3223000891703</v>
      </c>
      <c r="F57" s="166">
        <v>7873.0142180384501</v>
      </c>
      <c r="G57" s="166">
        <v>14226.8125918939</v>
      </c>
      <c r="H57" s="146">
        <v>33021.320006085603</v>
      </c>
      <c r="I57" s="63">
        <v>0.99777539365461498</v>
      </c>
      <c r="J57" s="63">
        <v>0.201135531439979</v>
      </c>
      <c r="K57" s="63">
        <v>0.64072829172388801</v>
      </c>
      <c r="L57" s="63">
        <v>0.73852584644341202</v>
      </c>
      <c r="M57" s="63">
        <v>0.97903508210045398</v>
      </c>
      <c r="N57" s="63">
        <v>1.56075697061854</v>
      </c>
    </row>
    <row r="58" spans="1:14" x14ac:dyDescent="0.25">
      <c r="A58" s="26" t="s">
        <v>467</v>
      </c>
      <c r="B58" s="26" t="s">
        <v>468</v>
      </c>
      <c r="C58" s="166">
        <v>7125.941221774</v>
      </c>
      <c r="D58" s="167">
        <v>3072.2995699154999</v>
      </c>
      <c r="E58" s="166">
        <v>2992.8626936842402</v>
      </c>
      <c r="F58" s="166">
        <v>5379.8480436925802</v>
      </c>
      <c r="G58" s="166">
        <v>8629.4798179427398</v>
      </c>
      <c r="H58" s="166">
        <v>15555.2159836349</v>
      </c>
      <c r="I58" s="63">
        <v>0.57103688507347505</v>
      </c>
      <c r="J58" s="63">
        <v>0.42928559052465698</v>
      </c>
      <c r="K58" s="63">
        <v>0.33669943508876299</v>
      </c>
      <c r="L58" s="63">
        <v>0.50465510669367297</v>
      </c>
      <c r="M58" s="63">
        <v>0.59384794924884199</v>
      </c>
      <c r="N58" s="63">
        <v>0.73521929987840795</v>
      </c>
    </row>
    <row r="59" spans="1:14" x14ac:dyDescent="0.25">
      <c r="A59" s="26" t="s">
        <v>469</v>
      </c>
      <c r="B59" s="26" t="s">
        <v>470</v>
      </c>
      <c r="C59" s="147">
        <v>0</v>
      </c>
      <c r="D59" s="147">
        <v>0</v>
      </c>
      <c r="E59" s="147">
        <v>0</v>
      </c>
      <c r="F59" s="147">
        <v>0</v>
      </c>
      <c r="G59" s="147">
        <v>0</v>
      </c>
      <c r="H59" s="147">
        <v>0</v>
      </c>
      <c r="I59" s="135" t="s">
        <v>152</v>
      </c>
      <c r="J59" s="135" t="s">
        <v>152</v>
      </c>
      <c r="K59" s="135" t="s">
        <v>152</v>
      </c>
      <c r="L59" s="135" t="s">
        <v>152</v>
      </c>
      <c r="M59" s="135" t="s">
        <v>152</v>
      </c>
      <c r="N59" s="135" t="s">
        <v>152</v>
      </c>
    </row>
    <row r="60" spans="1:14" x14ac:dyDescent="0.25">
      <c r="A60" s="26" t="s">
        <v>471</v>
      </c>
      <c r="B60" s="26" t="s">
        <v>472</v>
      </c>
      <c r="C60" s="146">
        <v>20892.218046151698</v>
      </c>
      <c r="D60" s="166">
        <v>13766.970463981001</v>
      </c>
      <c r="E60" s="166">
        <v>12312.1552608574</v>
      </c>
      <c r="F60" s="166">
        <v>19178.607760267201</v>
      </c>
      <c r="G60" s="166">
        <v>23873.070931870301</v>
      </c>
      <c r="H60" s="166">
        <v>35330.285813782401</v>
      </c>
      <c r="I60" s="63">
        <v>1.6741966771907</v>
      </c>
      <c r="J60" s="63">
        <v>1.9236281849716099</v>
      </c>
      <c r="K60" s="63">
        <v>1.3851272662137</v>
      </c>
      <c r="L60" s="63">
        <v>1.79904381441425</v>
      </c>
      <c r="M60" s="63">
        <v>1.6428538584314201</v>
      </c>
      <c r="N60" s="63">
        <v>1.66989053882897</v>
      </c>
    </row>
    <row r="61" spans="1:14" x14ac:dyDescent="0.25">
      <c r="A61" s="26" t="s">
        <v>473</v>
      </c>
      <c r="B61" s="26" t="s">
        <v>474</v>
      </c>
      <c r="C61" s="146">
        <v>2574.91819592519</v>
      </c>
      <c r="D61" s="167">
        <v>634.57148044393102</v>
      </c>
      <c r="E61" s="167">
        <v>1058.1914882240201</v>
      </c>
      <c r="F61" s="166">
        <v>1669.96303730507</v>
      </c>
      <c r="G61" s="166">
        <v>3665.2875894982499</v>
      </c>
      <c r="H61" s="166">
        <v>5846.5773841546998</v>
      </c>
      <c r="I61" s="63">
        <v>0.20634091976892399</v>
      </c>
      <c r="J61" s="63">
        <v>8.8667262587278001E-2</v>
      </c>
      <c r="K61" s="63">
        <v>0.119047384650368</v>
      </c>
      <c r="L61" s="63">
        <v>0.15665040497821101</v>
      </c>
      <c r="M61" s="63">
        <v>0.25223113841752698</v>
      </c>
      <c r="N61" s="63">
        <v>0.27633923794985998</v>
      </c>
    </row>
    <row r="62" spans="1:14" x14ac:dyDescent="0.25">
      <c r="A62" s="26" t="s">
        <v>475</v>
      </c>
      <c r="B62" s="26" t="s">
        <v>476</v>
      </c>
      <c r="C62" s="167">
        <v>6.9601589592630102</v>
      </c>
      <c r="D62" s="147">
        <v>0</v>
      </c>
      <c r="E62" s="147">
        <v>0</v>
      </c>
      <c r="F62" s="147">
        <v>0</v>
      </c>
      <c r="G62" s="147">
        <v>0</v>
      </c>
      <c r="H62" s="167">
        <v>34.800794796315103</v>
      </c>
      <c r="I62" s="63">
        <v>5.5775193311576802E-4</v>
      </c>
      <c r="J62" s="135" t="s">
        <v>152</v>
      </c>
      <c r="K62" s="135" t="s">
        <v>152</v>
      </c>
      <c r="L62" s="135" t="s">
        <v>152</v>
      </c>
      <c r="M62" s="135" t="s">
        <v>152</v>
      </c>
      <c r="N62" s="63">
        <v>1.6448640772508199E-3</v>
      </c>
    </row>
    <row r="63" spans="1:14" x14ac:dyDescent="0.25">
      <c r="A63" s="26" t="s">
        <v>477</v>
      </c>
      <c r="B63" s="26" t="s">
        <v>478</v>
      </c>
      <c r="C63" s="146">
        <v>42692.386489506804</v>
      </c>
      <c r="D63" s="146">
        <v>14680.523727707099</v>
      </c>
      <c r="E63" s="146">
        <v>19466.724903656301</v>
      </c>
      <c r="F63" s="146">
        <v>28236.866884547599</v>
      </c>
      <c r="G63" s="146">
        <v>58110.255004674298</v>
      </c>
      <c r="H63" s="146">
        <v>92967.561926948707</v>
      </c>
      <c r="I63" s="63">
        <v>3.42115190661813</v>
      </c>
      <c r="J63" s="63">
        <v>2.0512769520822798</v>
      </c>
      <c r="K63" s="63">
        <v>2.1900220454219599</v>
      </c>
      <c r="L63" s="63">
        <v>2.6487512202176799</v>
      </c>
      <c r="M63" s="63">
        <v>3.9989265277730199</v>
      </c>
      <c r="N63" s="63">
        <v>4.3941238657980701</v>
      </c>
    </row>
    <row r="64" spans="1:14" x14ac:dyDescent="0.25">
      <c r="A64" s="26" t="s">
        <v>479</v>
      </c>
      <c r="B64" s="26" t="s">
        <v>480</v>
      </c>
      <c r="C64" s="146">
        <v>4806.5167844324696</v>
      </c>
      <c r="D64" s="166">
        <v>1376.9629380720801</v>
      </c>
      <c r="E64" s="166">
        <v>1570.0707296236001</v>
      </c>
      <c r="F64" s="166">
        <v>2836.5205588756598</v>
      </c>
      <c r="G64" s="166">
        <v>3991.5488576400799</v>
      </c>
      <c r="H64" s="166">
        <v>14257.480837951</v>
      </c>
      <c r="I64" s="63">
        <v>0.38516994277878802</v>
      </c>
      <c r="J64" s="63">
        <v>0.19239997094980499</v>
      </c>
      <c r="K64" s="63">
        <v>0.17663420671761801</v>
      </c>
      <c r="L64" s="63">
        <v>0.26607899956513897</v>
      </c>
      <c r="M64" s="63">
        <v>0.27468319683737402</v>
      </c>
      <c r="N64" s="63">
        <v>0.67388167999314497</v>
      </c>
    </row>
    <row r="65" spans="1:14" x14ac:dyDescent="0.25">
      <c r="A65" s="26" t="s">
        <v>481</v>
      </c>
      <c r="B65" s="26" t="s">
        <v>482</v>
      </c>
      <c r="C65" s="166">
        <v>4472.9269873998501</v>
      </c>
      <c r="D65" s="166">
        <v>1118.1580179027501</v>
      </c>
      <c r="E65" s="166">
        <v>1781.43115418352</v>
      </c>
      <c r="F65" s="167">
        <v>2223.6422824266201</v>
      </c>
      <c r="G65" s="167">
        <v>4372.0500925677898</v>
      </c>
      <c r="H65" s="167">
        <v>12869.3533899186</v>
      </c>
      <c r="I65" s="63">
        <v>0.35843774380867399</v>
      </c>
      <c r="J65" s="63">
        <v>0.156237734664809</v>
      </c>
      <c r="K65" s="63">
        <v>0.20041242270448001</v>
      </c>
      <c r="L65" s="63">
        <v>0.20858812817254599</v>
      </c>
      <c r="M65" s="63">
        <v>0.30086784328369298</v>
      </c>
      <c r="N65" s="63">
        <v>0.60827165621989299</v>
      </c>
    </row>
    <row r="66" spans="1:14" x14ac:dyDescent="0.25">
      <c r="A66" s="26" t="s">
        <v>483</v>
      </c>
      <c r="B66" s="26" t="s">
        <v>484</v>
      </c>
      <c r="C66" s="146">
        <v>13127.0705218724</v>
      </c>
      <c r="D66" s="166">
        <v>1874.09806206181</v>
      </c>
      <c r="E66" s="146">
        <v>4648.8394495705697</v>
      </c>
      <c r="F66" s="146">
        <v>6671.1443574863597</v>
      </c>
      <c r="G66" s="146">
        <v>13820.1687746018</v>
      </c>
      <c r="H66" s="146">
        <v>38621.101965641203</v>
      </c>
      <c r="I66" s="63">
        <v>1.0519370322681001</v>
      </c>
      <c r="J66" s="63">
        <v>0.261863556910711</v>
      </c>
      <c r="K66" s="63">
        <v>0.52299813813440099</v>
      </c>
      <c r="L66" s="63">
        <v>0.62578478800033399</v>
      </c>
      <c r="M66" s="63">
        <v>0.95105140265878996</v>
      </c>
      <c r="N66" s="63">
        <v>1.8254313908328099</v>
      </c>
    </row>
    <row r="67" spans="1:14" x14ac:dyDescent="0.25">
      <c r="A67" s="26" t="s">
        <v>485</v>
      </c>
      <c r="B67" s="26" t="s">
        <v>486</v>
      </c>
      <c r="C67" s="146">
        <v>37709.422447877398</v>
      </c>
      <c r="D67" s="146">
        <v>7150.5660234305296</v>
      </c>
      <c r="E67" s="146">
        <v>15283.5897884029</v>
      </c>
      <c r="F67" s="146">
        <v>23441.297332421</v>
      </c>
      <c r="G67" s="146">
        <v>41082.033990245902</v>
      </c>
      <c r="H67" s="146">
        <v>101589.625104887</v>
      </c>
      <c r="I67" s="63">
        <v>3.02184237315319</v>
      </c>
      <c r="J67" s="63">
        <v>0.99913269786980796</v>
      </c>
      <c r="K67" s="63">
        <v>1.71941601555697</v>
      </c>
      <c r="L67" s="63">
        <v>2.1989041902773598</v>
      </c>
      <c r="M67" s="63">
        <v>2.8271091827983201</v>
      </c>
      <c r="N67" s="63">
        <v>4.8016467995754004</v>
      </c>
    </row>
    <row r="68" spans="1:14" x14ac:dyDescent="0.25">
      <c r="A68" s="26" t="s">
        <v>487</v>
      </c>
      <c r="B68" s="26" t="s">
        <v>488</v>
      </c>
      <c r="C68" s="167">
        <v>162.945104350299</v>
      </c>
      <c r="D68" s="167">
        <v>1.1250013507736301</v>
      </c>
      <c r="E68" s="167">
        <v>153.671896695698</v>
      </c>
      <c r="F68" s="167">
        <v>27.6859624301506</v>
      </c>
      <c r="G68" s="167">
        <v>44.935671433599502</v>
      </c>
      <c r="H68" s="167">
        <v>587.30698984127605</v>
      </c>
      <c r="I68" s="63">
        <v>1.3057596453623701E-2</v>
      </c>
      <c r="J68" s="63">
        <v>1.57193938357117E-4</v>
      </c>
      <c r="K68" s="63">
        <v>1.72882106872622E-2</v>
      </c>
      <c r="L68" s="63">
        <v>2.5970737854734598E-3</v>
      </c>
      <c r="M68" s="63">
        <v>3.0923018411235501E-3</v>
      </c>
      <c r="N68" s="63">
        <v>2.7759141007047301E-2</v>
      </c>
    </row>
    <row r="69" spans="1:14" x14ac:dyDescent="0.25">
      <c r="A69" s="26" t="s">
        <v>489</v>
      </c>
      <c r="B69" s="26" t="s">
        <v>490</v>
      </c>
      <c r="C69" s="146">
        <v>26328.658962105099</v>
      </c>
      <c r="D69" s="146">
        <v>14457.3933133584</v>
      </c>
      <c r="E69" s="146">
        <v>18919.9904990672</v>
      </c>
      <c r="F69" s="146">
        <v>23357.483720947399</v>
      </c>
      <c r="G69" s="146">
        <v>32831.7307235728</v>
      </c>
      <c r="H69" s="146">
        <v>42076.696553579997</v>
      </c>
      <c r="I69" s="63">
        <v>2.1098455535870202</v>
      </c>
      <c r="J69" s="63">
        <v>2.0200994352067601</v>
      </c>
      <c r="K69" s="63">
        <v>2.1285139897543099</v>
      </c>
      <c r="L69" s="63">
        <v>2.1910420784301299</v>
      </c>
      <c r="M69" s="63">
        <v>2.25935472030943</v>
      </c>
      <c r="N69" s="63">
        <v>1.98876051697807</v>
      </c>
    </row>
    <row r="70" spans="1:14" x14ac:dyDescent="0.25">
      <c r="A70" s="26" t="s">
        <v>491</v>
      </c>
      <c r="B70" s="26" t="s">
        <v>492</v>
      </c>
      <c r="C70" s="146">
        <v>4889.86841822118</v>
      </c>
      <c r="D70" s="166">
        <v>2691.6378417743799</v>
      </c>
      <c r="E70" s="166">
        <v>3646.5640624359798</v>
      </c>
      <c r="F70" s="146">
        <v>2677.2169684977698</v>
      </c>
      <c r="G70" s="166">
        <v>7607.5885368874597</v>
      </c>
      <c r="H70" s="146">
        <v>7826.3346815103196</v>
      </c>
      <c r="I70" s="63">
        <v>0.39184932110133902</v>
      </c>
      <c r="J70" s="63">
        <v>0.37609657329620699</v>
      </c>
      <c r="K70" s="63">
        <v>0.41024135936077699</v>
      </c>
      <c r="L70" s="63">
        <v>0.25113557184266</v>
      </c>
      <c r="M70" s="63">
        <v>0.52352528155476297</v>
      </c>
      <c r="N70" s="63">
        <v>0.36991272324394397</v>
      </c>
    </row>
    <row r="71" spans="1:14" x14ac:dyDescent="0.25">
      <c r="A71" s="26" t="s">
        <v>493</v>
      </c>
      <c r="B71" s="26" t="s">
        <v>494</v>
      </c>
      <c r="C71" s="167">
        <v>932.04886651384902</v>
      </c>
      <c r="D71" s="167">
        <v>414.22644761831498</v>
      </c>
      <c r="E71" s="167">
        <v>269.47648655788299</v>
      </c>
      <c r="F71" s="147">
        <v>0</v>
      </c>
      <c r="G71" s="167">
        <v>1321.0561328726899</v>
      </c>
      <c r="H71" s="167">
        <v>2655.4852655203599</v>
      </c>
      <c r="I71" s="63">
        <v>7.4689681672371694E-2</v>
      </c>
      <c r="J71" s="63">
        <v>5.7878940881292501E-2</v>
      </c>
      <c r="K71" s="63">
        <v>3.0316319216786802E-2</v>
      </c>
      <c r="L71" s="135" t="s">
        <v>152</v>
      </c>
      <c r="M71" s="63">
        <v>9.0910053896629595E-2</v>
      </c>
      <c r="N71" s="63">
        <v>0.12551185530354</v>
      </c>
    </row>
    <row r="72" spans="1:14" x14ac:dyDescent="0.25">
      <c r="A72" s="66" t="s">
        <v>495</v>
      </c>
      <c r="B72" s="26" t="s">
        <v>496</v>
      </c>
      <c r="C72" s="146">
        <v>8077.5546498617396</v>
      </c>
      <c r="D72" s="166">
        <v>2360.8024910752401</v>
      </c>
      <c r="E72" s="166">
        <v>5474.5652646504304</v>
      </c>
      <c r="F72" s="166">
        <v>4978.99489299781</v>
      </c>
      <c r="G72" s="166">
        <v>11874.640521233699</v>
      </c>
      <c r="H72" s="146">
        <v>15698.7700793515</v>
      </c>
      <c r="I72" s="63">
        <v>0.64729437174890303</v>
      </c>
      <c r="J72" s="63">
        <v>0.329869685045456</v>
      </c>
      <c r="K72" s="63">
        <v>0.61589294953430196</v>
      </c>
      <c r="L72" s="63">
        <v>0.467053191567179</v>
      </c>
      <c r="M72" s="63">
        <v>0.81716755475105596</v>
      </c>
      <c r="N72" s="63">
        <v>0.74200440282127</v>
      </c>
    </row>
    <row r="73" spans="1:14" x14ac:dyDescent="0.25">
      <c r="A73" s="165" t="s">
        <v>503</v>
      </c>
      <c r="B73" s="65"/>
      <c r="C73" s="65"/>
      <c r="D73" s="65"/>
      <c r="E73" s="65"/>
      <c r="F73" s="65"/>
      <c r="G73" s="65"/>
      <c r="H73" s="65"/>
      <c r="I73" s="65"/>
      <c r="J73" s="65"/>
      <c r="K73" s="65"/>
      <c r="L73" s="65"/>
      <c r="M73" s="65"/>
      <c r="N73" s="65"/>
    </row>
    <row r="74" spans="1:14" x14ac:dyDescent="0.25">
      <c r="A74" s="55" t="s">
        <v>497</v>
      </c>
      <c r="B74" s="55"/>
      <c r="C74" s="55"/>
      <c r="D74" s="55"/>
      <c r="E74" s="55"/>
      <c r="F74" s="55"/>
      <c r="G74" s="55"/>
      <c r="H74" s="55"/>
      <c r="I74" s="55"/>
      <c r="J74" s="55"/>
      <c r="K74" s="55"/>
      <c r="L74" s="55"/>
      <c r="M74" s="55"/>
      <c r="N74" s="55"/>
    </row>
    <row r="75" spans="1:14" x14ac:dyDescent="0.25">
      <c r="A75" s="75" t="s">
        <v>355</v>
      </c>
      <c r="B75" s="55"/>
      <c r="C75" s="55"/>
      <c r="D75" s="55"/>
      <c r="E75" s="55"/>
      <c r="F75" s="55"/>
      <c r="G75" s="55"/>
      <c r="H75" s="55"/>
      <c r="I75" s="55"/>
      <c r="J75" s="55"/>
      <c r="K75" s="55"/>
      <c r="L75" s="55"/>
      <c r="M75" s="55"/>
      <c r="N75" s="55"/>
    </row>
    <row r="76" spans="1:14" x14ac:dyDescent="0.25">
      <c r="A76" s="55" t="s">
        <v>175</v>
      </c>
    </row>
    <row r="77" spans="1:14" x14ac:dyDescent="0.25">
      <c r="A77" s="31" t="s">
        <v>292</v>
      </c>
      <c r="B77" s="55"/>
      <c r="C77" s="55"/>
      <c r="D77" s="55"/>
      <c r="E77" s="55"/>
      <c r="F77" s="55"/>
      <c r="G77" s="55"/>
      <c r="H77" s="55"/>
      <c r="I77" s="55"/>
      <c r="J77" s="55"/>
      <c r="K77" s="55"/>
      <c r="L77" s="55"/>
      <c r="M77" s="55"/>
      <c r="N77" s="55"/>
    </row>
    <row r="78" spans="1:14" x14ac:dyDescent="0.25">
      <c r="A78" s="55" t="s">
        <v>178</v>
      </c>
      <c r="B78" s="55"/>
      <c r="C78" s="55"/>
      <c r="D78" s="55"/>
      <c r="E78" s="55"/>
      <c r="F78" s="55"/>
      <c r="G78" s="55"/>
      <c r="H78" s="55"/>
      <c r="I78" s="55"/>
      <c r="J78" s="55"/>
      <c r="K78" s="55"/>
      <c r="L78" s="55"/>
      <c r="M78" s="55"/>
      <c r="N78" s="55"/>
    </row>
    <row r="79" spans="1:14" x14ac:dyDescent="0.25">
      <c r="B79" s="55"/>
      <c r="C79" s="55"/>
      <c r="D79" s="55"/>
      <c r="E79" s="55"/>
      <c r="F79" s="55"/>
      <c r="G79" s="55"/>
      <c r="H79" s="55"/>
      <c r="I79" s="55"/>
      <c r="J79" s="55"/>
      <c r="K79" s="55"/>
      <c r="L79" s="55"/>
      <c r="M79" s="55"/>
      <c r="N79" s="55"/>
    </row>
  </sheetData>
  <hyperlinks>
    <hyperlink ref="J1" location="'ÍNDICE '!A2" display="ÍNDICE" xr:uid="{00000000-0004-0000-1A00-000000000000}"/>
  </hyperlinks>
  <pageMargins left="0.25" right="0.25" top="0.75" bottom="0.75" header="0.3" footer="0.3"/>
  <pageSetup scale="68"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Z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9" s="77" customFormat="1" x14ac:dyDescent="0.25">
      <c r="A1" s="6" t="s">
        <v>51</v>
      </c>
      <c r="B1" s="6"/>
      <c r="C1" s="6"/>
      <c r="D1" s="6"/>
      <c r="E1" s="6"/>
      <c r="F1" s="6"/>
      <c r="G1" s="6"/>
      <c r="H1" s="6"/>
      <c r="J1" s="3" t="s">
        <v>106</v>
      </c>
      <c r="K1" s="6"/>
      <c r="L1" s="6"/>
      <c r="M1" s="6"/>
      <c r="N1" s="6"/>
    </row>
    <row r="2" spans="1:19" s="77" customFormat="1" x14ac:dyDescent="0.25">
      <c r="A2" s="6" t="s">
        <v>508</v>
      </c>
      <c r="B2" s="6"/>
      <c r="C2" s="6"/>
      <c r="D2" s="6"/>
      <c r="E2" s="6"/>
      <c r="F2" s="6"/>
      <c r="G2" s="6"/>
      <c r="H2" s="6"/>
    </row>
    <row r="3" spans="1:19" s="77" customFormat="1" x14ac:dyDescent="0.25">
      <c r="A3" s="6"/>
      <c r="B3" s="6"/>
      <c r="C3" s="85"/>
      <c r="D3" s="85"/>
      <c r="E3" s="85"/>
      <c r="F3" s="85"/>
      <c r="G3" s="85"/>
      <c r="H3" s="85"/>
    </row>
    <row r="4" spans="1:19" s="77" customFormat="1" x14ac:dyDescent="0.25">
      <c r="A4" s="7"/>
      <c r="B4" s="7"/>
      <c r="C4" s="43"/>
      <c r="D4" s="40"/>
      <c r="E4" s="40"/>
      <c r="F4" s="40"/>
      <c r="G4" s="40"/>
      <c r="H4" s="40" t="s">
        <v>192</v>
      </c>
      <c r="I4" s="40"/>
      <c r="J4" s="40"/>
      <c r="K4" s="40"/>
      <c r="L4" s="40"/>
      <c r="M4" s="40"/>
      <c r="N4" s="41"/>
    </row>
    <row r="5" spans="1:19" s="77" customFormat="1" x14ac:dyDescent="0.25">
      <c r="A5" s="17"/>
      <c r="B5" s="17"/>
      <c r="C5" s="43"/>
      <c r="D5" s="86" t="s">
        <v>323</v>
      </c>
      <c r="E5" s="40"/>
      <c r="F5" s="40"/>
      <c r="G5" s="40"/>
      <c r="H5" s="41"/>
      <c r="I5" s="43"/>
      <c r="J5" s="86" t="s">
        <v>509</v>
      </c>
      <c r="K5" s="40"/>
      <c r="L5" s="40"/>
      <c r="M5" s="40"/>
      <c r="N5" s="41"/>
    </row>
    <row r="6" spans="1:19" s="77" customFormat="1" x14ac:dyDescent="0.25">
      <c r="A6" s="17" t="s">
        <v>510</v>
      </c>
      <c r="B6" s="17" t="s">
        <v>326</v>
      </c>
      <c r="C6" s="78" t="s">
        <v>327</v>
      </c>
      <c r="E6" s="40"/>
      <c r="F6" s="58" t="s">
        <v>328</v>
      </c>
      <c r="G6" s="40"/>
      <c r="H6" s="41"/>
      <c r="I6" s="78" t="s">
        <v>327</v>
      </c>
      <c r="K6" s="40"/>
      <c r="L6" s="58" t="s">
        <v>328</v>
      </c>
      <c r="M6" s="40"/>
      <c r="N6" s="41"/>
    </row>
    <row r="7" spans="1:19" s="82" customFormat="1" x14ac:dyDescent="0.25">
      <c r="A7" s="80"/>
      <c r="B7" s="80"/>
      <c r="C7" s="81"/>
      <c r="D7" s="12" t="s">
        <v>114</v>
      </c>
      <c r="E7" s="12" t="s">
        <v>115</v>
      </c>
      <c r="F7" s="12" t="s">
        <v>116</v>
      </c>
      <c r="G7" s="12" t="s">
        <v>117</v>
      </c>
      <c r="H7" s="12" t="s">
        <v>118</v>
      </c>
      <c r="I7" s="81"/>
      <c r="J7" s="12" t="s">
        <v>114</v>
      </c>
      <c r="K7" s="12" t="s">
        <v>115</v>
      </c>
      <c r="L7" s="12" t="s">
        <v>116</v>
      </c>
      <c r="M7" s="12" t="s">
        <v>117</v>
      </c>
      <c r="N7" s="12" t="s">
        <v>118</v>
      </c>
      <c r="O7" s="55"/>
    </row>
    <row r="8" spans="1:19" s="77" customFormat="1" x14ac:dyDescent="0.25">
      <c r="A8" s="73"/>
      <c r="B8" s="40" t="s">
        <v>111</v>
      </c>
      <c r="C8" s="87">
        <v>1451782.1523052501</v>
      </c>
      <c r="D8" s="87">
        <v>658971.58407640399</v>
      </c>
      <c r="E8" s="87">
        <v>904445.50543463905</v>
      </c>
      <c r="F8" s="87">
        <v>1201712.8562991701</v>
      </c>
      <c r="G8" s="87">
        <v>1595585.9676544</v>
      </c>
      <c r="H8" s="87">
        <v>2898194.8480616198</v>
      </c>
      <c r="I8" s="79">
        <v>100</v>
      </c>
      <c r="J8" s="87">
        <v>100</v>
      </c>
      <c r="K8" s="87">
        <v>100</v>
      </c>
      <c r="L8" s="87">
        <v>100</v>
      </c>
      <c r="M8" s="87">
        <v>100</v>
      </c>
      <c r="N8" s="87">
        <v>100</v>
      </c>
    </row>
    <row r="9" spans="1:19" x14ac:dyDescent="0.25">
      <c r="A9" s="61" t="s">
        <v>511</v>
      </c>
      <c r="B9" s="72" t="s">
        <v>512</v>
      </c>
      <c r="C9" s="70">
        <v>2633.7161981880699</v>
      </c>
      <c r="D9" s="70">
        <v>2146.7912114494702</v>
      </c>
      <c r="E9" s="70">
        <v>2567.24221334811</v>
      </c>
      <c r="F9" s="70">
        <v>2873.89843224989</v>
      </c>
      <c r="G9" s="70">
        <v>2755.9764295147602</v>
      </c>
      <c r="H9" s="70">
        <v>2824.6727043781202</v>
      </c>
      <c r="I9" s="71">
        <v>0.181412630951969</v>
      </c>
      <c r="J9" s="71">
        <v>0.325779026489944</v>
      </c>
      <c r="K9" s="71">
        <v>0.283847086189499</v>
      </c>
      <c r="L9" s="71">
        <v>0.23915017778044201</v>
      </c>
      <c r="M9" s="71">
        <v>0.172725035528245</v>
      </c>
      <c r="N9" s="71">
        <v>9.74631745780421E-2</v>
      </c>
      <c r="O9" s="55"/>
      <c r="P9" s="55"/>
      <c r="Q9" s="55"/>
      <c r="R9" s="55"/>
      <c r="S9" s="55"/>
    </row>
    <row r="10" spans="1:19" x14ac:dyDescent="0.25">
      <c r="A10" s="61" t="s">
        <v>513</v>
      </c>
      <c r="B10" s="72" t="s">
        <v>514</v>
      </c>
      <c r="C10" s="163">
        <v>40.452639045659801</v>
      </c>
      <c r="D10" s="163">
        <v>46.525875293148999</v>
      </c>
      <c r="E10" s="162">
        <v>28.922312352864399</v>
      </c>
      <c r="F10" s="162">
        <v>21.515982684013601</v>
      </c>
      <c r="G10" s="163">
        <v>90.291268004832006</v>
      </c>
      <c r="H10" s="162">
        <v>15.00775689344</v>
      </c>
      <c r="I10" s="71">
        <v>2.7864124780309601E-3</v>
      </c>
      <c r="J10" s="71">
        <v>7.0603765651531597E-3</v>
      </c>
      <c r="K10" s="71">
        <v>3.1977949118079298E-3</v>
      </c>
      <c r="L10" s="71">
        <v>1.79044291414796E-3</v>
      </c>
      <c r="M10" s="71">
        <v>5.6588156222986304E-3</v>
      </c>
      <c r="N10" s="71">
        <v>5.17831190800631E-4</v>
      </c>
      <c r="O10" s="55"/>
      <c r="P10" s="55"/>
      <c r="Q10" s="55"/>
      <c r="R10" s="55"/>
      <c r="S10" s="55"/>
    </row>
    <row r="11" spans="1:19" x14ac:dyDescent="0.25">
      <c r="A11" s="61" t="s">
        <v>515</v>
      </c>
      <c r="B11" s="72" t="s">
        <v>516</v>
      </c>
      <c r="C11" s="70">
        <v>106.36563745173</v>
      </c>
      <c r="D11" s="163">
        <v>44.045882533443901</v>
      </c>
      <c r="E11" s="163">
        <v>48.682881341958002</v>
      </c>
      <c r="F11" s="162">
        <v>97.209728791660197</v>
      </c>
      <c r="G11" s="162">
        <v>106.109036459005</v>
      </c>
      <c r="H11" s="162">
        <v>235.780658132582</v>
      </c>
      <c r="I11" s="71">
        <v>7.3265563488871099E-3</v>
      </c>
      <c r="J11" s="71">
        <v>6.6840336666682404E-3</v>
      </c>
      <c r="K11" s="71">
        <v>5.3826218439288996E-3</v>
      </c>
      <c r="L11" s="71">
        <v>8.0892642765785297E-3</v>
      </c>
      <c r="M11" s="71">
        <v>6.6501610449101198E-3</v>
      </c>
      <c r="N11" s="71">
        <v>8.1354315528604903E-3</v>
      </c>
      <c r="O11" s="55"/>
      <c r="Q11" s="55"/>
      <c r="R11" s="55"/>
      <c r="S11" s="55"/>
    </row>
    <row r="12" spans="1:19" x14ac:dyDescent="0.25">
      <c r="A12" s="61" t="s">
        <v>517</v>
      </c>
      <c r="B12" s="72" t="s">
        <v>518</v>
      </c>
      <c r="C12" s="162">
        <v>34.220527979666798</v>
      </c>
      <c r="D12" s="163">
        <v>29.343360829765398</v>
      </c>
      <c r="E12" s="163">
        <v>26.118523632075899</v>
      </c>
      <c r="F12" s="163">
        <v>21.706390083976</v>
      </c>
      <c r="G12" s="162">
        <v>70.932166575857195</v>
      </c>
      <c r="H12" s="162">
        <v>23.0021987766597</v>
      </c>
      <c r="I12" s="71">
        <v>2.3571393218554801E-3</v>
      </c>
      <c r="J12" s="71">
        <v>4.4529023009227701E-3</v>
      </c>
      <c r="K12" s="71">
        <v>2.8877940655500801E-3</v>
      </c>
      <c r="L12" s="71">
        <v>1.80628758111348E-3</v>
      </c>
      <c r="M12" s="71">
        <v>4.4455245918294996E-3</v>
      </c>
      <c r="N12" s="71">
        <v>7.9367330295422004E-4</v>
      </c>
      <c r="O12" s="55"/>
      <c r="P12" s="55"/>
      <c r="Q12" s="55"/>
      <c r="R12" s="55"/>
      <c r="S12" s="55"/>
    </row>
    <row r="13" spans="1:19" x14ac:dyDescent="0.25">
      <c r="A13" s="61" t="s">
        <v>519</v>
      </c>
      <c r="B13" s="72" t="s">
        <v>520</v>
      </c>
      <c r="C13" s="162">
        <v>8.2282724780049197</v>
      </c>
      <c r="D13" s="163">
        <v>9.8812681069055692</v>
      </c>
      <c r="E13" s="163">
        <v>8.0018846531368002</v>
      </c>
      <c r="F13" s="163">
        <v>7.30251956788325</v>
      </c>
      <c r="G13" s="163">
        <v>12.5297833756547</v>
      </c>
      <c r="H13" s="163">
        <v>3.42590668644426</v>
      </c>
      <c r="I13" s="71">
        <v>5.6677046655653296E-4</v>
      </c>
      <c r="J13" s="71">
        <v>1.49949836164102E-3</v>
      </c>
      <c r="K13" s="71">
        <v>8.8472822354194005E-4</v>
      </c>
      <c r="L13" s="71">
        <v>6.0767591272779602E-4</v>
      </c>
      <c r="M13" s="71">
        <v>7.8527786215581703E-4</v>
      </c>
      <c r="N13" s="71">
        <v>1.18208293991537E-4</v>
      </c>
      <c r="O13" s="55"/>
      <c r="P13" s="55"/>
      <c r="Q13" s="55"/>
      <c r="R13" s="55"/>
      <c r="S13" s="55"/>
    </row>
    <row r="14" spans="1:19" x14ac:dyDescent="0.25">
      <c r="A14" s="61" t="s">
        <v>521</v>
      </c>
      <c r="B14" s="72" t="s">
        <v>522</v>
      </c>
      <c r="C14" s="70">
        <v>1279.7129214348099</v>
      </c>
      <c r="D14" s="70">
        <v>1092.2937589283499</v>
      </c>
      <c r="E14" s="70">
        <v>1644.3451562477501</v>
      </c>
      <c r="F14" s="70">
        <v>1535.5706466679401</v>
      </c>
      <c r="G14" s="70">
        <v>1232.14564336082</v>
      </c>
      <c r="H14" s="70">
        <v>894.20940196917604</v>
      </c>
      <c r="I14" s="71">
        <v>8.8147723775415299E-2</v>
      </c>
      <c r="J14" s="71">
        <v>0.16575733845326299</v>
      </c>
      <c r="K14" s="71">
        <v>0.181806990732686</v>
      </c>
      <c r="L14" s="71">
        <v>0.12778182729915399</v>
      </c>
      <c r="M14" s="71">
        <v>7.7222140852250196E-2</v>
      </c>
      <c r="N14" s="71">
        <v>3.08540125439546E-2</v>
      </c>
      <c r="O14" s="55"/>
      <c r="P14" s="55"/>
      <c r="Q14" s="55"/>
      <c r="R14" s="55"/>
      <c r="S14" s="55"/>
    </row>
    <row r="15" spans="1:19" x14ac:dyDescent="0.25">
      <c r="A15" s="61" t="s">
        <v>523</v>
      </c>
      <c r="B15" s="72" t="s">
        <v>524</v>
      </c>
      <c r="C15" s="70">
        <v>467.014781055642</v>
      </c>
      <c r="D15" s="162">
        <v>356.140665702376</v>
      </c>
      <c r="E15" s="70">
        <v>377.83774368125103</v>
      </c>
      <c r="F15" s="70">
        <v>422.718041615993</v>
      </c>
      <c r="G15" s="162">
        <v>554.67189859228404</v>
      </c>
      <c r="H15" s="162">
        <v>623.70555568630698</v>
      </c>
      <c r="I15" s="71">
        <v>3.2168378727764499E-2</v>
      </c>
      <c r="J15" s="71">
        <v>5.4044920040297699E-2</v>
      </c>
      <c r="K15" s="71">
        <v>4.1775622899433602E-2</v>
      </c>
      <c r="L15" s="71">
        <v>3.5176293521383101E-2</v>
      </c>
      <c r="M15" s="71">
        <v>3.4762896505519003E-2</v>
      </c>
      <c r="N15" s="71">
        <v>2.1520483900640999E-2</v>
      </c>
      <c r="O15" s="55"/>
      <c r="P15" s="55"/>
      <c r="Q15" s="55"/>
      <c r="R15" s="55"/>
      <c r="S15" s="55"/>
    </row>
    <row r="16" spans="1:19" x14ac:dyDescent="0.25">
      <c r="A16" s="61" t="s">
        <v>525</v>
      </c>
      <c r="B16" s="72" t="s">
        <v>526</v>
      </c>
      <c r="C16" s="70">
        <v>21919.098440764501</v>
      </c>
      <c r="D16" s="70">
        <v>20837.866161825601</v>
      </c>
      <c r="E16" s="70">
        <v>24327.853217284399</v>
      </c>
      <c r="F16" s="70">
        <v>23833.612978240901</v>
      </c>
      <c r="G16" s="70">
        <v>23778.677955541501</v>
      </c>
      <c r="H16" s="70">
        <v>16817.481890930201</v>
      </c>
      <c r="I16" s="71">
        <v>1.5098063029608</v>
      </c>
      <c r="J16" s="71">
        <v>3.1621797760872199</v>
      </c>
      <c r="K16" s="71">
        <v>2.6898086254067302</v>
      </c>
      <c r="L16" s="71">
        <v>1.98330348662821</v>
      </c>
      <c r="M16" s="71">
        <v>1.4902787087365501</v>
      </c>
      <c r="N16" s="71">
        <v>0.58027436982638103</v>
      </c>
      <c r="O16" s="55"/>
      <c r="P16" s="55"/>
      <c r="Q16" s="55"/>
      <c r="R16" s="55"/>
      <c r="S16" s="55"/>
    </row>
    <row r="17" spans="1:19" x14ac:dyDescent="0.25">
      <c r="A17" s="61" t="s">
        <v>527</v>
      </c>
      <c r="B17" s="72" t="s">
        <v>528</v>
      </c>
      <c r="C17" s="70">
        <v>2251.7880476803898</v>
      </c>
      <c r="D17" s="70">
        <v>1434.5437108691599</v>
      </c>
      <c r="E17" s="70">
        <v>1740.00964972888</v>
      </c>
      <c r="F17" s="70">
        <v>2070.4136874792598</v>
      </c>
      <c r="G17" s="70">
        <v>2538.7636148238698</v>
      </c>
      <c r="H17" s="70">
        <v>3475.2095755007899</v>
      </c>
      <c r="I17" s="71">
        <v>0.155105092324274</v>
      </c>
      <c r="J17" s="71">
        <v>0.217694320291484</v>
      </c>
      <c r="K17" s="71">
        <v>0.192384133623695</v>
      </c>
      <c r="L17" s="71">
        <v>0.17228855267932899</v>
      </c>
      <c r="M17" s="71">
        <v>0.15911167848611699</v>
      </c>
      <c r="N17" s="71">
        <v>0.11990945252784101</v>
      </c>
      <c r="O17" s="55"/>
      <c r="P17" s="55"/>
      <c r="Q17" s="55"/>
      <c r="R17" s="55"/>
      <c r="S17" s="55"/>
    </row>
    <row r="18" spans="1:19" x14ac:dyDescent="0.25">
      <c r="A18" s="61" t="s">
        <v>529</v>
      </c>
      <c r="B18" s="72" t="s">
        <v>530</v>
      </c>
      <c r="C18" s="70">
        <v>3841.8061408287399</v>
      </c>
      <c r="D18" s="70">
        <v>1782.56443025155</v>
      </c>
      <c r="E18" s="70">
        <v>2779.36740133284</v>
      </c>
      <c r="F18" s="70">
        <v>3534.05273264993</v>
      </c>
      <c r="G18" s="70">
        <v>4454.3531511436204</v>
      </c>
      <c r="H18" s="70">
        <v>6658.6929887657498</v>
      </c>
      <c r="I18" s="71">
        <v>0.26462690250933601</v>
      </c>
      <c r="J18" s="71">
        <v>0.27050702539016702</v>
      </c>
      <c r="K18" s="71">
        <v>0.30730070353958899</v>
      </c>
      <c r="L18" s="71">
        <v>0.29408462380385098</v>
      </c>
      <c r="M18" s="71">
        <v>0.279167230186397</v>
      </c>
      <c r="N18" s="71">
        <v>0.22975311660702299</v>
      </c>
      <c r="O18" s="55"/>
      <c r="P18" s="55"/>
      <c r="Q18" s="55"/>
      <c r="R18" s="55"/>
      <c r="S18" s="55"/>
    </row>
    <row r="19" spans="1:19" x14ac:dyDescent="0.25">
      <c r="A19" s="61" t="s">
        <v>531</v>
      </c>
      <c r="B19" s="72" t="s">
        <v>532</v>
      </c>
      <c r="C19" s="70">
        <v>34.174954399095199</v>
      </c>
      <c r="D19" s="162">
        <v>36.042496148824299</v>
      </c>
      <c r="E19" s="162">
        <v>34.782128799416398</v>
      </c>
      <c r="F19" s="162">
        <v>23.831537112540801</v>
      </c>
      <c r="G19" s="162">
        <v>39.921375052442002</v>
      </c>
      <c r="H19" s="163">
        <v>36.297234882252802</v>
      </c>
      <c r="I19" s="71">
        <v>2.3540001745323701E-3</v>
      </c>
      <c r="J19" s="71">
        <v>5.4695068831140002E-3</v>
      </c>
      <c r="K19" s="71">
        <v>3.84568540508159E-3</v>
      </c>
      <c r="L19" s="71">
        <v>1.98313074438873E-3</v>
      </c>
      <c r="M19" s="71">
        <v>2.5019883517231299E-3</v>
      </c>
      <c r="N19" s="71">
        <v>1.2524083709047099E-3</v>
      </c>
      <c r="O19" s="55"/>
      <c r="P19" s="55"/>
      <c r="Q19" s="55"/>
      <c r="R19" s="55"/>
      <c r="S19" s="55"/>
    </row>
    <row r="20" spans="1:19" x14ac:dyDescent="0.25">
      <c r="A20" s="61" t="s">
        <v>533</v>
      </c>
      <c r="B20" s="72" t="s">
        <v>534</v>
      </c>
      <c r="C20" s="70">
        <v>2431.7014422664702</v>
      </c>
      <c r="D20" s="70">
        <v>1222.05027074386</v>
      </c>
      <c r="E20" s="70">
        <v>1834.27793839482</v>
      </c>
      <c r="F20" s="70">
        <v>2314.5100631675</v>
      </c>
      <c r="G20" s="70">
        <v>2855.4934646952001</v>
      </c>
      <c r="H20" s="70">
        <v>3932.1754743309798</v>
      </c>
      <c r="I20" s="71">
        <v>0.16749768127437301</v>
      </c>
      <c r="J20" s="71">
        <v>0.18544809826005701</v>
      </c>
      <c r="K20" s="71">
        <v>0.202806905156032</v>
      </c>
      <c r="L20" s="71">
        <v>0.192600923842601</v>
      </c>
      <c r="M20" s="71">
        <v>0.178962056735365</v>
      </c>
      <c r="N20" s="71">
        <v>0.13567671190088901</v>
      </c>
      <c r="O20" s="55"/>
      <c r="P20" s="55"/>
      <c r="Q20" s="55"/>
      <c r="R20" s="55"/>
      <c r="S20" s="55"/>
    </row>
    <row r="21" spans="1:19" x14ac:dyDescent="0.25">
      <c r="A21" s="61" t="s">
        <v>535</v>
      </c>
      <c r="B21" s="72" t="s">
        <v>536</v>
      </c>
      <c r="C21" s="70">
        <v>995.27009485728297</v>
      </c>
      <c r="D21" s="70">
        <v>532.61989827258003</v>
      </c>
      <c r="E21" s="70">
        <v>786.94623547355002</v>
      </c>
      <c r="F21" s="70">
        <v>984.163179762357</v>
      </c>
      <c r="G21" s="70">
        <v>1059.2917856654799</v>
      </c>
      <c r="H21" s="70">
        <v>1613.3293751124399</v>
      </c>
      <c r="I21" s="71">
        <v>6.8555057883644605E-2</v>
      </c>
      <c r="J21" s="71">
        <v>8.0825928028305696E-2</v>
      </c>
      <c r="K21" s="71">
        <v>8.7008695465336794E-2</v>
      </c>
      <c r="L21" s="71">
        <v>8.1896700580637402E-2</v>
      </c>
      <c r="M21" s="71">
        <v>6.6388888291785395E-2</v>
      </c>
      <c r="N21" s="71">
        <v>5.5666698054876403E-2</v>
      </c>
      <c r="O21" s="55"/>
      <c r="P21" s="55"/>
      <c r="Q21" s="55"/>
      <c r="R21" s="55"/>
      <c r="S21" s="55"/>
    </row>
    <row r="22" spans="1:19" x14ac:dyDescent="0.25">
      <c r="A22" s="61" t="s">
        <v>537</v>
      </c>
      <c r="B22" s="72" t="s">
        <v>538</v>
      </c>
      <c r="C22" s="70">
        <v>891.71226007667804</v>
      </c>
      <c r="D22" s="70">
        <v>483.99974032437098</v>
      </c>
      <c r="E22" s="70">
        <v>618.00145685773498</v>
      </c>
      <c r="F22" s="70">
        <v>843.87703697748202</v>
      </c>
      <c r="G22" s="70">
        <v>1015.61389453839</v>
      </c>
      <c r="H22" s="70">
        <v>1497.0691716854201</v>
      </c>
      <c r="I22" s="71">
        <v>6.1421905391298E-2</v>
      </c>
      <c r="J22" s="71">
        <v>7.3447740694726898E-2</v>
      </c>
      <c r="K22" s="71">
        <v>6.8329319250776704E-2</v>
      </c>
      <c r="L22" s="71">
        <v>7.0222851703218903E-2</v>
      </c>
      <c r="M22" s="71">
        <v>6.3651468183277701E-2</v>
      </c>
      <c r="N22" s="71">
        <v>5.16552285187689E-2</v>
      </c>
      <c r="O22" s="55"/>
      <c r="P22" s="55"/>
      <c r="Q22" s="55"/>
      <c r="R22" s="55"/>
      <c r="S22" s="55"/>
    </row>
    <row r="23" spans="1:19" x14ac:dyDescent="0.25">
      <c r="A23" s="61" t="s">
        <v>539</v>
      </c>
      <c r="B23" s="72" t="s">
        <v>540</v>
      </c>
      <c r="C23" s="70">
        <v>1362.33063718003</v>
      </c>
      <c r="D23" s="70">
        <v>744.51582602518204</v>
      </c>
      <c r="E23" s="70">
        <v>1041.2375362293601</v>
      </c>
      <c r="F23" s="70">
        <v>1128.4464074008499</v>
      </c>
      <c r="G23" s="70">
        <v>1523.6691659860301</v>
      </c>
      <c r="H23" s="70">
        <v>2373.78425025874</v>
      </c>
      <c r="I23" s="71">
        <v>9.3838502906019597E-2</v>
      </c>
      <c r="J23" s="71">
        <v>0.11298147659412</v>
      </c>
      <c r="K23" s="71">
        <v>0.11512440826702799</v>
      </c>
      <c r="L23" s="71">
        <v>9.3903165093535093E-2</v>
      </c>
      <c r="M23" s="71">
        <v>9.5492765471352603E-2</v>
      </c>
      <c r="N23" s="71">
        <v>8.1905612793645902E-2</v>
      </c>
      <c r="O23" s="55"/>
      <c r="P23" s="55"/>
      <c r="Q23" s="55"/>
      <c r="R23" s="55"/>
      <c r="S23" s="55"/>
    </row>
    <row r="24" spans="1:19" x14ac:dyDescent="0.25">
      <c r="A24" s="61" t="s">
        <v>541</v>
      </c>
      <c r="B24" s="72" t="s">
        <v>542</v>
      </c>
      <c r="C24" s="70">
        <v>4381.4560780621096</v>
      </c>
      <c r="D24" s="70">
        <v>1570.23534608305</v>
      </c>
      <c r="E24" s="70">
        <v>2336.6391028079202</v>
      </c>
      <c r="F24" s="70">
        <v>4251.9944281902899</v>
      </c>
      <c r="G24" s="70">
        <v>4857.3093771057102</v>
      </c>
      <c r="H24" s="70">
        <v>8891.1021361235998</v>
      </c>
      <c r="I24" s="71">
        <v>0.30179845310158399</v>
      </c>
      <c r="J24" s="71">
        <v>0.23828574464009</v>
      </c>
      <c r="K24" s="71">
        <v>0.25835045768567599</v>
      </c>
      <c r="L24" s="71">
        <v>0.35382782217083503</v>
      </c>
      <c r="M24" s="71">
        <v>0.304421665492973</v>
      </c>
      <c r="N24" s="71">
        <v>0.30678068943743297</v>
      </c>
      <c r="O24" s="55"/>
      <c r="P24" s="55"/>
      <c r="Q24" s="55"/>
      <c r="R24" s="55"/>
      <c r="S24" s="55"/>
    </row>
    <row r="25" spans="1:19" x14ac:dyDescent="0.25">
      <c r="A25" s="61" t="s">
        <v>543</v>
      </c>
      <c r="B25" s="72" t="s">
        <v>544</v>
      </c>
      <c r="C25" s="70">
        <v>3531.1611758313202</v>
      </c>
      <c r="D25" s="70">
        <v>1440.2805916674799</v>
      </c>
      <c r="E25" s="70">
        <v>2150.7174704190202</v>
      </c>
      <c r="F25" s="70">
        <v>3050.8598182983701</v>
      </c>
      <c r="G25" s="70">
        <v>3855.7540322008899</v>
      </c>
      <c r="H25" s="70">
        <v>7158.1939665708496</v>
      </c>
      <c r="I25" s="71">
        <v>0.24322941084681901</v>
      </c>
      <c r="J25" s="71">
        <v>0.21856490119921301</v>
      </c>
      <c r="K25" s="71">
        <v>0.23779403595858201</v>
      </c>
      <c r="L25" s="71">
        <v>0.253875940688018</v>
      </c>
      <c r="M25" s="71">
        <v>0.24165128738685601</v>
      </c>
      <c r="N25" s="71">
        <v>0.24698801639780801</v>
      </c>
      <c r="O25" s="55"/>
      <c r="P25" s="55"/>
      <c r="Q25" s="55"/>
      <c r="R25" s="55"/>
      <c r="S25" s="55"/>
    </row>
    <row r="26" spans="1:19" x14ac:dyDescent="0.25">
      <c r="A26" s="61" t="s">
        <v>545</v>
      </c>
      <c r="B26" s="72" t="s">
        <v>546</v>
      </c>
      <c r="C26" s="70">
        <v>136.27222702629999</v>
      </c>
      <c r="D26" s="162">
        <v>42.894630583995998</v>
      </c>
      <c r="E26" s="162">
        <v>95.3351922625817</v>
      </c>
      <c r="F26" s="162">
        <v>151.335104402122</v>
      </c>
      <c r="G26" s="162">
        <v>157.250392198979</v>
      </c>
      <c r="H26" s="162">
        <v>234.54581568382201</v>
      </c>
      <c r="I26" s="71">
        <v>9.3865478928720301E-3</v>
      </c>
      <c r="J26" s="71">
        <v>6.50932932777608E-3</v>
      </c>
      <c r="K26" s="71">
        <v>1.0540733708081999E-2</v>
      </c>
      <c r="L26" s="71">
        <v>1.25932832963257E-2</v>
      </c>
      <c r="M26" s="71">
        <v>9.8553381257260302E-3</v>
      </c>
      <c r="N26" s="71">
        <v>8.0928242571645104E-3</v>
      </c>
      <c r="O26" s="55"/>
      <c r="P26" s="55"/>
      <c r="Q26" s="55"/>
      <c r="R26" s="55"/>
      <c r="S26" s="55"/>
    </row>
    <row r="27" spans="1:19" x14ac:dyDescent="0.25">
      <c r="A27" s="61" t="s">
        <v>547</v>
      </c>
      <c r="B27" s="72" t="s">
        <v>548</v>
      </c>
      <c r="C27" s="70">
        <v>774.56112099344205</v>
      </c>
      <c r="D27" s="162">
        <v>381.57029155313199</v>
      </c>
      <c r="E27" s="70">
        <v>447.63304893468199</v>
      </c>
      <c r="F27" s="70">
        <v>697.67894993915104</v>
      </c>
      <c r="G27" s="70">
        <v>877.62350562368999</v>
      </c>
      <c r="H27" s="70">
        <v>1468.2998089165501</v>
      </c>
      <c r="I27" s="71">
        <v>5.3352434438151498E-2</v>
      </c>
      <c r="J27" s="71">
        <v>5.7903906750080898E-2</v>
      </c>
      <c r="K27" s="71">
        <v>4.9492539489105897E-2</v>
      </c>
      <c r="L27" s="71">
        <v>5.8057043018391603E-2</v>
      </c>
      <c r="M27" s="71">
        <v>5.5003210319895399E-2</v>
      </c>
      <c r="N27" s="71">
        <v>5.0662563626410001E-2</v>
      </c>
      <c r="O27" s="55"/>
      <c r="P27" s="55"/>
      <c r="Q27" s="55"/>
      <c r="R27" s="55"/>
      <c r="S27" s="55"/>
    </row>
    <row r="28" spans="1:19" x14ac:dyDescent="0.25">
      <c r="A28" s="61" t="s">
        <v>549</v>
      </c>
      <c r="B28" s="72" t="s">
        <v>550</v>
      </c>
      <c r="C28" s="70">
        <v>2046.6162094008801</v>
      </c>
      <c r="D28" s="70">
        <v>1032.1671592790599</v>
      </c>
      <c r="E28" s="70">
        <v>1291.04882720107</v>
      </c>
      <c r="F28" s="70">
        <v>1811.0545132767199</v>
      </c>
      <c r="G28" s="70">
        <v>2588.49322568957</v>
      </c>
      <c r="H28" s="70">
        <v>3510.31732155796</v>
      </c>
      <c r="I28" s="71">
        <v>0.140972680105697</v>
      </c>
      <c r="J28" s="71">
        <v>0.156633030045706</v>
      </c>
      <c r="K28" s="71">
        <v>0.142744788872675</v>
      </c>
      <c r="L28" s="71">
        <v>0.15070609453693501</v>
      </c>
      <c r="M28" s="71">
        <v>0.16222837742141799</v>
      </c>
      <c r="N28" s="71">
        <v>0.1211208184952</v>
      </c>
      <c r="O28" s="55"/>
      <c r="P28" s="55"/>
      <c r="Q28" s="55"/>
      <c r="R28" s="55"/>
      <c r="S28" s="55"/>
    </row>
    <row r="29" spans="1:19" x14ac:dyDescent="0.25">
      <c r="A29" s="61" t="s">
        <v>551</v>
      </c>
      <c r="B29" s="72" t="s">
        <v>552</v>
      </c>
      <c r="C29" s="70">
        <v>1063.94445893904</v>
      </c>
      <c r="D29" s="70">
        <v>939.37464824128699</v>
      </c>
      <c r="E29" s="70">
        <v>1161.59398228287</v>
      </c>
      <c r="F29" s="70">
        <v>1127.0965079679499</v>
      </c>
      <c r="G29" s="70">
        <v>979.83366107114205</v>
      </c>
      <c r="H29" s="70">
        <v>1111.82349513193</v>
      </c>
      <c r="I29" s="71">
        <v>7.3285406990961297E-2</v>
      </c>
      <c r="J29" s="71">
        <v>0.14255161693472501</v>
      </c>
      <c r="K29" s="71">
        <v>0.128431616421673</v>
      </c>
      <c r="L29" s="71">
        <v>9.3790833813577501E-2</v>
      </c>
      <c r="M29" s="71">
        <v>6.14090171845489E-2</v>
      </c>
      <c r="N29" s="71">
        <v>3.8362620645590699E-2</v>
      </c>
      <c r="O29" s="55"/>
      <c r="P29" s="55"/>
      <c r="Q29" s="55"/>
      <c r="R29" s="55"/>
      <c r="S29" s="55"/>
    </row>
    <row r="30" spans="1:19" x14ac:dyDescent="0.25">
      <c r="A30" s="61" t="s">
        <v>553</v>
      </c>
      <c r="B30" s="72" t="s">
        <v>554</v>
      </c>
      <c r="C30" s="70">
        <v>232.80369041113499</v>
      </c>
      <c r="D30" s="70">
        <v>170.67593319323001</v>
      </c>
      <c r="E30" s="70">
        <v>194.249182254884</v>
      </c>
      <c r="F30" s="70">
        <v>234.14061485002301</v>
      </c>
      <c r="G30" s="70">
        <v>219.38760062718799</v>
      </c>
      <c r="H30" s="70">
        <v>345.56512113034898</v>
      </c>
      <c r="I30" s="71">
        <v>1.6035717896205798E-2</v>
      </c>
      <c r="J30" s="71">
        <v>2.5900347953917401E-2</v>
      </c>
      <c r="K30" s="71">
        <v>2.14771571186631E-2</v>
      </c>
      <c r="L30" s="71">
        <v>1.9483906960194201E-2</v>
      </c>
      <c r="M30" s="71">
        <v>1.37496571839184E-2</v>
      </c>
      <c r="N30" s="71">
        <v>1.19234606107133E-2</v>
      </c>
      <c r="O30" s="55"/>
      <c r="P30" s="55"/>
      <c r="Q30" s="55"/>
      <c r="R30" s="55"/>
      <c r="S30" s="55"/>
    </row>
    <row r="31" spans="1:19" x14ac:dyDescent="0.25">
      <c r="A31" s="61" t="s">
        <v>555</v>
      </c>
      <c r="B31" s="72" t="s">
        <v>556</v>
      </c>
      <c r="C31" s="70">
        <v>161.74817687138199</v>
      </c>
      <c r="D31" s="70">
        <v>126.560717981512</v>
      </c>
      <c r="E31" s="70">
        <v>161.10124319159999</v>
      </c>
      <c r="F31" s="70">
        <v>181.65445363078999</v>
      </c>
      <c r="G31" s="70">
        <v>134.560771470437</v>
      </c>
      <c r="H31" s="70">
        <v>204.86369808257001</v>
      </c>
      <c r="I31" s="71">
        <v>1.1141353171655001E-2</v>
      </c>
      <c r="J31" s="71">
        <v>1.9205792941572101E-2</v>
      </c>
      <c r="K31" s="71">
        <v>1.7812155870483501E-2</v>
      </c>
      <c r="L31" s="71">
        <v>1.5116294435778801E-2</v>
      </c>
      <c r="M31" s="71">
        <v>8.4333137918133506E-3</v>
      </c>
      <c r="N31" s="71">
        <v>7.0686654563473601E-3</v>
      </c>
      <c r="O31" s="55"/>
      <c r="P31" s="55"/>
      <c r="Q31" s="55"/>
      <c r="R31" s="55"/>
      <c r="S31" s="55"/>
    </row>
    <row r="32" spans="1:19" x14ac:dyDescent="0.25">
      <c r="A32" s="61" t="s">
        <v>557</v>
      </c>
      <c r="B32" s="72" t="s">
        <v>558</v>
      </c>
      <c r="C32" s="70">
        <v>73.2956813851373</v>
      </c>
      <c r="D32" s="162">
        <v>61.245284750376001</v>
      </c>
      <c r="E32" s="70">
        <v>70.137536288749104</v>
      </c>
      <c r="F32" s="70">
        <v>74.1186350255701</v>
      </c>
      <c r="G32" s="70">
        <v>73.156382001802598</v>
      </c>
      <c r="H32" s="70">
        <v>87.820568859188498</v>
      </c>
      <c r="I32" s="71">
        <v>5.0486694073730697E-3</v>
      </c>
      <c r="J32" s="71">
        <v>9.2940706747189506E-3</v>
      </c>
      <c r="K32" s="71">
        <v>7.75475535754296E-3</v>
      </c>
      <c r="L32" s="71">
        <v>6.1677491954132899E-3</v>
      </c>
      <c r="M32" s="71">
        <v>4.5849226230878903E-3</v>
      </c>
      <c r="N32" s="71">
        <v>3.0301816635249701E-3</v>
      </c>
      <c r="O32" s="55"/>
      <c r="P32" s="55"/>
      <c r="Q32" s="55"/>
      <c r="R32" s="55"/>
      <c r="S32" s="55"/>
    </row>
    <row r="33" spans="1:19" x14ac:dyDescent="0.25">
      <c r="A33" s="61" t="s">
        <v>559</v>
      </c>
      <c r="B33" s="72" t="s">
        <v>560</v>
      </c>
      <c r="C33" s="70">
        <v>1485.45984208922</v>
      </c>
      <c r="D33" s="70">
        <v>1026.44066336278</v>
      </c>
      <c r="E33" s="70">
        <v>1274.18106751339</v>
      </c>
      <c r="F33" s="70">
        <v>1472.7888929173901</v>
      </c>
      <c r="G33" s="70">
        <v>1770.6173801371399</v>
      </c>
      <c r="H33" s="70">
        <v>1883.2712065154101</v>
      </c>
      <c r="I33" s="71">
        <v>0.102319748161286</v>
      </c>
      <c r="J33" s="71">
        <v>0.155764025060566</v>
      </c>
      <c r="K33" s="71">
        <v>0.14087980534560501</v>
      </c>
      <c r="L33" s="71">
        <v>0.122557471628708</v>
      </c>
      <c r="M33" s="71">
        <v>0.110969726234183</v>
      </c>
      <c r="N33" s="71">
        <v>6.4980834803946702E-2</v>
      </c>
      <c r="O33" s="55"/>
      <c r="P33" s="55"/>
      <c r="Q33" s="55"/>
      <c r="R33" s="55"/>
      <c r="S33" s="55"/>
    </row>
    <row r="34" spans="1:19" x14ac:dyDescent="0.25">
      <c r="A34" s="61" t="s">
        <v>561</v>
      </c>
      <c r="B34" s="72" t="s">
        <v>562</v>
      </c>
      <c r="C34" s="70">
        <v>82.255772145001799</v>
      </c>
      <c r="D34" s="162">
        <v>37.568246187600998</v>
      </c>
      <c r="E34" s="162">
        <v>31.7000919895283</v>
      </c>
      <c r="F34" s="162">
        <v>65.991053030593505</v>
      </c>
      <c r="G34" s="162">
        <v>92.350772326355298</v>
      </c>
      <c r="H34" s="162">
        <v>183.668697190931</v>
      </c>
      <c r="I34" s="71">
        <v>5.6658481449431003E-3</v>
      </c>
      <c r="J34" s="71">
        <v>5.7010419106698802E-3</v>
      </c>
      <c r="K34" s="71">
        <v>3.5049200641772802E-3</v>
      </c>
      <c r="L34" s="71">
        <v>5.49141608036228E-3</v>
      </c>
      <c r="M34" s="71">
        <v>5.7878907309592302E-3</v>
      </c>
      <c r="N34" s="71">
        <v>6.3373481363329697E-3</v>
      </c>
      <c r="O34" s="55"/>
      <c r="P34" s="55"/>
      <c r="Q34" s="55"/>
      <c r="R34" s="55"/>
      <c r="S34" s="55"/>
    </row>
    <row r="35" spans="1:19" x14ac:dyDescent="0.25">
      <c r="A35" s="61" t="s">
        <v>563</v>
      </c>
      <c r="B35" s="72" t="s">
        <v>564</v>
      </c>
      <c r="C35" s="70">
        <v>150.244290477466</v>
      </c>
      <c r="D35" s="163">
        <v>28.0501907548757</v>
      </c>
      <c r="E35" s="163">
        <v>39.375956220607101</v>
      </c>
      <c r="F35" s="163">
        <v>82.562632937591601</v>
      </c>
      <c r="G35" s="162">
        <v>105.753770575565</v>
      </c>
      <c r="H35" s="162">
        <v>495.47890189869099</v>
      </c>
      <c r="I35" s="71">
        <v>1.0348955608725299E-2</v>
      </c>
      <c r="J35" s="71">
        <v>4.2566616577541898E-3</v>
      </c>
      <c r="K35" s="71">
        <v>4.3536018459934397E-3</v>
      </c>
      <c r="L35" s="71">
        <v>6.8704127200447801E-3</v>
      </c>
      <c r="M35" s="71">
        <v>6.6278955016775597E-3</v>
      </c>
      <c r="N35" s="71">
        <v>1.7096121133128101E-2</v>
      </c>
      <c r="O35" s="55"/>
      <c r="P35" s="55"/>
      <c r="Q35" s="55"/>
      <c r="R35" s="55"/>
      <c r="S35" s="55"/>
    </row>
    <row r="36" spans="1:19" x14ac:dyDescent="0.25">
      <c r="A36" s="61" t="s">
        <v>565</v>
      </c>
      <c r="B36" s="72" t="s">
        <v>566</v>
      </c>
      <c r="C36" s="70">
        <v>38.243001560437897</v>
      </c>
      <c r="D36" s="163">
        <v>11.788033979760799</v>
      </c>
      <c r="E36" s="162">
        <v>16.581817174629801</v>
      </c>
      <c r="F36" s="163">
        <v>25.194518739710698</v>
      </c>
      <c r="G36" s="162">
        <v>43.175328283170103</v>
      </c>
      <c r="H36" s="162">
        <v>94.475309624918296</v>
      </c>
      <c r="I36" s="71">
        <v>2.6342107526058801E-3</v>
      </c>
      <c r="J36" s="71">
        <v>1.78885315613154E-3</v>
      </c>
      <c r="K36" s="71">
        <v>1.8333682985865801E-3</v>
      </c>
      <c r="L36" s="71">
        <v>2.0965506533150101E-3</v>
      </c>
      <c r="M36" s="71">
        <v>2.7059230375809898E-3</v>
      </c>
      <c r="N36" s="71">
        <v>3.2597984116942902E-3</v>
      </c>
      <c r="O36" s="55"/>
      <c r="P36" s="55"/>
      <c r="Q36" s="55"/>
      <c r="R36" s="55"/>
      <c r="S36" s="55"/>
    </row>
    <row r="37" spans="1:19" x14ac:dyDescent="0.25">
      <c r="A37" s="61" t="s">
        <v>567</v>
      </c>
      <c r="B37" s="72" t="s">
        <v>568</v>
      </c>
      <c r="C37" s="163">
        <v>1.2145807392539301</v>
      </c>
      <c r="D37" s="148">
        <v>0</v>
      </c>
      <c r="E37" s="148">
        <v>0</v>
      </c>
      <c r="F37" s="148">
        <v>0</v>
      </c>
      <c r="G37" s="163">
        <v>1.5677065404544901</v>
      </c>
      <c r="H37" s="163">
        <v>4.5051971558151296</v>
      </c>
      <c r="I37" s="71">
        <v>8.36613631959399E-5</v>
      </c>
      <c r="J37" s="136" t="s">
        <v>152</v>
      </c>
      <c r="K37" s="136" t="s">
        <v>152</v>
      </c>
      <c r="L37" s="136" t="s">
        <v>152</v>
      </c>
      <c r="M37" s="71">
        <v>9.8252715443412095E-5</v>
      </c>
      <c r="N37" s="71">
        <v>1.55448387427378E-4</v>
      </c>
      <c r="O37" s="55"/>
      <c r="P37" s="55"/>
      <c r="Q37" s="55"/>
      <c r="R37" s="55"/>
      <c r="S37" s="55"/>
    </row>
    <row r="38" spans="1:19" x14ac:dyDescent="0.25">
      <c r="A38" s="61" t="s">
        <v>569</v>
      </c>
      <c r="B38" s="72" t="s">
        <v>570</v>
      </c>
      <c r="C38" s="162">
        <v>35.081370680934697</v>
      </c>
      <c r="D38" s="163">
        <v>23.613074100775201</v>
      </c>
      <c r="E38" s="163">
        <v>10.2296348797943</v>
      </c>
      <c r="F38" s="163">
        <v>28.515818631631699</v>
      </c>
      <c r="G38" s="163">
        <v>33.2690377230549</v>
      </c>
      <c r="H38" s="162">
        <v>79.779288069417603</v>
      </c>
      <c r="I38" s="71">
        <v>2.4164349055559001E-3</v>
      </c>
      <c r="J38" s="71">
        <v>3.5833220538440398E-3</v>
      </c>
      <c r="K38" s="71">
        <v>1.1310393847198501E-3</v>
      </c>
      <c r="L38" s="71">
        <v>2.3729311442543602E-3</v>
      </c>
      <c r="M38" s="71">
        <v>2.0850670786458601E-3</v>
      </c>
      <c r="N38" s="71">
        <v>2.7527234106697802E-3</v>
      </c>
      <c r="O38" s="55"/>
      <c r="P38" s="55"/>
      <c r="Q38" s="55"/>
      <c r="R38" s="55"/>
      <c r="S38" s="55"/>
    </row>
    <row r="39" spans="1:19" x14ac:dyDescent="0.25">
      <c r="A39" s="61" t="s">
        <v>571</v>
      </c>
      <c r="B39" s="72" t="s">
        <v>572</v>
      </c>
      <c r="C39" s="70">
        <v>1784.18590177837</v>
      </c>
      <c r="D39" s="70">
        <v>772.79910493714306</v>
      </c>
      <c r="E39" s="70">
        <v>1169.6729996014301</v>
      </c>
      <c r="F39" s="70">
        <v>1533.92779538478</v>
      </c>
      <c r="G39" s="70">
        <v>2238.4699913056902</v>
      </c>
      <c r="H39" s="70">
        <v>3206.0596176628301</v>
      </c>
      <c r="I39" s="71">
        <v>0.122896255402046</v>
      </c>
      <c r="J39" s="71">
        <v>0.11727350975539801</v>
      </c>
      <c r="K39" s="71">
        <v>0.12932487281689001</v>
      </c>
      <c r="L39" s="71">
        <v>0.127645118161481</v>
      </c>
      <c r="M39" s="71">
        <v>0.140291406209617</v>
      </c>
      <c r="N39" s="71">
        <v>0.11062263877141</v>
      </c>
      <c r="O39" s="55"/>
      <c r="P39" s="55"/>
      <c r="Q39" s="55"/>
      <c r="R39" s="55"/>
      <c r="S39" s="55"/>
    </row>
    <row r="40" spans="1:19" x14ac:dyDescent="0.25">
      <c r="A40" s="61" t="s">
        <v>573</v>
      </c>
      <c r="B40" s="72" t="s">
        <v>574</v>
      </c>
      <c r="C40" s="70">
        <v>77.371843735622903</v>
      </c>
      <c r="D40" s="162">
        <v>52.471002768693403</v>
      </c>
      <c r="E40" s="162">
        <v>79.379593600043506</v>
      </c>
      <c r="F40" s="162">
        <v>83.669003542505195</v>
      </c>
      <c r="G40" s="162">
        <v>74.632169788374298</v>
      </c>
      <c r="H40" s="162">
        <v>96.707448978498107</v>
      </c>
      <c r="I40" s="71">
        <v>5.3294389666360201E-3</v>
      </c>
      <c r="J40" s="71">
        <v>7.9625592417972395E-3</v>
      </c>
      <c r="K40" s="71">
        <v>8.7766032473008994E-3</v>
      </c>
      <c r="L40" s="71">
        <v>6.9624788570686299E-3</v>
      </c>
      <c r="M40" s="71">
        <v>4.6774145236491201E-3</v>
      </c>
      <c r="N40" s="71">
        <v>3.3368166754964199E-3</v>
      </c>
      <c r="O40" s="55"/>
      <c r="P40" s="55"/>
      <c r="Q40" s="55"/>
      <c r="R40" s="55"/>
      <c r="S40" s="55"/>
    </row>
    <row r="41" spans="1:19" x14ac:dyDescent="0.25">
      <c r="A41" s="61" t="s">
        <v>575</v>
      </c>
      <c r="B41" s="72" t="s">
        <v>576</v>
      </c>
      <c r="C41" s="163">
        <v>15.761022060726299</v>
      </c>
      <c r="D41" s="163">
        <v>38.721389424656003</v>
      </c>
      <c r="E41" s="163">
        <v>14.3143199007547</v>
      </c>
      <c r="F41" s="163">
        <v>5.7433591530028698</v>
      </c>
      <c r="G41" s="163">
        <v>12.950220085796801</v>
      </c>
      <c r="H41" s="163">
        <v>7.07582173942121</v>
      </c>
      <c r="I41" s="71">
        <v>1.08563271946137E-3</v>
      </c>
      <c r="J41" s="71">
        <v>5.8760332555047503E-3</v>
      </c>
      <c r="K41" s="71">
        <v>1.5826625058936901E-3</v>
      </c>
      <c r="L41" s="71">
        <v>4.7793107337557202E-4</v>
      </c>
      <c r="M41" s="71">
        <v>8.1162785010163404E-4</v>
      </c>
      <c r="N41" s="71">
        <v>2.44145825604296E-4</v>
      </c>
      <c r="O41" s="55"/>
      <c r="P41" s="55"/>
      <c r="Q41" s="55"/>
      <c r="R41" s="55"/>
      <c r="S41" s="55"/>
    </row>
    <row r="42" spans="1:19" x14ac:dyDescent="0.25">
      <c r="A42" s="61" t="s">
        <v>577</v>
      </c>
      <c r="B42" s="72" t="s">
        <v>578</v>
      </c>
      <c r="C42" s="70">
        <v>1053.1884481847101</v>
      </c>
      <c r="D42" s="162">
        <v>529.62752131762204</v>
      </c>
      <c r="E42" s="162">
        <v>773.55773649304604</v>
      </c>
      <c r="F42" s="162">
        <v>836.75090217909201</v>
      </c>
      <c r="G42" s="70">
        <v>1022.56249581062</v>
      </c>
      <c r="H42" s="70">
        <v>2103.4435851231601</v>
      </c>
      <c r="I42" s="71">
        <v>7.2544523743619402E-2</v>
      </c>
      <c r="J42" s="71">
        <v>8.0371830002341105E-2</v>
      </c>
      <c r="K42" s="71">
        <v>8.5528396331773004E-2</v>
      </c>
      <c r="L42" s="71">
        <v>6.9629853570508896E-2</v>
      </c>
      <c r="M42" s="71">
        <v>6.4086957176857501E-2</v>
      </c>
      <c r="N42" s="71">
        <v>7.2577714591204601E-2</v>
      </c>
      <c r="O42" s="55"/>
      <c r="P42" s="55"/>
      <c r="Q42" s="55"/>
      <c r="R42" s="55"/>
      <c r="S42" s="55"/>
    </row>
    <row r="43" spans="1:19" x14ac:dyDescent="0.25">
      <c r="A43" s="61" t="s">
        <v>579</v>
      </c>
      <c r="B43" s="72" t="s">
        <v>580</v>
      </c>
      <c r="C43" s="70">
        <v>1444.2598365848301</v>
      </c>
      <c r="D43" s="162">
        <v>313.64769233637003</v>
      </c>
      <c r="E43" s="163">
        <v>739.53853685820104</v>
      </c>
      <c r="F43" s="162">
        <v>1069.5358990592399</v>
      </c>
      <c r="G43" s="162">
        <v>1548.5699889525199</v>
      </c>
      <c r="H43" s="70">
        <v>3550.0070657178198</v>
      </c>
      <c r="I43" s="71">
        <v>9.9481856440481103E-2</v>
      </c>
      <c r="J43" s="71">
        <v>4.7596542842734298E-2</v>
      </c>
      <c r="K43" s="71">
        <v>8.1767064175172197E-2</v>
      </c>
      <c r="L43" s="71">
        <v>8.9000953385238599E-2</v>
      </c>
      <c r="M43" s="71">
        <v>9.7053372262292201E-2</v>
      </c>
      <c r="N43" s="71">
        <v>0.122490282808009</v>
      </c>
      <c r="O43" s="55"/>
      <c r="P43" s="55"/>
      <c r="Q43" s="55"/>
      <c r="R43" s="55"/>
      <c r="S43" s="55"/>
    </row>
    <row r="44" spans="1:19" x14ac:dyDescent="0.25">
      <c r="A44" s="61" t="s">
        <v>581</v>
      </c>
      <c r="B44" s="72" t="s">
        <v>582</v>
      </c>
      <c r="C44" s="70">
        <v>1994.8814142011099</v>
      </c>
      <c r="D44" s="162">
        <v>424.55489903873399</v>
      </c>
      <c r="E44" s="162">
        <v>658.79307149081103</v>
      </c>
      <c r="F44" s="70">
        <v>1238.4029956229101</v>
      </c>
      <c r="G44" s="70">
        <v>1790.28947524658</v>
      </c>
      <c r="H44" s="70">
        <v>5862.3666296065203</v>
      </c>
      <c r="I44" s="71">
        <v>0.13740914303385601</v>
      </c>
      <c r="J44" s="71">
        <v>6.4426890217698499E-2</v>
      </c>
      <c r="K44" s="71">
        <v>7.2839443342053195E-2</v>
      </c>
      <c r="L44" s="71">
        <v>0.103053153599166</v>
      </c>
      <c r="M44" s="71">
        <v>0.11220263348633</v>
      </c>
      <c r="N44" s="71">
        <v>0.20227648370596699</v>
      </c>
      <c r="O44" s="55"/>
      <c r="P44" s="55"/>
      <c r="Q44" s="55"/>
      <c r="R44" s="55"/>
      <c r="S44" s="55"/>
    </row>
    <row r="45" spans="1:19" x14ac:dyDescent="0.25">
      <c r="A45" s="61" t="s">
        <v>583</v>
      </c>
      <c r="B45" s="72" t="s">
        <v>584</v>
      </c>
      <c r="C45" s="70">
        <v>4474.8525563287103</v>
      </c>
      <c r="D45" s="70">
        <v>2853.5559026515298</v>
      </c>
      <c r="E45" s="70">
        <v>3714.1344180042702</v>
      </c>
      <c r="F45" s="70">
        <v>4278.8195055283704</v>
      </c>
      <c r="G45" s="70">
        <v>5558.0204722682902</v>
      </c>
      <c r="H45" s="70">
        <v>5969.7324831910901</v>
      </c>
      <c r="I45" s="71">
        <v>0.30823168264076001</v>
      </c>
      <c r="J45" s="71">
        <v>0.43303170752817699</v>
      </c>
      <c r="K45" s="71">
        <v>0.41065320084922202</v>
      </c>
      <c r="L45" s="71">
        <v>0.35606005903153498</v>
      </c>
      <c r="M45" s="71">
        <v>0.34833726198024201</v>
      </c>
      <c r="N45" s="71">
        <v>0.20598106049300999</v>
      </c>
      <c r="O45" s="55"/>
      <c r="P45" s="55"/>
      <c r="Q45" s="55"/>
      <c r="R45" s="55"/>
      <c r="S45" s="55"/>
    </row>
    <row r="46" spans="1:19" x14ac:dyDescent="0.25">
      <c r="A46" s="61" t="s">
        <v>585</v>
      </c>
      <c r="B46" s="72" t="s">
        <v>586</v>
      </c>
      <c r="C46" s="70">
        <v>4918.8304796726297</v>
      </c>
      <c r="D46" s="70">
        <v>3299.6732068463398</v>
      </c>
      <c r="E46" s="70">
        <v>4644.5019260728805</v>
      </c>
      <c r="F46" s="70">
        <v>4880.7908066220098</v>
      </c>
      <c r="G46" s="70">
        <v>5531.43517079712</v>
      </c>
      <c r="H46" s="70">
        <v>6237.7512880248196</v>
      </c>
      <c r="I46" s="71">
        <v>0.33881326284815899</v>
      </c>
      <c r="J46" s="71">
        <v>0.50073072748213598</v>
      </c>
      <c r="K46" s="71">
        <v>0.51351926657437796</v>
      </c>
      <c r="L46" s="71">
        <v>0.40615283268692298</v>
      </c>
      <c r="M46" s="71">
        <v>0.346671084036207</v>
      </c>
      <c r="N46" s="71">
        <v>0.21522884467884501</v>
      </c>
      <c r="O46" s="55"/>
      <c r="P46" s="55"/>
      <c r="Q46" s="55"/>
      <c r="R46" s="55"/>
      <c r="S46" s="55"/>
    </row>
    <row r="47" spans="1:19" x14ac:dyDescent="0.25">
      <c r="A47" s="61" t="s">
        <v>587</v>
      </c>
      <c r="B47" s="72" t="s">
        <v>588</v>
      </c>
      <c r="C47" s="70">
        <v>7017.0323271848902</v>
      </c>
      <c r="D47" s="70">
        <v>3982.1243901386802</v>
      </c>
      <c r="E47" s="70">
        <v>5312.0867755834197</v>
      </c>
      <c r="F47" s="70">
        <v>5889.5947462095</v>
      </c>
      <c r="G47" s="70">
        <v>8853.6951092241507</v>
      </c>
      <c r="H47" s="70">
        <v>11047.6606147687</v>
      </c>
      <c r="I47" s="71">
        <v>0.48333920595750102</v>
      </c>
      <c r="J47" s="71">
        <v>0.60429379450707499</v>
      </c>
      <c r="K47" s="71">
        <v>0.58733077268493405</v>
      </c>
      <c r="L47" s="71">
        <v>0.49010000311948698</v>
      </c>
      <c r="M47" s="71">
        <v>0.55488674936390703</v>
      </c>
      <c r="N47" s="71">
        <v>0.38119109286795</v>
      </c>
      <c r="O47" s="55"/>
      <c r="P47" s="55"/>
      <c r="Q47" s="55"/>
      <c r="R47" s="55"/>
      <c r="S47" s="55"/>
    </row>
    <row r="48" spans="1:19" x14ac:dyDescent="0.25">
      <c r="A48" s="61" t="s">
        <v>589</v>
      </c>
      <c r="B48" s="72" t="s">
        <v>590</v>
      </c>
      <c r="C48" s="70">
        <v>4708.7114539548102</v>
      </c>
      <c r="D48" s="70">
        <v>3187.58694225003</v>
      </c>
      <c r="E48" s="70">
        <v>4525.3689809063999</v>
      </c>
      <c r="F48" s="70">
        <v>4872.5106201394801</v>
      </c>
      <c r="G48" s="70">
        <v>5498.6745089472597</v>
      </c>
      <c r="H48" s="70">
        <v>5459.4162175308702</v>
      </c>
      <c r="I48" s="71">
        <v>0.32434008411509702</v>
      </c>
      <c r="J48" s="71">
        <v>0.48372145617138601</v>
      </c>
      <c r="K48" s="71">
        <v>0.50034733477189397</v>
      </c>
      <c r="L48" s="71">
        <v>0.40546380065742199</v>
      </c>
      <c r="M48" s="71">
        <v>0.34461787834788998</v>
      </c>
      <c r="N48" s="71">
        <v>0.18837298745397499</v>
      </c>
      <c r="O48" s="55"/>
      <c r="P48" s="55"/>
      <c r="Q48" s="55"/>
      <c r="R48" s="55"/>
      <c r="S48" s="55"/>
    </row>
    <row r="49" spans="1:19" x14ac:dyDescent="0.25">
      <c r="A49" s="61" t="s">
        <v>591</v>
      </c>
      <c r="B49" s="72" t="s">
        <v>592</v>
      </c>
      <c r="C49" s="70">
        <v>1926.3568939797501</v>
      </c>
      <c r="D49" s="70">
        <v>1574.1166667279799</v>
      </c>
      <c r="E49" s="70">
        <v>1660.7779697666599</v>
      </c>
      <c r="F49" s="70">
        <v>2007.7259699282399</v>
      </c>
      <c r="G49" s="70">
        <v>2275.7461196129998</v>
      </c>
      <c r="H49" s="70">
        <v>2113.4177438628699</v>
      </c>
      <c r="I49" s="71">
        <v>0.13268911530017999</v>
      </c>
      <c r="J49" s="71">
        <v>0.238874741303788</v>
      </c>
      <c r="K49" s="71">
        <v>0.183623884444929</v>
      </c>
      <c r="L49" s="71">
        <v>0.16707202218933501</v>
      </c>
      <c r="M49" s="71">
        <v>0.142627609276263</v>
      </c>
      <c r="N49" s="71">
        <v>7.2921865321663101E-2</v>
      </c>
      <c r="O49" s="55"/>
      <c r="P49" s="55"/>
      <c r="Q49" s="55"/>
      <c r="R49" s="55"/>
      <c r="S49" s="55"/>
    </row>
    <row r="50" spans="1:19" x14ac:dyDescent="0.25">
      <c r="A50" s="61" t="s">
        <v>593</v>
      </c>
      <c r="B50" s="72" t="s">
        <v>594</v>
      </c>
      <c r="C50" s="70">
        <v>1609.27180511406</v>
      </c>
      <c r="D50" s="162">
        <v>748.90138823340806</v>
      </c>
      <c r="E50" s="70">
        <v>1415.94116406081</v>
      </c>
      <c r="F50" s="70">
        <v>1496.94602830958</v>
      </c>
      <c r="G50" s="70">
        <v>1612.2010406781801</v>
      </c>
      <c r="H50" s="70">
        <v>2772.3694042883099</v>
      </c>
      <c r="I50" s="71">
        <v>0.11084802238123199</v>
      </c>
      <c r="J50" s="71">
        <v>0.113646992727774</v>
      </c>
      <c r="K50" s="71">
        <v>0.15655350770750601</v>
      </c>
      <c r="L50" s="71">
        <v>0.12456769688888999</v>
      </c>
      <c r="M50" s="71">
        <v>0.101041314812276</v>
      </c>
      <c r="N50" s="71">
        <v>9.5658489150325196E-2</v>
      </c>
      <c r="O50" s="55"/>
      <c r="P50" s="55"/>
      <c r="Q50" s="55"/>
      <c r="R50" s="55"/>
      <c r="S50" s="55"/>
    </row>
    <row r="51" spans="1:19" x14ac:dyDescent="0.25">
      <c r="A51" s="61" t="s">
        <v>595</v>
      </c>
      <c r="B51" s="72" t="s">
        <v>596</v>
      </c>
      <c r="C51" s="70">
        <v>1249.26454032778</v>
      </c>
      <c r="D51" s="70">
        <v>826.04181955836702</v>
      </c>
      <c r="E51" s="162">
        <v>1331.9726917005901</v>
      </c>
      <c r="F51" s="70">
        <v>1445.416513591</v>
      </c>
      <c r="G51" s="70">
        <v>1560.9149973215101</v>
      </c>
      <c r="H51" s="70">
        <v>1081.9766794674099</v>
      </c>
      <c r="I51" s="71">
        <v>8.6050413165921796E-2</v>
      </c>
      <c r="J51" s="71">
        <v>0.125353177514646</v>
      </c>
      <c r="K51" s="71">
        <v>0.147269535167904</v>
      </c>
      <c r="L51" s="71">
        <v>0.120279691276862</v>
      </c>
      <c r="M51" s="71">
        <v>9.7827069738908298E-2</v>
      </c>
      <c r="N51" s="71">
        <v>3.7332779063873597E-2</v>
      </c>
      <c r="O51" s="55"/>
      <c r="P51" s="55"/>
      <c r="Q51" s="55"/>
      <c r="R51" s="55"/>
      <c r="S51" s="55"/>
    </row>
    <row r="52" spans="1:19" x14ac:dyDescent="0.25">
      <c r="A52" s="61" t="s">
        <v>597</v>
      </c>
      <c r="B52" s="72" t="s">
        <v>598</v>
      </c>
      <c r="C52" s="70">
        <v>920.97832375399196</v>
      </c>
      <c r="D52" s="162">
        <v>606.70224777695501</v>
      </c>
      <c r="E52" s="162">
        <v>687.62298579116396</v>
      </c>
      <c r="F52" s="70">
        <v>773.31856020331304</v>
      </c>
      <c r="G52" s="70">
        <v>1053.89632014413</v>
      </c>
      <c r="H52" s="70">
        <v>1483.35150485439</v>
      </c>
      <c r="I52" s="71">
        <v>6.3437776962032094E-2</v>
      </c>
      <c r="J52" s="71">
        <v>9.2068043969952301E-2</v>
      </c>
      <c r="K52" s="71">
        <v>7.6027022264953503E-2</v>
      </c>
      <c r="L52" s="71">
        <v>6.4351359490722904E-2</v>
      </c>
      <c r="M52" s="71">
        <v>6.60507388200096E-2</v>
      </c>
      <c r="N52" s="71">
        <v>5.11819109003833E-2</v>
      </c>
      <c r="O52" s="55"/>
      <c r="P52" s="55"/>
      <c r="Q52" s="55"/>
      <c r="R52" s="55"/>
      <c r="S52" s="55"/>
    </row>
    <row r="53" spans="1:19" x14ac:dyDescent="0.25">
      <c r="A53" s="61" t="s">
        <v>599</v>
      </c>
      <c r="B53" s="72" t="s">
        <v>600</v>
      </c>
      <c r="C53" s="70">
        <v>376.86190052674999</v>
      </c>
      <c r="D53" s="162">
        <v>306.86614724594301</v>
      </c>
      <c r="E53" s="162">
        <v>422.72768723002201</v>
      </c>
      <c r="F53" s="162">
        <v>471.27937299572602</v>
      </c>
      <c r="G53" s="162">
        <v>304.24380523106998</v>
      </c>
      <c r="H53" s="162">
        <v>379.19248993098802</v>
      </c>
      <c r="I53" s="71">
        <v>2.5958570983142401E-2</v>
      </c>
      <c r="J53" s="71">
        <v>4.6567432444911599E-2</v>
      </c>
      <c r="K53" s="71">
        <v>4.6738878648844302E-2</v>
      </c>
      <c r="L53" s="71">
        <v>3.9217303079130801E-2</v>
      </c>
      <c r="M53" s="71">
        <v>1.9067841620487899E-2</v>
      </c>
      <c r="N53" s="71">
        <v>1.3083747291339E-2</v>
      </c>
      <c r="O53" s="55"/>
      <c r="P53" s="55"/>
      <c r="Q53" s="55"/>
      <c r="R53" s="55"/>
      <c r="S53" s="55"/>
    </row>
    <row r="54" spans="1:19" x14ac:dyDescent="0.25">
      <c r="A54" s="61" t="s">
        <v>601</v>
      </c>
      <c r="B54" s="72" t="s">
        <v>602</v>
      </c>
      <c r="C54" s="70">
        <v>76.642015855876295</v>
      </c>
      <c r="D54" s="163">
        <v>34.809255819167603</v>
      </c>
      <c r="E54" s="163">
        <v>41.452338807948102</v>
      </c>
      <c r="F54" s="163">
        <v>57.967328331040399</v>
      </c>
      <c r="G54" s="162">
        <v>94.180741202099199</v>
      </c>
      <c r="H54" s="162">
        <v>154.800415119126</v>
      </c>
      <c r="I54" s="71">
        <v>5.2791677962274498E-3</v>
      </c>
      <c r="J54" s="71">
        <v>5.2823606753780198E-3</v>
      </c>
      <c r="K54" s="71">
        <v>4.5831770470270402E-3</v>
      </c>
      <c r="L54" s="71">
        <v>4.8237254038837798E-3</v>
      </c>
      <c r="M54" s="71">
        <v>5.9025801875501596E-3</v>
      </c>
      <c r="N54" s="71">
        <v>5.3412701089666399E-3</v>
      </c>
      <c r="O54" s="55"/>
      <c r="P54" s="55"/>
      <c r="Q54" s="55"/>
      <c r="R54" s="55"/>
      <c r="S54" s="55"/>
    </row>
    <row r="55" spans="1:19" x14ac:dyDescent="0.25">
      <c r="A55" s="61" t="s">
        <v>603</v>
      </c>
      <c r="B55" s="72" t="s">
        <v>604</v>
      </c>
      <c r="C55" s="70">
        <v>216.72965064305501</v>
      </c>
      <c r="D55" s="163">
        <v>112.259778348393</v>
      </c>
      <c r="E55" s="162">
        <v>143.76280694454201</v>
      </c>
      <c r="F55" s="162">
        <v>185.244265016068</v>
      </c>
      <c r="G55" s="162">
        <v>185.283051163892</v>
      </c>
      <c r="H55" s="162">
        <v>457.09835174238202</v>
      </c>
      <c r="I55" s="71">
        <v>1.49285242485531E-2</v>
      </c>
      <c r="J55" s="71">
        <v>1.7035602302295502E-2</v>
      </c>
      <c r="K55" s="71">
        <v>1.5895131998633301E-2</v>
      </c>
      <c r="L55" s="71">
        <v>1.54150189910218E-2</v>
      </c>
      <c r="M55" s="71">
        <v>1.16122261614188E-2</v>
      </c>
      <c r="N55" s="71">
        <v>1.5771829559634298E-2</v>
      </c>
      <c r="O55" s="55"/>
      <c r="P55" s="55"/>
      <c r="Q55" s="55"/>
      <c r="R55" s="55"/>
      <c r="S55" s="55"/>
    </row>
    <row r="56" spans="1:19" x14ac:dyDescent="0.25">
      <c r="A56" s="61" t="s">
        <v>605</v>
      </c>
      <c r="B56" s="72" t="s">
        <v>606</v>
      </c>
      <c r="C56" s="70">
        <v>196.053935642314</v>
      </c>
      <c r="D56" s="162">
        <v>82.750050126599206</v>
      </c>
      <c r="E56" s="162">
        <v>168.23458776736101</v>
      </c>
      <c r="F56" s="162">
        <v>160.731064102533</v>
      </c>
      <c r="G56" s="162">
        <v>210.767085779468</v>
      </c>
      <c r="H56" s="162">
        <v>357.78689043561201</v>
      </c>
      <c r="I56" s="71">
        <v>1.3504363263524499E-2</v>
      </c>
      <c r="J56" s="71">
        <v>1.2557453481485001E-2</v>
      </c>
      <c r="K56" s="71">
        <v>1.8600853976991599E-2</v>
      </c>
      <c r="L56" s="71">
        <v>1.3375163897099701E-2</v>
      </c>
      <c r="M56" s="71">
        <v>1.32093845177961E-2</v>
      </c>
      <c r="N56" s="71">
        <v>1.23451634273282E-2</v>
      </c>
      <c r="O56" s="55"/>
      <c r="P56" s="55"/>
      <c r="Q56" s="55"/>
      <c r="R56" s="55"/>
      <c r="S56" s="55"/>
    </row>
    <row r="57" spans="1:19" x14ac:dyDescent="0.25">
      <c r="A57" s="61" t="s">
        <v>607</v>
      </c>
      <c r="B57" s="72" t="s">
        <v>608</v>
      </c>
      <c r="C57" s="70">
        <v>125.84204020519201</v>
      </c>
      <c r="D57" s="162">
        <v>74.9800704129092</v>
      </c>
      <c r="E57" s="162">
        <v>119.226717757429</v>
      </c>
      <c r="F57" s="162">
        <v>94.005073049391498</v>
      </c>
      <c r="G57" s="162">
        <v>171.58317151348399</v>
      </c>
      <c r="H57" s="162">
        <v>169.415168292749</v>
      </c>
      <c r="I57" s="71">
        <v>8.6681076775445304E-3</v>
      </c>
      <c r="J57" s="71">
        <v>1.1378346536444201E-2</v>
      </c>
      <c r="K57" s="71">
        <v>1.31822997672075E-2</v>
      </c>
      <c r="L57" s="71">
        <v>7.8225902765900503E-3</v>
      </c>
      <c r="M57" s="71">
        <v>1.07536149722926E-2</v>
      </c>
      <c r="N57" s="71">
        <v>5.8455410065357599E-3</v>
      </c>
      <c r="O57" s="55"/>
      <c r="P57" s="55"/>
      <c r="Q57" s="55"/>
      <c r="R57" s="55"/>
      <c r="S57" s="55"/>
    </row>
    <row r="58" spans="1:19" x14ac:dyDescent="0.25">
      <c r="A58" s="61" t="s">
        <v>609</v>
      </c>
      <c r="B58" s="72" t="s">
        <v>610</v>
      </c>
      <c r="C58" s="70">
        <v>125.47246238866001</v>
      </c>
      <c r="D58" s="163">
        <v>50.9944564481318</v>
      </c>
      <c r="E58" s="162">
        <v>95.3034671938142</v>
      </c>
      <c r="F58" s="163">
        <v>98.205944441204295</v>
      </c>
      <c r="G58" s="162">
        <v>124.59673954509999</v>
      </c>
      <c r="H58" s="162">
        <v>258.26170431505102</v>
      </c>
      <c r="I58" s="71">
        <v>8.6426508405152893E-3</v>
      </c>
      <c r="J58" s="71">
        <v>7.7384909577860204E-3</v>
      </c>
      <c r="K58" s="71">
        <v>1.05372260264609E-2</v>
      </c>
      <c r="L58" s="71">
        <v>8.1721639180629396E-3</v>
      </c>
      <c r="M58" s="71">
        <v>7.8088390140622702E-3</v>
      </c>
      <c r="N58" s="71">
        <v>8.9111228835350009E-3</v>
      </c>
      <c r="O58" s="55"/>
      <c r="P58" s="55"/>
      <c r="Q58" s="55"/>
      <c r="R58" s="55"/>
      <c r="S58" s="55"/>
    </row>
    <row r="59" spans="1:19" x14ac:dyDescent="0.25">
      <c r="A59" s="61" t="s">
        <v>611</v>
      </c>
      <c r="B59" s="72" t="s">
        <v>612</v>
      </c>
      <c r="C59" s="70">
        <v>4480.76367608074</v>
      </c>
      <c r="D59" s="70">
        <v>3237.24969211289</v>
      </c>
      <c r="E59" s="70">
        <v>3618.4398997380399</v>
      </c>
      <c r="F59" s="70">
        <v>4700.2223044652601</v>
      </c>
      <c r="G59" s="70">
        <v>5190.3556366088296</v>
      </c>
      <c r="H59" s="70">
        <v>5657.5508474786902</v>
      </c>
      <c r="I59" s="71">
        <v>0.30863884563988198</v>
      </c>
      <c r="J59" s="71">
        <v>0.491257858508441</v>
      </c>
      <c r="K59" s="71">
        <v>0.40007273826842299</v>
      </c>
      <c r="L59" s="71">
        <v>0.391126905219288</v>
      </c>
      <c r="M59" s="71">
        <v>0.32529464045355899</v>
      </c>
      <c r="N59" s="71">
        <v>0.19520947155304599</v>
      </c>
      <c r="O59" s="55"/>
      <c r="P59" s="55"/>
      <c r="Q59" s="55"/>
      <c r="R59" s="55"/>
      <c r="S59" s="55"/>
    </row>
    <row r="60" spans="1:19" x14ac:dyDescent="0.25">
      <c r="A60" s="61" t="s">
        <v>613</v>
      </c>
      <c r="B60" s="72" t="s">
        <v>614</v>
      </c>
      <c r="C60" s="70">
        <v>927.60319969239902</v>
      </c>
      <c r="D60" s="70">
        <v>806.57948981590596</v>
      </c>
      <c r="E60" s="70">
        <v>1086.8318955788</v>
      </c>
      <c r="F60" s="70">
        <v>1109.4336127717299</v>
      </c>
      <c r="G60" s="70">
        <v>932.59712188828996</v>
      </c>
      <c r="H60" s="70">
        <v>702.57387840727301</v>
      </c>
      <c r="I60" s="71">
        <v>6.3894104099536095E-2</v>
      </c>
      <c r="J60" s="71">
        <v>0.122399737607257</v>
      </c>
      <c r="K60" s="71">
        <v>0.120165547735959</v>
      </c>
      <c r="L60" s="71">
        <v>9.2321023858259799E-2</v>
      </c>
      <c r="M60" s="71">
        <v>5.8448566281844298E-2</v>
      </c>
      <c r="N60" s="71">
        <v>2.4241775147629301E-2</v>
      </c>
      <c r="O60" s="55"/>
      <c r="P60" s="55"/>
      <c r="Q60" s="55"/>
      <c r="R60" s="55"/>
      <c r="S60" s="55"/>
    </row>
    <row r="61" spans="1:19" x14ac:dyDescent="0.25">
      <c r="A61" s="61" t="s">
        <v>615</v>
      </c>
      <c r="B61" s="72" t="s">
        <v>616</v>
      </c>
      <c r="C61" s="70">
        <v>4888.3177198652702</v>
      </c>
      <c r="D61" s="70">
        <v>4181.8911135302997</v>
      </c>
      <c r="E61" s="70">
        <v>5244.7634138222402</v>
      </c>
      <c r="F61" s="70">
        <v>5365.8840511546496</v>
      </c>
      <c r="G61" s="70">
        <v>5090.7338471926796</v>
      </c>
      <c r="H61" s="70">
        <v>4558.3161736264801</v>
      </c>
      <c r="I61" s="71">
        <v>0.33671151777856201</v>
      </c>
      <c r="J61" s="71">
        <v>0.63460871676151598</v>
      </c>
      <c r="K61" s="71">
        <v>0.57988716648017702</v>
      </c>
      <c r="L61" s="71">
        <v>0.44651965093221901</v>
      </c>
      <c r="M61" s="71">
        <v>0.31905105399468597</v>
      </c>
      <c r="N61" s="71">
        <v>0.157281218572146</v>
      </c>
      <c r="O61" s="55"/>
      <c r="P61" s="55"/>
      <c r="Q61" s="55"/>
      <c r="R61" s="55"/>
      <c r="S61" s="55"/>
    </row>
    <row r="62" spans="1:19" x14ac:dyDescent="0.25">
      <c r="A62" s="61" t="s">
        <v>617</v>
      </c>
      <c r="B62" s="72" t="s">
        <v>618</v>
      </c>
      <c r="C62" s="70">
        <v>1149.84554483633</v>
      </c>
      <c r="D62" s="70">
        <v>545.05590592517501</v>
      </c>
      <c r="E62" s="70">
        <v>916.9646685381</v>
      </c>
      <c r="F62" s="70">
        <v>1211.90837854969</v>
      </c>
      <c r="G62" s="70">
        <v>1337.5161113230499</v>
      </c>
      <c r="H62" s="70">
        <v>1737.7826598456199</v>
      </c>
      <c r="I62" s="71">
        <v>7.9202347474138499E-2</v>
      </c>
      <c r="J62" s="71">
        <v>8.27131122336799E-2</v>
      </c>
      <c r="K62" s="71">
        <v>0.10138418102895499</v>
      </c>
      <c r="L62" s="71">
        <v>0.10084841584219401</v>
      </c>
      <c r="M62" s="71">
        <v>8.3826013667522695E-2</v>
      </c>
      <c r="N62" s="71">
        <v>5.9960863604732899E-2</v>
      </c>
      <c r="O62" s="55"/>
      <c r="P62" s="55"/>
      <c r="Q62" s="55"/>
      <c r="R62" s="55"/>
      <c r="S62" s="55"/>
    </row>
    <row r="63" spans="1:19" x14ac:dyDescent="0.25">
      <c r="A63" s="61" t="s">
        <v>619</v>
      </c>
      <c r="B63" s="72" t="s">
        <v>620</v>
      </c>
      <c r="C63" s="70">
        <v>964.597365707162</v>
      </c>
      <c r="D63" s="70">
        <v>936.956611870095</v>
      </c>
      <c r="E63" s="70">
        <v>716.03222348287295</v>
      </c>
      <c r="F63" s="70">
        <v>1165.57430357969</v>
      </c>
      <c r="G63" s="70">
        <v>1026.59352200184</v>
      </c>
      <c r="H63" s="162">
        <v>977.83016760132</v>
      </c>
      <c r="I63" s="71">
        <v>6.6442293988495701E-2</v>
      </c>
      <c r="J63" s="71">
        <v>0.14218467601805701</v>
      </c>
      <c r="K63" s="71">
        <v>7.9168089086669502E-2</v>
      </c>
      <c r="L63" s="71">
        <v>9.6992746434387295E-2</v>
      </c>
      <c r="M63" s="71">
        <v>6.4339593278761806E-2</v>
      </c>
      <c r="N63" s="71">
        <v>3.3739283204347603E-2</v>
      </c>
      <c r="O63" s="55"/>
      <c r="P63" s="55"/>
      <c r="Q63" s="55"/>
      <c r="R63" s="55"/>
      <c r="S63" s="55"/>
    </row>
    <row r="64" spans="1:19" x14ac:dyDescent="0.25">
      <c r="A64" s="61" t="s">
        <v>621</v>
      </c>
      <c r="B64" s="72" t="s">
        <v>622</v>
      </c>
      <c r="C64" s="163">
        <v>3.9341179431261</v>
      </c>
      <c r="D64" s="148">
        <v>0</v>
      </c>
      <c r="E64" s="163">
        <v>2.0861338859187999</v>
      </c>
      <c r="F64" s="163">
        <v>5.9798264132283698</v>
      </c>
      <c r="G64" s="163">
        <v>10.253192286437599</v>
      </c>
      <c r="H64" s="163">
        <v>1.3514371300457</v>
      </c>
      <c r="I64" s="71">
        <v>2.7098541863730799E-4</v>
      </c>
      <c r="J64" s="136" t="s">
        <v>152</v>
      </c>
      <c r="K64" s="71">
        <v>2.3065335317425101E-4</v>
      </c>
      <c r="L64" s="71">
        <v>4.9760859109421705E-4</v>
      </c>
      <c r="M64" s="71">
        <v>6.4259729618394495E-4</v>
      </c>
      <c r="N64" s="71">
        <v>4.6630306135199099E-5</v>
      </c>
      <c r="O64" s="55"/>
      <c r="P64" s="55"/>
      <c r="Q64" s="55"/>
      <c r="R64" s="55"/>
      <c r="S64" s="55"/>
    </row>
    <row r="65" spans="1:19" x14ac:dyDescent="0.25">
      <c r="A65" s="61" t="s">
        <v>623</v>
      </c>
      <c r="B65" s="72" t="s">
        <v>624</v>
      </c>
      <c r="C65" s="162">
        <v>96.635080482441097</v>
      </c>
      <c r="D65" s="163">
        <v>111.132891959918</v>
      </c>
      <c r="E65" s="163">
        <v>12.6326242187035</v>
      </c>
      <c r="F65" s="163">
        <v>141.25887651402499</v>
      </c>
      <c r="G65" s="163">
        <v>74.435666421847003</v>
      </c>
      <c r="H65" s="163">
        <v>143.715343297712</v>
      </c>
      <c r="I65" s="71">
        <v>6.6563072379004504E-3</v>
      </c>
      <c r="J65" s="71">
        <v>1.6864595476552901E-2</v>
      </c>
      <c r="K65" s="71">
        <v>1.39672585499032E-3</v>
      </c>
      <c r="L65" s="71">
        <v>1.17547944813581E-2</v>
      </c>
      <c r="M65" s="71">
        <v>4.6650990877834999E-3</v>
      </c>
      <c r="N65" s="71">
        <v>4.95878817098277E-3</v>
      </c>
      <c r="O65" s="55"/>
      <c r="P65" s="55"/>
      <c r="Q65" s="55"/>
      <c r="R65" s="55"/>
      <c r="S65" s="55"/>
    </row>
    <row r="66" spans="1:19" x14ac:dyDescent="0.25">
      <c r="A66" s="61" t="s">
        <v>625</v>
      </c>
      <c r="B66" s="72" t="s">
        <v>626</v>
      </c>
      <c r="C66" s="70">
        <v>1372.2503303060701</v>
      </c>
      <c r="D66" s="162">
        <v>640.89078992746397</v>
      </c>
      <c r="E66" s="70">
        <v>1294.0433878820299</v>
      </c>
      <c r="F66" s="70">
        <v>1297.8175839553101</v>
      </c>
      <c r="G66" s="162">
        <v>1732.9952235240901</v>
      </c>
      <c r="H66" s="162">
        <v>1895.50466624144</v>
      </c>
      <c r="I66" s="71">
        <v>9.4521779877725406E-2</v>
      </c>
      <c r="J66" s="71">
        <v>9.7256210345658303E-2</v>
      </c>
      <c r="K66" s="71">
        <v>0.14307588241705799</v>
      </c>
      <c r="L66" s="71">
        <v>0.10799731209934101</v>
      </c>
      <c r="M66" s="71">
        <v>0.10861183657009001</v>
      </c>
      <c r="N66" s="71">
        <v>6.5402940989602504E-2</v>
      </c>
      <c r="O66" s="55"/>
      <c r="P66" s="55"/>
      <c r="Q66" s="55"/>
      <c r="R66" s="55"/>
      <c r="S66" s="55"/>
    </row>
    <row r="67" spans="1:19" x14ac:dyDescent="0.25">
      <c r="A67" s="61" t="s">
        <v>627</v>
      </c>
      <c r="B67" s="72" t="s">
        <v>628</v>
      </c>
      <c r="C67" s="162">
        <v>109.61249029005501</v>
      </c>
      <c r="D67" s="163">
        <v>69.745292639232503</v>
      </c>
      <c r="E67" s="162">
        <v>200.49098852328601</v>
      </c>
      <c r="F67" s="163">
        <v>108.602010093681</v>
      </c>
      <c r="G67" s="162">
        <v>105.886725118575</v>
      </c>
      <c r="H67" s="163">
        <v>63.337435075498902</v>
      </c>
      <c r="I67" s="71">
        <v>7.5502023575647398E-3</v>
      </c>
      <c r="J67" s="71">
        <v>1.05839605719851E-2</v>
      </c>
      <c r="K67" s="71">
        <v>2.2167282309279501E-2</v>
      </c>
      <c r="L67" s="71">
        <v>9.03726789011269E-3</v>
      </c>
      <c r="M67" s="71">
        <v>6.6362281484735296E-3</v>
      </c>
      <c r="N67" s="71">
        <v>2.18540982908242E-3</v>
      </c>
      <c r="O67" s="55"/>
      <c r="P67" s="55"/>
      <c r="Q67" s="55"/>
      <c r="R67" s="55"/>
      <c r="S67" s="55"/>
    </row>
    <row r="68" spans="1:19" x14ac:dyDescent="0.25">
      <c r="A68" s="61" t="s">
        <v>629</v>
      </c>
      <c r="B68" s="72" t="s">
        <v>630</v>
      </c>
      <c r="C68" s="162">
        <v>90.792932183689302</v>
      </c>
      <c r="D68" s="163">
        <v>17.017201918040399</v>
      </c>
      <c r="E68" s="163">
        <v>137.942280826114</v>
      </c>
      <c r="F68" s="163">
        <v>35.765501484607299</v>
      </c>
      <c r="G68" s="163">
        <v>76.909308500638303</v>
      </c>
      <c r="H68" s="163">
        <v>186.33036818904699</v>
      </c>
      <c r="I68" s="71">
        <v>6.2538950516454299E-3</v>
      </c>
      <c r="J68" s="71">
        <v>2.5823878190273201E-3</v>
      </c>
      <c r="K68" s="71">
        <v>1.52515856397368E-2</v>
      </c>
      <c r="L68" s="71">
        <v>2.9762102732887302E-3</v>
      </c>
      <c r="M68" s="71">
        <v>4.8201294107455203E-3</v>
      </c>
      <c r="N68" s="71">
        <v>6.42918706151413E-3</v>
      </c>
      <c r="O68" s="55"/>
      <c r="P68" s="55"/>
      <c r="Q68" s="55"/>
      <c r="R68" s="55"/>
      <c r="S68" s="55"/>
    </row>
    <row r="69" spans="1:19" x14ac:dyDescent="0.25">
      <c r="A69" s="61" t="s">
        <v>631</v>
      </c>
      <c r="B69" s="72" t="s">
        <v>632</v>
      </c>
      <c r="C69" s="70">
        <v>1561.0001477354999</v>
      </c>
      <c r="D69" s="70">
        <v>611.12913373142396</v>
      </c>
      <c r="E69" s="70">
        <v>1125.02912586301</v>
      </c>
      <c r="F69" s="70">
        <v>1506.27642730873</v>
      </c>
      <c r="G69" s="70">
        <v>1679.35620289843</v>
      </c>
      <c r="H69" s="70">
        <v>2883.2098488758902</v>
      </c>
      <c r="I69" s="71">
        <v>0.107523029213221</v>
      </c>
      <c r="J69" s="71">
        <v>9.2739831048703703E-2</v>
      </c>
      <c r="K69" s="71">
        <v>0.124388823771353</v>
      </c>
      <c r="L69" s="71">
        <v>0.12534412188511501</v>
      </c>
      <c r="M69" s="71">
        <v>0.105250123587335</v>
      </c>
      <c r="N69" s="71">
        <v>9.9482954046524893E-2</v>
      </c>
      <c r="O69" s="55"/>
      <c r="P69" s="55"/>
      <c r="Q69" s="55"/>
      <c r="R69" s="55"/>
      <c r="S69" s="55"/>
    </row>
    <row r="70" spans="1:19" x14ac:dyDescent="0.25">
      <c r="A70" s="61" t="s">
        <v>633</v>
      </c>
      <c r="B70" s="72" t="s">
        <v>634</v>
      </c>
      <c r="C70" s="70">
        <v>3198.21413275346</v>
      </c>
      <c r="D70" s="70">
        <v>2157.0867935194001</v>
      </c>
      <c r="E70" s="70">
        <v>3081.5158168174498</v>
      </c>
      <c r="F70" s="70">
        <v>3243.9230128463901</v>
      </c>
      <c r="G70" s="70">
        <v>3608.6220872843801</v>
      </c>
      <c r="H70" s="70">
        <v>3899.9229532996801</v>
      </c>
      <c r="I70" s="71">
        <v>0.22029573291523799</v>
      </c>
      <c r="J70" s="71">
        <v>0.32734139766325598</v>
      </c>
      <c r="K70" s="71">
        <v>0.34070773731542903</v>
      </c>
      <c r="L70" s="71">
        <v>0.26994160841687798</v>
      </c>
      <c r="M70" s="71">
        <v>0.22616281168411501</v>
      </c>
      <c r="N70" s="71">
        <v>0.13456386329263001</v>
      </c>
      <c r="O70" s="55"/>
      <c r="P70" s="55"/>
      <c r="Q70" s="55"/>
      <c r="R70" s="55"/>
      <c r="S70" s="55"/>
    </row>
    <row r="71" spans="1:19" x14ac:dyDescent="0.25">
      <c r="A71" s="61" t="s">
        <v>635</v>
      </c>
      <c r="B71" s="72" t="s">
        <v>636</v>
      </c>
      <c r="C71" s="70">
        <v>1766.41565775859</v>
      </c>
      <c r="D71" s="70">
        <v>819.56149519041401</v>
      </c>
      <c r="E71" s="70">
        <v>1293.7111800124401</v>
      </c>
      <c r="F71" s="70">
        <v>1355.1061244888101</v>
      </c>
      <c r="G71" s="70">
        <v>2255.9289417188002</v>
      </c>
      <c r="H71" s="70">
        <v>3107.7705473824999</v>
      </c>
      <c r="I71" s="71">
        <v>0.12167222575052</v>
      </c>
      <c r="J71" s="71">
        <v>0.12436977784696</v>
      </c>
      <c r="K71" s="71">
        <v>0.14303915186031399</v>
      </c>
      <c r="L71" s="71">
        <v>0.11276455247903699</v>
      </c>
      <c r="M71" s="71">
        <v>0.14138560926523699</v>
      </c>
      <c r="N71" s="71">
        <v>0.107231249460714</v>
      </c>
      <c r="O71" s="55"/>
      <c r="P71" s="55"/>
      <c r="Q71" s="55"/>
      <c r="R71" s="55"/>
      <c r="S71" s="55"/>
    </row>
    <row r="72" spans="1:19" x14ac:dyDescent="0.25">
      <c r="A72" s="61" t="s">
        <v>637</v>
      </c>
      <c r="B72" s="72" t="s">
        <v>638</v>
      </c>
      <c r="C72" s="70">
        <v>301.73707194720902</v>
      </c>
      <c r="D72" s="70">
        <v>186.591004173415</v>
      </c>
      <c r="E72" s="70">
        <v>305.85556920354998</v>
      </c>
      <c r="F72" s="70">
        <v>341.15680246532798</v>
      </c>
      <c r="G72" s="70">
        <v>343.15199887671099</v>
      </c>
      <c r="H72" s="70">
        <v>331.92998501704199</v>
      </c>
      <c r="I72" s="71">
        <v>2.07839083479631E-2</v>
      </c>
      <c r="J72" s="71">
        <v>2.8315485626733899E-2</v>
      </c>
      <c r="K72" s="71">
        <v>3.3816915155830102E-2</v>
      </c>
      <c r="L72" s="71">
        <v>2.83892113392183E-2</v>
      </c>
      <c r="M72" s="71">
        <v>2.15063309550888E-2</v>
      </c>
      <c r="N72" s="71">
        <v>1.1452990651717E-2</v>
      </c>
      <c r="O72" s="55"/>
      <c r="P72" s="55"/>
      <c r="Q72" s="55"/>
      <c r="R72" s="55"/>
      <c r="S72" s="55"/>
    </row>
    <row r="73" spans="1:19" x14ac:dyDescent="0.25">
      <c r="A73" s="61" t="s">
        <v>639</v>
      </c>
      <c r="B73" s="72" t="s">
        <v>640</v>
      </c>
      <c r="C73" s="70">
        <v>1930.27145788296</v>
      </c>
      <c r="D73" s="70">
        <v>1377.7746067277501</v>
      </c>
      <c r="E73" s="70">
        <v>1656.72626234975</v>
      </c>
      <c r="F73" s="70">
        <v>1985.5098179925101</v>
      </c>
      <c r="G73" s="70">
        <v>2457.4857685042098</v>
      </c>
      <c r="H73" s="70">
        <v>2173.8608338405802</v>
      </c>
      <c r="I73" s="71">
        <v>0.13295875381977501</v>
      </c>
      <c r="J73" s="71">
        <v>0.20907951723879001</v>
      </c>
      <c r="K73" s="71">
        <v>0.18317590749191701</v>
      </c>
      <c r="L73" s="71">
        <v>0.16522331500281501</v>
      </c>
      <c r="M73" s="71">
        <v>0.154017760140925</v>
      </c>
      <c r="N73" s="71">
        <v>7.5007407983438606E-2</v>
      </c>
      <c r="O73" s="55"/>
      <c r="P73" s="55"/>
      <c r="Q73" s="55"/>
      <c r="R73" s="55"/>
      <c r="S73" s="55"/>
    </row>
    <row r="74" spans="1:19" x14ac:dyDescent="0.25">
      <c r="A74" s="61" t="s">
        <v>641</v>
      </c>
      <c r="B74" s="72" t="s">
        <v>642</v>
      </c>
      <c r="C74" s="163">
        <v>9.8464027872644895</v>
      </c>
      <c r="D74" s="163">
        <v>6.2541544539407203</v>
      </c>
      <c r="E74" s="163">
        <v>3.77669784381566</v>
      </c>
      <c r="F74" s="163">
        <v>18.361572345781799</v>
      </c>
      <c r="G74" s="163">
        <v>11.2360401594387</v>
      </c>
      <c r="H74" s="163">
        <v>9.6035491333456395</v>
      </c>
      <c r="I74" s="71">
        <v>6.7822867030219701E-4</v>
      </c>
      <c r="J74" s="71">
        <v>9.4907801869884305E-4</v>
      </c>
      <c r="K74" s="71">
        <v>4.17570524826782E-4</v>
      </c>
      <c r="L74" s="71">
        <v>1.52795006307319E-3</v>
      </c>
      <c r="M74" s="71">
        <v>7.0419522277174898E-4</v>
      </c>
      <c r="N74" s="71">
        <v>3.3136312901007101E-4</v>
      </c>
      <c r="O74" s="55"/>
      <c r="P74" s="55"/>
      <c r="Q74" s="55"/>
      <c r="R74" s="55"/>
      <c r="S74" s="55"/>
    </row>
    <row r="75" spans="1:19" x14ac:dyDescent="0.25">
      <c r="A75" s="61" t="s">
        <v>643</v>
      </c>
      <c r="B75" s="72" t="s">
        <v>644</v>
      </c>
      <c r="C75" s="70">
        <v>414.56852018184298</v>
      </c>
      <c r="D75" s="70">
        <v>381.118948990109</v>
      </c>
      <c r="E75" s="70">
        <v>363.40110063670397</v>
      </c>
      <c r="F75" s="70">
        <v>541.30399627396605</v>
      </c>
      <c r="G75" s="70">
        <v>380.69406918593597</v>
      </c>
      <c r="H75" s="162">
        <v>406.32448582249998</v>
      </c>
      <c r="I75" s="71">
        <v>2.85558352899958E-2</v>
      </c>
      <c r="J75" s="71">
        <v>5.7835414788677902E-2</v>
      </c>
      <c r="K75" s="71">
        <v>4.0179435737487397E-2</v>
      </c>
      <c r="L75" s="71">
        <v>4.5044370910783303E-2</v>
      </c>
      <c r="M75" s="71">
        <v>2.3859201378260801E-2</v>
      </c>
      <c r="N75" s="71">
        <v>1.4019916089984799E-2</v>
      </c>
      <c r="O75" s="55"/>
      <c r="P75" s="55"/>
      <c r="Q75" s="55"/>
      <c r="R75" s="55"/>
      <c r="S75" s="55"/>
    </row>
    <row r="76" spans="1:19" x14ac:dyDescent="0.25">
      <c r="A76" s="61" t="s">
        <v>645</v>
      </c>
      <c r="B76" s="72" t="s">
        <v>646</v>
      </c>
      <c r="C76" s="162">
        <v>73.177782819597596</v>
      </c>
      <c r="D76" s="163">
        <v>44.365927027410898</v>
      </c>
      <c r="E76" s="162">
        <v>74.021674001136006</v>
      </c>
      <c r="F76" s="162">
        <v>58.441463587495498</v>
      </c>
      <c r="G76" s="163">
        <v>93.801554043720998</v>
      </c>
      <c r="H76" s="163">
        <v>95.258295438224394</v>
      </c>
      <c r="I76" s="71">
        <v>5.0405484530444498E-3</v>
      </c>
      <c r="J76" s="71">
        <v>6.7326009344686596E-3</v>
      </c>
      <c r="K76" s="71">
        <v>8.1842049693822399E-3</v>
      </c>
      <c r="L76" s="71">
        <v>4.8631803580327501E-3</v>
      </c>
      <c r="M76" s="71">
        <v>5.8788154286424496E-3</v>
      </c>
      <c r="N76" s="71">
        <v>3.28681473924831E-3</v>
      </c>
      <c r="O76" s="55"/>
      <c r="P76" s="55"/>
      <c r="Q76" s="55"/>
      <c r="R76" s="55"/>
      <c r="S76" s="55"/>
    </row>
    <row r="77" spans="1:19" x14ac:dyDescent="0.25">
      <c r="A77" s="61" t="s">
        <v>647</v>
      </c>
      <c r="B77" s="72" t="s">
        <v>648</v>
      </c>
      <c r="C77" s="163">
        <v>4.6056631447847503</v>
      </c>
      <c r="D77" s="163">
        <v>0.24507208621467</v>
      </c>
      <c r="E77" s="163">
        <v>15.5980693722176</v>
      </c>
      <c r="F77" s="163">
        <v>4.5208430189033102</v>
      </c>
      <c r="G77" s="163">
        <v>2.6643312465881999</v>
      </c>
      <c r="H77" s="148">
        <v>0</v>
      </c>
      <c r="I77" s="71">
        <v>3.1724202818388E-4</v>
      </c>
      <c r="J77" s="71">
        <v>3.7190084085060503E-5</v>
      </c>
      <c r="K77" s="71">
        <v>1.7246002416388599E-3</v>
      </c>
      <c r="L77" s="71">
        <v>3.7619993788082099E-4</v>
      </c>
      <c r="M77" s="71">
        <v>1.6698136613127199E-4</v>
      </c>
      <c r="N77" s="136" t="s">
        <v>152</v>
      </c>
      <c r="O77" s="55"/>
      <c r="P77" s="55"/>
      <c r="Q77" s="55"/>
      <c r="R77" s="55"/>
      <c r="S77" s="55"/>
    </row>
    <row r="78" spans="1:19" x14ac:dyDescent="0.25">
      <c r="A78" s="61" t="s">
        <v>649</v>
      </c>
      <c r="B78" s="72" t="s">
        <v>650</v>
      </c>
      <c r="C78" s="70">
        <v>150.10766393102401</v>
      </c>
      <c r="D78" s="162">
        <v>161.418923000288</v>
      </c>
      <c r="E78" s="162">
        <v>179.11590660957501</v>
      </c>
      <c r="F78" s="162">
        <v>151.043085777622</v>
      </c>
      <c r="G78" s="162">
        <v>163.923954050578</v>
      </c>
      <c r="H78" s="162">
        <v>95.036450217056597</v>
      </c>
      <c r="I78" s="71">
        <v>1.03395446550071E-2</v>
      </c>
      <c r="J78" s="71">
        <v>2.44955817368861E-2</v>
      </c>
      <c r="K78" s="71">
        <v>1.9803946786545099E-2</v>
      </c>
      <c r="L78" s="71">
        <v>1.2568983096575901E-2</v>
      </c>
      <c r="M78" s="71">
        <v>1.02735896011642E-2</v>
      </c>
      <c r="N78" s="71">
        <v>3.279160139306E-3</v>
      </c>
      <c r="O78" s="55"/>
      <c r="P78" s="55"/>
      <c r="Q78" s="55"/>
      <c r="R78" s="55"/>
      <c r="S78" s="55"/>
    </row>
    <row r="79" spans="1:19" x14ac:dyDescent="0.25">
      <c r="A79" s="61" t="s">
        <v>651</v>
      </c>
      <c r="B79" s="72" t="s">
        <v>652</v>
      </c>
      <c r="C79" s="162">
        <v>31.6326276860087</v>
      </c>
      <c r="D79" s="163">
        <v>33.601949521315703</v>
      </c>
      <c r="E79" s="163">
        <v>37.370739876928504</v>
      </c>
      <c r="F79" s="163">
        <v>38.252135879720399</v>
      </c>
      <c r="G79" s="163">
        <v>36.565684964430197</v>
      </c>
      <c r="H79" s="163">
        <v>12.3726281876488</v>
      </c>
      <c r="I79" s="71">
        <v>2.17888252970875E-3</v>
      </c>
      <c r="J79" s="71">
        <v>5.0991499987683396E-3</v>
      </c>
      <c r="K79" s="71">
        <v>4.1318951393284498E-3</v>
      </c>
      <c r="L79" s="71">
        <v>3.1831344467365399E-3</v>
      </c>
      <c r="M79" s="71">
        <v>2.2916775219691699E-3</v>
      </c>
      <c r="N79" s="71">
        <v>4.2690808714686198E-4</v>
      </c>
      <c r="O79" s="55"/>
      <c r="P79" s="55"/>
      <c r="Q79" s="55"/>
      <c r="R79" s="55"/>
      <c r="S79" s="55"/>
    </row>
    <row r="80" spans="1:19" x14ac:dyDescent="0.25">
      <c r="A80" s="61" t="s">
        <v>653</v>
      </c>
      <c r="B80" s="72" t="s">
        <v>654</v>
      </c>
      <c r="C80" s="70">
        <v>1546.2092326919201</v>
      </c>
      <c r="D80" s="70">
        <v>1013.62475070494</v>
      </c>
      <c r="E80" s="70">
        <v>1455.24917212378</v>
      </c>
      <c r="F80" s="70">
        <v>1495.51367312152</v>
      </c>
      <c r="G80" s="70">
        <v>1771.41217935021</v>
      </c>
      <c r="H80" s="70">
        <v>1995.24638815913</v>
      </c>
      <c r="I80" s="71">
        <v>0.106504218297265</v>
      </c>
      <c r="J80" s="71">
        <v>0.153819189658324</v>
      </c>
      <c r="K80" s="71">
        <v>0.16089959686675101</v>
      </c>
      <c r="L80" s="71">
        <v>0.124448504089999</v>
      </c>
      <c r="M80" s="71">
        <v>0.11101953860588799</v>
      </c>
      <c r="N80" s="71">
        <v>6.8844452935716102E-2</v>
      </c>
      <c r="O80" s="55"/>
      <c r="P80" s="55"/>
      <c r="Q80" s="55"/>
      <c r="R80" s="55"/>
      <c r="S80" s="55"/>
    </row>
    <row r="81" spans="1:19" x14ac:dyDescent="0.25">
      <c r="A81" s="61" t="s">
        <v>655</v>
      </c>
      <c r="B81" s="72" t="s">
        <v>656</v>
      </c>
      <c r="C81" s="70">
        <v>423.236627920334</v>
      </c>
      <c r="D81" s="70">
        <v>303.75592245854102</v>
      </c>
      <c r="E81" s="70">
        <v>447.815802047261</v>
      </c>
      <c r="F81" s="70">
        <v>503.75353265029202</v>
      </c>
      <c r="G81" s="70">
        <v>471.44558703020601</v>
      </c>
      <c r="H81" s="70">
        <v>389.41229541537001</v>
      </c>
      <c r="I81" s="71">
        <v>2.91529019865885E-2</v>
      </c>
      <c r="J81" s="71">
        <v>4.6095450820429103E-2</v>
      </c>
      <c r="K81" s="71">
        <v>4.9512745583500897E-2</v>
      </c>
      <c r="L81" s="71">
        <v>4.1919625808253903E-2</v>
      </c>
      <c r="M81" s="71">
        <v>2.9546862192781499E-2</v>
      </c>
      <c r="N81" s="71">
        <v>1.3436373875131901E-2</v>
      </c>
      <c r="O81" s="55"/>
      <c r="P81" s="55"/>
      <c r="Q81" s="55"/>
      <c r="R81" s="55"/>
      <c r="S81" s="55"/>
    </row>
    <row r="82" spans="1:19" x14ac:dyDescent="0.25">
      <c r="A82" s="61" t="s">
        <v>657</v>
      </c>
      <c r="B82" s="72" t="s">
        <v>658</v>
      </c>
      <c r="C82" s="162">
        <v>33.013532875464101</v>
      </c>
      <c r="D82" s="163">
        <v>24.710781070913399</v>
      </c>
      <c r="E82" s="163">
        <v>23.200128037644902</v>
      </c>
      <c r="F82" s="163">
        <v>37.416936984753796</v>
      </c>
      <c r="G82" s="163">
        <v>37.728097474546303</v>
      </c>
      <c r="H82" s="163">
        <v>42.011720809462197</v>
      </c>
      <c r="I82" s="71">
        <v>2.2740004637088799E-3</v>
      </c>
      <c r="J82" s="71">
        <v>3.7499008558232998E-3</v>
      </c>
      <c r="K82" s="71">
        <v>2.5651217125011701E-3</v>
      </c>
      <c r="L82" s="71">
        <v>3.1136337427548301E-3</v>
      </c>
      <c r="M82" s="71">
        <v>2.3645292851257999E-3</v>
      </c>
      <c r="N82" s="71">
        <v>1.4495823439048801E-3</v>
      </c>
      <c r="O82" s="55"/>
      <c r="P82" s="55"/>
      <c r="Q82" s="55"/>
      <c r="R82" s="55"/>
      <c r="S82" s="55"/>
    </row>
    <row r="83" spans="1:19" x14ac:dyDescent="0.25">
      <c r="A83" s="61" t="s">
        <v>659</v>
      </c>
      <c r="B83" s="72" t="s">
        <v>660</v>
      </c>
      <c r="C83" s="70">
        <v>749.12234996990696</v>
      </c>
      <c r="D83" s="70">
        <v>669.85414464191103</v>
      </c>
      <c r="E83" s="70">
        <v>696.53914821835701</v>
      </c>
      <c r="F83" s="70">
        <v>828.70666406561304</v>
      </c>
      <c r="G83" s="70">
        <v>798.44100232656206</v>
      </c>
      <c r="H83" s="70">
        <v>752.07079059709395</v>
      </c>
      <c r="I83" s="71">
        <v>5.1600190068489003E-2</v>
      </c>
      <c r="J83" s="71">
        <v>0.101651446106096</v>
      </c>
      <c r="K83" s="71">
        <v>7.7012837593087496E-2</v>
      </c>
      <c r="L83" s="71">
        <v>6.8960455879428798E-2</v>
      </c>
      <c r="M83" s="71">
        <v>5.0040613198692997E-2</v>
      </c>
      <c r="N83" s="71">
        <v>2.5949628303980201E-2</v>
      </c>
      <c r="O83" s="55"/>
      <c r="P83" s="55"/>
      <c r="Q83" s="55"/>
      <c r="R83" s="55"/>
      <c r="S83" s="55"/>
    </row>
    <row r="84" spans="1:19" x14ac:dyDescent="0.25">
      <c r="A84" s="61" t="s">
        <v>661</v>
      </c>
      <c r="B84" s="72" t="s">
        <v>662</v>
      </c>
      <c r="C84" s="70">
        <v>2008.56908426737</v>
      </c>
      <c r="D84" s="70">
        <v>1197.2498490591599</v>
      </c>
      <c r="E84" s="70">
        <v>1649.8415804445899</v>
      </c>
      <c r="F84" s="70">
        <v>1846.3738634814199</v>
      </c>
      <c r="G84" s="70">
        <v>2078.0901671533802</v>
      </c>
      <c r="H84" s="70">
        <v>3271.2899611982898</v>
      </c>
      <c r="I84" s="71">
        <v>0.13835196148940199</v>
      </c>
      <c r="J84" s="71">
        <v>0.18168459429660899</v>
      </c>
      <c r="K84" s="71">
        <v>0.18241470276882399</v>
      </c>
      <c r="L84" s="71">
        <v>0.153645178530216</v>
      </c>
      <c r="M84" s="71">
        <v>0.130239937507616</v>
      </c>
      <c r="N84" s="71">
        <v>0.112873361961368</v>
      </c>
      <c r="O84" s="55"/>
      <c r="P84" s="55"/>
      <c r="Q84" s="55"/>
      <c r="R84" s="55"/>
      <c r="S84" s="55"/>
    </row>
    <row r="85" spans="1:19" x14ac:dyDescent="0.25">
      <c r="A85" s="61" t="s">
        <v>663</v>
      </c>
      <c r="B85" s="72" t="s">
        <v>664</v>
      </c>
      <c r="C85" s="70">
        <v>879.95954541875699</v>
      </c>
      <c r="D85" s="70">
        <v>437.76988258625403</v>
      </c>
      <c r="E85" s="70">
        <v>723.99545290911999</v>
      </c>
      <c r="F85" s="70">
        <v>760.82170340963705</v>
      </c>
      <c r="G85" s="70">
        <v>996.54428599640403</v>
      </c>
      <c r="H85" s="70">
        <v>1480.66640219237</v>
      </c>
      <c r="I85" s="71">
        <v>6.0612368324096902E-2</v>
      </c>
      <c r="J85" s="71">
        <v>6.6432285270664498E-2</v>
      </c>
      <c r="K85" s="71">
        <v>8.0048543395790095E-2</v>
      </c>
      <c r="L85" s="71">
        <v>6.3311439119714999E-2</v>
      </c>
      <c r="M85" s="71">
        <v>6.2456320511603498E-2</v>
      </c>
      <c r="N85" s="71">
        <v>5.10892634835328E-2</v>
      </c>
      <c r="O85" s="55"/>
      <c r="P85" s="55"/>
      <c r="Q85" s="55"/>
      <c r="R85" s="55"/>
      <c r="S85" s="55"/>
    </row>
    <row r="86" spans="1:19" x14ac:dyDescent="0.25">
      <c r="A86" s="61" t="s">
        <v>665</v>
      </c>
      <c r="B86" s="72" t="s">
        <v>666</v>
      </c>
      <c r="C86" s="70">
        <v>147.054510308028</v>
      </c>
      <c r="D86" s="162">
        <v>164.92997886054701</v>
      </c>
      <c r="E86" s="162">
        <v>116.904699597959</v>
      </c>
      <c r="F86" s="162">
        <v>147.79111394869699</v>
      </c>
      <c r="G86" s="162">
        <v>180.575821590673</v>
      </c>
      <c r="H86" s="162">
        <v>125.070937542263</v>
      </c>
      <c r="I86" s="71">
        <v>1.01292408144379E-2</v>
      </c>
      <c r="J86" s="71">
        <v>2.5028390122725602E-2</v>
      </c>
      <c r="K86" s="71">
        <v>1.29255658738422E-2</v>
      </c>
      <c r="L86" s="71">
        <v>1.22983717095146E-2</v>
      </c>
      <c r="M86" s="71">
        <v>1.13172104324864E-2</v>
      </c>
      <c r="N86" s="71">
        <v>4.3154771883578899E-3</v>
      </c>
      <c r="O86" s="55"/>
      <c r="P86" s="55"/>
      <c r="Q86" s="55"/>
      <c r="R86" s="55"/>
      <c r="S86" s="55"/>
    </row>
    <row r="87" spans="1:19" x14ac:dyDescent="0.25">
      <c r="A87" s="61" t="s">
        <v>667</v>
      </c>
      <c r="B87" s="72" t="s">
        <v>668</v>
      </c>
      <c r="C87" s="162">
        <v>12.8312758526422</v>
      </c>
      <c r="D87" s="163">
        <v>9.9338276703083501</v>
      </c>
      <c r="E87" s="163">
        <v>16.948416234145899</v>
      </c>
      <c r="F87" s="163">
        <v>16.774097699157998</v>
      </c>
      <c r="G87" s="163">
        <v>16.107911720834501</v>
      </c>
      <c r="H87" s="163">
        <v>4.3921259387643499</v>
      </c>
      <c r="I87" s="71">
        <v>8.8382928749108599E-4</v>
      </c>
      <c r="J87" s="71">
        <v>1.50747436010178E-3</v>
      </c>
      <c r="K87" s="71">
        <v>1.87390131658637E-3</v>
      </c>
      <c r="L87" s="71">
        <v>1.3958490675398099E-3</v>
      </c>
      <c r="M87" s="71">
        <v>1.0095295425864099E-3</v>
      </c>
      <c r="N87" s="71">
        <v>1.5154695143088499E-4</v>
      </c>
      <c r="O87" s="55"/>
      <c r="P87" s="55"/>
      <c r="Q87" s="55"/>
      <c r="R87" s="55"/>
      <c r="S87" s="55"/>
    </row>
    <row r="88" spans="1:19" x14ac:dyDescent="0.25">
      <c r="A88" s="61" t="s">
        <v>669</v>
      </c>
      <c r="B88" s="72" t="s">
        <v>670</v>
      </c>
      <c r="C88" s="70">
        <v>286.89025072140902</v>
      </c>
      <c r="D88" s="162">
        <v>133.007001475842</v>
      </c>
      <c r="E88" s="162">
        <v>240.952824208902</v>
      </c>
      <c r="F88" s="70">
        <v>272.25194771054697</v>
      </c>
      <c r="G88" s="70">
        <v>267.87289537331799</v>
      </c>
      <c r="H88" s="162">
        <v>520.36658483843405</v>
      </c>
      <c r="I88" s="71">
        <v>1.9761246566219502E-2</v>
      </c>
      <c r="J88" s="71">
        <v>2.0184026851819501E-2</v>
      </c>
      <c r="K88" s="71">
        <v>2.6640944397541201E-2</v>
      </c>
      <c r="L88" s="71">
        <v>2.2655324546412999E-2</v>
      </c>
      <c r="M88" s="71">
        <v>1.67883712193274E-2</v>
      </c>
      <c r="N88" s="71">
        <v>1.7954851627262701E-2</v>
      </c>
      <c r="O88" s="55"/>
      <c r="P88" s="55"/>
      <c r="Q88" s="55"/>
      <c r="R88" s="55"/>
      <c r="S88" s="55"/>
    </row>
    <row r="89" spans="1:19" x14ac:dyDescent="0.25">
      <c r="A89" s="61" t="s">
        <v>671</v>
      </c>
      <c r="B89" s="72" t="s">
        <v>672</v>
      </c>
      <c r="C89" s="163">
        <v>0.25721043656203901</v>
      </c>
      <c r="D89" s="148">
        <v>0</v>
      </c>
      <c r="E89" s="148">
        <v>0</v>
      </c>
      <c r="F89" s="163">
        <v>1.2860521828101901</v>
      </c>
      <c r="G89" s="148">
        <v>0</v>
      </c>
      <c r="H89" s="148">
        <v>0</v>
      </c>
      <c r="I89" s="71">
        <v>1.7716875507363199E-5</v>
      </c>
      <c r="J89" s="136" t="s">
        <v>152</v>
      </c>
      <c r="K89" s="136" t="s">
        <v>152</v>
      </c>
      <c r="L89" s="71">
        <v>1.0701825948427999E-4</v>
      </c>
      <c r="M89" s="136" t="s">
        <v>152</v>
      </c>
      <c r="N89" s="136" t="s">
        <v>152</v>
      </c>
      <c r="O89" s="55"/>
      <c r="P89" s="55"/>
      <c r="Q89" s="55"/>
      <c r="R89" s="55"/>
      <c r="S89" s="55"/>
    </row>
    <row r="90" spans="1:19" x14ac:dyDescent="0.25">
      <c r="A90" s="61" t="s">
        <v>673</v>
      </c>
      <c r="B90" s="72" t="s">
        <v>674</v>
      </c>
      <c r="C90" s="70">
        <v>493.896381849043</v>
      </c>
      <c r="D90" s="70">
        <v>340.475414896411</v>
      </c>
      <c r="E90" s="70">
        <v>387.23420572361698</v>
      </c>
      <c r="F90" s="70">
        <v>514.95363485234896</v>
      </c>
      <c r="G90" s="70">
        <v>534.80587710791497</v>
      </c>
      <c r="H90" s="70">
        <v>692.01277666492194</v>
      </c>
      <c r="I90" s="71">
        <v>3.4020006449645201E-2</v>
      </c>
      <c r="J90" s="71">
        <v>5.16676929815739E-2</v>
      </c>
      <c r="K90" s="71">
        <v>4.28145425453276E-2</v>
      </c>
      <c r="L90" s="71">
        <v>4.2851637323596203E-2</v>
      </c>
      <c r="M90" s="71">
        <v>3.3517835325044203E-2</v>
      </c>
      <c r="N90" s="71">
        <v>2.3877372397089099E-2</v>
      </c>
      <c r="O90" s="55"/>
      <c r="P90" s="55"/>
      <c r="Q90" s="55"/>
      <c r="R90" s="55"/>
      <c r="S90" s="55"/>
    </row>
    <row r="91" spans="1:19" x14ac:dyDescent="0.25">
      <c r="A91" s="61" t="s">
        <v>675</v>
      </c>
      <c r="B91" s="72" t="s">
        <v>676</v>
      </c>
      <c r="C91" s="70">
        <v>148.89203482738299</v>
      </c>
      <c r="D91" s="162">
        <v>48.5644944170378</v>
      </c>
      <c r="E91" s="162">
        <v>86.406062111356704</v>
      </c>
      <c r="F91" s="162">
        <v>196.721882688573</v>
      </c>
      <c r="G91" s="162">
        <v>111.620961356301</v>
      </c>
      <c r="H91" s="162">
        <v>301.146773563647</v>
      </c>
      <c r="I91" s="71">
        <v>1.02558110795729E-2</v>
      </c>
      <c r="J91" s="71">
        <v>7.3697403030063002E-3</v>
      </c>
      <c r="K91" s="71">
        <v>9.5534846037886503E-3</v>
      </c>
      <c r="L91" s="71">
        <v>1.6370123832610401E-2</v>
      </c>
      <c r="M91" s="71">
        <v>6.9956093635236702E-3</v>
      </c>
      <c r="N91" s="71">
        <v>1.0390839448391901E-2</v>
      </c>
      <c r="O91" s="55"/>
      <c r="P91" s="55"/>
      <c r="Q91" s="55"/>
      <c r="R91" s="55"/>
      <c r="S91" s="55"/>
    </row>
    <row r="92" spans="1:19" x14ac:dyDescent="0.25">
      <c r="A92" s="61" t="s">
        <v>677</v>
      </c>
      <c r="B92" s="72" t="s">
        <v>678</v>
      </c>
      <c r="C92" s="70">
        <v>928.04305944732903</v>
      </c>
      <c r="D92" s="70">
        <v>604.80421092653296</v>
      </c>
      <c r="E92" s="70">
        <v>922.42495305394698</v>
      </c>
      <c r="F92" s="70">
        <v>940.19855646401595</v>
      </c>
      <c r="G92" s="70">
        <v>1028.6776857647301</v>
      </c>
      <c r="H92" s="70">
        <v>1144.10989102742</v>
      </c>
      <c r="I92" s="71">
        <v>6.3924402016770507E-2</v>
      </c>
      <c r="J92" s="71">
        <v>9.1780013818685294E-2</v>
      </c>
      <c r="K92" s="71">
        <v>0.10198789728195599</v>
      </c>
      <c r="L92" s="71">
        <v>7.8238204038149295E-2</v>
      </c>
      <c r="M92" s="71">
        <v>6.4470213866128404E-2</v>
      </c>
      <c r="N92" s="71">
        <v>3.9476638080170198E-2</v>
      </c>
      <c r="O92" s="55"/>
      <c r="P92" s="55"/>
      <c r="Q92" s="55"/>
      <c r="R92" s="55"/>
      <c r="S92" s="55"/>
    </row>
    <row r="93" spans="1:19" x14ac:dyDescent="0.25">
      <c r="A93" s="61" t="s">
        <v>679</v>
      </c>
      <c r="B93" s="72" t="s">
        <v>680</v>
      </c>
      <c r="C93" s="70">
        <v>1234.3867542345999</v>
      </c>
      <c r="D93" s="162">
        <v>558.82285226106796</v>
      </c>
      <c r="E93" s="70">
        <v>1048.3302051616599</v>
      </c>
      <c r="F93" s="70">
        <v>1082.9745640087001</v>
      </c>
      <c r="G93" s="70">
        <v>1656.0902351990801</v>
      </c>
      <c r="H93" s="162">
        <v>1825.71591454247</v>
      </c>
      <c r="I93" s="71">
        <v>8.5025618497551206E-2</v>
      </c>
      <c r="J93" s="71">
        <v>8.4802268529423394E-2</v>
      </c>
      <c r="K93" s="71">
        <v>0.115908609071796</v>
      </c>
      <c r="L93" s="71">
        <v>9.01192459023748E-2</v>
      </c>
      <c r="M93" s="71">
        <v>0.10379197791728</v>
      </c>
      <c r="N93" s="71">
        <v>6.2994933407032896E-2</v>
      </c>
      <c r="O93" s="55"/>
      <c r="P93" s="55"/>
      <c r="Q93" s="55"/>
      <c r="R93" s="55"/>
      <c r="S93" s="55"/>
    </row>
    <row r="94" spans="1:19" x14ac:dyDescent="0.25">
      <c r="A94" s="61" t="s">
        <v>681</v>
      </c>
      <c r="B94" s="72" t="s">
        <v>682</v>
      </c>
      <c r="C94" s="70">
        <v>988.83026683497201</v>
      </c>
      <c r="D94" s="162">
        <v>229.243381132623</v>
      </c>
      <c r="E94" s="162">
        <v>315.10777996880603</v>
      </c>
      <c r="F94" s="162">
        <v>710.03565303593803</v>
      </c>
      <c r="G94" s="162">
        <v>1113.44842057132</v>
      </c>
      <c r="H94" s="70">
        <v>2576.3160994661698</v>
      </c>
      <c r="I94" s="71">
        <v>6.8111477005336901E-2</v>
      </c>
      <c r="J94" s="71">
        <v>3.4788052576489203E-2</v>
      </c>
      <c r="K94" s="71">
        <v>3.4839885662031E-2</v>
      </c>
      <c r="L94" s="71">
        <v>5.9085300561948301E-2</v>
      </c>
      <c r="M94" s="71">
        <v>6.9783041662628303E-2</v>
      </c>
      <c r="N94" s="71">
        <v>8.8893819585293701E-2</v>
      </c>
      <c r="O94" s="55"/>
      <c r="P94" s="55"/>
      <c r="Q94" s="55"/>
      <c r="R94" s="55"/>
      <c r="S94" s="55"/>
    </row>
    <row r="95" spans="1:19" x14ac:dyDescent="0.25">
      <c r="A95" s="61" t="s">
        <v>683</v>
      </c>
      <c r="B95" s="72" t="s">
        <v>684</v>
      </c>
      <c r="C95" s="70">
        <v>820.92537073694905</v>
      </c>
      <c r="D95" s="70">
        <v>766.28832190507899</v>
      </c>
      <c r="E95" s="70">
        <v>882.36915462361401</v>
      </c>
      <c r="F95" s="70">
        <v>820.16721333248404</v>
      </c>
      <c r="G95" s="162">
        <v>935.83432440274498</v>
      </c>
      <c r="H95" s="70">
        <v>699.96783942082402</v>
      </c>
      <c r="I95" s="71">
        <v>5.6546043732072601E-2</v>
      </c>
      <c r="J95" s="71">
        <v>0.116285487936341</v>
      </c>
      <c r="K95" s="71">
        <v>9.7559128695054301E-2</v>
      </c>
      <c r="L95" s="71">
        <v>6.8249849290811002E-2</v>
      </c>
      <c r="M95" s="71">
        <v>5.8651451151734098E-2</v>
      </c>
      <c r="N95" s="71">
        <v>2.4151855762526798E-2</v>
      </c>
      <c r="O95" s="55"/>
      <c r="P95" s="55"/>
      <c r="Q95" s="55"/>
      <c r="R95" s="55"/>
      <c r="S95" s="55"/>
    </row>
    <row r="96" spans="1:19" x14ac:dyDescent="0.25">
      <c r="A96" s="61" t="s">
        <v>685</v>
      </c>
      <c r="B96" s="72" t="s">
        <v>686</v>
      </c>
      <c r="C96" s="70">
        <v>478.07639847142298</v>
      </c>
      <c r="D96" s="162">
        <v>312.58580256503802</v>
      </c>
      <c r="E96" s="162">
        <v>328.97989119002602</v>
      </c>
      <c r="F96" s="162">
        <v>474.29689083474398</v>
      </c>
      <c r="G96" s="162">
        <v>367.53094929873703</v>
      </c>
      <c r="H96" s="70">
        <v>906.98845846856898</v>
      </c>
      <c r="I96" s="71">
        <v>3.2930312424098801E-2</v>
      </c>
      <c r="J96" s="71">
        <v>4.7435399358403199E-2</v>
      </c>
      <c r="K96" s="71">
        <v>3.6373655373734402E-2</v>
      </c>
      <c r="L96" s="71">
        <v>3.9468404481866198E-2</v>
      </c>
      <c r="M96" s="71">
        <v>2.30342304801682E-2</v>
      </c>
      <c r="N96" s="71">
        <v>3.12949441296256E-2</v>
      </c>
      <c r="O96" s="55"/>
      <c r="P96" s="55"/>
      <c r="Q96" s="55"/>
      <c r="R96" s="55"/>
      <c r="S96" s="55"/>
    </row>
    <row r="97" spans="1:19" x14ac:dyDescent="0.25">
      <c r="A97" s="61" t="s">
        <v>687</v>
      </c>
      <c r="B97" s="72" t="s">
        <v>688</v>
      </c>
      <c r="C97" s="162">
        <v>110.733510707093</v>
      </c>
      <c r="D97" s="163">
        <v>4.7045383326714703</v>
      </c>
      <c r="E97" s="163">
        <v>25.945800983921</v>
      </c>
      <c r="F97" s="163">
        <v>27.5412636477974</v>
      </c>
      <c r="G97" s="163">
        <v>45.974804559080901</v>
      </c>
      <c r="H97" s="162">
        <v>449.501146011993</v>
      </c>
      <c r="I97" s="71">
        <v>7.6274192055097202E-3</v>
      </c>
      <c r="J97" s="71">
        <v>7.1392127465787702E-4</v>
      </c>
      <c r="K97" s="71">
        <v>2.8686969892622199E-3</v>
      </c>
      <c r="L97" s="71">
        <v>2.2918339854176399E-3</v>
      </c>
      <c r="M97" s="71">
        <v>2.8813743346381001E-3</v>
      </c>
      <c r="N97" s="71">
        <v>1.5509693777581299E-2</v>
      </c>
      <c r="O97" s="55"/>
      <c r="P97" s="55"/>
      <c r="Q97" s="55"/>
      <c r="R97" s="55"/>
      <c r="S97" s="55"/>
    </row>
    <row r="98" spans="1:19" x14ac:dyDescent="0.25">
      <c r="A98" s="61" t="s">
        <v>689</v>
      </c>
      <c r="B98" s="72" t="s">
        <v>690</v>
      </c>
      <c r="C98" s="70">
        <v>178.19369395340601</v>
      </c>
      <c r="D98" s="163">
        <v>26.504203002180599</v>
      </c>
      <c r="E98" s="163">
        <v>76.726370172169396</v>
      </c>
      <c r="F98" s="162">
        <v>144.18017016552599</v>
      </c>
      <c r="G98" s="162">
        <v>210.91330479022301</v>
      </c>
      <c r="H98" s="162">
        <v>432.64442163693201</v>
      </c>
      <c r="I98" s="71">
        <v>1.2274134495348201E-2</v>
      </c>
      <c r="J98" s="71">
        <v>4.0220555244924799E-3</v>
      </c>
      <c r="K98" s="71">
        <v>8.4832496497727495E-3</v>
      </c>
      <c r="L98" s="71">
        <v>1.19978886311949E-2</v>
      </c>
      <c r="M98" s="71">
        <v>1.32185484872543E-2</v>
      </c>
      <c r="N98" s="71">
        <v>1.4928065375807801E-2</v>
      </c>
      <c r="O98" s="55"/>
      <c r="P98" s="55"/>
      <c r="Q98" s="55"/>
      <c r="R98" s="55"/>
      <c r="S98" s="55"/>
    </row>
    <row r="99" spans="1:19" x14ac:dyDescent="0.25">
      <c r="A99" s="61" t="s">
        <v>691</v>
      </c>
      <c r="B99" s="72" t="s">
        <v>692</v>
      </c>
      <c r="C99" s="70">
        <v>2360.4066472184099</v>
      </c>
      <c r="D99" s="70">
        <v>1267.7468902282101</v>
      </c>
      <c r="E99" s="70">
        <v>1669.07084188212</v>
      </c>
      <c r="F99" s="70">
        <v>2241.70353375267</v>
      </c>
      <c r="G99" s="70">
        <v>2792.9790446986399</v>
      </c>
      <c r="H99" s="70">
        <v>3830.53292553044</v>
      </c>
      <c r="I99" s="71">
        <v>0.16258683463427301</v>
      </c>
      <c r="J99" s="71">
        <v>0.19238263391964699</v>
      </c>
      <c r="K99" s="71">
        <v>0.18454078569167501</v>
      </c>
      <c r="L99" s="71">
        <v>0.18654236093106999</v>
      </c>
      <c r="M99" s="71">
        <v>0.175044096734222</v>
      </c>
      <c r="N99" s="71">
        <v>0.13216961337476699</v>
      </c>
      <c r="O99" s="55"/>
      <c r="P99" s="55"/>
      <c r="Q99" s="55"/>
      <c r="R99" s="55"/>
      <c r="S99" s="55"/>
    </row>
    <row r="100" spans="1:19" x14ac:dyDescent="0.25">
      <c r="A100" s="61" t="s">
        <v>693</v>
      </c>
      <c r="B100" s="72" t="s">
        <v>694</v>
      </c>
      <c r="C100" s="70">
        <v>597.53435825025804</v>
      </c>
      <c r="D100" s="70">
        <v>576.54941201103804</v>
      </c>
      <c r="E100" s="70">
        <v>622.50775774870999</v>
      </c>
      <c r="F100" s="70">
        <v>717.17661145924603</v>
      </c>
      <c r="G100" s="70">
        <v>613.77597032152198</v>
      </c>
      <c r="H100" s="70">
        <v>457.66203971077402</v>
      </c>
      <c r="I100" s="71">
        <v>4.1158679165565502E-2</v>
      </c>
      <c r="J100" s="71">
        <v>8.7492302542774097E-2</v>
      </c>
      <c r="K100" s="71">
        <v>6.8827558322550303E-2</v>
      </c>
      <c r="L100" s="71">
        <v>5.9679532236002197E-2</v>
      </c>
      <c r="M100" s="71">
        <v>3.8467120090295501E-2</v>
      </c>
      <c r="N100" s="71">
        <v>1.5791279182518402E-2</v>
      </c>
      <c r="O100" s="55"/>
      <c r="P100" s="55"/>
      <c r="Q100" s="55"/>
      <c r="R100" s="55"/>
      <c r="S100" s="55"/>
    </row>
    <row r="101" spans="1:19" x14ac:dyDescent="0.25">
      <c r="A101" s="61" t="s">
        <v>695</v>
      </c>
      <c r="B101" s="72" t="s">
        <v>696</v>
      </c>
      <c r="C101" s="70">
        <v>98.288105857091395</v>
      </c>
      <c r="D101" s="163">
        <v>56.845710170878903</v>
      </c>
      <c r="E101" s="162">
        <v>112.335933419214</v>
      </c>
      <c r="F101" s="162">
        <v>80.895004271813704</v>
      </c>
      <c r="G101" s="162">
        <v>110.12141116484101</v>
      </c>
      <c r="H101" s="162">
        <v>131.24247025870901</v>
      </c>
      <c r="I101" s="71">
        <v>6.7701690436834704E-3</v>
      </c>
      <c r="J101" s="71">
        <v>8.6264281411393903E-3</v>
      </c>
      <c r="K101" s="71">
        <v>1.2420420328721701E-2</v>
      </c>
      <c r="L101" s="71">
        <v>6.7316417435143603E-3</v>
      </c>
      <c r="M101" s="71">
        <v>6.9016282041340299E-3</v>
      </c>
      <c r="N101" s="71">
        <v>4.5284212117928397E-3</v>
      </c>
      <c r="O101" s="55"/>
      <c r="P101" s="55"/>
      <c r="Q101" s="55"/>
      <c r="R101" s="55"/>
      <c r="S101" s="55"/>
    </row>
    <row r="102" spans="1:19" x14ac:dyDescent="0.25">
      <c r="A102" s="61" t="s">
        <v>697</v>
      </c>
      <c r="B102" s="72" t="s">
        <v>698</v>
      </c>
      <c r="C102" s="163">
        <v>1.6832718352782701</v>
      </c>
      <c r="D102" s="163">
        <v>1.61224825726345</v>
      </c>
      <c r="E102" s="148">
        <v>0</v>
      </c>
      <c r="F102" s="148">
        <v>0</v>
      </c>
      <c r="G102" s="163">
        <v>0.82289946143915804</v>
      </c>
      <c r="H102" s="163">
        <v>5.9812114576887403</v>
      </c>
      <c r="I102" s="71">
        <v>1.15945207936704E-4</v>
      </c>
      <c r="J102" s="71">
        <v>2.4466127162723299E-4</v>
      </c>
      <c r="K102" s="136" t="s">
        <v>152</v>
      </c>
      <c r="L102" s="136" t="s">
        <v>152</v>
      </c>
      <c r="M102" s="71">
        <v>5.1573495763996E-5</v>
      </c>
      <c r="N102" s="71">
        <v>2.0637713374203E-4</v>
      </c>
      <c r="O102" s="55"/>
      <c r="P102" s="55"/>
      <c r="Q102" s="55"/>
      <c r="R102" s="55"/>
      <c r="S102" s="55"/>
    </row>
    <row r="103" spans="1:19" x14ac:dyDescent="0.25">
      <c r="A103" s="61" t="s">
        <v>699</v>
      </c>
      <c r="B103" s="72" t="s">
        <v>700</v>
      </c>
      <c r="C103" s="162">
        <v>22.9093537564587</v>
      </c>
      <c r="D103" s="163">
        <v>5.8061296832668798</v>
      </c>
      <c r="E103" s="163">
        <v>9.2715207499301506</v>
      </c>
      <c r="F103" s="163">
        <v>17.649609033018098</v>
      </c>
      <c r="G103" s="163">
        <v>26.165745201541998</v>
      </c>
      <c r="H103" s="163">
        <v>55.653764114536202</v>
      </c>
      <c r="I103" s="71">
        <v>1.5780159385539701E-3</v>
      </c>
      <c r="J103" s="71">
        <v>8.8108953763227696E-4</v>
      </c>
      <c r="K103" s="71">
        <v>1.02510551428686E-3</v>
      </c>
      <c r="L103" s="71">
        <v>1.4687043531657301E-3</v>
      </c>
      <c r="M103" s="71">
        <v>1.6398831358492799E-3</v>
      </c>
      <c r="N103" s="71">
        <v>1.92029063027832E-3</v>
      </c>
      <c r="O103" s="55"/>
      <c r="P103" s="55"/>
      <c r="Q103" s="55"/>
      <c r="R103" s="55"/>
      <c r="S103" s="55"/>
    </row>
    <row r="104" spans="1:19" x14ac:dyDescent="0.25">
      <c r="A104" s="61" t="s">
        <v>701</v>
      </c>
      <c r="B104" s="72" t="s">
        <v>702</v>
      </c>
      <c r="C104" s="70">
        <v>100.91533276878199</v>
      </c>
      <c r="D104" s="162">
        <v>71.896694516094399</v>
      </c>
      <c r="E104" s="162">
        <v>101.28230495538401</v>
      </c>
      <c r="F104" s="162">
        <v>108.405151637385</v>
      </c>
      <c r="G104" s="163">
        <v>93.057596889745398</v>
      </c>
      <c r="H104" s="163">
        <v>129.93491584530301</v>
      </c>
      <c r="I104" s="71">
        <v>6.9511346870149704E-3</v>
      </c>
      <c r="J104" s="71">
        <v>1.09104392743828E-2</v>
      </c>
      <c r="K104" s="71">
        <v>1.1198276109151801E-2</v>
      </c>
      <c r="L104" s="71">
        <v>9.0208864013681996E-3</v>
      </c>
      <c r="M104" s="71">
        <v>5.8321894762301697E-3</v>
      </c>
      <c r="N104" s="71">
        <v>4.4833050452838599E-3</v>
      </c>
      <c r="O104" s="55"/>
      <c r="P104" s="55"/>
      <c r="Q104" s="55"/>
      <c r="R104" s="55"/>
      <c r="S104" s="55"/>
    </row>
    <row r="105" spans="1:19" x14ac:dyDescent="0.25">
      <c r="A105" s="61" t="s">
        <v>703</v>
      </c>
      <c r="B105" s="72" t="s">
        <v>704</v>
      </c>
      <c r="C105" s="70">
        <v>596.13399300176695</v>
      </c>
      <c r="D105" s="162">
        <v>187.24925102685501</v>
      </c>
      <c r="E105" s="162">
        <v>351.68939153988998</v>
      </c>
      <c r="F105" s="162">
        <v>480.15131313634998</v>
      </c>
      <c r="G105" s="162">
        <v>660.46256481667604</v>
      </c>
      <c r="H105" s="70">
        <v>1301.1174444890601</v>
      </c>
      <c r="I105" s="71">
        <v>4.1062220806006001E-2</v>
      </c>
      <c r="J105" s="71">
        <v>2.8415375647691699E-2</v>
      </c>
      <c r="K105" s="71">
        <v>3.8884530845325303E-2</v>
      </c>
      <c r="L105" s="71">
        <v>3.99555776256766E-2</v>
      </c>
      <c r="M105" s="71">
        <v>4.1393104364510797E-2</v>
      </c>
      <c r="N105" s="71">
        <v>4.4894063812144301E-2</v>
      </c>
      <c r="O105" s="55"/>
      <c r="P105" s="55"/>
      <c r="Q105" s="55"/>
      <c r="R105" s="55"/>
      <c r="S105" s="55"/>
    </row>
    <row r="106" spans="1:19" x14ac:dyDescent="0.25">
      <c r="A106" s="61" t="s">
        <v>705</v>
      </c>
      <c r="B106" s="72" t="s">
        <v>706</v>
      </c>
      <c r="C106" s="70">
        <v>145.37896105048</v>
      </c>
      <c r="D106" s="162">
        <v>82.446496818831704</v>
      </c>
      <c r="E106" s="162">
        <v>150.77441857853901</v>
      </c>
      <c r="F106" s="162">
        <v>123.80869815657999</v>
      </c>
      <c r="G106" s="162">
        <v>183.437741176489</v>
      </c>
      <c r="H106" s="162">
        <v>186.42745052195801</v>
      </c>
      <c r="I106" s="71">
        <v>1.0013827544279701E-2</v>
      </c>
      <c r="J106" s="71">
        <v>1.2511388777770501E-2</v>
      </c>
      <c r="K106" s="71">
        <v>1.6670370704765E-2</v>
      </c>
      <c r="L106" s="71">
        <v>1.0302685663018099E-2</v>
      </c>
      <c r="M106" s="71">
        <v>1.1496575232869E-2</v>
      </c>
      <c r="N106" s="71">
        <v>6.4325368132734503E-3</v>
      </c>
      <c r="O106" s="55"/>
      <c r="P106" s="55"/>
      <c r="Q106" s="55"/>
      <c r="R106" s="55"/>
      <c r="S106" s="55"/>
    </row>
    <row r="107" spans="1:19" x14ac:dyDescent="0.25">
      <c r="A107" s="61" t="s">
        <v>707</v>
      </c>
      <c r="B107" s="72" t="s">
        <v>708</v>
      </c>
      <c r="C107" s="162">
        <v>40.251236406220798</v>
      </c>
      <c r="D107" s="163">
        <v>28.8913581494723</v>
      </c>
      <c r="E107" s="163">
        <v>28.196428738154101</v>
      </c>
      <c r="F107" s="163">
        <v>14.302499138557399</v>
      </c>
      <c r="G107" s="163">
        <v>37.642721286086498</v>
      </c>
      <c r="H107" s="163">
        <v>92.223174718833803</v>
      </c>
      <c r="I107" s="71">
        <v>2.7725396914617599E-3</v>
      </c>
      <c r="J107" s="71">
        <v>4.3843101656599603E-3</v>
      </c>
      <c r="K107" s="71">
        <v>3.11753760383873E-3</v>
      </c>
      <c r="L107" s="71">
        <v>1.1901760943628199E-3</v>
      </c>
      <c r="M107" s="71">
        <v>2.35917851179296E-3</v>
      </c>
      <c r="N107" s="71">
        <v>3.1820902166227699E-3</v>
      </c>
      <c r="O107" s="55"/>
      <c r="P107" s="55"/>
      <c r="Q107" s="55"/>
      <c r="R107" s="55"/>
      <c r="S107" s="55"/>
    </row>
    <row r="108" spans="1:19" x14ac:dyDescent="0.25">
      <c r="A108" s="61" t="s">
        <v>709</v>
      </c>
      <c r="B108" s="72" t="s">
        <v>710</v>
      </c>
      <c r="C108" s="162">
        <v>41.236132232912396</v>
      </c>
      <c r="D108" s="163">
        <v>27.694777490815099</v>
      </c>
      <c r="E108" s="162">
        <v>39.005416149197103</v>
      </c>
      <c r="F108" s="163">
        <v>22.438528477323601</v>
      </c>
      <c r="G108" s="163">
        <v>90.865214873080504</v>
      </c>
      <c r="H108" s="163">
        <v>26.176724174145999</v>
      </c>
      <c r="I108" s="71">
        <v>2.8403801608550298E-3</v>
      </c>
      <c r="J108" s="71">
        <v>4.2027271220854397E-3</v>
      </c>
      <c r="K108" s="71">
        <v>4.3126330900890098E-3</v>
      </c>
      <c r="L108" s="71">
        <v>1.8672121513641699E-3</v>
      </c>
      <c r="M108" s="71">
        <v>5.6947865370524202E-3</v>
      </c>
      <c r="N108" s="71">
        <v>9.0320787753982797E-4</v>
      </c>
      <c r="O108" s="55"/>
      <c r="P108" s="55"/>
      <c r="Q108" s="55"/>
      <c r="R108" s="55"/>
      <c r="S108" s="55"/>
    </row>
    <row r="109" spans="1:19" x14ac:dyDescent="0.25">
      <c r="A109" s="61" t="s">
        <v>711</v>
      </c>
      <c r="B109" s="72" t="s">
        <v>712</v>
      </c>
      <c r="C109" s="70">
        <v>372.746764880515</v>
      </c>
      <c r="D109" s="162">
        <v>254.99032922966899</v>
      </c>
      <c r="E109" s="162">
        <v>236.99370875680199</v>
      </c>
      <c r="F109" s="162">
        <v>361.870282202981</v>
      </c>
      <c r="G109" s="162">
        <v>459.31839581807702</v>
      </c>
      <c r="H109" s="162">
        <v>550.56110839504902</v>
      </c>
      <c r="I109" s="71">
        <v>2.56751169098367E-2</v>
      </c>
      <c r="J109" s="71">
        <v>3.8695193448600097E-2</v>
      </c>
      <c r="K109" s="71">
        <v>2.62032048733453E-2</v>
      </c>
      <c r="L109" s="71">
        <v>3.01128743281825E-2</v>
      </c>
      <c r="M109" s="71">
        <v>2.87868159490835E-2</v>
      </c>
      <c r="N109" s="71">
        <v>1.89966906042662E-2</v>
      </c>
      <c r="O109" s="55"/>
      <c r="P109" s="55"/>
      <c r="Q109" s="55"/>
      <c r="R109" s="55"/>
      <c r="S109" s="55"/>
    </row>
    <row r="110" spans="1:19" x14ac:dyDescent="0.25">
      <c r="A110" s="61" t="s">
        <v>713</v>
      </c>
      <c r="B110" s="72" t="s">
        <v>714</v>
      </c>
      <c r="C110" s="163">
        <v>6.3866464588894596</v>
      </c>
      <c r="D110" s="163">
        <v>2.5130863896717099</v>
      </c>
      <c r="E110" s="163">
        <v>9.8149026036500899</v>
      </c>
      <c r="F110" s="163">
        <v>9.4230411839089498</v>
      </c>
      <c r="G110" s="163">
        <v>4.9360868636969499</v>
      </c>
      <c r="H110" s="163">
        <v>5.24611525351962</v>
      </c>
      <c r="I110" s="71">
        <v>4.39917686599761E-4</v>
      </c>
      <c r="J110" s="71">
        <v>3.8136491017195801E-4</v>
      </c>
      <c r="K110" s="71">
        <v>1.0851845185446999E-3</v>
      </c>
      <c r="L110" s="71">
        <v>7.8413417435912395E-4</v>
      </c>
      <c r="M110" s="71">
        <v>3.0935887904261699E-4</v>
      </c>
      <c r="N110" s="71">
        <v>1.81013200579952E-4</v>
      </c>
      <c r="O110" s="55"/>
      <c r="P110" s="55"/>
      <c r="Q110" s="55"/>
      <c r="R110" s="55"/>
      <c r="S110" s="55"/>
    </row>
    <row r="111" spans="1:19" x14ac:dyDescent="0.25">
      <c r="A111" s="61" t="s">
        <v>715</v>
      </c>
      <c r="B111" s="72" t="s">
        <v>716</v>
      </c>
      <c r="C111" s="70">
        <v>339.087939072707</v>
      </c>
      <c r="D111" s="162">
        <v>201.66087956763801</v>
      </c>
      <c r="E111" s="162">
        <v>244.91292227344101</v>
      </c>
      <c r="F111" s="70">
        <v>270.71859981831801</v>
      </c>
      <c r="G111" s="70">
        <v>442.64371861306</v>
      </c>
      <c r="H111" s="162">
        <v>535.50357509107596</v>
      </c>
      <c r="I111" s="71">
        <v>2.3356668115411001E-2</v>
      </c>
      <c r="J111" s="71">
        <v>3.0602363507112401E-2</v>
      </c>
      <c r="K111" s="71">
        <v>2.7078792564262402E-2</v>
      </c>
      <c r="L111" s="71">
        <v>2.2527727684634302E-2</v>
      </c>
      <c r="M111" s="71">
        <v>2.7741765569909701E-2</v>
      </c>
      <c r="N111" s="71">
        <v>1.8477141916432301E-2</v>
      </c>
      <c r="O111" s="55"/>
      <c r="P111" s="55"/>
      <c r="Q111" s="55"/>
      <c r="R111" s="55"/>
      <c r="S111" s="55"/>
    </row>
    <row r="112" spans="1:19" x14ac:dyDescent="0.25">
      <c r="A112" s="61" t="s">
        <v>717</v>
      </c>
      <c r="B112" s="72" t="s">
        <v>718</v>
      </c>
      <c r="C112" s="162">
        <v>28.405893996577198</v>
      </c>
      <c r="D112" s="163">
        <v>7.4598086132134203</v>
      </c>
      <c r="E112" s="163">
        <v>2.43548783759383</v>
      </c>
      <c r="F112" s="163">
        <v>48.748392088918202</v>
      </c>
      <c r="G112" s="163">
        <v>28.046194305704599</v>
      </c>
      <c r="H112" s="163">
        <v>55.3395871374561</v>
      </c>
      <c r="I112" s="71">
        <v>1.9566223452652499E-3</v>
      </c>
      <c r="J112" s="71">
        <v>1.1320379806162499E-3</v>
      </c>
      <c r="K112" s="71">
        <v>2.6927966615561199E-4</v>
      </c>
      <c r="L112" s="71">
        <v>4.05657573133113E-3</v>
      </c>
      <c r="M112" s="71">
        <v>1.7577363347544401E-3</v>
      </c>
      <c r="N112" s="71">
        <v>1.90945019360822E-3</v>
      </c>
      <c r="O112" s="55"/>
      <c r="P112" s="55"/>
      <c r="Q112" s="55"/>
      <c r="R112" s="55"/>
      <c r="S112" s="55"/>
    </row>
    <row r="113" spans="1:19" x14ac:dyDescent="0.25">
      <c r="A113" s="61" t="s">
        <v>719</v>
      </c>
      <c r="B113" s="72" t="s">
        <v>720</v>
      </c>
      <c r="C113" s="163">
        <v>2.0132922743414201</v>
      </c>
      <c r="D113" s="163">
        <v>4.2990014177263198</v>
      </c>
      <c r="E113" s="148">
        <v>0</v>
      </c>
      <c r="F113" s="163">
        <v>5.7674599539807998</v>
      </c>
      <c r="G113" s="148">
        <v>0</v>
      </c>
      <c r="H113" s="148">
        <v>0</v>
      </c>
      <c r="I113" s="71">
        <v>1.3867729887329E-4</v>
      </c>
      <c r="J113" s="71">
        <v>6.5238039417916298E-4</v>
      </c>
      <c r="K113" s="136" t="s">
        <v>152</v>
      </c>
      <c r="L113" s="71">
        <v>4.7993661079256798E-4</v>
      </c>
      <c r="M113" s="136" t="s">
        <v>152</v>
      </c>
      <c r="N113" s="136" t="s">
        <v>152</v>
      </c>
      <c r="O113" s="55"/>
      <c r="P113" s="55"/>
      <c r="Q113" s="55"/>
      <c r="R113" s="55"/>
      <c r="S113" s="55"/>
    </row>
    <row r="114" spans="1:19" x14ac:dyDescent="0.25">
      <c r="A114" s="61" t="s">
        <v>721</v>
      </c>
      <c r="B114" s="72" t="s">
        <v>722</v>
      </c>
      <c r="C114" s="70">
        <v>3130.1975913041001</v>
      </c>
      <c r="D114" s="70">
        <v>2056.1386734961502</v>
      </c>
      <c r="E114" s="70">
        <v>2862.2096362396601</v>
      </c>
      <c r="F114" s="70">
        <v>3157.9812586159201</v>
      </c>
      <c r="G114" s="70">
        <v>3510.9589758582501</v>
      </c>
      <c r="H114" s="70">
        <v>4063.6994123105001</v>
      </c>
      <c r="I114" s="71">
        <v>0.21561069519512499</v>
      </c>
      <c r="J114" s="71">
        <v>0.31202235774369103</v>
      </c>
      <c r="K114" s="71">
        <v>0.31646015365670999</v>
      </c>
      <c r="L114" s="71">
        <v>0.26279000362377197</v>
      </c>
      <c r="M114" s="71">
        <v>0.220041981255297</v>
      </c>
      <c r="N114" s="71">
        <v>0.14021484494144401</v>
      </c>
      <c r="O114" s="55"/>
      <c r="P114" s="55"/>
      <c r="Q114" s="55"/>
      <c r="R114" s="55"/>
      <c r="S114" s="55"/>
    </row>
    <row r="115" spans="1:19" x14ac:dyDescent="0.25">
      <c r="A115" s="61" t="s">
        <v>723</v>
      </c>
      <c r="B115" s="72" t="s">
        <v>724</v>
      </c>
      <c r="C115" s="70">
        <v>1542.7474640140899</v>
      </c>
      <c r="D115" s="70">
        <v>845.64405216267801</v>
      </c>
      <c r="E115" s="70">
        <v>922.06865619933797</v>
      </c>
      <c r="F115" s="70">
        <v>1090.7195637299301</v>
      </c>
      <c r="G115" s="70">
        <v>1820.7055364806199</v>
      </c>
      <c r="H115" s="70">
        <v>3034.59951149786</v>
      </c>
      <c r="I115" s="71">
        <v>0.10626576870120601</v>
      </c>
      <c r="J115" s="71">
        <v>0.12832784790681201</v>
      </c>
      <c r="K115" s="71">
        <v>0.101948503327045</v>
      </c>
      <c r="L115" s="71">
        <v>9.0763742603948303E-2</v>
      </c>
      <c r="M115" s="71">
        <v>0.114108896254406</v>
      </c>
      <c r="N115" s="71">
        <v>0.10470653874522901</v>
      </c>
      <c r="O115" s="55"/>
      <c r="P115" s="55"/>
      <c r="Q115" s="55"/>
      <c r="R115" s="55"/>
      <c r="S115" s="55"/>
    </row>
    <row r="116" spans="1:19" x14ac:dyDescent="0.25">
      <c r="A116" s="61" t="s">
        <v>725</v>
      </c>
      <c r="B116" s="72" t="s">
        <v>726</v>
      </c>
      <c r="C116" s="70">
        <v>1757.80145240245</v>
      </c>
      <c r="D116" s="70">
        <v>1237.0598563993101</v>
      </c>
      <c r="E116" s="70">
        <v>1623.0683184402501</v>
      </c>
      <c r="F116" s="70">
        <v>1746.9816701910499</v>
      </c>
      <c r="G116" s="70">
        <v>1972.3700519751901</v>
      </c>
      <c r="H116" s="70">
        <v>2209.5273650064501</v>
      </c>
      <c r="I116" s="71">
        <v>0.121078871896261</v>
      </c>
      <c r="J116" s="71">
        <v>0.187725827075403</v>
      </c>
      <c r="K116" s="71">
        <v>0.179454517567675</v>
      </c>
      <c r="L116" s="71">
        <v>0.14537430144261801</v>
      </c>
      <c r="M116" s="71">
        <v>0.123614151287297</v>
      </c>
      <c r="N116" s="71">
        <v>7.6238054404252104E-2</v>
      </c>
      <c r="O116" s="55"/>
      <c r="P116" s="55"/>
      <c r="Q116" s="55"/>
      <c r="R116" s="55"/>
      <c r="S116" s="55"/>
    </row>
    <row r="117" spans="1:19" x14ac:dyDescent="0.25">
      <c r="A117" s="61" t="s">
        <v>727</v>
      </c>
      <c r="B117" s="72" t="s">
        <v>728</v>
      </c>
      <c r="C117" s="70">
        <v>376.16191644397497</v>
      </c>
      <c r="D117" s="162">
        <v>184.39016445405599</v>
      </c>
      <c r="E117" s="70">
        <v>299.62743849796999</v>
      </c>
      <c r="F117" s="70">
        <v>338.62214365921602</v>
      </c>
      <c r="G117" s="162">
        <v>587.62741836932298</v>
      </c>
      <c r="H117" s="70">
        <v>470.54241723931199</v>
      </c>
      <c r="I117" s="71">
        <v>2.5910355479069499E-2</v>
      </c>
      <c r="J117" s="71">
        <v>2.7981504652054501E-2</v>
      </c>
      <c r="K117" s="71">
        <v>3.3128302003555397E-2</v>
      </c>
      <c r="L117" s="71">
        <v>2.8178290835803001E-2</v>
      </c>
      <c r="M117" s="71">
        <v>3.6828314505245201E-2</v>
      </c>
      <c r="N117" s="71">
        <v>1.6235706772925299E-2</v>
      </c>
      <c r="O117" s="55"/>
      <c r="P117" s="55"/>
      <c r="Q117" s="55"/>
      <c r="R117" s="55"/>
      <c r="S117" s="55"/>
    </row>
    <row r="118" spans="1:19" x14ac:dyDescent="0.25">
      <c r="A118" s="61" t="s">
        <v>729</v>
      </c>
      <c r="B118" s="72" t="s">
        <v>730</v>
      </c>
      <c r="C118" s="70">
        <v>918.30475323370695</v>
      </c>
      <c r="D118" s="70">
        <v>397.69325797114197</v>
      </c>
      <c r="E118" s="70">
        <v>621.41447928335197</v>
      </c>
      <c r="F118" s="70">
        <v>906.95448502152306</v>
      </c>
      <c r="G118" s="70">
        <v>1061.5295495254099</v>
      </c>
      <c r="H118" s="70">
        <v>1603.9319943671101</v>
      </c>
      <c r="I118" s="71">
        <v>6.3253619131186795E-2</v>
      </c>
      <c r="J118" s="71">
        <v>6.0350592890668797E-2</v>
      </c>
      <c r="K118" s="71">
        <v>6.8706680009949894E-2</v>
      </c>
      <c r="L118" s="71">
        <v>7.5471813442572797E-2</v>
      </c>
      <c r="M118" s="71">
        <v>6.6529135442693704E-2</v>
      </c>
      <c r="N118" s="71">
        <v>5.5342448608652201E-2</v>
      </c>
      <c r="O118" s="55"/>
      <c r="P118" s="55"/>
      <c r="Q118" s="55"/>
      <c r="R118" s="55"/>
      <c r="S118" s="55"/>
    </row>
    <row r="119" spans="1:19" x14ac:dyDescent="0.25">
      <c r="A119" s="61" t="s">
        <v>731</v>
      </c>
      <c r="B119" s="72" t="s">
        <v>732</v>
      </c>
      <c r="C119" s="163">
        <v>0.93755078983052698</v>
      </c>
      <c r="D119" s="148">
        <v>0</v>
      </c>
      <c r="E119" s="148">
        <v>0</v>
      </c>
      <c r="F119" s="148">
        <v>0</v>
      </c>
      <c r="G119" s="163">
        <v>1.5869304102686199</v>
      </c>
      <c r="H119" s="163">
        <v>3.10082353888401</v>
      </c>
      <c r="I119" s="71">
        <v>6.4579302641365005E-5</v>
      </c>
      <c r="J119" s="136" t="s">
        <v>152</v>
      </c>
      <c r="K119" s="136" t="s">
        <v>152</v>
      </c>
      <c r="L119" s="136" t="s">
        <v>152</v>
      </c>
      <c r="M119" s="71">
        <v>9.9457531116389401E-5</v>
      </c>
      <c r="N119" s="71">
        <v>1.06991548237618E-4</v>
      </c>
      <c r="O119" s="55"/>
      <c r="P119" s="55"/>
      <c r="Q119" s="55"/>
      <c r="R119" s="55"/>
      <c r="S119" s="55"/>
    </row>
    <row r="120" spans="1:19" x14ac:dyDescent="0.25">
      <c r="A120" s="61" t="s">
        <v>733</v>
      </c>
      <c r="B120" s="72" t="s">
        <v>734</v>
      </c>
      <c r="C120" s="70">
        <v>304.352321029461</v>
      </c>
      <c r="D120" s="162">
        <v>84.219950911617204</v>
      </c>
      <c r="E120" s="162">
        <v>156.589800623656</v>
      </c>
      <c r="F120" s="162">
        <v>192.08099037683701</v>
      </c>
      <c r="G120" s="162">
        <v>464.79601140039301</v>
      </c>
      <c r="H120" s="70">
        <v>624.07485183480298</v>
      </c>
      <c r="I120" s="71">
        <v>2.09640489481282E-2</v>
      </c>
      <c r="J120" s="71">
        <v>1.27805132947663E-2</v>
      </c>
      <c r="K120" s="71">
        <v>1.7313348309294201E-2</v>
      </c>
      <c r="L120" s="71">
        <v>1.5983934046305801E-2</v>
      </c>
      <c r="M120" s="71">
        <v>2.9130114003425901E-2</v>
      </c>
      <c r="N120" s="71">
        <v>2.1533226182228499E-2</v>
      </c>
      <c r="O120" s="55"/>
      <c r="P120" s="55"/>
      <c r="Q120" s="55"/>
      <c r="R120" s="55"/>
      <c r="S120" s="55"/>
    </row>
    <row r="121" spans="1:19" x14ac:dyDescent="0.25">
      <c r="A121" s="61" t="s">
        <v>735</v>
      </c>
      <c r="B121" s="72" t="s">
        <v>736</v>
      </c>
      <c r="C121" s="70">
        <v>4060.8020232347599</v>
      </c>
      <c r="D121" s="70">
        <v>2697.1940657146101</v>
      </c>
      <c r="E121" s="70">
        <v>3877.87328273398</v>
      </c>
      <c r="F121" s="70">
        <v>4150.3563930799501</v>
      </c>
      <c r="G121" s="70">
        <v>5070.6051026857003</v>
      </c>
      <c r="H121" s="70">
        <v>4507.9812719595702</v>
      </c>
      <c r="I121" s="71">
        <v>0.27971152674571198</v>
      </c>
      <c r="J121" s="71">
        <v>0.40930354675231101</v>
      </c>
      <c r="K121" s="71">
        <v>0.42875698529459</v>
      </c>
      <c r="L121" s="71">
        <v>0.34537005835666101</v>
      </c>
      <c r="M121" s="71">
        <v>0.317789527200453</v>
      </c>
      <c r="N121" s="71">
        <v>0.15554445122882701</v>
      </c>
      <c r="O121" s="55"/>
      <c r="P121" s="55"/>
      <c r="Q121" s="55"/>
      <c r="R121" s="55"/>
      <c r="S121" s="55"/>
    </row>
    <row r="122" spans="1:19" x14ac:dyDescent="0.25">
      <c r="A122" s="61" t="s">
        <v>737</v>
      </c>
      <c r="B122" s="72" t="s">
        <v>738</v>
      </c>
      <c r="C122" s="70">
        <v>3100.4632009819302</v>
      </c>
      <c r="D122" s="70">
        <v>1373.7483918441701</v>
      </c>
      <c r="E122" s="70">
        <v>2225.49113306443</v>
      </c>
      <c r="F122" s="70">
        <v>2716.47900585966</v>
      </c>
      <c r="G122" s="70">
        <v>3457.72632752969</v>
      </c>
      <c r="H122" s="70">
        <v>5728.8711466116902</v>
      </c>
      <c r="I122" s="71">
        <v>0.21356256488336001</v>
      </c>
      <c r="J122" s="71">
        <v>0.20846853264083801</v>
      </c>
      <c r="K122" s="71">
        <v>0.24606138453802701</v>
      </c>
      <c r="L122" s="71">
        <v>0.226050590340309</v>
      </c>
      <c r="M122" s="71">
        <v>0.21670573680293401</v>
      </c>
      <c r="N122" s="71">
        <v>0.19767032401024701</v>
      </c>
      <c r="O122" s="55"/>
      <c r="P122" s="55"/>
      <c r="Q122" s="55"/>
      <c r="R122" s="55"/>
      <c r="S122" s="55"/>
    </row>
    <row r="123" spans="1:19" x14ac:dyDescent="0.25">
      <c r="A123" s="61" t="s">
        <v>739</v>
      </c>
      <c r="B123" s="72" t="s">
        <v>740</v>
      </c>
      <c r="C123" s="70">
        <v>493.60233765298602</v>
      </c>
      <c r="D123" s="162">
        <v>275.89271226736997</v>
      </c>
      <c r="E123" s="162">
        <v>317.74248493318299</v>
      </c>
      <c r="F123" s="70">
        <v>421.36106222392402</v>
      </c>
      <c r="G123" s="70">
        <v>532.61795651142904</v>
      </c>
      <c r="H123" s="70">
        <v>920.39747232902596</v>
      </c>
      <c r="I123" s="71">
        <v>3.3999752433187598E-2</v>
      </c>
      <c r="J123" s="71">
        <v>4.1867163764588301E-2</v>
      </c>
      <c r="K123" s="71">
        <v>3.5131191765996897E-2</v>
      </c>
      <c r="L123" s="71">
        <v>3.5063373085776901E-2</v>
      </c>
      <c r="M123" s="71">
        <v>3.33807119960077E-2</v>
      </c>
      <c r="N123" s="71">
        <v>3.1757611912967498E-2</v>
      </c>
      <c r="O123" s="55"/>
      <c r="P123" s="55"/>
      <c r="Q123" s="55"/>
      <c r="R123" s="55"/>
      <c r="S123" s="55"/>
    </row>
    <row r="124" spans="1:19" x14ac:dyDescent="0.25">
      <c r="A124" s="61" t="s">
        <v>741</v>
      </c>
      <c r="B124" s="72" t="s">
        <v>742</v>
      </c>
      <c r="C124" s="70">
        <v>438.33207628559097</v>
      </c>
      <c r="D124" s="70">
        <v>336.263783008681</v>
      </c>
      <c r="E124" s="70">
        <v>317.11034275857702</v>
      </c>
      <c r="F124" s="70">
        <v>405.04369748484697</v>
      </c>
      <c r="G124" s="70">
        <v>543.80812021970598</v>
      </c>
      <c r="H124" s="70">
        <v>589.43443795614496</v>
      </c>
      <c r="I124" s="71">
        <v>3.0192689418972098E-2</v>
      </c>
      <c r="J124" s="71">
        <v>5.1028571054392E-2</v>
      </c>
      <c r="K124" s="71">
        <v>3.5061298978558898E-2</v>
      </c>
      <c r="L124" s="71">
        <v>3.3705530848045701E-2</v>
      </c>
      <c r="M124" s="71">
        <v>3.4082032008537502E-2</v>
      </c>
      <c r="N124" s="71">
        <v>2.0337985154806702E-2</v>
      </c>
      <c r="O124" s="55"/>
      <c r="P124" s="55"/>
      <c r="Q124" s="55"/>
      <c r="R124" s="55"/>
      <c r="S124" s="55"/>
    </row>
    <row r="125" spans="1:19" x14ac:dyDescent="0.25">
      <c r="A125" s="61" t="s">
        <v>743</v>
      </c>
      <c r="B125" s="72" t="s">
        <v>744</v>
      </c>
      <c r="C125" s="70">
        <v>917.51591581815603</v>
      </c>
      <c r="D125" s="70">
        <v>509.09374653734102</v>
      </c>
      <c r="E125" s="70">
        <v>852.19478506697806</v>
      </c>
      <c r="F125" s="70">
        <v>991.08156786096197</v>
      </c>
      <c r="G125" s="70">
        <v>1019.24464932595</v>
      </c>
      <c r="H125" s="70">
        <v>1215.9648302995499</v>
      </c>
      <c r="I125" s="71">
        <v>6.3199283333333203E-2</v>
      </c>
      <c r="J125" s="71">
        <v>7.7255796583531405E-2</v>
      </c>
      <c r="K125" s="71">
        <v>9.4222900102472001E-2</v>
      </c>
      <c r="L125" s="71">
        <v>8.2472411164271398E-2</v>
      </c>
      <c r="M125" s="71">
        <v>6.3879018115476097E-2</v>
      </c>
      <c r="N125" s="71">
        <v>4.1955937887088998E-2</v>
      </c>
      <c r="O125" s="55"/>
      <c r="P125" s="55"/>
      <c r="Q125" s="55"/>
      <c r="R125" s="55"/>
      <c r="S125" s="55"/>
    </row>
    <row r="126" spans="1:19" x14ac:dyDescent="0.25">
      <c r="A126" s="61" t="s">
        <v>745</v>
      </c>
      <c r="B126" s="72" t="s">
        <v>746</v>
      </c>
      <c r="C126" s="70">
        <v>552.614359581999</v>
      </c>
      <c r="D126" s="70">
        <v>256.69640555184401</v>
      </c>
      <c r="E126" s="70">
        <v>357.69632748254901</v>
      </c>
      <c r="F126" s="70">
        <v>487.72274574501802</v>
      </c>
      <c r="G126" s="70">
        <v>645.34542082708595</v>
      </c>
      <c r="H126" s="70">
        <v>1015.6108983035</v>
      </c>
      <c r="I126" s="71">
        <v>3.8064551124596599E-2</v>
      </c>
      <c r="J126" s="71">
        <v>3.8954093280307703E-2</v>
      </c>
      <c r="K126" s="71">
        <v>3.95486876028706E-2</v>
      </c>
      <c r="L126" s="71">
        <v>4.0585631017298403E-2</v>
      </c>
      <c r="M126" s="71">
        <v>4.0445669108996898E-2</v>
      </c>
      <c r="N126" s="71">
        <v>3.5042878465634003E-2</v>
      </c>
      <c r="O126" s="55"/>
      <c r="P126" s="55"/>
      <c r="Q126" s="55"/>
      <c r="R126" s="55"/>
      <c r="S126" s="55"/>
    </row>
    <row r="127" spans="1:19" x14ac:dyDescent="0.25">
      <c r="A127" s="61" t="s">
        <v>747</v>
      </c>
      <c r="B127" s="72" t="s">
        <v>748</v>
      </c>
      <c r="C127" s="162">
        <v>50.953393796584599</v>
      </c>
      <c r="D127" s="163">
        <v>7.0172689250432301</v>
      </c>
      <c r="E127" s="163">
        <v>14.2022422614347</v>
      </c>
      <c r="F127" s="163">
        <v>18.7471058014583</v>
      </c>
      <c r="G127" s="163">
        <v>49.781222569470501</v>
      </c>
      <c r="H127" s="163">
        <v>165.01912942551601</v>
      </c>
      <c r="I127" s="71">
        <v>3.5097134728979099E-3</v>
      </c>
      <c r="J127" s="71">
        <v>1.06488186966035E-3</v>
      </c>
      <c r="K127" s="71">
        <v>1.5702706438471101E-3</v>
      </c>
      <c r="L127" s="71">
        <v>1.5600320578405399E-3</v>
      </c>
      <c r="M127" s="71">
        <v>3.1199335904571498E-3</v>
      </c>
      <c r="N127" s="71">
        <v>5.69385904249622E-3</v>
      </c>
      <c r="O127" s="55"/>
      <c r="P127" s="55"/>
      <c r="Q127" s="55"/>
      <c r="R127" s="55"/>
      <c r="S127" s="55"/>
    </row>
    <row r="128" spans="1:19" x14ac:dyDescent="0.25">
      <c r="A128" s="61" t="s">
        <v>749</v>
      </c>
      <c r="B128" s="72" t="s">
        <v>750</v>
      </c>
      <c r="C128" s="70">
        <v>1625.9931631934901</v>
      </c>
      <c r="D128" s="70">
        <v>989.51701009227304</v>
      </c>
      <c r="E128" s="70">
        <v>1291.03364673638</v>
      </c>
      <c r="F128" s="70">
        <v>1550.1360953450901</v>
      </c>
      <c r="G128" s="70">
        <v>1797.55129177404</v>
      </c>
      <c r="H128" s="70">
        <v>2501.7277720196598</v>
      </c>
      <c r="I128" s="71">
        <v>0.111999803869445</v>
      </c>
      <c r="J128" s="71">
        <v>0.15016080116400601</v>
      </c>
      <c r="K128" s="71">
        <v>0.14274311044488699</v>
      </c>
      <c r="L128" s="71">
        <v>0.12899388462223299</v>
      </c>
      <c r="M128" s="71">
        <v>0.11265775258832</v>
      </c>
      <c r="N128" s="71">
        <v>8.6320206306793698E-2</v>
      </c>
      <c r="O128" s="55"/>
      <c r="P128" s="55"/>
      <c r="Q128" s="55"/>
      <c r="R128" s="55"/>
      <c r="S128" s="55"/>
    </row>
    <row r="129" spans="1:19" x14ac:dyDescent="0.25">
      <c r="A129" s="61" t="s">
        <v>751</v>
      </c>
      <c r="B129" s="72" t="s">
        <v>752</v>
      </c>
      <c r="C129" s="70">
        <v>1305.48546794093</v>
      </c>
      <c r="D129" s="163">
        <v>397.18763575217702</v>
      </c>
      <c r="E129" s="70">
        <v>568.521551428561</v>
      </c>
      <c r="F129" s="70">
        <v>1117.8372004257999</v>
      </c>
      <c r="G129" s="70">
        <v>1247.8095028555999</v>
      </c>
      <c r="H129" s="70">
        <v>3196.07144924252</v>
      </c>
      <c r="I129" s="71">
        <v>8.99229588866335E-2</v>
      </c>
      <c r="J129" s="71">
        <v>6.02738639039897E-2</v>
      </c>
      <c r="K129" s="71">
        <v>6.2858574453897406E-2</v>
      </c>
      <c r="L129" s="71">
        <v>9.3020324661277395E-2</v>
      </c>
      <c r="M129" s="71">
        <v>7.8203840354020102E-2</v>
      </c>
      <c r="N129" s="71">
        <v>0.110278004647621</v>
      </c>
      <c r="O129" s="55"/>
      <c r="P129" s="55"/>
      <c r="Q129" s="55"/>
      <c r="R129" s="55"/>
      <c r="S129" s="55"/>
    </row>
    <row r="130" spans="1:19" x14ac:dyDescent="0.25">
      <c r="A130" s="61" t="s">
        <v>753</v>
      </c>
      <c r="B130" s="72" t="s">
        <v>754</v>
      </c>
      <c r="C130" s="70">
        <v>3914.5037033640301</v>
      </c>
      <c r="D130" s="70">
        <v>2317.63814614186</v>
      </c>
      <c r="E130" s="70">
        <v>3089.2626355737498</v>
      </c>
      <c r="F130" s="70">
        <v>3651.3286178353001</v>
      </c>
      <c r="G130" s="70">
        <v>4534.4962611214796</v>
      </c>
      <c r="H130" s="70">
        <v>5979.7928561477502</v>
      </c>
      <c r="I130" s="71">
        <v>0.26963437297726101</v>
      </c>
      <c r="J130" s="71">
        <v>0.35170532419697498</v>
      </c>
      <c r="K130" s="71">
        <v>0.34156426418296798</v>
      </c>
      <c r="L130" s="71">
        <v>0.30384368434569597</v>
      </c>
      <c r="M130" s="71">
        <v>0.28419003131416498</v>
      </c>
      <c r="N130" s="71">
        <v>0.20632818597918601</v>
      </c>
      <c r="O130" s="55"/>
      <c r="P130" s="55"/>
      <c r="Q130" s="55"/>
      <c r="R130" s="55"/>
      <c r="S130" s="55"/>
    </row>
    <row r="131" spans="1:19" x14ac:dyDescent="0.25">
      <c r="A131" s="61" t="s">
        <v>755</v>
      </c>
      <c r="B131" s="72" t="s">
        <v>756</v>
      </c>
      <c r="C131" s="70">
        <v>70.732961530116896</v>
      </c>
      <c r="D131" s="163">
        <v>25.423464486904901</v>
      </c>
      <c r="E131" s="162">
        <v>70.135844780598802</v>
      </c>
      <c r="F131" s="162">
        <v>70.684529493970004</v>
      </c>
      <c r="G131" s="162">
        <v>78.031474294023894</v>
      </c>
      <c r="H131" s="162">
        <v>109.389494595087</v>
      </c>
      <c r="I131" s="71">
        <v>4.8721470654396696E-3</v>
      </c>
      <c r="J131" s="71">
        <v>3.8580517128879899E-3</v>
      </c>
      <c r="K131" s="71">
        <v>7.7545683359766899E-3</v>
      </c>
      <c r="L131" s="71">
        <v>5.8819816334204997E-3</v>
      </c>
      <c r="M131" s="71">
        <v>4.8904587954439298E-3</v>
      </c>
      <c r="N131" s="71">
        <v>3.7744009747394699E-3</v>
      </c>
      <c r="O131" s="55"/>
      <c r="P131" s="55"/>
      <c r="Q131" s="55"/>
      <c r="R131" s="55"/>
      <c r="S131" s="55"/>
    </row>
    <row r="132" spans="1:19" x14ac:dyDescent="0.25">
      <c r="A132" s="61" t="s">
        <v>757</v>
      </c>
      <c r="B132" s="72" t="s">
        <v>758</v>
      </c>
      <c r="C132" s="162">
        <v>29.282413994165399</v>
      </c>
      <c r="D132" s="163">
        <v>8.0583473445955196</v>
      </c>
      <c r="E132" s="163">
        <v>21.464508899731001</v>
      </c>
      <c r="F132" s="163">
        <v>3.3659225616158701</v>
      </c>
      <c r="G132" s="163">
        <v>79.421737833075895</v>
      </c>
      <c r="H132" s="163">
        <v>34.101553331808603</v>
      </c>
      <c r="I132" s="71">
        <v>2.0169977945842998E-3</v>
      </c>
      <c r="J132" s="71">
        <v>1.2228671978155E-3</v>
      </c>
      <c r="K132" s="71">
        <v>2.3732230157322799E-3</v>
      </c>
      <c r="L132" s="71">
        <v>2.8009374651958598E-4</v>
      </c>
      <c r="M132" s="71">
        <v>4.9775906433816401E-3</v>
      </c>
      <c r="N132" s="71">
        <v>1.1766480557584499E-3</v>
      </c>
      <c r="O132" s="55"/>
      <c r="P132" s="55"/>
      <c r="Q132" s="55"/>
      <c r="R132" s="55"/>
      <c r="S132" s="55"/>
    </row>
    <row r="133" spans="1:19" x14ac:dyDescent="0.25">
      <c r="A133" s="61" t="s">
        <v>759</v>
      </c>
      <c r="B133" s="72" t="s">
        <v>760</v>
      </c>
      <c r="C133" s="70">
        <v>243.868098816517</v>
      </c>
      <c r="D133" s="163">
        <v>119.67468987467301</v>
      </c>
      <c r="E133" s="162">
        <v>120.06336787937001</v>
      </c>
      <c r="F133" s="70">
        <v>187.39867806094699</v>
      </c>
      <c r="G133" s="70">
        <v>276.88249562192601</v>
      </c>
      <c r="H133" s="70">
        <v>515.32126264567</v>
      </c>
      <c r="I133" s="71">
        <v>1.6797843838298E-2</v>
      </c>
      <c r="J133" s="71">
        <v>1.8160827077605399E-2</v>
      </c>
      <c r="K133" s="71">
        <v>1.3274803971929001E-2</v>
      </c>
      <c r="L133" s="71">
        <v>1.55942975128073E-2</v>
      </c>
      <c r="M133" s="71">
        <v>1.7353028995921699E-2</v>
      </c>
      <c r="N133" s="71">
        <v>1.77807666379067E-2</v>
      </c>
      <c r="O133" s="55"/>
      <c r="P133" s="55"/>
      <c r="Q133" s="55"/>
      <c r="R133" s="55"/>
      <c r="S133" s="55"/>
    </row>
    <row r="134" spans="1:19" x14ac:dyDescent="0.25">
      <c r="A134" s="61" t="s">
        <v>761</v>
      </c>
      <c r="B134" s="72" t="s">
        <v>762</v>
      </c>
      <c r="C134" s="70">
        <v>2344.9390654420999</v>
      </c>
      <c r="D134" s="70">
        <v>1150.80932350285</v>
      </c>
      <c r="E134" s="70">
        <v>1767.79134837532</v>
      </c>
      <c r="F134" s="70">
        <v>2340.7472328649801</v>
      </c>
      <c r="G134" s="70">
        <v>2598.6989921633099</v>
      </c>
      <c r="H134" s="70">
        <v>3866.6484303040202</v>
      </c>
      <c r="I134" s="71">
        <v>0.16152141433331599</v>
      </c>
      <c r="J134" s="71">
        <v>0.17463716969158799</v>
      </c>
      <c r="K134" s="71">
        <v>0.19545581660288</v>
      </c>
      <c r="L134" s="71">
        <v>0.194784238230888</v>
      </c>
      <c r="M134" s="71">
        <v>0.16286800240437899</v>
      </c>
      <c r="N134" s="71">
        <v>0.13341575128705099</v>
      </c>
      <c r="O134" s="55"/>
      <c r="P134" s="55"/>
      <c r="Q134" s="55"/>
      <c r="R134" s="55"/>
      <c r="S134" s="55"/>
    </row>
    <row r="135" spans="1:19" x14ac:dyDescent="0.25">
      <c r="A135" s="61" t="s">
        <v>763</v>
      </c>
      <c r="B135" s="72" t="s">
        <v>764</v>
      </c>
      <c r="C135" s="70">
        <v>547.79287176980301</v>
      </c>
      <c r="D135" s="70">
        <v>293.19371531584602</v>
      </c>
      <c r="E135" s="70">
        <v>407.694118475788</v>
      </c>
      <c r="F135" s="70">
        <v>583.13877924141002</v>
      </c>
      <c r="G135" s="70">
        <v>584.10691646411306</v>
      </c>
      <c r="H135" s="70">
        <v>870.83082935185496</v>
      </c>
      <c r="I135" s="71">
        <v>3.77324429081854E-2</v>
      </c>
      <c r="J135" s="71">
        <v>4.4492618862583898E-2</v>
      </c>
      <c r="K135" s="71">
        <v>4.5076692407229897E-2</v>
      </c>
      <c r="L135" s="71">
        <v>4.8525633738933399E-2</v>
      </c>
      <c r="M135" s="71">
        <v>3.6607674440931701E-2</v>
      </c>
      <c r="N135" s="71">
        <v>3.00473527490496E-2</v>
      </c>
      <c r="O135" s="55"/>
      <c r="P135" s="55"/>
      <c r="Q135" s="55"/>
      <c r="R135" s="55"/>
      <c r="S135" s="55"/>
    </row>
    <row r="136" spans="1:19" x14ac:dyDescent="0.25">
      <c r="A136" s="61" t="s">
        <v>765</v>
      </c>
      <c r="B136" s="72" t="s">
        <v>766</v>
      </c>
      <c r="C136" s="70">
        <v>5958.0135540598903</v>
      </c>
      <c r="D136" s="70">
        <v>4797.14362920445</v>
      </c>
      <c r="E136" s="70">
        <v>5967.2305075247104</v>
      </c>
      <c r="F136" s="70">
        <v>6095.4637507798798</v>
      </c>
      <c r="G136" s="70">
        <v>6336.3792403918997</v>
      </c>
      <c r="H136" s="70">
        <v>6593.85064239849</v>
      </c>
      <c r="I136" s="71">
        <v>0.410393084430699</v>
      </c>
      <c r="J136" s="71">
        <v>0.72797427766600797</v>
      </c>
      <c r="K136" s="71">
        <v>0.65976672686953197</v>
      </c>
      <c r="L136" s="71">
        <v>0.50723130062464805</v>
      </c>
      <c r="M136" s="71">
        <v>0.39711926332034098</v>
      </c>
      <c r="N136" s="71">
        <v>0.227515780963058</v>
      </c>
      <c r="O136" s="55"/>
      <c r="P136" s="55"/>
      <c r="Q136" s="55"/>
      <c r="R136" s="55"/>
      <c r="S136" s="55"/>
    </row>
    <row r="137" spans="1:19" x14ac:dyDescent="0.25">
      <c r="A137" s="61" t="s">
        <v>767</v>
      </c>
      <c r="B137" s="72" t="s">
        <v>768</v>
      </c>
      <c r="C137" s="163">
        <v>13.3678597022171</v>
      </c>
      <c r="D137" s="163">
        <v>13.510731840635099</v>
      </c>
      <c r="E137" s="163">
        <v>1.57884191518017</v>
      </c>
      <c r="F137" s="163">
        <v>7.7339061366025996</v>
      </c>
      <c r="G137" s="163">
        <v>5.7485354156344899</v>
      </c>
      <c r="H137" s="163">
        <v>38.267283203033301</v>
      </c>
      <c r="I137" s="71">
        <v>9.2078964333530797E-4</v>
      </c>
      <c r="J137" s="71">
        <v>2.0502753331270501E-3</v>
      </c>
      <c r="K137" s="71">
        <v>1.7456462613758499E-4</v>
      </c>
      <c r="L137" s="71">
        <v>6.4357355387044499E-4</v>
      </c>
      <c r="M137" s="71">
        <v>3.60277385999148E-4</v>
      </c>
      <c r="N137" s="71">
        <v>1.3203833837682601E-3</v>
      </c>
      <c r="O137" s="55"/>
      <c r="P137" s="55"/>
      <c r="Q137" s="55"/>
      <c r="R137" s="55"/>
      <c r="S137" s="55"/>
    </row>
    <row r="138" spans="1:19" x14ac:dyDescent="0.25">
      <c r="A138" s="61" t="s">
        <v>769</v>
      </c>
      <c r="B138" s="72" t="s">
        <v>770</v>
      </c>
      <c r="C138" s="163">
        <v>2.4823446161493901</v>
      </c>
      <c r="D138" s="163">
        <v>4.2362904391957104</v>
      </c>
      <c r="E138" s="163">
        <v>1.80001588130061</v>
      </c>
      <c r="F138" s="163">
        <v>0.44287845183964297</v>
      </c>
      <c r="G138" s="163">
        <v>0.99972195856882196</v>
      </c>
      <c r="H138" s="163">
        <v>4.9328163498421604</v>
      </c>
      <c r="I138" s="71">
        <v>1.7098602653350901E-4</v>
      </c>
      <c r="J138" s="71">
        <v>6.4286390211091996E-4</v>
      </c>
      <c r="K138" s="71">
        <v>1.9901872146908399E-4</v>
      </c>
      <c r="L138" s="71">
        <v>3.6853933077119998E-5</v>
      </c>
      <c r="M138" s="71">
        <v>6.2655474467381199E-5</v>
      </c>
      <c r="N138" s="71">
        <v>1.7020306116206601E-4</v>
      </c>
      <c r="O138" s="55"/>
      <c r="P138" s="55"/>
      <c r="Q138" s="55"/>
      <c r="R138" s="55"/>
      <c r="S138" s="55"/>
    </row>
    <row r="139" spans="1:19"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c r="O139" s="55"/>
      <c r="P139" s="55"/>
      <c r="Q139" s="55"/>
      <c r="R139" s="55"/>
      <c r="S139" s="55"/>
    </row>
    <row r="140" spans="1:19" x14ac:dyDescent="0.25">
      <c r="A140" s="61" t="s">
        <v>773</v>
      </c>
      <c r="B140" s="72" t="s">
        <v>774</v>
      </c>
      <c r="C140" s="70">
        <v>3919.9211491631399</v>
      </c>
      <c r="D140" s="70">
        <v>3422.8778630544002</v>
      </c>
      <c r="E140" s="70">
        <v>3800.7670065033499</v>
      </c>
      <c r="F140" s="70">
        <v>4029.91275085602</v>
      </c>
      <c r="G140" s="70">
        <v>4526.2415331907196</v>
      </c>
      <c r="H140" s="70">
        <v>3819.8065922112401</v>
      </c>
      <c r="I140" s="71">
        <v>0.270007531291028</v>
      </c>
      <c r="J140" s="71">
        <v>0.51942723264035895</v>
      </c>
      <c r="K140" s="71">
        <v>0.42023173133873398</v>
      </c>
      <c r="L140" s="71">
        <v>0.33534739432402</v>
      </c>
      <c r="M140" s="71">
        <v>0.28367268357495901</v>
      </c>
      <c r="N140" s="71">
        <v>0.131799509434848</v>
      </c>
      <c r="O140" s="55"/>
      <c r="P140" s="55"/>
      <c r="Q140" s="55"/>
      <c r="R140" s="55"/>
      <c r="S140" s="55"/>
    </row>
    <row r="141" spans="1:19" x14ac:dyDescent="0.25">
      <c r="A141" s="61" t="s">
        <v>775</v>
      </c>
      <c r="B141" s="72" t="s">
        <v>776</v>
      </c>
      <c r="C141" s="70">
        <v>835.57948574159195</v>
      </c>
      <c r="D141" s="162">
        <v>391.30348598181899</v>
      </c>
      <c r="E141" s="162">
        <v>436.642871661024</v>
      </c>
      <c r="F141" s="70">
        <v>676.88935443941898</v>
      </c>
      <c r="G141" s="70">
        <v>957.13382523634903</v>
      </c>
      <c r="H141" s="70">
        <v>1715.92789138935</v>
      </c>
      <c r="I141" s="71">
        <v>5.7555431743997999E-2</v>
      </c>
      <c r="J141" s="71">
        <v>5.9380934692390301E-2</v>
      </c>
      <c r="K141" s="71">
        <v>4.8277410749163002E-2</v>
      </c>
      <c r="L141" s="71">
        <v>5.63270460901939E-2</v>
      </c>
      <c r="M141" s="71">
        <v>5.99863526403022E-2</v>
      </c>
      <c r="N141" s="71">
        <v>5.9206781508738197E-2</v>
      </c>
      <c r="O141" s="55"/>
      <c r="P141" s="55"/>
      <c r="Q141" s="55"/>
      <c r="R141" s="55"/>
      <c r="S141" s="55"/>
    </row>
    <row r="142" spans="1:19" x14ac:dyDescent="0.25">
      <c r="A142" s="61" t="s">
        <v>777</v>
      </c>
      <c r="B142" s="72" t="s">
        <v>778</v>
      </c>
      <c r="C142" s="70">
        <v>102.557646445533</v>
      </c>
      <c r="D142" s="162">
        <v>104.869998518424</v>
      </c>
      <c r="E142" s="162">
        <v>128.71007844981901</v>
      </c>
      <c r="F142" s="162">
        <v>92.144103351308104</v>
      </c>
      <c r="G142" s="162">
        <v>91.696106107533097</v>
      </c>
      <c r="H142" s="162">
        <v>95.367945800581197</v>
      </c>
      <c r="I142" s="71">
        <v>7.06425866185808E-3</v>
      </c>
      <c r="J142" s="71">
        <v>1.5914191302407499E-2</v>
      </c>
      <c r="K142" s="71">
        <v>1.42308273606784E-2</v>
      </c>
      <c r="L142" s="71">
        <v>7.6677305121855598E-3</v>
      </c>
      <c r="M142" s="71">
        <v>5.7468609004083498E-3</v>
      </c>
      <c r="N142" s="71">
        <v>3.2905981412659499E-3</v>
      </c>
      <c r="O142" s="55"/>
      <c r="P142" s="55"/>
      <c r="Q142" s="55"/>
      <c r="R142" s="55"/>
      <c r="S142" s="55"/>
    </row>
    <row r="143" spans="1:19" x14ac:dyDescent="0.25">
      <c r="A143" s="61" t="s">
        <v>779</v>
      </c>
      <c r="B143" s="72" t="s">
        <v>780</v>
      </c>
      <c r="C143" s="70">
        <v>2632.2431842964402</v>
      </c>
      <c r="D143" s="70">
        <v>1657.23589174421</v>
      </c>
      <c r="E143" s="70">
        <v>2181.3256577560801</v>
      </c>
      <c r="F143" s="70">
        <v>2520.7187458520998</v>
      </c>
      <c r="G143" s="70">
        <v>3101.6720977391601</v>
      </c>
      <c r="H143" s="70">
        <v>3700.2635283906602</v>
      </c>
      <c r="I143" s="71">
        <v>0.18131116849155199</v>
      </c>
      <c r="J143" s="71">
        <v>0.251488217669803</v>
      </c>
      <c r="K143" s="71">
        <v>0.241178229605754</v>
      </c>
      <c r="L143" s="71">
        <v>0.20976048751071699</v>
      </c>
      <c r="M143" s="71">
        <v>0.19439078561832601</v>
      </c>
      <c r="N143" s="71">
        <v>0.12767476730784599</v>
      </c>
      <c r="O143" s="55"/>
      <c r="P143" s="55"/>
      <c r="Q143" s="55"/>
      <c r="R143" s="55"/>
      <c r="S143" s="55"/>
    </row>
    <row r="144" spans="1:19" x14ac:dyDescent="0.25">
      <c r="A144" s="61" t="s">
        <v>781</v>
      </c>
      <c r="B144" s="72" t="s">
        <v>782</v>
      </c>
      <c r="C144" s="163">
        <v>3.92132206250499</v>
      </c>
      <c r="D144" s="148">
        <v>0</v>
      </c>
      <c r="E144" s="163">
        <v>4.27050990920372</v>
      </c>
      <c r="F144" s="148">
        <v>0</v>
      </c>
      <c r="G144" s="148">
        <v>0</v>
      </c>
      <c r="H144" s="163">
        <v>15.336100403321201</v>
      </c>
      <c r="I144" s="71">
        <v>2.7010402740372698E-4</v>
      </c>
      <c r="J144" s="136" t="s">
        <v>152</v>
      </c>
      <c r="K144" s="71">
        <v>4.7216884638632699E-4</v>
      </c>
      <c r="L144" s="136" t="s">
        <v>152</v>
      </c>
      <c r="M144" s="136" t="s">
        <v>152</v>
      </c>
      <c r="N144" s="71">
        <v>5.2916043286663E-4</v>
      </c>
      <c r="O144" s="55"/>
      <c r="P144" s="55"/>
      <c r="Q144" s="55"/>
      <c r="R144" s="55"/>
      <c r="S144" s="55"/>
    </row>
    <row r="145" spans="1:19" x14ac:dyDescent="0.25">
      <c r="A145" s="61" t="s">
        <v>783</v>
      </c>
      <c r="B145" s="72" t="s">
        <v>784</v>
      </c>
      <c r="C145" s="70">
        <v>887.14414940917095</v>
      </c>
      <c r="D145" s="70">
        <v>749.95128998329903</v>
      </c>
      <c r="E145" s="70">
        <v>1050.66422652702</v>
      </c>
      <c r="F145" s="70">
        <v>944.34273584432697</v>
      </c>
      <c r="G145" s="70">
        <v>907.34537573265095</v>
      </c>
      <c r="H145" s="70">
        <v>783.41711895856304</v>
      </c>
      <c r="I145" s="71">
        <v>6.1107250009961797E-2</v>
      </c>
      <c r="J145" s="71">
        <v>0.113806317010529</v>
      </c>
      <c r="K145" s="71">
        <v>0.11616667009939</v>
      </c>
      <c r="L145" s="71">
        <v>7.8583060079140094E-2</v>
      </c>
      <c r="M145" s="71">
        <v>5.6865966116918E-2</v>
      </c>
      <c r="N145" s="71">
        <v>2.7031209426189199E-2</v>
      </c>
      <c r="O145" s="55"/>
      <c r="P145" s="55"/>
      <c r="Q145" s="55"/>
      <c r="R145" s="55"/>
      <c r="S145" s="55"/>
    </row>
    <row r="146" spans="1:19"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c r="O146" s="55"/>
      <c r="P146" s="55"/>
      <c r="Q146" s="55"/>
      <c r="R146" s="55"/>
      <c r="S146" s="55"/>
    </row>
    <row r="147" spans="1:19" x14ac:dyDescent="0.25">
      <c r="A147" s="61" t="s">
        <v>787</v>
      </c>
      <c r="B147" s="72" t="s">
        <v>788</v>
      </c>
      <c r="C147" s="162">
        <v>15.236833601200599</v>
      </c>
      <c r="D147" s="162">
        <v>16.004545926314101</v>
      </c>
      <c r="E147" s="163">
        <v>12.4752957324257</v>
      </c>
      <c r="F147" s="163">
        <v>14.802240431126499</v>
      </c>
      <c r="G147" s="163">
        <v>12.8165316490196</v>
      </c>
      <c r="H147" s="163">
        <v>20.0855542671171</v>
      </c>
      <c r="I147" s="71">
        <v>1.0495261687166E-3</v>
      </c>
      <c r="J147" s="71">
        <v>2.4287156401054202E-3</v>
      </c>
      <c r="K147" s="71">
        <v>1.3793308339158099E-3</v>
      </c>
      <c r="L147" s="71">
        <v>1.2317618434000901E-3</v>
      </c>
      <c r="M147" s="71">
        <v>8.0324920805492997E-4</v>
      </c>
      <c r="N147" s="71">
        <v>6.9303671147406896E-4</v>
      </c>
      <c r="O147" s="55"/>
      <c r="P147" s="55"/>
      <c r="Q147" s="55"/>
      <c r="R147" s="55"/>
      <c r="S147" s="55"/>
    </row>
    <row r="148" spans="1:19" x14ac:dyDescent="0.25">
      <c r="A148" s="61" t="s">
        <v>789</v>
      </c>
      <c r="B148" s="72" t="s">
        <v>790</v>
      </c>
      <c r="C148" s="163">
        <v>1.89119872307478</v>
      </c>
      <c r="D148" s="163">
        <v>1.1769368940136899</v>
      </c>
      <c r="E148" s="163">
        <v>2.64835157702456</v>
      </c>
      <c r="F148" s="163">
        <v>2.8193274797239498</v>
      </c>
      <c r="G148" s="163">
        <v>2.8113776646117001</v>
      </c>
      <c r="H148" s="148">
        <v>0</v>
      </c>
      <c r="I148" s="71">
        <v>1.30267390329313E-4</v>
      </c>
      <c r="J148" s="71">
        <v>1.7860207062846999E-4</v>
      </c>
      <c r="K148" s="71">
        <v>2.92814941432196E-4</v>
      </c>
      <c r="L148" s="71">
        <v>2.34609080276168E-4</v>
      </c>
      <c r="M148" s="71">
        <v>1.7619719160256699E-4</v>
      </c>
      <c r="N148" s="136" t="s">
        <v>152</v>
      </c>
      <c r="O148" s="55"/>
      <c r="P148" s="55"/>
      <c r="Q148" s="55"/>
      <c r="R148" s="55"/>
      <c r="S148" s="55"/>
    </row>
    <row r="149" spans="1:19" x14ac:dyDescent="0.25">
      <c r="A149" s="61" t="s">
        <v>791</v>
      </c>
      <c r="B149" s="72" t="s">
        <v>792</v>
      </c>
      <c r="C149" s="70">
        <v>2578.3142309980499</v>
      </c>
      <c r="D149" s="70">
        <v>1903.3326523595199</v>
      </c>
      <c r="E149" s="70">
        <v>2403.3697633274601</v>
      </c>
      <c r="F149" s="70">
        <v>2750.67354845819</v>
      </c>
      <c r="G149" s="70">
        <v>2793.6639532997601</v>
      </c>
      <c r="H149" s="70">
        <v>3040.53123754533</v>
      </c>
      <c r="I149" s="71">
        <v>0.17759649592771301</v>
      </c>
      <c r="J149" s="71">
        <v>0.28883379774670898</v>
      </c>
      <c r="K149" s="71">
        <v>0.26572853188899398</v>
      </c>
      <c r="L149" s="71">
        <v>0.228896073969721</v>
      </c>
      <c r="M149" s="71">
        <v>0.175087021942578</v>
      </c>
      <c r="N149" s="71">
        <v>0.10491120842268099</v>
      </c>
      <c r="O149" s="55"/>
      <c r="P149" s="55"/>
      <c r="Q149" s="55"/>
      <c r="R149" s="55"/>
      <c r="S149" s="55"/>
    </row>
    <row r="150" spans="1:19" x14ac:dyDescent="0.25">
      <c r="A150" s="61" t="s">
        <v>793</v>
      </c>
      <c r="B150" s="72" t="s">
        <v>794</v>
      </c>
      <c r="C150" s="70">
        <v>147.877986240182</v>
      </c>
      <c r="D150" s="162">
        <v>40.132056384945798</v>
      </c>
      <c r="E150" s="162">
        <v>114.16161207170001</v>
      </c>
      <c r="F150" s="162">
        <v>119.36666336308301</v>
      </c>
      <c r="G150" s="70">
        <v>185.398024853002</v>
      </c>
      <c r="H150" s="70">
        <v>280.33157452817898</v>
      </c>
      <c r="I150" s="71">
        <v>1.0185962543028299E-2</v>
      </c>
      <c r="J150" s="71">
        <v>6.0901042404117901E-3</v>
      </c>
      <c r="K150" s="71">
        <v>1.2622276453995799E-2</v>
      </c>
      <c r="L150" s="71">
        <v>9.9330437165071495E-3</v>
      </c>
      <c r="M150" s="71">
        <v>1.1619431895954E-2</v>
      </c>
      <c r="N150" s="71">
        <v>9.6726269013855705E-3</v>
      </c>
      <c r="O150" s="55"/>
      <c r="P150" s="55"/>
      <c r="Q150" s="55"/>
      <c r="R150" s="55"/>
      <c r="S150" s="55"/>
    </row>
    <row r="151" spans="1:19" x14ac:dyDescent="0.25">
      <c r="A151" s="61" t="s">
        <v>795</v>
      </c>
      <c r="B151" s="72" t="s">
        <v>796</v>
      </c>
      <c r="C151" s="70">
        <v>203.00620459787299</v>
      </c>
      <c r="D151" s="162">
        <v>87.340211020881895</v>
      </c>
      <c r="E151" s="162">
        <v>149.133940962021</v>
      </c>
      <c r="F151" s="70">
        <v>209.78978897062501</v>
      </c>
      <c r="G151" s="70">
        <v>203.80533809825101</v>
      </c>
      <c r="H151" s="70">
        <v>364.96174393758798</v>
      </c>
      <c r="I151" s="71">
        <v>1.3983241512889899E-2</v>
      </c>
      <c r="J151" s="71">
        <v>1.32540177955162E-2</v>
      </c>
      <c r="K151" s="71">
        <v>1.6488991328488401E-2</v>
      </c>
      <c r="L151" s="71">
        <v>1.7457563832403301E-2</v>
      </c>
      <c r="M151" s="71">
        <v>1.2773071600639299E-2</v>
      </c>
      <c r="N151" s="71">
        <v>1.2592726268272901E-2</v>
      </c>
      <c r="O151" s="55"/>
      <c r="P151" s="55"/>
      <c r="Q151" s="55"/>
      <c r="R151" s="55"/>
      <c r="S151" s="55"/>
    </row>
    <row r="152" spans="1:19" x14ac:dyDescent="0.25">
      <c r="A152" s="61" t="s">
        <v>797</v>
      </c>
      <c r="B152" s="72" t="s">
        <v>798</v>
      </c>
      <c r="C152" s="162">
        <v>62.375291935104997</v>
      </c>
      <c r="D152" s="163">
        <v>14.033751322599199</v>
      </c>
      <c r="E152" s="163">
        <v>20.992008467054202</v>
      </c>
      <c r="F152" s="163">
        <v>49.704138818403102</v>
      </c>
      <c r="G152" s="162">
        <v>58.591943254595797</v>
      </c>
      <c r="H152" s="162">
        <v>168.554617812873</v>
      </c>
      <c r="I152" s="71">
        <v>4.2964636144659099E-3</v>
      </c>
      <c r="J152" s="71">
        <v>2.1296443825067901E-3</v>
      </c>
      <c r="K152" s="71">
        <v>2.32098101443561E-3</v>
      </c>
      <c r="L152" s="71">
        <v>4.1361077696608298E-3</v>
      </c>
      <c r="M152" s="71">
        <v>3.6721270080313602E-3</v>
      </c>
      <c r="N152" s="71">
        <v>5.8158483693946999E-3</v>
      </c>
      <c r="O152" s="55"/>
      <c r="P152" s="55"/>
      <c r="Q152" s="55"/>
      <c r="R152" s="55"/>
      <c r="S152" s="55"/>
    </row>
    <row r="153" spans="1:19" x14ac:dyDescent="0.25">
      <c r="A153" s="61" t="s">
        <v>799</v>
      </c>
      <c r="B153" s="72" t="s">
        <v>800</v>
      </c>
      <c r="C153" s="163">
        <v>9.6920837752285394</v>
      </c>
      <c r="D153" s="163">
        <v>7.7613376217982601</v>
      </c>
      <c r="E153" s="163">
        <v>12.0448845064106</v>
      </c>
      <c r="F153" s="163">
        <v>13.198835272771101</v>
      </c>
      <c r="G153" s="163">
        <v>4.42913354411996</v>
      </c>
      <c r="H153" s="163">
        <v>11.026227931042801</v>
      </c>
      <c r="I153" s="71">
        <v>6.6759904437719805E-4</v>
      </c>
      <c r="J153" s="71">
        <v>1.1777954936670501E-3</v>
      </c>
      <c r="K153" s="71">
        <v>1.3317424249482399E-3</v>
      </c>
      <c r="L153" s="71">
        <v>1.0983351974296601E-3</v>
      </c>
      <c r="M153" s="71">
        <v>2.7758664427408002E-4</v>
      </c>
      <c r="N153" s="71">
        <v>3.8045157448324599E-4</v>
      </c>
      <c r="O153" s="55"/>
      <c r="P153" s="55"/>
      <c r="Q153" s="55"/>
      <c r="R153" s="55"/>
      <c r="S153" s="55"/>
    </row>
    <row r="154" spans="1:19" x14ac:dyDescent="0.25">
      <c r="A154" s="61" t="s">
        <v>801</v>
      </c>
      <c r="B154" s="72" t="s">
        <v>802</v>
      </c>
      <c r="C154" s="162">
        <v>9.2077688306808696</v>
      </c>
      <c r="D154" s="163">
        <v>10.3746007763142</v>
      </c>
      <c r="E154" s="163">
        <v>4.3603001201281799</v>
      </c>
      <c r="F154" s="163">
        <v>9.8641258521604591</v>
      </c>
      <c r="G154" s="163">
        <v>10.161417958816701</v>
      </c>
      <c r="H154" s="163">
        <v>11.2783994459848</v>
      </c>
      <c r="I154" s="71">
        <v>6.3423901554789802E-4</v>
      </c>
      <c r="J154" s="71">
        <v>1.5743623893669E-3</v>
      </c>
      <c r="K154" s="71">
        <v>4.8209649933887401E-4</v>
      </c>
      <c r="L154" s="71">
        <v>8.2083883853404998E-4</v>
      </c>
      <c r="M154" s="71">
        <v>6.3684553291443896E-4</v>
      </c>
      <c r="N154" s="71">
        <v>3.8915256003329402E-4</v>
      </c>
      <c r="O154" s="55"/>
      <c r="P154" s="55"/>
      <c r="Q154" s="55"/>
      <c r="R154" s="55"/>
      <c r="S154" s="55"/>
    </row>
    <row r="155" spans="1:19" x14ac:dyDescent="0.25">
      <c r="A155" s="61" t="s">
        <v>803</v>
      </c>
      <c r="B155" s="72" t="s">
        <v>804</v>
      </c>
      <c r="C155" s="70">
        <v>5550.2106923154397</v>
      </c>
      <c r="D155" s="70">
        <v>3575.1006487132199</v>
      </c>
      <c r="E155" s="70">
        <v>4617.3468308510101</v>
      </c>
      <c r="F155" s="70">
        <v>5531.7764018819598</v>
      </c>
      <c r="G155" s="70">
        <v>6373.5249049391896</v>
      </c>
      <c r="H155" s="70">
        <v>7653.30467519183</v>
      </c>
      <c r="I155" s="71">
        <v>0.38230327349750098</v>
      </c>
      <c r="J155" s="71">
        <v>0.54252728571353703</v>
      </c>
      <c r="K155" s="71">
        <v>0.51051686399083895</v>
      </c>
      <c r="L155" s="71">
        <v>0.46032430899655802</v>
      </c>
      <c r="M155" s="71">
        <v>0.399447289844785</v>
      </c>
      <c r="N155" s="71">
        <v>0.26407143330306199</v>
      </c>
      <c r="O155" s="55"/>
      <c r="P155" s="55"/>
      <c r="Q155" s="55"/>
      <c r="R155" s="55"/>
      <c r="S155" s="55"/>
    </row>
    <row r="156" spans="1:19" x14ac:dyDescent="0.25">
      <c r="A156" s="61" t="s">
        <v>805</v>
      </c>
      <c r="B156" s="72" t="s">
        <v>806</v>
      </c>
      <c r="C156" s="162">
        <v>21.3099948897117</v>
      </c>
      <c r="D156" s="163">
        <v>7.7675264612763701</v>
      </c>
      <c r="E156" s="163">
        <v>13.017709429502499</v>
      </c>
      <c r="F156" s="163">
        <v>35.370046711677404</v>
      </c>
      <c r="G156" s="163">
        <v>24.646589717429801</v>
      </c>
      <c r="H156" s="163">
        <v>25.748102128672599</v>
      </c>
      <c r="I156" s="71">
        <v>1.4678507278708601E-3</v>
      </c>
      <c r="J156" s="71">
        <v>1.17873466003289E-3</v>
      </c>
      <c r="K156" s="71">
        <v>1.43930279395294E-3</v>
      </c>
      <c r="L156" s="71">
        <v>2.9433026805258701E-3</v>
      </c>
      <c r="M156" s="71">
        <v>1.54467325591122E-3</v>
      </c>
      <c r="N156" s="71">
        <v>8.8841860118182099E-4</v>
      </c>
      <c r="O156" s="55"/>
      <c r="P156" s="55"/>
      <c r="Q156" s="55"/>
      <c r="R156" s="55"/>
      <c r="S156" s="55"/>
    </row>
    <row r="157" spans="1:19" x14ac:dyDescent="0.25">
      <c r="A157" s="61" t="s">
        <v>807</v>
      </c>
      <c r="B157" s="72" t="s">
        <v>808</v>
      </c>
      <c r="C157" s="162">
        <v>36.660733923081402</v>
      </c>
      <c r="D157" s="163">
        <v>11.2609121316718</v>
      </c>
      <c r="E157" s="163">
        <v>18.463630041021499</v>
      </c>
      <c r="F157" s="163">
        <v>43.711950599982401</v>
      </c>
      <c r="G157" s="163">
        <v>26.4075554358195</v>
      </c>
      <c r="H157" s="162">
        <v>83.459621406911694</v>
      </c>
      <c r="I157" s="71">
        <v>2.5252228004641599E-3</v>
      </c>
      <c r="J157" s="71">
        <v>1.7088615660802301E-3</v>
      </c>
      <c r="K157" s="71">
        <v>2.0414309021469E-3</v>
      </c>
      <c r="L157" s="71">
        <v>3.6374704964544499E-3</v>
      </c>
      <c r="M157" s="71">
        <v>1.65503808451261E-3</v>
      </c>
      <c r="N157" s="71">
        <v>2.87971050196061E-3</v>
      </c>
      <c r="O157" s="55"/>
      <c r="P157" s="55"/>
      <c r="Q157" s="55"/>
      <c r="R157" s="55"/>
      <c r="S157" s="55"/>
    </row>
    <row r="158" spans="1:19" x14ac:dyDescent="0.25">
      <c r="A158" s="61" t="s">
        <v>809</v>
      </c>
      <c r="B158" s="72" t="s">
        <v>810</v>
      </c>
      <c r="C158" s="70">
        <v>1111.58697476879</v>
      </c>
      <c r="D158" s="70">
        <v>740.31724783153004</v>
      </c>
      <c r="E158" s="70">
        <v>1019.8981460988</v>
      </c>
      <c r="F158" s="70">
        <v>1081.6619650442699</v>
      </c>
      <c r="G158" s="70">
        <v>1264.4590472817199</v>
      </c>
      <c r="H158" s="70">
        <v>1451.59846758763</v>
      </c>
      <c r="I158" s="71">
        <v>7.6567064349408798E-2</v>
      </c>
      <c r="J158" s="71">
        <v>0.112344335586054</v>
      </c>
      <c r="K158" s="71">
        <v>0.112765019005615</v>
      </c>
      <c r="L158" s="71">
        <v>9.0010018564284103E-2</v>
      </c>
      <c r="M158" s="71">
        <v>7.9247315589052306E-2</v>
      </c>
      <c r="N158" s="71">
        <v>5.0086296597983901E-2</v>
      </c>
      <c r="O158" s="55"/>
      <c r="P158" s="55"/>
      <c r="Q158" s="55"/>
      <c r="R158" s="55"/>
      <c r="S158" s="55"/>
    </row>
    <row r="159" spans="1:19" x14ac:dyDescent="0.25">
      <c r="A159" s="61" t="s">
        <v>811</v>
      </c>
      <c r="B159" s="72" t="s">
        <v>812</v>
      </c>
      <c r="C159" s="70">
        <v>391.39852033218199</v>
      </c>
      <c r="D159" s="70">
        <v>267.812664401343</v>
      </c>
      <c r="E159" s="70">
        <v>381.59479411791301</v>
      </c>
      <c r="F159" s="70">
        <v>377.64103944451102</v>
      </c>
      <c r="G159" s="70">
        <v>396.24030017397303</v>
      </c>
      <c r="H159" s="70">
        <v>533.70380352316795</v>
      </c>
      <c r="I159" s="71">
        <v>2.6959865824958001E-2</v>
      </c>
      <c r="J159" s="71">
        <v>4.0641003477669198E-2</v>
      </c>
      <c r="K159" s="71">
        <v>4.2191021109064399E-2</v>
      </c>
      <c r="L159" s="71">
        <v>3.1425230866507101E-2</v>
      </c>
      <c r="M159" s="71">
        <v>2.48335287603756E-2</v>
      </c>
      <c r="N159" s="71">
        <v>1.84150421728933E-2</v>
      </c>
      <c r="O159" s="55"/>
      <c r="P159" s="55"/>
      <c r="Q159" s="55"/>
      <c r="R159" s="55"/>
      <c r="S159" s="55"/>
    </row>
    <row r="160" spans="1:19" x14ac:dyDescent="0.25">
      <c r="A160" s="61" t="s">
        <v>813</v>
      </c>
      <c r="B160" s="72" t="s">
        <v>814</v>
      </c>
      <c r="C160" s="70">
        <v>1885.26941491548</v>
      </c>
      <c r="D160" s="70">
        <v>1384.97830156701</v>
      </c>
      <c r="E160" s="70">
        <v>1684.99262907197</v>
      </c>
      <c r="F160" s="70">
        <v>1804.5091240516599</v>
      </c>
      <c r="G160" s="70">
        <v>2107.8472796758501</v>
      </c>
      <c r="H160" s="70">
        <v>2444.0197402109002</v>
      </c>
      <c r="I160" s="71">
        <v>0.12985897449709699</v>
      </c>
      <c r="J160" s="71">
        <v>0.21017268954141</v>
      </c>
      <c r="K160" s="71">
        <v>0.18630117778762501</v>
      </c>
      <c r="L160" s="71">
        <v>0.15016142288839901</v>
      </c>
      <c r="M160" s="71">
        <v>0.13210490204890099</v>
      </c>
      <c r="N160" s="71">
        <v>8.4329034738486394E-2</v>
      </c>
      <c r="O160" s="55"/>
      <c r="P160" s="55"/>
      <c r="Q160" s="55"/>
      <c r="R160" s="55"/>
      <c r="S160" s="55"/>
    </row>
    <row r="161" spans="1:19"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c r="O161" s="55"/>
      <c r="P161" s="55"/>
      <c r="Q161" s="55"/>
      <c r="R161" s="55"/>
      <c r="S161" s="55"/>
    </row>
    <row r="162" spans="1:19" x14ac:dyDescent="0.25">
      <c r="A162" s="61" t="s">
        <v>817</v>
      </c>
      <c r="B162" s="72" t="s">
        <v>818</v>
      </c>
      <c r="C162" s="70">
        <v>1425.30076596391</v>
      </c>
      <c r="D162" s="70">
        <v>1092.19549803941</v>
      </c>
      <c r="E162" s="70">
        <v>1214.37126379292</v>
      </c>
      <c r="F162" s="70">
        <v>1475.3517729493101</v>
      </c>
      <c r="G162" s="70">
        <v>1400.4691361243299</v>
      </c>
      <c r="H162" s="70">
        <v>1944.11615891358</v>
      </c>
      <c r="I162" s="71">
        <v>9.8175939392884298E-2</v>
      </c>
      <c r="J162" s="71">
        <v>0.16574242720499199</v>
      </c>
      <c r="K162" s="71">
        <v>0.134266935541832</v>
      </c>
      <c r="L162" s="71">
        <v>0.12277074054885601</v>
      </c>
      <c r="M162" s="71">
        <v>8.7771462303788905E-2</v>
      </c>
      <c r="N162" s="71">
        <v>6.7080243421654501E-2</v>
      </c>
      <c r="O162" s="55"/>
      <c r="P162" s="55"/>
      <c r="Q162" s="55"/>
      <c r="R162" s="55"/>
      <c r="S162" s="55"/>
    </row>
    <row r="163" spans="1:19" x14ac:dyDescent="0.25">
      <c r="A163" s="61" t="s">
        <v>819</v>
      </c>
      <c r="B163" s="72" t="s">
        <v>820</v>
      </c>
      <c r="C163" s="70">
        <v>360.03501217076001</v>
      </c>
      <c r="D163" s="70">
        <v>311.72806909389698</v>
      </c>
      <c r="E163" s="70">
        <v>313.942965419112</v>
      </c>
      <c r="F163" s="70">
        <v>376.99855852770497</v>
      </c>
      <c r="G163" s="70">
        <v>328.541198366461</v>
      </c>
      <c r="H163" s="70">
        <v>468.96426944662602</v>
      </c>
      <c r="I163" s="71">
        <v>2.4799520478955499E-2</v>
      </c>
      <c r="J163" s="71">
        <v>4.7305236921681003E-2</v>
      </c>
      <c r="K163" s="71">
        <v>3.4711097963635099E-2</v>
      </c>
      <c r="L163" s="71">
        <v>3.1371767103226401E-2</v>
      </c>
      <c r="M163" s="71">
        <v>2.0590629713887199E-2</v>
      </c>
      <c r="N163" s="71">
        <v>1.6181253988505302E-2</v>
      </c>
      <c r="O163" s="55"/>
      <c r="P163" s="55"/>
      <c r="Q163" s="55"/>
      <c r="R163" s="55"/>
      <c r="S163" s="55"/>
    </row>
    <row r="164" spans="1:19" x14ac:dyDescent="0.25">
      <c r="A164" s="61" t="s">
        <v>821</v>
      </c>
      <c r="B164" s="72" t="s">
        <v>822</v>
      </c>
      <c r="C164" s="70">
        <v>792.67980858694295</v>
      </c>
      <c r="D164" s="70">
        <v>609.949878204117</v>
      </c>
      <c r="E164" s="70">
        <v>672.26312959022005</v>
      </c>
      <c r="F164" s="70">
        <v>799.681004611616</v>
      </c>
      <c r="G164" s="70">
        <v>893.396313312541</v>
      </c>
      <c r="H164" s="70">
        <v>988.10871721622004</v>
      </c>
      <c r="I164" s="71">
        <v>5.46004651819329E-2</v>
      </c>
      <c r="J164" s="71">
        <v>9.2560877121735899E-2</v>
      </c>
      <c r="K164" s="71">
        <v>7.4328760058037902E-2</v>
      </c>
      <c r="L164" s="71">
        <v>6.6545098558264307E-2</v>
      </c>
      <c r="M164" s="71">
        <v>5.5991737920952099E-2</v>
      </c>
      <c r="N164" s="71">
        <v>3.4093936709503503E-2</v>
      </c>
      <c r="O164" s="55"/>
      <c r="P164" s="55"/>
      <c r="Q164" s="55"/>
      <c r="R164" s="55"/>
      <c r="S164" s="55"/>
    </row>
    <row r="165" spans="1:19" x14ac:dyDescent="0.25">
      <c r="A165" s="61" t="s">
        <v>823</v>
      </c>
      <c r="B165" s="72" t="s">
        <v>824</v>
      </c>
      <c r="C165" s="70">
        <v>76.7006722233657</v>
      </c>
      <c r="D165" s="162">
        <v>61.954908995826599</v>
      </c>
      <c r="E165" s="162">
        <v>73.511601690974103</v>
      </c>
      <c r="F165" s="162">
        <v>50.507962286494902</v>
      </c>
      <c r="G165" s="162">
        <v>60.385601993251399</v>
      </c>
      <c r="H165" s="162">
        <v>137.14328615028199</v>
      </c>
      <c r="I165" s="71">
        <v>5.28320809713598E-3</v>
      </c>
      <c r="J165" s="71">
        <v>9.4017572977233704E-3</v>
      </c>
      <c r="K165" s="71">
        <v>8.1278088341704396E-3</v>
      </c>
      <c r="L165" s="71">
        <v>4.2029975814722202E-3</v>
      </c>
      <c r="M165" s="71">
        <v>3.7845408030268402E-3</v>
      </c>
      <c r="N165" s="71">
        <v>4.7320243579208098E-3</v>
      </c>
      <c r="O165" s="55"/>
      <c r="P165" s="55"/>
      <c r="Q165" s="55"/>
      <c r="R165" s="55"/>
      <c r="S165" s="55"/>
    </row>
    <row r="166" spans="1:19" x14ac:dyDescent="0.25">
      <c r="A166" s="61" t="s">
        <v>825</v>
      </c>
      <c r="B166" s="72" t="s">
        <v>826</v>
      </c>
      <c r="C166" s="162">
        <v>36.4981882000559</v>
      </c>
      <c r="D166" s="163">
        <v>8.1727931788680799</v>
      </c>
      <c r="E166" s="163">
        <v>31.317889959456</v>
      </c>
      <c r="F166" s="162">
        <v>42.818840812068899</v>
      </c>
      <c r="G166" s="162">
        <v>40.065711157579102</v>
      </c>
      <c r="H166" s="163">
        <v>60.115705892307702</v>
      </c>
      <c r="I166" s="71">
        <v>2.5140265116292701E-3</v>
      </c>
      <c r="J166" s="71">
        <v>1.2402345376277199E-3</v>
      </c>
      <c r="K166" s="71">
        <v>3.4626619040365402E-3</v>
      </c>
      <c r="L166" s="71">
        <v>3.5631507633142102E-3</v>
      </c>
      <c r="M166" s="71">
        <v>2.5110343140255799E-3</v>
      </c>
      <c r="N166" s="71">
        <v>2.0742465239186598E-3</v>
      </c>
      <c r="O166" s="55"/>
      <c r="P166" s="55"/>
      <c r="Q166" s="55"/>
      <c r="R166" s="55"/>
      <c r="S166" s="55"/>
    </row>
    <row r="167" spans="1:19" x14ac:dyDescent="0.25">
      <c r="A167" s="61" t="s">
        <v>827</v>
      </c>
      <c r="B167" s="72" t="s">
        <v>828</v>
      </c>
      <c r="C167" s="70">
        <v>287.24048441417199</v>
      </c>
      <c r="D167" s="162">
        <v>167.505084082461</v>
      </c>
      <c r="E167" s="70">
        <v>211.805161715796</v>
      </c>
      <c r="F167" s="70">
        <v>319.98974594551902</v>
      </c>
      <c r="G167" s="70">
        <v>348.038915449586</v>
      </c>
      <c r="H167" s="70">
        <v>388.86351487749698</v>
      </c>
      <c r="I167" s="71">
        <v>1.9785370963410001E-2</v>
      </c>
      <c r="J167" s="71">
        <v>2.5419166490650999E-2</v>
      </c>
      <c r="K167" s="71">
        <v>2.34182336517899E-2</v>
      </c>
      <c r="L167" s="71">
        <v>2.6627804160385599E-2</v>
      </c>
      <c r="M167" s="71">
        <v>2.1812608189405301E-2</v>
      </c>
      <c r="N167" s="71">
        <v>1.34174386217538E-2</v>
      </c>
      <c r="O167" s="55"/>
      <c r="P167" s="55"/>
      <c r="Q167" s="55"/>
      <c r="R167" s="55"/>
      <c r="S167" s="55"/>
    </row>
    <row r="168" spans="1:19" x14ac:dyDescent="0.25">
      <c r="A168" s="61" t="s">
        <v>829</v>
      </c>
      <c r="B168" s="72" t="s">
        <v>830</v>
      </c>
      <c r="C168" s="70">
        <v>20.384417313114401</v>
      </c>
      <c r="D168" s="163">
        <v>7.4822230397619798</v>
      </c>
      <c r="E168" s="163">
        <v>18.5392583478299</v>
      </c>
      <c r="F168" s="162">
        <v>9.6126674260352996</v>
      </c>
      <c r="G168" s="162">
        <v>22.377125743728001</v>
      </c>
      <c r="H168" s="162">
        <v>43.910812008216801</v>
      </c>
      <c r="I168" s="71">
        <v>1.4040961504277001E-3</v>
      </c>
      <c r="J168" s="71">
        <v>1.13543940597209E-3</v>
      </c>
      <c r="K168" s="71">
        <v>2.0497927444418701E-3</v>
      </c>
      <c r="L168" s="71">
        <v>7.9991383762330304E-4</v>
      </c>
      <c r="M168" s="71">
        <v>1.4024393669382601E-3</v>
      </c>
      <c r="N168" s="71">
        <v>1.51510903545997E-3</v>
      </c>
      <c r="O168" s="55"/>
      <c r="P168" s="55"/>
      <c r="Q168" s="55"/>
      <c r="R168" s="55"/>
      <c r="S168" s="55"/>
    </row>
    <row r="169" spans="1:19" x14ac:dyDescent="0.25">
      <c r="A169" s="61" t="s">
        <v>831</v>
      </c>
      <c r="B169" s="72" t="s">
        <v>832</v>
      </c>
      <c r="C169" s="163">
        <v>0.49113616419216299</v>
      </c>
      <c r="D169" s="148">
        <v>0</v>
      </c>
      <c r="E169" s="163">
        <v>0.89777868304741204</v>
      </c>
      <c r="F169" s="148">
        <v>0</v>
      </c>
      <c r="G169" s="163">
        <v>1.5579021379133999</v>
      </c>
      <c r="H169" s="148">
        <v>0</v>
      </c>
      <c r="I169" s="71">
        <v>3.38298802897047E-5</v>
      </c>
      <c r="J169" s="136" t="s">
        <v>152</v>
      </c>
      <c r="K169" s="71">
        <v>9.9262882910339402E-5</v>
      </c>
      <c r="L169" s="136" t="s">
        <v>152</v>
      </c>
      <c r="M169" s="71">
        <v>9.7638245102117695E-5</v>
      </c>
      <c r="N169" s="136" t="s">
        <v>152</v>
      </c>
      <c r="O169" s="55"/>
      <c r="P169" s="55"/>
      <c r="Q169" s="55"/>
      <c r="R169" s="55"/>
      <c r="S169" s="55"/>
    </row>
    <row r="170" spans="1:19" x14ac:dyDescent="0.25">
      <c r="A170" s="61" t="s">
        <v>833</v>
      </c>
      <c r="B170" s="72" t="s">
        <v>834</v>
      </c>
      <c r="C170" s="70">
        <v>791.17010736286295</v>
      </c>
      <c r="D170" s="70">
        <v>377.084192611172</v>
      </c>
      <c r="E170" s="70">
        <v>535.48362748320199</v>
      </c>
      <c r="F170" s="70">
        <v>828.057840089303</v>
      </c>
      <c r="G170" s="70">
        <v>1009.34067759475</v>
      </c>
      <c r="H170" s="70">
        <v>1205.8841990358801</v>
      </c>
      <c r="I170" s="71">
        <v>5.4496475666585699E-2</v>
      </c>
      <c r="J170" s="71">
        <v>5.7223134005039498E-2</v>
      </c>
      <c r="K170" s="71">
        <v>5.9205737025125799E-2</v>
      </c>
      <c r="L170" s="71">
        <v>6.8906464281277197E-2</v>
      </c>
      <c r="M170" s="71">
        <v>6.3258307484274204E-2</v>
      </c>
      <c r="N170" s="71">
        <v>4.1608113403500402E-2</v>
      </c>
      <c r="O170" s="55"/>
      <c r="P170" s="55"/>
      <c r="Q170" s="55"/>
      <c r="R170" s="55"/>
      <c r="S170" s="55"/>
    </row>
    <row r="171" spans="1:19" x14ac:dyDescent="0.25">
      <c r="A171" s="61" t="s">
        <v>835</v>
      </c>
      <c r="B171" s="72" t="s">
        <v>836</v>
      </c>
      <c r="C171" s="163">
        <v>13.680627541437801</v>
      </c>
      <c r="D171" s="163">
        <v>0.57406402818485402</v>
      </c>
      <c r="E171" s="163">
        <v>9.4005123908939208</v>
      </c>
      <c r="F171" s="163">
        <v>15.0154374149629</v>
      </c>
      <c r="G171" s="163">
        <v>3.9960388857094</v>
      </c>
      <c r="H171" s="163">
        <v>39.417084987438002</v>
      </c>
      <c r="I171" s="71">
        <v>9.4233336039533896E-4</v>
      </c>
      <c r="J171" s="71">
        <v>8.7115141541261806E-5</v>
      </c>
      <c r="K171" s="71">
        <v>1.03936747260151E-3</v>
      </c>
      <c r="L171" s="71">
        <v>1.2495029354354099E-3</v>
      </c>
      <c r="M171" s="71">
        <v>2.5044334600057898E-4</v>
      </c>
      <c r="N171" s="71">
        <v>1.3600564162827499E-3</v>
      </c>
      <c r="O171" s="55"/>
      <c r="P171" s="55"/>
      <c r="Q171" s="55"/>
      <c r="R171" s="55"/>
      <c r="S171" s="55"/>
    </row>
    <row r="172" spans="1:19" x14ac:dyDescent="0.25">
      <c r="A172" s="61" t="s">
        <v>837</v>
      </c>
      <c r="B172" s="72" t="s">
        <v>838</v>
      </c>
      <c r="C172" s="162">
        <v>61.534151182286699</v>
      </c>
      <c r="D172" s="163">
        <v>19.898984662221</v>
      </c>
      <c r="E172" s="163">
        <v>100.32456258876201</v>
      </c>
      <c r="F172" s="162">
        <v>47.693899897637799</v>
      </c>
      <c r="G172" s="163">
        <v>34.734420805821401</v>
      </c>
      <c r="H172" s="162">
        <v>105.01888795699099</v>
      </c>
      <c r="I172" s="71">
        <v>4.23852511787518E-3</v>
      </c>
      <c r="J172" s="71">
        <v>3.0197029952529599E-3</v>
      </c>
      <c r="K172" s="71">
        <v>1.10923833427145E-2</v>
      </c>
      <c r="L172" s="71">
        <v>3.9688266333870502E-3</v>
      </c>
      <c r="M172" s="71">
        <v>2.17690688624461E-3</v>
      </c>
      <c r="N172" s="71">
        <v>3.6235965303447601E-3</v>
      </c>
      <c r="O172" s="55"/>
      <c r="P172" s="55"/>
      <c r="Q172" s="55"/>
      <c r="R172" s="55"/>
      <c r="S172" s="55"/>
    </row>
    <row r="173" spans="1:19" x14ac:dyDescent="0.25">
      <c r="A173" s="61" t="s">
        <v>839</v>
      </c>
      <c r="B173" s="72" t="s">
        <v>840</v>
      </c>
      <c r="C173" s="70">
        <v>187.196909236604</v>
      </c>
      <c r="D173" s="162">
        <v>91.604377308531397</v>
      </c>
      <c r="E173" s="162">
        <v>99.283859007795201</v>
      </c>
      <c r="F173" s="162">
        <v>107.84854599639</v>
      </c>
      <c r="G173" s="70">
        <v>188.237990363265</v>
      </c>
      <c r="H173" s="162">
        <v>449.00977350703698</v>
      </c>
      <c r="I173" s="71">
        <v>1.2894283687077899E-2</v>
      </c>
      <c r="J173" s="71">
        <v>1.39011119025597E-2</v>
      </c>
      <c r="K173" s="71">
        <v>1.09773179712009E-2</v>
      </c>
      <c r="L173" s="71">
        <v>8.9745687109084697E-3</v>
      </c>
      <c r="M173" s="71">
        <v>1.1797420770752E-2</v>
      </c>
      <c r="N173" s="71">
        <v>1.54927393445387E-2</v>
      </c>
      <c r="O173" s="55"/>
      <c r="P173" s="55"/>
      <c r="Q173" s="55"/>
      <c r="R173" s="55"/>
      <c r="S173" s="55"/>
    </row>
    <row r="174" spans="1:19" x14ac:dyDescent="0.25">
      <c r="A174" s="61" t="s">
        <v>841</v>
      </c>
      <c r="B174" s="72" t="s">
        <v>842</v>
      </c>
      <c r="C174" s="162">
        <v>16.7059817959234</v>
      </c>
      <c r="D174" s="163">
        <v>12.267021981890499</v>
      </c>
      <c r="E174" s="163">
        <v>8.1629376336896602</v>
      </c>
      <c r="F174" s="163">
        <v>14.1207976060133</v>
      </c>
      <c r="G174" s="163">
        <v>36.0638198622377</v>
      </c>
      <c r="H174" s="163">
        <v>12.915331895785901</v>
      </c>
      <c r="I174" s="71">
        <v>1.1507223566150401E-3</v>
      </c>
      <c r="J174" s="71">
        <v>1.8615403574774199E-3</v>
      </c>
      <c r="K174" s="71">
        <v>9.0253504325469496E-4</v>
      </c>
      <c r="L174" s="71">
        <v>1.17505588227625E-3</v>
      </c>
      <c r="M174" s="71">
        <v>2.2602241805406102E-3</v>
      </c>
      <c r="N174" s="71">
        <v>4.4563366415560402E-4</v>
      </c>
      <c r="O174" s="55"/>
      <c r="P174" s="55"/>
      <c r="Q174" s="55"/>
      <c r="R174" s="55"/>
      <c r="S174" s="55"/>
    </row>
    <row r="175" spans="1:19" x14ac:dyDescent="0.25">
      <c r="A175" s="61" t="s">
        <v>843</v>
      </c>
      <c r="B175" s="72" t="s">
        <v>844</v>
      </c>
      <c r="C175" s="162">
        <v>15.888679501836201</v>
      </c>
      <c r="D175" s="163">
        <v>2.3376736336497101</v>
      </c>
      <c r="E175" s="163">
        <v>13.8635017951406</v>
      </c>
      <c r="F175" s="163">
        <v>16.723631724365902</v>
      </c>
      <c r="G175" s="163">
        <v>16.155286469361201</v>
      </c>
      <c r="H175" s="163">
        <v>30.363303886663601</v>
      </c>
      <c r="I175" s="71">
        <v>1.0944258735105E-3</v>
      </c>
      <c r="J175" s="71">
        <v>3.54745741719064E-4</v>
      </c>
      <c r="K175" s="71">
        <v>1.53281781067378E-3</v>
      </c>
      <c r="L175" s="71">
        <v>1.3916495639289799E-3</v>
      </c>
      <c r="M175" s="71">
        <v>1.0124986554695199E-3</v>
      </c>
      <c r="N175" s="71">
        <v>1.0476626134012801E-3</v>
      </c>
      <c r="O175" s="55"/>
      <c r="P175" s="55"/>
      <c r="Q175" s="55"/>
      <c r="R175" s="55"/>
      <c r="S175" s="55"/>
    </row>
    <row r="176" spans="1:19" x14ac:dyDescent="0.25">
      <c r="A176" s="61" t="s">
        <v>845</v>
      </c>
      <c r="B176" s="72" t="s">
        <v>846</v>
      </c>
      <c r="C176" s="70">
        <v>576.14534280792202</v>
      </c>
      <c r="D176" s="70">
        <v>435.28556778942198</v>
      </c>
      <c r="E176" s="70">
        <v>532.19451691697304</v>
      </c>
      <c r="F176" s="70">
        <v>596.21342586035996</v>
      </c>
      <c r="G176" s="70">
        <v>517.66605355507204</v>
      </c>
      <c r="H176" s="70">
        <v>799.36714991778297</v>
      </c>
      <c r="I176" s="71">
        <v>3.9685385434245497E-2</v>
      </c>
      <c r="J176" s="71">
        <v>6.6055286496079502E-2</v>
      </c>
      <c r="K176" s="71">
        <v>5.8842076578314501E-2</v>
      </c>
      <c r="L176" s="71">
        <v>4.9613634632858603E-2</v>
      </c>
      <c r="M176" s="71">
        <v>3.2443632875267102E-2</v>
      </c>
      <c r="N176" s="71">
        <v>2.7581553064053601E-2</v>
      </c>
      <c r="O176" s="55"/>
      <c r="P176" s="55"/>
      <c r="Q176" s="55"/>
      <c r="R176" s="55"/>
      <c r="S176" s="55"/>
    </row>
    <row r="177" spans="1:19" x14ac:dyDescent="0.25">
      <c r="A177" s="61" t="s">
        <v>847</v>
      </c>
      <c r="B177" s="72" t="s">
        <v>848</v>
      </c>
      <c r="C177" s="70">
        <v>183.19123074035201</v>
      </c>
      <c r="D177" s="70">
        <v>132.722015746191</v>
      </c>
      <c r="E177" s="70">
        <v>155.42692891335599</v>
      </c>
      <c r="F177" s="70">
        <v>168.96002905914901</v>
      </c>
      <c r="G177" s="70">
        <v>203.444254827078</v>
      </c>
      <c r="H177" s="70">
        <v>255.402925155986</v>
      </c>
      <c r="I177" s="71">
        <v>1.2618369116156099E-2</v>
      </c>
      <c r="J177" s="71">
        <v>2.01407798080111E-2</v>
      </c>
      <c r="K177" s="71">
        <v>1.7184775420898898E-2</v>
      </c>
      <c r="L177" s="71">
        <v>1.40599335501397E-2</v>
      </c>
      <c r="M177" s="71">
        <v>1.27504414648464E-2</v>
      </c>
      <c r="N177" s="71">
        <v>8.8124828917836694E-3</v>
      </c>
      <c r="O177" s="55"/>
      <c r="P177" s="55"/>
      <c r="Q177" s="55"/>
      <c r="R177" s="55"/>
      <c r="S177" s="55"/>
    </row>
    <row r="178" spans="1:19" x14ac:dyDescent="0.25">
      <c r="A178" s="61" t="s">
        <v>849</v>
      </c>
      <c r="B178" s="72" t="s">
        <v>850</v>
      </c>
      <c r="C178" s="70">
        <v>256.68062028759499</v>
      </c>
      <c r="D178" s="70">
        <v>223.443206590801</v>
      </c>
      <c r="E178" s="70">
        <v>195.588558392717</v>
      </c>
      <c r="F178" s="70">
        <v>235.94627065983099</v>
      </c>
      <c r="G178" s="70">
        <v>300.10220478067998</v>
      </c>
      <c r="H178" s="70">
        <v>328.32286101394499</v>
      </c>
      <c r="I178" s="71">
        <v>1.7680381307899298E-2</v>
      </c>
      <c r="J178" s="71">
        <v>3.3907866741169503E-2</v>
      </c>
      <c r="K178" s="71">
        <v>2.1625245215710898E-2</v>
      </c>
      <c r="L178" s="71">
        <v>1.9634163804027101E-2</v>
      </c>
      <c r="M178" s="71">
        <v>1.88082755090812E-2</v>
      </c>
      <c r="N178" s="71">
        <v>1.1328529592602599E-2</v>
      </c>
      <c r="O178" s="55"/>
      <c r="P178" s="55"/>
      <c r="Q178" s="55"/>
      <c r="R178" s="55"/>
      <c r="S178" s="55"/>
    </row>
    <row r="179" spans="1:19" x14ac:dyDescent="0.25">
      <c r="A179" s="61" t="s">
        <v>851</v>
      </c>
      <c r="B179" s="72" t="s">
        <v>852</v>
      </c>
      <c r="C179" s="70">
        <v>498.72827348367298</v>
      </c>
      <c r="D179" s="162">
        <v>210.033591767019</v>
      </c>
      <c r="E179" s="70">
        <v>377.62002379600898</v>
      </c>
      <c r="F179" s="70">
        <v>488.84249390870599</v>
      </c>
      <c r="G179" s="70">
        <v>748.44728472061104</v>
      </c>
      <c r="H179" s="70">
        <v>668.69797322601903</v>
      </c>
      <c r="I179" s="71">
        <v>3.4352831290270003E-2</v>
      </c>
      <c r="J179" s="71">
        <v>3.1872936078328203E-2</v>
      </c>
      <c r="K179" s="71">
        <v>4.1751550704488299E-2</v>
      </c>
      <c r="L179" s="71">
        <v>4.0678810361916201E-2</v>
      </c>
      <c r="M179" s="71">
        <v>4.6907361928036302E-2</v>
      </c>
      <c r="N179" s="71">
        <v>2.3072912908987501E-2</v>
      </c>
      <c r="O179" s="55"/>
      <c r="P179" s="55"/>
      <c r="Q179" s="55"/>
      <c r="R179" s="55"/>
      <c r="S179" s="55"/>
    </row>
    <row r="180" spans="1:19" x14ac:dyDescent="0.25">
      <c r="A180" s="61" t="s">
        <v>853</v>
      </c>
      <c r="B180" s="72" t="s">
        <v>854</v>
      </c>
      <c r="C180" s="70">
        <v>74.094036268852406</v>
      </c>
      <c r="D180" s="162">
        <v>58.064077669050697</v>
      </c>
      <c r="E180" s="162">
        <v>49.046683320828798</v>
      </c>
      <c r="F180" s="162">
        <v>76.096107120000994</v>
      </c>
      <c r="G180" s="162">
        <v>65.306693448365095</v>
      </c>
      <c r="H180" s="163">
        <v>121.956619786017</v>
      </c>
      <c r="I180" s="71">
        <v>5.1036607765979503E-3</v>
      </c>
      <c r="J180" s="71">
        <v>8.8113173727258198E-3</v>
      </c>
      <c r="K180" s="71">
        <v>5.4228456027606599E-3</v>
      </c>
      <c r="L180" s="71">
        <v>6.3323036548305596E-3</v>
      </c>
      <c r="M180" s="71">
        <v>4.0929598763249E-3</v>
      </c>
      <c r="N180" s="71">
        <v>4.2080200324551703E-3</v>
      </c>
      <c r="O180" s="55"/>
      <c r="P180" s="55"/>
      <c r="Q180" s="55"/>
      <c r="R180" s="55"/>
      <c r="S180" s="55"/>
    </row>
    <row r="181" spans="1:19" x14ac:dyDescent="0.25">
      <c r="A181" s="61" t="s">
        <v>855</v>
      </c>
      <c r="B181" s="72" t="s">
        <v>856</v>
      </c>
      <c r="C181" s="70">
        <v>70.961402637127904</v>
      </c>
      <c r="D181" s="162">
        <v>59.7349728037048</v>
      </c>
      <c r="E181" s="162">
        <v>64.366750905550106</v>
      </c>
      <c r="F181" s="162">
        <v>74.437979476361093</v>
      </c>
      <c r="G181" s="162">
        <v>64.101688398333295</v>
      </c>
      <c r="H181" s="162">
        <v>92.165621601690404</v>
      </c>
      <c r="I181" s="71">
        <v>4.8878822848490199E-3</v>
      </c>
      <c r="J181" s="71">
        <v>9.0648784025228798E-3</v>
      </c>
      <c r="K181" s="71">
        <v>7.1167085820851303E-3</v>
      </c>
      <c r="L181" s="71">
        <v>6.1943233016248499E-3</v>
      </c>
      <c r="M181" s="71">
        <v>4.0174387151678398E-3</v>
      </c>
      <c r="N181" s="71">
        <v>3.1801043902666901E-3</v>
      </c>
      <c r="O181" s="55"/>
      <c r="P181" s="55"/>
      <c r="Q181" s="55"/>
      <c r="R181" s="55"/>
      <c r="S181" s="55"/>
    </row>
    <row r="182" spans="1:19" x14ac:dyDescent="0.25">
      <c r="A182" s="61" t="s">
        <v>857</v>
      </c>
      <c r="B182" s="72" t="s">
        <v>858</v>
      </c>
      <c r="C182" s="70">
        <v>485.007796138716</v>
      </c>
      <c r="D182" s="70">
        <v>276.47958210441402</v>
      </c>
      <c r="E182" s="70">
        <v>340.30544670443999</v>
      </c>
      <c r="F182" s="162">
        <v>469.93915707854597</v>
      </c>
      <c r="G182" s="162">
        <v>617.866978310984</v>
      </c>
      <c r="H182" s="162">
        <v>720.44781649519405</v>
      </c>
      <c r="I182" s="71">
        <v>3.3407753041224897E-2</v>
      </c>
      <c r="J182" s="71">
        <v>4.1956222208264102E-2</v>
      </c>
      <c r="K182" s="71">
        <v>3.76258652024484E-2</v>
      </c>
      <c r="L182" s="71">
        <v>3.9105777608619802E-2</v>
      </c>
      <c r="M182" s="71">
        <v>3.8723515425451001E-2</v>
      </c>
      <c r="N182" s="71">
        <v>2.4858501731760602E-2</v>
      </c>
      <c r="O182" s="55"/>
      <c r="P182" s="55"/>
      <c r="Q182" s="55"/>
      <c r="R182" s="55"/>
      <c r="S182" s="55"/>
    </row>
    <row r="183" spans="1:19" x14ac:dyDescent="0.25">
      <c r="A183" s="61" t="s">
        <v>859</v>
      </c>
      <c r="B183" s="72" t="s">
        <v>860</v>
      </c>
      <c r="C183" s="163">
        <v>0.44453963435098898</v>
      </c>
      <c r="D183" s="163">
        <v>0.63293979635134801</v>
      </c>
      <c r="E183" s="163">
        <v>0.78446737445509795</v>
      </c>
      <c r="F183" s="148">
        <v>0</v>
      </c>
      <c r="G183" s="163">
        <v>0.51145823487342101</v>
      </c>
      <c r="H183" s="163">
        <v>0.29383276607508002</v>
      </c>
      <c r="I183" s="71">
        <v>3.0620271343404798E-5</v>
      </c>
      <c r="J183" s="71">
        <v>9.60496342552401E-5</v>
      </c>
      <c r="K183" s="71">
        <v>8.67346202442696E-5</v>
      </c>
      <c r="L183" s="136" t="s">
        <v>152</v>
      </c>
      <c r="M183" s="71">
        <v>3.2054570875005398E-5</v>
      </c>
      <c r="N183" s="71">
        <v>1.0138475205406001E-5</v>
      </c>
      <c r="O183" s="55"/>
      <c r="P183" s="55"/>
      <c r="Q183" s="55"/>
      <c r="R183" s="55"/>
      <c r="S183" s="55"/>
    </row>
    <row r="184" spans="1:19" x14ac:dyDescent="0.25">
      <c r="A184" s="61" t="s">
        <v>861</v>
      </c>
      <c r="B184" s="72" t="s">
        <v>862</v>
      </c>
      <c r="C184" s="70">
        <v>165.00442669073001</v>
      </c>
      <c r="D184" s="163">
        <v>29.193805441305901</v>
      </c>
      <c r="E184" s="163">
        <v>34.6267550887355</v>
      </c>
      <c r="F184" s="163">
        <v>108.67608051545299</v>
      </c>
      <c r="G184" s="162">
        <v>250.46116077643501</v>
      </c>
      <c r="H184" s="162">
        <v>402.06433163172102</v>
      </c>
      <c r="I184" s="71">
        <v>1.1365646452446299E-2</v>
      </c>
      <c r="J184" s="71">
        <v>4.4302070296738296E-3</v>
      </c>
      <c r="K184" s="71">
        <v>3.8285065137335498E-3</v>
      </c>
      <c r="L184" s="71">
        <v>9.0434316272636796E-3</v>
      </c>
      <c r="M184" s="71">
        <v>1.5697127315842899E-2</v>
      </c>
      <c r="N184" s="71">
        <v>1.3872922722936699E-2</v>
      </c>
      <c r="O184" s="55"/>
      <c r="P184" s="55"/>
      <c r="Q184" s="55"/>
      <c r="R184" s="55"/>
      <c r="S184" s="55"/>
    </row>
    <row r="185" spans="1:19" x14ac:dyDescent="0.25">
      <c r="A185" s="61" t="s">
        <v>863</v>
      </c>
      <c r="B185" s="72" t="s">
        <v>864</v>
      </c>
      <c r="C185" s="70">
        <v>243.679919559269</v>
      </c>
      <c r="D185" s="163">
        <v>98.055517633351499</v>
      </c>
      <c r="E185" s="162">
        <v>209.07613168524699</v>
      </c>
      <c r="F185" s="162">
        <v>217.35009161639101</v>
      </c>
      <c r="G185" s="162">
        <v>344.23650102728999</v>
      </c>
      <c r="H185" s="70">
        <v>349.68135583406303</v>
      </c>
      <c r="I185" s="71">
        <v>1.6784881889637199E-2</v>
      </c>
      <c r="J185" s="71">
        <v>1.4880082844662201E-2</v>
      </c>
      <c r="K185" s="71">
        <v>2.3116498498687799E-2</v>
      </c>
      <c r="L185" s="71">
        <v>1.8086691049120401E-2</v>
      </c>
      <c r="M185" s="71">
        <v>2.1574299850063001E-2</v>
      </c>
      <c r="N185" s="71">
        <v>1.20654881457656E-2</v>
      </c>
      <c r="O185" s="55"/>
      <c r="P185" s="55"/>
      <c r="Q185" s="55"/>
      <c r="R185" s="55"/>
      <c r="S185" s="55"/>
    </row>
    <row r="186" spans="1:19" x14ac:dyDescent="0.25">
      <c r="A186" s="61" t="s">
        <v>865</v>
      </c>
      <c r="B186" s="72" t="s">
        <v>866</v>
      </c>
      <c r="C186" s="70">
        <v>1037.84505062069</v>
      </c>
      <c r="D186" s="162">
        <v>403.09321732331898</v>
      </c>
      <c r="E186" s="70">
        <v>516.01022632225897</v>
      </c>
      <c r="F186" s="70">
        <v>906.432275864453</v>
      </c>
      <c r="G186" s="70">
        <v>1186.0199655466699</v>
      </c>
      <c r="H186" s="70">
        <v>2177.6695680467301</v>
      </c>
      <c r="I186" s="71">
        <v>7.1487657357732395E-2</v>
      </c>
      <c r="J186" s="71">
        <v>6.1170045425901501E-2</v>
      </c>
      <c r="K186" s="71">
        <v>5.70526607984288E-2</v>
      </c>
      <c r="L186" s="71">
        <v>7.5428358040200094E-2</v>
      </c>
      <c r="M186" s="71">
        <v>7.43313108531648E-2</v>
      </c>
      <c r="N186" s="71">
        <v>7.5138825448648097E-2</v>
      </c>
      <c r="O186" s="55"/>
      <c r="P186" s="55"/>
      <c r="Q186" s="55"/>
      <c r="R186" s="55"/>
      <c r="S186" s="55"/>
    </row>
    <row r="187" spans="1:19" x14ac:dyDescent="0.25">
      <c r="A187" s="61" t="s">
        <v>867</v>
      </c>
      <c r="B187" s="72" t="s">
        <v>868</v>
      </c>
      <c r="C187" s="70">
        <v>410.17067961283698</v>
      </c>
      <c r="D187" s="162">
        <v>123.454831088726</v>
      </c>
      <c r="E187" s="70">
        <v>204.08447528524701</v>
      </c>
      <c r="F187" s="70">
        <v>259.00936055448898</v>
      </c>
      <c r="G187" s="70">
        <v>564.89682892505004</v>
      </c>
      <c r="H187" s="70">
        <v>899.40790221067505</v>
      </c>
      <c r="I187" s="71">
        <v>2.8252908259103399E-2</v>
      </c>
      <c r="J187" s="71">
        <v>1.8734469599589201E-2</v>
      </c>
      <c r="K187" s="71">
        <v>2.25645961043471E-2</v>
      </c>
      <c r="L187" s="71">
        <v>2.15533485555062E-2</v>
      </c>
      <c r="M187" s="71">
        <v>3.5403722543102999E-2</v>
      </c>
      <c r="N187" s="71">
        <v>3.1033382824906398E-2</v>
      </c>
      <c r="O187" s="55"/>
      <c r="P187" s="55"/>
      <c r="Q187" s="55"/>
      <c r="R187" s="55"/>
      <c r="S187" s="55"/>
    </row>
    <row r="188" spans="1:19" x14ac:dyDescent="0.25">
      <c r="A188" s="61" t="s">
        <v>869</v>
      </c>
      <c r="B188" s="72" t="s">
        <v>870</v>
      </c>
      <c r="C188" s="70">
        <v>129.551107962115</v>
      </c>
      <c r="D188" s="162">
        <v>29.208630173168402</v>
      </c>
      <c r="E188" s="162">
        <v>59.295485739663903</v>
      </c>
      <c r="F188" s="162">
        <v>79.872344857666505</v>
      </c>
      <c r="G188" s="162">
        <v>166.707623237332</v>
      </c>
      <c r="H188" s="162">
        <v>312.67145580274502</v>
      </c>
      <c r="I188" s="71">
        <v>8.9235914463064708E-3</v>
      </c>
      <c r="J188" s="71">
        <v>4.43245670662816E-3</v>
      </c>
      <c r="K188" s="71">
        <v>6.5560042460677502E-3</v>
      </c>
      <c r="L188" s="71">
        <v>6.6465415959386298E-3</v>
      </c>
      <c r="M188" s="71">
        <v>1.0448050222101201E-2</v>
      </c>
      <c r="N188" s="71">
        <v>1.0788489808125501E-2</v>
      </c>
      <c r="O188" s="55"/>
      <c r="P188" s="55"/>
      <c r="Q188" s="55"/>
      <c r="R188" s="55"/>
      <c r="S188" s="55"/>
    </row>
    <row r="189" spans="1:19" x14ac:dyDescent="0.25">
      <c r="A189" s="61" t="s">
        <v>871</v>
      </c>
      <c r="B189" s="72" t="s">
        <v>872</v>
      </c>
      <c r="C189" s="70">
        <v>339.03552305255698</v>
      </c>
      <c r="D189" s="70">
        <v>157.482282560367</v>
      </c>
      <c r="E189" s="70">
        <v>317.81228394812098</v>
      </c>
      <c r="F189" s="70">
        <v>332.64462298063597</v>
      </c>
      <c r="G189" s="70">
        <v>438.74726143363603</v>
      </c>
      <c r="H189" s="70">
        <v>448.49116434002502</v>
      </c>
      <c r="I189" s="71">
        <v>2.3353057654980199E-2</v>
      </c>
      <c r="J189" s="71">
        <v>2.3898190205134499E-2</v>
      </c>
      <c r="K189" s="71">
        <v>3.5138909092747798E-2</v>
      </c>
      <c r="L189" s="71">
        <v>2.76808741153904E-2</v>
      </c>
      <c r="M189" s="71">
        <v>2.7497563298241899E-2</v>
      </c>
      <c r="N189" s="71">
        <v>1.54748451312715E-2</v>
      </c>
      <c r="O189" s="55"/>
      <c r="P189" s="55"/>
      <c r="Q189" s="55"/>
      <c r="R189" s="55"/>
      <c r="S189" s="55"/>
    </row>
    <row r="190" spans="1:19" x14ac:dyDescent="0.25">
      <c r="A190" s="61" t="s">
        <v>873</v>
      </c>
      <c r="B190" s="72" t="s">
        <v>874</v>
      </c>
      <c r="C190" s="163">
        <v>28.348766824385901</v>
      </c>
      <c r="D190" s="148">
        <v>0</v>
      </c>
      <c r="E190" s="163">
        <v>4.2433278566317698</v>
      </c>
      <c r="F190" s="163">
        <v>1.0867586091201</v>
      </c>
      <c r="G190" s="163">
        <v>74.844632695508295</v>
      </c>
      <c r="H190" s="163">
        <v>61.569114960669502</v>
      </c>
      <c r="I190" s="71">
        <v>1.95268737664061E-3</v>
      </c>
      <c r="J190" s="136" t="s">
        <v>152</v>
      </c>
      <c r="K190" s="71">
        <v>4.6916346326389202E-4</v>
      </c>
      <c r="L190" s="71">
        <v>9.0434133530609904E-5</v>
      </c>
      <c r="M190" s="71">
        <v>4.6907301902093003E-3</v>
      </c>
      <c r="N190" s="71">
        <v>2.1243952939136702E-3</v>
      </c>
      <c r="O190" s="55"/>
      <c r="P190" s="55"/>
      <c r="Q190" s="55"/>
      <c r="R190" s="55"/>
      <c r="S190" s="55"/>
    </row>
    <row r="191" spans="1:19" x14ac:dyDescent="0.25">
      <c r="A191" s="61" t="s">
        <v>875</v>
      </c>
      <c r="B191" s="72" t="s">
        <v>876</v>
      </c>
      <c r="C191" s="70">
        <v>2338.0404384006702</v>
      </c>
      <c r="D191" s="70">
        <v>1810.5011092996699</v>
      </c>
      <c r="E191" s="70">
        <v>2223.4357574625701</v>
      </c>
      <c r="F191" s="70">
        <v>2347.21501105984</v>
      </c>
      <c r="G191" s="70">
        <v>2494.8412430465701</v>
      </c>
      <c r="H191" s="70">
        <v>2814.20907113472</v>
      </c>
      <c r="I191" s="71">
        <v>0.161046230985011</v>
      </c>
      <c r="J191" s="71">
        <v>0.27474646146346599</v>
      </c>
      <c r="K191" s="71">
        <v>0.24583413197394099</v>
      </c>
      <c r="L191" s="71">
        <v>0.19532245151211799</v>
      </c>
      <c r="M191" s="71">
        <v>0.15635893606623499</v>
      </c>
      <c r="N191" s="71">
        <v>9.7102134903625598E-2</v>
      </c>
      <c r="O191" s="55"/>
      <c r="P191" s="55"/>
      <c r="Q191" s="55"/>
      <c r="R191" s="55"/>
      <c r="S191" s="55"/>
    </row>
    <row r="192" spans="1:19" x14ac:dyDescent="0.25">
      <c r="A192" s="61" t="s">
        <v>877</v>
      </c>
      <c r="B192" s="72" t="s">
        <v>878</v>
      </c>
      <c r="C192" s="70">
        <v>260.65200601510202</v>
      </c>
      <c r="D192" s="70">
        <v>178.136725631887</v>
      </c>
      <c r="E192" s="70">
        <v>233.29011051319901</v>
      </c>
      <c r="F192" s="70">
        <v>261.04519885623102</v>
      </c>
      <c r="G192" s="70">
        <v>284.356475460132</v>
      </c>
      <c r="H192" s="70">
        <v>346.43151961406102</v>
      </c>
      <c r="I192" s="71">
        <v>1.7953933763493302E-2</v>
      </c>
      <c r="J192" s="71">
        <v>2.7032535231630499E-2</v>
      </c>
      <c r="K192" s="71">
        <v>2.5793716604417101E-2</v>
      </c>
      <c r="L192" s="71">
        <v>2.1722759932863898E-2</v>
      </c>
      <c r="M192" s="71">
        <v>1.7821444987896898E-2</v>
      </c>
      <c r="N192" s="71">
        <v>1.19533550287608E-2</v>
      </c>
      <c r="O192" s="55"/>
      <c r="P192" s="55"/>
      <c r="Q192" s="55"/>
      <c r="R192" s="55"/>
      <c r="S192" s="55"/>
    </row>
    <row r="193" spans="1:19" x14ac:dyDescent="0.25">
      <c r="A193" s="61" t="s">
        <v>879</v>
      </c>
      <c r="B193" s="72" t="s">
        <v>880</v>
      </c>
      <c r="C193" s="70">
        <v>267.28193949143099</v>
      </c>
      <c r="D193" s="70">
        <v>259.56757362942102</v>
      </c>
      <c r="E193" s="70">
        <v>310.48827910428901</v>
      </c>
      <c r="F193" s="70">
        <v>272.59746396470803</v>
      </c>
      <c r="G193" s="70">
        <v>239.83321734450399</v>
      </c>
      <c r="H193" s="70">
        <v>253.923163414231</v>
      </c>
      <c r="I193" s="71">
        <v>1.8410609268547699E-2</v>
      </c>
      <c r="J193" s="71">
        <v>3.9389797663767698E-2</v>
      </c>
      <c r="K193" s="71">
        <v>3.4329130637349103E-2</v>
      </c>
      <c r="L193" s="71">
        <v>2.26840765275831E-2</v>
      </c>
      <c r="M193" s="71">
        <v>1.5031043278543699E-2</v>
      </c>
      <c r="N193" s="71">
        <v>8.7614248429176804E-3</v>
      </c>
      <c r="O193" s="55"/>
      <c r="P193" s="55"/>
      <c r="Q193" s="55"/>
      <c r="R193" s="55"/>
      <c r="S193" s="55"/>
    </row>
    <row r="194" spans="1:19" x14ac:dyDescent="0.25">
      <c r="A194" s="61" t="s">
        <v>881</v>
      </c>
      <c r="B194" s="72" t="s">
        <v>882</v>
      </c>
      <c r="C194" s="70">
        <v>278.46885879106998</v>
      </c>
      <c r="D194" s="70">
        <v>197.198722996806</v>
      </c>
      <c r="E194" s="70">
        <v>210.49606960578799</v>
      </c>
      <c r="F194" s="70">
        <v>271.52434245121901</v>
      </c>
      <c r="G194" s="70">
        <v>289.91045015098098</v>
      </c>
      <c r="H194" s="70">
        <v>423.21470875055599</v>
      </c>
      <c r="I194" s="71">
        <v>1.9181173866126999E-2</v>
      </c>
      <c r="J194" s="71">
        <v>2.99252240554795E-2</v>
      </c>
      <c r="K194" s="71">
        <v>2.3273493907698999E-2</v>
      </c>
      <c r="L194" s="71">
        <v>2.2594777198890401E-2</v>
      </c>
      <c r="M194" s="71">
        <v>1.8169528689022298E-2</v>
      </c>
      <c r="N194" s="71">
        <v>1.46027003337478E-2</v>
      </c>
      <c r="O194" s="55"/>
      <c r="P194" s="55"/>
      <c r="Q194" s="55"/>
      <c r="R194" s="55"/>
      <c r="S194" s="55"/>
    </row>
    <row r="195" spans="1:19" x14ac:dyDescent="0.25">
      <c r="A195" s="61" t="s">
        <v>883</v>
      </c>
      <c r="B195" s="72" t="s">
        <v>884</v>
      </c>
      <c r="C195" s="70">
        <v>176.20770940005599</v>
      </c>
      <c r="D195" s="162">
        <v>89.222418172976504</v>
      </c>
      <c r="E195" s="162">
        <v>153.281141889358</v>
      </c>
      <c r="F195" s="162">
        <v>150.95227222294099</v>
      </c>
      <c r="G195" s="162">
        <v>186.287089077389</v>
      </c>
      <c r="H195" s="70">
        <v>301.29562563761402</v>
      </c>
      <c r="I195" s="71">
        <v>1.2137338175721501E-2</v>
      </c>
      <c r="J195" s="71">
        <v>1.35396457645481E-2</v>
      </c>
      <c r="K195" s="71">
        <v>1.6947526519654501E-2</v>
      </c>
      <c r="L195" s="71">
        <v>1.25614260870786E-2</v>
      </c>
      <c r="M195" s="71">
        <v>1.16751521292984E-2</v>
      </c>
      <c r="N195" s="71">
        <v>1.03959754755319E-2</v>
      </c>
      <c r="O195" s="55"/>
      <c r="P195" s="55"/>
      <c r="Q195" s="55"/>
      <c r="R195" s="55"/>
      <c r="S195" s="55"/>
    </row>
    <row r="196" spans="1:19" x14ac:dyDescent="0.25">
      <c r="A196" s="61" t="s">
        <v>885</v>
      </c>
      <c r="B196" s="72" t="s">
        <v>886</v>
      </c>
      <c r="C196" s="70">
        <v>132.45332872760301</v>
      </c>
      <c r="D196" s="162">
        <v>44.188965055589598</v>
      </c>
      <c r="E196" s="162">
        <v>61.536523915363198</v>
      </c>
      <c r="F196" s="162">
        <v>85.481260933192601</v>
      </c>
      <c r="G196" s="162">
        <v>240.30486549738001</v>
      </c>
      <c r="H196" s="70">
        <v>230.755028236492</v>
      </c>
      <c r="I196" s="71">
        <v>9.1234989021792504E-3</v>
      </c>
      <c r="J196" s="71">
        <v>6.7057466700212297E-3</v>
      </c>
      <c r="K196" s="71">
        <v>6.80378458907719E-3</v>
      </c>
      <c r="L196" s="71">
        <v>7.1132850485134402E-3</v>
      </c>
      <c r="M196" s="71">
        <v>1.50606028361255E-2</v>
      </c>
      <c r="N196" s="71">
        <v>7.9620260311630397E-3</v>
      </c>
      <c r="O196" s="55"/>
      <c r="P196" s="55"/>
      <c r="Q196" s="55"/>
      <c r="R196" s="55"/>
      <c r="S196" s="55"/>
    </row>
    <row r="197" spans="1:19" x14ac:dyDescent="0.25">
      <c r="A197" s="61" t="s">
        <v>887</v>
      </c>
      <c r="B197" s="72" t="s">
        <v>888</v>
      </c>
      <c r="C197" s="70">
        <v>286.87543481522698</v>
      </c>
      <c r="D197" s="70">
        <v>194.22385626646499</v>
      </c>
      <c r="E197" s="70">
        <v>272.22058249000003</v>
      </c>
      <c r="F197" s="70">
        <v>262.51529006385903</v>
      </c>
      <c r="G197" s="70">
        <v>352.43223268327301</v>
      </c>
      <c r="H197" s="70">
        <v>352.98521257253799</v>
      </c>
      <c r="I197" s="71">
        <v>1.9760226033892599E-2</v>
      </c>
      <c r="J197" s="71">
        <v>2.94737832343232E-2</v>
      </c>
      <c r="K197" s="71">
        <v>3.00980634935194E-2</v>
      </c>
      <c r="L197" s="71">
        <v>2.18450929178131E-2</v>
      </c>
      <c r="M197" s="71">
        <v>2.2087950121632598E-2</v>
      </c>
      <c r="N197" s="71">
        <v>1.2179485199507E-2</v>
      </c>
      <c r="O197" s="55"/>
      <c r="P197" s="55"/>
      <c r="Q197" s="55"/>
      <c r="R197" s="55"/>
      <c r="S197" s="55"/>
    </row>
    <row r="198" spans="1:19" x14ac:dyDescent="0.25">
      <c r="A198" s="61" t="s">
        <v>889</v>
      </c>
      <c r="B198" s="72" t="s">
        <v>890</v>
      </c>
      <c r="C198" s="70">
        <v>200.69405170086301</v>
      </c>
      <c r="D198" s="70">
        <v>139.39053106666</v>
      </c>
      <c r="E198" s="70">
        <v>200.97302724820301</v>
      </c>
      <c r="F198" s="70">
        <v>236.775406707907</v>
      </c>
      <c r="G198" s="70">
        <v>208.54013536740899</v>
      </c>
      <c r="H198" s="70">
        <v>217.791158114138</v>
      </c>
      <c r="I198" s="71">
        <v>1.38239784379624E-2</v>
      </c>
      <c r="J198" s="71">
        <v>2.1152737756063699E-2</v>
      </c>
      <c r="K198" s="71">
        <v>2.2220578911675101E-2</v>
      </c>
      <c r="L198" s="71">
        <v>1.9703159990905598E-2</v>
      </c>
      <c r="M198" s="71">
        <v>1.30698150770262E-2</v>
      </c>
      <c r="N198" s="71">
        <v>7.5147175925663603E-3</v>
      </c>
      <c r="O198" s="55"/>
      <c r="P198" s="55"/>
      <c r="Q198" s="55"/>
      <c r="R198" s="55"/>
      <c r="S198" s="55"/>
    </row>
    <row r="199" spans="1:19" x14ac:dyDescent="0.25">
      <c r="A199" s="61" t="s">
        <v>891</v>
      </c>
      <c r="B199" s="72" t="s">
        <v>892</v>
      </c>
      <c r="C199" s="70">
        <v>386.83878401662599</v>
      </c>
      <c r="D199" s="70">
        <v>302.83066132689203</v>
      </c>
      <c r="E199" s="70">
        <v>346.66512582885002</v>
      </c>
      <c r="F199" s="70">
        <v>377.73205875602702</v>
      </c>
      <c r="G199" s="70">
        <v>399.18767252821402</v>
      </c>
      <c r="H199" s="70">
        <v>507.77840164314898</v>
      </c>
      <c r="I199" s="71">
        <v>2.6645787276167801E-2</v>
      </c>
      <c r="J199" s="71">
        <v>4.5955040952385E-2</v>
      </c>
      <c r="K199" s="71">
        <v>3.8329023003133601E-2</v>
      </c>
      <c r="L199" s="71">
        <v>3.14328049979678E-2</v>
      </c>
      <c r="M199" s="71">
        <v>2.5018249133579501E-2</v>
      </c>
      <c r="N199" s="71">
        <v>1.7520505979187799E-2</v>
      </c>
      <c r="O199" s="55"/>
      <c r="P199" s="55"/>
      <c r="Q199" s="55"/>
      <c r="R199" s="55"/>
      <c r="S199" s="55"/>
    </row>
    <row r="200" spans="1:19" x14ac:dyDescent="0.25">
      <c r="A200" s="61" t="s">
        <v>893</v>
      </c>
      <c r="B200" s="72" t="s">
        <v>894</v>
      </c>
      <c r="C200" s="70">
        <v>84.1839217944746</v>
      </c>
      <c r="D200" s="162">
        <v>41.249723115766997</v>
      </c>
      <c r="E200" s="162">
        <v>25.8181713358194</v>
      </c>
      <c r="F200" s="162">
        <v>79.042428211694101</v>
      </c>
      <c r="G200" s="162">
        <v>105.269104028819</v>
      </c>
      <c r="H200" s="70">
        <v>169.540182280274</v>
      </c>
      <c r="I200" s="71">
        <v>5.79866074677948E-3</v>
      </c>
      <c r="J200" s="71">
        <v>6.2597119682453999E-3</v>
      </c>
      <c r="K200" s="71">
        <v>2.8545856196623199E-3</v>
      </c>
      <c r="L200" s="71">
        <v>6.5774804519538503E-3</v>
      </c>
      <c r="M200" s="71">
        <v>6.5975200435969099E-3</v>
      </c>
      <c r="N200" s="71">
        <v>5.8498545187072697E-3</v>
      </c>
      <c r="O200" s="55"/>
      <c r="P200" s="55"/>
      <c r="Q200" s="55"/>
      <c r="R200" s="55"/>
      <c r="S200" s="55"/>
    </row>
    <row r="201" spans="1:19" x14ac:dyDescent="0.25">
      <c r="A201" s="61" t="s">
        <v>895</v>
      </c>
      <c r="B201" s="72" t="s">
        <v>896</v>
      </c>
      <c r="C201" s="70">
        <v>93.270622662340898</v>
      </c>
      <c r="D201" s="70">
        <v>59.740207631201102</v>
      </c>
      <c r="E201" s="70">
        <v>72.011144142814601</v>
      </c>
      <c r="F201" s="70">
        <v>90.755770819527697</v>
      </c>
      <c r="G201" s="70">
        <v>99.9450143928415</v>
      </c>
      <c r="H201" s="70">
        <v>143.90097632531999</v>
      </c>
      <c r="I201" s="71">
        <v>6.4245604971957301E-3</v>
      </c>
      <c r="J201" s="71">
        <v>9.0656727960328198E-3</v>
      </c>
      <c r="K201" s="71">
        <v>7.9619107740724598E-3</v>
      </c>
      <c r="L201" s="71">
        <v>7.5522010390253998E-3</v>
      </c>
      <c r="M201" s="71">
        <v>6.2638439055569097E-3</v>
      </c>
      <c r="N201" s="71">
        <v>4.96519329684006E-3</v>
      </c>
      <c r="O201" s="55"/>
      <c r="P201" s="55"/>
      <c r="Q201" s="55"/>
      <c r="R201" s="55"/>
      <c r="S201" s="55"/>
    </row>
    <row r="202" spans="1:19" x14ac:dyDescent="0.25">
      <c r="A202" s="61" t="s">
        <v>897</v>
      </c>
      <c r="B202" s="72" t="s">
        <v>898</v>
      </c>
      <c r="C202" s="70">
        <v>1186.2527652071101</v>
      </c>
      <c r="D202" s="70">
        <v>1096.7168139384</v>
      </c>
      <c r="E202" s="70">
        <v>1370.46371212086</v>
      </c>
      <c r="F202" s="70">
        <v>1215.6025552374699</v>
      </c>
      <c r="G202" s="70">
        <v>1137.59199488435</v>
      </c>
      <c r="H202" s="70">
        <v>1110.88874985447</v>
      </c>
      <c r="I202" s="71">
        <v>8.1710108043654597E-2</v>
      </c>
      <c r="J202" s="71">
        <v>0.16642854418002401</v>
      </c>
      <c r="K202" s="71">
        <v>0.15152529410406801</v>
      </c>
      <c r="L202" s="71">
        <v>0.10115582510959201</v>
      </c>
      <c r="M202" s="71">
        <v>7.1296189484335706E-2</v>
      </c>
      <c r="N202" s="71">
        <v>3.8330367973618301E-2</v>
      </c>
      <c r="O202" s="55"/>
      <c r="P202" s="55"/>
      <c r="Q202" s="55"/>
      <c r="R202" s="55"/>
      <c r="S202" s="55"/>
    </row>
    <row r="203" spans="1:19" x14ac:dyDescent="0.25">
      <c r="A203" s="61" t="s">
        <v>899</v>
      </c>
      <c r="B203" s="72" t="s">
        <v>900</v>
      </c>
      <c r="C203" s="70">
        <v>386.82803820377097</v>
      </c>
      <c r="D203" s="70">
        <v>255.5121083402</v>
      </c>
      <c r="E203" s="70">
        <v>321.65478349674498</v>
      </c>
      <c r="F203" s="70">
        <v>413.95274548255099</v>
      </c>
      <c r="G203" s="70">
        <v>397.30956937450799</v>
      </c>
      <c r="H203" s="70">
        <v>545.71098432484905</v>
      </c>
      <c r="I203" s="71">
        <v>2.6645047095360499E-2</v>
      </c>
      <c r="J203" s="71">
        <v>3.8774374269615698E-2</v>
      </c>
      <c r="K203" s="71">
        <v>3.5563754981807499E-2</v>
      </c>
      <c r="L203" s="71">
        <v>3.4446893308387502E-2</v>
      </c>
      <c r="M203" s="71">
        <v>2.4900542962193101E-2</v>
      </c>
      <c r="N203" s="71">
        <v>1.88293407770645E-2</v>
      </c>
      <c r="O203" s="55"/>
      <c r="P203" s="55"/>
      <c r="Q203" s="55"/>
      <c r="R203" s="55"/>
      <c r="S203" s="55"/>
    </row>
    <row r="204" spans="1:19" x14ac:dyDescent="0.25">
      <c r="A204" s="61" t="s">
        <v>901</v>
      </c>
      <c r="B204" s="72" t="s">
        <v>902</v>
      </c>
      <c r="C204" s="70">
        <v>961.41221310356605</v>
      </c>
      <c r="D204" s="70">
        <v>672.57650473210697</v>
      </c>
      <c r="E204" s="70">
        <v>799.63210807055896</v>
      </c>
      <c r="F204" s="70">
        <v>1024.21911303301</v>
      </c>
      <c r="G204" s="70">
        <v>1055.02936077353</v>
      </c>
      <c r="H204" s="70">
        <v>1255.6039789086101</v>
      </c>
      <c r="I204" s="71">
        <v>6.6222897944913095E-2</v>
      </c>
      <c r="J204" s="71">
        <v>0.102064568637625</v>
      </c>
      <c r="K204" s="71">
        <v>8.84113087262553E-2</v>
      </c>
      <c r="L204" s="71">
        <v>8.5229937223708294E-2</v>
      </c>
      <c r="M204" s="71">
        <v>6.61217497622196E-2</v>
      </c>
      <c r="N204" s="71">
        <v>4.3323656439055301E-2</v>
      </c>
      <c r="O204" s="55"/>
      <c r="P204" s="55"/>
      <c r="Q204" s="55"/>
      <c r="R204" s="55"/>
      <c r="S204" s="55"/>
    </row>
    <row r="205" spans="1:19" x14ac:dyDescent="0.25">
      <c r="A205" s="61" t="s">
        <v>903</v>
      </c>
      <c r="B205" s="72" t="s">
        <v>904</v>
      </c>
      <c r="C205" s="70">
        <v>50.097314220782302</v>
      </c>
      <c r="D205" s="163">
        <v>35.039925218915798</v>
      </c>
      <c r="E205" s="162">
        <v>26.3294756588617</v>
      </c>
      <c r="F205" s="162">
        <v>48.8551432265767</v>
      </c>
      <c r="G205" s="162">
        <v>48.302468235686099</v>
      </c>
      <c r="H205" s="70">
        <v>91.9595587638712</v>
      </c>
      <c r="I205" s="71">
        <v>3.4507459773654098E-3</v>
      </c>
      <c r="J205" s="71">
        <v>5.3173651285778603E-3</v>
      </c>
      <c r="K205" s="71">
        <v>2.9111179723546599E-3</v>
      </c>
      <c r="L205" s="71">
        <v>4.0654589796960596E-3</v>
      </c>
      <c r="M205" s="71">
        <v>3.0272557677787399E-3</v>
      </c>
      <c r="N205" s="71">
        <v>3.1729943494094599E-3</v>
      </c>
      <c r="O205" s="55"/>
      <c r="P205" s="55"/>
      <c r="Q205" s="55"/>
      <c r="R205" s="55"/>
      <c r="S205" s="55"/>
    </row>
    <row r="206" spans="1:19" x14ac:dyDescent="0.25">
      <c r="A206" s="61" t="s">
        <v>905</v>
      </c>
      <c r="B206" s="72" t="s">
        <v>906</v>
      </c>
      <c r="C206" s="70">
        <v>474.13967151522297</v>
      </c>
      <c r="D206" s="70">
        <v>322.37152487937999</v>
      </c>
      <c r="E206" s="70">
        <v>429.855864905072</v>
      </c>
      <c r="F206" s="70">
        <v>435.15779516586298</v>
      </c>
      <c r="G206" s="70">
        <v>538.76192158887102</v>
      </c>
      <c r="H206" s="70">
        <v>644.55125103693103</v>
      </c>
      <c r="I206" s="71">
        <v>3.2659147294402897E-2</v>
      </c>
      <c r="J206" s="71">
        <v>4.8920398492024002E-2</v>
      </c>
      <c r="K206" s="71">
        <v>4.7527005477074197E-2</v>
      </c>
      <c r="L206" s="71">
        <v>3.6211462071396E-2</v>
      </c>
      <c r="M206" s="71">
        <v>3.3765772105709899E-2</v>
      </c>
      <c r="N206" s="71">
        <v>2.2239748699712899E-2</v>
      </c>
      <c r="O206" s="55"/>
      <c r="P206" s="55"/>
      <c r="Q206" s="55"/>
      <c r="R206" s="55"/>
      <c r="S206" s="55"/>
    </row>
    <row r="207" spans="1:19" x14ac:dyDescent="0.25">
      <c r="A207" s="61" t="s">
        <v>907</v>
      </c>
      <c r="B207" s="72" t="s">
        <v>908</v>
      </c>
      <c r="C207" s="70">
        <v>4229.73045547328</v>
      </c>
      <c r="D207" s="70">
        <v>3149.9419730586301</v>
      </c>
      <c r="E207" s="70">
        <v>3839.9388732080001</v>
      </c>
      <c r="F207" s="70">
        <v>4422.5540102807199</v>
      </c>
      <c r="G207" s="70">
        <v>4654.5187526195796</v>
      </c>
      <c r="H207" s="70">
        <v>5081.6986681994604</v>
      </c>
      <c r="I207" s="71">
        <v>0.29134746206633</v>
      </c>
      <c r="J207" s="71">
        <v>0.47800877142122999</v>
      </c>
      <c r="K207" s="71">
        <v>0.424562768031302</v>
      </c>
      <c r="L207" s="71">
        <v>0.36802086181390697</v>
      </c>
      <c r="M207" s="71">
        <v>0.29171218893720702</v>
      </c>
      <c r="N207" s="71">
        <v>0.17534013186167299</v>
      </c>
      <c r="O207" s="55"/>
      <c r="P207" s="55"/>
      <c r="Q207" s="55"/>
      <c r="R207" s="55"/>
      <c r="S207" s="55"/>
    </row>
    <row r="208" spans="1:19" x14ac:dyDescent="0.25">
      <c r="A208" s="61" t="s">
        <v>909</v>
      </c>
      <c r="B208" s="72" t="s">
        <v>910</v>
      </c>
      <c r="C208" s="162">
        <v>6.5676986620796303</v>
      </c>
      <c r="D208" s="163">
        <v>3.35539901648028</v>
      </c>
      <c r="E208" s="163">
        <v>5.6502179044319902</v>
      </c>
      <c r="F208" s="163">
        <v>10.1346792198092</v>
      </c>
      <c r="G208" s="163">
        <v>6.91703048418952</v>
      </c>
      <c r="H208" s="163">
        <v>6.7811666854871904</v>
      </c>
      <c r="I208" s="71">
        <v>4.5238871766338702E-4</v>
      </c>
      <c r="J208" s="71">
        <v>5.0918720891176303E-4</v>
      </c>
      <c r="K208" s="71">
        <v>6.2471623447525799E-4</v>
      </c>
      <c r="L208" s="71">
        <v>8.4335281649729795E-4</v>
      </c>
      <c r="M208" s="71">
        <v>4.3351036073336301E-4</v>
      </c>
      <c r="N208" s="71">
        <v>2.33978977984265E-4</v>
      </c>
      <c r="O208" s="55"/>
      <c r="P208" s="55"/>
      <c r="Q208" s="55"/>
      <c r="R208" s="55"/>
      <c r="S208" s="55"/>
    </row>
    <row r="209" spans="1:19" x14ac:dyDescent="0.25">
      <c r="A209" s="61" t="s">
        <v>911</v>
      </c>
      <c r="B209" s="72" t="s">
        <v>912</v>
      </c>
      <c r="C209" s="70">
        <v>62.0433732778409</v>
      </c>
      <c r="D209" s="162">
        <v>57.244965708648799</v>
      </c>
      <c r="E209" s="162">
        <v>66.895428283978504</v>
      </c>
      <c r="F209" s="162">
        <v>58.601914804929997</v>
      </c>
      <c r="G209" s="70">
        <v>91.060888508837095</v>
      </c>
      <c r="H209" s="163">
        <v>36.413669082810003</v>
      </c>
      <c r="I209" s="71">
        <v>4.2736007726313398E-3</v>
      </c>
      <c r="J209" s="71">
        <v>8.6870158125075692E-3</v>
      </c>
      <c r="K209" s="71">
        <v>7.3962917480397501E-3</v>
      </c>
      <c r="L209" s="71">
        <v>4.8765322346140299E-3</v>
      </c>
      <c r="M209" s="71">
        <v>5.7070499712843104E-3</v>
      </c>
      <c r="N209" s="71">
        <v>1.2564258440789201E-3</v>
      </c>
      <c r="O209" s="55"/>
      <c r="P209" s="55"/>
      <c r="Q209" s="55"/>
      <c r="R209" s="55"/>
      <c r="S209" s="55"/>
    </row>
    <row r="210" spans="1:19" x14ac:dyDescent="0.25">
      <c r="A210" s="61" t="s">
        <v>913</v>
      </c>
      <c r="B210" s="72" t="s">
        <v>914</v>
      </c>
      <c r="C210" s="70">
        <v>301.07564221986701</v>
      </c>
      <c r="D210" s="70">
        <v>239.606965399621</v>
      </c>
      <c r="E210" s="70">
        <v>317.43170614479197</v>
      </c>
      <c r="F210" s="70">
        <v>326.26942306663602</v>
      </c>
      <c r="G210" s="70">
        <v>345.64868031846697</v>
      </c>
      <c r="H210" s="70">
        <v>276.42143616981798</v>
      </c>
      <c r="I210" s="71">
        <v>2.07383485009646E-2</v>
      </c>
      <c r="J210" s="71">
        <v>3.6360743192811198E-2</v>
      </c>
      <c r="K210" s="71">
        <v>3.5096830515205797E-2</v>
      </c>
      <c r="L210" s="71">
        <v>2.7150364694559798E-2</v>
      </c>
      <c r="M210" s="71">
        <v>2.16628052217449E-2</v>
      </c>
      <c r="N210" s="71">
        <v>9.5377105633424001E-3</v>
      </c>
      <c r="O210" s="55"/>
      <c r="P210" s="55"/>
      <c r="Q210" s="55"/>
      <c r="R210" s="55"/>
      <c r="S210" s="55"/>
    </row>
    <row r="211" spans="1:19" x14ac:dyDescent="0.25">
      <c r="A211" s="61" t="s">
        <v>915</v>
      </c>
      <c r="B211" s="72" t="s">
        <v>916</v>
      </c>
      <c r="C211" s="70">
        <v>71.305689162339903</v>
      </c>
      <c r="D211" s="162">
        <v>46.799105137270303</v>
      </c>
      <c r="E211" s="162">
        <v>63.582077463624998</v>
      </c>
      <c r="F211" s="162">
        <v>74.972219764279799</v>
      </c>
      <c r="G211" s="162">
        <v>85.831351843402402</v>
      </c>
      <c r="H211" s="162">
        <v>85.343691603121798</v>
      </c>
      <c r="I211" s="71">
        <v>4.9115970360370798E-3</v>
      </c>
      <c r="J211" s="71">
        <v>7.1018396343846199E-3</v>
      </c>
      <c r="K211" s="71">
        <v>7.0299511779949803E-3</v>
      </c>
      <c r="L211" s="71">
        <v>6.2387798691915901E-3</v>
      </c>
      <c r="M211" s="71">
        <v>5.37929974212415E-3</v>
      </c>
      <c r="N211" s="71">
        <v>2.9447189052938202E-3</v>
      </c>
      <c r="O211" s="55"/>
      <c r="P211" s="55"/>
      <c r="Q211" s="55"/>
      <c r="R211" s="55"/>
      <c r="S211" s="55"/>
    </row>
    <row r="212" spans="1:19" x14ac:dyDescent="0.25">
      <c r="A212" s="61" t="s">
        <v>917</v>
      </c>
      <c r="B212" s="72" t="s">
        <v>918</v>
      </c>
      <c r="C212" s="70">
        <v>32.163531826466098</v>
      </c>
      <c r="D212" s="163">
        <v>15.8211560973325</v>
      </c>
      <c r="E212" s="162">
        <v>18.7567356537295</v>
      </c>
      <c r="F212" s="162">
        <v>34.726290282550998</v>
      </c>
      <c r="G212" s="162">
        <v>50.9176145651262</v>
      </c>
      <c r="H212" s="162">
        <v>40.595862533591003</v>
      </c>
      <c r="I212" s="71">
        <v>2.21545166231686E-3</v>
      </c>
      <c r="J212" s="71">
        <v>2.4008859379736399E-3</v>
      </c>
      <c r="K212" s="71">
        <v>2.0738381186067999E-3</v>
      </c>
      <c r="L212" s="71">
        <v>2.8897327760555999E-3</v>
      </c>
      <c r="M212" s="71">
        <v>3.1911545725096802E-3</v>
      </c>
      <c r="N212" s="71">
        <v>1.40072923532876E-3</v>
      </c>
      <c r="O212" s="55"/>
      <c r="P212" s="55"/>
      <c r="Q212" s="55"/>
      <c r="R212" s="55"/>
      <c r="S212" s="55"/>
    </row>
    <row r="213" spans="1:19" x14ac:dyDescent="0.25">
      <c r="A213" s="61" t="s">
        <v>919</v>
      </c>
      <c r="B213" s="72" t="s">
        <v>920</v>
      </c>
      <c r="C213" s="70">
        <v>142.321989164249</v>
      </c>
      <c r="D213" s="70">
        <v>94.485719266893497</v>
      </c>
      <c r="E213" s="70">
        <v>131.37272583550401</v>
      </c>
      <c r="F213" s="70">
        <v>156.46262604233701</v>
      </c>
      <c r="G213" s="70">
        <v>136.55291317757201</v>
      </c>
      <c r="H213" s="70">
        <v>192.735961498937</v>
      </c>
      <c r="I213" s="71">
        <v>9.8032606984635694E-3</v>
      </c>
      <c r="J213" s="71">
        <v>1.4338360188827001E-2</v>
      </c>
      <c r="K213" s="71">
        <v>1.4525222917921601E-2</v>
      </c>
      <c r="L213" s="71">
        <v>1.3019967725416901E-2</v>
      </c>
      <c r="M213" s="71">
        <v>8.5581670900698598E-3</v>
      </c>
      <c r="N213" s="71">
        <v>6.6502071669833898E-3</v>
      </c>
      <c r="O213" s="55"/>
      <c r="P213" s="55"/>
      <c r="Q213" s="55"/>
      <c r="R213" s="55"/>
      <c r="S213" s="55"/>
    </row>
    <row r="214" spans="1:19" x14ac:dyDescent="0.25">
      <c r="A214" s="61" t="s">
        <v>921</v>
      </c>
      <c r="B214" s="72" t="s">
        <v>922</v>
      </c>
      <c r="C214" s="70">
        <v>368.14487052512101</v>
      </c>
      <c r="D214" s="70">
        <v>337.36851462189202</v>
      </c>
      <c r="E214" s="70">
        <v>374.80137697618102</v>
      </c>
      <c r="F214" s="70">
        <v>395.56714002203398</v>
      </c>
      <c r="G214" s="70">
        <v>321.201147092486</v>
      </c>
      <c r="H214" s="70">
        <v>411.786173913011</v>
      </c>
      <c r="I214" s="71">
        <v>2.53581344790989E-2</v>
      </c>
      <c r="J214" s="71">
        <v>5.1196215857279799E-2</v>
      </c>
      <c r="K214" s="71">
        <v>4.1439907072794498E-2</v>
      </c>
      <c r="L214" s="71">
        <v>3.2916943340377897E-2</v>
      </c>
      <c r="M214" s="71">
        <v>2.0130607413442501E-2</v>
      </c>
      <c r="N214" s="71">
        <v>1.4208367466681001E-2</v>
      </c>
      <c r="O214" s="55"/>
      <c r="P214" s="55"/>
      <c r="Q214" s="55"/>
      <c r="R214" s="55"/>
      <c r="S214" s="55"/>
    </row>
    <row r="215" spans="1:19" x14ac:dyDescent="0.25">
      <c r="A215" s="61" t="s">
        <v>923</v>
      </c>
      <c r="B215" s="72" t="s">
        <v>924</v>
      </c>
      <c r="C215" s="70">
        <v>1053.14681239941</v>
      </c>
      <c r="D215" s="70">
        <v>957.86111071211997</v>
      </c>
      <c r="E215" s="70">
        <v>1079.80592984698</v>
      </c>
      <c r="F215" s="70">
        <v>1170.0008790500499</v>
      </c>
      <c r="G215" s="70">
        <v>1051.4491657629901</v>
      </c>
      <c r="H215" s="70">
        <v>1006.61697662494</v>
      </c>
      <c r="I215" s="71">
        <v>7.2541655835012903E-2</v>
      </c>
      <c r="J215" s="71">
        <v>0.14535696741076201</v>
      </c>
      <c r="K215" s="71">
        <v>0.119388721969277</v>
      </c>
      <c r="L215" s="71">
        <v>9.7361101940210207E-2</v>
      </c>
      <c r="M215" s="71">
        <v>6.5897368557876798E-2</v>
      </c>
      <c r="N215" s="71">
        <v>3.4732550066403897E-2</v>
      </c>
      <c r="O215" s="55"/>
      <c r="P215" s="55"/>
      <c r="Q215" s="55"/>
      <c r="R215" s="55"/>
      <c r="S215" s="55"/>
    </row>
    <row r="216" spans="1:19" x14ac:dyDescent="0.25">
      <c r="A216" s="61" t="s">
        <v>925</v>
      </c>
      <c r="B216" s="72" t="s">
        <v>926</v>
      </c>
      <c r="C216" s="70">
        <v>16.0895450410863</v>
      </c>
      <c r="D216" s="163">
        <v>10.099240235355399</v>
      </c>
      <c r="E216" s="163">
        <v>9.7053702519575005</v>
      </c>
      <c r="F216" s="162">
        <v>19.515062324691701</v>
      </c>
      <c r="G216" s="162">
        <v>12.9355713932701</v>
      </c>
      <c r="H216" s="162">
        <v>28.192481000156899</v>
      </c>
      <c r="I216" s="71">
        <v>1.1082616641579601E-3</v>
      </c>
      <c r="J216" s="71">
        <v>1.5325759834561299E-3</v>
      </c>
      <c r="K216" s="71">
        <v>1.07307407617593E-3</v>
      </c>
      <c r="L216" s="71">
        <v>1.6239372178134899E-3</v>
      </c>
      <c r="M216" s="71">
        <v>8.1070977405787005E-4</v>
      </c>
      <c r="N216" s="71">
        <v>9.72760027470642E-4</v>
      </c>
      <c r="O216" s="55"/>
      <c r="P216" s="55"/>
      <c r="Q216" s="55"/>
      <c r="R216" s="55"/>
      <c r="S216" s="55"/>
    </row>
    <row r="217" spans="1:19" x14ac:dyDescent="0.25">
      <c r="A217" s="61" t="s">
        <v>927</v>
      </c>
      <c r="B217" s="72" t="s">
        <v>928</v>
      </c>
      <c r="C217" s="70">
        <v>1829.6761242457601</v>
      </c>
      <c r="D217" s="70">
        <v>1521.86159098541</v>
      </c>
      <c r="E217" s="70">
        <v>1912.2008886943499</v>
      </c>
      <c r="F217" s="70">
        <v>1879.4231132964001</v>
      </c>
      <c r="G217" s="70">
        <v>1914.5783899184601</v>
      </c>
      <c r="H217" s="70">
        <v>1920.31663833419</v>
      </c>
      <c r="I217" s="71">
        <v>0.126029660947441</v>
      </c>
      <c r="J217" s="71">
        <v>0.230944949336231</v>
      </c>
      <c r="K217" s="71">
        <v>0.21142245466468701</v>
      </c>
      <c r="L217" s="71">
        <v>0.15639535713084801</v>
      </c>
      <c r="M217" s="71">
        <v>0.119992180222855</v>
      </c>
      <c r="N217" s="71">
        <v>6.62590591387789E-2</v>
      </c>
      <c r="O217" s="55"/>
      <c r="P217" s="55"/>
      <c r="Q217" s="55"/>
      <c r="R217" s="55"/>
      <c r="S217" s="55"/>
    </row>
    <row r="218" spans="1:19" x14ac:dyDescent="0.25">
      <c r="A218" s="61" t="s">
        <v>929</v>
      </c>
      <c r="B218" s="72" t="s">
        <v>930</v>
      </c>
      <c r="C218" s="70">
        <v>613.10674148755595</v>
      </c>
      <c r="D218" s="70">
        <v>531.55681601905098</v>
      </c>
      <c r="E218" s="70">
        <v>596.52621803261798</v>
      </c>
      <c r="F218" s="70">
        <v>783.65426272324999</v>
      </c>
      <c r="G218" s="70">
        <v>610.81040738610795</v>
      </c>
      <c r="H218" s="70">
        <v>542.98600327675501</v>
      </c>
      <c r="I218" s="71">
        <v>4.22313182810534E-2</v>
      </c>
      <c r="J218" s="71">
        <v>8.0664603582879205E-2</v>
      </c>
      <c r="K218" s="71">
        <v>6.5954909881049406E-2</v>
      </c>
      <c r="L218" s="71">
        <v>6.5211440371588797E-2</v>
      </c>
      <c r="M218" s="71">
        <v>3.8281259660614297E-2</v>
      </c>
      <c r="N218" s="71">
        <v>1.87353173869561E-2</v>
      </c>
      <c r="O218" s="55"/>
      <c r="P218" s="55"/>
      <c r="Q218" s="55"/>
      <c r="R218" s="55"/>
      <c r="S218" s="55"/>
    </row>
    <row r="219" spans="1:19" x14ac:dyDescent="0.25">
      <c r="A219" s="61" t="s">
        <v>931</v>
      </c>
      <c r="B219" s="72" t="s">
        <v>932</v>
      </c>
      <c r="C219" s="70">
        <v>739.01527797224298</v>
      </c>
      <c r="D219" s="70">
        <v>306.000012864273</v>
      </c>
      <c r="E219" s="70">
        <v>429.807876600302</v>
      </c>
      <c r="F219" s="70">
        <v>676.78127676870099</v>
      </c>
      <c r="G219" s="70">
        <v>972.20873234545797</v>
      </c>
      <c r="H219" s="70">
        <v>1310.27849128248</v>
      </c>
      <c r="I219" s="71">
        <v>5.0904006279370501E-2</v>
      </c>
      <c r="J219" s="71">
        <v>4.6435995156476097E-2</v>
      </c>
      <c r="K219" s="71">
        <v>4.7521699651075597E-2</v>
      </c>
      <c r="L219" s="71">
        <v>5.6318052454971401E-2</v>
      </c>
      <c r="M219" s="71">
        <v>6.0931140788023898E-2</v>
      </c>
      <c r="N219" s="71">
        <v>4.5210158735836198E-2</v>
      </c>
      <c r="O219" s="55"/>
      <c r="P219" s="55"/>
      <c r="Q219" s="55"/>
      <c r="R219" s="55"/>
      <c r="S219" s="55"/>
    </row>
    <row r="220" spans="1:19" x14ac:dyDescent="0.25">
      <c r="A220" s="61" t="s">
        <v>933</v>
      </c>
      <c r="B220" s="72" t="s">
        <v>934</v>
      </c>
      <c r="C220" s="162">
        <v>16.635588765371502</v>
      </c>
      <c r="D220" s="162">
        <v>20.316469270078901</v>
      </c>
      <c r="E220" s="163">
        <v>7.9075822334409498</v>
      </c>
      <c r="F220" s="163">
        <v>13.800585709544899</v>
      </c>
      <c r="G220" s="163">
        <v>16.306175923474001</v>
      </c>
      <c r="H220" s="163">
        <v>24.8471306903187</v>
      </c>
      <c r="I220" s="71">
        <v>1.1458736242869699E-3</v>
      </c>
      <c r="J220" s="71">
        <v>3.0830569573882202E-3</v>
      </c>
      <c r="K220" s="71">
        <v>8.7430167831293497E-4</v>
      </c>
      <c r="L220" s="71">
        <v>1.1484095919590601E-3</v>
      </c>
      <c r="M220" s="71">
        <v>1.02195533515784E-3</v>
      </c>
      <c r="N220" s="71">
        <v>8.5733126973629897E-4</v>
      </c>
      <c r="O220" s="55"/>
      <c r="P220" s="55"/>
      <c r="Q220" s="55"/>
      <c r="R220" s="55"/>
      <c r="S220" s="55"/>
    </row>
    <row r="221" spans="1:19" x14ac:dyDescent="0.25">
      <c r="A221" s="61" t="s">
        <v>935</v>
      </c>
      <c r="B221" s="72" t="s">
        <v>936</v>
      </c>
      <c r="C221" s="70">
        <v>217.46756130750501</v>
      </c>
      <c r="D221" s="162">
        <v>95.440187379357496</v>
      </c>
      <c r="E221" s="163">
        <v>197.94875447868799</v>
      </c>
      <c r="F221" s="162">
        <v>215.502590819809</v>
      </c>
      <c r="G221" s="70">
        <v>206.87779798577199</v>
      </c>
      <c r="H221" s="162">
        <v>371.56847587390001</v>
      </c>
      <c r="I221" s="71">
        <v>1.49793521681056E-2</v>
      </c>
      <c r="J221" s="71">
        <v>1.4483202263284801E-2</v>
      </c>
      <c r="K221" s="71">
        <v>2.1886200250789301E-2</v>
      </c>
      <c r="L221" s="71">
        <v>1.7932952093354201E-2</v>
      </c>
      <c r="M221" s="71">
        <v>1.29656315723241E-2</v>
      </c>
      <c r="N221" s="71">
        <v>1.2820686508445501E-2</v>
      </c>
      <c r="O221" s="55"/>
      <c r="P221" s="55"/>
      <c r="Q221" s="55"/>
      <c r="R221" s="55"/>
      <c r="S221" s="55"/>
    </row>
    <row r="222" spans="1:19" x14ac:dyDescent="0.25">
      <c r="A222" s="61" t="s">
        <v>937</v>
      </c>
      <c r="B222" s="72" t="s">
        <v>938</v>
      </c>
      <c r="C222" s="70">
        <v>4839.2766498723504</v>
      </c>
      <c r="D222" s="70">
        <v>4039.7615947542599</v>
      </c>
      <c r="E222" s="70">
        <v>5120.1887471206101</v>
      </c>
      <c r="F222" s="70">
        <v>5189.3795497489</v>
      </c>
      <c r="G222" s="70">
        <v>5431.5147738508604</v>
      </c>
      <c r="H222" s="70">
        <v>4415.5385838871098</v>
      </c>
      <c r="I222" s="71">
        <v>0.33333352680966599</v>
      </c>
      <c r="J222" s="71">
        <v>0.613040333205912</v>
      </c>
      <c r="K222" s="71">
        <v>0.56611357084029801</v>
      </c>
      <c r="L222" s="71">
        <v>0.43183190747665501</v>
      </c>
      <c r="M222" s="71">
        <v>0.340408782977421</v>
      </c>
      <c r="N222" s="71">
        <v>0.15235478687157</v>
      </c>
      <c r="O222" s="55"/>
      <c r="P222" s="55"/>
      <c r="Q222" s="55"/>
      <c r="R222" s="55"/>
      <c r="S222" s="55"/>
    </row>
    <row r="223" spans="1:19" x14ac:dyDescent="0.25">
      <c r="A223" s="61" t="s">
        <v>939</v>
      </c>
      <c r="B223" s="72" t="s">
        <v>940</v>
      </c>
      <c r="C223" s="70">
        <v>80.968125831814902</v>
      </c>
      <c r="D223" s="163">
        <v>44.866792787876101</v>
      </c>
      <c r="E223" s="162">
        <v>142.75960748451399</v>
      </c>
      <c r="F223" s="162">
        <v>96.470627866011199</v>
      </c>
      <c r="G223" s="162">
        <v>69.461288783881301</v>
      </c>
      <c r="H223" s="163">
        <v>51.282312236792102</v>
      </c>
      <c r="I223" s="71">
        <v>5.5771539623384802E-3</v>
      </c>
      <c r="J223" s="71">
        <v>6.8086081209040496E-3</v>
      </c>
      <c r="K223" s="71">
        <v>1.5784213269533501E-2</v>
      </c>
      <c r="L223" s="71">
        <v>8.0277603223040308E-3</v>
      </c>
      <c r="M223" s="71">
        <v>4.3533404148692204E-3</v>
      </c>
      <c r="N223" s="71">
        <v>1.76945702153501E-3</v>
      </c>
      <c r="O223" s="55"/>
      <c r="P223" s="55"/>
      <c r="Q223" s="55"/>
      <c r="R223" s="55"/>
      <c r="S223" s="55"/>
    </row>
    <row r="224" spans="1:19" x14ac:dyDescent="0.25">
      <c r="A224" s="61" t="s">
        <v>941</v>
      </c>
      <c r="B224" s="72" t="s">
        <v>942</v>
      </c>
      <c r="C224" s="70">
        <v>970.64013218292598</v>
      </c>
      <c r="D224" s="70">
        <v>908.69152095162201</v>
      </c>
      <c r="E224" s="70">
        <v>973.79002530329103</v>
      </c>
      <c r="F224" s="70">
        <v>1121.7082580879</v>
      </c>
      <c r="G224" s="70">
        <v>983.64248890215401</v>
      </c>
      <c r="H224" s="70">
        <v>865.36836766966303</v>
      </c>
      <c r="I224" s="71">
        <v>6.6858524926874996E-2</v>
      </c>
      <c r="J224" s="71">
        <v>0.13789540291410601</v>
      </c>
      <c r="K224" s="71">
        <v>0.10766707551223099</v>
      </c>
      <c r="L224" s="71">
        <v>9.3342453000157102E-2</v>
      </c>
      <c r="M224" s="71">
        <v>6.1647727470815102E-2</v>
      </c>
      <c r="N224" s="71">
        <v>2.98588746801631E-2</v>
      </c>
      <c r="O224" s="55"/>
      <c r="P224" s="55"/>
      <c r="Q224" s="55"/>
      <c r="R224" s="55"/>
      <c r="S224" s="55"/>
    </row>
    <row r="225" spans="1:19" x14ac:dyDescent="0.25">
      <c r="A225" s="61" t="s">
        <v>943</v>
      </c>
      <c r="B225" s="72" t="s">
        <v>944</v>
      </c>
      <c r="C225" s="70">
        <v>463.766768076419</v>
      </c>
      <c r="D225" s="70">
        <v>420.42037059840902</v>
      </c>
      <c r="E225" s="70">
        <v>464.50547040159199</v>
      </c>
      <c r="F225" s="70">
        <v>533.07194188337996</v>
      </c>
      <c r="G225" s="70">
        <v>421.50940238699502</v>
      </c>
      <c r="H225" s="70">
        <v>479.32665511172002</v>
      </c>
      <c r="I225" s="71">
        <v>3.1944652807586599E-2</v>
      </c>
      <c r="J225" s="71">
        <v>6.3799468862934097E-2</v>
      </c>
      <c r="K225" s="71">
        <v>5.1358038445707098E-2</v>
      </c>
      <c r="L225" s="71">
        <v>4.4359344171871803E-2</v>
      </c>
      <c r="M225" s="71">
        <v>2.64172166797529E-2</v>
      </c>
      <c r="N225" s="71">
        <v>1.6538800192551099E-2</v>
      </c>
      <c r="O225" s="55"/>
      <c r="P225" s="55"/>
      <c r="Q225" s="55"/>
      <c r="R225" s="55"/>
      <c r="S225" s="55"/>
    </row>
    <row r="226" spans="1:19" x14ac:dyDescent="0.25">
      <c r="A226" s="61" t="s">
        <v>945</v>
      </c>
      <c r="B226" s="72" t="s">
        <v>946</v>
      </c>
      <c r="C226" s="70">
        <v>130.594825771047</v>
      </c>
      <c r="D226" s="162">
        <v>80.517994255023197</v>
      </c>
      <c r="E226" s="162">
        <v>80.820689394325697</v>
      </c>
      <c r="F226" s="162">
        <v>120.69521910340301</v>
      </c>
      <c r="G226" s="162">
        <v>170.70054060268399</v>
      </c>
      <c r="H226" s="162">
        <v>200.23968549979901</v>
      </c>
      <c r="I226" s="71">
        <v>8.9954836242943908E-3</v>
      </c>
      <c r="J226" s="71">
        <v>1.2218735405393101E-2</v>
      </c>
      <c r="K226" s="71">
        <v>8.9359379762174503E-3</v>
      </c>
      <c r="L226" s="71">
        <v>1.0043598890595201E-2</v>
      </c>
      <c r="M226" s="71">
        <v>1.0698297933368199E-2</v>
      </c>
      <c r="N226" s="71">
        <v>6.9091174333473296E-3</v>
      </c>
      <c r="O226" s="55"/>
      <c r="P226" s="55"/>
      <c r="Q226" s="55"/>
      <c r="R226" s="55"/>
      <c r="S226" s="55"/>
    </row>
    <row r="227" spans="1:19" x14ac:dyDescent="0.25">
      <c r="A227" s="61" t="s">
        <v>947</v>
      </c>
      <c r="B227" s="72" t="s">
        <v>948</v>
      </c>
      <c r="C227" s="70">
        <v>23.212827852842199</v>
      </c>
      <c r="D227" s="162">
        <v>20.571907607175099</v>
      </c>
      <c r="E227" s="162">
        <v>40.601091178432597</v>
      </c>
      <c r="F227" s="162">
        <v>19.846137938136501</v>
      </c>
      <c r="G227" s="163">
        <v>24.947546530946202</v>
      </c>
      <c r="H227" s="163">
        <v>10.0974560095207</v>
      </c>
      <c r="I227" s="71">
        <v>1.59891949463514E-3</v>
      </c>
      <c r="J227" s="71">
        <v>3.12182013675265E-3</v>
      </c>
      <c r="K227" s="71">
        <v>4.4890588691599998E-3</v>
      </c>
      <c r="L227" s="71">
        <v>1.65148752749931E-3</v>
      </c>
      <c r="M227" s="71">
        <v>1.56353509222825E-3</v>
      </c>
      <c r="N227" s="71">
        <v>3.4840500859609702E-4</v>
      </c>
      <c r="O227" s="55"/>
      <c r="P227" s="55"/>
      <c r="Q227" s="55"/>
      <c r="R227" s="55"/>
      <c r="S227" s="55"/>
    </row>
    <row r="228" spans="1:19" x14ac:dyDescent="0.25">
      <c r="A228" s="61" t="s">
        <v>949</v>
      </c>
      <c r="B228" s="72" t="s">
        <v>950</v>
      </c>
      <c r="C228" s="163">
        <v>4.0092603104059599</v>
      </c>
      <c r="D228" s="163">
        <v>4.4794770296674402</v>
      </c>
      <c r="E228" s="148">
        <v>0</v>
      </c>
      <c r="F228" s="163">
        <v>7.7287129140596704</v>
      </c>
      <c r="G228" s="163">
        <v>7.4689529532735204</v>
      </c>
      <c r="H228" s="163">
        <v>0.36915865502916001</v>
      </c>
      <c r="I228" s="71">
        <v>2.7616128935320999E-4</v>
      </c>
      <c r="J228" s="71">
        <v>6.7976785917798696E-4</v>
      </c>
      <c r="K228" s="136" t="s">
        <v>152</v>
      </c>
      <c r="L228" s="71">
        <v>6.4314140217000299E-4</v>
      </c>
      <c r="M228" s="71">
        <v>4.6810094251789402E-4</v>
      </c>
      <c r="N228" s="71">
        <v>1.2737537480479E-5</v>
      </c>
      <c r="O228" s="55"/>
      <c r="P228" s="55"/>
      <c r="Q228" s="55"/>
      <c r="R228" s="55"/>
      <c r="S228" s="55"/>
    </row>
    <row r="229" spans="1:19" x14ac:dyDescent="0.25">
      <c r="A229" s="61" t="s">
        <v>951</v>
      </c>
      <c r="B229" s="72" t="s">
        <v>952</v>
      </c>
      <c r="C229" s="70">
        <v>86.178086082590795</v>
      </c>
      <c r="D229" s="162">
        <v>40.737312434751502</v>
      </c>
      <c r="E229" s="162">
        <v>65.064904314440199</v>
      </c>
      <c r="F229" s="162">
        <v>71.3422412247875</v>
      </c>
      <c r="G229" s="162">
        <v>74.431541108200193</v>
      </c>
      <c r="H229" s="162">
        <v>179.31443133077499</v>
      </c>
      <c r="I229" s="71">
        <v>5.93602049355345E-3</v>
      </c>
      <c r="J229" s="71">
        <v>6.1819528215086399E-3</v>
      </c>
      <c r="K229" s="71">
        <v>7.1938999003784898E-3</v>
      </c>
      <c r="L229" s="71">
        <v>5.9367128221042096E-3</v>
      </c>
      <c r="M229" s="71">
        <v>4.6648405424133E-3</v>
      </c>
      <c r="N229" s="71">
        <v>6.1871075180022599E-3</v>
      </c>
      <c r="O229" s="55"/>
      <c r="P229" s="55"/>
      <c r="Q229" s="55"/>
      <c r="R229" s="55"/>
      <c r="S229" s="55"/>
    </row>
    <row r="230" spans="1:19" x14ac:dyDescent="0.25">
      <c r="A230" s="61" t="s">
        <v>953</v>
      </c>
      <c r="B230" s="72" t="s">
        <v>954</v>
      </c>
      <c r="C230" s="70">
        <v>681.77900638200197</v>
      </c>
      <c r="D230" s="70">
        <v>271.69102787638099</v>
      </c>
      <c r="E230" s="70">
        <v>520.11120481239504</v>
      </c>
      <c r="F230" s="70">
        <v>603.91211575909597</v>
      </c>
      <c r="G230" s="70">
        <v>904.264142155429</v>
      </c>
      <c r="H230" s="70">
        <v>1108.9165413067101</v>
      </c>
      <c r="I230" s="71">
        <v>4.69615227945476E-2</v>
      </c>
      <c r="J230" s="71">
        <v>4.1229551386070103E-2</v>
      </c>
      <c r="K230" s="71">
        <v>5.7506085406710199E-2</v>
      </c>
      <c r="L230" s="71">
        <v>5.02542776831831E-2</v>
      </c>
      <c r="M230" s="71">
        <v>5.6672856272654802E-2</v>
      </c>
      <c r="N230" s="71">
        <v>3.8262318423772701E-2</v>
      </c>
      <c r="O230" s="55"/>
      <c r="P230" s="55"/>
      <c r="Q230" s="55"/>
      <c r="R230" s="55"/>
      <c r="S230" s="55"/>
    </row>
    <row r="231" spans="1:19" x14ac:dyDescent="0.25">
      <c r="A231" s="61" t="s">
        <v>955</v>
      </c>
      <c r="B231" s="72" t="s">
        <v>956</v>
      </c>
      <c r="C231" s="70">
        <v>190.893430176198</v>
      </c>
      <c r="D231" s="162">
        <v>129.422400029784</v>
      </c>
      <c r="E231" s="70">
        <v>191.377827557172</v>
      </c>
      <c r="F231" s="70">
        <v>180.84186110274501</v>
      </c>
      <c r="G231" s="70">
        <v>226.825159601488</v>
      </c>
      <c r="H231" s="70">
        <v>225.9999025898</v>
      </c>
      <c r="I231" s="71">
        <v>1.3148903220299501E-2</v>
      </c>
      <c r="J231" s="71">
        <v>1.9640057804795798E-2</v>
      </c>
      <c r="K231" s="71">
        <v>2.1159685841459702E-2</v>
      </c>
      <c r="L231" s="71">
        <v>1.50486749105498E-2</v>
      </c>
      <c r="M231" s="71">
        <v>1.4215790574727501E-2</v>
      </c>
      <c r="N231" s="71">
        <v>7.7979540520180801E-3</v>
      </c>
      <c r="O231" s="55"/>
      <c r="P231" s="55"/>
      <c r="Q231" s="55"/>
      <c r="R231" s="55"/>
      <c r="S231" s="55"/>
    </row>
    <row r="232" spans="1:19" x14ac:dyDescent="0.25">
      <c r="A232" s="61" t="s">
        <v>957</v>
      </c>
      <c r="B232" s="72" t="s">
        <v>958</v>
      </c>
      <c r="C232" s="70">
        <v>312.45534008524299</v>
      </c>
      <c r="D232" s="162">
        <v>217.62486254087699</v>
      </c>
      <c r="E232" s="70">
        <v>218.85788082918</v>
      </c>
      <c r="F232" s="70">
        <v>333.56151381397302</v>
      </c>
      <c r="G232" s="162">
        <v>368.54702053896398</v>
      </c>
      <c r="H232" s="162">
        <v>423.68542270322098</v>
      </c>
      <c r="I232" s="71">
        <v>2.1522191851518699E-2</v>
      </c>
      <c r="J232" s="71">
        <v>3.3024923653710202E-2</v>
      </c>
      <c r="K232" s="71">
        <v>2.4198017405593301E-2</v>
      </c>
      <c r="L232" s="71">
        <v>2.7757172777631602E-2</v>
      </c>
      <c r="M232" s="71">
        <v>2.3097910611532199E-2</v>
      </c>
      <c r="N232" s="71">
        <v>1.4618941959219599E-2</v>
      </c>
      <c r="O232" s="55"/>
      <c r="P232" s="55"/>
      <c r="Q232" s="55"/>
      <c r="R232" s="55"/>
      <c r="S232" s="55"/>
    </row>
    <row r="233" spans="1:19" x14ac:dyDescent="0.25">
      <c r="A233" s="61" t="s">
        <v>959</v>
      </c>
      <c r="B233" s="72" t="s">
        <v>960</v>
      </c>
      <c r="C233" s="70">
        <v>366.85193073187702</v>
      </c>
      <c r="D233" s="70">
        <v>151.31606157579901</v>
      </c>
      <c r="E233" s="70">
        <v>261.47480163210901</v>
      </c>
      <c r="F233" s="70">
        <v>329.81387396810698</v>
      </c>
      <c r="G233" s="70">
        <v>428.45773824646</v>
      </c>
      <c r="H233" s="70">
        <v>663.19717823690803</v>
      </c>
      <c r="I233" s="71">
        <v>2.5269075677047101E-2</v>
      </c>
      <c r="J233" s="71">
        <v>2.2962456232142301E-2</v>
      </c>
      <c r="K233" s="71">
        <v>2.8909956438608699E-2</v>
      </c>
      <c r="L233" s="71">
        <v>2.7445314597350001E-2</v>
      </c>
      <c r="M233" s="71">
        <v>2.6852689039144399E-2</v>
      </c>
      <c r="N233" s="71">
        <v>2.2883112178619401E-2</v>
      </c>
      <c r="O233" s="55"/>
      <c r="P233" s="55"/>
      <c r="Q233" s="55"/>
      <c r="R233" s="55"/>
      <c r="S233" s="55"/>
    </row>
    <row r="234" spans="1:19" x14ac:dyDescent="0.25">
      <c r="A234" s="61" t="s">
        <v>961</v>
      </c>
      <c r="B234" s="72" t="s">
        <v>962</v>
      </c>
      <c r="C234" s="163">
        <v>5.31433351304167</v>
      </c>
      <c r="D234" s="163">
        <v>0.71612219398200705</v>
      </c>
      <c r="E234" s="163">
        <v>0.61958106489688802</v>
      </c>
      <c r="F234" s="163">
        <v>15.3889390243486</v>
      </c>
      <c r="G234" s="163">
        <v>9.8470252819808906</v>
      </c>
      <c r="H234" s="148">
        <v>0</v>
      </c>
      <c r="I234" s="71">
        <v>3.66055851051977E-4</v>
      </c>
      <c r="J234" s="71">
        <v>1.08672697167315E-4</v>
      </c>
      <c r="K234" s="71">
        <v>6.8503968583396598E-5</v>
      </c>
      <c r="L234" s="71">
        <v>1.2805837054736E-3</v>
      </c>
      <c r="M234" s="71">
        <v>6.1714163207743399E-4</v>
      </c>
      <c r="N234" s="136" t="s">
        <v>152</v>
      </c>
      <c r="O234" s="55"/>
      <c r="P234" s="55"/>
      <c r="Q234" s="55"/>
      <c r="R234" s="55"/>
      <c r="S234" s="55"/>
    </row>
    <row r="235" spans="1:19" x14ac:dyDescent="0.25">
      <c r="A235" s="61" t="s">
        <v>963</v>
      </c>
      <c r="B235" s="72" t="s">
        <v>964</v>
      </c>
      <c r="C235" s="70">
        <v>266.903833388642</v>
      </c>
      <c r="D235" s="162">
        <v>121.219998128756</v>
      </c>
      <c r="E235" s="162">
        <v>239.786496397083</v>
      </c>
      <c r="F235" s="70">
        <v>178.677466112156</v>
      </c>
      <c r="G235" s="162">
        <v>368.18589220291398</v>
      </c>
      <c r="H235" s="70">
        <v>426.64931410230201</v>
      </c>
      <c r="I235" s="71">
        <v>1.8384564995845499E-2</v>
      </c>
      <c r="J235" s="71">
        <v>1.83953300958575E-2</v>
      </c>
      <c r="K235" s="71">
        <v>2.65119893853474E-2</v>
      </c>
      <c r="L235" s="71">
        <v>1.4868565745598901E-2</v>
      </c>
      <c r="M235" s="71">
        <v>2.3075277651392698E-2</v>
      </c>
      <c r="N235" s="71">
        <v>1.47212087685428E-2</v>
      </c>
      <c r="O235" s="55"/>
      <c r="P235" s="55"/>
      <c r="Q235" s="55"/>
      <c r="R235" s="55"/>
      <c r="S235" s="55"/>
    </row>
    <row r="236" spans="1:19" x14ac:dyDescent="0.25">
      <c r="A236" s="61" t="s">
        <v>965</v>
      </c>
      <c r="B236" s="72" t="s">
        <v>966</v>
      </c>
      <c r="C236" s="70">
        <v>380.34692274433303</v>
      </c>
      <c r="D236" s="162">
        <v>131.10966146757599</v>
      </c>
      <c r="E236" s="70">
        <v>205.00009523947099</v>
      </c>
      <c r="F236" s="70">
        <v>337.77202125291598</v>
      </c>
      <c r="G236" s="70">
        <v>429.35713345523197</v>
      </c>
      <c r="H236" s="70">
        <v>798.495702306471</v>
      </c>
      <c r="I236" s="71">
        <v>2.6198622302966799E-2</v>
      </c>
      <c r="J236" s="71">
        <v>1.9896102447472901E-2</v>
      </c>
      <c r="K236" s="71">
        <v>2.2665831607063699E-2</v>
      </c>
      <c r="L236" s="71">
        <v>2.8107548278473799E-2</v>
      </c>
      <c r="M236" s="71">
        <v>2.69090567452414E-2</v>
      </c>
      <c r="N236" s="71">
        <v>2.7551484429714002E-2</v>
      </c>
      <c r="O236" s="55"/>
      <c r="P236" s="55"/>
      <c r="Q236" s="55"/>
      <c r="R236" s="55"/>
      <c r="S236" s="55"/>
    </row>
    <row r="237" spans="1:19" x14ac:dyDescent="0.25">
      <c r="A237" s="61" t="s">
        <v>967</v>
      </c>
      <c r="B237" s="72" t="s">
        <v>968</v>
      </c>
      <c r="C237" s="70">
        <v>722.17184105825697</v>
      </c>
      <c r="D237" s="70">
        <v>374.69079550067698</v>
      </c>
      <c r="E237" s="70">
        <v>543.61017329940205</v>
      </c>
      <c r="F237" s="70">
        <v>587.06099824892601</v>
      </c>
      <c r="G237" s="70">
        <v>986.107423283907</v>
      </c>
      <c r="H237" s="70">
        <v>1119.3898149583699</v>
      </c>
      <c r="I237" s="71">
        <v>4.9743815896313298E-2</v>
      </c>
      <c r="J237" s="71">
        <v>5.68599321358952E-2</v>
      </c>
      <c r="K237" s="71">
        <v>6.0104248407776097E-2</v>
      </c>
      <c r="L237" s="71">
        <v>4.8852019446380603E-2</v>
      </c>
      <c r="M237" s="71">
        <v>6.1802212057150301E-2</v>
      </c>
      <c r="N237" s="71">
        <v>3.8623690733114398E-2</v>
      </c>
      <c r="O237" s="55"/>
      <c r="P237" s="55"/>
      <c r="Q237" s="55"/>
      <c r="R237" s="55"/>
      <c r="S237" s="55"/>
    </row>
    <row r="238" spans="1:19" x14ac:dyDescent="0.25">
      <c r="A238" s="61" t="s">
        <v>969</v>
      </c>
      <c r="B238" s="72" t="s">
        <v>970</v>
      </c>
      <c r="C238" s="70">
        <v>1861.6329306826001</v>
      </c>
      <c r="D238" s="70">
        <v>770.61964071263503</v>
      </c>
      <c r="E238" s="70">
        <v>1366.4953277104701</v>
      </c>
      <c r="F238" s="70">
        <v>1640.2809796292499</v>
      </c>
      <c r="G238" s="70">
        <v>2150.3730029758999</v>
      </c>
      <c r="H238" s="70">
        <v>3380.3957023847202</v>
      </c>
      <c r="I238" s="71">
        <v>0.128230873187589</v>
      </c>
      <c r="J238" s="71">
        <v>0.116942772546515</v>
      </c>
      <c r="K238" s="71">
        <v>0.151086529757676</v>
      </c>
      <c r="L238" s="71">
        <v>0.13649525101035401</v>
      </c>
      <c r="M238" s="71">
        <v>0.13477011245824999</v>
      </c>
      <c r="N238" s="71">
        <v>0.11663797224143201</v>
      </c>
      <c r="O238" s="55"/>
      <c r="P238" s="55"/>
      <c r="Q238" s="55"/>
      <c r="R238" s="55"/>
      <c r="S238" s="55"/>
    </row>
    <row r="239" spans="1:19" x14ac:dyDescent="0.25">
      <c r="A239" s="61" t="s">
        <v>971</v>
      </c>
      <c r="B239" s="72" t="s">
        <v>972</v>
      </c>
      <c r="C239" s="70">
        <v>150.42823513347801</v>
      </c>
      <c r="D239" s="162">
        <v>99.205641810351594</v>
      </c>
      <c r="E239" s="163">
        <v>164.691610234628</v>
      </c>
      <c r="F239" s="162">
        <v>159.395177123309</v>
      </c>
      <c r="G239" s="162">
        <v>165.78882908581599</v>
      </c>
      <c r="H239" s="70">
        <v>163.05991741328401</v>
      </c>
      <c r="I239" s="71">
        <v>1.03616258744204E-2</v>
      </c>
      <c r="J239" s="71">
        <v>1.5054616042267601E-2</v>
      </c>
      <c r="K239" s="71">
        <v>1.8209124733887E-2</v>
      </c>
      <c r="L239" s="71">
        <v>1.32639986572322E-2</v>
      </c>
      <c r="M239" s="71">
        <v>1.03904667280031E-2</v>
      </c>
      <c r="N239" s="71">
        <v>5.62625792818389E-3</v>
      </c>
      <c r="O239" s="55"/>
      <c r="P239" s="55"/>
      <c r="Q239" s="55"/>
      <c r="R239" s="55"/>
      <c r="S239" s="55"/>
    </row>
    <row r="240" spans="1:19" x14ac:dyDescent="0.25">
      <c r="A240" s="61" t="s">
        <v>973</v>
      </c>
      <c r="B240" s="72" t="s">
        <v>974</v>
      </c>
      <c r="C240" s="70">
        <v>384.03410946340603</v>
      </c>
      <c r="D240" s="162">
        <v>210.48073602012201</v>
      </c>
      <c r="E240" s="162">
        <v>345.37418909999201</v>
      </c>
      <c r="F240" s="162">
        <v>302.78438592942899</v>
      </c>
      <c r="G240" s="162">
        <v>457.26388036747397</v>
      </c>
      <c r="H240" s="70">
        <v>604.26735590001294</v>
      </c>
      <c r="I240" s="71">
        <v>2.6452598887071899E-2</v>
      </c>
      <c r="J240" s="71">
        <v>3.1940790939434201E-2</v>
      </c>
      <c r="K240" s="71">
        <v>3.8186290608411999E-2</v>
      </c>
      <c r="L240" s="71">
        <v>2.5196067791260299E-2</v>
      </c>
      <c r="M240" s="71">
        <v>2.8658053507431901E-2</v>
      </c>
      <c r="N240" s="71">
        <v>2.0849783661169699E-2</v>
      </c>
      <c r="O240" s="55"/>
      <c r="P240" s="55"/>
      <c r="Q240" s="55"/>
      <c r="R240" s="55"/>
      <c r="S240" s="55"/>
    </row>
    <row r="241" spans="1:19" x14ac:dyDescent="0.25">
      <c r="A241" s="61" t="s">
        <v>975</v>
      </c>
      <c r="B241" s="72" t="s">
        <v>976</v>
      </c>
      <c r="C241" s="70">
        <v>888.32517395326499</v>
      </c>
      <c r="D241" s="70">
        <v>500.80600411386598</v>
      </c>
      <c r="E241" s="70">
        <v>591.56872194202901</v>
      </c>
      <c r="F241" s="70">
        <v>803.523980489054</v>
      </c>
      <c r="G241" s="70">
        <v>1049.5993676226201</v>
      </c>
      <c r="H241" s="70">
        <v>1496.12779559876</v>
      </c>
      <c r="I241" s="71">
        <v>6.1188599993650297E-2</v>
      </c>
      <c r="J241" s="71">
        <v>7.5998118312761695E-2</v>
      </c>
      <c r="K241" s="71">
        <v>6.5406784420665096E-2</v>
      </c>
      <c r="L241" s="71">
        <v>6.6864890083943099E-2</v>
      </c>
      <c r="M241" s="71">
        <v>6.5781436343764405E-2</v>
      </c>
      <c r="N241" s="71">
        <v>5.1622747055789002E-2</v>
      </c>
      <c r="O241" s="55"/>
      <c r="P241" s="55"/>
      <c r="Q241" s="55"/>
      <c r="R241" s="55"/>
      <c r="S241" s="55"/>
    </row>
    <row r="242" spans="1:19" x14ac:dyDescent="0.25">
      <c r="A242" s="61" t="s">
        <v>977</v>
      </c>
      <c r="B242" s="72" t="s">
        <v>978</v>
      </c>
      <c r="C242" s="70">
        <v>255.844204112325</v>
      </c>
      <c r="D242" s="162">
        <v>87.923606505336195</v>
      </c>
      <c r="E242" s="162">
        <v>91.698658123955795</v>
      </c>
      <c r="F242" s="162">
        <v>211.53669424378</v>
      </c>
      <c r="G242" s="162">
        <v>274.70721600180099</v>
      </c>
      <c r="H242" s="70">
        <v>613.35484568674894</v>
      </c>
      <c r="I242" s="71">
        <v>1.7622768244262801E-2</v>
      </c>
      <c r="J242" s="71">
        <v>1.3342549000586601E-2</v>
      </c>
      <c r="K242" s="71">
        <v>1.01386603806372E-2</v>
      </c>
      <c r="L242" s="71">
        <v>1.7602931776500699E-2</v>
      </c>
      <c r="M242" s="71">
        <v>1.72166979135343E-2</v>
      </c>
      <c r="N242" s="71">
        <v>2.1163340556518299E-2</v>
      </c>
      <c r="O242" s="55"/>
      <c r="P242" s="55"/>
      <c r="Q242" s="55"/>
      <c r="R242" s="55"/>
      <c r="S242" s="55"/>
    </row>
    <row r="243" spans="1:19" x14ac:dyDescent="0.25">
      <c r="A243" s="61" t="s">
        <v>979</v>
      </c>
      <c r="B243" s="72" t="s">
        <v>980</v>
      </c>
      <c r="C243" s="70">
        <v>1606.38398385393</v>
      </c>
      <c r="D243" s="70">
        <v>1434.65865850617</v>
      </c>
      <c r="E243" s="70">
        <v>1614.8619620574</v>
      </c>
      <c r="F243" s="70">
        <v>1647.9568358050799</v>
      </c>
      <c r="G243" s="70">
        <v>1931.54044875768</v>
      </c>
      <c r="H243" s="70">
        <v>1402.90201414333</v>
      </c>
      <c r="I243" s="71">
        <v>0.11064910677564101</v>
      </c>
      <c r="J243" s="71">
        <v>0.217711763780671</v>
      </c>
      <c r="K243" s="71">
        <v>0.17854718193124999</v>
      </c>
      <c r="L243" s="71">
        <v>0.13713399396259901</v>
      </c>
      <c r="M243" s="71">
        <v>0.121055241642489</v>
      </c>
      <c r="N243" s="71">
        <v>4.8406062659369802E-2</v>
      </c>
      <c r="O243" s="55"/>
      <c r="P243" s="55"/>
      <c r="Q243" s="55"/>
      <c r="R243" s="55"/>
      <c r="S243" s="55"/>
    </row>
    <row r="244" spans="1:19" x14ac:dyDescent="0.25">
      <c r="A244" s="61" t="s">
        <v>981</v>
      </c>
      <c r="B244" s="72" t="s">
        <v>982</v>
      </c>
      <c r="C244" s="70">
        <v>607.76014080238303</v>
      </c>
      <c r="D244" s="70">
        <v>385.98803762377702</v>
      </c>
      <c r="E244" s="70">
        <v>430.79249188258899</v>
      </c>
      <c r="F244" s="70">
        <v>507.57123051185403</v>
      </c>
      <c r="G244" s="70">
        <v>817.96038787364705</v>
      </c>
      <c r="H244" s="70">
        <v>896.48855612004604</v>
      </c>
      <c r="I244" s="71">
        <v>4.1863039839505997E-2</v>
      </c>
      <c r="J244" s="71">
        <v>5.8574306836730601E-2</v>
      </c>
      <c r="K244" s="71">
        <v>4.7630563620919199E-2</v>
      </c>
      <c r="L244" s="71">
        <v>4.2237313835102402E-2</v>
      </c>
      <c r="M244" s="71">
        <v>5.12639496996889E-2</v>
      </c>
      <c r="N244" s="71">
        <v>3.0932653017433899E-2</v>
      </c>
      <c r="O244" s="55"/>
      <c r="P244" s="55"/>
      <c r="Q244" s="55"/>
      <c r="R244" s="55"/>
      <c r="S244" s="55"/>
    </row>
    <row r="245" spans="1:19" x14ac:dyDescent="0.25">
      <c r="A245" s="61" t="s">
        <v>983</v>
      </c>
      <c r="B245" s="72" t="s">
        <v>984</v>
      </c>
      <c r="C245" s="70">
        <v>125.439099914636</v>
      </c>
      <c r="D245" s="162">
        <v>50.507882705468703</v>
      </c>
      <c r="E245" s="162">
        <v>110.24724811782301</v>
      </c>
      <c r="F245" s="162">
        <v>114.047253429714</v>
      </c>
      <c r="G245" s="162">
        <v>123.613780076873</v>
      </c>
      <c r="H245" s="162">
        <v>228.779335243302</v>
      </c>
      <c r="I245" s="71">
        <v>8.6403528046859294E-3</v>
      </c>
      <c r="J245" s="71">
        <v>7.6646526080876602E-3</v>
      </c>
      <c r="K245" s="71">
        <v>1.2189484878344601E-2</v>
      </c>
      <c r="L245" s="71">
        <v>9.4903913885832202E-3</v>
      </c>
      <c r="M245" s="71">
        <v>7.7472340934780304E-3</v>
      </c>
      <c r="N245" s="71">
        <v>7.8938562531885893E-3</v>
      </c>
      <c r="O245" s="55"/>
      <c r="P245" s="55"/>
      <c r="Q245" s="55"/>
      <c r="R245" s="55"/>
      <c r="S245" s="55"/>
    </row>
    <row r="246" spans="1:19" x14ac:dyDescent="0.25">
      <c r="A246" s="61" t="s">
        <v>985</v>
      </c>
      <c r="B246" s="72" t="s">
        <v>986</v>
      </c>
      <c r="C246" s="70">
        <v>766.33886595684805</v>
      </c>
      <c r="D246" s="70">
        <v>509.12773281323501</v>
      </c>
      <c r="E246" s="70">
        <v>635.43964667063801</v>
      </c>
      <c r="F246" s="70">
        <v>810.75654132315594</v>
      </c>
      <c r="G246" s="70">
        <v>776.72268328064399</v>
      </c>
      <c r="H246" s="70">
        <v>1099.64772569657</v>
      </c>
      <c r="I246" s="71">
        <v>5.2786078458121201E-2</v>
      </c>
      <c r="J246" s="71">
        <v>7.7260954055676706E-2</v>
      </c>
      <c r="K246" s="71">
        <v>7.0257372373725493E-2</v>
      </c>
      <c r="L246" s="71">
        <v>6.7466744411804502E-2</v>
      </c>
      <c r="M246" s="71">
        <v>4.8679463158131701E-2</v>
      </c>
      <c r="N246" s="71">
        <v>3.7942505019358502E-2</v>
      </c>
      <c r="O246" s="55"/>
      <c r="P246" s="55"/>
      <c r="Q246" s="55"/>
      <c r="R246" s="55"/>
      <c r="S246" s="55"/>
    </row>
    <row r="247" spans="1:19" x14ac:dyDescent="0.25">
      <c r="A247" s="61" t="s">
        <v>987</v>
      </c>
      <c r="B247" s="72" t="s">
        <v>988</v>
      </c>
      <c r="C247" s="70">
        <v>94.846240087833706</v>
      </c>
      <c r="D247" s="162">
        <v>59.326616911047999</v>
      </c>
      <c r="E247" s="162">
        <v>95.724888694481805</v>
      </c>
      <c r="F247" s="162">
        <v>81.971974229395798</v>
      </c>
      <c r="G247" s="70">
        <v>102.7502161292</v>
      </c>
      <c r="H247" s="162">
        <v>134.45750447504301</v>
      </c>
      <c r="I247" s="71">
        <v>6.5330903770396799E-3</v>
      </c>
      <c r="J247" s="71">
        <v>9.0029097376328401E-3</v>
      </c>
      <c r="K247" s="71">
        <v>1.05838204866174E-2</v>
      </c>
      <c r="L247" s="71">
        <v>6.8212613187678701E-3</v>
      </c>
      <c r="M247" s="71">
        <v>6.4396540338248201E-3</v>
      </c>
      <c r="N247" s="71">
        <v>4.6393535122378603E-3</v>
      </c>
      <c r="O247" s="55"/>
      <c r="P247" s="55"/>
      <c r="Q247" s="55"/>
      <c r="R247" s="55"/>
      <c r="S247" s="55"/>
    </row>
    <row r="248" spans="1:19" x14ac:dyDescent="0.25">
      <c r="A248" s="61" t="s">
        <v>989</v>
      </c>
      <c r="B248" s="72" t="s">
        <v>990</v>
      </c>
      <c r="C248" s="70">
        <v>232.25780904696401</v>
      </c>
      <c r="D248" s="162">
        <v>168.69819091001199</v>
      </c>
      <c r="E248" s="162">
        <v>183.546265982568</v>
      </c>
      <c r="F248" s="162">
        <v>232.394696597988</v>
      </c>
      <c r="G248" s="162">
        <v>258.00020201350202</v>
      </c>
      <c r="H248" s="162">
        <v>318.64968973075202</v>
      </c>
      <c r="I248" s="71">
        <v>1.5998117119580799E-2</v>
      </c>
      <c r="J248" s="71">
        <v>2.5600222374755999E-2</v>
      </c>
      <c r="K248" s="71">
        <v>2.0293789385836199E-2</v>
      </c>
      <c r="L248" s="71">
        <v>1.9338621150619802E-2</v>
      </c>
      <c r="M248" s="71">
        <v>1.6169620894371201E-2</v>
      </c>
      <c r="N248" s="71">
        <v>1.0994764204479601E-2</v>
      </c>
      <c r="O248" s="55"/>
      <c r="P248" s="55"/>
      <c r="Q248" s="55"/>
      <c r="R248" s="55"/>
      <c r="S248" s="55"/>
    </row>
    <row r="249" spans="1:19" x14ac:dyDescent="0.25">
      <c r="A249" s="61" t="s">
        <v>991</v>
      </c>
      <c r="B249" s="72" t="s">
        <v>992</v>
      </c>
      <c r="C249" s="70">
        <v>729.06839131724405</v>
      </c>
      <c r="D249" s="70">
        <v>345.02486886906701</v>
      </c>
      <c r="E249" s="70">
        <v>480.06730748364203</v>
      </c>
      <c r="F249" s="70">
        <v>665.38414857281896</v>
      </c>
      <c r="G249" s="70">
        <v>877.20848001173704</v>
      </c>
      <c r="H249" s="70">
        <v>1277.65715164895</v>
      </c>
      <c r="I249" s="71">
        <v>5.0218856194063001E-2</v>
      </c>
      <c r="J249" s="71">
        <v>5.2358079954637801E-2</v>
      </c>
      <c r="K249" s="71">
        <v>5.3078632664877001E-2</v>
      </c>
      <c r="L249" s="71">
        <v>5.5369645509323703E-2</v>
      </c>
      <c r="M249" s="71">
        <v>5.4977199461165999E-2</v>
      </c>
      <c r="N249" s="71">
        <v>4.4084584323358399E-2</v>
      </c>
      <c r="O249" s="55"/>
      <c r="P249" s="55"/>
      <c r="Q249" s="55"/>
      <c r="R249" s="55"/>
      <c r="S249" s="55"/>
    </row>
    <row r="250" spans="1:19" x14ac:dyDescent="0.25">
      <c r="A250" s="61" t="s">
        <v>993</v>
      </c>
      <c r="B250" s="72" t="s">
        <v>994</v>
      </c>
      <c r="C250" s="70">
        <v>110.729815132247</v>
      </c>
      <c r="D250" s="162">
        <v>30.457836078936602</v>
      </c>
      <c r="E250" s="162">
        <v>71.359466310717906</v>
      </c>
      <c r="F250" s="162">
        <v>118.444226221452</v>
      </c>
      <c r="G250" s="162">
        <v>132.63203193669099</v>
      </c>
      <c r="H250" s="162">
        <v>200.755515113435</v>
      </c>
      <c r="I250" s="71">
        <v>7.6271646511442198E-3</v>
      </c>
      <c r="J250" s="71">
        <v>4.6220257162720296E-3</v>
      </c>
      <c r="K250" s="71">
        <v>7.8898580270378507E-3</v>
      </c>
      <c r="L250" s="71">
        <v>9.8562835206920003E-3</v>
      </c>
      <c r="M250" s="71">
        <v>8.3124340916376598E-3</v>
      </c>
      <c r="N250" s="71">
        <v>6.9269157402479303E-3</v>
      </c>
      <c r="O250" s="55"/>
      <c r="P250" s="55"/>
      <c r="Q250" s="55"/>
      <c r="R250" s="55"/>
      <c r="S250" s="55"/>
    </row>
    <row r="251" spans="1:19" x14ac:dyDescent="0.25">
      <c r="A251" s="61" t="s">
        <v>995</v>
      </c>
      <c r="B251" s="72" t="s">
        <v>996</v>
      </c>
      <c r="C251" s="70">
        <v>3860.8357992543201</v>
      </c>
      <c r="D251" s="70">
        <v>1288.0190497817</v>
      </c>
      <c r="E251" s="70">
        <v>1978.65691215585</v>
      </c>
      <c r="F251" s="70">
        <v>2872.2296394663799</v>
      </c>
      <c r="G251" s="70">
        <v>3968.1921277881402</v>
      </c>
      <c r="H251" s="70">
        <v>9197.0812670795094</v>
      </c>
      <c r="I251" s="71">
        <v>0.265937681705468</v>
      </c>
      <c r="J251" s="71">
        <v>0.19545896680612501</v>
      </c>
      <c r="K251" s="71">
        <v>0.21877016362693899</v>
      </c>
      <c r="L251" s="71">
        <v>0.23901130993237299</v>
      </c>
      <c r="M251" s="71">
        <v>0.248698108922429</v>
      </c>
      <c r="N251" s="71">
        <v>0.317338265687372</v>
      </c>
      <c r="O251" s="55"/>
      <c r="P251" s="55"/>
      <c r="Q251" s="55"/>
      <c r="R251" s="55"/>
      <c r="S251" s="55"/>
    </row>
    <row r="252" spans="1:19" x14ac:dyDescent="0.25">
      <c r="A252" s="61" t="s">
        <v>997</v>
      </c>
      <c r="B252" s="72" t="s">
        <v>998</v>
      </c>
      <c r="C252" s="70">
        <v>479.65186795588801</v>
      </c>
      <c r="D252" s="70">
        <v>255.54584117635301</v>
      </c>
      <c r="E252" s="70">
        <v>462.43066146547102</v>
      </c>
      <c r="F252" s="70">
        <v>507.51173749641703</v>
      </c>
      <c r="G252" s="70">
        <v>515.60983349138598</v>
      </c>
      <c r="H252" s="70">
        <v>657.16126614981295</v>
      </c>
      <c r="I252" s="71">
        <v>3.3038832113637798E-2</v>
      </c>
      <c r="J252" s="71">
        <v>3.8779493281871698E-2</v>
      </c>
      <c r="K252" s="71">
        <v>5.11286372353906E-2</v>
      </c>
      <c r="L252" s="71">
        <v>4.2232363150325698E-2</v>
      </c>
      <c r="M252" s="71">
        <v>3.2314763600569903E-2</v>
      </c>
      <c r="N252" s="71">
        <v>2.2674847641432301E-2</v>
      </c>
      <c r="O252" s="55"/>
      <c r="P252" s="55"/>
      <c r="Q252" s="55"/>
      <c r="R252" s="55"/>
      <c r="S252" s="55"/>
    </row>
    <row r="253" spans="1:19" x14ac:dyDescent="0.25">
      <c r="A253" s="61" t="s">
        <v>999</v>
      </c>
      <c r="B253" s="72" t="s">
        <v>1000</v>
      </c>
      <c r="C253" s="70">
        <v>109.49531688015</v>
      </c>
      <c r="D253" s="163">
        <v>57.180757440584301</v>
      </c>
      <c r="E253" s="163">
        <v>58.610877627494503</v>
      </c>
      <c r="F253" s="162">
        <v>89.604720174092506</v>
      </c>
      <c r="G253" s="162">
        <v>107.53767823217299</v>
      </c>
      <c r="H253" s="162">
        <v>234.542550926405</v>
      </c>
      <c r="I253" s="71">
        <v>7.54213135257829E-3</v>
      </c>
      <c r="J253" s="71">
        <v>8.6772721043392592E-3</v>
      </c>
      <c r="K253" s="71">
        <v>6.4803105632471004E-3</v>
      </c>
      <c r="L253" s="71">
        <v>7.4564168723335296E-3</v>
      </c>
      <c r="M253" s="71">
        <v>6.7396981680817401E-3</v>
      </c>
      <c r="N253" s="71">
        <v>8.0927116092029804E-3</v>
      </c>
      <c r="O253" s="55"/>
      <c r="P253" s="55"/>
      <c r="Q253" s="55"/>
      <c r="R253" s="55"/>
      <c r="S253" s="55"/>
    </row>
    <row r="254" spans="1:19" x14ac:dyDescent="0.25">
      <c r="A254" s="61" t="s">
        <v>1001</v>
      </c>
      <c r="B254" s="72" t="s">
        <v>1002</v>
      </c>
      <c r="C254" s="70">
        <v>135.23622512176701</v>
      </c>
      <c r="D254" s="162">
        <v>31.636425489556899</v>
      </c>
      <c r="E254" s="162">
        <v>31.9107123147053</v>
      </c>
      <c r="F254" s="162">
        <v>101.06870872863701</v>
      </c>
      <c r="G254" s="162">
        <v>155.807607291724</v>
      </c>
      <c r="H254" s="70">
        <v>355.75767178421398</v>
      </c>
      <c r="I254" s="71">
        <v>9.3151871929978893E-3</v>
      </c>
      <c r="J254" s="71">
        <v>4.8008785589590498E-3</v>
      </c>
      <c r="K254" s="71">
        <v>3.5282072963998298E-3</v>
      </c>
      <c r="L254" s="71">
        <v>8.4103875729424505E-3</v>
      </c>
      <c r="M254" s="71">
        <v>9.76491461132422E-3</v>
      </c>
      <c r="N254" s="71">
        <v>1.22751467873926E-2</v>
      </c>
      <c r="O254" s="55"/>
      <c r="P254" s="55"/>
      <c r="Q254" s="55"/>
      <c r="R254" s="55"/>
      <c r="S254" s="55"/>
    </row>
    <row r="255" spans="1:19" x14ac:dyDescent="0.25">
      <c r="A255" s="61" t="s">
        <v>1003</v>
      </c>
      <c r="B255" s="72" t="s">
        <v>1004</v>
      </c>
      <c r="C255" s="70">
        <v>1867.23345744363</v>
      </c>
      <c r="D255" s="70">
        <v>808.072407619969</v>
      </c>
      <c r="E255" s="70">
        <v>1143.8824423220201</v>
      </c>
      <c r="F255" s="70">
        <v>1926.0005385494501</v>
      </c>
      <c r="G255" s="70">
        <v>2197.61521329674</v>
      </c>
      <c r="H255" s="70">
        <v>3260.59668542997</v>
      </c>
      <c r="I255" s="71">
        <v>0.128616642275062</v>
      </c>
      <c r="J255" s="71">
        <v>0.122626290290277</v>
      </c>
      <c r="K255" s="71">
        <v>0.126473340344846</v>
      </c>
      <c r="L255" s="71">
        <v>0.16027127682405101</v>
      </c>
      <c r="M255" s="71">
        <v>0.13773091878761901</v>
      </c>
      <c r="N255" s="71">
        <v>0.112504398646997</v>
      </c>
      <c r="O255" s="55"/>
      <c r="P255" s="55"/>
      <c r="Q255" s="55"/>
      <c r="R255" s="55"/>
      <c r="S255" s="55"/>
    </row>
    <row r="256" spans="1:19" x14ac:dyDescent="0.25">
      <c r="A256" s="61" t="s">
        <v>1005</v>
      </c>
      <c r="B256" s="72" t="s">
        <v>1006</v>
      </c>
      <c r="C256" s="70">
        <v>1093.6162205723299</v>
      </c>
      <c r="D256" s="70">
        <v>357.34158590646001</v>
      </c>
      <c r="E256" s="70">
        <v>611.61847777842604</v>
      </c>
      <c r="F256" s="70">
        <v>935.97216181369299</v>
      </c>
      <c r="G256" s="70">
        <v>1474.6720282567401</v>
      </c>
      <c r="H256" s="70">
        <v>2088.4768491063201</v>
      </c>
      <c r="I256" s="71">
        <v>7.5329223384913699E-2</v>
      </c>
      <c r="J256" s="71">
        <v>5.4227161616885101E-2</v>
      </c>
      <c r="K256" s="71">
        <v>6.7623585291023997E-2</v>
      </c>
      <c r="L256" s="71">
        <v>7.7886506490089505E-2</v>
      </c>
      <c r="M256" s="71">
        <v>9.2421972751777701E-2</v>
      </c>
      <c r="N256" s="71">
        <v>7.2061298794424994E-2</v>
      </c>
      <c r="O256" s="55"/>
      <c r="P256" s="55"/>
      <c r="Q256" s="55"/>
      <c r="R256" s="55"/>
      <c r="S256" s="55"/>
    </row>
    <row r="257" spans="1:19" x14ac:dyDescent="0.25">
      <c r="A257" s="61" t="s">
        <v>1007</v>
      </c>
      <c r="B257" s="72" t="s">
        <v>1008</v>
      </c>
      <c r="C257" s="70">
        <v>146.826221115057</v>
      </c>
      <c r="D257" s="163">
        <v>77.768638668372901</v>
      </c>
      <c r="E257" s="163">
        <v>71.420235960412896</v>
      </c>
      <c r="F257" s="163">
        <v>129.05713084765</v>
      </c>
      <c r="G257" s="162">
        <v>140.659277410832</v>
      </c>
      <c r="H257" s="162">
        <v>315.225822688015</v>
      </c>
      <c r="I257" s="71">
        <v>1.01135160589979E-2</v>
      </c>
      <c r="J257" s="71">
        <v>1.1801516263765899E-2</v>
      </c>
      <c r="K257" s="71">
        <v>7.8965770221934295E-3</v>
      </c>
      <c r="L257" s="71">
        <v>1.07394316513429E-2</v>
      </c>
      <c r="M257" s="71">
        <v>8.8155248455593308E-3</v>
      </c>
      <c r="N257" s="71">
        <v>1.08766262868366E-2</v>
      </c>
      <c r="O257" s="55"/>
      <c r="P257" s="55"/>
      <c r="Q257" s="55"/>
      <c r="R257" s="55"/>
      <c r="S257" s="55"/>
    </row>
    <row r="258" spans="1:19" x14ac:dyDescent="0.25">
      <c r="A258" s="61" t="s">
        <v>1009</v>
      </c>
      <c r="B258" s="72" t="s">
        <v>1010</v>
      </c>
      <c r="C258" s="163">
        <v>5.50780106024866</v>
      </c>
      <c r="D258" s="163">
        <v>6.5067772008024596</v>
      </c>
      <c r="E258" s="163">
        <v>0.612516752719513</v>
      </c>
      <c r="F258" s="163">
        <v>5.1088200326038002</v>
      </c>
      <c r="G258" s="163">
        <v>13.7796764217789</v>
      </c>
      <c r="H258" s="163">
        <v>1.5312148933386101</v>
      </c>
      <c r="I258" s="71">
        <v>3.7938206166145301E-4</v>
      </c>
      <c r="J258" s="71">
        <v>9.8741392770709206E-4</v>
      </c>
      <c r="K258" s="71">
        <v>6.7722903042694997E-5</v>
      </c>
      <c r="L258" s="71">
        <v>4.25128183144938E-4</v>
      </c>
      <c r="M258" s="71">
        <v>8.6361228420902701E-4</v>
      </c>
      <c r="N258" s="71">
        <v>5.2833400568727202E-5</v>
      </c>
      <c r="O258" s="55"/>
      <c r="P258" s="55"/>
      <c r="Q258" s="55"/>
      <c r="R258" s="55"/>
      <c r="S258" s="55"/>
    </row>
    <row r="259" spans="1:19" x14ac:dyDescent="0.25">
      <c r="A259" s="61" t="s">
        <v>1011</v>
      </c>
      <c r="B259" s="72" t="s">
        <v>1012</v>
      </c>
      <c r="C259" s="70">
        <v>77.040985989105906</v>
      </c>
      <c r="D259" s="163">
        <v>28.194871183467701</v>
      </c>
      <c r="E259" s="162">
        <v>38.932069637312203</v>
      </c>
      <c r="F259" s="162">
        <v>61.895024760225397</v>
      </c>
      <c r="G259" s="162">
        <v>51.793777446823199</v>
      </c>
      <c r="H259" s="162">
        <v>204.38918691770101</v>
      </c>
      <c r="I259" s="71">
        <v>5.3066492012437596E-3</v>
      </c>
      <c r="J259" s="71">
        <v>4.2786171459858703E-3</v>
      </c>
      <c r="K259" s="71">
        <v>4.3045235344061003E-3</v>
      </c>
      <c r="L259" s="71">
        <v>5.1505669125350897E-3</v>
      </c>
      <c r="M259" s="71">
        <v>3.2460662412920902E-3</v>
      </c>
      <c r="N259" s="71">
        <v>7.0522928109682196E-3</v>
      </c>
      <c r="O259" s="55"/>
      <c r="P259" s="55"/>
      <c r="Q259" s="55"/>
      <c r="R259" s="55"/>
      <c r="S259" s="55"/>
    </row>
    <row r="260" spans="1:19" x14ac:dyDescent="0.25">
      <c r="A260" s="61" t="s">
        <v>1013</v>
      </c>
      <c r="B260" s="72" t="s">
        <v>1014</v>
      </c>
      <c r="C260" s="70">
        <v>1284.6365485331</v>
      </c>
      <c r="D260" s="70">
        <v>575.72121980132295</v>
      </c>
      <c r="E260" s="70">
        <v>816.50552410407704</v>
      </c>
      <c r="F260" s="70">
        <v>1001.3136772980999</v>
      </c>
      <c r="G260" s="70">
        <v>1543.2737271436799</v>
      </c>
      <c r="H260" s="70">
        <v>2486.36859431832</v>
      </c>
      <c r="I260" s="71">
        <v>8.8486867433468494E-2</v>
      </c>
      <c r="J260" s="71">
        <v>8.7366623040087105E-2</v>
      </c>
      <c r="K260" s="71">
        <v>9.0276917647094598E-2</v>
      </c>
      <c r="L260" s="71">
        <v>8.3323871592900806E-2</v>
      </c>
      <c r="M260" s="71">
        <v>9.6721440174882697E-2</v>
      </c>
      <c r="N260" s="71">
        <v>8.5790249609382294E-2</v>
      </c>
      <c r="O260" s="55"/>
      <c r="P260" s="55"/>
      <c r="Q260" s="55"/>
      <c r="R260" s="55"/>
      <c r="S260" s="55"/>
    </row>
    <row r="261" spans="1:19" x14ac:dyDescent="0.25">
      <c r="A261" s="61" t="s">
        <v>1015</v>
      </c>
      <c r="B261" s="72" t="s">
        <v>1016</v>
      </c>
      <c r="C261" s="70">
        <v>193.514615670197</v>
      </c>
      <c r="D261" s="163">
        <v>70.943924109469407</v>
      </c>
      <c r="E261" s="162">
        <v>140.56915443299999</v>
      </c>
      <c r="F261" s="162">
        <v>124.014213123423</v>
      </c>
      <c r="G261" s="162">
        <v>232.371564662732</v>
      </c>
      <c r="H261" s="162">
        <v>399.674222022359</v>
      </c>
      <c r="I261" s="71">
        <v>1.3329452725598E-2</v>
      </c>
      <c r="J261" s="71">
        <v>1.07658548295223E-2</v>
      </c>
      <c r="K261" s="71">
        <v>1.55420258698116E-2</v>
      </c>
      <c r="L261" s="71">
        <v>1.03197874994315E-2</v>
      </c>
      <c r="M261" s="71">
        <v>1.4563399865212601E-2</v>
      </c>
      <c r="N261" s="71">
        <v>1.37904538160942E-2</v>
      </c>
      <c r="O261" s="55"/>
      <c r="P261" s="55"/>
      <c r="Q261" s="55"/>
      <c r="R261" s="55"/>
      <c r="S261" s="55"/>
    </row>
    <row r="262" spans="1:19" x14ac:dyDescent="0.25">
      <c r="A262" s="61" t="s">
        <v>1017</v>
      </c>
      <c r="B262" s="72" t="s">
        <v>1018</v>
      </c>
      <c r="C262" s="70">
        <v>272.00437758183102</v>
      </c>
      <c r="D262" s="162">
        <v>112.73467420246</v>
      </c>
      <c r="E262" s="162">
        <v>175.71036510795099</v>
      </c>
      <c r="F262" s="70">
        <v>204.455741166276</v>
      </c>
      <c r="G262" s="70">
        <v>362.64124883487898</v>
      </c>
      <c r="H262" s="70">
        <v>504.47985859758802</v>
      </c>
      <c r="I262" s="71">
        <v>1.87358948551559E-2</v>
      </c>
      <c r="J262" s="71">
        <v>1.7107668513577201E-2</v>
      </c>
      <c r="K262" s="71">
        <v>1.94274131555899E-2</v>
      </c>
      <c r="L262" s="71">
        <v>1.7013693420566699E-2</v>
      </c>
      <c r="M262" s="71">
        <v>2.2727778771330101E-2</v>
      </c>
      <c r="N262" s="71">
        <v>1.7406692270362598E-2</v>
      </c>
      <c r="O262" s="55"/>
      <c r="P262" s="55"/>
      <c r="Q262" s="55"/>
      <c r="R262" s="55"/>
      <c r="S262" s="55"/>
    </row>
    <row r="263" spans="1:19" x14ac:dyDescent="0.25">
      <c r="A263" s="61" t="s">
        <v>1019</v>
      </c>
      <c r="B263" s="72" t="s">
        <v>1020</v>
      </c>
      <c r="C263" s="70">
        <v>552.79444024435304</v>
      </c>
      <c r="D263" s="162">
        <v>193.06474873789301</v>
      </c>
      <c r="E263" s="162">
        <v>290.78446501390903</v>
      </c>
      <c r="F263" s="70">
        <v>452.19850488395002</v>
      </c>
      <c r="G263" s="70">
        <v>742.91274091740604</v>
      </c>
      <c r="H263" s="70">
        <v>1085.0117416686101</v>
      </c>
      <c r="I263" s="71">
        <v>3.8076955235094002E-2</v>
      </c>
      <c r="J263" s="71">
        <v>2.9297886798637499E-2</v>
      </c>
      <c r="K263" s="71">
        <v>3.2150578809518202E-2</v>
      </c>
      <c r="L263" s="71">
        <v>3.7629497139321101E-2</v>
      </c>
      <c r="M263" s="71">
        <v>4.65604960169917E-2</v>
      </c>
      <c r="N263" s="71">
        <v>3.7437501567373598E-2</v>
      </c>
      <c r="O263" s="55"/>
      <c r="P263" s="55"/>
      <c r="Q263" s="55"/>
      <c r="R263" s="55"/>
      <c r="S263" s="55"/>
    </row>
    <row r="264" spans="1:19" x14ac:dyDescent="0.25">
      <c r="A264" s="61" t="s">
        <v>1021</v>
      </c>
      <c r="B264" s="72" t="s">
        <v>1022</v>
      </c>
      <c r="C264" s="70">
        <v>303.65295181263502</v>
      </c>
      <c r="D264" s="163">
        <v>83.291042497386101</v>
      </c>
      <c r="E264" s="162">
        <v>115.747357872815</v>
      </c>
      <c r="F264" s="162">
        <v>235.941257324931</v>
      </c>
      <c r="G264" s="162">
        <v>483.62843334990998</v>
      </c>
      <c r="H264" s="162">
        <v>599.65666801813495</v>
      </c>
      <c r="I264" s="71">
        <v>2.0915875796549299E-2</v>
      </c>
      <c r="J264" s="71">
        <v>1.2639549945711899E-2</v>
      </c>
      <c r="K264" s="71">
        <v>1.27976044081496E-2</v>
      </c>
      <c r="L264" s="71">
        <v>1.9633746621596702E-2</v>
      </c>
      <c r="M264" s="71">
        <v>3.03103965034782E-2</v>
      </c>
      <c r="N264" s="71">
        <v>2.0690695396798499E-2</v>
      </c>
      <c r="O264" s="55"/>
      <c r="P264" s="55"/>
      <c r="Q264" s="55"/>
      <c r="R264" s="55"/>
      <c r="S264" s="55"/>
    </row>
    <row r="265" spans="1:19" x14ac:dyDescent="0.25">
      <c r="A265" s="61" t="s">
        <v>1023</v>
      </c>
      <c r="B265" s="72" t="s">
        <v>1024</v>
      </c>
      <c r="C265" s="162">
        <v>56.2352282299533</v>
      </c>
      <c r="D265" s="163">
        <v>8.9857451537318607</v>
      </c>
      <c r="E265" s="163">
        <v>50.495213840027702</v>
      </c>
      <c r="F265" s="163">
        <v>46.528475176404903</v>
      </c>
      <c r="G265" s="163">
        <v>73.219608963404696</v>
      </c>
      <c r="H265" s="162">
        <v>101.947098016197</v>
      </c>
      <c r="I265" s="71">
        <v>3.8735307594640802E-3</v>
      </c>
      <c r="J265" s="71">
        <v>1.3636013101120299E-3</v>
      </c>
      <c r="K265" s="71">
        <v>5.5830023518953498E-3</v>
      </c>
      <c r="L265" s="71">
        <v>3.8718463343810198E-3</v>
      </c>
      <c r="M265" s="71">
        <v>4.58888524013792E-3</v>
      </c>
      <c r="N265" s="71">
        <v>3.5176067642374801E-3</v>
      </c>
      <c r="O265" s="55"/>
      <c r="P265" s="55"/>
      <c r="Q265" s="55"/>
      <c r="R265" s="55"/>
      <c r="S265" s="55"/>
    </row>
    <row r="266" spans="1:19" x14ac:dyDescent="0.25">
      <c r="A266" s="61" t="s">
        <v>1025</v>
      </c>
      <c r="B266" s="72" t="s">
        <v>1026</v>
      </c>
      <c r="C266" s="70">
        <v>510.99731336754098</v>
      </c>
      <c r="D266" s="162">
        <v>198.918182727942</v>
      </c>
      <c r="E266" s="70">
        <v>190.01061424004899</v>
      </c>
      <c r="F266" s="162">
        <v>329.42602615568001</v>
      </c>
      <c r="G266" s="162">
        <v>692.214228807361</v>
      </c>
      <c r="H266" s="162">
        <v>1144.41751490668</v>
      </c>
      <c r="I266" s="71">
        <v>3.5197933281941901E-2</v>
      </c>
      <c r="J266" s="71">
        <v>3.0186154841068E-2</v>
      </c>
      <c r="K266" s="71">
        <v>2.10085199272163E-2</v>
      </c>
      <c r="L266" s="71">
        <v>2.7413040014416599E-2</v>
      </c>
      <c r="M266" s="71">
        <v>4.3383073230767601E-2</v>
      </c>
      <c r="N266" s="71">
        <v>3.9487252407204097E-2</v>
      </c>
      <c r="O266" s="55"/>
      <c r="P266" s="55"/>
      <c r="Q266" s="55"/>
      <c r="R266" s="55"/>
      <c r="S266" s="55"/>
    </row>
    <row r="267" spans="1:19" x14ac:dyDescent="0.25">
      <c r="A267" s="61" t="s">
        <v>1027</v>
      </c>
      <c r="B267" s="72" t="s">
        <v>1028</v>
      </c>
      <c r="C267" s="70">
        <v>1158.4319564177499</v>
      </c>
      <c r="D267" s="70">
        <v>654.00974519168801</v>
      </c>
      <c r="E267" s="70">
        <v>1147.0118893598799</v>
      </c>
      <c r="F267" s="70">
        <v>1122.43157319173</v>
      </c>
      <c r="G267" s="70">
        <v>1360.8323835450999</v>
      </c>
      <c r="H267" s="70">
        <v>1507.8741908003601</v>
      </c>
      <c r="I267" s="71">
        <v>7.9793786869352901E-2</v>
      </c>
      <c r="J267" s="71">
        <v>9.92470329518578E-2</v>
      </c>
      <c r="K267" s="71">
        <v>0.12681934759669999</v>
      </c>
      <c r="L267" s="71">
        <v>9.3402643344301595E-2</v>
      </c>
      <c r="M267" s="71">
        <v>8.5287312067904297E-2</v>
      </c>
      <c r="N267" s="71">
        <v>5.2028047451980697E-2</v>
      </c>
      <c r="O267" s="55"/>
      <c r="P267" s="55"/>
      <c r="Q267" s="55"/>
      <c r="R267" s="55"/>
      <c r="S267" s="55"/>
    </row>
    <row r="268" spans="1:19" x14ac:dyDescent="0.25">
      <c r="A268" s="61" t="s">
        <v>1029</v>
      </c>
      <c r="B268" s="72" t="s">
        <v>1030</v>
      </c>
      <c r="C268" s="70">
        <v>914.09853399395502</v>
      </c>
      <c r="D268" s="162">
        <v>476.97929238172298</v>
      </c>
      <c r="E268" s="162">
        <v>650.67933117974701</v>
      </c>
      <c r="F268" s="162">
        <v>784.79655006185396</v>
      </c>
      <c r="G268" s="70">
        <v>1093.4062966731201</v>
      </c>
      <c r="H268" s="70">
        <v>1564.63119967334</v>
      </c>
      <c r="I268" s="71">
        <v>6.2963891141827502E-2</v>
      </c>
      <c r="J268" s="71">
        <v>7.2382376404021107E-2</v>
      </c>
      <c r="K268" s="71">
        <v>7.1942347799833203E-2</v>
      </c>
      <c r="L268" s="71">
        <v>6.5306495303606493E-2</v>
      </c>
      <c r="M268" s="71">
        <v>6.8526943633158297E-2</v>
      </c>
      <c r="N268" s="71">
        <v>5.3986404700146401E-2</v>
      </c>
      <c r="O268" s="55"/>
      <c r="P268" s="55"/>
      <c r="Q268" s="55"/>
      <c r="R268" s="55"/>
      <c r="S268" s="55"/>
    </row>
    <row r="269" spans="1:19" x14ac:dyDescent="0.25">
      <c r="A269" s="61" t="s">
        <v>1031</v>
      </c>
      <c r="B269" s="72" t="s">
        <v>1032</v>
      </c>
      <c r="C269" s="70">
        <v>853.89529578322299</v>
      </c>
      <c r="D269" s="162">
        <v>591.33193755618402</v>
      </c>
      <c r="E269" s="162">
        <v>539.47123339198004</v>
      </c>
      <c r="F269" s="162">
        <v>704.72610083774896</v>
      </c>
      <c r="G269" s="70">
        <v>942.370062234888</v>
      </c>
      <c r="H269" s="162">
        <v>1491.5771448953101</v>
      </c>
      <c r="I269" s="71">
        <v>5.88170404510997E-2</v>
      </c>
      <c r="J269" s="71">
        <v>8.9735574620410694E-2</v>
      </c>
      <c r="K269" s="71">
        <v>5.9646626596119003E-2</v>
      </c>
      <c r="L269" s="71">
        <v>5.8643468541066002E-2</v>
      </c>
      <c r="M269" s="71">
        <v>5.9061064796165297E-2</v>
      </c>
      <c r="N269" s="71">
        <v>5.1465730328411702E-2</v>
      </c>
      <c r="O269" s="55"/>
      <c r="P269" s="55"/>
      <c r="Q269" s="55"/>
      <c r="R269" s="55"/>
      <c r="S269" s="55"/>
    </row>
    <row r="270" spans="1:19" x14ac:dyDescent="0.25">
      <c r="A270" s="61" t="s">
        <v>1033</v>
      </c>
      <c r="B270" s="72" t="s">
        <v>1034</v>
      </c>
      <c r="C270" s="70">
        <v>2805.3742078315199</v>
      </c>
      <c r="D270" s="70">
        <v>1315.89046450502</v>
      </c>
      <c r="E270" s="70">
        <v>1975.82888859886</v>
      </c>
      <c r="F270" s="70">
        <v>2690.9057165138202</v>
      </c>
      <c r="G270" s="70">
        <v>3471.4700953729198</v>
      </c>
      <c r="H270" s="70">
        <v>4572.7758741669904</v>
      </c>
      <c r="I270" s="71">
        <v>0.19323658190569001</v>
      </c>
      <c r="J270" s="71">
        <v>0.19968849891294299</v>
      </c>
      <c r="K270" s="71">
        <v>0.21845748325647901</v>
      </c>
      <c r="L270" s="71">
        <v>0.22392252045973901</v>
      </c>
      <c r="M270" s="71">
        <v>0.21756709859238599</v>
      </c>
      <c r="N270" s="71">
        <v>0.157780139497017</v>
      </c>
      <c r="O270" s="55"/>
      <c r="P270" s="55"/>
      <c r="Q270" s="55"/>
      <c r="R270" s="55"/>
      <c r="S270" s="55"/>
    </row>
    <row r="271" spans="1:19" x14ac:dyDescent="0.25">
      <c r="A271" s="61" t="s">
        <v>1035</v>
      </c>
      <c r="B271" s="72" t="s">
        <v>1036</v>
      </c>
      <c r="C271" s="70">
        <v>128.196966750678</v>
      </c>
      <c r="D271" s="162">
        <v>78.029862621275598</v>
      </c>
      <c r="E271" s="162">
        <v>68.105531260659006</v>
      </c>
      <c r="F271" s="162">
        <v>132.08211479895999</v>
      </c>
      <c r="G271" s="162">
        <v>171.85366252901201</v>
      </c>
      <c r="H271" s="162">
        <v>190.91366254348199</v>
      </c>
      <c r="I271" s="71">
        <v>8.8303170380705596E-3</v>
      </c>
      <c r="J271" s="71">
        <v>1.1841157419654099E-2</v>
      </c>
      <c r="K271" s="71">
        <v>7.5300867604986702E-3</v>
      </c>
      <c r="L271" s="71">
        <v>1.09911543432866E-2</v>
      </c>
      <c r="M271" s="71">
        <v>1.0770567428694901E-2</v>
      </c>
      <c r="N271" s="71">
        <v>6.5873301331402703E-3</v>
      </c>
      <c r="O271" s="55"/>
      <c r="P271" s="55"/>
      <c r="Q271" s="55"/>
      <c r="R271" s="55"/>
      <c r="S271" s="55"/>
    </row>
    <row r="272" spans="1:19" x14ac:dyDescent="0.25">
      <c r="A272" s="61" t="s">
        <v>1037</v>
      </c>
      <c r="B272" s="72" t="s">
        <v>1038</v>
      </c>
      <c r="C272" s="162">
        <v>123.072195522426</v>
      </c>
      <c r="D272" s="163">
        <v>51.596875598469502</v>
      </c>
      <c r="E272" s="163">
        <v>78.134997218033504</v>
      </c>
      <c r="F272" s="163">
        <v>135.94561697101301</v>
      </c>
      <c r="G272" s="162">
        <v>158.69118672982901</v>
      </c>
      <c r="H272" s="162">
        <v>190.99230109478299</v>
      </c>
      <c r="I272" s="71">
        <v>8.4773183998027805E-3</v>
      </c>
      <c r="J272" s="71">
        <v>7.8299090348161494E-3</v>
      </c>
      <c r="K272" s="71">
        <v>8.6389944721418192E-3</v>
      </c>
      <c r="L272" s="71">
        <v>1.13126539554278E-2</v>
      </c>
      <c r="M272" s="71">
        <v>9.9456368974661508E-3</v>
      </c>
      <c r="N272" s="71">
        <v>6.5900434962998999E-3</v>
      </c>
      <c r="O272" s="55"/>
      <c r="P272" s="55"/>
      <c r="Q272" s="55"/>
      <c r="R272" s="55"/>
      <c r="S272" s="55"/>
    </row>
    <row r="273" spans="1:19" x14ac:dyDescent="0.25">
      <c r="A273" s="61" t="s">
        <v>1039</v>
      </c>
      <c r="B273" s="72" t="s">
        <v>1040</v>
      </c>
      <c r="C273" s="70">
        <v>730.43444000255204</v>
      </c>
      <c r="D273" s="70">
        <v>439.61829200490001</v>
      </c>
      <c r="E273" s="70">
        <v>796.54569714268098</v>
      </c>
      <c r="F273" s="70">
        <v>624.69230951076599</v>
      </c>
      <c r="G273" s="70">
        <v>855.92645592424503</v>
      </c>
      <c r="H273" s="70">
        <v>935.38944543016805</v>
      </c>
      <c r="I273" s="71">
        <v>5.0312950799313402E-2</v>
      </c>
      <c r="J273" s="71">
        <v>6.6712784379171094E-2</v>
      </c>
      <c r="K273" s="71">
        <v>8.8070059761079206E-2</v>
      </c>
      <c r="L273" s="71">
        <v>5.1983492249104001E-2</v>
      </c>
      <c r="M273" s="71">
        <v>5.3643393290961502E-2</v>
      </c>
      <c r="N273" s="71">
        <v>3.2274898496068301E-2</v>
      </c>
      <c r="O273" s="55"/>
      <c r="P273" s="55"/>
      <c r="Q273" s="55"/>
      <c r="R273" s="55"/>
      <c r="S273" s="55"/>
    </row>
    <row r="274" spans="1:19" x14ac:dyDescent="0.25">
      <c r="A274" s="61" t="s">
        <v>1041</v>
      </c>
      <c r="B274" s="72" t="s">
        <v>1042</v>
      </c>
      <c r="C274" s="70">
        <v>341.10200509835101</v>
      </c>
      <c r="D274" s="162">
        <v>99.950515098422997</v>
      </c>
      <c r="E274" s="162">
        <v>145.00502389595201</v>
      </c>
      <c r="F274" s="162">
        <v>390.71082110621501</v>
      </c>
      <c r="G274" s="70">
        <v>366.10639893696703</v>
      </c>
      <c r="H274" s="70">
        <v>703.73726645420004</v>
      </c>
      <c r="I274" s="71">
        <v>2.3495398710937799E-2</v>
      </c>
      <c r="J274" s="71">
        <v>1.5167651764303401E-2</v>
      </c>
      <c r="K274" s="71">
        <v>1.6032477692093601E-2</v>
      </c>
      <c r="L274" s="71">
        <v>3.2512826925182398E-2</v>
      </c>
      <c r="M274" s="71">
        <v>2.29449497776145E-2</v>
      </c>
      <c r="N274" s="71">
        <v>2.4281916963756801E-2</v>
      </c>
      <c r="O274" s="55"/>
      <c r="P274" s="55"/>
      <c r="Q274" s="55"/>
      <c r="R274" s="55"/>
      <c r="S274" s="55"/>
    </row>
    <row r="275" spans="1:19" x14ac:dyDescent="0.25">
      <c r="A275" s="61" t="s">
        <v>1043</v>
      </c>
      <c r="B275" s="72" t="s">
        <v>1044</v>
      </c>
      <c r="C275" s="70">
        <v>720.72653891257096</v>
      </c>
      <c r="D275" s="162">
        <v>326.02904259077798</v>
      </c>
      <c r="E275" s="163">
        <v>400.55736975079901</v>
      </c>
      <c r="F275" s="162">
        <v>516.181082199652</v>
      </c>
      <c r="G275" s="162">
        <v>672.69769589860198</v>
      </c>
      <c r="H275" s="162">
        <v>1688.1675041230201</v>
      </c>
      <c r="I275" s="71">
        <v>4.9644262244727899E-2</v>
      </c>
      <c r="J275" s="71">
        <v>4.9475432699838097E-2</v>
      </c>
      <c r="K275" s="71">
        <v>4.4287617921027603E-2</v>
      </c>
      <c r="L275" s="71">
        <v>4.2953778807800901E-2</v>
      </c>
      <c r="M275" s="71">
        <v>4.2159915512888599E-2</v>
      </c>
      <c r="N275" s="71">
        <v>5.8248930545581203E-2</v>
      </c>
      <c r="O275" s="55"/>
      <c r="P275" s="55"/>
      <c r="Q275" s="55"/>
      <c r="R275" s="55"/>
      <c r="S275" s="55"/>
    </row>
    <row r="276" spans="1:19" x14ac:dyDescent="0.25">
      <c r="A276" s="61" t="s">
        <v>1045</v>
      </c>
      <c r="B276" s="72" t="s">
        <v>1046</v>
      </c>
      <c r="C276" s="70">
        <v>240.24658221301399</v>
      </c>
      <c r="D276" s="163">
        <v>106.327142772708</v>
      </c>
      <c r="E276" s="162">
        <v>127.230912609659</v>
      </c>
      <c r="F276" s="163">
        <v>275.27306368798799</v>
      </c>
      <c r="G276" s="162">
        <v>168.64878924287899</v>
      </c>
      <c r="H276" s="162">
        <v>523.75300275183804</v>
      </c>
      <c r="I276" s="71">
        <v>1.65483906680856E-2</v>
      </c>
      <c r="J276" s="71">
        <v>1.6135315291589201E-2</v>
      </c>
      <c r="K276" s="71">
        <v>1.4067283417868E-2</v>
      </c>
      <c r="L276" s="71">
        <v>2.2906725366634299E-2</v>
      </c>
      <c r="M276" s="71">
        <v>1.0569708725303099E-2</v>
      </c>
      <c r="N276" s="71">
        <v>1.8071697391296399E-2</v>
      </c>
      <c r="O276" s="55"/>
      <c r="P276" s="55"/>
      <c r="Q276" s="55"/>
      <c r="R276" s="55"/>
      <c r="S276" s="55"/>
    </row>
    <row r="277" spans="1:19" x14ac:dyDescent="0.25">
      <c r="A277" s="61" t="s">
        <v>1047</v>
      </c>
      <c r="B277" s="72" t="s">
        <v>1048</v>
      </c>
      <c r="C277" s="70">
        <v>309.91870036260798</v>
      </c>
      <c r="D277" s="70">
        <v>245.627469415078</v>
      </c>
      <c r="E277" s="70">
        <v>235.80876834321899</v>
      </c>
      <c r="F277" s="70">
        <v>321.05469675489098</v>
      </c>
      <c r="G277" s="70">
        <v>353.069222047469</v>
      </c>
      <c r="H277" s="70">
        <v>394.03334525238398</v>
      </c>
      <c r="I277" s="71">
        <v>2.1347465931475799E-2</v>
      </c>
      <c r="J277" s="71">
        <v>3.7274364380877299E-2</v>
      </c>
      <c r="K277" s="71">
        <v>2.6072191959193702E-2</v>
      </c>
      <c r="L277" s="71">
        <v>2.6716423567575101E-2</v>
      </c>
      <c r="M277" s="71">
        <v>2.2127872092438799E-2</v>
      </c>
      <c r="N277" s="71">
        <v>1.35958196708521E-2</v>
      </c>
      <c r="O277" s="55"/>
      <c r="P277" s="55"/>
      <c r="Q277" s="55"/>
      <c r="R277" s="55"/>
      <c r="S277" s="55"/>
    </row>
    <row r="278" spans="1:19" x14ac:dyDescent="0.25">
      <c r="A278" s="61" t="s">
        <v>1049</v>
      </c>
      <c r="B278" s="72" t="s">
        <v>1050</v>
      </c>
      <c r="C278" s="70">
        <v>1323.82200885724</v>
      </c>
      <c r="D278" s="70">
        <v>879.70196082272298</v>
      </c>
      <c r="E278" s="70">
        <v>1264.91146629328</v>
      </c>
      <c r="F278" s="70">
        <v>1397.8923901251001</v>
      </c>
      <c r="G278" s="70">
        <v>1388.3904142691599</v>
      </c>
      <c r="H278" s="70">
        <v>1688.2138127759399</v>
      </c>
      <c r="I278" s="71">
        <v>9.1185995554166302E-2</v>
      </c>
      <c r="J278" s="71">
        <v>0.133496190439788</v>
      </c>
      <c r="K278" s="71">
        <v>0.139854912064096</v>
      </c>
      <c r="L278" s="71">
        <v>0.11632499251361</v>
      </c>
      <c r="M278" s="71">
        <v>8.7014453775259196E-2</v>
      </c>
      <c r="N278" s="71">
        <v>5.8250528390286098E-2</v>
      </c>
      <c r="O278" s="55"/>
      <c r="P278" s="55"/>
      <c r="Q278" s="55"/>
      <c r="R278" s="55"/>
      <c r="S278" s="55"/>
    </row>
    <row r="279" spans="1:19" x14ac:dyDescent="0.25">
      <c r="A279" s="61" t="s">
        <v>1051</v>
      </c>
      <c r="B279" s="72" t="s">
        <v>1052</v>
      </c>
      <c r="C279" s="70">
        <v>1545.46631062088</v>
      </c>
      <c r="D279" s="70">
        <v>777.54046636420605</v>
      </c>
      <c r="E279" s="70">
        <v>1246.7316049078099</v>
      </c>
      <c r="F279" s="70">
        <v>1626.2972270811199</v>
      </c>
      <c r="G279" s="70">
        <v>1752.39190064228</v>
      </c>
      <c r="H279" s="70">
        <v>2324.3703541089899</v>
      </c>
      <c r="I279" s="71">
        <v>0.106453045187728</v>
      </c>
      <c r="J279" s="71">
        <v>0.117993018993981</v>
      </c>
      <c r="K279" s="71">
        <v>0.13784485603791899</v>
      </c>
      <c r="L279" s="71">
        <v>0.135331599271519</v>
      </c>
      <c r="M279" s="71">
        <v>0.109827482577977</v>
      </c>
      <c r="N279" s="71">
        <v>8.0200624042361598E-2</v>
      </c>
      <c r="O279" s="55"/>
      <c r="P279" s="55"/>
      <c r="Q279" s="55"/>
      <c r="R279" s="55"/>
      <c r="S279" s="55"/>
    </row>
    <row r="280" spans="1:19" x14ac:dyDescent="0.25">
      <c r="A280" s="61" t="s">
        <v>1053</v>
      </c>
      <c r="B280" s="72" t="s">
        <v>1054</v>
      </c>
      <c r="C280" s="70">
        <v>452.30510371524201</v>
      </c>
      <c r="D280" s="70">
        <v>250.86462757765301</v>
      </c>
      <c r="E280" s="70">
        <v>335.42838884778899</v>
      </c>
      <c r="F280" s="70">
        <v>373.20468350124901</v>
      </c>
      <c r="G280" s="70">
        <v>564.07855537439104</v>
      </c>
      <c r="H280" s="70">
        <v>737.94926327512496</v>
      </c>
      <c r="I280" s="71">
        <v>3.1155163534490202E-2</v>
      </c>
      <c r="J280" s="71">
        <v>3.8069111573188402E-2</v>
      </c>
      <c r="K280" s="71">
        <v>3.7086633393860001E-2</v>
      </c>
      <c r="L280" s="71">
        <v>3.1056061482988701E-2</v>
      </c>
      <c r="M280" s="71">
        <v>3.5352438966583397E-2</v>
      </c>
      <c r="N280" s="71">
        <v>2.5462375787766101E-2</v>
      </c>
      <c r="O280" s="55"/>
      <c r="P280" s="55"/>
      <c r="Q280" s="55"/>
      <c r="R280" s="55"/>
      <c r="S280" s="55"/>
    </row>
    <row r="281" spans="1:19" x14ac:dyDescent="0.25">
      <c r="A281" s="61" t="s">
        <v>1055</v>
      </c>
      <c r="B281" s="72" t="s">
        <v>1056</v>
      </c>
      <c r="C281" s="70">
        <v>206.99142154168101</v>
      </c>
      <c r="D281" s="162">
        <v>105.35214693417301</v>
      </c>
      <c r="E281" s="70">
        <v>139.97554957860601</v>
      </c>
      <c r="F281" s="70">
        <v>200.992138283917</v>
      </c>
      <c r="G281" s="70">
        <v>246.52895371933801</v>
      </c>
      <c r="H281" s="70">
        <v>342.10831919237103</v>
      </c>
      <c r="I281" s="71">
        <v>1.42577466745272E-2</v>
      </c>
      <c r="J281" s="71">
        <v>1.5987358101613999E-2</v>
      </c>
      <c r="K281" s="71">
        <v>1.5476393960445299E-2</v>
      </c>
      <c r="L281" s="71">
        <v>1.6725471249670901E-2</v>
      </c>
      <c r="M281" s="71">
        <v>1.5450684495662E-2</v>
      </c>
      <c r="N281" s="71">
        <v>1.1804186299661E-2</v>
      </c>
      <c r="O281" s="55"/>
      <c r="P281" s="55"/>
      <c r="Q281" s="55"/>
      <c r="R281" s="55"/>
      <c r="S281" s="55"/>
    </row>
    <row r="282" spans="1:19" x14ac:dyDescent="0.25">
      <c r="A282" s="61" t="s">
        <v>1057</v>
      </c>
      <c r="B282" s="72" t="s">
        <v>1058</v>
      </c>
      <c r="C282" s="70">
        <v>114.251825668698</v>
      </c>
      <c r="D282" s="162">
        <v>70.456008600005404</v>
      </c>
      <c r="E282" s="162">
        <v>82.050128605060195</v>
      </c>
      <c r="F282" s="70">
        <v>101.361385595602</v>
      </c>
      <c r="G282" s="162">
        <v>157.10741544760299</v>
      </c>
      <c r="H282" s="162">
        <v>160.284190095219</v>
      </c>
      <c r="I282" s="71">
        <v>7.8697637581010803E-3</v>
      </c>
      <c r="J282" s="71">
        <v>1.06918128645493E-2</v>
      </c>
      <c r="K282" s="71">
        <v>9.0718708990245207E-3</v>
      </c>
      <c r="L282" s="71">
        <v>8.4347425480457896E-3</v>
      </c>
      <c r="M282" s="71">
        <v>9.8463773580660992E-3</v>
      </c>
      <c r="N282" s="71">
        <v>5.5304835767830303E-3</v>
      </c>
      <c r="O282" s="55"/>
      <c r="P282" s="55"/>
      <c r="Q282" s="55"/>
      <c r="R282" s="55"/>
      <c r="S282" s="55"/>
    </row>
    <row r="283" spans="1:19" x14ac:dyDescent="0.25">
      <c r="A283" s="61" t="s">
        <v>1059</v>
      </c>
      <c r="B283" s="72" t="s">
        <v>1060</v>
      </c>
      <c r="C283" s="70">
        <v>151.861379740621</v>
      </c>
      <c r="D283" s="162">
        <v>103.447443998891</v>
      </c>
      <c r="E283" s="70">
        <v>103.621626764835</v>
      </c>
      <c r="F283" s="70">
        <v>106.653205826808</v>
      </c>
      <c r="G283" s="70">
        <v>186.64810415356601</v>
      </c>
      <c r="H283" s="70">
        <v>258.93651795900399</v>
      </c>
      <c r="I283" s="71">
        <v>1.0460342104322199E-2</v>
      </c>
      <c r="J283" s="71">
        <v>1.5698316361225199E-2</v>
      </c>
      <c r="K283" s="71">
        <v>1.14569231802461E-2</v>
      </c>
      <c r="L283" s="71">
        <v>8.8750990111947699E-3</v>
      </c>
      <c r="M283" s="71">
        <v>1.1697777991113101E-2</v>
      </c>
      <c r="N283" s="71">
        <v>8.9344068129921395E-3</v>
      </c>
      <c r="O283" s="55"/>
      <c r="P283" s="55"/>
      <c r="Q283" s="55"/>
      <c r="R283" s="55"/>
      <c r="S283" s="55"/>
    </row>
    <row r="284" spans="1:19" x14ac:dyDescent="0.25">
      <c r="A284" s="61" t="s">
        <v>1061</v>
      </c>
      <c r="B284" s="72" t="s">
        <v>1062</v>
      </c>
      <c r="C284" s="70">
        <v>684.19315004447299</v>
      </c>
      <c r="D284" s="70">
        <v>272.65965269509502</v>
      </c>
      <c r="E284" s="70">
        <v>405.56344524056402</v>
      </c>
      <c r="F284" s="70">
        <v>528.76755269525995</v>
      </c>
      <c r="G284" s="70">
        <v>833.31832731685495</v>
      </c>
      <c r="H284" s="70">
        <v>1380.6567722745899</v>
      </c>
      <c r="I284" s="71">
        <v>4.7127811080888503E-2</v>
      </c>
      <c r="J284" s="71">
        <v>4.13765417635188E-2</v>
      </c>
      <c r="K284" s="71">
        <v>4.4841114561752098E-2</v>
      </c>
      <c r="L284" s="71">
        <v>4.4001156343094101E-2</v>
      </c>
      <c r="M284" s="71">
        <v>5.2226476304619199E-2</v>
      </c>
      <c r="N284" s="71">
        <v>4.7638507576466399E-2</v>
      </c>
      <c r="O284" s="55"/>
      <c r="P284" s="55"/>
      <c r="Q284" s="55"/>
      <c r="R284" s="55"/>
      <c r="S284" s="55"/>
    </row>
    <row r="285" spans="1:19" x14ac:dyDescent="0.25">
      <c r="A285" s="61" t="s">
        <v>1063</v>
      </c>
      <c r="B285" s="72" t="s">
        <v>1064</v>
      </c>
      <c r="C285" s="70">
        <v>464.21297945162598</v>
      </c>
      <c r="D285" s="70">
        <v>228.71883068788799</v>
      </c>
      <c r="E285" s="70">
        <v>313.76588645722001</v>
      </c>
      <c r="F285" s="70">
        <v>460.362919954267</v>
      </c>
      <c r="G285" s="70">
        <v>538.24243077160099</v>
      </c>
      <c r="H285" s="70">
        <v>779.97482938715598</v>
      </c>
      <c r="I285" s="71">
        <v>3.1975388229874203E-2</v>
      </c>
      <c r="J285" s="71">
        <v>3.4708451201041303E-2</v>
      </c>
      <c r="K285" s="71">
        <v>3.4691519231602297E-2</v>
      </c>
      <c r="L285" s="71">
        <v>3.83088953023282E-2</v>
      </c>
      <c r="M285" s="71">
        <v>3.37332141096005E-2</v>
      </c>
      <c r="N285" s="71">
        <v>2.6912435853263E-2</v>
      </c>
      <c r="O285" s="55"/>
      <c r="P285" s="55"/>
      <c r="Q285" s="55"/>
      <c r="R285" s="55"/>
      <c r="S285" s="55"/>
    </row>
    <row r="286" spans="1:19" x14ac:dyDescent="0.25">
      <c r="A286" s="61" t="s">
        <v>1065</v>
      </c>
      <c r="B286" s="72" t="s">
        <v>1066</v>
      </c>
      <c r="C286" s="70">
        <v>820.50555580733499</v>
      </c>
      <c r="D286" s="70">
        <v>598.60142981325203</v>
      </c>
      <c r="E286" s="70">
        <v>729.55599892348698</v>
      </c>
      <c r="F286" s="70">
        <v>864.40008670362602</v>
      </c>
      <c r="G286" s="70">
        <v>848.907305977796</v>
      </c>
      <c r="H286" s="70">
        <v>1061.0629576185199</v>
      </c>
      <c r="I286" s="71">
        <v>5.6517126519600502E-2</v>
      </c>
      <c r="J286" s="71">
        <v>9.0838731787233895E-2</v>
      </c>
      <c r="K286" s="71">
        <v>8.0663345059456396E-2</v>
      </c>
      <c r="L286" s="71">
        <v>7.1930668143607795E-2</v>
      </c>
      <c r="M286" s="71">
        <v>5.3203482807368599E-2</v>
      </c>
      <c r="N286" s="71">
        <v>3.6611167062427799E-2</v>
      </c>
      <c r="O286" s="55"/>
      <c r="P286" s="55"/>
      <c r="Q286" s="55"/>
      <c r="R286" s="55"/>
      <c r="S286" s="55"/>
    </row>
    <row r="287" spans="1:19" x14ac:dyDescent="0.25">
      <c r="A287" s="61" t="s">
        <v>1067</v>
      </c>
      <c r="B287" s="72" t="s">
        <v>1068</v>
      </c>
      <c r="C287" s="70">
        <v>295.75911436900998</v>
      </c>
      <c r="D287" s="70">
        <v>207.46224724846701</v>
      </c>
      <c r="E287" s="70">
        <v>255.317855433136</v>
      </c>
      <c r="F287" s="70">
        <v>295.70583218316898</v>
      </c>
      <c r="G287" s="70">
        <v>340.98577249773899</v>
      </c>
      <c r="H287" s="70">
        <v>379.32386448254101</v>
      </c>
      <c r="I287" s="71">
        <v>2.0372141502041599E-2</v>
      </c>
      <c r="J287" s="71">
        <v>3.1482730403199398E-2</v>
      </c>
      <c r="K287" s="71">
        <v>2.8229213799944902E-2</v>
      </c>
      <c r="L287" s="71">
        <v>2.4607029094606998E-2</v>
      </c>
      <c r="M287" s="71">
        <v>2.1370567265579898E-2</v>
      </c>
      <c r="N287" s="71">
        <v>1.3088280269915001E-2</v>
      </c>
      <c r="O287" s="55"/>
      <c r="P287" s="55"/>
      <c r="Q287" s="55"/>
      <c r="R287" s="55"/>
      <c r="S287" s="55"/>
    </row>
    <row r="288" spans="1:19" x14ac:dyDescent="0.25">
      <c r="A288" s="61" t="s">
        <v>1069</v>
      </c>
      <c r="B288" s="72" t="s">
        <v>1070</v>
      </c>
      <c r="C288" s="70">
        <v>503.195471513158</v>
      </c>
      <c r="D288" s="70">
        <v>273.42854276571501</v>
      </c>
      <c r="E288" s="70">
        <v>496.30347222036698</v>
      </c>
      <c r="F288" s="70">
        <v>483.70497914435202</v>
      </c>
      <c r="G288" s="70">
        <v>565.85270593834298</v>
      </c>
      <c r="H288" s="70">
        <v>696.68765749701504</v>
      </c>
      <c r="I288" s="71">
        <v>3.4660535722535801E-2</v>
      </c>
      <c r="J288" s="71">
        <v>4.1493222071016099E-2</v>
      </c>
      <c r="K288" s="71">
        <v>5.4873783908281397E-2</v>
      </c>
      <c r="L288" s="71">
        <v>4.02512943594516E-2</v>
      </c>
      <c r="M288" s="71">
        <v>3.54636301276939E-2</v>
      </c>
      <c r="N288" s="71">
        <v>2.4038675590186E-2</v>
      </c>
      <c r="O288" s="55"/>
      <c r="P288" s="55"/>
      <c r="Q288" s="55"/>
      <c r="R288" s="55"/>
      <c r="S288" s="55"/>
    </row>
    <row r="289" spans="1:19" x14ac:dyDescent="0.25">
      <c r="A289" s="61" t="s">
        <v>1071</v>
      </c>
      <c r="B289" s="72" t="s">
        <v>1072</v>
      </c>
      <c r="C289" s="70">
        <v>195.24755750250901</v>
      </c>
      <c r="D289" s="70">
        <v>112.623683478225</v>
      </c>
      <c r="E289" s="70">
        <v>198.63788213863799</v>
      </c>
      <c r="F289" s="70">
        <v>194.848837330137</v>
      </c>
      <c r="G289" s="70">
        <v>212.318439474359</v>
      </c>
      <c r="H289" s="70">
        <v>257.80894509118701</v>
      </c>
      <c r="I289" s="71">
        <v>1.34488192455377E-2</v>
      </c>
      <c r="J289" s="71">
        <v>1.7090825492282101E-2</v>
      </c>
      <c r="K289" s="71">
        <v>2.1962393637323701E-2</v>
      </c>
      <c r="L289" s="71">
        <v>1.6214259197509101E-2</v>
      </c>
      <c r="M289" s="71">
        <v>1.3306612352982699E-2</v>
      </c>
      <c r="N289" s="71">
        <v>8.8955007722691798E-3</v>
      </c>
      <c r="O289" s="55"/>
      <c r="P289" s="55"/>
      <c r="Q289" s="55"/>
      <c r="R289" s="55"/>
      <c r="S289" s="55"/>
    </row>
    <row r="290" spans="1:19" x14ac:dyDescent="0.25">
      <c r="A290" s="61" t="s">
        <v>1073</v>
      </c>
      <c r="B290" s="72" t="s">
        <v>1074</v>
      </c>
      <c r="C290" s="70">
        <v>148.50557978514999</v>
      </c>
      <c r="D290" s="162">
        <v>95.029677656953993</v>
      </c>
      <c r="E290" s="70">
        <v>120.789903560743</v>
      </c>
      <c r="F290" s="162">
        <v>128.18697996632301</v>
      </c>
      <c r="G290" s="70">
        <v>176.29038418465399</v>
      </c>
      <c r="H290" s="70">
        <v>222.23095355707599</v>
      </c>
      <c r="I290" s="71">
        <v>1.02291917247599E-2</v>
      </c>
      <c r="J290" s="71">
        <v>1.44209067512592E-2</v>
      </c>
      <c r="K290" s="71">
        <v>1.33551333756363E-2</v>
      </c>
      <c r="L290" s="71">
        <v>1.06670224333865E-2</v>
      </c>
      <c r="M290" s="71">
        <v>1.1048629641924599E-2</v>
      </c>
      <c r="N290" s="71">
        <v>7.6679093438354901E-3</v>
      </c>
      <c r="O290" s="55"/>
      <c r="P290" s="55"/>
      <c r="Q290" s="55"/>
      <c r="R290" s="55"/>
      <c r="S290" s="55"/>
    </row>
    <row r="291" spans="1:19" x14ac:dyDescent="0.25">
      <c r="A291" s="61" t="s">
        <v>1075</v>
      </c>
      <c r="B291" s="72" t="s">
        <v>1076</v>
      </c>
      <c r="C291" s="70">
        <v>523.79283129333101</v>
      </c>
      <c r="D291" s="70">
        <v>323.73306376165903</v>
      </c>
      <c r="E291" s="70">
        <v>425.30949904342202</v>
      </c>
      <c r="F291" s="70">
        <v>433.74990928786201</v>
      </c>
      <c r="G291" s="70">
        <v>566.567569588585</v>
      </c>
      <c r="H291" s="70">
        <v>869.60411478512901</v>
      </c>
      <c r="I291" s="71">
        <v>3.6079299532758E-2</v>
      </c>
      <c r="J291" s="71">
        <v>4.9127014211909299E-2</v>
      </c>
      <c r="K291" s="71">
        <v>4.7024336622584699E-2</v>
      </c>
      <c r="L291" s="71">
        <v>3.6094305475240597E-2</v>
      </c>
      <c r="M291" s="71">
        <v>3.55084327058523E-2</v>
      </c>
      <c r="N291" s="71">
        <v>3.0005025899716199E-2</v>
      </c>
      <c r="O291" s="55"/>
      <c r="P291" s="55"/>
      <c r="Q291" s="55"/>
      <c r="R291" s="55"/>
      <c r="S291" s="55"/>
    </row>
    <row r="292" spans="1:19" x14ac:dyDescent="0.25">
      <c r="A292" s="61" t="s">
        <v>1077</v>
      </c>
      <c r="B292" s="72" t="s">
        <v>1078</v>
      </c>
      <c r="C292" s="70">
        <v>1413.6636393255201</v>
      </c>
      <c r="D292" s="162">
        <v>703.67351278559499</v>
      </c>
      <c r="E292" s="163">
        <v>888.89379214587098</v>
      </c>
      <c r="F292" s="162">
        <v>840.69466774319801</v>
      </c>
      <c r="G292" s="162">
        <v>2200.7285002149301</v>
      </c>
      <c r="H292" s="70">
        <v>2434.3277237380098</v>
      </c>
      <c r="I292" s="71">
        <v>9.7374364127620794E-2</v>
      </c>
      <c r="J292" s="71">
        <v>0.106783589731239</v>
      </c>
      <c r="K292" s="71">
        <v>9.8280525117840703E-2</v>
      </c>
      <c r="L292" s="71">
        <v>6.9958032265064196E-2</v>
      </c>
      <c r="M292" s="71">
        <v>0.13792603750772001</v>
      </c>
      <c r="N292" s="71">
        <v>8.3994619111484106E-2</v>
      </c>
      <c r="O292" s="55"/>
      <c r="P292" s="55"/>
      <c r="Q292" s="55"/>
      <c r="R292" s="55"/>
      <c r="S292" s="55"/>
    </row>
    <row r="293" spans="1:19" x14ac:dyDescent="0.25">
      <c r="A293" s="61" t="s">
        <v>1079</v>
      </c>
      <c r="B293" s="72" t="s">
        <v>1080</v>
      </c>
      <c r="C293" s="162">
        <v>68.576339563065204</v>
      </c>
      <c r="D293" s="163">
        <v>46.724890113913098</v>
      </c>
      <c r="E293" s="163">
        <v>48.083786367330099</v>
      </c>
      <c r="F293" s="162">
        <v>45.469836365729599</v>
      </c>
      <c r="G293" s="163">
        <v>89.645234692441093</v>
      </c>
      <c r="H293" s="162">
        <v>112.957950275912</v>
      </c>
      <c r="I293" s="71">
        <v>4.7235970943832499E-3</v>
      </c>
      <c r="J293" s="71">
        <v>7.0905773849719803E-3</v>
      </c>
      <c r="K293" s="71">
        <v>5.3163829195240504E-3</v>
      </c>
      <c r="L293" s="71">
        <v>3.7837521773512401E-3</v>
      </c>
      <c r="M293" s="71">
        <v>5.6183268410303503E-3</v>
      </c>
      <c r="N293" s="71">
        <v>3.8975278129233099E-3</v>
      </c>
      <c r="O293" s="55"/>
      <c r="P293" s="55"/>
      <c r="Q293" s="55"/>
      <c r="R293" s="55"/>
      <c r="S293" s="55"/>
    </row>
    <row r="294" spans="1:19" x14ac:dyDescent="0.25">
      <c r="A294" s="61" t="s">
        <v>1081</v>
      </c>
      <c r="B294" s="72" t="s">
        <v>1082</v>
      </c>
      <c r="C294" s="163">
        <v>1.65258069258273</v>
      </c>
      <c r="D294" s="148">
        <v>0</v>
      </c>
      <c r="E294" s="148">
        <v>0</v>
      </c>
      <c r="F294" s="163">
        <v>1.41586555348215</v>
      </c>
      <c r="G294" s="163">
        <v>6.8470379094314904</v>
      </c>
      <c r="H294" s="148">
        <v>0</v>
      </c>
      <c r="I294" s="71">
        <v>1.13831175700751E-4</v>
      </c>
      <c r="J294" s="136" t="s">
        <v>152</v>
      </c>
      <c r="K294" s="136" t="s">
        <v>152</v>
      </c>
      <c r="L294" s="71">
        <v>1.1782062129571399E-4</v>
      </c>
      <c r="M294" s="71">
        <v>4.2912372308569598E-4</v>
      </c>
      <c r="N294" s="136" t="s">
        <v>152</v>
      </c>
      <c r="O294" s="55"/>
      <c r="P294" s="55"/>
      <c r="Q294" s="55"/>
      <c r="R294" s="55"/>
      <c r="S294" s="55"/>
    </row>
    <row r="295" spans="1:19" x14ac:dyDescent="0.25">
      <c r="A295" s="61" t="s">
        <v>1083</v>
      </c>
      <c r="B295" s="72" t="s">
        <v>1084</v>
      </c>
      <c r="C295" s="70">
        <v>3908.0538956304299</v>
      </c>
      <c r="D295" s="70">
        <v>2205.00349583364</v>
      </c>
      <c r="E295" s="70">
        <v>3126.6323581604302</v>
      </c>
      <c r="F295" s="70">
        <v>3561.9960581762598</v>
      </c>
      <c r="G295" s="70">
        <v>4418.0162009299902</v>
      </c>
      <c r="H295" s="70">
        <v>6228.6213650518403</v>
      </c>
      <c r="I295" s="71">
        <v>0.26919010468787902</v>
      </c>
      <c r="J295" s="71">
        <v>0.334612834470565</v>
      </c>
      <c r="K295" s="71">
        <v>0.34569604684562</v>
      </c>
      <c r="L295" s="71">
        <v>0.29640991518938098</v>
      </c>
      <c r="M295" s="71">
        <v>0.27688988813462201</v>
      </c>
      <c r="N295" s="71">
        <v>0.21491382365880901</v>
      </c>
      <c r="O295" s="55"/>
      <c r="P295" s="55"/>
      <c r="Q295" s="55"/>
      <c r="R295" s="55"/>
      <c r="S295" s="55"/>
    </row>
    <row r="296" spans="1:19" x14ac:dyDescent="0.25">
      <c r="A296" s="61" t="s">
        <v>1085</v>
      </c>
      <c r="B296" s="72" t="s">
        <v>1086</v>
      </c>
      <c r="C296" s="70">
        <v>79.7156463501084</v>
      </c>
      <c r="D296" s="163">
        <v>35.626324074729098</v>
      </c>
      <c r="E296" s="163">
        <v>30.9565045075976</v>
      </c>
      <c r="F296" s="163">
        <v>94.586704766922793</v>
      </c>
      <c r="G296" s="163">
        <v>94.631919842459794</v>
      </c>
      <c r="H296" s="162">
        <v>142.776778558833</v>
      </c>
      <c r="I296" s="71">
        <v>5.4908821012525904E-3</v>
      </c>
      <c r="J296" s="71">
        <v>5.4063521000927402E-3</v>
      </c>
      <c r="K296" s="71">
        <v>3.42270532846766E-3</v>
      </c>
      <c r="L296" s="71">
        <v>7.8709905008601498E-3</v>
      </c>
      <c r="M296" s="71">
        <v>5.9308568614183698E-3</v>
      </c>
      <c r="N296" s="71">
        <v>4.9264037114111004E-3</v>
      </c>
      <c r="O296" s="55"/>
      <c r="P296" s="55"/>
      <c r="Q296" s="55"/>
      <c r="R296" s="55"/>
      <c r="S296" s="55"/>
    </row>
    <row r="297" spans="1:19" x14ac:dyDescent="0.25">
      <c r="A297" s="61" t="s">
        <v>1087</v>
      </c>
      <c r="B297" s="72" t="s">
        <v>1088</v>
      </c>
      <c r="C297" s="70">
        <v>815.85538739891001</v>
      </c>
      <c r="D297" s="70">
        <v>603.51038000604797</v>
      </c>
      <c r="E297" s="70">
        <v>717.59867360171495</v>
      </c>
      <c r="F297" s="70">
        <v>796.87080219538097</v>
      </c>
      <c r="G297" s="70">
        <v>862.82249828283705</v>
      </c>
      <c r="H297" s="70">
        <v>1098.47458290857</v>
      </c>
      <c r="I297" s="71">
        <v>5.6196818930680202E-2</v>
      </c>
      <c r="J297" s="71">
        <v>9.1583672891132506E-2</v>
      </c>
      <c r="K297" s="71">
        <v>7.9341283614082103E-2</v>
      </c>
      <c r="L297" s="71">
        <v>6.63112488160814E-2</v>
      </c>
      <c r="M297" s="71">
        <v>5.4075588264995401E-2</v>
      </c>
      <c r="N297" s="71">
        <v>3.7902026623339601E-2</v>
      </c>
      <c r="O297" s="55"/>
      <c r="P297" s="55"/>
      <c r="Q297" s="55"/>
      <c r="R297" s="55"/>
      <c r="S297" s="55"/>
    </row>
    <row r="298" spans="1:19" x14ac:dyDescent="0.25">
      <c r="A298" s="61" t="s">
        <v>1089</v>
      </c>
      <c r="B298" s="72" t="s">
        <v>1090</v>
      </c>
      <c r="C298" s="70">
        <v>2735.1248211861898</v>
      </c>
      <c r="D298" s="70">
        <v>1329.45692400858</v>
      </c>
      <c r="E298" s="70">
        <v>1763.2916802821301</v>
      </c>
      <c r="F298" s="70">
        <v>2348.3476691440701</v>
      </c>
      <c r="G298" s="70">
        <v>3089.7090110537001</v>
      </c>
      <c r="H298" s="70">
        <v>5144.8188214424899</v>
      </c>
      <c r="I298" s="71">
        <v>0.18839774389312899</v>
      </c>
      <c r="J298" s="71">
        <v>0.20174723100874101</v>
      </c>
      <c r="K298" s="71">
        <v>0.194958310886267</v>
      </c>
      <c r="L298" s="71">
        <v>0.19541670515002299</v>
      </c>
      <c r="M298" s="71">
        <v>0.193641024281239</v>
      </c>
      <c r="N298" s="71">
        <v>0.177518044547056</v>
      </c>
      <c r="O298" s="55"/>
      <c r="P298" s="55"/>
      <c r="Q298" s="55"/>
      <c r="R298" s="55"/>
      <c r="S298" s="55"/>
    </row>
    <row r="299" spans="1:19" x14ac:dyDescent="0.25">
      <c r="A299" s="61" t="s">
        <v>1091</v>
      </c>
      <c r="B299" s="72" t="s">
        <v>1092</v>
      </c>
      <c r="C299" s="162">
        <v>36.066142991040699</v>
      </c>
      <c r="D299" s="162">
        <v>26.014577784117201</v>
      </c>
      <c r="E299" s="162">
        <v>39.635599361572297</v>
      </c>
      <c r="F299" s="162">
        <v>53.086488484273403</v>
      </c>
      <c r="G299" s="162">
        <v>28.508798167506502</v>
      </c>
      <c r="H299" s="163">
        <v>33.085251157734398</v>
      </c>
      <c r="I299" s="71">
        <v>2.4842668670207999E-3</v>
      </c>
      <c r="J299" s="71">
        <v>3.9477541084838204E-3</v>
      </c>
      <c r="K299" s="71">
        <v>4.3823092849054604E-3</v>
      </c>
      <c r="L299" s="71">
        <v>4.4175684903430303E-3</v>
      </c>
      <c r="M299" s="71">
        <v>1.7867290603850001E-3</v>
      </c>
      <c r="N299" s="71">
        <v>1.14158132535025E-3</v>
      </c>
      <c r="O299" s="55"/>
      <c r="P299" s="55"/>
      <c r="Q299" s="55"/>
      <c r="R299" s="55"/>
      <c r="S299" s="55"/>
    </row>
    <row r="300" spans="1:19" x14ac:dyDescent="0.25">
      <c r="A300" s="61" t="s">
        <v>1093</v>
      </c>
      <c r="B300" s="72" t="s">
        <v>1094</v>
      </c>
      <c r="C300" s="163">
        <v>9.1687608681965695</v>
      </c>
      <c r="D300" s="163">
        <v>2.4561105834962298</v>
      </c>
      <c r="E300" s="163">
        <v>1.41594204175914</v>
      </c>
      <c r="F300" s="163">
        <v>1.0942853828333901</v>
      </c>
      <c r="G300" s="163">
        <v>24.880443512429899</v>
      </c>
      <c r="H300" s="163">
        <v>15.997022820464201</v>
      </c>
      <c r="I300" s="71">
        <v>6.3155211363066701E-4</v>
      </c>
      <c r="J300" s="71">
        <v>3.72718739752435E-4</v>
      </c>
      <c r="K300" s="71">
        <v>1.5655360475020499E-4</v>
      </c>
      <c r="L300" s="71">
        <v>9.1060470652147706E-5</v>
      </c>
      <c r="M300" s="71">
        <v>1.55932955145033E-3</v>
      </c>
      <c r="N300" s="71">
        <v>5.5196505615084598E-4</v>
      </c>
      <c r="O300" s="55"/>
      <c r="P300" s="55"/>
      <c r="Q300" s="55"/>
      <c r="R300" s="55"/>
      <c r="S300" s="55"/>
    </row>
    <row r="301" spans="1:19" x14ac:dyDescent="0.25">
      <c r="A301" s="61" t="s">
        <v>1095</v>
      </c>
      <c r="B301" s="72" t="s">
        <v>1096</v>
      </c>
      <c r="C301" s="70">
        <v>1862.86306169554</v>
      </c>
      <c r="D301" s="70">
        <v>1186.50531688354</v>
      </c>
      <c r="E301" s="70">
        <v>1491.4022674381499</v>
      </c>
      <c r="F301" s="70">
        <v>1755.9061727122501</v>
      </c>
      <c r="G301" s="70">
        <v>2109.9977270065401</v>
      </c>
      <c r="H301" s="70">
        <v>2770.5038244372099</v>
      </c>
      <c r="I301" s="71">
        <v>0.128315605666976</v>
      </c>
      <c r="J301" s="71">
        <v>0.18005409422115101</v>
      </c>
      <c r="K301" s="71">
        <v>0.164896863158321</v>
      </c>
      <c r="L301" s="71">
        <v>0.14611694994424801</v>
      </c>
      <c r="M301" s="71">
        <v>0.13223967681969201</v>
      </c>
      <c r="N301" s="71">
        <v>9.5594118742229894E-2</v>
      </c>
      <c r="O301" s="55"/>
      <c r="P301" s="55"/>
      <c r="Q301" s="55"/>
      <c r="R301" s="55"/>
      <c r="S301" s="55"/>
    </row>
    <row r="302" spans="1:19" x14ac:dyDescent="0.25">
      <c r="A302" s="61" t="s">
        <v>1097</v>
      </c>
      <c r="B302" s="72" t="s">
        <v>1098</v>
      </c>
      <c r="C302" s="70">
        <v>198.77793080946199</v>
      </c>
      <c r="D302" s="70">
        <v>178.431836721232</v>
      </c>
      <c r="E302" s="162">
        <v>176.02897279266301</v>
      </c>
      <c r="F302" s="162">
        <v>189.057102204968</v>
      </c>
      <c r="G302" s="162">
        <v>211.69954078945901</v>
      </c>
      <c r="H302" s="162">
        <v>238.67220153899001</v>
      </c>
      <c r="I302" s="71">
        <v>1.36919943873003E-2</v>
      </c>
      <c r="J302" s="71">
        <v>2.7077318815092202E-2</v>
      </c>
      <c r="K302" s="71">
        <v>1.9462640008152999E-2</v>
      </c>
      <c r="L302" s="71">
        <v>1.5732302539160099E-2</v>
      </c>
      <c r="M302" s="71">
        <v>1.32678241775132E-2</v>
      </c>
      <c r="N302" s="71">
        <v>8.2352020499456696E-3</v>
      </c>
      <c r="O302" s="55"/>
      <c r="P302" s="55"/>
      <c r="Q302" s="55"/>
      <c r="R302" s="55"/>
      <c r="S302" s="55"/>
    </row>
    <row r="303" spans="1:19" x14ac:dyDescent="0.25">
      <c r="A303" s="61" t="s">
        <v>1099</v>
      </c>
      <c r="B303" s="72" t="s">
        <v>1100</v>
      </c>
      <c r="C303" s="70">
        <v>218.550525796579</v>
      </c>
      <c r="D303" s="162">
        <v>128.198555776712</v>
      </c>
      <c r="E303" s="70">
        <v>137.75351422902</v>
      </c>
      <c r="F303" s="70">
        <v>178.88472170670499</v>
      </c>
      <c r="G303" s="70">
        <v>248.970787893888</v>
      </c>
      <c r="H303" s="70">
        <v>398.94504937656899</v>
      </c>
      <c r="I303" s="71">
        <v>1.5053947691087701E-2</v>
      </c>
      <c r="J303" s="71">
        <v>1.9454337466825899E-2</v>
      </c>
      <c r="K303" s="71">
        <v>1.52307146645416E-2</v>
      </c>
      <c r="L303" s="71">
        <v>1.48858124275714E-2</v>
      </c>
      <c r="M303" s="71">
        <v>1.5603721325018201E-2</v>
      </c>
      <c r="N303" s="71">
        <v>1.37652942707904E-2</v>
      </c>
      <c r="O303" s="55"/>
      <c r="P303" s="55"/>
      <c r="Q303" s="55"/>
      <c r="R303" s="55"/>
      <c r="S303" s="55"/>
    </row>
    <row r="304" spans="1:19" x14ac:dyDescent="0.25">
      <c r="A304" s="61" t="s">
        <v>1101</v>
      </c>
      <c r="B304" s="72" t="s">
        <v>1102</v>
      </c>
      <c r="C304" s="70">
        <v>102.574704903759</v>
      </c>
      <c r="D304" s="163">
        <v>30.322393991577801</v>
      </c>
      <c r="E304" s="163">
        <v>55.485691396182503</v>
      </c>
      <c r="F304" s="163">
        <v>59.846647453269703</v>
      </c>
      <c r="G304" s="162">
        <v>92.971952929467307</v>
      </c>
      <c r="H304" s="162">
        <v>274.246838748296</v>
      </c>
      <c r="I304" s="71">
        <v>7.06543366309353E-3</v>
      </c>
      <c r="J304" s="71">
        <v>4.6014721612126601E-3</v>
      </c>
      <c r="K304" s="71">
        <v>6.1347744073888101E-3</v>
      </c>
      <c r="L304" s="71">
        <v>4.9801121074443001E-3</v>
      </c>
      <c r="M304" s="71">
        <v>5.8268219208608999E-3</v>
      </c>
      <c r="N304" s="71">
        <v>9.4626777399635202E-3</v>
      </c>
      <c r="O304" s="55"/>
      <c r="P304" s="55"/>
      <c r="Q304" s="55"/>
      <c r="R304" s="55"/>
      <c r="S304" s="55"/>
    </row>
    <row r="305" spans="1:19" x14ac:dyDescent="0.25">
      <c r="A305" s="61" t="s">
        <v>1103</v>
      </c>
      <c r="B305" s="72" t="s">
        <v>1104</v>
      </c>
      <c r="C305" s="162">
        <v>10.619556082037199</v>
      </c>
      <c r="D305" s="163">
        <v>0.42004238020856599</v>
      </c>
      <c r="E305" s="163">
        <v>5.95115659409917</v>
      </c>
      <c r="F305" s="163">
        <v>9.9703336415456008</v>
      </c>
      <c r="G305" s="163">
        <v>17.006251214247399</v>
      </c>
      <c r="H305" s="163">
        <v>19.749996580085099</v>
      </c>
      <c r="I305" s="71">
        <v>7.3148413246261804E-4</v>
      </c>
      <c r="J305" s="71">
        <v>6.3742108212038506E-5</v>
      </c>
      <c r="K305" s="71">
        <v>6.5798951493924304E-4</v>
      </c>
      <c r="L305" s="71">
        <v>8.29676872414474E-4</v>
      </c>
      <c r="M305" s="71">
        <v>1.06583108394012E-3</v>
      </c>
      <c r="N305" s="71">
        <v>6.8145854973465105E-4</v>
      </c>
      <c r="O305" s="55"/>
      <c r="P305" s="55"/>
      <c r="Q305" s="55"/>
      <c r="R305" s="55"/>
      <c r="S305" s="55"/>
    </row>
    <row r="306" spans="1:19" x14ac:dyDescent="0.25">
      <c r="A306" s="61" t="s">
        <v>1105</v>
      </c>
      <c r="B306" s="72" t="s">
        <v>1106</v>
      </c>
      <c r="C306" s="70">
        <v>3718.3201800841098</v>
      </c>
      <c r="D306" s="70">
        <v>1836.7982230094401</v>
      </c>
      <c r="E306" s="70">
        <v>2728.4649348446201</v>
      </c>
      <c r="F306" s="70">
        <v>3645.27398660362</v>
      </c>
      <c r="G306" s="70">
        <v>4234.3478414467199</v>
      </c>
      <c r="H306" s="70">
        <v>6146.7159145161404</v>
      </c>
      <c r="I306" s="71">
        <v>0.25612108360609598</v>
      </c>
      <c r="J306" s="71">
        <v>0.27873709085405302</v>
      </c>
      <c r="K306" s="71">
        <v>0.30167267330643999</v>
      </c>
      <c r="L306" s="71">
        <v>0.30333985090495802</v>
      </c>
      <c r="M306" s="71">
        <v>0.26537885938364297</v>
      </c>
      <c r="N306" s="71">
        <v>0.21208773863590399</v>
      </c>
      <c r="O306" s="55"/>
      <c r="P306" s="55"/>
      <c r="Q306" s="55"/>
      <c r="R306" s="55"/>
      <c r="S306" s="55"/>
    </row>
    <row r="307" spans="1:19" x14ac:dyDescent="0.25">
      <c r="A307" s="61" t="s">
        <v>1107</v>
      </c>
      <c r="B307" s="72" t="s">
        <v>1108</v>
      </c>
      <c r="C307" s="70">
        <v>12271.2473269437</v>
      </c>
      <c r="D307" s="70">
        <v>7253.5575764865198</v>
      </c>
      <c r="E307" s="70">
        <v>10369.316496754</v>
      </c>
      <c r="F307" s="70">
        <v>12597.708491781001</v>
      </c>
      <c r="G307" s="70">
        <v>14767.6249630905</v>
      </c>
      <c r="H307" s="70">
        <v>16368.0291066067</v>
      </c>
      <c r="I307" s="71">
        <v>0.84525404224446199</v>
      </c>
      <c r="J307" s="71">
        <v>1.1007390533618999</v>
      </c>
      <c r="K307" s="71">
        <v>1.1464832800259099</v>
      </c>
      <c r="L307" s="71">
        <v>1.04831270013848</v>
      </c>
      <c r="M307" s="71">
        <v>0.92552988447245799</v>
      </c>
      <c r="N307" s="71">
        <v>0.56476634473192899</v>
      </c>
      <c r="O307" s="55"/>
      <c r="P307" s="55"/>
      <c r="Q307" s="55"/>
      <c r="R307" s="55"/>
      <c r="S307" s="55"/>
    </row>
    <row r="308" spans="1:19" x14ac:dyDescent="0.25">
      <c r="A308" s="61" t="s">
        <v>1109</v>
      </c>
      <c r="B308" s="72" t="s">
        <v>1110</v>
      </c>
      <c r="C308" s="70">
        <v>713.60903796254502</v>
      </c>
      <c r="D308" s="70">
        <v>366.95015782657799</v>
      </c>
      <c r="E308" s="70">
        <v>428.07620456906102</v>
      </c>
      <c r="F308" s="70">
        <v>645.947939753112</v>
      </c>
      <c r="G308" s="70">
        <v>1080.28185713984</v>
      </c>
      <c r="H308" s="70">
        <v>1046.7890305241399</v>
      </c>
      <c r="I308" s="71">
        <v>4.9154002673846398E-2</v>
      </c>
      <c r="J308" s="71">
        <v>5.5685277892655198E-2</v>
      </c>
      <c r="K308" s="71">
        <v>4.7330237366080503E-2</v>
      </c>
      <c r="L308" s="71">
        <v>5.3752270050800001E-2</v>
      </c>
      <c r="M308" s="71">
        <v>6.7704396945024004E-2</v>
      </c>
      <c r="N308" s="71">
        <v>3.6118656108448097E-2</v>
      </c>
      <c r="O308" s="55"/>
      <c r="P308" s="55"/>
      <c r="Q308" s="55"/>
      <c r="R308" s="55"/>
      <c r="S308" s="55"/>
    </row>
    <row r="309" spans="1:19" x14ac:dyDescent="0.25">
      <c r="A309" s="61" t="s">
        <v>1111</v>
      </c>
      <c r="B309" s="72" t="s">
        <v>1112</v>
      </c>
      <c r="C309" s="70">
        <v>1063.7229522369701</v>
      </c>
      <c r="D309" s="70">
        <v>387.63782783399898</v>
      </c>
      <c r="E309" s="70">
        <v>826.08842484781496</v>
      </c>
      <c r="F309" s="70">
        <v>990.03916947683399</v>
      </c>
      <c r="G309" s="70">
        <v>1570.2226675197901</v>
      </c>
      <c r="H309" s="70">
        <v>1544.6266715064</v>
      </c>
      <c r="I309" s="71">
        <v>7.3270149419312605E-2</v>
      </c>
      <c r="J309" s="71">
        <v>5.8824665160228502E-2</v>
      </c>
      <c r="K309" s="71">
        <v>9.1336450884437898E-2</v>
      </c>
      <c r="L309" s="71">
        <v>8.2385668447102101E-2</v>
      </c>
      <c r="M309" s="71">
        <v>9.8410408423690199E-2</v>
      </c>
      <c r="N309" s="71">
        <v>5.32961637323826E-2</v>
      </c>
      <c r="O309" s="55"/>
      <c r="P309" s="55"/>
      <c r="Q309" s="55"/>
      <c r="R309" s="55"/>
      <c r="S309" s="55"/>
    </row>
    <row r="310" spans="1:19" x14ac:dyDescent="0.25">
      <c r="A310" s="61" t="s">
        <v>1113</v>
      </c>
      <c r="B310" s="72" t="s">
        <v>1114</v>
      </c>
      <c r="C310" s="70">
        <v>516.56944676120395</v>
      </c>
      <c r="D310" s="70">
        <v>267.25050685739001</v>
      </c>
      <c r="E310" s="162">
        <v>368.01943280407698</v>
      </c>
      <c r="F310" s="70">
        <v>464.896171055455</v>
      </c>
      <c r="G310" s="70">
        <v>567.59380723667095</v>
      </c>
      <c r="H310" s="70">
        <v>915.08731585242595</v>
      </c>
      <c r="I310" s="71">
        <v>3.55817466099137E-2</v>
      </c>
      <c r="J310" s="71">
        <v>4.0555695164300701E-2</v>
      </c>
      <c r="K310" s="71">
        <v>4.0690061545192002E-2</v>
      </c>
      <c r="L310" s="71">
        <v>3.8686127773248799E-2</v>
      </c>
      <c r="M310" s="71">
        <v>3.5572749995480601E-2</v>
      </c>
      <c r="N310" s="71">
        <v>3.15743890188908E-2</v>
      </c>
      <c r="O310" s="55"/>
      <c r="P310" s="55"/>
      <c r="Q310" s="55"/>
      <c r="R310" s="55"/>
      <c r="S310" s="55"/>
    </row>
    <row r="311" spans="1:19" x14ac:dyDescent="0.25">
      <c r="A311" s="61" t="s">
        <v>1115</v>
      </c>
      <c r="B311" s="72" t="s">
        <v>1116</v>
      </c>
      <c r="C311" s="70">
        <v>110.15624268944499</v>
      </c>
      <c r="D311" s="163">
        <v>24.177647296282899</v>
      </c>
      <c r="E311" s="163">
        <v>94.232132412727097</v>
      </c>
      <c r="F311" s="162">
        <v>77.648518366220799</v>
      </c>
      <c r="G311" s="162">
        <v>168.49510153948901</v>
      </c>
      <c r="H311" s="162">
        <v>186.22781383250299</v>
      </c>
      <c r="I311" s="71">
        <v>7.58765648926944E-3</v>
      </c>
      <c r="J311" s="71">
        <v>3.6689969462294098E-3</v>
      </c>
      <c r="K311" s="71">
        <v>1.04187739168921E-2</v>
      </c>
      <c r="L311" s="71">
        <v>6.4614868651192998E-3</v>
      </c>
      <c r="M311" s="71">
        <v>1.05600766712172E-2</v>
      </c>
      <c r="N311" s="71">
        <v>6.4256485017581601E-3</v>
      </c>
      <c r="O311" s="55"/>
      <c r="P311" s="55"/>
      <c r="Q311" s="55"/>
      <c r="R311" s="55"/>
      <c r="S311" s="55"/>
    </row>
    <row r="312" spans="1:19"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c r="O312" s="55"/>
      <c r="P312" s="55"/>
      <c r="Q312" s="55"/>
      <c r="R312" s="55"/>
      <c r="S312" s="55"/>
    </row>
    <row r="313" spans="1:19" x14ac:dyDescent="0.25">
      <c r="A313" s="61" t="s">
        <v>1118</v>
      </c>
      <c r="B313" s="72" t="s">
        <v>376</v>
      </c>
      <c r="C313" s="70">
        <v>27542.715753903602</v>
      </c>
      <c r="D313" s="70">
        <v>12711.858092165199</v>
      </c>
      <c r="E313" s="70">
        <v>18065.2141250801</v>
      </c>
      <c r="F313" s="70">
        <v>24071.328490903699</v>
      </c>
      <c r="G313" s="70">
        <v>33010.304756936697</v>
      </c>
      <c r="H313" s="70">
        <v>49854.873304432404</v>
      </c>
      <c r="I313" s="71">
        <v>1.89716588746936</v>
      </c>
      <c r="J313" s="71">
        <v>1.92904495418899</v>
      </c>
      <c r="K313" s="71">
        <v>1.9973800540253399</v>
      </c>
      <c r="L313" s="71">
        <v>2.0030848771173502</v>
      </c>
      <c r="M313" s="71">
        <v>2.0688515332999402</v>
      </c>
      <c r="N313" s="71">
        <v>1.72020433125042</v>
      </c>
      <c r="O313" s="55"/>
      <c r="P313" s="55"/>
      <c r="Q313" s="55"/>
      <c r="R313" s="55"/>
      <c r="S313" s="55"/>
    </row>
    <row r="314" spans="1:19" x14ac:dyDescent="0.25">
      <c r="A314" s="61" t="s">
        <v>1119</v>
      </c>
      <c r="B314" s="72" t="s">
        <v>1120</v>
      </c>
      <c r="C314" s="70">
        <v>646.80887479645003</v>
      </c>
      <c r="D314" s="162">
        <v>272.08095259164003</v>
      </c>
      <c r="E314" s="162">
        <v>395.73406135002398</v>
      </c>
      <c r="F314" s="162">
        <v>418.25220944386899</v>
      </c>
      <c r="G314" s="70">
        <v>577.97476801778896</v>
      </c>
      <c r="H314" s="70">
        <v>1570.0023825789301</v>
      </c>
      <c r="I314" s="71">
        <v>4.4552750133303301E-2</v>
      </c>
      <c r="J314" s="71">
        <v>4.12887230900831E-2</v>
      </c>
      <c r="K314" s="71">
        <v>4.3754328919999599E-2</v>
      </c>
      <c r="L314" s="71">
        <v>3.4804671286610897E-2</v>
      </c>
      <c r="M314" s="71">
        <v>3.6223354913771502E-2</v>
      </c>
      <c r="N314" s="71">
        <v>5.4171733264551998E-2</v>
      </c>
      <c r="O314" s="55"/>
      <c r="P314" s="55"/>
      <c r="Q314" s="55"/>
      <c r="R314" s="55"/>
      <c r="S314" s="55"/>
    </row>
    <row r="315" spans="1:19" x14ac:dyDescent="0.25">
      <c r="A315" s="61" t="s">
        <v>1121</v>
      </c>
      <c r="B315" s="72" t="s">
        <v>1122</v>
      </c>
      <c r="C315" s="162">
        <v>171.19105023268801</v>
      </c>
      <c r="D315" s="163">
        <v>209.03079246682401</v>
      </c>
      <c r="E315" s="163">
        <v>98.420617622974305</v>
      </c>
      <c r="F315" s="163">
        <v>58.5147341240719</v>
      </c>
      <c r="G315" s="163">
        <v>251.167791061044</v>
      </c>
      <c r="H315" s="162">
        <v>238.82131588852599</v>
      </c>
      <c r="I315" s="71">
        <v>1.17917863889467E-2</v>
      </c>
      <c r="J315" s="71">
        <v>3.1720759668232901E-2</v>
      </c>
      <c r="K315" s="71">
        <v>1.0881873704008E-2</v>
      </c>
      <c r="L315" s="71">
        <v>4.8692775330935198E-3</v>
      </c>
      <c r="M315" s="71">
        <v>1.5741413885099202E-2</v>
      </c>
      <c r="N315" s="71">
        <v>8.2403471267038907E-3</v>
      </c>
      <c r="O315" s="55"/>
      <c r="P315" s="55"/>
      <c r="Q315" s="55"/>
      <c r="R315" s="55"/>
      <c r="S315" s="55"/>
    </row>
    <row r="316" spans="1:19" x14ac:dyDescent="0.25">
      <c r="A316" s="61" t="s">
        <v>1123</v>
      </c>
      <c r="B316" s="72" t="s">
        <v>1124</v>
      </c>
      <c r="C316" s="70">
        <v>888.70903520243303</v>
      </c>
      <c r="D316" s="163">
        <v>276.78190944101999</v>
      </c>
      <c r="E316" s="163">
        <v>428.00084893824499</v>
      </c>
      <c r="F316" s="163">
        <v>971.49785488286898</v>
      </c>
      <c r="G316" s="162">
        <v>695.34139668324895</v>
      </c>
      <c r="H316" s="162">
        <v>2071.9231660667801</v>
      </c>
      <c r="I316" s="71">
        <v>6.1215040685772E-2</v>
      </c>
      <c r="J316" s="71">
        <v>4.2002100868878803E-2</v>
      </c>
      <c r="K316" s="71">
        <v>4.7321905672201403E-2</v>
      </c>
      <c r="L316" s="71">
        <v>8.0842761212917502E-2</v>
      </c>
      <c r="M316" s="71">
        <v>4.3579061910743601E-2</v>
      </c>
      <c r="N316" s="71">
        <v>7.1490126602513707E-2</v>
      </c>
      <c r="O316" s="55"/>
      <c r="P316" s="55"/>
      <c r="Q316" s="55"/>
      <c r="R316" s="55"/>
      <c r="S316" s="55"/>
    </row>
    <row r="317" spans="1:19" x14ac:dyDescent="0.25">
      <c r="A317" s="61" t="s">
        <v>1125</v>
      </c>
      <c r="B317" s="72" t="s">
        <v>1126</v>
      </c>
      <c r="C317" s="162">
        <v>104.835505203048</v>
      </c>
      <c r="D317" s="163">
        <v>14.3505565339001</v>
      </c>
      <c r="E317" s="163">
        <v>91.836129701196398</v>
      </c>
      <c r="F317" s="163">
        <v>70.353620237970503</v>
      </c>
      <c r="G317" s="163">
        <v>102.819809765613</v>
      </c>
      <c r="H317" s="162">
        <v>244.81740977656199</v>
      </c>
      <c r="I317" s="71">
        <v>7.2211595270394299E-3</v>
      </c>
      <c r="J317" s="71">
        <v>2.1777200839416199E-3</v>
      </c>
      <c r="K317" s="71">
        <v>1.0153859922944E-2</v>
      </c>
      <c r="L317" s="71">
        <v>5.8544451670953703E-3</v>
      </c>
      <c r="M317" s="71">
        <v>6.4440156688494402E-3</v>
      </c>
      <c r="N317" s="71">
        <v>8.4472377673399691E-3</v>
      </c>
      <c r="O317" s="55"/>
      <c r="P317" s="55"/>
      <c r="Q317" s="55"/>
      <c r="R317" s="55"/>
      <c r="S317" s="55"/>
    </row>
    <row r="318" spans="1:19" x14ac:dyDescent="0.25">
      <c r="A318" s="61" t="s">
        <v>1127</v>
      </c>
      <c r="B318" s="72" t="s">
        <v>1128</v>
      </c>
      <c r="C318" s="70">
        <v>447.25062257925799</v>
      </c>
      <c r="D318" s="163">
        <v>108.444586651712</v>
      </c>
      <c r="E318" s="163">
        <v>155.98189090103301</v>
      </c>
      <c r="F318" s="162">
        <v>224.20701247456901</v>
      </c>
      <c r="G318" s="162">
        <v>422.94399345751299</v>
      </c>
      <c r="H318" s="162">
        <v>1324.67562941146</v>
      </c>
      <c r="I318" s="71">
        <v>3.0807006538073198E-2</v>
      </c>
      <c r="J318" s="71">
        <v>1.64566408130793E-2</v>
      </c>
      <c r="K318" s="71">
        <v>1.7246134782446E-2</v>
      </c>
      <c r="L318" s="71">
        <v>1.8657286663724602E-2</v>
      </c>
      <c r="M318" s="71">
        <v>2.65071266626432E-2</v>
      </c>
      <c r="N318" s="71">
        <v>4.5706920992473497E-2</v>
      </c>
      <c r="O318" s="55"/>
      <c r="P318" s="55"/>
      <c r="Q318" s="55"/>
      <c r="R318" s="55"/>
      <c r="S318" s="55"/>
    </row>
    <row r="319" spans="1:19" x14ac:dyDescent="0.25">
      <c r="A319" s="61" t="s">
        <v>1129</v>
      </c>
      <c r="B319" s="72" t="s">
        <v>1130</v>
      </c>
      <c r="C319" s="70">
        <v>3703.2841669572199</v>
      </c>
      <c r="D319" s="70">
        <v>1327.8801409328601</v>
      </c>
      <c r="E319" s="70">
        <v>1882.1728332673999</v>
      </c>
      <c r="F319" s="70">
        <v>2964.4535188837699</v>
      </c>
      <c r="G319" s="70">
        <v>3968.6198295417798</v>
      </c>
      <c r="H319" s="70">
        <v>8373.2945121603007</v>
      </c>
      <c r="I319" s="71">
        <v>0.25508539012391601</v>
      </c>
      <c r="J319" s="71">
        <v>0.201507951635575</v>
      </c>
      <c r="K319" s="71">
        <v>0.20810240329105301</v>
      </c>
      <c r="L319" s="71">
        <v>0.246685678974359</v>
      </c>
      <c r="M319" s="71">
        <v>0.24872491423172</v>
      </c>
      <c r="N319" s="71">
        <v>0.28891413280099398</v>
      </c>
      <c r="O319" s="55"/>
      <c r="P319" s="55"/>
      <c r="Q319" s="55"/>
      <c r="R319" s="55"/>
      <c r="S319" s="55"/>
    </row>
    <row r="320" spans="1:19" x14ac:dyDescent="0.25">
      <c r="A320" s="61" t="s">
        <v>1131</v>
      </c>
      <c r="B320" s="72" t="s">
        <v>1132</v>
      </c>
      <c r="C320" s="70">
        <v>654.80224557785402</v>
      </c>
      <c r="D320" s="162">
        <v>82.452288302812207</v>
      </c>
      <c r="E320" s="162">
        <v>157.20289440403499</v>
      </c>
      <c r="F320" s="162">
        <v>564.59024233843297</v>
      </c>
      <c r="G320" s="162">
        <v>745.72658129510296</v>
      </c>
      <c r="H320" s="70">
        <v>1724.0392215488901</v>
      </c>
      <c r="I320" s="71">
        <v>4.5103340369497702E-2</v>
      </c>
      <c r="J320" s="71">
        <v>1.25122676447991E-2</v>
      </c>
      <c r="K320" s="71">
        <v>1.73811350113891E-2</v>
      </c>
      <c r="L320" s="71">
        <v>4.69821255035218E-2</v>
      </c>
      <c r="M320" s="71">
        <v>4.6736847553965503E-2</v>
      </c>
      <c r="N320" s="71">
        <v>5.9486656761603397E-2</v>
      </c>
      <c r="O320" s="55"/>
      <c r="P320" s="55"/>
      <c r="Q320" s="55"/>
      <c r="R320" s="55"/>
      <c r="S320" s="55"/>
    </row>
    <row r="321" spans="1:19" x14ac:dyDescent="0.25">
      <c r="A321" s="61" t="s">
        <v>1133</v>
      </c>
      <c r="B321" s="72" t="s">
        <v>1134</v>
      </c>
      <c r="C321" s="163">
        <v>13.981381191872501</v>
      </c>
      <c r="D321" s="148">
        <v>0</v>
      </c>
      <c r="E321" s="163">
        <v>18.894774356308101</v>
      </c>
      <c r="F321" s="163">
        <v>9.1872843409587208</v>
      </c>
      <c r="G321" s="163">
        <v>9.3617087197679805</v>
      </c>
      <c r="H321" s="163">
        <v>32.463138542327499</v>
      </c>
      <c r="I321" s="71">
        <v>9.6304952982593204E-4</v>
      </c>
      <c r="J321" s="136" t="s">
        <v>152</v>
      </c>
      <c r="K321" s="71">
        <v>2.0891003651157601E-3</v>
      </c>
      <c r="L321" s="71">
        <v>7.6451577369756598E-4</v>
      </c>
      <c r="M321" s="71">
        <v>5.8672543564231797E-4</v>
      </c>
      <c r="N321" s="71">
        <v>1.12011580463749E-3</v>
      </c>
      <c r="O321" s="55"/>
      <c r="P321" s="55"/>
      <c r="Q321" s="55"/>
      <c r="R321" s="55"/>
      <c r="S321" s="55"/>
    </row>
    <row r="322" spans="1:19" x14ac:dyDescent="0.25">
      <c r="A322" s="61" t="s">
        <v>1135</v>
      </c>
      <c r="B322" s="72" t="s">
        <v>1136</v>
      </c>
      <c r="C322" s="162">
        <v>94.3056507516972</v>
      </c>
      <c r="D322" s="163">
        <v>10.5785515366286</v>
      </c>
      <c r="E322" s="163">
        <v>19.1789553021191</v>
      </c>
      <c r="F322" s="163">
        <v>52.402333032124403</v>
      </c>
      <c r="G322" s="163">
        <v>138.34274060043001</v>
      </c>
      <c r="H322" s="162">
        <v>251.025673287183</v>
      </c>
      <c r="I322" s="71">
        <v>6.4958541198451699E-3</v>
      </c>
      <c r="J322" s="71">
        <v>1.60531224596812E-3</v>
      </c>
      <c r="K322" s="71">
        <v>2.1205208259509798E-3</v>
      </c>
      <c r="L322" s="71">
        <v>4.3606367991688303E-3</v>
      </c>
      <c r="M322" s="71">
        <v>8.6703407653930097E-3</v>
      </c>
      <c r="N322" s="71">
        <v>8.6614491587781103E-3</v>
      </c>
      <c r="O322" s="55"/>
      <c r="P322" s="55"/>
      <c r="Q322" s="55"/>
      <c r="R322" s="55"/>
      <c r="S322" s="55"/>
    </row>
    <row r="323" spans="1:19" x14ac:dyDescent="0.25">
      <c r="A323" s="61" t="s">
        <v>1137</v>
      </c>
      <c r="B323" s="72" t="s">
        <v>1138</v>
      </c>
      <c r="C323" s="163">
        <v>11.139538584626001</v>
      </c>
      <c r="D323" s="163">
        <v>5.0261919629012404</v>
      </c>
      <c r="E323" s="163">
        <v>0.86183258178104105</v>
      </c>
      <c r="F323" s="163">
        <v>4.69433770075588</v>
      </c>
      <c r="G323" s="163">
        <v>13.8424824261024</v>
      </c>
      <c r="H323" s="163">
        <v>31.2728482515896</v>
      </c>
      <c r="I323" s="71">
        <v>7.6730097328568496E-4</v>
      </c>
      <c r="J323" s="71">
        <v>7.6273273147973596E-4</v>
      </c>
      <c r="K323" s="71">
        <v>9.5288502911723794E-5</v>
      </c>
      <c r="L323" s="71">
        <v>3.9063722054307501E-4</v>
      </c>
      <c r="M323" s="71">
        <v>8.6754851864557201E-4</v>
      </c>
      <c r="N323" s="71">
        <v>1.07904574713138E-3</v>
      </c>
      <c r="O323" s="55"/>
      <c r="P323" s="55"/>
      <c r="Q323" s="55"/>
      <c r="R323" s="55"/>
      <c r="S323" s="55"/>
    </row>
    <row r="324" spans="1:19" x14ac:dyDescent="0.25">
      <c r="A324" s="61" t="s">
        <v>1139</v>
      </c>
      <c r="B324" s="72" t="s">
        <v>1140</v>
      </c>
      <c r="C324" s="163">
        <v>2.84484733542177</v>
      </c>
      <c r="D324" s="148">
        <v>0</v>
      </c>
      <c r="E324" s="148">
        <v>0</v>
      </c>
      <c r="F324" s="163">
        <v>8.8940096215097704</v>
      </c>
      <c r="G324" s="163">
        <v>1.2943060410623299</v>
      </c>
      <c r="H324" s="163">
        <v>4.0359210145367301</v>
      </c>
      <c r="I324" s="71">
        <v>1.9595552479443999E-4</v>
      </c>
      <c r="J324" s="136" t="s">
        <v>152</v>
      </c>
      <c r="K324" s="136" t="s">
        <v>152</v>
      </c>
      <c r="L324" s="71">
        <v>7.4011104856612899E-4</v>
      </c>
      <c r="M324" s="71">
        <v>8.1117913249452301E-5</v>
      </c>
      <c r="N324" s="71">
        <v>1.3925637253948099E-4</v>
      </c>
      <c r="O324" s="55"/>
      <c r="P324" s="55"/>
      <c r="Q324" s="55"/>
      <c r="R324" s="55"/>
      <c r="S324" s="55"/>
    </row>
    <row r="325" spans="1:19" x14ac:dyDescent="0.25">
      <c r="A325" s="61" t="s">
        <v>1141</v>
      </c>
      <c r="B325" s="72" t="s">
        <v>1142</v>
      </c>
      <c r="C325" s="70">
        <v>5783.8394584827201</v>
      </c>
      <c r="D325" s="70">
        <v>2206.85037195937</v>
      </c>
      <c r="E325" s="70">
        <v>3600.9831093213402</v>
      </c>
      <c r="F325" s="70">
        <v>5382.1246239278398</v>
      </c>
      <c r="G325" s="70">
        <v>7561.54236846</v>
      </c>
      <c r="H325" s="70">
        <v>10167.6968187451</v>
      </c>
      <c r="I325" s="71">
        <v>0.39839582331954698</v>
      </c>
      <c r="J325" s="71">
        <v>0.334893100899401</v>
      </c>
      <c r="K325" s="71">
        <v>0.39814262857007199</v>
      </c>
      <c r="L325" s="71">
        <v>0.44787110296071803</v>
      </c>
      <c r="M325" s="71">
        <v>0.47390378968899299</v>
      </c>
      <c r="N325" s="71">
        <v>0.35082861407836202</v>
      </c>
      <c r="O325" s="55"/>
      <c r="P325" s="55"/>
      <c r="Q325" s="55"/>
      <c r="R325" s="55"/>
      <c r="S325" s="55"/>
    </row>
    <row r="326" spans="1:19" x14ac:dyDescent="0.25">
      <c r="A326" s="61" t="s">
        <v>1143</v>
      </c>
      <c r="B326" s="72" t="s">
        <v>1144</v>
      </c>
      <c r="C326" s="70">
        <v>168.72580141469001</v>
      </c>
      <c r="D326" s="163">
        <v>75.758618099085695</v>
      </c>
      <c r="E326" s="162">
        <v>68.545537243876495</v>
      </c>
      <c r="F326" s="163">
        <v>171.92014842581099</v>
      </c>
      <c r="G326" s="162">
        <v>221.81141877243999</v>
      </c>
      <c r="H326" s="162">
        <v>305.59328453223799</v>
      </c>
      <c r="I326" s="71">
        <v>1.1621977935654801E-2</v>
      </c>
      <c r="J326" s="71">
        <v>1.1496492402668101E-2</v>
      </c>
      <c r="K326" s="71">
        <v>7.5787360136127099E-3</v>
      </c>
      <c r="L326" s="71">
        <v>1.43062585645677E-2</v>
      </c>
      <c r="M326" s="71">
        <v>1.39015648964697E-2</v>
      </c>
      <c r="N326" s="71">
        <v>1.05442629137453E-2</v>
      </c>
      <c r="O326" s="55"/>
      <c r="P326" s="55"/>
      <c r="Q326" s="55"/>
      <c r="R326" s="55"/>
      <c r="S326" s="55"/>
    </row>
    <row r="327" spans="1:19" x14ac:dyDescent="0.25">
      <c r="A327" s="61" t="s">
        <v>1145</v>
      </c>
      <c r="B327" s="72" t="s">
        <v>1146</v>
      </c>
      <c r="C327" s="70">
        <v>434.87045205518803</v>
      </c>
      <c r="D327" s="162">
        <v>158.30177289393399</v>
      </c>
      <c r="E327" s="162">
        <v>250.864986441269</v>
      </c>
      <c r="F327" s="162">
        <v>400.195335883464</v>
      </c>
      <c r="G327" s="70">
        <v>466.88398981676102</v>
      </c>
      <c r="H327" s="70">
        <v>898.10617524051099</v>
      </c>
      <c r="I327" s="71">
        <v>2.9954249772575599E-2</v>
      </c>
      <c r="J327" s="71">
        <v>2.40225491840904E-2</v>
      </c>
      <c r="K327" s="71">
        <v>2.7736882425073699E-2</v>
      </c>
      <c r="L327" s="71">
        <v>3.3302076597226199E-2</v>
      </c>
      <c r="M327" s="71">
        <v>2.9260973666188999E-2</v>
      </c>
      <c r="N327" s="71">
        <v>3.09884677298763E-2</v>
      </c>
      <c r="O327" s="55"/>
      <c r="P327" s="55"/>
      <c r="Q327" s="55"/>
      <c r="R327" s="55"/>
      <c r="S327" s="55"/>
    </row>
    <row r="328" spans="1:19" x14ac:dyDescent="0.25">
      <c r="A328" s="61" t="s">
        <v>1147</v>
      </c>
      <c r="B328" s="72" t="s">
        <v>1148</v>
      </c>
      <c r="C328" s="163">
        <v>4.6213678809585703</v>
      </c>
      <c r="D328" s="148">
        <v>0</v>
      </c>
      <c r="E328" s="163">
        <v>2.99465698235577</v>
      </c>
      <c r="F328" s="148">
        <v>0</v>
      </c>
      <c r="G328" s="163">
        <v>20.112182422437101</v>
      </c>
      <c r="H328" s="148">
        <v>0</v>
      </c>
      <c r="I328" s="71">
        <v>3.1832378388316901E-4</v>
      </c>
      <c r="J328" s="136" t="s">
        <v>152</v>
      </c>
      <c r="K328" s="71">
        <v>3.3110419194539201E-4</v>
      </c>
      <c r="L328" s="136" t="s">
        <v>152</v>
      </c>
      <c r="M328" s="71">
        <v>1.2604888003623601E-3</v>
      </c>
      <c r="N328" s="136" t="s">
        <v>152</v>
      </c>
      <c r="O328" s="55"/>
      <c r="P328" s="55"/>
      <c r="Q328" s="55"/>
      <c r="R328" s="55"/>
      <c r="S328" s="55"/>
    </row>
    <row r="329" spans="1:19" x14ac:dyDescent="0.25">
      <c r="A329" s="61" t="s">
        <v>1149</v>
      </c>
      <c r="B329" s="72" t="s">
        <v>1150</v>
      </c>
      <c r="C329" s="70">
        <v>58.520944153335797</v>
      </c>
      <c r="D329" s="163">
        <v>15.309117633716401</v>
      </c>
      <c r="E329" s="163">
        <v>30.0353602256938</v>
      </c>
      <c r="F329" s="163">
        <v>33.987351828396399</v>
      </c>
      <c r="G329" s="162">
        <v>112.90622968747</v>
      </c>
      <c r="H329" s="162">
        <v>100.366661391402</v>
      </c>
      <c r="I329" s="71">
        <v>4.0309728329702898E-3</v>
      </c>
      <c r="J329" s="71">
        <v>2.32318327582718E-3</v>
      </c>
      <c r="K329" s="71">
        <v>3.3208590285669099E-3</v>
      </c>
      <c r="L329" s="71">
        <v>2.8282423417741302E-3</v>
      </c>
      <c r="M329" s="71">
        <v>7.0761608572835703E-3</v>
      </c>
      <c r="N329" s="71">
        <v>3.46307500541346E-3</v>
      </c>
      <c r="O329" s="55"/>
      <c r="P329" s="55"/>
      <c r="Q329" s="55"/>
      <c r="R329" s="55"/>
      <c r="S329" s="55"/>
    </row>
    <row r="330" spans="1:19"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c r="O330" s="55"/>
      <c r="P330" s="55"/>
      <c r="Q330" s="55"/>
      <c r="R330" s="55"/>
      <c r="S330" s="55"/>
    </row>
    <row r="331" spans="1:19" x14ac:dyDescent="0.25">
      <c r="A331" s="61" t="s">
        <v>1152</v>
      </c>
      <c r="B331" s="72" t="s">
        <v>1153</v>
      </c>
      <c r="C331" s="70">
        <v>7180.7892805554202</v>
      </c>
      <c r="D331" s="70">
        <v>3688.0080093874399</v>
      </c>
      <c r="E331" s="70">
        <v>5922.7078433922497</v>
      </c>
      <c r="F331" s="70">
        <v>7058.7346287497803</v>
      </c>
      <c r="G331" s="70">
        <v>8477.1186252423395</v>
      </c>
      <c r="H331" s="70">
        <v>10757.377296005299</v>
      </c>
      <c r="I331" s="71">
        <v>0.49461892537756003</v>
      </c>
      <c r="J331" s="71">
        <v>0.55966115967753705</v>
      </c>
      <c r="K331" s="71">
        <v>0.65484407936175704</v>
      </c>
      <c r="L331" s="71">
        <v>0.58738945761869199</v>
      </c>
      <c r="M331" s="71">
        <v>0.53128560899192201</v>
      </c>
      <c r="N331" s="71">
        <v>0.37117508863146598</v>
      </c>
      <c r="O331" s="55"/>
      <c r="P331" s="55"/>
      <c r="Q331" s="55"/>
      <c r="R331" s="55"/>
      <c r="S331" s="55"/>
    </row>
    <row r="332" spans="1:19" x14ac:dyDescent="0.25">
      <c r="A332" s="61" t="s">
        <v>1154</v>
      </c>
      <c r="B332" s="72" t="s">
        <v>1155</v>
      </c>
      <c r="C332" s="163">
        <v>2.8552293509648399</v>
      </c>
      <c r="D332" s="148">
        <v>0</v>
      </c>
      <c r="E332" s="148">
        <v>0</v>
      </c>
      <c r="F332" s="148">
        <v>0</v>
      </c>
      <c r="G332" s="148">
        <v>0</v>
      </c>
      <c r="H332" s="163">
        <v>14.2761467548242</v>
      </c>
      <c r="I332" s="71">
        <v>1.9667064693081499E-4</v>
      </c>
      <c r="J332" s="136" t="s">
        <v>152</v>
      </c>
      <c r="K332" s="136" t="s">
        <v>152</v>
      </c>
      <c r="L332" s="136" t="s">
        <v>152</v>
      </c>
      <c r="M332" s="136" t="s">
        <v>152</v>
      </c>
      <c r="N332" s="71">
        <v>4.9258754166830597E-4</v>
      </c>
      <c r="O332" s="55"/>
      <c r="P332" s="55"/>
      <c r="Q332" s="55"/>
      <c r="R332" s="55"/>
      <c r="S332" s="55"/>
    </row>
    <row r="333" spans="1:19" x14ac:dyDescent="0.25">
      <c r="A333" s="61" t="s">
        <v>1156</v>
      </c>
      <c r="B333" s="72" t="s">
        <v>1157</v>
      </c>
      <c r="C333" s="162">
        <v>249.65571471137699</v>
      </c>
      <c r="D333" s="163">
        <v>234.53753474228199</v>
      </c>
      <c r="E333" s="163">
        <v>97.502242357967503</v>
      </c>
      <c r="F333" s="163">
        <v>211.34799368390699</v>
      </c>
      <c r="G333" s="162">
        <v>296.67459837044402</v>
      </c>
      <c r="H333" s="162">
        <v>408.21620440228298</v>
      </c>
      <c r="I333" s="71">
        <v>1.7196499785794701E-2</v>
      </c>
      <c r="J333" s="71">
        <v>3.5591448919759301E-2</v>
      </c>
      <c r="K333" s="71">
        <v>1.07803335604075E-2</v>
      </c>
      <c r="L333" s="71">
        <v>1.7587229143472799E-2</v>
      </c>
      <c r="M333" s="71">
        <v>1.8593457474846802E-2</v>
      </c>
      <c r="N333" s="71">
        <v>1.4085188394952401E-2</v>
      </c>
      <c r="O333" s="55"/>
      <c r="P333" s="55"/>
      <c r="Q333" s="55"/>
      <c r="R333" s="55"/>
      <c r="S333" s="55"/>
    </row>
    <row r="334" spans="1:19" x14ac:dyDescent="0.25">
      <c r="A334" s="61" t="s">
        <v>1158</v>
      </c>
      <c r="B334" s="72" t="s">
        <v>1159</v>
      </c>
      <c r="C334" s="163">
        <v>49.8970675280652</v>
      </c>
      <c r="D334" s="163">
        <v>1.6331939632679999</v>
      </c>
      <c r="E334" s="163">
        <v>26.632775240334599</v>
      </c>
      <c r="F334" s="163">
        <v>29.699865149273499</v>
      </c>
      <c r="G334" s="163">
        <v>178.01512744179101</v>
      </c>
      <c r="H334" s="163">
        <v>13.5043758456591</v>
      </c>
      <c r="I334" s="71">
        <v>3.4369528133980001E-3</v>
      </c>
      <c r="J334" s="71">
        <v>2.4783981627326699E-4</v>
      </c>
      <c r="K334" s="71">
        <v>2.94465228477597E-3</v>
      </c>
      <c r="L334" s="71">
        <v>2.4714610477529599E-3</v>
      </c>
      <c r="M334" s="71">
        <v>1.1156724303829401E-2</v>
      </c>
      <c r="N334" s="71">
        <v>4.6595817581730601E-4</v>
      </c>
      <c r="O334" s="55"/>
      <c r="P334" s="55"/>
      <c r="Q334" s="55"/>
      <c r="R334" s="55"/>
      <c r="S334" s="55"/>
    </row>
    <row r="335" spans="1:19"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c r="O335" s="55"/>
      <c r="P335" s="55"/>
      <c r="Q335" s="55"/>
      <c r="R335" s="55"/>
      <c r="S335" s="55"/>
    </row>
    <row r="336" spans="1:19" x14ac:dyDescent="0.25">
      <c r="A336" s="61" t="s">
        <v>1162</v>
      </c>
      <c r="B336" s="72" t="s">
        <v>386</v>
      </c>
      <c r="C336" s="70">
        <v>758.53094924835705</v>
      </c>
      <c r="D336" s="162">
        <v>227.43069917856801</v>
      </c>
      <c r="E336" s="70">
        <v>356.67263023790701</v>
      </c>
      <c r="F336" s="162">
        <v>621.80727350180803</v>
      </c>
      <c r="G336" s="162">
        <v>837.38827875972299</v>
      </c>
      <c r="H336" s="70">
        <v>1749.35586456378</v>
      </c>
      <c r="I336" s="71">
        <v>5.2248262457552999E-2</v>
      </c>
      <c r="J336" s="71">
        <v>3.4512975168318999E-2</v>
      </c>
      <c r="K336" s="71">
        <v>3.94355025366072E-2</v>
      </c>
      <c r="L336" s="71">
        <v>5.1743415262839501E-2</v>
      </c>
      <c r="M336" s="71">
        <v>5.2481551964932899E-2</v>
      </c>
      <c r="N336" s="71">
        <v>6.0360188195551799E-2</v>
      </c>
      <c r="O336" s="55"/>
      <c r="P336" s="55"/>
      <c r="Q336" s="55"/>
      <c r="R336" s="55"/>
      <c r="S336" s="55"/>
    </row>
    <row r="337" spans="1:19" x14ac:dyDescent="0.25">
      <c r="A337" s="61" t="s">
        <v>1163</v>
      </c>
      <c r="B337" s="72" t="s">
        <v>1164</v>
      </c>
      <c r="C337" s="162">
        <v>219.296651397038</v>
      </c>
      <c r="D337" s="162">
        <v>109.308025811728</v>
      </c>
      <c r="E337" s="163">
        <v>166.153362549565</v>
      </c>
      <c r="F337" s="163">
        <v>172.26615488650401</v>
      </c>
      <c r="G337" s="162">
        <v>170.91927049257001</v>
      </c>
      <c r="H337" s="162">
        <v>477.83644324482202</v>
      </c>
      <c r="I337" s="71">
        <v>1.51053414624792E-2</v>
      </c>
      <c r="J337" s="71">
        <v>1.65876690972846E-2</v>
      </c>
      <c r="K337" s="71">
        <v>1.8370743350614401E-2</v>
      </c>
      <c r="L337" s="71">
        <v>1.4335051338055901E-2</v>
      </c>
      <c r="M337" s="71">
        <v>1.07120063699125E-2</v>
      </c>
      <c r="N337" s="71">
        <v>1.6487381570097399E-2</v>
      </c>
      <c r="O337" s="55"/>
      <c r="P337" s="55"/>
      <c r="Q337" s="55"/>
      <c r="R337" s="55"/>
      <c r="S337" s="55"/>
    </row>
    <row r="338" spans="1:19" x14ac:dyDescent="0.25">
      <c r="A338" s="61" t="s">
        <v>1165</v>
      </c>
      <c r="B338" s="72" t="s">
        <v>1166</v>
      </c>
      <c r="C338" s="162">
        <v>337.60501504156099</v>
      </c>
      <c r="D338" s="163">
        <v>135.17595443335699</v>
      </c>
      <c r="E338" s="163">
        <v>60.373404833274698</v>
      </c>
      <c r="F338" s="163">
        <v>248.577735887633</v>
      </c>
      <c r="G338" s="163">
        <v>559.40282144247203</v>
      </c>
      <c r="H338" s="162">
        <v>684.49515861106795</v>
      </c>
      <c r="I338" s="71">
        <v>2.3254523036082698E-2</v>
      </c>
      <c r="J338" s="71">
        <v>2.0513168958994799E-2</v>
      </c>
      <c r="K338" s="71">
        <v>6.6751843500246896E-3</v>
      </c>
      <c r="L338" s="71">
        <v>2.0685285555915599E-2</v>
      </c>
      <c r="M338" s="71">
        <v>3.50593971608327E-2</v>
      </c>
      <c r="N338" s="71">
        <v>2.3617982727036999E-2</v>
      </c>
      <c r="O338" s="55"/>
      <c r="P338" s="55"/>
      <c r="Q338" s="55"/>
      <c r="R338" s="55"/>
      <c r="S338" s="55"/>
    </row>
    <row r="339" spans="1:19" x14ac:dyDescent="0.25">
      <c r="A339" s="61" t="s">
        <v>1167</v>
      </c>
      <c r="B339" s="72" t="s">
        <v>1168</v>
      </c>
      <c r="C339" s="163">
        <v>23.874516442171</v>
      </c>
      <c r="D339" s="163">
        <v>4.7301996073614196</v>
      </c>
      <c r="E339" s="163">
        <v>34.3664122117018</v>
      </c>
      <c r="F339" s="163">
        <v>31.8587086459024</v>
      </c>
      <c r="G339" s="163">
        <v>36.775155624245002</v>
      </c>
      <c r="H339" s="163">
        <v>11.642106121644099</v>
      </c>
      <c r="I339" s="71">
        <v>1.64449717226935E-3</v>
      </c>
      <c r="J339" s="71">
        <v>7.1781541445237499E-4</v>
      </c>
      <c r="K339" s="71">
        <v>3.79972170851651E-3</v>
      </c>
      <c r="L339" s="71">
        <v>2.6511082476071198E-3</v>
      </c>
      <c r="M339" s="71">
        <v>2.3048056557119501E-3</v>
      </c>
      <c r="N339" s="71">
        <v>4.0170198112906902E-4</v>
      </c>
      <c r="O339" s="55"/>
      <c r="P339" s="55"/>
      <c r="Q339" s="55"/>
      <c r="R339" s="55"/>
      <c r="S339" s="55"/>
    </row>
    <row r="340" spans="1:19" x14ac:dyDescent="0.25">
      <c r="A340" s="61" t="s">
        <v>1169</v>
      </c>
      <c r="B340" s="72" t="s">
        <v>1170</v>
      </c>
      <c r="C340" s="70">
        <v>823.87260361659503</v>
      </c>
      <c r="D340" s="162">
        <v>243.25073518611501</v>
      </c>
      <c r="E340" s="162">
        <v>475.12218504538299</v>
      </c>
      <c r="F340" s="70">
        <v>604.42403514116199</v>
      </c>
      <c r="G340" s="70">
        <v>839.22192730728705</v>
      </c>
      <c r="H340" s="70">
        <v>1957.3441354030299</v>
      </c>
      <c r="I340" s="71">
        <v>5.6749051660980203E-2</v>
      </c>
      <c r="J340" s="71">
        <v>3.69136911308625E-2</v>
      </c>
      <c r="K340" s="71">
        <v>5.2531875297125698E-2</v>
      </c>
      <c r="L340" s="71">
        <v>5.02968768265128E-2</v>
      </c>
      <c r="M340" s="71">
        <v>5.2596472037228302E-2</v>
      </c>
      <c r="N340" s="71">
        <v>6.75366646487605E-2</v>
      </c>
      <c r="O340" s="55"/>
      <c r="P340" s="55"/>
      <c r="Q340" s="55"/>
      <c r="R340" s="55"/>
      <c r="S340" s="55"/>
    </row>
    <row r="341" spans="1:19" x14ac:dyDescent="0.25">
      <c r="A341" s="61" t="s">
        <v>1171</v>
      </c>
      <c r="B341" s="72" t="s">
        <v>1172</v>
      </c>
      <c r="C341" s="162">
        <v>143.19341557922399</v>
      </c>
      <c r="D341" s="162">
        <v>70.130676828727402</v>
      </c>
      <c r="E341" s="162">
        <v>87.213909313990797</v>
      </c>
      <c r="F341" s="162">
        <v>80.141229349838</v>
      </c>
      <c r="G341" s="162">
        <v>140.847304659966</v>
      </c>
      <c r="H341" s="163">
        <v>337.63395774359799</v>
      </c>
      <c r="I341" s="71">
        <v>9.8632852974429308E-3</v>
      </c>
      <c r="J341" s="71">
        <v>1.0642443243894999E-2</v>
      </c>
      <c r="K341" s="71">
        <v>9.6428042142881198E-3</v>
      </c>
      <c r="L341" s="71">
        <v>6.6689166991724903E-3</v>
      </c>
      <c r="M341" s="71">
        <v>8.8273090585660498E-3</v>
      </c>
      <c r="N341" s="71">
        <v>1.16498018747572E-2</v>
      </c>
      <c r="O341" s="55"/>
      <c r="P341" s="55"/>
      <c r="Q341" s="55"/>
      <c r="R341" s="55"/>
      <c r="S341" s="55"/>
    </row>
    <row r="342" spans="1:19" x14ac:dyDescent="0.25">
      <c r="A342" s="61" t="s">
        <v>1173</v>
      </c>
      <c r="B342" s="72" t="s">
        <v>1174</v>
      </c>
      <c r="C342" s="70">
        <v>839.57864597453704</v>
      </c>
      <c r="D342" s="70">
        <v>329.634188499186</v>
      </c>
      <c r="E342" s="70">
        <v>502.81056612365802</v>
      </c>
      <c r="F342" s="70">
        <v>632.18680970756395</v>
      </c>
      <c r="G342" s="70">
        <v>789.27253162478701</v>
      </c>
      <c r="H342" s="70">
        <v>1943.9891339174901</v>
      </c>
      <c r="I342" s="71">
        <v>5.7830897331351799E-2</v>
      </c>
      <c r="J342" s="71">
        <v>5.0022519402136603E-2</v>
      </c>
      <c r="K342" s="71">
        <v>5.55932406211724E-2</v>
      </c>
      <c r="L342" s="71">
        <v>5.2607143744343797E-2</v>
      </c>
      <c r="M342" s="71">
        <v>4.9465998550053701E-2</v>
      </c>
      <c r="N342" s="71">
        <v>6.7075860521168096E-2</v>
      </c>
      <c r="O342" s="55"/>
      <c r="P342" s="55"/>
      <c r="Q342" s="55"/>
      <c r="R342" s="55"/>
      <c r="S342" s="55"/>
    </row>
    <row r="343" spans="1:19" x14ac:dyDescent="0.25">
      <c r="A343" s="61" t="s">
        <v>1175</v>
      </c>
      <c r="B343" s="72" t="s">
        <v>1176</v>
      </c>
      <c r="C343" s="70">
        <v>222.07387394251001</v>
      </c>
      <c r="D343" s="162">
        <v>89.047120759882901</v>
      </c>
      <c r="E343" s="162">
        <v>173.31351815356899</v>
      </c>
      <c r="F343" s="70">
        <v>186.08859150874301</v>
      </c>
      <c r="G343" s="70">
        <v>250.394229734026</v>
      </c>
      <c r="H343" s="70">
        <v>411.52590955633002</v>
      </c>
      <c r="I343" s="71">
        <v>1.52966389337329E-2</v>
      </c>
      <c r="J343" s="71">
        <v>1.35130440995705E-2</v>
      </c>
      <c r="K343" s="71">
        <v>1.91624058179472E-2</v>
      </c>
      <c r="L343" s="71">
        <v>1.54852792439807E-2</v>
      </c>
      <c r="M343" s="71">
        <v>1.56929325533064E-2</v>
      </c>
      <c r="N343" s="71">
        <v>1.4199387243806901E-2</v>
      </c>
      <c r="O343" s="55"/>
      <c r="P343" s="55"/>
      <c r="Q343" s="55"/>
      <c r="R343" s="55"/>
      <c r="S343" s="55"/>
    </row>
    <row r="344" spans="1:19" x14ac:dyDescent="0.25">
      <c r="A344" s="61" t="s">
        <v>1177</v>
      </c>
      <c r="B344" s="72" t="s">
        <v>1178</v>
      </c>
      <c r="C344" s="70">
        <v>2062.96626494771</v>
      </c>
      <c r="D344" s="70">
        <v>696.128681969132</v>
      </c>
      <c r="E344" s="70">
        <v>1011.24182431559</v>
      </c>
      <c r="F344" s="70">
        <v>1377.0466529212599</v>
      </c>
      <c r="G344" s="70">
        <v>2447.5449578461098</v>
      </c>
      <c r="H344" s="70">
        <v>4782.86920768646</v>
      </c>
      <c r="I344" s="71">
        <v>0.14209888595695799</v>
      </c>
      <c r="J344" s="71">
        <v>0.10563864949424299</v>
      </c>
      <c r="K344" s="71">
        <v>0.11180793295331</v>
      </c>
      <c r="L344" s="71">
        <v>0.114590323778515</v>
      </c>
      <c r="M344" s="71">
        <v>0.153394740707336</v>
      </c>
      <c r="N344" s="71">
        <v>0.165029249530457</v>
      </c>
      <c r="O344" s="55"/>
      <c r="P344" s="55"/>
      <c r="Q344" s="55"/>
      <c r="R344" s="55"/>
      <c r="S344" s="55"/>
    </row>
    <row r="345" spans="1:19" x14ac:dyDescent="0.25">
      <c r="A345" s="61" t="s">
        <v>1179</v>
      </c>
      <c r="B345" s="72" t="s">
        <v>1180</v>
      </c>
      <c r="C345" s="70">
        <v>421.15791962688002</v>
      </c>
      <c r="D345" s="162">
        <v>176.767595701082</v>
      </c>
      <c r="E345" s="70">
        <v>311.527090607687</v>
      </c>
      <c r="F345" s="162">
        <v>437.948201600088</v>
      </c>
      <c r="G345" s="70">
        <v>507.47765029418503</v>
      </c>
      <c r="H345" s="70">
        <v>672.06905993136002</v>
      </c>
      <c r="I345" s="71">
        <v>2.90097187762045E-2</v>
      </c>
      <c r="J345" s="71">
        <v>2.6824767557896201E-2</v>
      </c>
      <c r="K345" s="71">
        <v>3.4443986811342503E-2</v>
      </c>
      <c r="L345" s="71">
        <v>3.6443664499754599E-2</v>
      </c>
      <c r="M345" s="71">
        <v>3.1805096095210997E-2</v>
      </c>
      <c r="N345" s="71">
        <v>2.31892296813948E-2</v>
      </c>
      <c r="O345" s="55"/>
      <c r="P345" s="55"/>
      <c r="Q345" s="55"/>
      <c r="R345" s="55"/>
      <c r="S345" s="55"/>
    </row>
    <row r="346" spans="1:19" x14ac:dyDescent="0.25">
      <c r="A346" s="61" t="s">
        <v>1181</v>
      </c>
      <c r="B346" s="72" t="s">
        <v>1182</v>
      </c>
      <c r="C346" s="70">
        <v>2269.7964897092502</v>
      </c>
      <c r="D346" s="70">
        <v>1083.2043528476399</v>
      </c>
      <c r="E346" s="70">
        <v>1418.1469214101801</v>
      </c>
      <c r="F346" s="70">
        <v>1626.7804904392699</v>
      </c>
      <c r="G346" s="70">
        <v>2482.3645860680399</v>
      </c>
      <c r="H346" s="70">
        <v>4738.4860977811104</v>
      </c>
      <c r="I346" s="71">
        <v>0.156345529258994</v>
      </c>
      <c r="J346" s="71">
        <v>0.16437800643040301</v>
      </c>
      <c r="K346" s="71">
        <v>0.15679738722662701</v>
      </c>
      <c r="L346" s="71">
        <v>0.135371813816585</v>
      </c>
      <c r="M346" s="71">
        <v>0.155576987789461</v>
      </c>
      <c r="N346" s="71">
        <v>0.163497844216731</v>
      </c>
      <c r="O346" s="55"/>
      <c r="P346" s="55"/>
      <c r="Q346" s="55"/>
      <c r="R346" s="55"/>
      <c r="S346" s="55"/>
    </row>
    <row r="347" spans="1:19" x14ac:dyDescent="0.25">
      <c r="A347" s="61" t="s">
        <v>1183</v>
      </c>
      <c r="B347" s="72" t="s">
        <v>1184</v>
      </c>
      <c r="C347" s="70">
        <v>487.35230781803199</v>
      </c>
      <c r="D347" s="70">
        <v>254.009162753883</v>
      </c>
      <c r="E347" s="70">
        <v>379.20866989256302</v>
      </c>
      <c r="F347" s="70">
        <v>478.192424382252</v>
      </c>
      <c r="G347" s="70">
        <v>576.37381937062105</v>
      </c>
      <c r="H347" s="70">
        <v>748.97746269084303</v>
      </c>
      <c r="I347" s="71">
        <v>3.3569245016835197E-2</v>
      </c>
      <c r="J347" s="71">
        <v>3.8546299854476301E-2</v>
      </c>
      <c r="K347" s="71">
        <v>4.1927199329751801E-2</v>
      </c>
      <c r="L347" s="71">
        <v>3.9792569570646599E-2</v>
      </c>
      <c r="M347" s="71">
        <v>3.6123018819093897E-2</v>
      </c>
      <c r="N347" s="71">
        <v>2.5842895386822499E-2</v>
      </c>
      <c r="O347" s="55"/>
      <c r="P347" s="55"/>
      <c r="Q347" s="55"/>
      <c r="R347" s="55"/>
      <c r="S347" s="55"/>
    </row>
    <row r="348" spans="1:19" x14ac:dyDescent="0.25">
      <c r="A348" s="61" t="s">
        <v>1185</v>
      </c>
      <c r="B348" s="72" t="s">
        <v>1186</v>
      </c>
      <c r="C348" s="162">
        <v>46.178639630280401</v>
      </c>
      <c r="D348" s="163">
        <v>39.435609403014404</v>
      </c>
      <c r="E348" s="163">
        <v>43.2920528475439</v>
      </c>
      <c r="F348" s="163">
        <v>41.977705895621497</v>
      </c>
      <c r="G348" s="163">
        <v>50.398127726126397</v>
      </c>
      <c r="H348" s="163">
        <v>55.789702279095998</v>
      </c>
      <c r="I348" s="71">
        <v>3.18082431010428E-3</v>
      </c>
      <c r="J348" s="71">
        <v>5.9844172883852303E-3</v>
      </c>
      <c r="K348" s="71">
        <v>4.7865849946083297E-3</v>
      </c>
      <c r="L348" s="71">
        <v>3.4931560959493499E-3</v>
      </c>
      <c r="M348" s="71">
        <v>3.1585968257300699E-3</v>
      </c>
      <c r="N348" s="71">
        <v>1.92498107283606E-3</v>
      </c>
      <c r="O348" s="55"/>
      <c r="P348" s="55"/>
      <c r="Q348" s="55"/>
      <c r="R348" s="55"/>
      <c r="S348" s="55"/>
    </row>
    <row r="349" spans="1:19" x14ac:dyDescent="0.25">
      <c r="A349" s="61" t="s">
        <v>1187</v>
      </c>
      <c r="B349" s="72" t="s">
        <v>1188</v>
      </c>
      <c r="C349" s="162">
        <v>79.715845038206794</v>
      </c>
      <c r="D349" s="163">
        <v>66.293537461028706</v>
      </c>
      <c r="E349" s="162">
        <v>111.693737559946</v>
      </c>
      <c r="F349" s="163">
        <v>78.005971041563896</v>
      </c>
      <c r="G349" s="162">
        <v>80.446981546048406</v>
      </c>
      <c r="H349" s="163">
        <v>62.138997582447502</v>
      </c>
      <c r="I349" s="71">
        <v>5.4908957870592398E-3</v>
      </c>
      <c r="J349" s="71">
        <v>1.0060151160227E-2</v>
      </c>
      <c r="K349" s="71">
        <v>1.2349415955831399E-2</v>
      </c>
      <c r="L349" s="71">
        <v>6.4912321302605797E-3</v>
      </c>
      <c r="M349" s="71">
        <v>5.0418456402139102E-3</v>
      </c>
      <c r="N349" s="71">
        <v>2.14405865858217E-3</v>
      </c>
      <c r="O349" s="55"/>
      <c r="P349" s="55"/>
      <c r="Q349" s="55"/>
      <c r="R349" s="55"/>
      <c r="S349" s="55"/>
    </row>
    <row r="350" spans="1:19" x14ac:dyDescent="0.25">
      <c r="A350" s="61" t="s">
        <v>1189</v>
      </c>
      <c r="B350" s="72" t="s">
        <v>1190</v>
      </c>
      <c r="C350" s="162">
        <v>23.950278419403102</v>
      </c>
      <c r="D350" s="163">
        <v>3.4361136901754201</v>
      </c>
      <c r="E350" s="163">
        <v>3.6780608829659398</v>
      </c>
      <c r="F350" s="163">
        <v>15.5839025936982</v>
      </c>
      <c r="G350" s="163">
        <v>17.3500580374374</v>
      </c>
      <c r="H350" s="162">
        <v>79.703256892738395</v>
      </c>
      <c r="I350" s="71">
        <v>1.64971572225027E-3</v>
      </c>
      <c r="J350" s="71">
        <v>5.2143579073919905E-4</v>
      </c>
      <c r="K350" s="71">
        <v>4.0666473113804902E-4</v>
      </c>
      <c r="L350" s="71">
        <v>1.296807512045E-3</v>
      </c>
      <c r="M350" s="71">
        <v>1.0873784546340001E-3</v>
      </c>
      <c r="N350" s="71">
        <v>2.75010001298035E-3</v>
      </c>
      <c r="O350" s="55"/>
      <c r="P350" s="55"/>
      <c r="Q350" s="55"/>
      <c r="R350" s="55"/>
      <c r="S350" s="55"/>
    </row>
    <row r="351" spans="1:19" x14ac:dyDescent="0.25">
      <c r="A351" s="61" t="s">
        <v>1191</v>
      </c>
      <c r="B351" s="72" t="s">
        <v>1192</v>
      </c>
      <c r="C351" s="162">
        <v>17.1077972277781</v>
      </c>
      <c r="D351" s="163">
        <v>1.3986253338085399</v>
      </c>
      <c r="E351" s="163">
        <v>3.7640787766639598</v>
      </c>
      <c r="F351" s="163">
        <v>16.1292779038513</v>
      </c>
      <c r="G351" s="163">
        <v>24.734290174050798</v>
      </c>
      <c r="H351" s="163">
        <v>39.512713950516101</v>
      </c>
      <c r="I351" s="71">
        <v>1.17839974824137E-3</v>
      </c>
      <c r="J351" s="71">
        <v>2.12243648680058E-4</v>
      </c>
      <c r="K351" s="71">
        <v>4.1617529790864498E-4</v>
      </c>
      <c r="L351" s="71">
        <v>1.3421906755265601E-3</v>
      </c>
      <c r="M351" s="71">
        <v>1.5501696978704E-3</v>
      </c>
      <c r="N351" s="71">
        <v>1.36335602062585E-3</v>
      </c>
      <c r="O351" s="55"/>
      <c r="P351" s="55"/>
      <c r="Q351" s="55"/>
      <c r="R351" s="55"/>
      <c r="S351" s="55"/>
    </row>
    <row r="352" spans="1:19" x14ac:dyDescent="0.25">
      <c r="A352" s="61" t="s">
        <v>1193</v>
      </c>
      <c r="B352" s="72" t="s">
        <v>1194</v>
      </c>
      <c r="C352" s="70">
        <v>406.39431828297</v>
      </c>
      <c r="D352" s="162">
        <v>208.06479952540201</v>
      </c>
      <c r="E352" s="70">
        <v>213.87385950553099</v>
      </c>
      <c r="F352" s="70">
        <v>259.65298964837899</v>
      </c>
      <c r="G352" s="70">
        <v>472.53205901867301</v>
      </c>
      <c r="H352" s="162">
        <v>877.84788371686398</v>
      </c>
      <c r="I352" s="71">
        <v>2.7992789251312E-2</v>
      </c>
      <c r="J352" s="71">
        <v>3.1574168682405299E-2</v>
      </c>
      <c r="K352" s="71">
        <v>2.36469591833233E-2</v>
      </c>
      <c r="L352" s="71">
        <v>2.1606907863831501E-2</v>
      </c>
      <c r="M352" s="71">
        <v>2.9614954543209001E-2</v>
      </c>
      <c r="N352" s="71">
        <v>3.0289470851277998E-2</v>
      </c>
      <c r="O352" s="55"/>
      <c r="P352" s="55"/>
      <c r="Q352" s="55"/>
      <c r="R352" s="55"/>
      <c r="S352" s="55"/>
    </row>
    <row r="353" spans="1:19" x14ac:dyDescent="0.25">
      <c r="A353" s="61" t="s">
        <v>1195</v>
      </c>
      <c r="B353" s="72" t="s">
        <v>1196</v>
      </c>
      <c r="C353" s="70">
        <v>109.732881115163</v>
      </c>
      <c r="D353" s="163">
        <v>64.876010766384596</v>
      </c>
      <c r="E353" s="162">
        <v>114.752642271299</v>
      </c>
      <c r="F353" s="162">
        <v>106.603567206528</v>
      </c>
      <c r="G353" s="162">
        <v>131.84470435696301</v>
      </c>
      <c r="H353" s="162">
        <v>130.58748097464201</v>
      </c>
      <c r="I353" s="71">
        <v>7.5584949808703197E-3</v>
      </c>
      <c r="J353" s="71">
        <v>9.8450391995753492E-3</v>
      </c>
      <c r="K353" s="71">
        <v>1.26876236967039E-2</v>
      </c>
      <c r="L353" s="71">
        <v>8.87096835552105E-3</v>
      </c>
      <c r="M353" s="71">
        <v>8.2630899888635999E-3</v>
      </c>
      <c r="N353" s="71">
        <v>4.5058213067344999E-3</v>
      </c>
      <c r="O353" s="55"/>
      <c r="P353" s="55"/>
      <c r="Q353" s="55"/>
      <c r="R353" s="55"/>
      <c r="S353" s="55"/>
    </row>
    <row r="354" spans="1:19" x14ac:dyDescent="0.25">
      <c r="A354" s="61" t="s">
        <v>1197</v>
      </c>
      <c r="B354" s="72" t="s">
        <v>1198</v>
      </c>
      <c r="C354" s="70">
        <v>62.903135810053698</v>
      </c>
      <c r="D354" s="163">
        <v>27.733614752016098</v>
      </c>
      <c r="E354" s="163">
        <v>51.282085122301503</v>
      </c>
      <c r="F354" s="162">
        <v>53.989916125220603</v>
      </c>
      <c r="G354" s="162">
        <v>63.262851020296601</v>
      </c>
      <c r="H354" s="162">
        <v>118.247212030434</v>
      </c>
      <c r="I354" s="71">
        <v>4.3328219533606696E-3</v>
      </c>
      <c r="J354" s="71">
        <v>4.20862073906976E-3</v>
      </c>
      <c r="K354" s="71">
        <v>5.6700027601615903E-3</v>
      </c>
      <c r="L354" s="71">
        <v>4.4927468190271002E-3</v>
      </c>
      <c r="M354" s="71">
        <v>3.9648663439486396E-3</v>
      </c>
      <c r="N354" s="71">
        <v>4.0800297505711302E-3</v>
      </c>
      <c r="O354" s="55"/>
      <c r="P354" s="55"/>
      <c r="Q354" s="55"/>
      <c r="R354" s="55"/>
      <c r="S354" s="55"/>
    </row>
    <row r="355" spans="1:19" x14ac:dyDescent="0.25">
      <c r="A355" s="61" t="s">
        <v>1199</v>
      </c>
      <c r="B355" s="72" t="s">
        <v>1200</v>
      </c>
      <c r="C355" s="70">
        <v>40.004470227338302</v>
      </c>
      <c r="D355" s="163">
        <v>16.8334368296157</v>
      </c>
      <c r="E355" s="163">
        <v>36.653217191372498</v>
      </c>
      <c r="F355" s="162">
        <v>38.644202982493198</v>
      </c>
      <c r="G355" s="162">
        <v>47.585844256105602</v>
      </c>
      <c r="H355" s="162">
        <v>60.305649877104599</v>
      </c>
      <c r="I355" s="71">
        <v>2.7555422253825301E-3</v>
      </c>
      <c r="J355" s="71">
        <v>2.55450117067019E-3</v>
      </c>
      <c r="K355" s="71">
        <v>4.0525622573311998E-3</v>
      </c>
      <c r="L355" s="71">
        <v>3.2157601360364098E-3</v>
      </c>
      <c r="M355" s="71">
        <v>2.9823428646755601E-3</v>
      </c>
      <c r="N355" s="71">
        <v>2.0808003960616599E-3</v>
      </c>
      <c r="O355" s="55"/>
      <c r="P355" s="55"/>
      <c r="Q355" s="55"/>
      <c r="R355" s="55"/>
      <c r="S355" s="55"/>
    </row>
    <row r="356" spans="1:19" x14ac:dyDescent="0.25">
      <c r="A356" s="61" t="s">
        <v>1201</v>
      </c>
      <c r="B356" s="72" t="s">
        <v>1202</v>
      </c>
      <c r="C356" s="163">
        <v>28.205699061760399</v>
      </c>
      <c r="D356" s="163">
        <v>2.9784809424377601</v>
      </c>
      <c r="E356" s="163">
        <v>23.550115653240098</v>
      </c>
      <c r="F356" s="163">
        <v>10.803029344282301</v>
      </c>
      <c r="G356" s="163">
        <v>77.379032899370401</v>
      </c>
      <c r="H356" s="163">
        <v>26.317836469471199</v>
      </c>
      <c r="I356" s="71">
        <v>1.9428327464264001E-3</v>
      </c>
      <c r="J356" s="71">
        <v>4.5198928366726299E-4</v>
      </c>
      <c r="K356" s="71">
        <v>2.6038180865217398E-3</v>
      </c>
      <c r="L356" s="71">
        <v>8.9896927436988901E-4</v>
      </c>
      <c r="M356" s="71">
        <v>4.8495684010759904E-3</v>
      </c>
      <c r="N356" s="71">
        <v>9.0807684952836103E-4</v>
      </c>
      <c r="O356" s="55"/>
      <c r="P356" s="55"/>
      <c r="Q356" s="55"/>
      <c r="R356" s="55"/>
      <c r="S356" s="55"/>
    </row>
    <row r="357" spans="1:19" x14ac:dyDescent="0.25">
      <c r="A357" s="61" t="s">
        <v>1203</v>
      </c>
      <c r="B357" s="72" t="s">
        <v>1204</v>
      </c>
      <c r="C357" s="162">
        <v>39.827045502378098</v>
      </c>
      <c r="D357" s="163">
        <v>27.546335938673302</v>
      </c>
      <c r="E357" s="163">
        <v>30.1347911441934</v>
      </c>
      <c r="F357" s="163">
        <v>27.3899645832837</v>
      </c>
      <c r="G357" s="163">
        <v>22.577790822303399</v>
      </c>
      <c r="H357" s="163">
        <v>91.486345023436698</v>
      </c>
      <c r="I357" s="71">
        <v>2.7433210581310598E-3</v>
      </c>
      <c r="J357" s="71">
        <v>4.1802008772929798E-3</v>
      </c>
      <c r="K357" s="71">
        <v>3.3318526061680001E-3</v>
      </c>
      <c r="L357" s="71">
        <v>2.2792437011645698E-3</v>
      </c>
      <c r="M357" s="71">
        <v>1.41501562936744E-3</v>
      </c>
      <c r="N357" s="71">
        <v>3.1566664706696602E-3</v>
      </c>
      <c r="O357" s="55"/>
      <c r="P357" s="55"/>
      <c r="Q357" s="55"/>
      <c r="R357" s="55"/>
      <c r="S357" s="55"/>
    </row>
    <row r="358" spans="1:19" x14ac:dyDescent="0.25">
      <c r="A358" s="61" t="s">
        <v>1205</v>
      </c>
      <c r="B358" s="72" t="s">
        <v>1206</v>
      </c>
      <c r="C358" s="162">
        <v>12.938895546891899</v>
      </c>
      <c r="D358" s="163">
        <v>6.7884137469130899</v>
      </c>
      <c r="E358" s="163">
        <v>5.9741130061226997</v>
      </c>
      <c r="F358" s="163">
        <v>12.6573099064407</v>
      </c>
      <c r="G358" s="163">
        <v>17.6188614356806</v>
      </c>
      <c r="H358" s="163">
        <v>21.6557796393021</v>
      </c>
      <c r="I358" s="71">
        <v>8.9124222434795199E-4</v>
      </c>
      <c r="J358" s="71">
        <v>1.0301527275151799E-3</v>
      </c>
      <c r="K358" s="71">
        <v>6.6052769019530797E-4</v>
      </c>
      <c r="L358" s="71">
        <v>1.0532724053082499E-3</v>
      </c>
      <c r="M358" s="71">
        <v>1.10422514316676E-3</v>
      </c>
      <c r="N358" s="71">
        <v>7.4721613882469098E-4</v>
      </c>
      <c r="O358" s="55"/>
      <c r="P358" s="55"/>
      <c r="Q358" s="55"/>
      <c r="R358" s="55"/>
      <c r="S358" s="55"/>
    </row>
    <row r="359" spans="1:19" x14ac:dyDescent="0.25">
      <c r="A359" s="61" t="s">
        <v>1207</v>
      </c>
      <c r="B359" s="72" t="s">
        <v>1208</v>
      </c>
      <c r="C359" s="70">
        <v>846.52831019108601</v>
      </c>
      <c r="D359" s="70">
        <v>326.91259983887898</v>
      </c>
      <c r="E359" s="70">
        <v>404.35795730732701</v>
      </c>
      <c r="F359" s="70">
        <v>659.33710415328096</v>
      </c>
      <c r="G359" s="70">
        <v>1021.3071181755799</v>
      </c>
      <c r="H359" s="70">
        <v>1820.72677148036</v>
      </c>
      <c r="I359" s="71">
        <v>5.8309596164059903E-2</v>
      </c>
      <c r="J359" s="71">
        <v>4.9609513936336197E-2</v>
      </c>
      <c r="K359" s="71">
        <v>4.4707829811483198E-2</v>
      </c>
      <c r="L359" s="71">
        <v>5.4866443401778597E-2</v>
      </c>
      <c r="M359" s="71">
        <v>6.4008279019710804E-2</v>
      </c>
      <c r="N359" s="71">
        <v>6.2822786835678296E-2</v>
      </c>
      <c r="O359" s="55"/>
      <c r="P359" s="55"/>
      <c r="Q359" s="55"/>
      <c r="R359" s="55"/>
      <c r="S359" s="55"/>
    </row>
    <row r="360" spans="1:19" x14ac:dyDescent="0.25">
      <c r="A360" s="61" t="s">
        <v>1209</v>
      </c>
      <c r="B360" s="72" t="s">
        <v>1210</v>
      </c>
      <c r="C360" s="70">
        <v>93.7303735402174</v>
      </c>
      <c r="D360" s="162">
        <v>26.598829745637701</v>
      </c>
      <c r="E360" s="162">
        <v>93.063422396440401</v>
      </c>
      <c r="F360" s="162">
        <v>136.931843854481</v>
      </c>
      <c r="G360" s="162">
        <v>77.711839604818195</v>
      </c>
      <c r="H360" s="162">
        <v>134.34593209971001</v>
      </c>
      <c r="I360" s="71">
        <v>6.4562285320414903E-3</v>
      </c>
      <c r="J360" s="71">
        <v>4.0364152853294699E-3</v>
      </c>
      <c r="K360" s="71">
        <v>1.0289555516306999E-2</v>
      </c>
      <c r="L360" s="71">
        <v>1.1394722386193001E-2</v>
      </c>
      <c r="M360" s="71">
        <v>4.8704263624891799E-3</v>
      </c>
      <c r="N360" s="71">
        <v>4.6355037926302098E-3</v>
      </c>
      <c r="O360" s="55"/>
      <c r="P360" s="55"/>
      <c r="Q360" s="55"/>
      <c r="R360" s="55"/>
      <c r="S360" s="55"/>
    </row>
    <row r="361" spans="1:19" x14ac:dyDescent="0.25">
      <c r="A361" s="61" t="s">
        <v>1211</v>
      </c>
      <c r="B361" s="72" t="s">
        <v>1212</v>
      </c>
      <c r="C361" s="70">
        <v>869.63624366582803</v>
      </c>
      <c r="D361" s="70">
        <v>403.85194670186098</v>
      </c>
      <c r="E361" s="70">
        <v>511.44429163028599</v>
      </c>
      <c r="F361" s="70">
        <v>761.16974855475701</v>
      </c>
      <c r="G361" s="70">
        <v>898.601254230216</v>
      </c>
      <c r="H361" s="70">
        <v>1773.11397721202</v>
      </c>
      <c r="I361" s="71">
        <v>5.9901290443952301E-2</v>
      </c>
      <c r="J361" s="71">
        <v>6.1285183831999199E-2</v>
      </c>
      <c r="K361" s="71">
        <v>5.6547828316589097E-2</v>
      </c>
      <c r="L361" s="71">
        <v>6.3340401541419594E-2</v>
      </c>
      <c r="M361" s="71">
        <v>5.6317946663269301E-2</v>
      </c>
      <c r="N361" s="71">
        <v>6.1179943729384602E-2</v>
      </c>
      <c r="O361" s="55"/>
      <c r="P361" s="55"/>
      <c r="Q361" s="55"/>
      <c r="R361" s="55"/>
      <c r="S361" s="55"/>
    </row>
    <row r="362" spans="1:19" x14ac:dyDescent="0.25">
      <c r="A362" s="61" t="s">
        <v>1213</v>
      </c>
      <c r="B362" s="72" t="s">
        <v>1214</v>
      </c>
      <c r="C362" s="70">
        <v>175.274324632175</v>
      </c>
      <c r="D362" s="162">
        <v>100.98993611511101</v>
      </c>
      <c r="E362" s="162">
        <v>128.38328868580101</v>
      </c>
      <c r="F362" s="162">
        <v>147.53156379378299</v>
      </c>
      <c r="G362" s="162">
        <v>219.92352716246899</v>
      </c>
      <c r="H362" s="70">
        <v>279.543307403715</v>
      </c>
      <c r="I362" s="71">
        <v>1.20730458322457E-2</v>
      </c>
      <c r="J362" s="71">
        <v>1.5325385578902499E-2</v>
      </c>
      <c r="K362" s="71">
        <v>1.41946958566735E-2</v>
      </c>
      <c r="L362" s="71">
        <v>1.22767733589973E-2</v>
      </c>
      <c r="M362" s="71">
        <v>1.3783245254141201E-2</v>
      </c>
      <c r="N362" s="71">
        <v>9.6454283462231692E-3</v>
      </c>
      <c r="O362" s="55"/>
      <c r="P362" s="55"/>
      <c r="Q362" s="55"/>
      <c r="R362" s="55"/>
      <c r="S362" s="55"/>
    </row>
    <row r="363" spans="1:19" x14ac:dyDescent="0.25">
      <c r="A363" s="61" t="s">
        <v>1215</v>
      </c>
      <c r="B363" s="72" t="s">
        <v>1216</v>
      </c>
      <c r="C363" s="70">
        <v>1343.6467015241001</v>
      </c>
      <c r="D363" s="70">
        <v>454.855478042389</v>
      </c>
      <c r="E363" s="70">
        <v>806.78296249357504</v>
      </c>
      <c r="F363" s="70">
        <v>1054.76198851964</v>
      </c>
      <c r="G363" s="70">
        <v>1637.1133851704001</v>
      </c>
      <c r="H363" s="70">
        <v>2764.7196933944701</v>
      </c>
      <c r="I363" s="71">
        <v>9.2551537390823696E-2</v>
      </c>
      <c r="J363" s="71">
        <v>6.9025051919332905E-2</v>
      </c>
      <c r="K363" s="71">
        <v>8.9201942808690204E-2</v>
      </c>
      <c r="L363" s="71">
        <v>8.7771549001140994E-2</v>
      </c>
      <c r="M363" s="71">
        <v>0.10260264369064701</v>
      </c>
      <c r="N363" s="71">
        <v>9.5394541717703493E-2</v>
      </c>
      <c r="O363" s="55"/>
      <c r="P363" s="55"/>
      <c r="Q363" s="55"/>
      <c r="R363" s="55"/>
      <c r="S363" s="55"/>
    </row>
    <row r="364" spans="1:19" x14ac:dyDescent="0.25">
      <c r="A364" s="61" t="s">
        <v>1217</v>
      </c>
      <c r="B364" s="72" t="s">
        <v>1218</v>
      </c>
      <c r="C364" s="70">
        <v>252.01598864438401</v>
      </c>
      <c r="D364" s="162">
        <v>129.430024823043</v>
      </c>
      <c r="E364" s="70">
        <v>140.42971889407599</v>
      </c>
      <c r="F364" s="70">
        <v>216.07973304781601</v>
      </c>
      <c r="G364" s="70">
        <v>378.636974722101</v>
      </c>
      <c r="H364" s="70">
        <v>395.503491734882</v>
      </c>
      <c r="I364" s="71">
        <v>1.7359077478960198E-2</v>
      </c>
      <c r="J364" s="71">
        <v>1.9641214879462299E-2</v>
      </c>
      <c r="K364" s="71">
        <v>1.55266091821189E-2</v>
      </c>
      <c r="L364" s="71">
        <v>1.7980978726753499E-2</v>
      </c>
      <c r="M364" s="71">
        <v>2.3730277302370501E-2</v>
      </c>
      <c r="N364" s="71">
        <v>1.3646545952540201E-2</v>
      </c>
      <c r="O364" s="55"/>
      <c r="P364" s="55"/>
      <c r="Q364" s="55"/>
      <c r="R364" s="55"/>
      <c r="S364" s="55"/>
    </row>
    <row r="365" spans="1:19" x14ac:dyDescent="0.25">
      <c r="A365" s="61" t="s">
        <v>1219</v>
      </c>
      <c r="B365" s="72" t="s">
        <v>1220</v>
      </c>
      <c r="C365" s="70">
        <v>1914.07789750394</v>
      </c>
      <c r="D365" s="70">
        <v>847.72967074405005</v>
      </c>
      <c r="E365" s="70">
        <v>1235.7673306496599</v>
      </c>
      <c r="F365" s="70">
        <v>1734.1732313319001</v>
      </c>
      <c r="G365" s="70">
        <v>2348.5220205495798</v>
      </c>
      <c r="H365" s="70">
        <v>3404.1972342445201</v>
      </c>
      <c r="I365" s="71">
        <v>0.13184332748991501</v>
      </c>
      <c r="J365" s="71">
        <v>0.12864434388809101</v>
      </c>
      <c r="K365" s="71">
        <v>0.13663259126439001</v>
      </c>
      <c r="L365" s="71">
        <v>0.14430845290883501</v>
      </c>
      <c r="M365" s="71">
        <v>0.14718868604754901</v>
      </c>
      <c r="N365" s="71">
        <v>0.117459225922002</v>
      </c>
      <c r="O365" s="55"/>
      <c r="P365" s="55"/>
      <c r="Q365" s="55"/>
      <c r="R365" s="55"/>
      <c r="S365" s="55"/>
    </row>
    <row r="366" spans="1:19" x14ac:dyDescent="0.25">
      <c r="A366" s="61" t="s">
        <v>1221</v>
      </c>
      <c r="B366" s="72" t="s">
        <v>1222</v>
      </c>
      <c r="C366" s="70">
        <v>382.22256457753201</v>
      </c>
      <c r="D366" s="162">
        <v>279.26699855381798</v>
      </c>
      <c r="E366" s="70">
        <v>267.76850942136502</v>
      </c>
      <c r="F366" s="70">
        <v>347.91653753291598</v>
      </c>
      <c r="G366" s="70">
        <v>503.913579847893</v>
      </c>
      <c r="H366" s="70">
        <v>512.24719753166903</v>
      </c>
      <c r="I366" s="71">
        <v>2.6327818121376599E-2</v>
      </c>
      <c r="J366" s="71">
        <v>4.2379217147159802E-2</v>
      </c>
      <c r="K366" s="71">
        <v>2.96058201198851E-2</v>
      </c>
      <c r="L366" s="71">
        <v>2.8951719681552801E-2</v>
      </c>
      <c r="M366" s="71">
        <v>3.1581725464073403E-2</v>
      </c>
      <c r="N366" s="71">
        <v>1.76746983686853E-2</v>
      </c>
      <c r="O366" s="55"/>
      <c r="P366" s="55"/>
      <c r="Q366" s="55"/>
      <c r="R366" s="55"/>
      <c r="S366" s="55"/>
    </row>
    <row r="367" spans="1:19" x14ac:dyDescent="0.25">
      <c r="A367" s="61" t="s">
        <v>1223</v>
      </c>
      <c r="B367" s="72" t="s">
        <v>1224</v>
      </c>
      <c r="C367" s="70">
        <v>748.55271083435798</v>
      </c>
      <c r="D367" s="162">
        <v>185.29909491909399</v>
      </c>
      <c r="E367" s="163">
        <v>592.14666403653996</v>
      </c>
      <c r="F367" s="162">
        <v>774.23095544048999</v>
      </c>
      <c r="G367" s="70">
        <v>573.63571582711597</v>
      </c>
      <c r="H367" s="70">
        <v>1617.45112394855</v>
      </c>
      <c r="I367" s="71">
        <v>5.1560952836191797E-2</v>
      </c>
      <c r="J367" s="71">
        <v>2.81194363151188E-2</v>
      </c>
      <c r="K367" s="71">
        <v>6.5470684577284693E-2</v>
      </c>
      <c r="L367" s="71">
        <v>6.4427284053932304E-2</v>
      </c>
      <c r="M367" s="71">
        <v>3.59514139291656E-2</v>
      </c>
      <c r="N367" s="71">
        <v>5.58089158508559E-2</v>
      </c>
      <c r="O367" s="55"/>
      <c r="P367" s="55"/>
      <c r="Q367" s="55"/>
      <c r="R367" s="55"/>
      <c r="S367" s="55"/>
    </row>
    <row r="368" spans="1:19" x14ac:dyDescent="0.25">
      <c r="A368" s="61" t="s">
        <v>1225</v>
      </c>
      <c r="B368" s="72" t="s">
        <v>1226</v>
      </c>
      <c r="C368" s="70">
        <v>83.253728262707298</v>
      </c>
      <c r="D368" s="162">
        <v>45.112567134875299</v>
      </c>
      <c r="E368" s="162">
        <v>46.892504235633702</v>
      </c>
      <c r="F368" s="162">
        <v>70.309233879341406</v>
      </c>
      <c r="G368" s="162">
        <v>114.36340137940201</v>
      </c>
      <c r="H368" s="162">
        <v>139.59093468428401</v>
      </c>
      <c r="I368" s="71">
        <v>5.7345882183846199E-3</v>
      </c>
      <c r="J368" s="71">
        <v>6.84590477419505E-3</v>
      </c>
      <c r="K368" s="71">
        <v>5.1846688334306196E-3</v>
      </c>
      <c r="L368" s="71">
        <v>5.8507515760352104E-3</v>
      </c>
      <c r="M368" s="71">
        <v>7.1674860332046003E-3</v>
      </c>
      <c r="N368" s="71">
        <v>4.8164786014179102E-3</v>
      </c>
      <c r="O368" s="55"/>
      <c r="P368" s="55"/>
      <c r="Q368" s="55"/>
      <c r="R368" s="55"/>
      <c r="S368" s="55"/>
    </row>
    <row r="369" spans="1:19" x14ac:dyDescent="0.25">
      <c r="A369" s="61" t="s">
        <v>1227</v>
      </c>
      <c r="B369" s="72" t="s">
        <v>1228</v>
      </c>
      <c r="C369" s="162">
        <v>22.320117370212898</v>
      </c>
      <c r="D369" s="163">
        <v>30.073564232610501</v>
      </c>
      <c r="E369" s="163">
        <v>18.313514486960099</v>
      </c>
      <c r="F369" s="163">
        <v>27.0729166477098</v>
      </c>
      <c r="G369" s="163">
        <v>28.410045131385399</v>
      </c>
      <c r="H369" s="163">
        <v>7.7305463523987497</v>
      </c>
      <c r="I369" s="71">
        <v>1.53742883081814E-3</v>
      </c>
      <c r="J369" s="71">
        <v>4.56371184423085E-3</v>
      </c>
      <c r="K369" s="71">
        <v>2.02483337878487E-3</v>
      </c>
      <c r="L369" s="71">
        <v>2.2528606984437501E-3</v>
      </c>
      <c r="M369" s="71">
        <v>1.78053992121463E-3</v>
      </c>
      <c r="N369" s="71">
        <v>2.6673659838879099E-4</v>
      </c>
      <c r="O369" s="55"/>
      <c r="P369" s="55"/>
      <c r="Q369" s="55"/>
      <c r="R369" s="55"/>
      <c r="S369" s="55"/>
    </row>
    <row r="370" spans="1:19" x14ac:dyDescent="0.25">
      <c r="A370" s="61" t="s">
        <v>1229</v>
      </c>
      <c r="B370" s="72" t="s">
        <v>1230</v>
      </c>
      <c r="C370" s="162">
        <v>16.891684752989701</v>
      </c>
      <c r="D370" s="163">
        <v>6.5140288863673703</v>
      </c>
      <c r="E370" s="163">
        <v>25.243606752737598</v>
      </c>
      <c r="F370" s="163">
        <v>25.186650961909301</v>
      </c>
      <c r="G370" s="163">
        <v>18.6510055490658</v>
      </c>
      <c r="H370" s="163">
        <v>8.8631316148682195</v>
      </c>
      <c r="I370" s="71">
        <v>1.1635137355950999E-3</v>
      </c>
      <c r="J370" s="71">
        <v>9.8851438267968006E-4</v>
      </c>
      <c r="K370" s="71">
        <v>2.7910588975293298E-3</v>
      </c>
      <c r="L370" s="71">
        <v>2.0958959396901902E-3</v>
      </c>
      <c r="M370" s="71">
        <v>1.1689126081049501E-3</v>
      </c>
      <c r="N370" s="71">
        <v>3.0581558796145499E-4</v>
      </c>
      <c r="O370" s="55"/>
      <c r="P370" s="55"/>
      <c r="Q370" s="55"/>
      <c r="R370" s="55"/>
      <c r="S370" s="55"/>
    </row>
    <row r="371" spans="1:19" x14ac:dyDescent="0.25">
      <c r="A371" s="61" t="s">
        <v>1231</v>
      </c>
      <c r="B371" s="72" t="s">
        <v>1232</v>
      </c>
      <c r="C371" s="70">
        <v>76.213334764255094</v>
      </c>
      <c r="D371" s="163">
        <v>7.8830200165103399</v>
      </c>
      <c r="E371" s="163">
        <v>55.190087765118697</v>
      </c>
      <c r="F371" s="162">
        <v>42.2527626947005</v>
      </c>
      <c r="G371" s="162">
        <v>56.675833677735802</v>
      </c>
      <c r="H371" s="162">
        <v>219.06496966720999</v>
      </c>
      <c r="I371" s="71">
        <v>5.2496398749108499E-3</v>
      </c>
      <c r="J371" s="71">
        <v>1.1962609931897099E-3</v>
      </c>
      <c r="K371" s="71">
        <v>6.1020909975771998E-3</v>
      </c>
      <c r="L371" s="71">
        <v>3.5160448249528802E-3</v>
      </c>
      <c r="M371" s="71">
        <v>3.5520388638822301E-3</v>
      </c>
      <c r="N371" s="71">
        <v>7.5586694874475498E-3</v>
      </c>
      <c r="O371" s="55"/>
      <c r="P371" s="55"/>
      <c r="Q371" s="55"/>
      <c r="R371" s="55"/>
      <c r="S371" s="55"/>
    </row>
    <row r="372" spans="1:19" x14ac:dyDescent="0.25">
      <c r="A372" s="61" t="s">
        <v>1233</v>
      </c>
      <c r="B372" s="72" t="s">
        <v>1234</v>
      </c>
      <c r="C372" s="162">
        <v>26.849862075244801</v>
      </c>
      <c r="D372" s="163">
        <v>27.038504245400102</v>
      </c>
      <c r="E372" s="163">
        <v>14.0857083673612</v>
      </c>
      <c r="F372" s="163">
        <v>17.884661165809099</v>
      </c>
      <c r="G372" s="162">
        <v>28.926877641838299</v>
      </c>
      <c r="H372" s="162">
        <v>46.313558955815502</v>
      </c>
      <c r="I372" s="71">
        <v>1.84944153174845E-3</v>
      </c>
      <c r="J372" s="71">
        <v>4.1031365993264299E-3</v>
      </c>
      <c r="K372" s="71">
        <v>1.55738607607897E-3</v>
      </c>
      <c r="L372" s="71">
        <v>1.4882641116853201E-3</v>
      </c>
      <c r="M372" s="71">
        <v>1.8129313135263E-3</v>
      </c>
      <c r="N372" s="71">
        <v>1.5980139840077101E-3</v>
      </c>
      <c r="O372" s="55"/>
      <c r="P372" s="55"/>
      <c r="Q372" s="55"/>
      <c r="R372" s="55"/>
      <c r="S372" s="55"/>
    </row>
    <row r="373" spans="1:19" x14ac:dyDescent="0.25">
      <c r="A373" s="61" t="s">
        <v>1235</v>
      </c>
      <c r="B373" s="72" t="s">
        <v>1236</v>
      </c>
      <c r="C373" s="70">
        <v>615.93674263875198</v>
      </c>
      <c r="D373" s="70">
        <v>271.02556944652201</v>
      </c>
      <c r="E373" s="70">
        <v>338.36998623251498</v>
      </c>
      <c r="F373" s="70">
        <v>572.96460510006796</v>
      </c>
      <c r="G373" s="70">
        <v>777.89236211999605</v>
      </c>
      <c r="H373" s="70">
        <v>1119.4311902946599</v>
      </c>
      <c r="I373" s="71">
        <v>4.2426251187943201E-2</v>
      </c>
      <c r="J373" s="71">
        <v>4.1128566996767202E-2</v>
      </c>
      <c r="K373" s="71">
        <v>3.7411871052408903E-2</v>
      </c>
      <c r="L373" s="71">
        <v>4.76789943701348E-2</v>
      </c>
      <c r="M373" s="71">
        <v>4.87527703232149E-2</v>
      </c>
      <c r="N373" s="71">
        <v>3.8625118357496303E-2</v>
      </c>
      <c r="O373" s="55"/>
      <c r="P373" s="55"/>
      <c r="Q373" s="55"/>
      <c r="R373" s="55"/>
      <c r="S373" s="55"/>
    </row>
    <row r="374" spans="1:19" x14ac:dyDescent="0.25">
      <c r="A374" s="61" t="s">
        <v>1237</v>
      </c>
      <c r="B374" s="72" t="s">
        <v>1238</v>
      </c>
      <c r="C374" s="70">
        <v>108.38952959391899</v>
      </c>
      <c r="D374" s="162">
        <v>87.748562103709403</v>
      </c>
      <c r="E374" s="163">
        <v>100.8492138136</v>
      </c>
      <c r="F374" s="162">
        <v>75.939768275407999</v>
      </c>
      <c r="G374" s="70">
        <v>102.588319929029</v>
      </c>
      <c r="H374" s="162">
        <v>174.82178384785001</v>
      </c>
      <c r="I374" s="71">
        <v>7.4659637757503996E-3</v>
      </c>
      <c r="J374" s="71">
        <v>1.33159857305069E-2</v>
      </c>
      <c r="K374" s="71">
        <v>1.1150391395348401E-2</v>
      </c>
      <c r="L374" s="71">
        <v>6.3192939875233002E-3</v>
      </c>
      <c r="M374" s="71">
        <v>6.4295075294400397E-3</v>
      </c>
      <c r="N374" s="71">
        <v>6.0320921474543102E-3</v>
      </c>
      <c r="O374" s="55"/>
      <c r="P374" s="55"/>
      <c r="Q374" s="55"/>
      <c r="R374" s="55"/>
      <c r="S374" s="55"/>
    </row>
    <row r="375" spans="1:19" x14ac:dyDescent="0.25">
      <c r="A375" s="61" t="s">
        <v>1239</v>
      </c>
      <c r="B375" s="72" t="s">
        <v>1240</v>
      </c>
      <c r="C375" s="70">
        <v>156.33502738789801</v>
      </c>
      <c r="D375" s="162">
        <v>61.295959151916897</v>
      </c>
      <c r="E375" s="162">
        <v>109.171540782958</v>
      </c>
      <c r="F375" s="162">
        <v>123.21905024961301</v>
      </c>
      <c r="G375" s="162">
        <v>194.19249786326199</v>
      </c>
      <c r="H375" s="70">
        <v>293.79608889173898</v>
      </c>
      <c r="I375" s="71">
        <v>1.07684907917939E-2</v>
      </c>
      <c r="J375" s="71">
        <v>9.3017605968287002E-3</v>
      </c>
      <c r="K375" s="71">
        <v>1.20705493174511E-2</v>
      </c>
      <c r="L375" s="71">
        <v>1.02536183751152E-2</v>
      </c>
      <c r="M375" s="71">
        <v>1.2170607024624001E-2</v>
      </c>
      <c r="N375" s="71">
        <v>1.0137209687203601E-2</v>
      </c>
      <c r="O375" s="55"/>
      <c r="P375" s="55"/>
      <c r="Q375" s="55"/>
      <c r="R375" s="55"/>
      <c r="S375" s="55"/>
    </row>
    <row r="376" spans="1:19" x14ac:dyDescent="0.25">
      <c r="A376" s="61" t="s">
        <v>1241</v>
      </c>
      <c r="B376" s="72" t="s">
        <v>1242</v>
      </c>
      <c r="C376" s="162">
        <v>32.931461965241603</v>
      </c>
      <c r="D376" s="163">
        <v>21.882144021674002</v>
      </c>
      <c r="E376" s="163">
        <v>17.7415217038976</v>
      </c>
      <c r="F376" s="163">
        <v>23.864644793746301</v>
      </c>
      <c r="G376" s="162">
        <v>44.638974987024802</v>
      </c>
      <c r="H376" s="162">
        <v>56.5300243198649</v>
      </c>
      <c r="I376" s="71">
        <v>2.2683473490117301E-3</v>
      </c>
      <c r="J376" s="71">
        <v>3.3206506244640899E-3</v>
      </c>
      <c r="K376" s="71">
        <v>1.9615910076718002E-3</v>
      </c>
      <c r="L376" s="71">
        <v>1.9858857853315001E-3</v>
      </c>
      <c r="M376" s="71">
        <v>2.79765402127762E-3</v>
      </c>
      <c r="N376" s="71">
        <v>1.95052531949926E-3</v>
      </c>
      <c r="O376" s="55"/>
      <c r="P376" s="55"/>
      <c r="Q376" s="55"/>
      <c r="R376" s="55"/>
      <c r="S376" s="55"/>
    </row>
    <row r="377" spans="1:19" x14ac:dyDescent="0.25">
      <c r="A377" s="61" t="s">
        <v>1243</v>
      </c>
      <c r="B377" s="72" t="s">
        <v>1244</v>
      </c>
      <c r="C377" s="163">
        <v>8.0953030036877198</v>
      </c>
      <c r="D377" s="163">
        <v>12.896440871975599</v>
      </c>
      <c r="E377" s="163">
        <v>1.33036104019492</v>
      </c>
      <c r="F377" s="163">
        <v>22.745526799708799</v>
      </c>
      <c r="G377" s="163">
        <v>3.5041863065593799</v>
      </c>
      <c r="H377" s="148">
        <v>0</v>
      </c>
      <c r="I377" s="71">
        <v>5.5761141510338901E-4</v>
      </c>
      <c r="J377" s="71">
        <v>1.9570556885318302E-3</v>
      </c>
      <c r="K377" s="71">
        <v>1.47091342950022E-4</v>
      </c>
      <c r="L377" s="71">
        <v>1.8927588800003801E-3</v>
      </c>
      <c r="M377" s="71">
        <v>2.1961751842871399E-4</v>
      </c>
      <c r="N377" s="136" t="s">
        <v>152</v>
      </c>
      <c r="O377" s="55"/>
      <c r="P377" s="55"/>
      <c r="Q377" s="55"/>
      <c r="R377" s="55"/>
      <c r="S377" s="55"/>
    </row>
    <row r="378" spans="1:19" x14ac:dyDescent="0.25">
      <c r="A378" s="61" t="s">
        <v>1245</v>
      </c>
      <c r="B378" s="72" t="s">
        <v>1246</v>
      </c>
      <c r="C378" s="162">
        <v>32.390083719606402</v>
      </c>
      <c r="D378" s="163">
        <v>13.6139289188745</v>
      </c>
      <c r="E378" s="163">
        <v>24.5121790029336</v>
      </c>
      <c r="F378" s="163">
        <v>50.843503063427399</v>
      </c>
      <c r="G378" s="163">
        <v>41.051426657889301</v>
      </c>
      <c r="H378" s="163">
        <v>31.929380954907501</v>
      </c>
      <c r="I378" s="71">
        <v>2.23105675105422E-3</v>
      </c>
      <c r="J378" s="71">
        <v>2.0659356560807302E-3</v>
      </c>
      <c r="K378" s="71">
        <v>2.7101886023695901E-3</v>
      </c>
      <c r="L378" s="71">
        <v>4.2309194577485497E-3</v>
      </c>
      <c r="M378" s="71">
        <v>2.57281196313333E-3</v>
      </c>
      <c r="N378" s="71">
        <v>1.1016989066922999E-3</v>
      </c>
      <c r="O378" s="55"/>
      <c r="P378" s="55"/>
      <c r="Q378" s="55"/>
      <c r="R378" s="55"/>
      <c r="S378" s="55"/>
    </row>
    <row r="379" spans="1:19" x14ac:dyDescent="0.25">
      <c r="A379" s="61" t="s">
        <v>1247</v>
      </c>
      <c r="B379" s="72" t="s">
        <v>1248</v>
      </c>
      <c r="C379" s="162">
        <v>8.5410903554037798</v>
      </c>
      <c r="D379" s="163">
        <v>4.3494266243924402</v>
      </c>
      <c r="E379" s="163">
        <v>4.4602206937746196</v>
      </c>
      <c r="F379" s="163">
        <v>2.7361394327755102</v>
      </c>
      <c r="G379" s="163">
        <v>13.823720057955001</v>
      </c>
      <c r="H379" s="163">
        <v>17.3359449681213</v>
      </c>
      <c r="I379" s="71">
        <v>5.8831763028920102E-4</v>
      </c>
      <c r="J379" s="71">
        <v>6.6003250056502396E-4</v>
      </c>
      <c r="K379" s="71">
        <v>4.9314421565191196E-4</v>
      </c>
      <c r="L379" s="71">
        <v>2.27686624007819E-4</v>
      </c>
      <c r="M379" s="71">
        <v>8.66372626620463E-4</v>
      </c>
      <c r="N379" s="71">
        <v>5.9816354237590501E-4</v>
      </c>
      <c r="O379" s="55"/>
      <c r="P379" s="55"/>
      <c r="Q379" s="55"/>
      <c r="R379" s="55"/>
      <c r="S379" s="55"/>
    </row>
    <row r="380" spans="1:19" x14ac:dyDescent="0.25">
      <c r="A380" s="61" t="s">
        <v>1249</v>
      </c>
      <c r="B380" s="72" t="s">
        <v>1250</v>
      </c>
      <c r="C380" s="162">
        <v>22.540028085071</v>
      </c>
      <c r="D380" s="163">
        <v>7.5059482875391899</v>
      </c>
      <c r="E380" s="163">
        <v>7.1491640743004901</v>
      </c>
      <c r="F380" s="163">
        <v>40.537481936897898</v>
      </c>
      <c r="G380" s="163">
        <v>13.8050400607824</v>
      </c>
      <c r="H380" s="162">
        <v>43.702506065834797</v>
      </c>
      <c r="I380" s="71">
        <v>1.55257646949856E-3</v>
      </c>
      <c r="J380" s="71">
        <v>1.1390397505621299E-3</v>
      </c>
      <c r="K380" s="71">
        <v>7.9044718906142396E-4</v>
      </c>
      <c r="L380" s="71">
        <v>3.3733085008126099E-3</v>
      </c>
      <c r="M380" s="71">
        <v>8.65201897023235E-4</v>
      </c>
      <c r="N380" s="71">
        <v>1.5079215979927701E-3</v>
      </c>
      <c r="O380" s="55"/>
      <c r="P380" s="55"/>
      <c r="Q380" s="55"/>
      <c r="R380" s="55"/>
      <c r="S380" s="55"/>
    </row>
    <row r="381" spans="1:19" x14ac:dyDescent="0.25">
      <c r="A381" s="61" t="s">
        <v>1251</v>
      </c>
      <c r="B381" s="72" t="s">
        <v>1252</v>
      </c>
      <c r="C381" s="162">
        <v>21.752799861325499</v>
      </c>
      <c r="D381" s="163">
        <v>9.77141121306739</v>
      </c>
      <c r="E381" s="163">
        <v>16.494437315109</v>
      </c>
      <c r="F381" s="163">
        <v>40.921521432928003</v>
      </c>
      <c r="G381" s="163">
        <v>18.431040171909601</v>
      </c>
      <c r="H381" s="163">
        <v>23.145589173613299</v>
      </c>
      <c r="I381" s="71">
        <v>1.49835151415691E-3</v>
      </c>
      <c r="J381" s="71">
        <v>1.4828274009360701E-3</v>
      </c>
      <c r="K381" s="71">
        <v>1.8237071460908501E-3</v>
      </c>
      <c r="L381" s="71">
        <v>3.4052661763935102E-3</v>
      </c>
      <c r="M381" s="71">
        <v>1.1551267399903401E-3</v>
      </c>
      <c r="N381" s="71">
        <v>7.9862087909974904E-4</v>
      </c>
      <c r="O381" s="55"/>
      <c r="P381" s="55"/>
      <c r="Q381" s="55"/>
      <c r="R381" s="55"/>
      <c r="S381" s="55"/>
    </row>
    <row r="382" spans="1:19" x14ac:dyDescent="0.25">
      <c r="A382" s="61" t="s">
        <v>1253</v>
      </c>
      <c r="B382" s="72" t="s">
        <v>1254</v>
      </c>
      <c r="C382" s="70">
        <v>46.241976952077998</v>
      </c>
      <c r="D382" s="163">
        <v>18.976855622818</v>
      </c>
      <c r="E382" s="162">
        <v>28.561141139890498</v>
      </c>
      <c r="F382" s="163">
        <v>52.175133959346603</v>
      </c>
      <c r="G382" s="162">
        <v>50.990628122759396</v>
      </c>
      <c r="H382" s="162">
        <v>80.506125915575595</v>
      </c>
      <c r="I382" s="71">
        <v>3.1851870391609101E-3</v>
      </c>
      <c r="J382" s="71">
        <v>2.8797684272555499E-3</v>
      </c>
      <c r="K382" s="71">
        <v>3.15786202355721E-3</v>
      </c>
      <c r="L382" s="71">
        <v>4.3417305295398697E-3</v>
      </c>
      <c r="M382" s="71">
        <v>3.1957305439153701E-3</v>
      </c>
      <c r="N382" s="71">
        <v>2.7778023954952501E-3</v>
      </c>
      <c r="O382" s="55"/>
      <c r="P382" s="55"/>
      <c r="Q382" s="55"/>
      <c r="R382" s="55"/>
      <c r="S382" s="55"/>
    </row>
    <row r="383" spans="1:19" x14ac:dyDescent="0.25">
      <c r="A383" s="61" t="s">
        <v>1255</v>
      </c>
      <c r="B383" s="72" t="s">
        <v>1256</v>
      </c>
      <c r="C383" s="162">
        <v>7.8606875987022002</v>
      </c>
      <c r="D383" s="163">
        <v>5.5474140353196999</v>
      </c>
      <c r="E383" s="163">
        <v>8.2609406889238599</v>
      </c>
      <c r="F383" s="163">
        <v>1.0583496229738201</v>
      </c>
      <c r="G383" s="163">
        <v>9.0925699634637507</v>
      </c>
      <c r="H383" s="163">
        <v>15.3441636828298</v>
      </c>
      <c r="I383" s="71">
        <v>5.4145090475319702E-4</v>
      </c>
      <c r="J383" s="71">
        <v>8.4182902106390495E-4</v>
      </c>
      <c r="K383" s="71">
        <v>9.1337074918117905E-4</v>
      </c>
      <c r="L383" s="71">
        <v>8.80700924040329E-5</v>
      </c>
      <c r="M383" s="71">
        <v>5.6985772924728799E-4</v>
      </c>
      <c r="N383" s="71">
        <v>5.2943865016847995E-4</v>
      </c>
      <c r="O383" s="55"/>
      <c r="P383" s="55"/>
      <c r="Q383" s="55"/>
      <c r="R383" s="55"/>
      <c r="S383" s="55"/>
    </row>
    <row r="384" spans="1:19" x14ac:dyDescent="0.25">
      <c r="A384" s="61" t="s">
        <v>1257</v>
      </c>
      <c r="B384" s="72" t="s">
        <v>1258</v>
      </c>
      <c r="C384" s="162">
        <v>15.193135315436299</v>
      </c>
      <c r="D384" s="163">
        <v>5.1517228411407396</v>
      </c>
      <c r="E384" s="163">
        <v>20.655295527838199</v>
      </c>
      <c r="F384" s="163">
        <v>16.703457203603801</v>
      </c>
      <c r="G384" s="163">
        <v>21.908013112155199</v>
      </c>
      <c r="H384" s="163">
        <v>11.5471878924437</v>
      </c>
      <c r="I384" s="71">
        <v>1.0465161933084499E-3</v>
      </c>
      <c r="J384" s="71">
        <v>7.8178224458058296E-4</v>
      </c>
      <c r="K384" s="71">
        <v>2.28375235475488E-3</v>
      </c>
      <c r="L384" s="71">
        <v>1.3899707501710799E-3</v>
      </c>
      <c r="M384" s="71">
        <v>1.37303871782986E-3</v>
      </c>
      <c r="N384" s="71">
        <v>3.9842690011566197E-4</v>
      </c>
      <c r="O384" s="55"/>
      <c r="P384" s="55"/>
      <c r="Q384" s="55"/>
      <c r="R384" s="55"/>
      <c r="S384" s="55"/>
    </row>
    <row r="385" spans="1:19" x14ac:dyDescent="0.25">
      <c r="A385" s="61" t="s">
        <v>1259</v>
      </c>
      <c r="B385" s="72" t="s">
        <v>1260</v>
      </c>
      <c r="C385" s="163">
        <v>2.7114752917872602</v>
      </c>
      <c r="D385" s="163">
        <v>0.19655354700800801</v>
      </c>
      <c r="E385" s="148">
        <v>0</v>
      </c>
      <c r="F385" s="163">
        <v>0.23735170090553001</v>
      </c>
      <c r="G385" s="163">
        <v>0.25317998448741902</v>
      </c>
      <c r="H385" s="163">
        <v>12.870291226535301</v>
      </c>
      <c r="I385" s="71">
        <v>1.86768744021393E-4</v>
      </c>
      <c r="J385" s="71">
        <v>2.9827317559298401E-5</v>
      </c>
      <c r="K385" s="136" t="s">
        <v>152</v>
      </c>
      <c r="L385" s="71">
        <v>1.9751116055834201E-5</v>
      </c>
      <c r="M385" s="71">
        <v>1.5867523882753099E-5</v>
      </c>
      <c r="N385" s="71">
        <v>4.4407957025882101E-4</v>
      </c>
      <c r="O385" s="55"/>
      <c r="P385" s="55"/>
      <c r="Q385" s="55"/>
      <c r="R385" s="55"/>
      <c r="S385" s="55"/>
    </row>
    <row r="386" spans="1:19" x14ac:dyDescent="0.25">
      <c r="A386" s="61" t="s">
        <v>1261</v>
      </c>
      <c r="B386" s="72" t="s">
        <v>1262</v>
      </c>
      <c r="C386" s="70">
        <v>77.609189177375001</v>
      </c>
      <c r="D386" s="162">
        <v>17.441336295984801</v>
      </c>
      <c r="E386" s="162">
        <v>62.973804537427</v>
      </c>
      <c r="F386" s="162">
        <v>48.323005489721297</v>
      </c>
      <c r="G386" s="162">
        <v>79.864629329163407</v>
      </c>
      <c r="H386" s="162">
        <v>179.44317023457799</v>
      </c>
      <c r="I386" s="71">
        <v>5.3457875242605398E-3</v>
      </c>
      <c r="J386" s="71">
        <v>2.6467508944911602E-3</v>
      </c>
      <c r="K386" s="71">
        <v>6.9626974935504196E-3</v>
      </c>
      <c r="L386" s="71">
        <v>4.0211773749794302E-3</v>
      </c>
      <c r="M386" s="71">
        <v>5.0053479378844596E-3</v>
      </c>
      <c r="N386" s="71">
        <v>6.1915495555654003E-3</v>
      </c>
      <c r="O386" s="55"/>
      <c r="P386" s="55"/>
      <c r="Q386" s="55"/>
      <c r="R386" s="55"/>
      <c r="S386" s="55"/>
    </row>
    <row r="387" spans="1:19" x14ac:dyDescent="0.25">
      <c r="A387" s="61" t="s">
        <v>1263</v>
      </c>
      <c r="B387" s="72" t="s">
        <v>1264</v>
      </c>
      <c r="C387" s="162">
        <v>15.7721385629251</v>
      </c>
      <c r="D387" s="163">
        <v>10.4526612914214</v>
      </c>
      <c r="E387" s="163">
        <v>5.5722488024157402</v>
      </c>
      <c r="F387" s="163">
        <v>24.763889452704198</v>
      </c>
      <c r="G387" s="163">
        <v>7.5715819292059896</v>
      </c>
      <c r="H387" s="162">
        <v>30.500311338878198</v>
      </c>
      <c r="I387" s="71">
        <v>1.08639843366864E-3</v>
      </c>
      <c r="J387" s="71">
        <v>1.58620819835069E-3</v>
      </c>
      <c r="K387" s="71">
        <v>6.1609558220292703E-4</v>
      </c>
      <c r="L387" s="71">
        <v>2.06071602903274E-3</v>
      </c>
      <c r="M387" s="71">
        <v>4.74532998076978E-4</v>
      </c>
      <c r="N387" s="71">
        <v>1.05238995091298E-3</v>
      </c>
      <c r="O387" s="55"/>
      <c r="P387" s="55"/>
      <c r="Q387" s="55"/>
      <c r="R387" s="55"/>
      <c r="S387" s="55"/>
    </row>
    <row r="388" spans="1:19" x14ac:dyDescent="0.25">
      <c r="A388" s="61" t="s">
        <v>1265</v>
      </c>
      <c r="B388" s="72" t="s">
        <v>1266</v>
      </c>
      <c r="C388" s="70">
        <v>1360.8837270607501</v>
      </c>
      <c r="D388" s="70">
        <v>771.12256918105595</v>
      </c>
      <c r="E388" s="70">
        <v>1056.9775993059</v>
      </c>
      <c r="F388" s="70">
        <v>1139.1034992147299</v>
      </c>
      <c r="G388" s="70">
        <v>1307.1035648688</v>
      </c>
      <c r="H388" s="70">
        <v>2530.1114027332801</v>
      </c>
      <c r="I388" s="71">
        <v>9.3738838495833698E-2</v>
      </c>
      <c r="J388" s="71">
        <v>0.117019092752207</v>
      </c>
      <c r="K388" s="71">
        <v>0.11686470803986899</v>
      </c>
      <c r="L388" s="71">
        <v>9.4789990241324701E-2</v>
      </c>
      <c r="M388" s="71">
        <v>8.1919971180889201E-2</v>
      </c>
      <c r="N388" s="71">
        <v>8.7299561809154394E-2</v>
      </c>
      <c r="O388" s="55"/>
      <c r="P388" s="55"/>
      <c r="Q388" s="55"/>
      <c r="R388" s="55"/>
      <c r="S388" s="55"/>
    </row>
    <row r="389" spans="1:19" x14ac:dyDescent="0.25">
      <c r="A389" s="61" t="s">
        <v>1267</v>
      </c>
      <c r="B389" s="72" t="s">
        <v>1268</v>
      </c>
      <c r="C389" s="70">
        <v>490.81949660755203</v>
      </c>
      <c r="D389" s="70">
        <v>241.847622362572</v>
      </c>
      <c r="E389" s="70">
        <v>354.67061372077302</v>
      </c>
      <c r="F389" s="70">
        <v>491.24325562056799</v>
      </c>
      <c r="G389" s="70">
        <v>515.97791060875397</v>
      </c>
      <c r="H389" s="70">
        <v>850.35808072509201</v>
      </c>
      <c r="I389" s="71">
        <v>3.3808067954836901E-2</v>
      </c>
      <c r="J389" s="71">
        <v>3.6700766498382303E-2</v>
      </c>
      <c r="K389" s="71">
        <v>3.9214149618702898E-2</v>
      </c>
      <c r="L389" s="71">
        <v>4.0878588678281702E-2</v>
      </c>
      <c r="M389" s="71">
        <v>3.23378320609869E-2</v>
      </c>
      <c r="N389" s="71">
        <v>2.9340956191880301E-2</v>
      </c>
      <c r="O389" s="55"/>
      <c r="P389" s="55"/>
      <c r="Q389" s="55"/>
      <c r="R389" s="55"/>
      <c r="S389" s="55"/>
    </row>
    <row r="390" spans="1:19" x14ac:dyDescent="0.25">
      <c r="A390" s="61" t="s">
        <v>1269</v>
      </c>
      <c r="B390" s="72" t="s">
        <v>1270</v>
      </c>
      <c r="C390" s="70">
        <v>3872.9780603023</v>
      </c>
      <c r="D390" s="162">
        <v>1184.6012566918801</v>
      </c>
      <c r="E390" s="70">
        <v>1863.81388790761</v>
      </c>
      <c r="F390" s="70">
        <v>2558.44502835305</v>
      </c>
      <c r="G390" s="70">
        <v>3626.8813077210002</v>
      </c>
      <c r="H390" s="70">
        <v>10131.148820838</v>
      </c>
      <c r="I390" s="71">
        <v>0.266774051062172</v>
      </c>
      <c r="J390" s="71">
        <v>0.179765150018142</v>
      </c>
      <c r="K390" s="71">
        <v>0.20607254684868401</v>
      </c>
      <c r="L390" s="71">
        <v>0.21289986330279601</v>
      </c>
      <c r="M390" s="71">
        <v>0.227307169982994</v>
      </c>
      <c r="N390" s="71">
        <v>0.34956755332078299</v>
      </c>
      <c r="O390" s="55"/>
      <c r="P390" s="55"/>
      <c r="Q390" s="55"/>
      <c r="R390" s="55"/>
      <c r="S390" s="55"/>
    </row>
    <row r="391" spans="1:19" x14ac:dyDescent="0.25">
      <c r="A391" s="61" t="s">
        <v>1271</v>
      </c>
      <c r="B391" s="72" t="s">
        <v>1272</v>
      </c>
      <c r="C391" s="70">
        <v>1912.1391238824399</v>
      </c>
      <c r="D391" s="162">
        <v>281.85596730620699</v>
      </c>
      <c r="E391" s="162">
        <v>553.81442496308398</v>
      </c>
      <c r="F391" s="162">
        <v>1218.8491258216</v>
      </c>
      <c r="G391" s="162">
        <v>2201.1105791253499</v>
      </c>
      <c r="H391" s="70">
        <v>5305.0655221959396</v>
      </c>
      <c r="I391" s="71">
        <v>0.13170978309977199</v>
      </c>
      <c r="J391" s="71">
        <v>4.2772097328179701E-2</v>
      </c>
      <c r="K391" s="71">
        <v>6.12324812976923E-2</v>
      </c>
      <c r="L391" s="71">
        <v>0.101425987034474</v>
      </c>
      <c r="M391" s="71">
        <v>0.13794998350111501</v>
      </c>
      <c r="N391" s="71">
        <v>0.18304723458273001</v>
      </c>
      <c r="O391" s="55"/>
      <c r="P391" s="55"/>
      <c r="Q391" s="55"/>
      <c r="R391" s="55"/>
      <c r="S391" s="55"/>
    </row>
    <row r="392" spans="1:19" x14ac:dyDescent="0.25">
      <c r="A392" s="61" t="s">
        <v>1273</v>
      </c>
      <c r="B392" s="72" t="s">
        <v>1274</v>
      </c>
      <c r="C392" s="70">
        <v>104.826466195031</v>
      </c>
      <c r="D392" s="163">
        <v>107.065083164643</v>
      </c>
      <c r="E392" s="162">
        <v>46.079732207133603</v>
      </c>
      <c r="F392" s="162">
        <v>87.079887302242795</v>
      </c>
      <c r="G392" s="162">
        <v>132.05051007564001</v>
      </c>
      <c r="H392" s="162">
        <v>151.85711822549399</v>
      </c>
      <c r="I392" s="71">
        <v>7.22053691241345E-3</v>
      </c>
      <c r="J392" s="71">
        <v>1.62472989354621E-2</v>
      </c>
      <c r="K392" s="71">
        <v>5.0948047096535196E-3</v>
      </c>
      <c r="L392" s="71">
        <v>7.2463140296606804E-3</v>
      </c>
      <c r="M392" s="71">
        <v>8.2759884301164804E-3</v>
      </c>
      <c r="N392" s="71">
        <v>5.2397138973267997E-3</v>
      </c>
      <c r="O392" s="55"/>
      <c r="P392" s="55"/>
      <c r="Q392" s="55"/>
      <c r="R392" s="55"/>
      <c r="S392" s="55"/>
    </row>
    <row r="393" spans="1:19" x14ac:dyDescent="0.25">
      <c r="A393" s="61" t="s">
        <v>1275</v>
      </c>
      <c r="B393" s="72" t="s">
        <v>1276</v>
      </c>
      <c r="C393" s="70">
        <v>228.94172247430501</v>
      </c>
      <c r="D393" s="162">
        <v>68.161043878147396</v>
      </c>
      <c r="E393" s="162">
        <v>101.118713498994</v>
      </c>
      <c r="F393" s="162">
        <v>156.76422276746399</v>
      </c>
      <c r="G393" s="162">
        <v>249.893813698771</v>
      </c>
      <c r="H393" s="162">
        <v>568.77081852815104</v>
      </c>
      <c r="I393" s="71">
        <v>1.5769702231893001E-2</v>
      </c>
      <c r="J393" s="71">
        <v>1.0343548269032001E-2</v>
      </c>
      <c r="K393" s="71">
        <v>1.1180188622906701E-2</v>
      </c>
      <c r="L393" s="71">
        <v>1.30450649625435E-2</v>
      </c>
      <c r="M393" s="71">
        <v>1.5661570029105201E-2</v>
      </c>
      <c r="N393" s="71">
        <v>1.96250027464012E-2</v>
      </c>
      <c r="O393" s="55"/>
      <c r="P393" s="55"/>
      <c r="Q393" s="55"/>
      <c r="R393" s="55"/>
      <c r="S393" s="55"/>
    </row>
    <row r="394" spans="1:19" x14ac:dyDescent="0.25">
      <c r="A394" s="61" t="s">
        <v>1277</v>
      </c>
      <c r="B394" s="72" t="s">
        <v>1278</v>
      </c>
      <c r="C394" s="162">
        <v>40.285678192059002</v>
      </c>
      <c r="D394" s="163">
        <v>26.393875047917</v>
      </c>
      <c r="E394" s="163">
        <v>8.5578215888189799</v>
      </c>
      <c r="F394" s="163">
        <v>35.593912733601599</v>
      </c>
      <c r="G394" s="163">
        <v>44.128119460823399</v>
      </c>
      <c r="H394" s="163">
        <v>86.754662129134203</v>
      </c>
      <c r="I394" s="71">
        <v>2.7749120712147099E-3</v>
      </c>
      <c r="J394" s="71">
        <v>4.0053130796087197E-3</v>
      </c>
      <c r="K394" s="71">
        <v>9.4619538019667096E-4</v>
      </c>
      <c r="L394" s="71">
        <v>2.9619315918128402E-3</v>
      </c>
      <c r="M394" s="71">
        <v>2.7656372239030199E-3</v>
      </c>
      <c r="N394" s="71">
        <v>2.9934033657936401E-3</v>
      </c>
      <c r="O394" s="55"/>
      <c r="P394" s="55"/>
      <c r="Q394" s="55"/>
      <c r="R394" s="55"/>
      <c r="S394" s="55"/>
    </row>
    <row r="395" spans="1:19" x14ac:dyDescent="0.25">
      <c r="A395" s="61" t="s">
        <v>1279</v>
      </c>
      <c r="B395" s="72" t="s">
        <v>1280</v>
      </c>
      <c r="C395" s="162">
        <v>141.13490411765099</v>
      </c>
      <c r="D395" s="163">
        <v>10.921376068017199</v>
      </c>
      <c r="E395" s="163">
        <v>106.002145336723</v>
      </c>
      <c r="F395" s="163">
        <v>167.62499626419299</v>
      </c>
      <c r="G395" s="162">
        <v>106.193733653251</v>
      </c>
      <c r="H395" s="163">
        <v>314.93226926607099</v>
      </c>
      <c r="I395" s="71">
        <v>9.7214932621637901E-3</v>
      </c>
      <c r="J395" s="71">
        <v>1.6573364211636299E-3</v>
      </c>
      <c r="K395" s="71">
        <v>1.17201251705909E-2</v>
      </c>
      <c r="L395" s="71">
        <v>1.39488393908355E-2</v>
      </c>
      <c r="M395" s="71">
        <v>6.6554692637063699E-3</v>
      </c>
      <c r="N395" s="71">
        <v>1.0866497450187199E-2</v>
      </c>
      <c r="O395" s="55"/>
      <c r="P395" s="55"/>
      <c r="Q395" s="55"/>
      <c r="R395" s="55"/>
      <c r="S395" s="55"/>
    </row>
    <row r="396" spans="1:19" x14ac:dyDescent="0.25">
      <c r="A396" s="61" t="s">
        <v>1281</v>
      </c>
      <c r="B396" s="72" t="s">
        <v>1282</v>
      </c>
      <c r="C396" s="70">
        <v>423.38272378433902</v>
      </c>
      <c r="D396" s="162">
        <v>151.09445261630199</v>
      </c>
      <c r="E396" s="163">
        <v>220.55528485109099</v>
      </c>
      <c r="F396" s="162">
        <v>241.795774253041</v>
      </c>
      <c r="G396" s="162">
        <v>444.66981195771501</v>
      </c>
      <c r="H396" s="162">
        <v>1058.79829524355</v>
      </c>
      <c r="I396" s="71">
        <v>2.9162965195023299E-2</v>
      </c>
      <c r="J396" s="71">
        <v>2.2928826715354001E-2</v>
      </c>
      <c r="K396" s="71">
        <v>2.43856908487926E-2</v>
      </c>
      <c r="L396" s="71">
        <v>2.01209276397094E-2</v>
      </c>
      <c r="M396" s="71">
        <v>2.78687467157538E-2</v>
      </c>
      <c r="N396" s="71">
        <v>3.6533026616609197E-2</v>
      </c>
      <c r="O396" s="55"/>
      <c r="P396" s="55"/>
      <c r="Q396" s="55"/>
      <c r="R396" s="55"/>
      <c r="S396" s="55"/>
    </row>
    <row r="397" spans="1:19" x14ac:dyDescent="0.25">
      <c r="A397" s="61" t="s">
        <v>1283</v>
      </c>
      <c r="B397" s="72" t="s">
        <v>1284</v>
      </c>
      <c r="C397" s="163">
        <v>3.8338302947227101</v>
      </c>
      <c r="D397" s="163">
        <v>0.406227823123267</v>
      </c>
      <c r="E397" s="163">
        <v>8.0218516000161699</v>
      </c>
      <c r="F397" s="163">
        <v>5.4334790647261499</v>
      </c>
      <c r="G397" s="163">
        <v>4.7556077441665696</v>
      </c>
      <c r="H397" s="163">
        <v>0.55198524158141804</v>
      </c>
      <c r="I397" s="71">
        <v>2.6407751938781399E-4</v>
      </c>
      <c r="J397" s="71">
        <v>6.1645726908334696E-5</v>
      </c>
      <c r="K397" s="71">
        <v>8.8693586864155001E-4</v>
      </c>
      <c r="L397" s="71">
        <v>4.5214453987446298E-4</v>
      </c>
      <c r="M397" s="71">
        <v>2.9804772920869702E-4</v>
      </c>
      <c r="N397" s="71">
        <v>1.9045829232309901E-5</v>
      </c>
      <c r="O397" s="55"/>
      <c r="P397" s="55"/>
      <c r="Q397" s="55"/>
      <c r="R397" s="55"/>
      <c r="S397" s="55"/>
    </row>
    <row r="398" spans="1:19" x14ac:dyDescent="0.25">
      <c r="A398" s="61" t="s">
        <v>1285</v>
      </c>
      <c r="B398" s="72" t="s">
        <v>1286</v>
      </c>
      <c r="C398" s="162">
        <v>141.63428361167001</v>
      </c>
      <c r="D398" s="163">
        <v>41.109836160741501</v>
      </c>
      <c r="E398" s="163">
        <v>55.064649465985603</v>
      </c>
      <c r="F398" s="163">
        <v>215.48747384510901</v>
      </c>
      <c r="G398" s="163">
        <v>59.887238058664302</v>
      </c>
      <c r="H398" s="162">
        <v>336.62222052784898</v>
      </c>
      <c r="I398" s="71">
        <v>9.7558909500831507E-3</v>
      </c>
      <c r="J398" s="71">
        <v>6.2384838973534602E-3</v>
      </c>
      <c r="K398" s="71">
        <v>6.0882219144340602E-3</v>
      </c>
      <c r="L398" s="71">
        <v>1.7931694141038901E-2</v>
      </c>
      <c r="M398" s="71">
        <v>3.7533068899259499E-3</v>
      </c>
      <c r="N398" s="71">
        <v>1.16148926547499E-2</v>
      </c>
      <c r="O398" s="55"/>
      <c r="P398" s="55"/>
      <c r="Q398" s="55"/>
      <c r="R398" s="55"/>
      <c r="S398" s="55"/>
    </row>
    <row r="399" spans="1:19" x14ac:dyDescent="0.25">
      <c r="A399" s="61" t="s">
        <v>1287</v>
      </c>
      <c r="B399" s="72" t="s">
        <v>1288</v>
      </c>
      <c r="C399" s="162">
        <v>310.39795623563202</v>
      </c>
      <c r="D399" s="163">
        <v>405.78953090013601</v>
      </c>
      <c r="E399" s="162">
        <v>174.145364219501</v>
      </c>
      <c r="F399" s="162">
        <v>233.85302731732699</v>
      </c>
      <c r="G399" s="162">
        <v>304.60806754370799</v>
      </c>
      <c r="H399" s="162">
        <v>433.59379119748797</v>
      </c>
      <c r="I399" s="71">
        <v>2.1380477487118799E-2</v>
      </c>
      <c r="J399" s="71">
        <v>6.1579215357044401E-2</v>
      </c>
      <c r="K399" s="71">
        <v>1.9254378862307901E-2</v>
      </c>
      <c r="L399" s="71">
        <v>1.9459975491774899E-2</v>
      </c>
      <c r="M399" s="71">
        <v>1.9090670996028999E-2</v>
      </c>
      <c r="N399" s="71">
        <v>1.49608226475003E-2</v>
      </c>
      <c r="O399" s="55"/>
      <c r="P399" s="55"/>
      <c r="Q399" s="55"/>
      <c r="R399" s="55"/>
      <c r="S399" s="55"/>
    </row>
    <row r="400" spans="1:19" x14ac:dyDescent="0.25">
      <c r="A400" s="61" t="s">
        <v>1289</v>
      </c>
      <c r="B400" s="72" t="s">
        <v>1290</v>
      </c>
      <c r="C400" s="162">
        <v>96.906578493161504</v>
      </c>
      <c r="D400" s="163">
        <v>158.589358231501</v>
      </c>
      <c r="E400" s="163">
        <v>72.760364593631806</v>
      </c>
      <c r="F400" s="162">
        <v>48.265635744001997</v>
      </c>
      <c r="G400" s="162">
        <v>70.236001440019095</v>
      </c>
      <c r="H400" s="162">
        <v>134.681532456654</v>
      </c>
      <c r="I400" s="71">
        <v>6.6750082537718296E-3</v>
      </c>
      <c r="J400" s="71">
        <v>2.40661907225901E-2</v>
      </c>
      <c r="K400" s="71">
        <v>8.0447483188792294E-3</v>
      </c>
      <c r="L400" s="71">
        <v>4.0164033771463697E-3</v>
      </c>
      <c r="M400" s="71">
        <v>4.40189390379697E-3</v>
      </c>
      <c r="N400" s="71">
        <v>4.6470834266623701E-3</v>
      </c>
      <c r="O400" s="55"/>
      <c r="P400" s="55"/>
      <c r="Q400" s="55"/>
      <c r="R400" s="55"/>
      <c r="S400" s="55"/>
    </row>
    <row r="401" spans="1:19" x14ac:dyDescent="0.25">
      <c r="A401" s="61" t="s">
        <v>1291</v>
      </c>
      <c r="B401" s="72" t="s">
        <v>1292</v>
      </c>
      <c r="C401" s="163">
        <v>94.934205797341605</v>
      </c>
      <c r="D401" s="163">
        <v>34.588805190951199</v>
      </c>
      <c r="E401" s="163">
        <v>56.637058534010499</v>
      </c>
      <c r="F401" s="163">
        <v>163.43218155269</v>
      </c>
      <c r="G401" s="163">
        <v>123.593577568952</v>
      </c>
      <c r="H401" s="162">
        <v>96.4194061401044</v>
      </c>
      <c r="I401" s="71">
        <v>6.5391495305682102E-3</v>
      </c>
      <c r="J401" s="71">
        <v>5.2489069372285398E-3</v>
      </c>
      <c r="K401" s="71">
        <v>6.2620752929490398E-3</v>
      </c>
      <c r="L401" s="71">
        <v>1.35999361824255E-2</v>
      </c>
      <c r="M401" s="71">
        <v>7.7459679437167197E-3</v>
      </c>
      <c r="N401" s="71">
        <v>3.3268779773241298E-3</v>
      </c>
      <c r="O401" s="55"/>
      <c r="P401" s="55"/>
      <c r="Q401" s="55"/>
      <c r="R401" s="55"/>
      <c r="S401" s="55"/>
    </row>
    <row r="402" spans="1:19" x14ac:dyDescent="0.25">
      <c r="A402" s="61" t="s">
        <v>1293</v>
      </c>
      <c r="B402" s="72" t="s">
        <v>1294</v>
      </c>
      <c r="C402" s="162">
        <v>97.734736081173097</v>
      </c>
      <c r="D402" s="163">
        <v>17.093756847501702</v>
      </c>
      <c r="E402" s="163">
        <v>18.603611368535901</v>
      </c>
      <c r="F402" s="163">
        <v>58.794574686456897</v>
      </c>
      <c r="G402" s="163">
        <v>69.333153736423995</v>
      </c>
      <c r="H402" s="162">
        <v>324.848583766947</v>
      </c>
      <c r="I402" s="71">
        <v>6.7320524588336296E-3</v>
      </c>
      <c r="J402" s="71">
        <v>2.5940051529626802E-3</v>
      </c>
      <c r="K402" s="71">
        <v>2.0569079349447099E-3</v>
      </c>
      <c r="L402" s="71">
        <v>4.8925643408295003E-3</v>
      </c>
      <c r="M402" s="71">
        <v>4.34530981983675E-3</v>
      </c>
      <c r="N402" s="71">
        <v>1.1208652309357799E-2</v>
      </c>
      <c r="O402" s="55"/>
      <c r="P402" s="55"/>
      <c r="Q402" s="55"/>
      <c r="R402" s="55"/>
      <c r="S402" s="55"/>
    </row>
    <row r="403" spans="1:19" x14ac:dyDescent="0.25">
      <c r="A403" s="61" t="s">
        <v>1295</v>
      </c>
      <c r="B403" s="72" t="s">
        <v>1296</v>
      </c>
      <c r="C403" s="163">
        <v>16.624188947876299</v>
      </c>
      <c r="D403" s="163">
        <v>9.4906912327471797</v>
      </c>
      <c r="E403" s="148">
        <v>0</v>
      </c>
      <c r="F403" s="148">
        <v>0</v>
      </c>
      <c r="G403" s="163">
        <v>3.3189034765488699</v>
      </c>
      <c r="H403" s="163">
        <v>70.311350030085507</v>
      </c>
      <c r="I403" s="71">
        <v>1.14508839507906E-3</v>
      </c>
      <c r="J403" s="71">
        <v>1.4402276914639699E-3</v>
      </c>
      <c r="K403" s="136" t="s">
        <v>152</v>
      </c>
      <c r="L403" s="136" t="s">
        <v>152</v>
      </c>
      <c r="M403" s="71">
        <v>2.0800530612761901E-4</v>
      </c>
      <c r="N403" s="71">
        <v>2.42603943889803E-3</v>
      </c>
      <c r="O403" s="55"/>
      <c r="P403" s="55"/>
      <c r="Q403" s="55"/>
      <c r="R403" s="55"/>
      <c r="S403" s="55"/>
    </row>
    <row r="404" spans="1:19" x14ac:dyDescent="0.25">
      <c r="A404" s="61" t="s">
        <v>1297</v>
      </c>
      <c r="B404" s="72" t="s">
        <v>1298</v>
      </c>
      <c r="C404" s="70">
        <v>112.790878174871</v>
      </c>
      <c r="D404" s="163">
        <v>13.374900228350899</v>
      </c>
      <c r="E404" s="163">
        <v>66.311243555431702</v>
      </c>
      <c r="F404" s="163">
        <v>71.443956183858703</v>
      </c>
      <c r="G404" s="163">
        <v>118.38563209973501</v>
      </c>
      <c r="H404" s="162">
        <v>294.43865880698002</v>
      </c>
      <c r="I404" s="71">
        <v>7.7691324415149797E-3</v>
      </c>
      <c r="J404" s="71">
        <v>2.02966266703242E-3</v>
      </c>
      <c r="K404" s="71">
        <v>7.3317013747075197E-3</v>
      </c>
      <c r="L404" s="71">
        <v>5.9451769871115097E-3</v>
      </c>
      <c r="M404" s="71">
        <v>7.4195708974407696E-3</v>
      </c>
      <c r="N404" s="71">
        <v>1.01593810714248E-2</v>
      </c>
      <c r="O404" s="55"/>
      <c r="P404" s="55"/>
      <c r="Q404" s="55"/>
      <c r="R404" s="55"/>
      <c r="S404" s="55"/>
    </row>
    <row r="405" spans="1:19" x14ac:dyDescent="0.25">
      <c r="A405" s="61" t="s">
        <v>1299</v>
      </c>
      <c r="B405" s="72" t="s">
        <v>1300</v>
      </c>
      <c r="C405" s="163">
        <v>68.476063291064605</v>
      </c>
      <c r="D405" s="163">
        <v>1.46694641409386</v>
      </c>
      <c r="E405" s="163">
        <v>3.3669154558105499</v>
      </c>
      <c r="F405" s="148">
        <v>0</v>
      </c>
      <c r="G405" s="163">
        <v>16.775226116865198</v>
      </c>
      <c r="H405" s="163">
        <v>320.77122846855298</v>
      </c>
      <c r="I405" s="71">
        <v>4.71668997875013E-3</v>
      </c>
      <c r="J405" s="71">
        <v>2.2261148273182299E-4</v>
      </c>
      <c r="K405" s="71">
        <v>3.7226294293900601E-4</v>
      </c>
      <c r="L405" s="136" t="s">
        <v>152</v>
      </c>
      <c r="M405" s="71">
        <v>1.0513520710843101E-3</v>
      </c>
      <c r="N405" s="71">
        <v>1.1067966278495499E-2</v>
      </c>
      <c r="O405" s="55"/>
      <c r="P405" s="55"/>
      <c r="Q405" s="55"/>
      <c r="R405" s="55"/>
      <c r="S405" s="55"/>
    </row>
    <row r="406" spans="1:19" x14ac:dyDescent="0.25">
      <c r="A406" s="61" t="s">
        <v>1301</v>
      </c>
      <c r="B406" s="72" t="s">
        <v>1302</v>
      </c>
      <c r="C406" s="70">
        <v>214.32753772221099</v>
      </c>
      <c r="D406" s="162">
        <v>127.640486260071</v>
      </c>
      <c r="E406" s="163">
        <v>93.600990285192097</v>
      </c>
      <c r="F406" s="163">
        <v>141.47091710425499</v>
      </c>
      <c r="G406" s="162">
        <v>233.058924804725</v>
      </c>
      <c r="H406" s="162">
        <v>475.86637015681498</v>
      </c>
      <c r="I406" s="71">
        <v>1.47630646500156E-2</v>
      </c>
      <c r="J406" s="71">
        <v>1.9369649518191E-2</v>
      </c>
      <c r="K406" s="71">
        <v>1.03489916996394E-2</v>
      </c>
      <c r="L406" s="71">
        <v>1.17724393446146E-2</v>
      </c>
      <c r="M406" s="71">
        <v>1.46064787187452E-2</v>
      </c>
      <c r="N406" s="71">
        <v>1.6419405702659599E-2</v>
      </c>
      <c r="O406" s="55"/>
      <c r="P406" s="55"/>
      <c r="Q406" s="55"/>
      <c r="R406" s="55"/>
      <c r="S406" s="55"/>
    </row>
    <row r="407" spans="1:19" x14ac:dyDescent="0.25">
      <c r="A407" s="61" t="s">
        <v>1303</v>
      </c>
      <c r="B407" s="72" t="s">
        <v>1304</v>
      </c>
      <c r="C407" s="70">
        <v>1087.5567361512401</v>
      </c>
      <c r="D407" s="162">
        <v>420.91175310245598</v>
      </c>
      <c r="E407" s="70">
        <v>687.59728999747699</v>
      </c>
      <c r="F407" s="70">
        <v>675.39392075832495</v>
      </c>
      <c r="G407" s="70">
        <v>1352.04960714307</v>
      </c>
      <c r="H407" s="70">
        <v>2301.8311097548599</v>
      </c>
      <c r="I407" s="71">
        <v>7.4911840900119597E-2</v>
      </c>
      <c r="J407" s="71">
        <v>6.3874036949923094E-2</v>
      </c>
      <c r="K407" s="71">
        <v>7.6024181210016195E-2</v>
      </c>
      <c r="L407" s="71">
        <v>5.6202604242604801E-2</v>
      </c>
      <c r="M407" s="71">
        <v>8.4736869999593997E-2</v>
      </c>
      <c r="N407" s="71">
        <v>7.9422924628217401E-2</v>
      </c>
      <c r="O407" s="55"/>
      <c r="P407" s="55"/>
      <c r="Q407" s="55"/>
      <c r="R407" s="55"/>
      <c r="S407" s="55"/>
    </row>
    <row r="408" spans="1:19" x14ac:dyDescent="0.25">
      <c r="A408" s="61" t="s">
        <v>1305</v>
      </c>
      <c r="B408" s="72" t="s">
        <v>1306</v>
      </c>
      <c r="C408" s="70">
        <v>3265.7964179281498</v>
      </c>
      <c r="D408" s="70">
        <v>1575.0678380171801</v>
      </c>
      <c r="E408" s="70">
        <v>2469.2390881688998</v>
      </c>
      <c r="F408" s="70">
        <v>3038.72240823023</v>
      </c>
      <c r="G408" s="70">
        <v>3782.3216360731799</v>
      </c>
      <c r="H408" s="70">
        <v>5463.6311191512796</v>
      </c>
      <c r="I408" s="71">
        <v>0.22495085869064299</v>
      </c>
      <c r="J408" s="71">
        <v>0.239019083080001</v>
      </c>
      <c r="K408" s="71">
        <v>0.27301137252954599</v>
      </c>
      <c r="L408" s="71">
        <v>0.25286593151615</v>
      </c>
      <c r="M408" s="71">
        <v>0.23704906615802099</v>
      </c>
      <c r="N408" s="71">
        <v>0.18851841941563999</v>
      </c>
      <c r="O408" s="55"/>
      <c r="P408" s="55"/>
      <c r="Q408" s="55"/>
      <c r="R408" s="55"/>
      <c r="S408" s="55"/>
    </row>
    <row r="409" spans="1:19" x14ac:dyDescent="0.25">
      <c r="A409" s="61" t="s">
        <v>1307</v>
      </c>
      <c r="B409" s="72" t="s">
        <v>1308</v>
      </c>
      <c r="C409" s="70">
        <v>92.376467360018296</v>
      </c>
      <c r="D409" s="163">
        <v>41.796551904456301</v>
      </c>
      <c r="E409" s="162">
        <v>38.384293190499598</v>
      </c>
      <c r="F409" s="162">
        <v>76.521992351499506</v>
      </c>
      <c r="G409" s="162">
        <v>121.016336930459</v>
      </c>
      <c r="H409" s="162">
        <v>184.163162423177</v>
      </c>
      <c r="I409" s="71">
        <v>6.3629703129588801E-3</v>
      </c>
      <c r="J409" s="71">
        <v>6.3426941182960399E-3</v>
      </c>
      <c r="K409" s="71">
        <v>4.24395864204707E-3</v>
      </c>
      <c r="L409" s="71">
        <v>6.3677435046470901E-3</v>
      </c>
      <c r="M409" s="71">
        <v>7.5844447985688804E-3</v>
      </c>
      <c r="N409" s="71">
        <v>6.35440928156883E-3</v>
      </c>
      <c r="O409" s="55"/>
      <c r="P409" s="55"/>
      <c r="Q409" s="55"/>
      <c r="R409" s="55"/>
      <c r="S409" s="55"/>
    </row>
    <row r="410" spans="1:19" x14ac:dyDescent="0.25">
      <c r="A410" s="61" t="s">
        <v>1309</v>
      </c>
      <c r="B410" s="72" t="s">
        <v>1310</v>
      </c>
      <c r="C410" s="70">
        <v>719.63315871421196</v>
      </c>
      <c r="D410" s="70">
        <v>297.44415168942299</v>
      </c>
      <c r="E410" s="70">
        <v>491.094919351069</v>
      </c>
      <c r="F410" s="70">
        <v>571.28267869330705</v>
      </c>
      <c r="G410" s="70">
        <v>753.33170856345203</v>
      </c>
      <c r="H410" s="70">
        <v>1485.0123352738101</v>
      </c>
      <c r="I410" s="71">
        <v>4.9568949278755402E-2</v>
      </c>
      <c r="J410" s="71">
        <v>4.5137629433037299E-2</v>
      </c>
      <c r="K410" s="71">
        <v>5.4297900359963597E-2</v>
      </c>
      <c r="L410" s="71">
        <v>4.75390336134578E-2</v>
      </c>
      <c r="M410" s="71">
        <v>4.7213482935732402E-2</v>
      </c>
      <c r="N410" s="71">
        <v>5.1239216585697099E-2</v>
      </c>
      <c r="O410" s="55"/>
      <c r="P410" s="55"/>
      <c r="Q410" s="55"/>
      <c r="R410" s="55"/>
      <c r="S410" s="55"/>
    </row>
    <row r="411" spans="1:19" x14ac:dyDescent="0.25">
      <c r="A411" s="61" t="s">
        <v>1311</v>
      </c>
      <c r="B411" s="72" t="s">
        <v>1312</v>
      </c>
      <c r="C411" s="70">
        <v>1030.45856501048</v>
      </c>
      <c r="D411" s="70">
        <v>561.70238143405697</v>
      </c>
      <c r="E411" s="70">
        <v>620.72831559867598</v>
      </c>
      <c r="F411" s="70">
        <v>768.91112168520499</v>
      </c>
      <c r="G411" s="70">
        <v>1075.8199989669999</v>
      </c>
      <c r="H411" s="70">
        <v>2125.1310073674799</v>
      </c>
      <c r="I411" s="71">
        <v>7.0978869892720897E-2</v>
      </c>
      <c r="J411" s="71">
        <v>8.5239241722588496E-2</v>
      </c>
      <c r="K411" s="71">
        <v>6.8630814335284895E-2</v>
      </c>
      <c r="L411" s="71">
        <v>6.3984596457856494E-2</v>
      </c>
      <c r="M411" s="71">
        <v>6.7424759353362507E-2</v>
      </c>
      <c r="N411" s="71">
        <v>7.3326022533951402E-2</v>
      </c>
      <c r="O411" s="55"/>
      <c r="P411" s="55"/>
      <c r="Q411" s="55"/>
      <c r="R411" s="55"/>
      <c r="S411" s="55"/>
    </row>
    <row r="412" spans="1:19" x14ac:dyDescent="0.25">
      <c r="A412" s="61" t="s">
        <v>1313</v>
      </c>
      <c r="B412" s="72" t="s">
        <v>1314</v>
      </c>
      <c r="C412" s="70">
        <v>2417.4658155627899</v>
      </c>
      <c r="D412" s="70">
        <v>1187.50633718884</v>
      </c>
      <c r="E412" s="70">
        <v>1805.2597578633799</v>
      </c>
      <c r="F412" s="70">
        <v>2522.3194114196999</v>
      </c>
      <c r="G412" s="70">
        <v>3129.8725057107699</v>
      </c>
      <c r="H412" s="70">
        <v>3442.3710656312701</v>
      </c>
      <c r="I412" s="71">
        <v>0.16651711909559999</v>
      </c>
      <c r="J412" s="71">
        <v>0.180206000665904</v>
      </c>
      <c r="K412" s="71">
        <v>0.19959851058089401</v>
      </c>
      <c r="L412" s="71">
        <v>0.209893686182863</v>
      </c>
      <c r="M412" s="71">
        <v>0.19615818697076301</v>
      </c>
      <c r="N412" s="71">
        <v>0.118776384822215</v>
      </c>
      <c r="O412" s="55"/>
      <c r="P412" s="55"/>
      <c r="Q412" s="55"/>
      <c r="R412" s="55"/>
      <c r="S412" s="55"/>
    </row>
    <row r="413" spans="1:19" x14ac:dyDescent="0.25">
      <c r="A413" s="61" t="s">
        <v>1315</v>
      </c>
      <c r="B413" s="72" t="s">
        <v>1316</v>
      </c>
      <c r="C413" s="70">
        <v>472.566340891001</v>
      </c>
      <c r="D413" s="162">
        <v>216.431932941269</v>
      </c>
      <c r="E413" s="162">
        <v>335.14820831503903</v>
      </c>
      <c r="F413" s="70">
        <v>452.60998087646402</v>
      </c>
      <c r="G413" s="70">
        <v>530.62997750509703</v>
      </c>
      <c r="H413" s="70">
        <v>828.01160481713703</v>
      </c>
      <c r="I413" s="71">
        <v>3.25507749313921E-2</v>
      </c>
      <c r="J413" s="71">
        <v>3.2843894664231002E-2</v>
      </c>
      <c r="K413" s="71">
        <v>3.7055655238618403E-2</v>
      </c>
      <c r="L413" s="71">
        <v>3.7663737930734603E-2</v>
      </c>
      <c r="M413" s="71">
        <v>3.3256119586282898E-2</v>
      </c>
      <c r="N413" s="71">
        <v>2.8569908105762098E-2</v>
      </c>
      <c r="O413" s="55"/>
      <c r="P413" s="55"/>
      <c r="Q413" s="55"/>
      <c r="R413" s="55"/>
      <c r="S413" s="55"/>
    </row>
    <row r="414" spans="1:19" x14ac:dyDescent="0.25">
      <c r="A414" s="61" t="s">
        <v>1317</v>
      </c>
      <c r="B414" s="72" t="s">
        <v>1318</v>
      </c>
      <c r="C414" s="70">
        <v>81.646183218455207</v>
      </c>
      <c r="D414" s="163">
        <v>44.246031815380299</v>
      </c>
      <c r="E414" s="162">
        <v>82.744110139651895</v>
      </c>
      <c r="F414" s="162">
        <v>58.204345570361603</v>
      </c>
      <c r="G414" s="162">
        <v>113.116122523651</v>
      </c>
      <c r="H414" s="162">
        <v>109.92030604323099</v>
      </c>
      <c r="I414" s="71">
        <v>5.6238591367727799E-3</v>
      </c>
      <c r="J414" s="71">
        <v>6.7144066427984499E-3</v>
      </c>
      <c r="K414" s="71">
        <v>9.1486009541159197E-3</v>
      </c>
      <c r="L414" s="71">
        <v>4.8434486878678696E-3</v>
      </c>
      <c r="M414" s="71">
        <v>7.0893154500436097E-3</v>
      </c>
      <c r="N414" s="71">
        <v>3.7927162183987802E-3</v>
      </c>
      <c r="O414" s="55"/>
      <c r="P414" s="55"/>
      <c r="Q414" s="55"/>
      <c r="R414" s="55"/>
      <c r="S414" s="55"/>
    </row>
    <row r="415" spans="1:19" x14ac:dyDescent="0.25">
      <c r="A415" s="61" t="s">
        <v>1319</v>
      </c>
      <c r="B415" s="72" t="s">
        <v>1320</v>
      </c>
      <c r="C415" s="163">
        <v>2.4072750392496101</v>
      </c>
      <c r="D415" s="148">
        <v>0</v>
      </c>
      <c r="E415" s="148">
        <v>0</v>
      </c>
      <c r="F415" s="163">
        <v>3.7371590279008902</v>
      </c>
      <c r="G415" s="163">
        <v>2.2670333805357501</v>
      </c>
      <c r="H415" s="163">
        <v>6.0321827878114398</v>
      </c>
      <c r="I415" s="71">
        <v>1.6581516968142699E-4</v>
      </c>
      <c r="J415" s="136" t="s">
        <v>152</v>
      </c>
      <c r="K415" s="136" t="s">
        <v>152</v>
      </c>
      <c r="L415" s="71">
        <v>3.1098602368372303E-4</v>
      </c>
      <c r="M415" s="71">
        <v>1.42081556650214E-4</v>
      </c>
      <c r="N415" s="71">
        <v>2.08135860563202E-4</v>
      </c>
      <c r="O415" s="55"/>
      <c r="P415" s="55"/>
      <c r="Q415" s="55"/>
      <c r="R415" s="55"/>
      <c r="S415" s="55"/>
    </row>
    <row r="416" spans="1:19" x14ac:dyDescent="0.25">
      <c r="A416" s="61" t="s">
        <v>1321</v>
      </c>
      <c r="B416" s="72" t="s">
        <v>1322</v>
      </c>
      <c r="C416" s="70">
        <v>253.57962273994801</v>
      </c>
      <c r="D416" s="162">
        <v>168.479224725553</v>
      </c>
      <c r="E416" s="162">
        <v>229.14207430356799</v>
      </c>
      <c r="F416" s="162">
        <v>202.433595385187</v>
      </c>
      <c r="G416" s="162">
        <v>217.457279488783</v>
      </c>
      <c r="H416" s="162">
        <v>450.38593979665001</v>
      </c>
      <c r="I416" s="71">
        <v>1.7466781936759299E-2</v>
      </c>
      <c r="J416" s="71">
        <v>2.5566993903339399E-2</v>
      </c>
      <c r="K416" s="71">
        <v>2.53350890602803E-2</v>
      </c>
      <c r="L416" s="71">
        <v>1.68454214602154E-2</v>
      </c>
      <c r="M416" s="71">
        <v>1.3628678359991901E-2</v>
      </c>
      <c r="N416" s="71">
        <v>1.55402229114402E-2</v>
      </c>
      <c r="O416" s="55"/>
      <c r="P416" s="55"/>
      <c r="Q416" s="55"/>
      <c r="R416" s="55"/>
      <c r="S416" s="55"/>
    </row>
    <row r="417" spans="1:19" x14ac:dyDescent="0.25">
      <c r="A417" s="61" t="s">
        <v>1323</v>
      </c>
      <c r="B417" s="72" t="s">
        <v>1324</v>
      </c>
      <c r="C417" s="162">
        <v>21.1517936083442</v>
      </c>
      <c r="D417" s="163">
        <v>18.0323253434434</v>
      </c>
      <c r="E417" s="163">
        <v>33.546149838233703</v>
      </c>
      <c r="F417" s="163">
        <v>7.22516329044955</v>
      </c>
      <c r="G417" s="163">
        <v>33.246055834651798</v>
      </c>
      <c r="H417" s="163">
        <v>13.7092737349423</v>
      </c>
      <c r="I417" s="71">
        <v>1.4569536879040601E-3</v>
      </c>
      <c r="J417" s="71">
        <v>2.7364344349866E-3</v>
      </c>
      <c r="K417" s="71">
        <v>3.7090294148913799E-3</v>
      </c>
      <c r="L417" s="71">
        <v>6.0123874456169E-4</v>
      </c>
      <c r="M417" s="71">
        <v>2.0836267370491698E-3</v>
      </c>
      <c r="N417" s="71">
        <v>4.7302802101492403E-4</v>
      </c>
      <c r="O417" s="55"/>
      <c r="P417" s="55"/>
      <c r="Q417" s="55"/>
      <c r="R417" s="55"/>
      <c r="S417" s="55"/>
    </row>
    <row r="418" spans="1:19" x14ac:dyDescent="0.25">
      <c r="A418" s="61" t="s">
        <v>1325</v>
      </c>
      <c r="B418" s="72" t="s">
        <v>1326</v>
      </c>
      <c r="C418" s="70">
        <v>1816.8786978307201</v>
      </c>
      <c r="D418" s="70">
        <v>994.93127546356402</v>
      </c>
      <c r="E418" s="70">
        <v>1531.9491120653199</v>
      </c>
      <c r="F418" s="70">
        <v>1921.8076746710601</v>
      </c>
      <c r="G418" s="70">
        <v>2025.05965732805</v>
      </c>
      <c r="H418" s="70">
        <v>2610.6457696255802</v>
      </c>
      <c r="I418" s="71">
        <v>0.12514816323824801</v>
      </c>
      <c r="J418" s="71">
        <v>0.150982424660698</v>
      </c>
      <c r="K418" s="71">
        <v>0.16937992425858001</v>
      </c>
      <c r="L418" s="71">
        <v>0.15992236952423999</v>
      </c>
      <c r="M418" s="71">
        <v>0.12691636166147799</v>
      </c>
      <c r="N418" s="71">
        <v>9.0078338637985006E-2</v>
      </c>
      <c r="O418" s="55"/>
      <c r="P418" s="55"/>
      <c r="Q418" s="55"/>
      <c r="R418" s="55"/>
      <c r="S418" s="55"/>
    </row>
    <row r="419" spans="1:19" x14ac:dyDescent="0.25">
      <c r="A419" s="61" t="s">
        <v>1327</v>
      </c>
      <c r="B419" s="72" t="s">
        <v>1328</v>
      </c>
      <c r="C419" s="162">
        <v>31.756313767910498</v>
      </c>
      <c r="D419" s="163">
        <v>17.503677588396702</v>
      </c>
      <c r="E419" s="163">
        <v>28.0130143360735</v>
      </c>
      <c r="F419" s="163">
        <v>12.1187856994528</v>
      </c>
      <c r="G419" s="162">
        <v>25.991162038080098</v>
      </c>
      <c r="H419" s="162">
        <v>75.154929177549604</v>
      </c>
      <c r="I419" s="71">
        <v>2.1874021331289599E-3</v>
      </c>
      <c r="J419" s="71">
        <v>2.6562112860950299E-3</v>
      </c>
      <c r="K419" s="71">
        <v>3.0972583939826901E-3</v>
      </c>
      <c r="L419" s="71">
        <v>1.0084593533245701E-3</v>
      </c>
      <c r="M419" s="71">
        <v>1.6289415026812101E-3</v>
      </c>
      <c r="N419" s="71">
        <v>2.5931634385388202E-3</v>
      </c>
      <c r="O419" s="55"/>
      <c r="P419" s="55"/>
      <c r="Q419" s="55"/>
      <c r="R419" s="55"/>
      <c r="S419" s="55"/>
    </row>
    <row r="420" spans="1:19" x14ac:dyDescent="0.25">
      <c r="A420" s="61" t="s">
        <v>1329</v>
      </c>
      <c r="B420" s="72" t="s">
        <v>1330</v>
      </c>
      <c r="C420" s="70">
        <v>146.426283981556</v>
      </c>
      <c r="D420" s="162">
        <v>62.3192394442055</v>
      </c>
      <c r="E420" s="162">
        <v>83.134374437389596</v>
      </c>
      <c r="F420" s="162">
        <v>151.29813032325001</v>
      </c>
      <c r="G420" s="162">
        <v>226.80113419512099</v>
      </c>
      <c r="H420" s="162">
        <v>208.57854150781299</v>
      </c>
      <c r="I420" s="71">
        <v>1.0085968046173399E-2</v>
      </c>
      <c r="J420" s="71">
        <v>9.45704503048494E-3</v>
      </c>
      <c r="K420" s="71">
        <v>9.1917505187267996E-3</v>
      </c>
      <c r="L420" s="71">
        <v>1.2590206514823499E-2</v>
      </c>
      <c r="M420" s="71">
        <v>1.42142848328336E-2</v>
      </c>
      <c r="N420" s="71">
        <v>7.1968432918620203E-3</v>
      </c>
      <c r="O420" s="55"/>
      <c r="P420" s="55"/>
      <c r="Q420" s="55"/>
      <c r="R420" s="55"/>
      <c r="S420" s="55"/>
    </row>
    <row r="421" spans="1:19" x14ac:dyDescent="0.25">
      <c r="A421" s="61" t="s">
        <v>1331</v>
      </c>
      <c r="B421" s="72" t="s">
        <v>1332</v>
      </c>
      <c r="C421" s="163">
        <v>8.2871949735773196</v>
      </c>
      <c r="D421" s="163">
        <v>0.88224065139724905</v>
      </c>
      <c r="E421" s="163">
        <v>7.16020301051761</v>
      </c>
      <c r="F421" s="163">
        <v>10.762902470044001</v>
      </c>
      <c r="G421" s="163">
        <v>1.7685724739770401</v>
      </c>
      <c r="H421" s="163">
        <v>20.862056261950698</v>
      </c>
      <c r="I421" s="71">
        <v>5.7082909859570204E-4</v>
      </c>
      <c r="J421" s="71">
        <v>1.3388144082627999E-4</v>
      </c>
      <c r="K421" s="71">
        <v>7.9166770883301704E-4</v>
      </c>
      <c r="L421" s="71">
        <v>8.9563013440579901E-4</v>
      </c>
      <c r="M421" s="71">
        <v>1.10841566034636E-4</v>
      </c>
      <c r="N421" s="71">
        <v>7.1982931982312096E-4</v>
      </c>
      <c r="O421" s="55"/>
      <c r="P421" s="55"/>
      <c r="Q421" s="55"/>
      <c r="R421" s="55"/>
      <c r="S421" s="55"/>
    </row>
    <row r="422" spans="1:19" x14ac:dyDescent="0.25">
      <c r="A422" s="61" t="s">
        <v>1333</v>
      </c>
      <c r="B422" s="72" t="s">
        <v>1334</v>
      </c>
      <c r="C422" s="70">
        <v>530.97390762068096</v>
      </c>
      <c r="D422" s="70">
        <v>343.75390527823998</v>
      </c>
      <c r="E422" s="70">
        <v>431.67603478850901</v>
      </c>
      <c r="F422" s="70">
        <v>490.90702897487802</v>
      </c>
      <c r="G422" s="70">
        <v>540.00356456372901</v>
      </c>
      <c r="H422" s="70">
        <v>848.52900449805099</v>
      </c>
      <c r="I422" s="71">
        <v>3.6573938230164998E-2</v>
      </c>
      <c r="J422" s="71">
        <v>5.2165209181217698E-2</v>
      </c>
      <c r="K422" s="71">
        <v>4.77282525254039E-2</v>
      </c>
      <c r="L422" s="71">
        <v>4.0850609727742203E-2</v>
      </c>
      <c r="M422" s="71">
        <v>3.3843589471870501E-2</v>
      </c>
      <c r="N422" s="71">
        <v>2.9277845313456698E-2</v>
      </c>
      <c r="O422" s="55"/>
      <c r="P422" s="55"/>
      <c r="Q422" s="55"/>
      <c r="R422" s="55"/>
      <c r="S422" s="55"/>
    </row>
    <row r="423" spans="1:19" x14ac:dyDescent="0.25">
      <c r="A423" s="61" t="s">
        <v>1335</v>
      </c>
      <c r="B423" s="72" t="s">
        <v>1336</v>
      </c>
      <c r="C423" s="162">
        <v>23.063931539941699</v>
      </c>
      <c r="D423" s="163">
        <v>22.5635436939436</v>
      </c>
      <c r="E423" s="163">
        <v>27.883441536593701</v>
      </c>
      <c r="F423" s="163">
        <v>8.3927988447482207</v>
      </c>
      <c r="G423" s="163">
        <v>30.594396059852301</v>
      </c>
      <c r="H423" s="163">
        <v>25.885477564570799</v>
      </c>
      <c r="I423" s="71">
        <v>1.5886633888782199E-3</v>
      </c>
      <c r="J423" s="71">
        <v>3.4240541229965198E-3</v>
      </c>
      <c r="K423" s="71">
        <v>3.0829321798878399E-3</v>
      </c>
      <c r="L423" s="71">
        <v>6.9840301705641498E-4</v>
      </c>
      <c r="M423" s="71">
        <v>1.9174395288038099E-3</v>
      </c>
      <c r="N423" s="71">
        <v>8.9315863568950897E-4</v>
      </c>
      <c r="O423" s="55"/>
      <c r="P423" s="55"/>
      <c r="Q423" s="55"/>
      <c r="R423" s="55"/>
      <c r="S423" s="55"/>
    </row>
    <row r="424" spans="1:19" x14ac:dyDescent="0.25">
      <c r="A424" s="61" t="s">
        <v>1337</v>
      </c>
      <c r="B424" s="72" t="s">
        <v>1338</v>
      </c>
      <c r="C424" s="70">
        <v>1012.39462065904</v>
      </c>
      <c r="D424" s="162">
        <v>499.62578861609302</v>
      </c>
      <c r="E424" s="70">
        <v>650.21634372465905</v>
      </c>
      <c r="F424" s="70">
        <v>789.77330335534202</v>
      </c>
      <c r="G424" s="70">
        <v>1106.63628917494</v>
      </c>
      <c r="H424" s="70">
        <v>2015.7213784241801</v>
      </c>
      <c r="I424" s="71">
        <v>6.9734609910411804E-2</v>
      </c>
      <c r="J424" s="71">
        <v>7.5819018708728397E-2</v>
      </c>
      <c r="K424" s="71">
        <v>7.1891157600721595E-2</v>
      </c>
      <c r="L424" s="71">
        <v>6.5720633611888804E-2</v>
      </c>
      <c r="M424" s="71">
        <v>6.9356105631949105E-2</v>
      </c>
      <c r="N424" s="71">
        <v>6.9550926838902696E-2</v>
      </c>
      <c r="O424" s="55"/>
      <c r="P424" s="55"/>
      <c r="Q424" s="55"/>
      <c r="R424" s="55"/>
      <c r="S424" s="55"/>
    </row>
    <row r="425" spans="1:19" x14ac:dyDescent="0.25">
      <c r="A425" s="61" t="s">
        <v>1339</v>
      </c>
      <c r="B425" s="72" t="s">
        <v>1340</v>
      </c>
      <c r="C425" s="162">
        <v>330.60707256092797</v>
      </c>
      <c r="D425" s="163">
        <v>83.402236290803302</v>
      </c>
      <c r="E425" s="163">
        <v>223.547634426293</v>
      </c>
      <c r="F425" s="163">
        <v>271.73295545218798</v>
      </c>
      <c r="G425" s="162">
        <v>332.90894264184402</v>
      </c>
      <c r="H425" s="162">
        <v>741.44359399351299</v>
      </c>
      <c r="I425" s="71">
        <v>2.2772498755131099E-2</v>
      </c>
      <c r="J425" s="71">
        <v>1.26564237830828E-2</v>
      </c>
      <c r="K425" s="71">
        <v>2.47165399223102E-2</v>
      </c>
      <c r="L425" s="71">
        <v>2.26121368368335E-2</v>
      </c>
      <c r="M425" s="71">
        <v>2.0864368914652601E-2</v>
      </c>
      <c r="N425" s="71">
        <v>2.5582945000727199E-2</v>
      </c>
      <c r="O425" s="55"/>
      <c r="P425" s="55"/>
      <c r="Q425" s="55"/>
      <c r="R425" s="55"/>
      <c r="S425" s="55"/>
    </row>
    <row r="426" spans="1:19" x14ac:dyDescent="0.25">
      <c r="A426" s="61" t="s">
        <v>1341</v>
      </c>
      <c r="B426" s="72" t="s">
        <v>1342</v>
      </c>
      <c r="C426" s="70">
        <v>131.808104209032</v>
      </c>
      <c r="D426" s="162">
        <v>65.898053470933704</v>
      </c>
      <c r="E426" s="162">
        <v>92.402671318241005</v>
      </c>
      <c r="F426" s="162">
        <v>109.37950123384699</v>
      </c>
      <c r="G426" s="162">
        <v>241.78355216956001</v>
      </c>
      <c r="H426" s="162">
        <v>149.57674285258099</v>
      </c>
      <c r="I426" s="71">
        <v>9.0790552838618307E-3</v>
      </c>
      <c r="J426" s="71">
        <v>1.0000135827297399E-2</v>
      </c>
      <c r="K426" s="71">
        <v>1.0216499585990701E-2</v>
      </c>
      <c r="L426" s="71">
        <v>9.1019664689862192E-3</v>
      </c>
      <c r="M426" s="71">
        <v>1.5153276418255E-2</v>
      </c>
      <c r="N426" s="71">
        <v>5.1610312865134397E-3</v>
      </c>
      <c r="O426" s="55"/>
      <c r="P426" s="55"/>
      <c r="Q426" s="55"/>
      <c r="R426" s="55"/>
      <c r="S426" s="55"/>
    </row>
    <row r="427" spans="1:19" x14ac:dyDescent="0.25">
      <c r="A427" s="61" t="s">
        <v>1343</v>
      </c>
      <c r="B427" s="72" t="s">
        <v>1344</v>
      </c>
      <c r="C427" s="163">
        <v>0.33419942441280098</v>
      </c>
      <c r="D427" s="148">
        <v>0</v>
      </c>
      <c r="E427" s="148">
        <v>0</v>
      </c>
      <c r="F427" s="148">
        <v>0</v>
      </c>
      <c r="G427" s="163">
        <v>1.6709971220640001</v>
      </c>
      <c r="H427" s="148">
        <v>0</v>
      </c>
      <c r="I427" s="71">
        <v>2.3019943032233501E-5</v>
      </c>
      <c r="J427" s="136" t="s">
        <v>152</v>
      </c>
      <c r="K427" s="136" t="s">
        <v>152</v>
      </c>
      <c r="L427" s="136" t="s">
        <v>152</v>
      </c>
      <c r="M427" s="71">
        <v>1.04726235749018E-4</v>
      </c>
      <c r="N427" s="136" t="s">
        <v>152</v>
      </c>
      <c r="O427" s="55"/>
      <c r="P427" s="55"/>
      <c r="Q427" s="55"/>
      <c r="R427" s="55"/>
      <c r="S427" s="55"/>
    </row>
    <row r="428" spans="1:19" x14ac:dyDescent="0.25">
      <c r="A428" s="61" t="s">
        <v>1345</v>
      </c>
      <c r="B428" s="72" t="s">
        <v>1346</v>
      </c>
      <c r="C428" s="162">
        <v>44.249539673401003</v>
      </c>
      <c r="D428" s="163">
        <v>19.2834039320656</v>
      </c>
      <c r="E428" s="163">
        <v>99.663982314485807</v>
      </c>
      <c r="F428" s="163">
        <v>34.741653295900697</v>
      </c>
      <c r="G428" s="163">
        <v>5.5673174913989802</v>
      </c>
      <c r="H428" s="163">
        <v>61.991341333154097</v>
      </c>
      <c r="I428" s="71">
        <v>3.0479462502785498E-3</v>
      </c>
      <c r="J428" s="71">
        <v>2.9262876272719198E-3</v>
      </c>
      <c r="K428" s="71">
        <v>1.1019346297330699E-2</v>
      </c>
      <c r="L428" s="71">
        <v>2.8910112023675999E-3</v>
      </c>
      <c r="M428" s="71">
        <v>3.4891993313172803E-4</v>
      </c>
      <c r="N428" s="71">
        <v>2.1389638924593098E-3</v>
      </c>
      <c r="O428" s="55"/>
      <c r="P428" s="55"/>
      <c r="Q428" s="55"/>
      <c r="R428" s="55"/>
      <c r="S428" s="55"/>
    </row>
    <row r="429" spans="1:19"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c r="O429" s="55"/>
      <c r="P429" s="55"/>
      <c r="Q429" s="55"/>
      <c r="R429" s="55"/>
      <c r="S429" s="55"/>
    </row>
    <row r="430" spans="1:19" x14ac:dyDescent="0.25">
      <c r="A430" s="61" t="s">
        <v>1349</v>
      </c>
      <c r="B430" s="72" t="s">
        <v>392</v>
      </c>
      <c r="C430" s="70">
        <v>1231.7838128323599</v>
      </c>
      <c r="D430" s="70">
        <v>431.45658927003001</v>
      </c>
      <c r="E430" s="70">
        <v>610.45648976174004</v>
      </c>
      <c r="F430" s="70">
        <v>1110.3958637321</v>
      </c>
      <c r="G430" s="70">
        <v>1301.0653000828399</v>
      </c>
      <c r="H430" s="70">
        <v>2705.5448213150698</v>
      </c>
      <c r="I430" s="71">
        <v>8.4846325660942898E-2</v>
      </c>
      <c r="J430" s="71">
        <v>6.5474232834295501E-2</v>
      </c>
      <c r="K430" s="71">
        <v>6.7495110108196102E-2</v>
      </c>
      <c r="L430" s="71">
        <v>9.2401097143264804E-2</v>
      </c>
      <c r="M430" s="71">
        <v>8.15415356149988E-2</v>
      </c>
      <c r="N430" s="71">
        <v>9.3352757946023004E-2</v>
      </c>
      <c r="O430" s="55"/>
      <c r="P430" s="55"/>
      <c r="Q430" s="55"/>
      <c r="R430" s="55"/>
      <c r="S430" s="55"/>
    </row>
    <row r="431" spans="1:19" x14ac:dyDescent="0.25">
      <c r="A431" s="61" t="s">
        <v>1350</v>
      </c>
      <c r="B431" s="72" t="s">
        <v>1351</v>
      </c>
      <c r="C431" s="70">
        <v>95596.600351381407</v>
      </c>
      <c r="D431" s="70">
        <v>52391.4123648725</v>
      </c>
      <c r="E431" s="70">
        <v>75617.135737096003</v>
      </c>
      <c r="F431" s="70">
        <v>90552.374596188107</v>
      </c>
      <c r="G431" s="70">
        <v>106869.80394832299</v>
      </c>
      <c r="H431" s="70">
        <v>152552.27511042799</v>
      </c>
      <c r="I431" s="71">
        <v>6.5847758356573101</v>
      </c>
      <c r="J431" s="71">
        <v>7.95048126973529</v>
      </c>
      <c r="K431" s="71">
        <v>8.3606071656863001</v>
      </c>
      <c r="L431" s="71">
        <v>7.5352755129087896</v>
      </c>
      <c r="M431" s="71">
        <v>6.6978405497904401</v>
      </c>
      <c r="N431" s="71">
        <v>5.2636997547786804</v>
      </c>
      <c r="O431" s="55"/>
      <c r="P431" s="55"/>
      <c r="Q431" s="55"/>
      <c r="R431" s="55"/>
      <c r="S431" s="55"/>
    </row>
    <row r="432" spans="1:19" x14ac:dyDescent="0.25">
      <c r="A432" s="61" t="s">
        <v>1352</v>
      </c>
      <c r="B432" s="72" t="s">
        <v>1353</v>
      </c>
      <c r="C432" s="163">
        <v>112.056655658507</v>
      </c>
      <c r="D432" s="148">
        <v>0</v>
      </c>
      <c r="E432" s="163">
        <v>10.291962550300299</v>
      </c>
      <c r="F432" s="148">
        <v>0</v>
      </c>
      <c r="G432" s="163">
        <v>392.945534013246</v>
      </c>
      <c r="H432" s="163">
        <v>157.04578172898701</v>
      </c>
      <c r="I432" s="71">
        <v>7.7185585647663998E-3</v>
      </c>
      <c r="J432" s="136" t="s">
        <v>152</v>
      </c>
      <c r="K432" s="71">
        <v>1.1379306424165801E-3</v>
      </c>
      <c r="L432" s="136" t="s">
        <v>152</v>
      </c>
      <c r="M432" s="71">
        <v>2.46270362098319E-2</v>
      </c>
      <c r="N432" s="71">
        <v>5.4187447691456296E-3</v>
      </c>
      <c r="O432" s="55"/>
      <c r="P432" s="55"/>
      <c r="Q432" s="55"/>
      <c r="R432" s="55"/>
      <c r="S432" s="55"/>
    </row>
    <row r="433" spans="1:19" x14ac:dyDescent="0.25">
      <c r="A433" s="61" t="s">
        <v>1354</v>
      </c>
      <c r="B433" s="72" t="s">
        <v>1355</v>
      </c>
      <c r="C433" s="70">
        <v>957.24278366386204</v>
      </c>
      <c r="D433" s="163">
        <v>184.604924777891</v>
      </c>
      <c r="E433" s="162">
        <v>366.54580820694702</v>
      </c>
      <c r="F433" s="162">
        <v>755.75906477539002</v>
      </c>
      <c r="G433" s="162">
        <v>1244.5314055194799</v>
      </c>
      <c r="H433" s="70">
        <v>2234.7727150395999</v>
      </c>
      <c r="I433" s="71">
        <v>6.5935704068539602E-2</v>
      </c>
      <c r="J433" s="71">
        <v>2.8014094877342501E-2</v>
      </c>
      <c r="K433" s="71">
        <v>4.0527130269811001E-2</v>
      </c>
      <c r="L433" s="71">
        <v>6.2890153901061494E-2</v>
      </c>
      <c r="M433" s="71">
        <v>7.7998392487056797E-2</v>
      </c>
      <c r="N433" s="71">
        <v>7.7109125928309097E-2</v>
      </c>
      <c r="O433" s="55"/>
      <c r="P433" s="55"/>
      <c r="Q433" s="55"/>
      <c r="R433" s="55"/>
      <c r="S433" s="55"/>
    </row>
    <row r="434" spans="1:19" x14ac:dyDescent="0.25">
      <c r="A434" s="61" t="s">
        <v>1356</v>
      </c>
      <c r="B434" s="72" t="s">
        <v>1357</v>
      </c>
      <c r="C434" s="162">
        <v>77.172947575725004</v>
      </c>
      <c r="D434" s="163">
        <v>3.9980034155600999</v>
      </c>
      <c r="E434" s="148">
        <v>0</v>
      </c>
      <c r="F434" s="163">
        <v>11.731812534168199</v>
      </c>
      <c r="G434" s="163">
        <v>144.04965402827699</v>
      </c>
      <c r="H434" s="163">
        <v>226.08526790061899</v>
      </c>
      <c r="I434" s="71">
        <v>5.3157388285276896E-3</v>
      </c>
      <c r="J434" s="71">
        <v>6.0670346220825105E-4</v>
      </c>
      <c r="K434" s="136" t="s">
        <v>152</v>
      </c>
      <c r="L434" s="71">
        <v>9.7625755376354003E-4</v>
      </c>
      <c r="M434" s="71">
        <v>9.0280095807083495E-3</v>
      </c>
      <c r="N434" s="71">
        <v>7.8008995168779198E-3</v>
      </c>
      <c r="O434" s="55"/>
      <c r="P434" s="55"/>
      <c r="Q434" s="55"/>
      <c r="R434" s="55"/>
      <c r="S434" s="55"/>
    </row>
    <row r="435" spans="1:19"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c r="O435" s="55"/>
      <c r="P435" s="55"/>
      <c r="Q435" s="55"/>
      <c r="R435" s="55"/>
      <c r="S435" s="55"/>
    </row>
    <row r="436" spans="1:19"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c r="O436" s="55"/>
      <c r="P436" s="55"/>
      <c r="Q436" s="55"/>
      <c r="R436" s="55"/>
      <c r="S436" s="55"/>
    </row>
    <row r="437" spans="1:19"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c r="O437" s="55"/>
      <c r="P437" s="55"/>
      <c r="Q437" s="55"/>
      <c r="R437" s="55"/>
      <c r="S437" s="55"/>
    </row>
    <row r="438" spans="1:19"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c r="O438" s="55"/>
      <c r="P438" s="55"/>
      <c r="Q438" s="55"/>
      <c r="R438" s="55"/>
      <c r="S438" s="55"/>
    </row>
    <row r="439" spans="1:19" x14ac:dyDescent="0.25">
      <c r="A439" s="61" t="s">
        <v>1366</v>
      </c>
      <c r="B439" s="72" t="s">
        <v>1367</v>
      </c>
      <c r="C439" s="70">
        <v>1822.6262783285999</v>
      </c>
      <c r="D439" s="70">
        <v>1051.1266781009599</v>
      </c>
      <c r="E439" s="70">
        <v>1382.59401102028</v>
      </c>
      <c r="F439" s="70">
        <v>1877.0433614587</v>
      </c>
      <c r="G439" s="70">
        <v>2007.9823246211499</v>
      </c>
      <c r="H439" s="70">
        <v>2794.38501644191</v>
      </c>
      <c r="I439" s="71">
        <v>0.125544061513258</v>
      </c>
      <c r="J439" s="71">
        <v>0.15951016758547901</v>
      </c>
      <c r="K439" s="71">
        <v>0.15286648036974501</v>
      </c>
      <c r="L439" s="71">
        <v>0.15619732714180201</v>
      </c>
      <c r="M439" s="71">
        <v>0.12584607569424799</v>
      </c>
      <c r="N439" s="71">
        <v>9.6418121035266494E-2</v>
      </c>
      <c r="O439" s="55"/>
      <c r="P439" s="55"/>
      <c r="Q439" s="55"/>
      <c r="R439" s="55"/>
      <c r="S439" s="55"/>
    </row>
    <row r="440" spans="1:19" x14ac:dyDescent="0.25">
      <c r="A440" s="61" t="s">
        <v>1368</v>
      </c>
      <c r="B440" s="72" t="s">
        <v>1369</v>
      </c>
      <c r="C440" s="70">
        <v>1194.2918294047799</v>
      </c>
      <c r="D440" s="162">
        <v>1060.3417084549701</v>
      </c>
      <c r="E440" s="70">
        <v>809.52483464726902</v>
      </c>
      <c r="F440" s="162">
        <v>1166.9770578079001</v>
      </c>
      <c r="G440" s="70">
        <v>1227.53621663123</v>
      </c>
      <c r="H440" s="162">
        <v>1707.07932948251</v>
      </c>
      <c r="I440" s="71">
        <v>8.2263845681557202E-2</v>
      </c>
      <c r="J440" s="71">
        <v>0.16090856329429101</v>
      </c>
      <c r="K440" s="71">
        <v>8.9505097850892099E-2</v>
      </c>
      <c r="L440" s="71">
        <v>9.7109476002591899E-2</v>
      </c>
      <c r="M440" s="71">
        <v>7.6933254711169102E-2</v>
      </c>
      <c r="N440" s="71">
        <v>5.8901468637426103E-2</v>
      </c>
      <c r="O440" s="55"/>
      <c r="P440" s="55"/>
      <c r="Q440" s="55"/>
      <c r="R440" s="55"/>
      <c r="S440" s="55"/>
    </row>
    <row r="441" spans="1:19" x14ac:dyDescent="0.25">
      <c r="A441" s="61" t="s">
        <v>1370</v>
      </c>
      <c r="B441" s="72" t="s">
        <v>1371</v>
      </c>
      <c r="C441" s="70">
        <v>2217.9952987137999</v>
      </c>
      <c r="D441" s="162">
        <v>1463.1657025019099</v>
      </c>
      <c r="E441" s="162">
        <v>2178.1107071133501</v>
      </c>
      <c r="F441" s="162">
        <v>2431.9076439109799</v>
      </c>
      <c r="G441" s="162">
        <v>2704.43224125814</v>
      </c>
      <c r="H441" s="162">
        <v>2312.36019878463</v>
      </c>
      <c r="I441" s="71">
        <v>0.152777418787792</v>
      </c>
      <c r="J441" s="71">
        <v>0.22203775365407299</v>
      </c>
      <c r="K441" s="71">
        <v>0.240822768649466</v>
      </c>
      <c r="L441" s="71">
        <v>0.20237011122609999</v>
      </c>
      <c r="M441" s="71">
        <v>0.169494611765344</v>
      </c>
      <c r="N441" s="71">
        <v>7.9786222804556703E-2</v>
      </c>
      <c r="O441" s="55"/>
      <c r="P441" s="55"/>
      <c r="Q441" s="55"/>
      <c r="R441" s="55"/>
      <c r="S441" s="55"/>
    </row>
    <row r="442" spans="1:19" x14ac:dyDescent="0.25">
      <c r="A442" s="61" t="s">
        <v>1372</v>
      </c>
      <c r="B442" s="72" t="s">
        <v>1373</v>
      </c>
      <c r="C442" s="70">
        <v>1741.3651756597601</v>
      </c>
      <c r="D442" s="162">
        <v>617.48957012280198</v>
      </c>
      <c r="E442" s="162">
        <v>1288.67921511288</v>
      </c>
      <c r="F442" s="162">
        <v>2245.01547959142</v>
      </c>
      <c r="G442" s="162">
        <v>1604.80525739771</v>
      </c>
      <c r="H442" s="162">
        <v>2950.8363560739899</v>
      </c>
      <c r="I442" s="71">
        <v>0.11994672705506799</v>
      </c>
      <c r="J442" s="71">
        <v>9.3705037522711698E-2</v>
      </c>
      <c r="K442" s="71">
        <v>0.14248279275749101</v>
      </c>
      <c r="L442" s="71">
        <v>0.18681796302864201</v>
      </c>
      <c r="M442" s="71">
        <v>0.100577799625354</v>
      </c>
      <c r="N442" s="71">
        <v>0.10181635503380899</v>
      </c>
      <c r="O442" s="55"/>
      <c r="P442" s="55"/>
      <c r="Q442" s="55"/>
      <c r="R442" s="55"/>
      <c r="S442" s="55"/>
    </row>
    <row r="443" spans="1:19" x14ac:dyDescent="0.25">
      <c r="A443" s="61" t="s">
        <v>1374</v>
      </c>
      <c r="B443" s="72" t="s">
        <v>1375</v>
      </c>
      <c r="C443" s="70">
        <v>1115.4950235705801</v>
      </c>
      <c r="D443" s="163">
        <v>611.32485524961805</v>
      </c>
      <c r="E443" s="162">
        <v>772.40273322119594</v>
      </c>
      <c r="F443" s="162">
        <v>1486.4045852208001</v>
      </c>
      <c r="G443" s="70">
        <v>1336.1280351183</v>
      </c>
      <c r="H443" s="162">
        <v>1371.21490904296</v>
      </c>
      <c r="I443" s="71">
        <v>7.6836254103228196E-2</v>
      </c>
      <c r="J443" s="71">
        <v>9.2769532104549496E-2</v>
      </c>
      <c r="K443" s="71">
        <v>8.5400693417124293E-2</v>
      </c>
      <c r="L443" s="71">
        <v>0.12369049539824201</v>
      </c>
      <c r="M443" s="71">
        <v>8.3739018906169305E-2</v>
      </c>
      <c r="N443" s="71">
        <v>4.7312723296021902E-2</v>
      </c>
      <c r="O443" s="55"/>
      <c r="P443" s="55"/>
      <c r="Q443" s="55"/>
      <c r="R443" s="55"/>
      <c r="S443" s="55"/>
    </row>
    <row r="444" spans="1:19" x14ac:dyDescent="0.25">
      <c r="A444" s="61" t="s">
        <v>1376</v>
      </c>
      <c r="B444" s="72" t="s">
        <v>1377</v>
      </c>
      <c r="C444" s="70">
        <v>590.14808265173497</v>
      </c>
      <c r="D444" s="162">
        <v>418.06964633126501</v>
      </c>
      <c r="E444" s="162">
        <v>552.76954714000306</v>
      </c>
      <c r="F444" s="162">
        <v>861.04486681854598</v>
      </c>
      <c r="G444" s="162">
        <v>694.01754033060001</v>
      </c>
      <c r="H444" s="162">
        <v>424.838812638261</v>
      </c>
      <c r="I444" s="71">
        <v>4.0649906166338699E-2</v>
      </c>
      <c r="J444" s="71">
        <v>6.3442742666547494E-2</v>
      </c>
      <c r="K444" s="71">
        <v>6.1116954401179299E-2</v>
      </c>
      <c r="L444" s="71">
        <v>7.1651465015548296E-2</v>
      </c>
      <c r="M444" s="71">
        <v>4.3496091993767201E-2</v>
      </c>
      <c r="N444" s="71">
        <v>1.4658738798131701E-2</v>
      </c>
      <c r="O444" s="55"/>
      <c r="P444" s="55"/>
      <c r="Q444" s="55"/>
      <c r="R444" s="55"/>
      <c r="S444" s="55"/>
    </row>
    <row r="445" spans="1:19" x14ac:dyDescent="0.25">
      <c r="A445" s="61" t="s">
        <v>1378</v>
      </c>
      <c r="B445" s="72" t="s">
        <v>1379</v>
      </c>
      <c r="C445" s="70">
        <v>821.75817005541296</v>
      </c>
      <c r="D445" s="162">
        <v>474.72725194512901</v>
      </c>
      <c r="E445" s="162">
        <v>502.01293598443198</v>
      </c>
      <c r="F445" s="162">
        <v>551.57476088451801</v>
      </c>
      <c r="G445" s="162">
        <v>844.147021867484</v>
      </c>
      <c r="H445" s="163">
        <v>1736.3288795955</v>
      </c>
      <c r="I445" s="71">
        <v>5.66034076635097E-2</v>
      </c>
      <c r="J445" s="71">
        <v>7.2040625637977002E-2</v>
      </c>
      <c r="K445" s="71">
        <v>5.5505050660093203E-2</v>
      </c>
      <c r="L445" s="71">
        <v>4.58990480124482E-2</v>
      </c>
      <c r="M445" s="71">
        <v>5.2905141996731499E-2</v>
      </c>
      <c r="N445" s="71">
        <v>5.9910702027394902E-2</v>
      </c>
      <c r="O445" s="55"/>
      <c r="P445" s="55"/>
      <c r="Q445" s="55"/>
      <c r="R445" s="55"/>
      <c r="S445" s="55"/>
    </row>
    <row r="446" spans="1:19" x14ac:dyDescent="0.25">
      <c r="A446" s="61" t="s">
        <v>1380</v>
      </c>
      <c r="B446" s="72" t="s">
        <v>1381</v>
      </c>
      <c r="C446" s="70">
        <v>901.16611135471101</v>
      </c>
      <c r="D446" s="162">
        <v>324.90412794483399</v>
      </c>
      <c r="E446" s="162">
        <v>431.46808401546099</v>
      </c>
      <c r="F446" s="162">
        <v>1169.18128514881</v>
      </c>
      <c r="G446" s="163">
        <v>1167.4901643974899</v>
      </c>
      <c r="H446" s="162">
        <v>1412.7868952669701</v>
      </c>
      <c r="I446" s="71">
        <v>6.2073094776910802E-2</v>
      </c>
      <c r="J446" s="71">
        <v>4.93047250892025E-2</v>
      </c>
      <c r="K446" s="71">
        <v>4.7705260452161301E-2</v>
      </c>
      <c r="L446" s="71">
        <v>9.7292899798829699E-2</v>
      </c>
      <c r="M446" s="71">
        <v>7.3169994476308897E-2</v>
      </c>
      <c r="N446" s="71">
        <v>4.8747132933863201E-2</v>
      </c>
      <c r="O446" s="55"/>
      <c r="P446" s="55"/>
      <c r="Q446" s="55"/>
      <c r="R446" s="55"/>
      <c r="S446" s="55"/>
    </row>
    <row r="447" spans="1:19" x14ac:dyDescent="0.25">
      <c r="A447" s="61" t="s">
        <v>1382</v>
      </c>
      <c r="B447" s="72" t="s">
        <v>1383</v>
      </c>
      <c r="C447" s="162">
        <v>130.10763018487901</v>
      </c>
      <c r="D447" s="163">
        <v>32.264184382368903</v>
      </c>
      <c r="E447" s="163">
        <v>49.072848571944398</v>
      </c>
      <c r="F447" s="163">
        <v>162.014033771881</v>
      </c>
      <c r="G447" s="163">
        <v>171.81173157319299</v>
      </c>
      <c r="H447" s="162">
        <v>235.37535262500899</v>
      </c>
      <c r="I447" s="71">
        <v>8.9619251743992493E-3</v>
      </c>
      <c r="J447" s="71">
        <v>4.8961419827517304E-3</v>
      </c>
      <c r="K447" s="71">
        <v>5.4257385632495402E-3</v>
      </c>
      <c r="L447" s="71">
        <v>1.34819256465995E-2</v>
      </c>
      <c r="M447" s="71">
        <v>1.07679394940885E-2</v>
      </c>
      <c r="N447" s="71">
        <v>8.1214467958368505E-3</v>
      </c>
      <c r="O447" s="55"/>
      <c r="P447" s="55"/>
      <c r="Q447" s="55"/>
      <c r="R447" s="55"/>
      <c r="S447" s="55"/>
    </row>
    <row r="448" spans="1:19" x14ac:dyDescent="0.25">
      <c r="A448" s="61" t="s">
        <v>1384</v>
      </c>
      <c r="B448" s="72" t="s">
        <v>1385</v>
      </c>
      <c r="C448" s="162">
        <v>1785.65062675391</v>
      </c>
      <c r="D448" s="163">
        <v>912.34569759646104</v>
      </c>
      <c r="E448" s="162">
        <v>525.119012138107</v>
      </c>
      <c r="F448" s="162">
        <v>1003.05966791957</v>
      </c>
      <c r="G448" s="162">
        <v>1708.7679108360701</v>
      </c>
      <c r="H448" s="162">
        <v>4778.96084527934</v>
      </c>
      <c r="I448" s="71">
        <v>0.122997146914813</v>
      </c>
      <c r="J448" s="71">
        <v>0.13844993010968401</v>
      </c>
      <c r="K448" s="71">
        <v>5.8059773527843098E-2</v>
      </c>
      <c r="L448" s="71">
        <v>8.3469163424665899E-2</v>
      </c>
      <c r="M448" s="71">
        <v>0.10709344062157</v>
      </c>
      <c r="N448" s="71">
        <v>0.164894394470255</v>
      </c>
      <c r="O448" s="55"/>
      <c r="P448" s="55"/>
      <c r="Q448" s="55"/>
      <c r="R448" s="55"/>
      <c r="S448" s="55"/>
    </row>
    <row r="449" spans="1:19" x14ac:dyDescent="0.25">
      <c r="A449" s="61" t="s">
        <v>1386</v>
      </c>
      <c r="B449" s="72" t="s">
        <v>1387</v>
      </c>
      <c r="C449" s="70">
        <v>2944.3876619737998</v>
      </c>
      <c r="D449" s="70">
        <v>1296.71090470372</v>
      </c>
      <c r="E449" s="70">
        <v>2256.7609052599501</v>
      </c>
      <c r="F449" s="70">
        <v>2168.0815225026099</v>
      </c>
      <c r="G449" s="162">
        <v>3416.3727421870299</v>
      </c>
      <c r="H449" s="70">
        <v>5584.0122352156995</v>
      </c>
      <c r="I449" s="71">
        <v>0.20281194787375501</v>
      </c>
      <c r="J449" s="71">
        <v>0.19677796979989001</v>
      </c>
      <c r="K449" s="71">
        <v>0.24951872630241501</v>
      </c>
      <c r="L449" s="71">
        <v>0.18041593806190001</v>
      </c>
      <c r="M449" s="71">
        <v>0.214113987678726</v>
      </c>
      <c r="N449" s="71">
        <v>0.192672077895329</v>
      </c>
      <c r="O449" s="55"/>
      <c r="P449" s="55"/>
      <c r="Q449" s="55"/>
      <c r="R449" s="55"/>
      <c r="S449" s="55"/>
    </row>
    <row r="450" spans="1:19" x14ac:dyDescent="0.25">
      <c r="A450" s="61" t="s">
        <v>1388</v>
      </c>
      <c r="B450" s="72" t="s">
        <v>1389</v>
      </c>
      <c r="C450" s="162">
        <v>546.06435909371203</v>
      </c>
      <c r="D450" s="163">
        <v>520.36146540969798</v>
      </c>
      <c r="E450" s="162">
        <v>275.11118816283198</v>
      </c>
      <c r="F450" s="163">
        <v>637.07448360398803</v>
      </c>
      <c r="G450" s="162">
        <v>374.81285036249801</v>
      </c>
      <c r="H450" s="163">
        <v>922.96180792954397</v>
      </c>
      <c r="I450" s="71">
        <v>3.7613381472325701E-2</v>
      </c>
      <c r="J450" s="71">
        <v>7.8965691083481601E-2</v>
      </c>
      <c r="K450" s="71">
        <v>3.0417663254418501E-2</v>
      </c>
      <c r="L450" s="71">
        <v>5.3013869350282301E-2</v>
      </c>
      <c r="M450" s="71">
        <v>2.3490608338295499E-2</v>
      </c>
      <c r="N450" s="71">
        <v>3.1846092354585603E-2</v>
      </c>
      <c r="O450" s="55"/>
      <c r="P450" s="55"/>
      <c r="Q450" s="55"/>
      <c r="R450" s="55"/>
      <c r="S450" s="55"/>
    </row>
    <row r="451" spans="1:19" x14ac:dyDescent="0.25">
      <c r="A451" s="61" t="s">
        <v>1390</v>
      </c>
      <c r="B451" s="72" t="s">
        <v>1391</v>
      </c>
      <c r="C451" s="70">
        <v>5322.1504417516999</v>
      </c>
      <c r="D451" s="70">
        <v>2035.94358522271</v>
      </c>
      <c r="E451" s="162">
        <v>3220.8377602783798</v>
      </c>
      <c r="F451" s="162">
        <v>4952.4883999117301</v>
      </c>
      <c r="G451" s="162">
        <v>5080.69973122382</v>
      </c>
      <c r="H451" s="162">
        <v>11320.782732121899</v>
      </c>
      <c r="I451" s="71">
        <v>0.36659428780694098</v>
      </c>
      <c r="J451" s="71">
        <v>0.30895772054818199</v>
      </c>
      <c r="K451" s="71">
        <v>0.356111865327982</v>
      </c>
      <c r="L451" s="71">
        <v>0.41211911597280898</v>
      </c>
      <c r="M451" s="71">
        <v>0.318422186846674</v>
      </c>
      <c r="N451" s="71">
        <v>0.39061496295507803</v>
      </c>
      <c r="O451" s="55"/>
      <c r="P451" s="55"/>
      <c r="Q451" s="55"/>
      <c r="R451" s="55"/>
      <c r="S451" s="55"/>
    </row>
    <row r="452" spans="1:19" x14ac:dyDescent="0.25">
      <c r="A452" s="61" t="s">
        <v>1392</v>
      </c>
      <c r="B452" s="72" t="s">
        <v>1393</v>
      </c>
      <c r="C452" s="163">
        <v>20.2147132473164</v>
      </c>
      <c r="D452" s="148">
        <v>0</v>
      </c>
      <c r="E452" s="148">
        <v>0</v>
      </c>
      <c r="F452" s="163">
        <v>83.155893180962906</v>
      </c>
      <c r="G452" s="148">
        <v>0</v>
      </c>
      <c r="H452" s="163">
        <v>17.917673055619002</v>
      </c>
      <c r="I452" s="71">
        <v>1.39240678880216E-3</v>
      </c>
      <c r="J452" s="136" t="s">
        <v>152</v>
      </c>
      <c r="K452" s="136" t="s">
        <v>152</v>
      </c>
      <c r="L452" s="71">
        <v>6.9197806069123896E-3</v>
      </c>
      <c r="M452" s="136" t="s">
        <v>152</v>
      </c>
      <c r="N452" s="71">
        <v>6.1823562579316302E-4</v>
      </c>
      <c r="O452" s="55"/>
      <c r="P452" s="55"/>
      <c r="Q452" s="55"/>
      <c r="R452" s="55"/>
      <c r="S452" s="55"/>
    </row>
    <row r="453" spans="1:19" x14ac:dyDescent="0.25">
      <c r="A453" s="61" t="s">
        <v>1394</v>
      </c>
      <c r="B453" s="72" t="s">
        <v>1395</v>
      </c>
      <c r="C453" s="162">
        <v>1273.2102023012301</v>
      </c>
      <c r="D453" s="163">
        <v>631.21225881207499</v>
      </c>
      <c r="E453" s="163">
        <v>707.38329567287303</v>
      </c>
      <c r="F453" s="163">
        <v>970.39404856532099</v>
      </c>
      <c r="G453" s="163">
        <v>1492.6059023361199</v>
      </c>
      <c r="H453" s="162">
        <v>2564.4555061197502</v>
      </c>
      <c r="I453" s="71">
        <v>8.7699810903414804E-2</v>
      </c>
      <c r="J453" s="71">
        <v>9.5787477649246999E-2</v>
      </c>
      <c r="K453" s="71">
        <v>7.8211820548871394E-2</v>
      </c>
      <c r="L453" s="71">
        <v>8.0750908461924495E-2</v>
      </c>
      <c r="M453" s="71">
        <v>9.3545940650902507E-2</v>
      </c>
      <c r="N453" s="71">
        <v>8.8484578869323399E-2</v>
      </c>
      <c r="O453" s="55"/>
      <c r="P453" s="55"/>
      <c r="Q453" s="55"/>
      <c r="R453" s="55"/>
      <c r="S453" s="55"/>
    </row>
    <row r="454" spans="1:19" x14ac:dyDescent="0.25">
      <c r="A454" s="61" t="s">
        <v>1396</v>
      </c>
      <c r="B454" s="72" t="s">
        <v>1397</v>
      </c>
      <c r="C454" s="70">
        <v>929.03173174183701</v>
      </c>
      <c r="D454" s="162">
        <v>229.91720443872299</v>
      </c>
      <c r="E454" s="162">
        <v>257.95629973771298</v>
      </c>
      <c r="F454" s="162">
        <v>400.35919234939797</v>
      </c>
      <c r="G454" s="162">
        <v>589.34768826260597</v>
      </c>
      <c r="H454" s="70">
        <v>3167.5782739207398</v>
      </c>
      <c r="I454" s="71">
        <v>6.3992502612506399E-2</v>
      </c>
      <c r="J454" s="71">
        <v>3.4890306349243901E-2</v>
      </c>
      <c r="K454" s="71">
        <v>2.8520933343988499E-2</v>
      </c>
      <c r="L454" s="71">
        <v>3.33157118400444E-2</v>
      </c>
      <c r="M454" s="71">
        <v>3.6936128808464003E-2</v>
      </c>
      <c r="N454" s="71">
        <v>0.109294869392211</v>
      </c>
      <c r="O454" s="55"/>
      <c r="P454" s="55"/>
      <c r="Q454" s="55"/>
      <c r="R454" s="55"/>
      <c r="S454" s="55"/>
    </row>
    <row r="455" spans="1:19" x14ac:dyDescent="0.25">
      <c r="A455" s="61" t="s">
        <v>1398</v>
      </c>
      <c r="B455" s="72" t="s">
        <v>1399</v>
      </c>
      <c r="C455" s="162">
        <v>2016.9959279438799</v>
      </c>
      <c r="D455" s="163">
        <v>1356.21949032929</v>
      </c>
      <c r="E455" s="163">
        <v>1432.5311163260899</v>
      </c>
      <c r="F455" s="163">
        <v>1864.6516927610101</v>
      </c>
      <c r="G455" s="163">
        <v>2601.4266178171702</v>
      </c>
      <c r="H455" s="162">
        <v>2830.1507224858401</v>
      </c>
      <c r="I455" s="71">
        <v>0.13893240971044801</v>
      </c>
      <c r="J455" s="71">
        <v>0.20580849358324499</v>
      </c>
      <c r="K455" s="71">
        <v>0.15838777546223501</v>
      </c>
      <c r="L455" s="71">
        <v>0.155166159951342</v>
      </c>
      <c r="M455" s="71">
        <v>0.16303895061457599</v>
      </c>
      <c r="N455" s="71">
        <v>9.7652189409511606E-2</v>
      </c>
      <c r="O455" s="55"/>
      <c r="P455" s="55"/>
      <c r="Q455" s="55"/>
      <c r="R455" s="55"/>
      <c r="S455" s="55"/>
    </row>
    <row r="456" spans="1:19" x14ac:dyDescent="0.25">
      <c r="A456" s="61" t="s">
        <v>1400</v>
      </c>
      <c r="B456" s="72" t="s">
        <v>1401</v>
      </c>
      <c r="C456" s="70">
        <v>1454.2478908760299</v>
      </c>
      <c r="D456" s="70">
        <v>786.23790897115703</v>
      </c>
      <c r="E456" s="70">
        <v>1090.0279238949599</v>
      </c>
      <c r="F456" s="70">
        <v>1323.7329309982099</v>
      </c>
      <c r="G456" s="70">
        <v>1355.2716245100801</v>
      </c>
      <c r="H456" s="70">
        <v>2715.9690660057399</v>
      </c>
      <c r="I456" s="71">
        <v>0.100169842187884</v>
      </c>
      <c r="J456" s="71">
        <v>0.11931286992793901</v>
      </c>
      <c r="K456" s="71">
        <v>0.12051891654557401</v>
      </c>
      <c r="L456" s="71">
        <v>0.11015384615879199</v>
      </c>
      <c r="M456" s="71">
        <v>8.4938803172254398E-2</v>
      </c>
      <c r="N456" s="71">
        <v>9.3712438548506999E-2</v>
      </c>
      <c r="O456" s="55"/>
      <c r="P456" s="55"/>
      <c r="Q456" s="55"/>
      <c r="R456" s="55"/>
      <c r="S456" s="55"/>
    </row>
    <row r="457" spans="1:19" x14ac:dyDescent="0.25">
      <c r="A457" s="61" t="s">
        <v>1402</v>
      </c>
      <c r="B457" s="72" t="s">
        <v>1403</v>
      </c>
      <c r="C457" s="162">
        <v>29.005833922522701</v>
      </c>
      <c r="D457" s="163">
        <v>11.880732778371801</v>
      </c>
      <c r="E457" s="163">
        <v>5.8364466675505096</v>
      </c>
      <c r="F457" s="163">
        <v>17.9858174347365</v>
      </c>
      <c r="G457" s="163">
        <v>6.0152312232836804</v>
      </c>
      <c r="H457" s="162">
        <v>103.31094150867099</v>
      </c>
      <c r="I457" s="71">
        <v>1.9979467219971799E-3</v>
      </c>
      <c r="J457" s="71">
        <v>1.80292034823072E-3</v>
      </c>
      <c r="K457" s="71">
        <v>6.4530661410559602E-4</v>
      </c>
      <c r="L457" s="71">
        <v>1.49668178554119E-3</v>
      </c>
      <c r="M457" s="71">
        <v>3.7699198571709602E-4</v>
      </c>
      <c r="N457" s="71">
        <v>3.5646651424340202E-3</v>
      </c>
      <c r="O457" s="55"/>
      <c r="P457" s="55"/>
      <c r="Q457" s="55"/>
      <c r="R457" s="55"/>
      <c r="S457" s="55"/>
    </row>
    <row r="458" spans="1:19" x14ac:dyDescent="0.25">
      <c r="A458" s="61" t="s">
        <v>1404</v>
      </c>
      <c r="B458" s="72" t="s">
        <v>1405</v>
      </c>
      <c r="C458" s="70">
        <v>17357.365367503699</v>
      </c>
      <c r="D458" s="70">
        <v>6258.1265678972204</v>
      </c>
      <c r="E458" s="70">
        <v>7423.7457011728102</v>
      </c>
      <c r="F458" s="70">
        <v>11823.8450876349</v>
      </c>
      <c r="G458" s="70">
        <v>16533.020626006899</v>
      </c>
      <c r="H458" s="70">
        <v>44748.088854806803</v>
      </c>
      <c r="I458" s="71">
        <v>1.19559021578702</v>
      </c>
      <c r="J458" s="71">
        <v>0.94968079339391098</v>
      </c>
      <c r="K458" s="71">
        <v>0.82080630138189103</v>
      </c>
      <c r="L458" s="71">
        <v>0.98391600170176796</v>
      </c>
      <c r="M458" s="71">
        <v>1.03617235054476</v>
      </c>
      <c r="N458" s="71">
        <v>1.5439986336576199</v>
      </c>
      <c r="O458" s="55"/>
      <c r="P458" s="55"/>
      <c r="Q458" s="55"/>
      <c r="R458" s="55"/>
      <c r="S458" s="55"/>
    </row>
    <row r="459" spans="1:19" x14ac:dyDescent="0.25">
      <c r="A459" s="61" t="s">
        <v>1406</v>
      </c>
      <c r="B459" s="72" t="s">
        <v>1407</v>
      </c>
      <c r="C459" s="70">
        <v>668.65614233872702</v>
      </c>
      <c r="D459" s="163">
        <v>89.076251116003604</v>
      </c>
      <c r="E459" s="163">
        <v>18.214561781758999</v>
      </c>
      <c r="F459" s="163">
        <v>349.30040860856599</v>
      </c>
      <c r="G459" s="163">
        <v>177.76624818462901</v>
      </c>
      <c r="H459" s="70">
        <v>2708.9232420026801</v>
      </c>
      <c r="I459" s="71">
        <v>4.6057608662359299E-2</v>
      </c>
      <c r="J459" s="71">
        <v>1.3517464678063499E-2</v>
      </c>
      <c r="K459" s="71">
        <v>2.0138926748279702E-3</v>
      </c>
      <c r="L459" s="71">
        <v>2.9066877896628401E-2</v>
      </c>
      <c r="M459" s="71">
        <v>1.1141126319000799E-2</v>
      </c>
      <c r="N459" s="71">
        <v>9.3469327771887795E-2</v>
      </c>
      <c r="O459" s="55"/>
      <c r="P459" s="55"/>
      <c r="Q459" s="55"/>
      <c r="R459" s="55"/>
      <c r="S459" s="55"/>
    </row>
    <row r="460" spans="1:19" x14ac:dyDescent="0.25">
      <c r="A460" s="61" t="s">
        <v>1408</v>
      </c>
      <c r="B460" s="72" t="s">
        <v>1409</v>
      </c>
      <c r="C460" s="163">
        <v>187.38970789122899</v>
      </c>
      <c r="D460" s="163">
        <v>178.35053842450901</v>
      </c>
      <c r="E460" s="163">
        <v>12.0634389718349</v>
      </c>
      <c r="F460" s="163">
        <v>29.248603940259301</v>
      </c>
      <c r="G460" s="163">
        <v>147.86003579635999</v>
      </c>
      <c r="H460" s="163">
        <v>569.42592232318202</v>
      </c>
      <c r="I460" s="71">
        <v>1.29075638237926E-2</v>
      </c>
      <c r="J460" s="71">
        <v>2.70649816675297E-2</v>
      </c>
      <c r="K460" s="71">
        <v>1.3337938990627899E-3</v>
      </c>
      <c r="L460" s="71">
        <v>2.4339095472718899E-3</v>
      </c>
      <c r="M460" s="71">
        <v>9.2668172567174495E-3</v>
      </c>
      <c r="N460" s="71">
        <v>1.9647606602572899E-2</v>
      </c>
      <c r="O460" s="55"/>
      <c r="P460" s="55"/>
      <c r="Q460" s="55"/>
      <c r="R460" s="55"/>
      <c r="S460" s="55"/>
    </row>
    <row r="461" spans="1:19" x14ac:dyDescent="0.25">
      <c r="A461" s="61" t="s">
        <v>1410</v>
      </c>
      <c r="B461" s="72" t="s">
        <v>1411</v>
      </c>
      <c r="C461" s="70">
        <v>19749.612668082598</v>
      </c>
      <c r="D461" s="70">
        <v>14783.328169528</v>
      </c>
      <c r="E461" s="70">
        <v>17843.022434372699</v>
      </c>
      <c r="F461" s="70">
        <v>19018.621469895599</v>
      </c>
      <c r="G461" s="70">
        <v>21207.511972602599</v>
      </c>
      <c r="H461" s="70">
        <v>25895.579294014198</v>
      </c>
      <c r="I461" s="71">
        <v>1.3603702619379101</v>
      </c>
      <c r="J461" s="71">
        <v>2.2433938771802899</v>
      </c>
      <c r="K461" s="71">
        <v>1.9728134339943599</v>
      </c>
      <c r="L461" s="71">
        <v>1.5826261132352299</v>
      </c>
      <c r="M461" s="71">
        <v>1.3291362798695701</v>
      </c>
      <c r="N461" s="71">
        <v>0.893507188149679</v>
      </c>
      <c r="O461" s="55"/>
      <c r="P461" s="55"/>
      <c r="Q461" s="55"/>
      <c r="R461" s="55"/>
      <c r="S461" s="55"/>
    </row>
    <row r="462" spans="1:19" x14ac:dyDescent="0.25">
      <c r="A462" s="61" t="s">
        <v>1412</v>
      </c>
      <c r="B462" s="72" t="s">
        <v>1413</v>
      </c>
      <c r="C462" s="70">
        <v>257.25801094343001</v>
      </c>
      <c r="D462" s="163">
        <v>66.430458825691005</v>
      </c>
      <c r="E462" s="163">
        <v>79.255029104118094</v>
      </c>
      <c r="F462" s="163">
        <v>137.285327170356</v>
      </c>
      <c r="G462" s="162">
        <v>127.30089194598</v>
      </c>
      <c r="H462" s="162">
        <v>876.01834767100297</v>
      </c>
      <c r="I462" s="71">
        <v>1.77201524715631E-2</v>
      </c>
      <c r="J462" s="71">
        <v>1.00809291980015E-2</v>
      </c>
      <c r="K462" s="71">
        <v>8.7628307761926996E-3</v>
      </c>
      <c r="L462" s="71">
        <v>1.14241373428544E-2</v>
      </c>
      <c r="M462" s="71">
        <v>7.9783160874195794E-3</v>
      </c>
      <c r="N462" s="71">
        <v>3.0226344107157101E-2</v>
      </c>
      <c r="O462" s="55"/>
      <c r="P462" s="55"/>
      <c r="Q462" s="55"/>
      <c r="R462" s="55"/>
      <c r="S462" s="55"/>
    </row>
    <row r="463" spans="1:19" x14ac:dyDescent="0.25">
      <c r="A463" s="61" t="s">
        <v>1414</v>
      </c>
      <c r="B463" s="72" t="s">
        <v>1415</v>
      </c>
      <c r="C463" s="163">
        <v>48.565241606051899</v>
      </c>
      <c r="D463" s="163">
        <v>20.420655285339599</v>
      </c>
      <c r="E463" s="163">
        <v>98.589352818618593</v>
      </c>
      <c r="F463" s="163">
        <v>21.762073995952001</v>
      </c>
      <c r="G463" s="163">
        <v>13.815405564452499</v>
      </c>
      <c r="H463" s="163">
        <v>88.238720365896896</v>
      </c>
      <c r="I463" s="71">
        <v>3.3452155014398301E-3</v>
      </c>
      <c r="J463" s="71">
        <v>3.0988673531288299E-3</v>
      </c>
      <c r="K463" s="71">
        <v>1.0900529907685299E-2</v>
      </c>
      <c r="L463" s="71">
        <v>1.81092129304259E-3</v>
      </c>
      <c r="M463" s="71">
        <v>8.6585153319955097E-4</v>
      </c>
      <c r="N463" s="71">
        <v>3.04460966193881E-3</v>
      </c>
      <c r="O463" s="55"/>
      <c r="P463" s="55"/>
      <c r="Q463" s="55"/>
      <c r="R463" s="55"/>
      <c r="S463" s="55"/>
    </row>
    <row r="464" spans="1:19" x14ac:dyDescent="0.25">
      <c r="A464" s="61" t="s">
        <v>1416</v>
      </c>
      <c r="B464" s="72" t="s">
        <v>1417</v>
      </c>
      <c r="C464" s="70">
        <v>29352.754669542799</v>
      </c>
      <c r="D464" s="70">
        <v>21645.230515360599</v>
      </c>
      <c r="E464" s="70">
        <v>26300.030948674801</v>
      </c>
      <c r="F464" s="70">
        <v>27888.430976645901</v>
      </c>
      <c r="G464" s="70">
        <v>31264.168906789298</v>
      </c>
      <c r="H464" s="70">
        <v>39665.912000243399</v>
      </c>
      <c r="I464" s="71">
        <v>2.0218429206430399</v>
      </c>
      <c r="J464" s="71">
        <v>3.28469861802887</v>
      </c>
      <c r="K464" s="71">
        <v>2.9078624185363302</v>
      </c>
      <c r="L464" s="71">
        <v>2.3207233600322801</v>
      </c>
      <c r="M464" s="71">
        <v>1.9594161355498301</v>
      </c>
      <c r="N464" s="71">
        <v>1.36864200234063</v>
      </c>
      <c r="O464" s="55"/>
      <c r="P464" s="55"/>
      <c r="Q464" s="55"/>
      <c r="R464" s="55"/>
      <c r="S464" s="55"/>
    </row>
    <row r="465" spans="1:19" x14ac:dyDescent="0.25">
      <c r="A465" s="61" t="s">
        <v>1418</v>
      </c>
      <c r="B465" s="72" t="s">
        <v>1419</v>
      </c>
      <c r="C465" s="70">
        <v>317.79860476822199</v>
      </c>
      <c r="D465" s="162">
        <v>98.234096562324794</v>
      </c>
      <c r="E465" s="162">
        <v>139.238738410395</v>
      </c>
      <c r="F465" s="162">
        <v>126.49038305240801</v>
      </c>
      <c r="G465" s="162">
        <v>235.70006221469001</v>
      </c>
      <c r="H465" s="70">
        <v>989.32974360129106</v>
      </c>
      <c r="I465" s="71">
        <v>2.18902405063734E-2</v>
      </c>
      <c r="J465" s="71">
        <v>1.49071824849636E-2</v>
      </c>
      <c r="K465" s="71">
        <v>1.5394928447732501E-2</v>
      </c>
      <c r="L465" s="71">
        <v>1.0525840876992199E-2</v>
      </c>
      <c r="M465" s="71">
        <v>1.47720064598702E-2</v>
      </c>
      <c r="N465" s="71">
        <v>3.4136067292472698E-2</v>
      </c>
      <c r="O465" s="55"/>
      <c r="P465" s="55"/>
      <c r="Q465" s="55"/>
      <c r="R465" s="55"/>
      <c r="S465" s="55"/>
    </row>
    <row r="466" spans="1:19" x14ac:dyDescent="0.25">
      <c r="A466" s="61" t="s">
        <v>1420</v>
      </c>
      <c r="B466" s="72" t="s">
        <v>1421</v>
      </c>
      <c r="C466" s="70">
        <v>8211.4601785024897</v>
      </c>
      <c r="D466" s="70">
        <v>2224.4805404705598</v>
      </c>
      <c r="E466" s="70">
        <v>4090.2392874430102</v>
      </c>
      <c r="F466" s="70">
        <v>5565.1040293000196</v>
      </c>
      <c r="G466" s="70">
        <v>8334.4806943625299</v>
      </c>
      <c r="H466" s="70">
        <v>20842.996340936301</v>
      </c>
      <c r="I466" s="71">
        <v>0.56561242094509401</v>
      </c>
      <c r="J466" s="71">
        <v>0.33756850738690503</v>
      </c>
      <c r="K466" s="71">
        <v>0.45223722854119403</v>
      </c>
      <c r="L466" s="71">
        <v>0.46309765266542002</v>
      </c>
      <c r="M466" s="71">
        <v>0.52234607619510898</v>
      </c>
      <c r="N466" s="71">
        <v>0.71917167180379904</v>
      </c>
      <c r="O466" s="55"/>
      <c r="P466" s="55"/>
      <c r="Q466" s="55"/>
      <c r="R466" s="55"/>
      <c r="S466" s="55"/>
    </row>
    <row r="467" spans="1:19" x14ac:dyDescent="0.25">
      <c r="A467" s="61" t="s">
        <v>1422</v>
      </c>
      <c r="B467" s="72" t="s">
        <v>1423</v>
      </c>
      <c r="C467" s="162">
        <v>77.038913121969699</v>
      </c>
      <c r="D467" s="163">
        <v>20.846354328005798</v>
      </c>
      <c r="E467" s="163">
        <v>4.1563814343527898</v>
      </c>
      <c r="F467" s="163">
        <v>6.03679369574545</v>
      </c>
      <c r="G467" s="163">
        <v>7.1977777464024904</v>
      </c>
      <c r="H467" s="162">
        <v>346.95725840534197</v>
      </c>
      <c r="I467" s="71">
        <v>5.3065064203772997E-3</v>
      </c>
      <c r="J467" s="71">
        <v>3.1634678689861002E-3</v>
      </c>
      <c r="K467" s="71">
        <v>4.59550233748512E-4</v>
      </c>
      <c r="L467" s="71">
        <v>5.0234909813119102E-4</v>
      </c>
      <c r="M467" s="71">
        <v>4.5110560585987099E-4</v>
      </c>
      <c r="N467" s="71">
        <v>1.1971495244268901E-2</v>
      </c>
      <c r="O467" s="55"/>
      <c r="P467" s="55"/>
      <c r="Q467" s="55"/>
      <c r="R467" s="55"/>
      <c r="S467" s="55"/>
    </row>
    <row r="468" spans="1:19" x14ac:dyDescent="0.25">
      <c r="A468" s="61" t="s">
        <v>1424</v>
      </c>
      <c r="B468" s="72" t="s">
        <v>1425</v>
      </c>
      <c r="C468" s="70">
        <v>18477.048616976699</v>
      </c>
      <c r="D468" s="70">
        <v>16162.1535200616</v>
      </c>
      <c r="E468" s="70">
        <v>18892.867927215801</v>
      </c>
      <c r="F468" s="70">
        <v>19952.9173519178</v>
      </c>
      <c r="G468" s="70">
        <v>20136.638264933801</v>
      </c>
      <c r="H468" s="70">
        <v>17240.666020754299</v>
      </c>
      <c r="I468" s="71">
        <v>1.2727149584830899</v>
      </c>
      <c r="J468" s="71">
        <v>2.4526328464851699</v>
      </c>
      <c r="K468" s="71">
        <v>2.0888895808196501</v>
      </c>
      <c r="L468" s="71">
        <v>1.6603731288492101</v>
      </c>
      <c r="M468" s="71">
        <v>1.2620215189367601</v>
      </c>
      <c r="N468" s="71">
        <v>0.594876015057624</v>
      </c>
      <c r="O468" s="55"/>
      <c r="P468" s="55"/>
      <c r="Q468" s="55"/>
      <c r="R468" s="55"/>
      <c r="S468" s="55"/>
    </row>
    <row r="469" spans="1:19" x14ac:dyDescent="0.25">
      <c r="A469" s="61" t="s">
        <v>1426</v>
      </c>
      <c r="B469" s="72" t="s">
        <v>1427</v>
      </c>
      <c r="C469" s="70">
        <v>2605.5860788433201</v>
      </c>
      <c r="D469" s="70">
        <v>1736.6905249123099</v>
      </c>
      <c r="E469" s="70">
        <v>2074.2037315510602</v>
      </c>
      <c r="F469" s="70">
        <v>2543.7063431788101</v>
      </c>
      <c r="G469" s="70">
        <v>2760.26785809803</v>
      </c>
      <c r="H469" s="70">
        <v>3913.0619364764102</v>
      </c>
      <c r="I469" s="71">
        <v>0.17947500420128301</v>
      </c>
      <c r="J469" s="71">
        <v>0.263545586316352</v>
      </c>
      <c r="K469" s="71">
        <v>0.22933429588488899</v>
      </c>
      <c r="L469" s="71">
        <v>0.21167339018178399</v>
      </c>
      <c r="M469" s="71">
        <v>0.17299399180326</v>
      </c>
      <c r="N469" s="71">
        <v>0.13501721387344101</v>
      </c>
      <c r="O469" s="55"/>
      <c r="P469" s="55"/>
      <c r="Q469" s="55"/>
      <c r="R469" s="55"/>
      <c r="S469" s="55"/>
    </row>
    <row r="470" spans="1:19" x14ac:dyDescent="0.25">
      <c r="A470" s="61" t="s">
        <v>1428</v>
      </c>
      <c r="B470" s="72" t="s">
        <v>1429</v>
      </c>
      <c r="C470" s="162">
        <v>14.6127669596267</v>
      </c>
      <c r="D470" s="148">
        <v>0</v>
      </c>
      <c r="E470" s="163">
        <v>19.217995926732101</v>
      </c>
      <c r="F470" s="163">
        <v>26.950489530077</v>
      </c>
      <c r="G470" s="163">
        <v>15.698656129555699</v>
      </c>
      <c r="H470" s="163">
        <v>11.196693211768499</v>
      </c>
      <c r="I470" s="71">
        <v>1.0065399231161099E-3</v>
      </c>
      <c r="J470" s="136" t="s">
        <v>152</v>
      </c>
      <c r="K470" s="71">
        <v>2.1248373518641902E-3</v>
      </c>
      <c r="L470" s="71">
        <v>2.2426729803885601E-3</v>
      </c>
      <c r="M470" s="71">
        <v>9.8388030778645899E-4</v>
      </c>
      <c r="N470" s="71">
        <v>3.86333348817354E-4</v>
      </c>
      <c r="O470" s="55"/>
      <c r="P470" s="55"/>
      <c r="Q470" s="55"/>
      <c r="R470" s="55"/>
      <c r="S470" s="55"/>
    </row>
    <row r="471" spans="1:19" x14ac:dyDescent="0.25">
      <c r="A471" s="61" t="s">
        <v>1430</v>
      </c>
      <c r="B471" s="72" t="s">
        <v>1431</v>
      </c>
      <c r="C471" s="70">
        <v>3785.7681142356</v>
      </c>
      <c r="D471" s="70">
        <v>4203.3652010870001</v>
      </c>
      <c r="E471" s="70">
        <v>3939.9813495855601</v>
      </c>
      <c r="F471" s="70">
        <v>3361.4343645311601</v>
      </c>
      <c r="G471" s="70">
        <v>3714.92540624907</v>
      </c>
      <c r="H471" s="70">
        <v>3709.1342497252099</v>
      </c>
      <c r="I471" s="71">
        <v>0.26076695516777598</v>
      </c>
      <c r="J471" s="71">
        <v>0.63786744415972396</v>
      </c>
      <c r="K471" s="71">
        <v>0.43562396251747298</v>
      </c>
      <c r="L471" s="71">
        <v>0.27972026319857601</v>
      </c>
      <c r="M471" s="71">
        <v>0.23282514897709999</v>
      </c>
      <c r="N471" s="71">
        <v>0.127980844773289</v>
      </c>
      <c r="O471" s="55"/>
      <c r="P471" s="55"/>
      <c r="Q471" s="55"/>
      <c r="R471" s="55"/>
      <c r="S471" s="55"/>
    </row>
    <row r="472" spans="1:19" x14ac:dyDescent="0.25">
      <c r="A472" s="61" t="s">
        <v>1432</v>
      </c>
      <c r="B472" s="72" t="s">
        <v>1433</v>
      </c>
      <c r="C472" s="70">
        <v>392.10121614757099</v>
      </c>
      <c r="D472" s="162">
        <v>291.48609361824703</v>
      </c>
      <c r="E472" s="162">
        <v>290.52684098261398</v>
      </c>
      <c r="F472" s="162">
        <v>313.81789934341401</v>
      </c>
      <c r="G472" s="70">
        <v>493.73384347552798</v>
      </c>
      <c r="H472" s="70">
        <v>570.94140331805295</v>
      </c>
      <c r="I472" s="71">
        <v>2.7008268115499601E-2</v>
      </c>
      <c r="J472" s="71">
        <v>4.4233484517664803E-2</v>
      </c>
      <c r="K472" s="71">
        <v>3.2122094613428298E-2</v>
      </c>
      <c r="L472" s="71">
        <v>2.6114216694814799E-2</v>
      </c>
      <c r="M472" s="71">
        <v>3.0943731863056101E-2</v>
      </c>
      <c r="N472" s="71">
        <v>1.96998971169903E-2</v>
      </c>
      <c r="O472" s="55"/>
      <c r="P472" s="55"/>
      <c r="Q472" s="55"/>
      <c r="R472" s="55"/>
      <c r="S472" s="55"/>
    </row>
    <row r="473" spans="1:19" x14ac:dyDescent="0.25">
      <c r="A473" s="61" t="s">
        <v>1434</v>
      </c>
      <c r="B473" s="72" t="s">
        <v>1435</v>
      </c>
      <c r="C473" s="162">
        <v>9.0436032615877302</v>
      </c>
      <c r="D473" s="163">
        <v>6.9476997979302997</v>
      </c>
      <c r="E473" s="163">
        <v>16.5634289012784</v>
      </c>
      <c r="F473" s="163">
        <v>8.8533436648935098</v>
      </c>
      <c r="G473" s="163">
        <v>6.9096697986464202</v>
      </c>
      <c r="H473" s="163">
        <v>5.9438741451900698</v>
      </c>
      <c r="I473" s="71">
        <v>6.2293115032635105E-4</v>
      </c>
      <c r="J473" s="71">
        <v>1.05432464249092E-3</v>
      </c>
      <c r="K473" s="71">
        <v>1.83133519949537E-3</v>
      </c>
      <c r="L473" s="71">
        <v>7.3672704910210699E-4</v>
      </c>
      <c r="M473" s="71">
        <v>4.3304904522343E-4</v>
      </c>
      <c r="N473" s="71">
        <v>2.0508883828723501E-4</v>
      </c>
      <c r="O473" s="55"/>
      <c r="P473" s="55"/>
      <c r="Q473" s="55"/>
      <c r="R473" s="55"/>
      <c r="S473" s="55"/>
    </row>
    <row r="474" spans="1:19" x14ac:dyDescent="0.25">
      <c r="A474" s="61" t="s">
        <v>1436</v>
      </c>
      <c r="B474" s="72" t="s">
        <v>1437</v>
      </c>
      <c r="C474" s="163">
        <v>5.6671368261835804</v>
      </c>
      <c r="D474" s="148">
        <v>0</v>
      </c>
      <c r="E474" s="148">
        <v>0</v>
      </c>
      <c r="F474" s="148">
        <v>0</v>
      </c>
      <c r="G474" s="148">
        <v>0</v>
      </c>
      <c r="H474" s="163">
        <v>28.335684130917901</v>
      </c>
      <c r="I474" s="71">
        <v>3.9035724589842101E-4</v>
      </c>
      <c r="J474" s="136" t="s">
        <v>152</v>
      </c>
      <c r="K474" s="136" t="s">
        <v>152</v>
      </c>
      <c r="L474" s="136" t="s">
        <v>152</v>
      </c>
      <c r="M474" s="136" t="s">
        <v>152</v>
      </c>
      <c r="N474" s="71">
        <v>9.7770114213920111E-4</v>
      </c>
      <c r="O474" s="55"/>
      <c r="P474" s="55"/>
      <c r="Q474" s="55"/>
      <c r="R474" s="55"/>
      <c r="S474" s="55"/>
    </row>
    <row r="475" spans="1:19" x14ac:dyDescent="0.25">
      <c r="A475" s="61" t="s">
        <v>1438</v>
      </c>
      <c r="B475" s="72" t="s">
        <v>404</v>
      </c>
      <c r="C475" s="70">
        <v>7762.6834153315203</v>
      </c>
      <c r="D475" s="70">
        <v>4045.8700103256801</v>
      </c>
      <c r="E475" s="162">
        <v>6005.2659037470203</v>
      </c>
      <c r="F475" s="162">
        <v>7498.78989419764</v>
      </c>
      <c r="G475" s="70">
        <v>6402.59447684927</v>
      </c>
      <c r="H475" s="70">
        <v>14860.896791538</v>
      </c>
      <c r="I475" s="71">
        <v>0.53470029253392803</v>
      </c>
      <c r="J475" s="71">
        <v>0.61396729511428905</v>
      </c>
      <c r="K475" s="71">
        <v>0.66397210972496801</v>
      </c>
      <c r="L475" s="71">
        <v>0.62400846049788805</v>
      </c>
      <c r="M475" s="71">
        <v>0.40126916422193298</v>
      </c>
      <c r="N475" s="71">
        <v>0.512763895135529</v>
      </c>
      <c r="O475" s="55"/>
      <c r="P475" s="55"/>
      <c r="Q475" s="55"/>
      <c r="R475" s="55"/>
      <c r="S475" s="55"/>
    </row>
    <row r="476" spans="1:19" x14ac:dyDescent="0.25">
      <c r="A476" s="61" t="s">
        <v>1439</v>
      </c>
      <c r="B476" s="72" t="s">
        <v>1440</v>
      </c>
      <c r="C476" s="70">
        <v>3538.0262365352601</v>
      </c>
      <c r="D476" s="70">
        <v>1596.4823371427201</v>
      </c>
      <c r="E476" s="70">
        <v>2534.7768918020602</v>
      </c>
      <c r="F476" s="70">
        <v>3729.9220904408198</v>
      </c>
      <c r="G476" s="70">
        <v>4056.1472218449999</v>
      </c>
      <c r="H476" s="70">
        <v>5772.8026414456899</v>
      </c>
      <c r="I476" s="71">
        <v>0.24370228211700501</v>
      </c>
      <c r="J476" s="71">
        <v>0.24226876783773699</v>
      </c>
      <c r="K476" s="71">
        <v>0.28025755853404899</v>
      </c>
      <c r="L476" s="71">
        <v>0.31038380515688202</v>
      </c>
      <c r="M476" s="71">
        <v>0.25421050974819898</v>
      </c>
      <c r="N476" s="71">
        <v>0.199186146690816</v>
      </c>
      <c r="O476" s="55"/>
      <c r="P476" s="55"/>
      <c r="Q476" s="55"/>
      <c r="R476" s="55"/>
      <c r="S476" s="55"/>
    </row>
    <row r="477" spans="1:19" x14ac:dyDescent="0.25">
      <c r="A477" s="61" t="s">
        <v>1441</v>
      </c>
      <c r="B477" s="72" t="s">
        <v>1442</v>
      </c>
      <c r="C477" s="70">
        <v>928.92009413547498</v>
      </c>
      <c r="D477" s="162">
        <v>508.68245175739298</v>
      </c>
      <c r="E477" s="162">
        <v>558.489221080672</v>
      </c>
      <c r="F477" s="162">
        <v>874.25570504364896</v>
      </c>
      <c r="G477" s="70">
        <v>1202.5351409872101</v>
      </c>
      <c r="H477" s="70">
        <v>1500.63795180845</v>
      </c>
      <c r="I477" s="71">
        <v>6.3984812918416706E-2</v>
      </c>
      <c r="J477" s="71">
        <v>7.7193381937758002E-2</v>
      </c>
      <c r="K477" s="71">
        <v>6.1749350040971901E-2</v>
      </c>
      <c r="L477" s="71">
        <v>7.2750799033309194E-2</v>
      </c>
      <c r="M477" s="71">
        <v>7.5366364794183099E-2</v>
      </c>
      <c r="N477" s="71">
        <v>5.1778366551583299E-2</v>
      </c>
      <c r="O477" s="55"/>
      <c r="P477" s="55"/>
      <c r="Q477" s="55"/>
      <c r="R477" s="55"/>
      <c r="S477" s="55"/>
    </row>
    <row r="478" spans="1:19" x14ac:dyDescent="0.25">
      <c r="A478" s="61" t="s">
        <v>1443</v>
      </c>
      <c r="B478" s="72" t="s">
        <v>1444</v>
      </c>
      <c r="C478" s="70">
        <v>1215.99824744651</v>
      </c>
      <c r="D478" s="162">
        <v>441.46906600756199</v>
      </c>
      <c r="E478" s="162">
        <v>819.15930645874403</v>
      </c>
      <c r="F478" s="70">
        <v>1000.28203938428</v>
      </c>
      <c r="G478" s="70">
        <v>1402.49025293267</v>
      </c>
      <c r="H478" s="162">
        <v>2416.5905724493</v>
      </c>
      <c r="I478" s="71">
        <v>8.3759002376193895E-2</v>
      </c>
      <c r="J478" s="71">
        <v>6.69936423171133E-2</v>
      </c>
      <c r="K478" s="71">
        <v>9.0570333042352805E-2</v>
      </c>
      <c r="L478" s="71">
        <v>8.3238024303474004E-2</v>
      </c>
      <c r="M478" s="71">
        <v>8.7898131555669695E-2</v>
      </c>
      <c r="N478" s="71">
        <v>8.3382612251401006E-2</v>
      </c>
      <c r="O478" s="55"/>
      <c r="P478" s="55"/>
      <c r="Q478" s="55"/>
      <c r="R478" s="55"/>
      <c r="S478" s="55"/>
    </row>
    <row r="479" spans="1:19" x14ac:dyDescent="0.25">
      <c r="A479" s="61" t="s">
        <v>1445</v>
      </c>
      <c r="B479" s="72" t="s">
        <v>1446</v>
      </c>
      <c r="C479" s="70">
        <v>3443.1730308461301</v>
      </c>
      <c r="D479" s="162">
        <v>1139.55217053827</v>
      </c>
      <c r="E479" s="70">
        <v>1887.3895988285999</v>
      </c>
      <c r="F479" s="70">
        <v>2509.10580094533</v>
      </c>
      <c r="G479" s="70">
        <v>4458.7062777747497</v>
      </c>
      <c r="H479" s="70">
        <v>7221.1113061436899</v>
      </c>
      <c r="I479" s="71">
        <v>0.237168711943373</v>
      </c>
      <c r="J479" s="71">
        <v>0.172928878585172</v>
      </c>
      <c r="K479" s="71">
        <v>0.20867919487549499</v>
      </c>
      <c r="L479" s="71">
        <v>0.20879412147361501</v>
      </c>
      <c r="M479" s="71">
        <v>0.279440053257004</v>
      </c>
      <c r="N479" s="71">
        <v>0.249158931152381</v>
      </c>
      <c r="O479" s="55"/>
      <c r="P479" s="55"/>
      <c r="Q479" s="55"/>
      <c r="R479" s="55"/>
      <c r="S479" s="55"/>
    </row>
    <row r="480" spans="1:19" x14ac:dyDescent="0.25">
      <c r="A480" s="61" t="s">
        <v>1447</v>
      </c>
      <c r="B480" s="72" t="s">
        <v>1448</v>
      </c>
      <c r="C480" s="70">
        <v>987.28488374481003</v>
      </c>
      <c r="D480" s="162">
        <v>229.333813398188</v>
      </c>
      <c r="E480" s="162">
        <v>323.047948126694</v>
      </c>
      <c r="F480" s="162">
        <v>880.01556036754005</v>
      </c>
      <c r="G480" s="70">
        <v>1016.24282048114</v>
      </c>
      <c r="H480" s="162">
        <v>2487.78427635049</v>
      </c>
      <c r="I480" s="71">
        <v>6.8005029692445707E-2</v>
      </c>
      <c r="J480" s="71">
        <v>3.4801775818545502E-2</v>
      </c>
      <c r="K480" s="71">
        <v>3.5717790202456801E-2</v>
      </c>
      <c r="L480" s="71">
        <v>7.32301028281966E-2</v>
      </c>
      <c r="M480" s="71">
        <v>6.3690884796077304E-2</v>
      </c>
      <c r="N480" s="71">
        <v>8.5839096636803905E-2</v>
      </c>
      <c r="O480" s="55"/>
      <c r="P480" s="55"/>
      <c r="Q480" s="55"/>
      <c r="R480" s="55"/>
      <c r="S480" s="55"/>
    </row>
    <row r="481" spans="1:19" x14ac:dyDescent="0.25">
      <c r="A481" s="61" t="s">
        <v>1449</v>
      </c>
      <c r="B481" s="72" t="s">
        <v>1450</v>
      </c>
      <c r="C481" s="70">
        <v>1691.8577137034199</v>
      </c>
      <c r="D481" s="162">
        <v>655.52924470323603</v>
      </c>
      <c r="E481" s="162">
        <v>1283.1086989456101</v>
      </c>
      <c r="F481" s="162">
        <v>1141.4630156775499</v>
      </c>
      <c r="G481" s="70">
        <v>1716.53317802071</v>
      </c>
      <c r="H481" s="70">
        <v>3662.65443117</v>
      </c>
      <c r="I481" s="71">
        <v>0.11653661060765701</v>
      </c>
      <c r="J481" s="71">
        <v>9.94776194518322E-2</v>
      </c>
      <c r="K481" s="71">
        <v>0.14186688874406</v>
      </c>
      <c r="L481" s="71">
        <v>9.4986336352665401E-2</v>
      </c>
      <c r="M481" s="71">
        <v>0.107580112436317</v>
      </c>
      <c r="N481" s="71">
        <v>0.12637709412876999</v>
      </c>
      <c r="O481" s="55"/>
      <c r="P481" s="55"/>
      <c r="Q481" s="55"/>
      <c r="R481" s="55"/>
      <c r="S481" s="55"/>
    </row>
    <row r="482" spans="1:19" x14ac:dyDescent="0.25">
      <c r="A482" s="61" t="s">
        <v>1451</v>
      </c>
      <c r="B482" s="72" t="s">
        <v>1452</v>
      </c>
      <c r="C482" s="70">
        <v>1810.99969903329</v>
      </c>
      <c r="D482" s="162">
        <v>571.71640689392905</v>
      </c>
      <c r="E482" s="162">
        <v>989.90182529759204</v>
      </c>
      <c r="F482" s="162">
        <v>1085.5807370468899</v>
      </c>
      <c r="G482" s="162">
        <v>2592.9194885788702</v>
      </c>
      <c r="H482" s="162">
        <v>3814.8800373491799</v>
      </c>
      <c r="I482" s="71">
        <v>0.124743212758034</v>
      </c>
      <c r="J482" s="71">
        <v>8.6758886226517701E-2</v>
      </c>
      <c r="K482" s="71">
        <v>0.109448476370269</v>
      </c>
      <c r="L482" s="71">
        <v>9.0336117430754106E-2</v>
      </c>
      <c r="M482" s="71">
        <v>0.16250578415343001</v>
      </c>
      <c r="N482" s="71">
        <v>0.13162952242154</v>
      </c>
      <c r="O482" s="55"/>
      <c r="P482" s="55"/>
      <c r="Q482" s="55"/>
      <c r="R482" s="55"/>
      <c r="S482" s="55"/>
    </row>
    <row r="483" spans="1:19" x14ac:dyDescent="0.25">
      <c r="A483" s="61" t="s">
        <v>1453</v>
      </c>
      <c r="B483" s="72" t="s">
        <v>1454</v>
      </c>
      <c r="C483" s="162">
        <v>108.262712302805</v>
      </c>
      <c r="D483" s="163">
        <v>51.748241551729997</v>
      </c>
      <c r="E483" s="163">
        <v>73.844131871618103</v>
      </c>
      <c r="F483" s="163">
        <v>95.174080634517196</v>
      </c>
      <c r="G483" s="163">
        <v>147.705475346344</v>
      </c>
      <c r="H483" s="163">
        <v>172.84163210981501</v>
      </c>
      <c r="I483" s="71">
        <v>7.4572284919536503E-3</v>
      </c>
      <c r="J483" s="71">
        <v>7.8528790621918698E-3</v>
      </c>
      <c r="K483" s="71">
        <v>8.1645750272297205E-3</v>
      </c>
      <c r="L483" s="71">
        <v>7.9198687220188493E-3</v>
      </c>
      <c r="M483" s="71">
        <v>9.2571305050694799E-3</v>
      </c>
      <c r="N483" s="71">
        <v>5.9637685238939503E-3</v>
      </c>
      <c r="O483" s="55"/>
      <c r="P483" s="55"/>
      <c r="Q483" s="55"/>
      <c r="R483" s="55"/>
      <c r="S483" s="55"/>
    </row>
    <row r="484" spans="1:19" x14ac:dyDescent="0.25">
      <c r="A484" s="61" t="s">
        <v>1455</v>
      </c>
      <c r="B484" s="72" t="s">
        <v>1456</v>
      </c>
      <c r="C484" s="70">
        <v>678.51820834432704</v>
      </c>
      <c r="D484" s="162">
        <v>166.629767294278</v>
      </c>
      <c r="E484" s="162">
        <v>312.48068227404502</v>
      </c>
      <c r="F484" s="162">
        <v>438.26464969321398</v>
      </c>
      <c r="G484" s="162">
        <v>907.85684238272995</v>
      </c>
      <c r="H484" s="70">
        <v>1567.3591000773699</v>
      </c>
      <c r="I484" s="71">
        <v>4.6736916228576501E-2</v>
      </c>
      <c r="J484" s="71">
        <v>2.5286335757227101E-2</v>
      </c>
      <c r="K484" s="71">
        <v>3.4549420655684497E-2</v>
      </c>
      <c r="L484" s="71">
        <v>3.6469997586853403E-2</v>
      </c>
      <c r="M484" s="71">
        <v>5.6898021215198401E-2</v>
      </c>
      <c r="N484" s="71">
        <v>5.4080528820401999E-2</v>
      </c>
      <c r="O484" s="55"/>
      <c r="P484" s="55"/>
      <c r="Q484" s="55"/>
      <c r="R484" s="55"/>
      <c r="S484" s="55"/>
    </row>
    <row r="485" spans="1:19" x14ac:dyDescent="0.25">
      <c r="A485" s="61" t="s">
        <v>1457</v>
      </c>
      <c r="B485" s="72" t="s">
        <v>1458</v>
      </c>
      <c r="C485" s="162">
        <v>335.2873042329</v>
      </c>
      <c r="D485" s="163">
        <v>98.459310622157204</v>
      </c>
      <c r="E485" s="163">
        <v>119.571866076926</v>
      </c>
      <c r="F485" s="162">
        <v>156.87768439387199</v>
      </c>
      <c r="G485" s="162">
        <v>326.38167486454398</v>
      </c>
      <c r="H485" s="163">
        <v>975.14598520700304</v>
      </c>
      <c r="I485" s="71">
        <v>2.3094877127433099E-2</v>
      </c>
      <c r="J485" s="71">
        <v>1.4941359081538401E-2</v>
      </c>
      <c r="K485" s="71">
        <v>1.32204610845475E-2</v>
      </c>
      <c r="L485" s="71">
        <v>1.3054506621240299E-2</v>
      </c>
      <c r="M485" s="71">
        <v>2.0455286113122601E-2</v>
      </c>
      <c r="N485" s="71">
        <v>3.3646667540631503E-2</v>
      </c>
      <c r="O485" s="55"/>
      <c r="P485" s="55"/>
      <c r="Q485" s="55"/>
      <c r="R485" s="55"/>
      <c r="S485" s="55"/>
    </row>
    <row r="486" spans="1:19" x14ac:dyDescent="0.25">
      <c r="A486" s="61" t="s">
        <v>1459</v>
      </c>
      <c r="B486" s="72" t="s">
        <v>1460</v>
      </c>
      <c r="C486" s="70">
        <v>413.50710119556601</v>
      </c>
      <c r="D486" s="163">
        <v>24.587817339145399</v>
      </c>
      <c r="E486" s="163">
        <v>61.109057889603697</v>
      </c>
      <c r="F486" s="163">
        <v>128.85358322958601</v>
      </c>
      <c r="G486" s="163">
        <v>517.66394669953399</v>
      </c>
      <c r="H486" s="162">
        <v>1335.3211008199601</v>
      </c>
      <c r="I486" s="71">
        <v>2.8482723839728202E-2</v>
      </c>
      <c r="J486" s="71">
        <v>3.73124091133717E-3</v>
      </c>
      <c r="K486" s="71">
        <v>6.7565218161195102E-3</v>
      </c>
      <c r="L486" s="71">
        <v>1.07224935269818E-2</v>
      </c>
      <c r="M486" s="71">
        <v>3.2443500832520303E-2</v>
      </c>
      <c r="N486" s="71">
        <v>4.60742348539145E-2</v>
      </c>
      <c r="O486" s="55"/>
      <c r="P486" s="55"/>
      <c r="Q486" s="55"/>
      <c r="R486" s="55"/>
      <c r="S486" s="55"/>
    </row>
    <row r="487" spans="1:19" x14ac:dyDescent="0.25">
      <c r="A487" s="61" t="s">
        <v>1461</v>
      </c>
      <c r="B487" s="72" t="s">
        <v>1462</v>
      </c>
      <c r="C487" s="70">
        <v>291.00753316650298</v>
      </c>
      <c r="D487" s="163">
        <v>159.03492897490599</v>
      </c>
      <c r="E487" s="162">
        <v>102.923461737778</v>
      </c>
      <c r="F487" s="163">
        <v>152.99928072964099</v>
      </c>
      <c r="G487" s="162">
        <v>363.03402223234002</v>
      </c>
      <c r="H487" s="162">
        <v>677.045972157851</v>
      </c>
      <c r="I487" s="71">
        <v>2.00448485128722E-2</v>
      </c>
      <c r="J487" s="71">
        <v>2.41338068010633E-2</v>
      </c>
      <c r="K487" s="71">
        <v>1.13797305773903E-2</v>
      </c>
      <c r="L487" s="71">
        <v>1.27317669880658E-2</v>
      </c>
      <c r="M487" s="71">
        <v>2.2752395019242901E-2</v>
      </c>
      <c r="N487" s="71">
        <v>2.33609542371064E-2</v>
      </c>
      <c r="O487" s="55"/>
      <c r="P487" s="55"/>
      <c r="Q487" s="55"/>
      <c r="R487" s="55"/>
      <c r="S487" s="55"/>
    </row>
    <row r="488" spans="1:19" x14ac:dyDescent="0.25">
      <c r="A488" s="61" t="s">
        <v>1463</v>
      </c>
      <c r="B488" s="72" t="s">
        <v>1464</v>
      </c>
      <c r="C488" s="70">
        <v>240.425259861245</v>
      </c>
      <c r="D488" s="163">
        <v>45.430765779028803</v>
      </c>
      <c r="E488" s="162">
        <v>165.80658695051801</v>
      </c>
      <c r="F488" s="162">
        <v>86.842046622693104</v>
      </c>
      <c r="G488" s="162">
        <v>291.50990612703498</v>
      </c>
      <c r="H488" s="162">
        <v>612.53699382695197</v>
      </c>
      <c r="I488" s="71">
        <v>1.65606981377668E-2</v>
      </c>
      <c r="J488" s="71">
        <v>6.8941919313111602E-3</v>
      </c>
      <c r="K488" s="71">
        <v>1.8332402113142101E-2</v>
      </c>
      <c r="L488" s="71">
        <v>7.2265222234647901E-3</v>
      </c>
      <c r="M488" s="71">
        <v>1.82697712336722E-2</v>
      </c>
      <c r="N488" s="71">
        <v>2.1135121202655899E-2</v>
      </c>
      <c r="O488" s="55"/>
      <c r="P488" s="55"/>
      <c r="Q488" s="55"/>
      <c r="R488" s="55"/>
      <c r="S488" s="55"/>
    </row>
    <row r="489" spans="1:19" x14ac:dyDescent="0.25">
      <c r="A489" s="61" t="s">
        <v>1465</v>
      </c>
      <c r="B489" s="72" t="s">
        <v>1466</v>
      </c>
      <c r="C489" s="162">
        <v>142.16856211450499</v>
      </c>
      <c r="D489" s="163">
        <v>4.15521371832057</v>
      </c>
      <c r="E489" s="163">
        <v>60.025998877413898</v>
      </c>
      <c r="F489" s="163">
        <v>34.114196048388401</v>
      </c>
      <c r="G489" s="163">
        <v>114.47708647962</v>
      </c>
      <c r="H489" s="163">
        <v>498.07031544878402</v>
      </c>
      <c r="I489" s="71">
        <v>9.7926925116664197E-3</v>
      </c>
      <c r="J489" s="71">
        <v>6.3056037904037998E-4</v>
      </c>
      <c r="K489" s="71">
        <v>6.6367734171632496E-3</v>
      </c>
      <c r="L489" s="71">
        <v>2.8387976270344202E-3</v>
      </c>
      <c r="M489" s="71">
        <v>7.1746110081368801E-3</v>
      </c>
      <c r="N489" s="71">
        <v>1.7185535878717899E-2</v>
      </c>
      <c r="O489" s="55"/>
      <c r="P489" s="55"/>
      <c r="Q489" s="55"/>
      <c r="R489" s="55"/>
      <c r="S489" s="55"/>
    </row>
    <row r="490" spans="1:19" x14ac:dyDescent="0.25">
      <c r="A490" s="61" t="s">
        <v>1467</v>
      </c>
      <c r="B490" s="72" t="s">
        <v>1468</v>
      </c>
      <c r="C490" s="70">
        <v>821.44794950396999</v>
      </c>
      <c r="D490" s="162">
        <v>194.17199009640001</v>
      </c>
      <c r="E490" s="162">
        <v>383.41357599124302</v>
      </c>
      <c r="F490" s="162">
        <v>589.48029674033796</v>
      </c>
      <c r="G490" s="162">
        <v>890.52723867427096</v>
      </c>
      <c r="H490" s="70">
        <v>2049.6466460175998</v>
      </c>
      <c r="I490" s="71">
        <v>5.6582039405816797E-2</v>
      </c>
      <c r="J490" s="71">
        <v>2.9465912459419E-2</v>
      </c>
      <c r="K490" s="71">
        <v>4.2392114692083101E-2</v>
      </c>
      <c r="L490" s="71">
        <v>4.9053340292598599E-2</v>
      </c>
      <c r="M490" s="71">
        <v>5.5811924692681703E-2</v>
      </c>
      <c r="N490" s="71">
        <v>7.0721492289880006E-2</v>
      </c>
      <c r="O490" s="55"/>
      <c r="P490" s="55"/>
      <c r="Q490" s="55"/>
      <c r="R490" s="55"/>
      <c r="S490" s="55"/>
    </row>
    <row r="491" spans="1:19" x14ac:dyDescent="0.25">
      <c r="A491" s="61" t="s">
        <v>1469</v>
      </c>
      <c r="B491" s="72" t="s">
        <v>1470</v>
      </c>
      <c r="C491" s="162">
        <v>151.31673597748099</v>
      </c>
      <c r="D491" s="163">
        <v>25.8276049058165</v>
      </c>
      <c r="E491" s="163">
        <v>98.146780287153305</v>
      </c>
      <c r="F491" s="163">
        <v>97.942171849654798</v>
      </c>
      <c r="G491" s="163">
        <v>133.418801277125</v>
      </c>
      <c r="H491" s="163">
        <v>401.24832156765501</v>
      </c>
      <c r="I491" s="71">
        <v>1.0422826574717801E-2</v>
      </c>
      <c r="J491" s="71">
        <v>3.9193806728427903E-3</v>
      </c>
      <c r="K491" s="71">
        <v>1.08515968842134E-2</v>
      </c>
      <c r="L491" s="71">
        <v>8.1502141993621009E-3</v>
      </c>
      <c r="M491" s="71">
        <v>8.3617432079361904E-3</v>
      </c>
      <c r="N491" s="71">
        <v>1.38447669188295E-2</v>
      </c>
      <c r="O491" s="55"/>
      <c r="P491" s="55"/>
      <c r="Q491" s="55"/>
      <c r="R491" s="55"/>
      <c r="S491" s="55"/>
    </row>
    <row r="492" spans="1:19" x14ac:dyDescent="0.25">
      <c r="A492" s="61" t="s">
        <v>1471</v>
      </c>
      <c r="B492" s="72" t="s">
        <v>1472</v>
      </c>
      <c r="C492" s="162">
        <v>130.61642398882299</v>
      </c>
      <c r="D492" s="163">
        <v>29.211866667380299</v>
      </c>
      <c r="E492" s="163">
        <v>52.089013619590297</v>
      </c>
      <c r="F492" s="163">
        <v>88.800575650633704</v>
      </c>
      <c r="G492" s="163">
        <v>129.702066728771</v>
      </c>
      <c r="H492" s="163">
        <v>353.27859727774</v>
      </c>
      <c r="I492" s="71">
        <v>8.9969713280619104E-3</v>
      </c>
      <c r="J492" s="71">
        <v>4.4329478498413297E-3</v>
      </c>
      <c r="K492" s="71">
        <v>5.7592207940221404E-3</v>
      </c>
      <c r="L492" s="71">
        <v>7.3895003440427997E-3</v>
      </c>
      <c r="M492" s="71">
        <v>8.1288046747766199E-3</v>
      </c>
      <c r="N492" s="71">
        <v>1.21896082147141E-2</v>
      </c>
      <c r="O492" s="55"/>
      <c r="P492" s="55"/>
      <c r="Q492" s="55"/>
      <c r="R492" s="55"/>
      <c r="S492" s="55"/>
    </row>
    <row r="493" spans="1:19" x14ac:dyDescent="0.25">
      <c r="A493" s="61" t="s">
        <v>1473</v>
      </c>
      <c r="B493" s="72" t="s">
        <v>1474</v>
      </c>
      <c r="C493" s="163">
        <v>2.0636974446863401</v>
      </c>
      <c r="D493" s="148">
        <v>0</v>
      </c>
      <c r="E493" s="148">
        <v>0</v>
      </c>
      <c r="F493" s="163">
        <v>1.49285857441981</v>
      </c>
      <c r="G493" s="163">
        <v>6.63967999578575</v>
      </c>
      <c r="H493" s="163">
        <v>2.1859486532261498</v>
      </c>
      <c r="I493" s="71">
        <v>1.4214925024456701E-4</v>
      </c>
      <c r="J493" s="136" t="s">
        <v>152</v>
      </c>
      <c r="K493" s="136" t="s">
        <v>152</v>
      </c>
      <c r="L493" s="71">
        <v>1.2422756123432499E-4</v>
      </c>
      <c r="M493" s="71">
        <v>4.1612800127256299E-4</v>
      </c>
      <c r="N493" s="71">
        <v>7.5424488960366704E-5</v>
      </c>
      <c r="O493" s="55"/>
      <c r="P493" s="55"/>
      <c r="Q493" s="55"/>
      <c r="R493" s="55"/>
      <c r="S493" s="55"/>
    </row>
    <row r="494" spans="1:19" x14ac:dyDescent="0.25">
      <c r="A494" s="61" t="s">
        <v>1475</v>
      </c>
      <c r="B494" s="72" t="s">
        <v>1476</v>
      </c>
      <c r="C494" s="163">
        <v>126.593577276283</v>
      </c>
      <c r="D494" s="163">
        <v>3.0363552077677101</v>
      </c>
      <c r="E494" s="163">
        <v>8.0528830597457208</v>
      </c>
      <c r="F494" s="163">
        <v>2.8190338755841702</v>
      </c>
      <c r="G494" s="163">
        <v>22.462237144629398</v>
      </c>
      <c r="H494" s="163">
        <v>596.59737709368699</v>
      </c>
      <c r="I494" s="71">
        <v>8.7198741956751695E-3</v>
      </c>
      <c r="J494" s="71">
        <v>4.6077179671159601E-4</v>
      </c>
      <c r="K494" s="71">
        <v>8.9036686139269802E-4</v>
      </c>
      <c r="L494" s="71">
        <v>2.3458464813847001E-4</v>
      </c>
      <c r="M494" s="71">
        <v>1.40777354526689E-3</v>
      </c>
      <c r="N494" s="71">
        <v>2.05851368997052E-2</v>
      </c>
      <c r="O494" s="55"/>
      <c r="P494" s="55"/>
      <c r="Q494" s="55"/>
      <c r="R494" s="55"/>
      <c r="S494" s="55"/>
    </row>
    <row r="495" spans="1:19" x14ac:dyDescent="0.25">
      <c r="A495" s="61" t="s">
        <v>1477</v>
      </c>
      <c r="B495" s="72" t="s">
        <v>1478</v>
      </c>
      <c r="C495" s="162">
        <v>476.99296372518899</v>
      </c>
      <c r="D495" s="163">
        <v>224.27395755037901</v>
      </c>
      <c r="E495" s="163">
        <v>488.37003239076699</v>
      </c>
      <c r="F495" s="162">
        <v>193.498210253943</v>
      </c>
      <c r="G495" s="163">
        <v>340.92141064375897</v>
      </c>
      <c r="H495" s="162">
        <v>1137.9012077871</v>
      </c>
      <c r="I495" s="71">
        <v>3.2855684509399997E-2</v>
      </c>
      <c r="J495" s="71">
        <v>3.4033934538272199E-2</v>
      </c>
      <c r="K495" s="71">
        <v>5.3996623285343999E-2</v>
      </c>
      <c r="L495" s="71">
        <v>1.6101867367038499E-2</v>
      </c>
      <c r="M495" s="71">
        <v>2.1366533521533299E-2</v>
      </c>
      <c r="N495" s="71">
        <v>3.9262412206279199E-2</v>
      </c>
      <c r="O495" s="55"/>
      <c r="P495" s="55"/>
      <c r="Q495" s="55"/>
      <c r="R495" s="55"/>
      <c r="S495" s="55"/>
    </row>
    <row r="496" spans="1:19" x14ac:dyDescent="0.25">
      <c r="A496" s="61" t="s">
        <v>1479</v>
      </c>
      <c r="B496" s="72" t="s">
        <v>1480</v>
      </c>
      <c r="C496" s="70">
        <v>510.18536731861798</v>
      </c>
      <c r="D496" s="162">
        <v>91.801394396943095</v>
      </c>
      <c r="E496" s="162">
        <v>287.641328448911</v>
      </c>
      <c r="F496" s="162">
        <v>313.23188597893102</v>
      </c>
      <c r="G496" s="162">
        <v>557.43993137587302</v>
      </c>
      <c r="H496" s="162">
        <v>1300.81229639243</v>
      </c>
      <c r="I496" s="71">
        <v>3.5142005741598897E-2</v>
      </c>
      <c r="J496" s="71">
        <v>1.3931009563274199E-2</v>
      </c>
      <c r="K496" s="71">
        <v>3.1803057975359497E-2</v>
      </c>
      <c r="L496" s="71">
        <v>2.6065451853745598E-2</v>
      </c>
      <c r="M496" s="71">
        <v>3.4936377147722103E-2</v>
      </c>
      <c r="N496" s="71">
        <v>4.48835349100992E-2</v>
      </c>
      <c r="O496" s="55"/>
      <c r="P496" s="55"/>
      <c r="Q496" s="55"/>
      <c r="R496" s="55"/>
      <c r="S496" s="55"/>
    </row>
    <row r="497" spans="1:19" x14ac:dyDescent="0.25">
      <c r="A497" s="61" t="s">
        <v>1481</v>
      </c>
      <c r="B497" s="72" t="s">
        <v>1482</v>
      </c>
      <c r="C497" s="70">
        <v>491.39321858904299</v>
      </c>
      <c r="D497" s="162">
        <v>223.21100790662101</v>
      </c>
      <c r="E497" s="162">
        <v>250.51427492231599</v>
      </c>
      <c r="F497" s="70">
        <v>431.56762551938499</v>
      </c>
      <c r="G497" s="70">
        <v>679.91360715364101</v>
      </c>
      <c r="H497" s="70">
        <v>871.75957744325399</v>
      </c>
      <c r="I497" s="71">
        <v>3.3847586417064902E-2</v>
      </c>
      <c r="J497" s="71">
        <v>3.38726302165923E-2</v>
      </c>
      <c r="K497" s="71">
        <v>2.7698106012692202E-2</v>
      </c>
      <c r="L497" s="71">
        <v>3.59127077036068E-2</v>
      </c>
      <c r="M497" s="71">
        <v>4.26121575983242E-2</v>
      </c>
      <c r="N497" s="71">
        <v>3.0079398492696498E-2</v>
      </c>
      <c r="O497" s="55"/>
      <c r="P497" s="55"/>
      <c r="Q497" s="55"/>
      <c r="R497" s="55"/>
      <c r="S497" s="55"/>
    </row>
    <row r="498" spans="1:19" x14ac:dyDescent="0.25">
      <c r="A498" s="61" t="s">
        <v>1483</v>
      </c>
      <c r="B498" s="72" t="s">
        <v>1484</v>
      </c>
      <c r="C498" s="70">
        <v>658.11775130612398</v>
      </c>
      <c r="D498" s="163">
        <v>424.66030389918001</v>
      </c>
      <c r="E498" s="162">
        <v>366.89009430827201</v>
      </c>
      <c r="F498" s="70">
        <v>548.15243803666704</v>
      </c>
      <c r="G498" s="70">
        <v>863.30841641388201</v>
      </c>
      <c r="H498" s="70">
        <v>1087.5775038726199</v>
      </c>
      <c r="I498" s="71">
        <v>4.5331715248125702E-2</v>
      </c>
      <c r="J498" s="71">
        <v>6.4442885575160494E-2</v>
      </c>
      <c r="K498" s="71">
        <v>4.0565196256015401E-2</v>
      </c>
      <c r="L498" s="71">
        <v>4.5614260941234601E-2</v>
      </c>
      <c r="M498" s="71">
        <v>5.4106042163493802E-2</v>
      </c>
      <c r="N498" s="71">
        <v>3.7526031232855903E-2</v>
      </c>
      <c r="O498" s="55"/>
      <c r="P498" s="55"/>
      <c r="Q498" s="55"/>
      <c r="R498" s="55"/>
      <c r="S498" s="55"/>
    </row>
    <row r="499" spans="1:19" x14ac:dyDescent="0.25">
      <c r="A499" s="61" t="s">
        <v>1485</v>
      </c>
      <c r="B499" s="72" t="s">
        <v>1486</v>
      </c>
      <c r="C499" s="162">
        <v>250.5200619021</v>
      </c>
      <c r="D499" s="163">
        <v>73.001383368044202</v>
      </c>
      <c r="E499" s="162">
        <v>105.387881625722</v>
      </c>
      <c r="F499" s="162">
        <v>237.65176023987499</v>
      </c>
      <c r="G499" s="162">
        <v>297.82800386758498</v>
      </c>
      <c r="H499" s="162">
        <v>538.73128040927099</v>
      </c>
      <c r="I499" s="71">
        <v>1.72560367617349E-2</v>
      </c>
      <c r="J499" s="71">
        <v>1.1078077588180199E-2</v>
      </c>
      <c r="K499" s="71">
        <v>1.16522091151392E-2</v>
      </c>
      <c r="L499" s="71">
        <v>1.9776085359671899E-2</v>
      </c>
      <c r="M499" s="71">
        <v>1.8665744742378799E-2</v>
      </c>
      <c r="N499" s="71">
        <v>1.8588511423570701E-2</v>
      </c>
      <c r="O499" s="55"/>
      <c r="P499" s="55"/>
      <c r="Q499" s="55"/>
      <c r="R499" s="55"/>
      <c r="S499" s="55"/>
    </row>
    <row r="500" spans="1:19" x14ac:dyDescent="0.25">
      <c r="A500" s="61" t="s">
        <v>1487</v>
      </c>
      <c r="B500" s="72" t="s">
        <v>1488</v>
      </c>
      <c r="C500" s="70">
        <v>668.27589144245098</v>
      </c>
      <c r="D500" s="162">
        <v>145.02935725052299</v>
      </c>
      <c r="E500" s="162">
        <v>330.97840433711298</v>
      </c>
      <c r="F500" s="162">
        <v>526.86259974865402</v>
      </c>
      <c r="G500" s="70">
        <v>895.93148141086795</v>
      </c>
      <c r="H500" s="162">
        <v>1442.5776144650899</v>
      </c>
      <c r="I500" s="71">
        <v>4.6031416654441798E-2</v>
      </c>
      <c r="J500" s="71">
        <v>2.2008438718005102E-2</v>
      </c>
      <c r="K500" s="71">
        <v>3.6594620941596601E-2</v>
      </c>
      <c r="L500" s="71">
        <v>4.3842636532257402E-2</v>
      </c>
      <c r="M500" s="71">
        <v>5.6150624257991902E-2</v>
      </c>
      <c r="N500" s="71">
        <v>4.97750389498458E-2</v>
      </c>
      <c r="O500" s="55"/>
      <c r="P500" s="55"/>
      <c r="Q500" s="55"/>
      <c r="R500" s="55"/>
      <c r="S500" s="55"/>
    </row>
    <row r="501" spans="1:19" x14ac:dyDescent="0.25">
      <c r="A501" s="61" t="s">
        <v>1489</v>
      </c>
      <c r="B501" s="72" t="s">
        <v>1490</v>
      </c>
      <c r="C501" s="70">
        <v>541.03005646384895</v>
      </c>
      <c r="D501" s="162">
        <v>121.253322473328</v>
      </c>
      <c r="E501" s="162">
        <v>441.16066819607198</v>
      </c>
      <c r="F501" s="162">
        <v>524.23551762761997</v>
      </c>
      <c r="G501" s="162">
        <v>634.17723108522102</v>
      </c>
      <c r="H501" s="70">
        <v>984.32354293700598</v>
      </c>
      <c r="I501" s="71">
        <v>3.7266614388719498E-2</v>
      </c>
      <c r="J501" s="71">
        <v>1.8400387118857799E-2</v>
      </c>
      <c r="K501" s="71">
        <v>4.8776920836603503E-2</v>
      </c>
      <c r="L501" s="71">
        <v>4.3624025063863502E-2</v>
      </c>
      <c r="M501" s="71">
        <v>3.9745726268669603E-2</v>
      </c>
      <c r="N501" s="71">
        <v>3.39633321615814E-2</v>
      </c>
      <c r="O501" s="55"/>
      <c r="P501" s="55"/>
      <c r="Q501" s="55"/>
      <c r="R501" s="55"/>
      <c r="S501" s="55"/>
    </row>
    <row r="502" spans="1:19" x14ac:dyDescent="0.25">
      <c r="A502" s="61" t="s">
        <v>1491</v>
      </c>
      <c r="B502" s="72" t="s">
        <v>1492</v>
      </c>
      <c r="C502" s="163">
        <v>5.4192888957202001</v>
      </c>
      <c r="D502" s="163">
        <v>2.3275890901860601</v>
      </c>
      <c r="E502" s="148">
        <v>0</v>
      </c>
      <c r="F502" s="163">
        <v>0.32368621599441699</v>
      </c>
      <c r="G502" s="163">
        <v>10.3851644879158</v>
      </c>
      <c r="H502" s="163">
        <v>14.060004684504699</v>
      </c>
      <c r="I502" s="71">
        <v>3.7328526784235902E-4</v>
      </c>
      <c r="J502" s="71">
        <v>3.53215395994403E-4</v>
      </c>
      <c r="K502" s="136" t="s">
        <v>152</v>
      </c>
      <c r="L502" s="71">
        <v>2.6935404268807699E-5</v>
      </c>
      <c r="M502" s="71">
        <v>6.5086837678715299E-4</v>
      </c>
      <c r="N502" s="71">
        <v>4.8512972459075301E-4</v>
      </c>
      <c r="O502" s="55"/>
      <c r="P502" s="55"/>
      <c r="Q502" s="55"/>
      <c r="R502" s="55"/>
      <c r="S502" s="55"/>
    </row>
    <row r="503" spans="1:19"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c r="O503" s="55"/>
      <c r="P503" s="55"/>
      <c r="Q503" s="55"/>
      <c r="R503" s="55"/>
      <c r="S503" s="55"/>
    </row>
    <row r="504" spans="1:19" x14ac:dyDescent="0.25">
      <c r="A504" s="61" t="s">
        <v>1495</v>
      </c>
      <c r="B504" s="72" t="s">
        <v>1496</v>
      </c>
      <c r="C504" s="70">
        <v>4245.0733564533803</v>
      </c>
      <c r="D504" s="70">
        <v>2506.3527770616502</v>
      </c>
      <c r="E504" s="70">
        <v>3396.68394539578</v>
      </c>
      <c r="F504" s="70">
        <v>4016.71531082093</v>
      </c>
      <c r="G504" s="70">
        <v>4830.9620946511104</v>
      </c>
      <c r="H504" s="70">
        <v>6474.6526543374202</v>
      </c>
      <c r="I504" s="71">
        <v>0.29240429424709102</v>
      </c>
      <c r="J504" s="71">
        <v>0.38034307360528802</v>
      </c>
      <c r="K504" s="71">
        <v>0.37555429542031699</v>
      </c>
      <c r="L504" s="71">
        <v>0.33424917523067199</v>
      </c>
      <c r="M504" s="71">
        <v>0.30277040489099399</v>
      </c>
      <c r="N504" s="71">
        <v>0.22340294541161801</v>
      </c>
      <c r="O504" s="55"/>
      <c r="P504" s="55"/>
      <c r="Q504" s="55"/>
      <c r="R504" s="55"/>
      <c r="S504" s="55"/>
    </row>
    <row r="505" spans="1:19" x14ac:dyDescent="0.25">
      <c r="A505" s="61" t="s">
        <v>1497</v>
      </c>
      <c r="B505" s="72" t="s">
        <v>1498</v>
      </c>
      <c r="C505" s="162">
        <v>162.41553375669</v>
      </c>
      <c r="D505" s="148">
        <v>0</v>
      </c>
      <c r="E505" s="163">
        <v>4.9919853363945901</v>
      </c>
      <c r="F505" s="148">
        <v>0</v>
      </c>
      <c r="G505" s="163">
        <v>201.82978962602101</v>
      </c>
      <c r="H505" s="162">
        <v>605.25589382103306</v>
      </c>
      <c r="I505" s="71">
        <v>1.11873212863786E-2</v>
      </c>
      <c r="J505" s="136" t="s">
        <v>152</v>
      </c>
      <c r="K505" s="71">
        <v>5.5193876318680496E-4</v>
      </c>
      <c r="L505" s="136" t="s">
        <v>152</v>
      </c>
      <c r="M505" s="71">
        <v>1.2649258248536801E-2</v>
      </c>
      <c r="N505" s="71">
        <v>2.08838924072287E-2</v>
      </c>
      <c r="O505" s="55"/>
      <c r="P505" s="55"/>
      <c r="Q505" s="55"/>
      <c r="R505" s="55"/>
      <c r="S505" s="55"/>
    </row>
    <row r="506" spans="1:19" x14ac:dyDescent="0.25">
      <c r="A506" s="61" t="s">
        <v>1499</v>
      </c>
      <c r="B506" s="72" t="s">
        <v>1500</v>
      </c>
      <c r="C506" s="70">
        <v>1330.1452633127501</v>
      </c>
      <c r="D506" s="70">
        <v>633.42250243041701</v>
      </c>
      <c r="E506" s="70">
        <v>1392.1673456098099</v>
      </c>
      <c r="F506" s="70">
        <v>1352.1387011483901</v>
      </c>
      <c r="G506" s="70">
        <v>1641.74768467387</v>
      </c>
      <c r="H506" s="70">
        <v>1631.25008270126</v>
      </c>
      <c r="I506" s="71">
        <v>9.1621546745195001E-2</v>
      </c>
      <c r="J506" s="71">
        <v>9.6122885680754194E-2</v>
      </c>
      <c r="K506" s="71">
        <v>0.15392495592543101</v>
      </c>
      <c r="L506" s="71">
        <v>0.112517619667686</v>
      </c>
      <c r="M506" s="71">
        <v>0.102893088680601</v>
      </c>
      <c r="N506" s="71">
        <v>5.62850383849203E-2</v>
      </c>
      <c r="O506" s="55"/>
      <c r="P506" s="55"/>
      <c r="Q506" s="55"/>
      <c r="R506" s="55"/>
      <c r="S506" s="55"/>
    </row>
    <row r="507" spans="1:19" x14ac:dyDescent="0.25">
      <c r="A507" s="61" t="s">
        <v>1501</v>
      </c>
      <c r="B507" s="72" t="s">
        <v>1502</v>
      </c>
      <c r="C507" s="70">
        <v>1228.14108144993</v>
      </c>
      <c r="D507" s="162">
        <v>767.24797132358503</v>
      </c>
      <c r="E507" s="162">
        <v>1040.1833817925601</v>
      </c>
      <c r="F507" s="70">
        <v>962.77261382061602</v>
      </c>
      <c r="G507" s="162">
        <v>1380.4706045857499</v>
      </c>
      <c r="H507" s="70">
        <v>1990.0308357271499</v>
      </c>
      <c r="I507" s="71">
        <v>8.4595411198560205E-2</v>
      </c>
      <c r="J507" s="71">
        <v>0.116431116282341</v>
      </c>
      <c r="K507" s="71">
        <v>0.115007855701897</v>
      </c>
      <c r="L507" s="71">
        <v>8.0116694164827307E-2</v>
      </c>
      <c r="M507" s="71">
        <v>8.6518096333919894E-2</v>
      </c>
      <c r="N507" s="71">
        <v>6.8664494281953703E-2</v>
      </c>
      <c r="O507" s="55"/>
      <c r="P507" s="55"/>
      <c r="Q507" s="55"/>
      <c r="R507" s="55"/>
      <c r="S507" s="55"/>
    </row>
    <row r="508" spans="1:19" x14ac:dyDescent="0.25">
      <c r="A508" s="61" t="s">
        <v>1503</v>
      </c>
      <c r="B508" s="72" t="s">
        <v>1504</v>
      </c>
      <c r="C508" s="162">
        <v>113.790667729822</v>
      </c>
      <c r="D508" s="163">
        <v>7.2700222198326898</v>
      </c>
      <c r="E508" s="163">
        <v>22.4501644821921</v>
      </c>
      <c r="F508" s="163">
        <v>17.4850326940686</v>
      </c>
      <c r="G508" s="163">
        <v>112.31393365452099</v>
      </c>
      <c r="H508" s="163">
        <v>409.43418559849698</v>
      </c>
      <c r="I508" s="71">
        <v>7.8379988036866993E-3</v>
      </c>
      <c r="J508" s="71">
        <v>1.10323758952704E-3</v>
      </c>
      <c r="K508" s="71">
        <v>2.48220200634459E-3</v>
      </c>
      <c r="L508" s="71">
        <v>1.45500920643523E-3</v>
      </c>
      <c r="M508" s="71">
        <v>7.0390399471630099E-3</v>
      </c>
      <c r="N508" s="71">
        <v>1.4127213906005499E-2</v>
      </c>
      <c r="O508" s="55"/>
      <c r="P508" s="55"/>
      <c r="Q508" s="55"/>
      <c r="R508" s="55"/>
      <c r="S508" s="55"/>
    </row>
    <row r="509" spans="1:19" x14ac:dyDescent="0.25">
      <c r="A509" s="61" t="s">
        <v>1505</v>
      </c>
      <c r="B509" s="72" t="s">
        <v>1506</v>
      </c>
      <c r="C509" s="162">
        <v>107.75282811819299</v>
      </c>
      <c r="D509" s="163">
        <v>36.9652681982909</v>
      </c>
      <c r="E509" s="163">
        <v>43.018766375753202</v>
      </c>
      <c r="F509" s="163">
        <v>64.827269407120298</v>
      </c>
      <c r="G509" s="162">
        <v>101.068563771637</v>
      </c>
      <c r="H509" s="162">
        <v>292.88427283816401</v>
      </c>
      <c r="I509" s="71">
        <v>7.4221072319352599E-3</v>
      </c>
      <c r="J509" s="71">
        <v>5.6095390289249598E-3</v>
      </c>
      <c r="K509" s="71">
        <v>4.7563690810846796E-3</v>
      </c>
      <c r="L509" s="71">
        <v>5.3945723445752497E-3</v>
      </c>
      <c r="M509" s="71">
        <v>6.3342600035655502E-3</v>
      </c>
      <c r="N509" s="71">
        <v>1.01057481705915E-2</v>
      </c>
      <c r="O509" s="55"/>
      <c r="P509" s="55"/>
      <c r="Q509" s="55"/>
      <c r="R509" s="55"/>
      <c r="S509" s="55"/>
    </row>
    <row r="510" spans="1:19" x14ac:dyDescent="0.25">
      <c r="A510" s="61" t="s">
        <v>1507</v>
      </c>
      <c r="B510" s="72" t="s">
        <v>1508</v>
      </c>
      <c r="C510" s="70">
        <v>3144.21091127098</v>
      </c>
      <c r="D510" s="70">
        <v>1839.2335660030401</v>
      </c>
      <c r="E510" s="70">
        <v>2820.2404861393002</v>
      </c>
      <c r="F510" s="70">
        <v>2744.7733767978598</v>
      </c>
      <c r="G510" s="70">
        <v>4297.5517038444596</v>
      </c>
      <c r="H510" s="70">
        <v>4019.2554235702401</v>
      </c>
      <c r="I510" s="71">
        <v>0.216575944695171</v>
      </c>
      <c r="J510" s="71">
        <v>0.27910665807856599</v>
      </c>
      <c r="K510" s="71">
        <v>0.31181983537902702</v>
      </c>
      <c r="L510" s="71">
        <v>0.22840509381340501</v>
      </c>
      <c r="M510" s="71">
        <v>0.26934002873954099</v>
      </c>
      <c r="N510" s="71">
        <v>0.13868133905001001</v>
      </c>
      <c r="O510" s="55"/>
      <c r="P510" s="55"/>
      <c r="Q510" s="55"/>
      <c r="R510" s="55"/>
      <c r="S510" s="55"/>
    </row>
    <row r="511" spans="1:19" x14ac:dyDescent="0.25">
      <c r="A511" s="61" t="s">
        <v>1509</v>
      </c>
      <c r="B511" s="72" t="s">
        <v>1510</v>
      </c>
      <c r="C511" s="70">
        <v>545.22578031026796</v>
      </c>
      <c r="D511" s="162">
        <v>316.15690113577301</v>
      </c>
      <c r="E511" s="162">
        <v>330.50834986494402</v>
      </c>
      <c r="F511" s="162">
        <v>411.04996487485101</v>
      </c>
      <c r="G511" s="162">
        <v>683.00776926472497</v>
      </c>
      <c r="H511" s="70">
        <v>985.40591641104697</v>
      </c>
      <c r="I511" s="71">
        <v>3.7555619446383103E-2</v>
      </c>
      <c r="J511" s="71">
        <v>4.7977319322332998E-2</v>
      </c>
      <c r="K511" s="71">
        <v>3.6542649377876699E-2</v>
      </c>
      <c r="L511" s="71">
        <v>3.4205339713243403E-2</v>
      </c>
      <c r="M511" s="71">
        <v>4.28060777112989E-2</v>
      </c>
      <c r="N511" s="71">
        <v>3.4000678631739001E-2</v>
      </c>
      <c r="O511" s="55"/>
      <c r="P511" s="55"/>
      <c r="Q511" s="55"/>
      <c r="R511" s="55"/>
      <c r="S511" s="55"/>
    </row>
    <row r="512" spans="1:19" x14ac:dyDescent="0.25">
      <c r="A512" s="61" t="s">
        <v>1511</v>
      </c>
      <c r="B512" s="72" t="s">
        <v>1512</v>
      </c>
      <c r="C512" s="70">
        <v>428.92620251635299</v>
      </c>
      <c r="D512" s="163">
        <v>88.189928402485606</v>
      </c>
      <c r="E512" s="163">
        <v>108.21459382907901</v>
      </c>
      <c r="F512" s="163">
        <v>251.17941228255501</v>
      </c>
      <c r="G512" s="162">
        <v>632.97011587617601</v>
      </c>
      <c r="H512" s="162">
        <v>1064.0769621914701</v>
      </c>
      <c r="I512" s="71">
        <v>2.9544804765320499E-2</v>
      </c>
      <c r="J512" s="71">
        <v>1.3382963777731001E-2</v>
      </c>
      <c r="K512" s="71">
        <v>1.19647444958086E-2</v>
      </c>
      <c r="L512" s="71">
        <v>2.0901782898128801E-2</v>
      </c>
      <c r="M512" s="71">
        <v>3.9670072857727397E-2</v>
      </c>
      <c r="N512" s="71">
        <v>3.6715162988546102E-2</v>
      </c>
      <c r="O512" s="55"/>
      <c r="P512" s="55"/>
      <c r="Q512" s="55"/>
      <c r="R512" s="55"/>
      <c r="S512" s="55"/>
    </row>
    <row r="513" spans="1:19" x14ac:dyDescent="0.25">
      <c r="A513" s="61" t="s">
        <v>1513</v>
      </c>
      <c r="B513" s="72" t="s">
        <v>1514</v>
      </c>
      <c r="C513" s="70">
        <v>536.36470553358504</v>
      </c>
      <c r="D513" s="162">
        <v>413.38185552138998</v>
      </c>
      <c r="E513" s="162">
        <v>384.661850240261</v>
      </c>
      <c r="F513" s="162">
        <v>373.764366762637</v>
      </c>
      <c r="G513" s="162">
        <v>384.56082908921002</v>
      </c>
      <c r="H513" s="162">
        <v>1125.45462605443</v>
      </c>
      <c r="I513" s="71">
        <v>3.6945261014671299E-2</v>
      </c>
      <c r="J513" s="71">
        <v>6.2731362855467404E-2</v>
      </c>
      <c r="K513" s="71">
        <v>4.2530130110537599E-2</v>
      </c>
      <c r="L513" s="71">
        <v>3.1102635276258301E-2</v>
      </c>
      <c r="M513" s="71">
        <v>2.4101542435506301E-2</v>
      </c>
      <c r="N513" s="71">
        <v>3.8832952408536701E-2</v>
      </c>
      <c r="O513" s="55"/>
      <c r="P513" s="55"/>
      <c r="Q513" s="55"/>
      <c r="R513" s="55"/>
      <c r="S513" s="55"/>
    </row>
    <row r="514" spans="1:19" x14ac:dyDescent="0.25">
      <c r="A514" s="61" t="s">
        <v>1515</v>
      </c>
      <c r="B514" s="72" t="s">
        <v>1516</v>
      </c>
      <c r="C514" s="162">
        <v>194.445947643403</v>
      </c>
      <c r="D514" s="163">
        <v>51.691892973392903</v>
      </c>
      <c r="E514" s="163">
        <v>71.241382149371802</v>
      </c>
      <c r="F514" s="163">
        <v>304.60133788990498</v>
      </c>
      <c r="G514" s="163">
        <v>353.84101886407097</v>
      </c>
      <c r="H514" s="163">
        <v>190.85410634027201</v>
      </c>
      <c r="I514" s="71">
        <v>1.33936036708157E-2</v>
      </c>
      <c r="J514" s="71">
        <v>7.8443280746077603E-3</v>
      </c>
      <c r="K514" s="71">
        <v>7.8768020539984E-3</v>
      </c>
      <c r="L514" s="71">
        <v>2.5347264639238701E-2</v>
      </c>
      <c r="M514" s="71">
        <v>2.2176242837246601E-2</v>
      </c>
      <c r="N514" s="71">
        <v>6.5852751918291401E-3</v>
      </c>
      <c r="O514" s="55"/>
      <c r="P514" s="55"/>
      <c r="Q514" s="55"/>
      <c r="R514" s="55"/>
      <c r="S514" s="55"/>
    </row>
    <row r="515" spans="1:19" x14ac:dyDescent="0.25">
      <c r="A515" s="61" t="s">
        <v>1517</v>
      </c>
      <c r="B515" s="72" t="s">
        <v>1518</v>
      </c>
      <c r="C515" s="162">
        <v>29.5195247382748</v>
      </c>
      <c r="D515" s="163">
        <v>2.97077902154895</v>
      </c>
      <c r="E515" s="163">
        <v>24.134938196772399</v>
      </c>
      <c r="F515" s="163">
        <v>11.7580829787385</v>
      </c>
      <c r="G515" s="163">
        <v>41.117122248135402</v>
      </c>
      <c r="H515" s="163">
        <v>67.616701246178806</v>
      </c>
      <c r="I515" s="71">
        <v>2.03333018603387E-3</v>
      </c>
      <c r="J515" s="71">
        <v>4.5082050475859402E-4</v>
      </c>
      <c r="K515" s="71">
        <v>2.6684789798556399E-3</v>
      </c>
      <c r="L515" s="71">
        <v>9.7844363710553896E-4</v>
      </c>
      <c r="M515" s="71">
        <v>2.5769292962998301E-3</v>
      </c>
      <c r="N515" s="71">
        <v>2.3330626404019202E-3</v>
      </c>
      <c r="O515" s="55"/>
      <c r="P515" s="55"/>
      <c r="Q515" s="55"/>
      <c r="R515" s="55"/>
      <c r="S515" s="55"/>
    </row>
    <row r="516" spans="1:19" x14ac:dyDescent="0.25">
      <c r="A516" s="61" t="s">
        <v>1519</v>
      </c>
      <c r="B516" s="72" t="s">
        <v>1520</v>
      </c>
      <c r="C516" s="70">
        <v>449.79605420799902</v>
      </c>
      <c r="D516" s="163">
        <v>134.09058650943399</v>
      </c>
      <c r="E516" s="162">
        <v>174.89067551664701</v>
      </c>
      <c r="F516" s="162">
        <v>263.853494091659</v>
      </c>
      <c r="G516" s="162">
        <v>542.40782498052602</v>
      </c>
      <c r="H516" s="70">
        <v>1133.73768994173</v>
      </c>
      <c r="I516" s="71">
        <v>3.0982338052150601E-2</v>
      </c>
      <c r="J516" s="71">
        <v>2.03484626271665E-2</v>
      </c>
      <c r="K516" s="71">
        <v>1.9336784191613901E-2</v>
      </c>
      <c r="L516" s="71">
        <v>2.1956450969845599E-2</v>
      </c>
      <c r="M516" s="71">
        <v>3.3994271444859503E-2</v>
      </c>
      <c r="N516" s="71">
        <v>3.9118753202532199E-2</v>
      </c>
      <c r="O516" s="55"/>
      <c r="P516" s="55"/>
      <c r="Q516" s="55"/>
      <c r="R516" s="55"/>
      <c r="S516" s="55"/>
    </row>
    <row r="517" spans="1:19" x14ac:dyDescent="0.25">
      <c r="A517" s="61" t="s">
        <v>1521</v>
      </c>
      <c r="B517" s="72" t="s">
        <v>1522</v>
      </c>
      <c r="C517" s="163">
        <v>57.165268474877799</v>
      </c>
      <c r="D517" s="163">
        <v>7.1977529727095204</v>
      </c>
      <c r="E517" s="163">
        <v>19.832461255411999</v>
      </c>
      <c r="F517" s="163">
        <v>38.895054655707398</v>
      </c>
      <c r="G517" s="163">
        <v>10.2610115545969</v>
      </c>
      <c r="H517" s="163">
        <v>209.64006193596299</v>
      </c>
      <c r="I517" s="71">
        <v>3.9375927293297096E-3</v>
      </c>
      <c r="J517" s="71">
        <v>1.0922706147940601E-3</v>
      </c>
      <c r="K517" s="71">
        <v>2.1927756991706598E-3</v>
      </c>
      <c r="L517" s="71">
        <v>3.2366346462739601E-3</v>
      </c>
      <c r="M517" s="71">
        <v>6.4308735239638104E-4</v>
      </c>
      <c r="N517" s="71">
        <v>7.2334702435957899E-3</v>
      </c>
      <c r="O517" s="55"/>
      <c r="P517" s="55"/>
      <c r="Q517" s="55"/>
      <c r="R517" s="55"/>
      <c r="S517" s="55"/>
    </row>
    <row r="518" spans="1:19" x14ac:dyDescent="0.25">
      <c r="A518" s="61" t="s">
        <v>1523</v>
      </c>
      <c r="B518" s="72" t="s">
        <v>1524</v>
      </c>
      <c r="C518" s="163">
        <v>84.794800450957794</v>
      </c>
      <c r="D518" s="163">
        <v>47.149848599916602</v>
      </c>
      <c r="E518" s="163">
        <v>85.029214076004706</v>
      </c>
      <c r="F518" s="163">
        <v>173.370933562918</v>
      </c>
      <c r="G518" s="163">
        <v>83.853167682288003</v>
      </c>
      <c r="H518" s="163">
        <v>34.570838333661698</v>
      </c>
      <c r="I518" s="71">
        <v>5.84073859265416E-3</v>
      </c>
      <c r="J518" s="71">
        <v>7.1550655201620596E-3</v>
      </c>
      <c r="K518" s="71">
        <v>9.4012534271087096E-3</v>
      </c>
      <c r="L518" s="71">
        <v>1.4426985003458801E-2</v>
      </c>
      <c r="M518" s="71">
        <v>5.2553212037554304E-3</v>
      </c>
      <c r="N518" s="71">
        <v>1.1928403763737099E-3</v>
      </c>
      <c r="O518" s="55"/>
      <c r="P518" s="55"/>
      <c r="Q518" s="55"/>
      <c r="R518" s="55"/>
      <c r="S518" s="55"/>
    </row>
    <row r="519" spans="1:19" x14ac:dyDescent="0.25">
      <c r="A519" s="61" t="s">
        <v>1525</v>
      </c>
      <c r="B519" s="72" t="s">
        <v>1526</v>
      </c>
      <c r="C519" s="70">
        <v>403.126356274393</v>
      </c>
      <c r="D519" s="162">
        <v>255.801889868579</v>
      </c>
      <c r="E519" s="162">
        <v>218.37820805490301</v>
      </c>
      <c r="F519" s="162">
        <v>412.02062774277601</v>
      </c>
      <c r="G519" s="163">
        <v>507.03955919995599</v>
      </c>
      <c r="H519" s="162">
        <v>622.39149650575098</v>
      </c>
      <c r="I519" s="71">
        <v>2.7767689224879901E-2</v>
      </c>
      <c r="J519" s="71">
        <v>3.8818349083610898E-2</v>
      </c>
      <c r="K519" s="71">
        <v>2.4144982394484898E-2</v>
      </c>
      <c r="L519" s="71">
        <v>3.42861129913885E-2</v>
      </c>
      <c r="M519" s="71">
        <v>3.1777639655814399E-2</v>
      </c>
      <c r="N519" s="71">
        <v>2.1475143292108902E-2</v>
      </c>
      <c r="O519" s="55"/>
      <c r="P519" s="55"/>
      <c r="Q519" s="55"/>
      <c r="R519" s="55"/>
      <c r="S519" s="55"/>
    </row>
    <row r="520" spans="1:19" x14ac:dyDescent="0.25">
      <c r="A520" s="61" t="s">
        <v>1527</v>
      </c>
      <c r="B520" s="72" t="s">
        <v>1528</v>
      </c>
      <c r="C520" s="163">
        <v>44.285297518045802</v>
      </c>
      <c r="D520" s="163">
        <v>115.065227189111</v>
      </c>
      <c r="E520" s="148">
        <v>0</v>
      </c>
      <c r="F520" s="148">
        <v>0</v>
      </c>
      <c r="G520" s="163">
        <v>59.850505281691099</v>
      </c>
      <c r="H520" s="163">
        <v>46.510755119427003</v>
      </c>
      <c r="I520" s="71">
        <v>3.05040928129102E-3</v>
      </c>
      <c r="J520" s="71">
        <v>1.7461333685637299E-2</v>
      </c>
      <c r="K520" s="136" t="s">
        <v>152</v>
      </c>
      <c r="L520" s="136" t="s">
        <v>152</v>
      </c>
      <c r="M520" s="71">
        <v>3.7510047402632002E-3</v>
      </c>
      <c r="N520" s="71">
        <v>1.60481808704251E-3</v>
      </c>
      <c r="O520" s="55"/>
      <c r="P520" s="55"/>
      <c r="Q520" s="55"/>
      <c r="R520" s="55"/>
      <c r="S520" s="55"/>
    </row>
    <row r="521" spans="1:19" x14ac:dyDescent="0.25">
      <c r="A521" s="61" t="s">
        <v>1529</v>
      </c>
      <c r="B521" s="72" t="s">
        <v>1530</v>
      </c>
      <c r="C521" s="163">
        <v>12.949751565626499</v>
      </c>
      <c r="D521" s="148">
        <v>0</v>
      </c>
      <c r="E521" s="148">
        <v>0</v>
      </c>
      <c r="F521" s="163">
        <v>39.089528971220098</v>
      </c>
      <c r="G521" s="148">
        <v>0</v>
      </c>
      <c r="H521" s="163">
        <v>25.659228856912399</v>
      </c>
      <c r="I521" s="71">
        <v>8.91989996230766E-4</v>
      </c>
      <c r="J521" s="136" t="s">
        <v>152</v>
      </c>
      <c r="K521" s="136" t="s">
        <v>152</v>
      </c>
      <c r="L521" s="71">
        <v>3.2528177398052798E-3</v>
      </c>
      <c r="M521" s="136" t="s">
        <v>152</v>
      </c>
      <c r="N521" s="71">
        <v>8.8535209680860102E-4</v>
      </c>
      <c r="O521" s="55"/>
      <c r="P521" s="55"/>
      <c r="Q521" s="55"/>
      <c r="R521" s="55"/>
      <c r="S521" s="55"/>
    </row>
    <row r="522" spans="1:19" x14ac:dyDescent="0.25">
      <c r="A522" s="61" t="s">
        <v>1531</v>
      </c>
      <c r="B522" s="72" t="s">
        <v>1532</v>
      </c>
      <c r="C522" s="163">
        <v>3.4042368202553699</v>
      </c>
      <c r="D522" s="148">
        <v>0</v>
      </c>
      <c r="E522" s="148">
        <v>0</v>
      </c>
      <c r="F522" s="148">
        <v>0</v>
      </c>
      <c r="G522" s="163">
        <v>6.2564020997815097</v>
      </c>
      <c r="H522" s="163">
        <v>10.7647820014953</v>
      </c>
      <c r="I522" s="71">
        <v>2.3448675235811901E-4</v>
      </c>
      <c r="J522" s="136" t="s">
        <v>152</v>
      </c>
      <c r="K522" s="136" t="s">
        <v>152</v>
      </c>
      <c r="L522" s="136" t="s">
        <v>152</v>
      </c>
      <c r="M522" s="71">
        <v>3.9210686397416497E-4</v>
      </c>
      <c r="N522" s="71">
        <v>3.7143058233973097E-4</v>
      </c>
      <c r="O522" s="55"/>
      <c r="P522" s="55"/>
      <c r="Q522" s="55"/>
      <c r="R522" s="55"/>
      <c r="S522" s="55"/>
    </row>
    <row r="523" spans="1:19" x14ac:dyDescent="0.25">
      <c r="A523" s="61" t="s">
        <v>1533</v>
      </c>
      <c r="B523" s="72" t="s">
        <v>1534</v>
      </c>
      <c r="C523" s="70">
        <v>2022.3717816994199</v>
      </c>
      <c r="D523" s="70">
        <v>614.28695420679605</v>
      </c>
      <c r="E523" s="162">
        <v>1004.94166216453</v>
      </c>
      <c r="F523" s="70">
        <v>1239.5034862861501</v>
      </c>
      <c r="G523" s="70">
        <v>2121.5900323690298</v>
      </c>
      <c r="H523" s="70">
        <v>5131.5367734705897</v>
      </c>
      <c r="I523" s="71">
        <v>0.13930270312857501</v>
      </c>
      <c r="J523" s="71">
        <v>9.3219035395549502E-2</v>
      </c>
      <c r="K523" s="71">
        <v>0.111111355645645</v>
      </c>
      <c r="L523" s="71">
        <v>0.103144730439463</v>
      </c>
      <c r="M523" s="71">
        <v>0.13296620021595501</v>
      </c>
      <c r="N523" s="71">
        <v>0.17705975762473999</v>
      </c>
      <c r="O523" s="55"/>
      <c r="P523" s="55"/>
      <c r="Q523" s="55"/>
      <c r="R523" s="55"/>
      <c r="S523" s="55"/>
    </row>
    <row r="524" spans="1:19" x14ac:dyDescent="0.25">
      <c r="A524" s="61" t="s">
        <v>1535</v>
      </c>
      <c r="B524" s="72" t="s">
        <v>1536</v>
      </c>
      <c r="C524" s="70">
        <v>287.09684229653499</v>
      </c>
      <c r="D524" s="162">
        <v>226.941831865648</v>
      </c>
      <c r="E524" s="162">
        <v>236.03034629264499</v>
      </c>
      <c r="F524" s="162">
        <v>256.55361601216902</v>
      </c>
      <c r="G524" s="162">
        <v>443.41344764577298</v>
      </c>
      <c r="H524" s="162">
        <v>272.54496966643899</v>
      </c>
      <c r="I524" s="71">
        <v>1.977547677113E-2</v>
      </c>
      <c r="J524" s="71">
        <v>3.4438788765637503E-2</v>
      </c>
      <c r="K524" s="71">
        <v>2.6096690720931601E-2</v>
      </c>
      <c r="L524" s="71">
        <v>2.1348994867397799E-2</v>
      </c>
      <c r="M524" s="71">
        <v>2.7790006720704301E-2</v>
      </c>
      <c r="N524" s="71">
        <v>9.4039560469415407E-3</v>
      </c>
      <c r="O524" s="55"/>
      <c r="P524" s="55"/>
      <c r="Q524" s="55"/>
      <c r="R524" s="55"/>
      <c r="S524" s="55"/>
    </row>
    <row r="525" spans="1:19" x14ac:dyDescent="0.25">
      <c r="A525" s="61" t="s">
        <v>1537</v>
      </c>
      <c r="B525" s="72" t="s">
        <v>1538</v>
      </c>
      <c r="C525" s="162">
        <v>285.23078622386799</v>
      </c>
      <c r="D525" s="162">
        <v>112.185581286798</v>
      </c>
      <c r="E525" s="162">
        <v>121.276121372264</v>
      </c>
      <c r="F525" s="162">
        <v>155.94448654945299</v>
      </c>
      <c r="G525" s="162">
        <v>216.017163880845</v>
      </c>
      <c r="H525" s="162">
        <v>820.73057802997903</v>
      </c>
      <c r="I525" s="71">
        <v>1.9646941228128299E-2</v>
      </c>
      <c r="J525" s="71">
        <v>1.7024342778609199E-2</v>
      </c>
      <c r="K525" s="71">
        <v>1.3408892038662299E-2</v>
      </c>
      <c r="L525" s="71">
        <v>1.29768509783364E-2</v>
      </c>
      <c r="M525" s="71">
        <v>1.35384221383196E-2</v>
      </c>
      <c r="N525" s="71">
        <v>2.8318681836692401E-2</v>
      </c>
      <c r="O525" s="55"/>
      <c r="P525" s="55"/>
      <c r="Q525" s="55"/>
      <c r="R525" s="55"/>
      <c r="S525" s="55"/>
    </row>
    <row r="526" spans="1:19" x14ac:dyDescent="0.25">
      <c r="A526" s="61" t="s">
        <v>1539</v>
      </c>
      <c r="B526" s="72" t="s">
        <v>1540</v>
      </c>
      <c r="C526" s="70">
        <v>590.45316629729098</v>
      </c>
      <c r="D526" s="70">
        <v>404.78914146984698</v>
      </c>
      <c r="E526" s="70">
        <v>549.24276180741094</v>
      </c>
      <c r="F526" s="70">
        <v>639.18952206547397</v>
      </c>
      <c r="G526" s="70">
        <v>650.80892098210097</v>
      </c>
      <c r="H526" s="70">
        <v>708.23548516162202</v>
      </c>
      <c r="I526" s="71">
        <v>4.06709205895475E-2</v>
      </c>
      <c r="J526" s="71">
        <v>6.1427404648591602E-2</v>
      </c>
      <c r="K526" s="71">
        <v>6.0727015448373299E-2</v>
      </c>
      <c r="L526" s="71">
        <v>5.3189871333651301E-2</v>
      </c>
      <c r="M526" s="71">
        <v>4.0788082508573603E-2</v>
      </c>
      <c r="N526" s="71">
        <v>2.44371245651516E-2</v>
      </c>
      <c r="O526" s="55"/>
      <c r="P526" s="55"/>
      <c r="Q526" s="55"/>
      <c r="R526" s="55"/>
      <c r="S526" s="55"/>
    </row>
    <row r="527" spans="1:19" x14ac:dyDescent="0.25">
      <c r="A527" s="61" t="s">
        <v>1541</v>
      </c>
      <c r="B527" s="72" t="s">
        <v>1542</v>
      </c>
      <c r="C527" s="70">
        <v>361.87946913598603</v>
      </c>
      <c r="D527" s="162">
        <v>120.241694231371</v>
      </c>
      <c r="E527" s="162">
        <v>98.866447725922697</v>
      </c>
      <c r="F527" s="162">
        <v>233.54035366672099</v>
      </c>
      <c r="G527" s="162">
        <v>450.67288912412999</v>
      </c>
      <c r="H527" s="70">
        <v>906.07596093178699</v>
      </c>
      <c r="I527" s="71">
        <v>2.4926568256908799E-2</v>
      </c>
      <c r="J527" s="71">
        <v>1.8246870902619901E-2</v>
      </c>
      <c r="K527" s="71">
        <v>1.09311669008086E-2</v>
      </c>
      <c r="L527" s="71">
        <v>1.9433956493229099E-2</v>
      </c>
      <c r="M527" s="71">
        <v>2.82449769714786E-2</v>
      </c>
      <c r="N527" s="71">
        <v>3.1263459098955802E-2</v>
      </c>
      <c r="O527" s="55"/>
      <c r="P527" s="55"/>
      <c r="Q527" s="55"/>
      <c r="R527" s="55"/>
      <c r="S527" s="55"/>
    </row>
    <row r="528" spans="1:19" x14ac:dyDescent="0.25">
      <c r="A528" s="61" t="s">
        <v>1543</v>
      </c>
      <c r="B528" s="72" t="s">
        <v>1544</v>
      </c>
      <c r="C528" s="70">
        <v>103.325348529577</v>
      </c>
      <c r="D528" s="163">
        <v>36.230295842641802</v>
      </c>
      <c r="E528" s="163">
        <v>50.196984832327203</v>
      </c>
      <c r="F528" s="162">
        <v>58.956138320702699</v>
      </c>
      <c r="G528" s="162">
        <v>154.137608379949</v>
      </c>
      <c r="H528" s="162">
        <v>217.10571527226301</v>
      </c>
      <c r="I528" s="71">
        <v>7.1171386399474E-3</v>
      </c>
      <c r="J528" s="71">
        <v>5.49800578934236E-3</v>
      </c>
      <c r="K528" s="71">
        <v>5.55002866736616E-3</v>
      </c>
      <c r="L528" s="71">
        <v>4.9060087866801801E-3</v>
      </c>
      <c r="M528" s="71">
        <v>9.6602509363089492E-3</v>
      </c>
      <c r="N528" s="71">
        <v>7.4910669107520001E-3</v>
      </c>
      <c r="O528" s="55"/>
      <c r="P528" s="55"/>
      <c r="Q528" s="55"/>
      <c r="R528" s="55"/>
      <c r="S528" s="55"/>
    </row>
    <row r="529" spans="1:19" x14ac:dyDescent="0.25">
      <c r="A529" s="61" t="s">
        <v>1545</v>
      </c>
      <c r="B529" s="72" t="s">
        <v>1546</v>
      </c>
      <c r="C529" s="70">
        <v>159.35664529717499</v>
      </c>
      <c r="D529" s="162">
        <v>71.796018031659301</v>
      </c>
      <c r="E529" s="162">
        <v>92.307365526503901</v>
      </c>
      <c r="F529" s="162">
        <v>182.41165359098801</v>
      </c>
      <c r="G529" s="162">
        <v>175.55960582459701</v>
      </c>
      <c r="H529" s="162">
        <v>274.70858351212701</v>
      </c>
      <c r="I529" s="71">
        <v>1.09766224253506E-2</v>
      </c>
      <c r="J529" s="71">
        <v>1.08951614556015E-2</v>
      </c>
      <c r="K529" s="71">
        <v>1.02059621029511E-2</v>
      </c>
      <c r="L529" s="71">
        <v>1.51793044931506E-2</v>
      </c>
      <c r="M529" s="71">
        <v>1.1002829642747399E-2</v>
      </c>
      <c r="N529" s="71">
        <v>9.4786098904240008E-3</v>
      </c>
      <c r="O529" s="55"/>
      <c r="P529" s="55"/>
      <c r="Q529" s="55"/>
      <c r="R529" s="55"/>
      <c r="S529" s="55"/>
    </row>
    <row r="530" spans="1:19" x14ac:dyDescent="0.25">
      <c r="A530" s="61" t="s">
        <v>1547</v>
      </c>
      <c r="B530" s="72" t="s">
        <v>1548</v>
      </c>
      <c r="C530" s="162">
        <v>68.413250261255797</v>
      </c>
      <c r="D530" s="163">
        <v>29.289864256668</v>
      </c>
      <c r="E530" s="163">
        <v>33.899202694301898</v>
      </c>
      <c r="F530" s="163">
        <v>37.055334293810397</v>
      </c>
      <c r="G530" s="163">
        <v>135.68015461037601</v>
      </c>
      <c r="H530" s="163">
        <v>106.141695451123</v>
      </c>
      <c r="I530" s="71">
        <v>4.7123633633754302E-3</v>
      </c>
      <c r="J530" s="71">
        <v>4.4447841097305998E-3</v>
      </c>
      <c r="K530" s="71">
        <v>3.74806469716618E-3</v>
      </c>
      <c r="L530" s="71">
        <v>3.0835431359141001E-3</v>
      </c>
      <c r="M530" s="71">
        <v>8.5034687795501902E-3</v>
      </c>
      <c r="N530" s="71">
        <v>3.6623381454878E-3</v>
      </c>
      <c r="O530" s="55"/>
      <c r="P530" s="55"/>
      <c r="Q530" s="55"/>
      <c r="R530" s="55"/>
      <c r="S530" s="55"/>
    </row>
    <row r="531" spans="1:19" x14ac:dyDescent="0.25">
      <c r="A531" s="61" t="s">
        <v>1549</v>
      </c>
      <c r="B531" s="72" t="s">
        <v>1550</v>
      </c>
      <c r="C531" s="162">
        <v>16.295468869118899</v>
      </c>
      <c r="D531" s="163">
        <v>6.67694152601619</v>
      </c>
      <c r="E531" s="163">
        <v>10.0088994509558</v>
      </c>
      <c r="F531" s="163">
        <v>13.346425574198401</v>
      </c>
      <c r="G531" s="163">
        <v>24.758081912264899</v>
      </c>
      <c r="H531" s="163">
        <v>26.686995882159302</v>
      </c>
      <c r="I531" s="71">
        <v>1.12244587407579E-3</v>
      </c>
      <c r="J531" s="71">
        <v>1.0132366383255201E-3</v>
      </c>
      <c r="K531" s="71">
        <v>1.1066337762545399E-3</v>
      </c>
      <c r="L531" s="71">
        <v>1.1106168586146601E-3</v>
      </c>
      <c r="M531" s="71">
        <v>1.55166079510342E-3</v>
      </c>
      <c r="N531" s="71">
        <v>9.2081441315128201E-4</v>
      </c>
      <c r="O531" s="55"/>
      <c r="P531" s="55"/>
      <c r="Q531" s="55"/>
      <c r="R531" s="55"/>
      <c r="S531" s="55"/>
    </row>
    <row r="532" spans="1:19" x14ac:dyDescent="0.25">
      <c r="A532" s="61" t="s">
        <v>1551</v>
      </c>
      <c r="B532" s="72" t="s">
        <v>1552</v>
      </c>
      <c r="C532" s="70">
        <v>479.27512689493898</v>
      </c>
      <c r="D532" s="162">
        <v>255.776252226504</v>
      </c>
      <c r="E532" s="162">
        <v>309.24081301928499</v>
      </c>
      <c r="F532" s="162">
        <v>322.75140997570702</v>
      </c>
      <c r="G532" s="162">
        <v>381.993602210723</v>
      </c>
      <c r="H532" s="162">
        <v>1126.6135570424799</v>
      </c>
      <c r="I532" s="71">
        <v>3.3012881866188497E-2</v>
      </c>
      <c r="J532" s="71">
        <v>3.8814458530103797E-2</v>
      </c>
      <c r="K532" s="71">
        <v>3.41912045735333E-2</v>
      </c>
      <c r="L532" s="71">
        <v>2.6857614802396498E-2</v>
      </c>
      <c r="M532" s="71">
        <v>2.3940646881739299E-2</v>
      </c>
      <c r="N532" s="71">
        <v>3.8872940437251299E-2</v>
      </c>
      <c r="O532" s="55"/>
      <c r="P532" s="55"/>
      <c r="Q532" s="55"/>
      <c r="R532" s="55"/>
      <c r="S532" s="55"/>
    </row>
    <row r="533" spans="1:19" x14ac:dyDescent="0.25">
      <c r="A533" s="61" t="s">
        <v>1553</v>
      </c>
      <c r="B533" s="72" t="s">
        <v>1554</v>
      </c>
      <c r="C533" s="162">
        <v>301.08344296482102</v>
      </c>
      <c r="D533" s="163">
        <v>181.82990027341901</v>
      </c>
      <c r="E533" s="163">
        <v>93.908132024867598</v>
      </c>
      <c r="F533" s="163">
        <v>309.618636537143</v>
      </c>
      <c r="G533" s="163">
        <v>141.16168530252301</v>
      </c>
      <c r="H533" s="162">
        <v>778.89886068615203</v>
      </c>
      <c r="I533" s="71">
        <v>2.0738885822968602E-2</v>
      </c>
      <c r="J533" s="71">
        <v>2.75929804360634E-2</v>
      </c>
      <c r="K533" s="71">
        <v>1.03829508202088E-2</v>
      </c>
      <c r="L533" s="71">
        <v>2.5764776911071201E-2</v>
      </c>
      <c r="M533" s="71">
        <v>8.8470122051799108E-3</v>
      </c>
      <c r="N533" s="71">
        <v>2.6875310374908E-2</v>
      </c>
      <c r="O533" s="55"/>
      <c r="P533" s="55"/>
      <c r="Q533" s="55"/>
      <c r="R533" s="55"/>
      <c r="S533" s="55"/>
    </row>
    <row r="534" spans="1:19" x14ac:dyDescent="0.25">
      <c r="A534" s="61" t="s">
        <v>1555</v>
      </c>
      <c r="B534" s="72" t="s">
        <v>1556</v>
      </c>
      <c r="C534" s="163">
        <v>7.1091883684399296E-2</v>
      </c>
      <c r="D534" s="148">
        <v>0</v>
      </c>
      <c r="E534" s="148">
        <v>0</v>
      </c>
      <c r="F534" s="148">
        <v>0</v>
      </c>
      <c r="G534" s="148">
        <v>0</v>
      </c>
      <c r="H534" s="163">
        <v>0.35545941842199602</v>
      </c>
      <c r="I534" s="71">
        <v>4.89686993131265E-6</v>
      </c>
      <c r="J534" s="136" t="s">
        <v>152</v>
      </c>
      <c r="K534" s="136" t="s">
        <v>152</v>
      </c>
      <c r="L534" s="136" t="s">
        <v>152</v>
      </c>
      <c r="M534" s="136" t="s">
        <v>152</v>
      </c>
      <c r="N534" s="71">
        <v>1.2264855782893101E-5</v>
      </c>
      <c r="O534" s="55"/>
      <c r="P534" s="55"/>
      <c r="Q534" s="55"/>
      <c r="R534" s="55"/>
      <c r="S534" s="55"/>
    </row>
    <row r="535" spans="1:19" x14ac:dyDescent="0.25">
      <c r="A535" s="61" t="s">
        <v>1557</v>
      </c>
      <c r="B535" s="72" t="s">
        <v>1558</v>
      </c>
      <c r="C535" s="70">
        <v>1269.2510226342399</v>
      </c>
      <c r="D535" s="162">
        <v>425.17344671277101</v>
      </c>
      <c r="E535" s="70">
        <v>573.56426665940899</v>
      </c>
      <c r="F535" s="70">
        <v>1135.5086925902599</v>
      </c>
      <c r="G535" s="70">
        <v>1255.2197767641201</v>
      </c>
      <c r="H535" s="70">
        <v>2956.7889304446398</v>
      </c>
      <c r="I535" s="71">
        <v>8.7427099211739898E-2</v>
      </c>
      <c r="J535" s="71">
        <v>6.4520755824195697E-2</v>
      </c>
      <c r="K535" s="71">
        <v>6.3416122166893601E-2</v>
      </c>
      <c r="L535" s="71">
        <v>9.4490850009477698E-2</v>
      </c>
      <c r="M535" s="71">
        <v>7.8668263710626796E-2</v>
      </c>
      <c r="N535" s="71">
        <v>0.10202174406673201</v>
      </c>
      <c r="O535" s="55"/>
      <c r="P535" s="55"/>
      <c r="Q535" s="55"/>
      <c r="R535" s="55"/>
      <c r="S535" s="55"/>
    </row>
    <row r="536" spans="1:19" x14ac:dyDescent="0.25">
      <c r="A536" s="61" t="s">
        <v>1559</v>
      </c>
      <c r="B536" s="72" t="s">
        <v>1560</v>
      </c>
      <c r="C536" s="70">
        <v>9.88178808621206</v>
      </c>
      <c r="D536" s="162">
        <v>2.2057197914357398</v>
      </c>
      <c r="E536" s="162">
        <v>5.6857808188748598</v>
      </c>
      <c r="F536" s="162">
        <v>3.9533605443280599</v>
      </c>
      <c r="G536" s="162">
        <v>12.180433407697199</v>
      </c>
      <c r="H536" s="162">
        <v>25.3836458687244</v>
      </c>
      <c r="I536" s="71">
        <v>6.80666040047471E-4</v>
      </c>
      <c r="J536" s="71">
        <v>3.3472153348269401E-4</v>
      </c>
      <c r="K536" s="71">
        <v>6.2864824743006601E-4</v>
      </c>
      <c r="L536" s="71">
        <v>3.28977136560139E-4</v>
      </c>
      <c r="M536" s="71">
        <v>7.63383086503521E-4</v>
      </c>
      <c r="N536" s="71">
        <v>8.7584331625258397E-4</v>
      </c>
      <c r="O536" s="55"/>
      <c r="P536" s="55"/>
      <c r="Q536" s="55"/>
      <c r="R536" s="55"/>
      <c r="S536" s="55"/>
    </row>
    <row r="537" spans="1:19" x14ac:dyDescent="0.25">
      <c r="A537" s="61" t="s">
        <v>1561</v>
      </c>
      <c r="B537" s="72" t="s">
        <v>1562</v>
      </c>
      <c r="C537" s="70">
        <v>468.69387959784001</v>
      </c>
      <c r="D537" s="70">
        <v>290.46631519896101</v>
      </c>
      <c r="E537" s="162">
        <v>369.43255465961897</v>
      </c>
      <c r="F537" s="70">
        <v>356.404329833909</v>
      </c>
      <c r="G537" s="70">
        <v>552.67185266107401</v>
      </c>
      <c r="H537" s="70">
        <v>774.49434563563898</v>
      </c>
      <c r="I537" s="71">
        <v>3.2284036475694E-2</v>
      </c>
      <c r="J537" s="71">
        <v>4.4078731498881002E-2</v>
      </c>
      <c r="K537" s="71">
        <v>4.0846303336107101E-2</v>
      </c>
      <c r="L537" s="71">
        <v>2.9658027536753E-2</v>
      </c>
      <c r="M537" s="71">
        <v>3.4637547826616398E-2</v>
      </c>
      <c r="N537" s="71">
        <v>2.6723335946637301E-2</v>
      </c>
      <c r="O537" s="55"/>
      <c r="P537" s="55"/>
      <c r="Q537" s="55"/>
      <c r="R537" s="55"/>
      <c r="S537" s="55"/>
    </row>
    <row r="538" spans="1:19" x14ac:dyDescent="0.25">
      <c r="A538" s="61" t="s">
        <v>1563</v>
      </c>
      <c r="B538" s="72" t="s">
        <v>1564</v>
      </c>
      <c r="C538" s="70">
        <v>26.739603913853902</v>
      </c>
      <c r="D538" s="162">
        <v>8.5735751589146201</v>
      </c>
      <c r="E538" s="162">
        <v>11.208208655320901</v>
      </c>
      <c r="F538" s="162">
        <v>26.172849800266999</v>
      </c>
      <c r="G538" s="162">
        <v>34.712496416596501</v>
      </c>
      <c r="H538" s="162">
        <v>53.0308895381702</v>
      </c>
      <c r="I538" s="71">
        <v>1.8418468550116E-3</v>
      </c>
      <c r="J538" s="71">
        <v>1.3010538490716699E-3</v>
      </c>
      <c r="K538" s="71">
        <v>1.2392353754839801E-3</v>
      </c>
      <c r="L538" s="71">
        <v>2.1779620366940001E-3</v>
      </c>
      <c r="M538" s="71">
        <v>2.1755328211883001E-3</v>
      </c>
      <c r="N538" s="71">
        <v>1.8297903460023899E-3</v>
      </c>
      <c r="O538" s="55"/>
      <c r="P538" s="55"/>
      <c r="Q538" s="55"/>
      <c r="R538" s="55"/>
      <c r="S538" s="55"/>
    </row>
    <row r="539" spans="1:19" x14ac:dyDescent="0.25">
      <c r="A539" s="61" t="s">
        <v>1565</v>
      </c>
      <c r="B539" s="72" t="s">
        <v>1566</v>
      </c>
      <c r="C539" s="70">
        <v>938.18709005185895</v>
      </c>
      <c r="D539" s="70">
        <v>349.11379792934099</v>
      </c>
      <c r="E539" s="70">
        <v>469.67885268562202</v>
      </c>
      <c r="F539" s="162">
        <v>890.61108055882403</v>
      </c>
      <c r="G539" s="162">
        <v>1095.59790716205</v>
      </c>
      <c r="H539" s="70">
        <v>1885.9338119234601</v>
      </c>
      <c r="I539" s="71">
        <v>6.4623131546433302E-2</v>
      </c>
      <c r="J539" s="71">
        <v>5.2978581529983401E-2</v>
      </c>
      <c r="K539" s="71">
        <v>5.1930033358937901E-2</v>
      </c>
      <c r="L539" s="71">
        <v>7.4111804320840496E-2</v>
      </c>
      <c r="M539" s="71">
        <v>6.8664298218455599E-2</v>
      </c>
      <c r="N539" s="71">
        <v>6.5072705970228906E-2</v>
      </c>
      <c r="O539" s="55"/>
      <c r="P539" s="55"/>
      <c r="Q539" s="55"/>
      <c r="R539" s="55"/>
      <c r="S539" s="55"/>
    </row>
    <row r="540" spans="1:19" x14ac:dyDescent="0.25">
      <c r="A540" s="61" t="s">
        <v>1567</v>
      </c>
      <c r="B540" s="72" t="s">
        <v>1568</v>
      </c>
      <c r="C540" s="70">
        <v>362.04596615381598</v>
      </c>
      <c r="D540" s="163">
        <v>151.350472990729</v>
      </c>
      <c r="E540" s="162">
        <v>154.907074381802</v>
      </c>
      <c r="F540" s="162">
        <v>323.90539503103201</v>
      </c>
      <c r="G540" s="162">
        <v>361.59710483512202</v>
      </c>
      <c r="H540" s="162">
        <v>818.46978353039901</v>
      </c>
      <c r="I540" s="71">
        <v>2.4938036714319201E-2</v>
      </c>
      <c r="J540" s="71">
        <v>2.2967678219821399E-2</v>
      </c>
      <c r="K540" s="71">
        <v>1.7127297714566E-2</v>
      </c>
      <c r="L540" s="71">
        <v>2.6953643154699999E-2</v>
      </c>
      <c r="M540" s="71">
        <v>2.26623392387117E-2</v>
      </c>
      <c r="N540" s="71">
        <v>2.8240674848960201E-2</v>
      </c>
      <c r="O540" s="55"/>
      <c r="P540" s="55"/>
      <c r="Q540" s="55"/>
      <c r="R540" s="55"/>
      <c r="S540" s="55"/>
    </row>
    <row r="541" spans="1:19" x14ac:dyDescent="0.25">
      <c r="A541" s="61" t="s">
        <v>1569</v>
      </c>
      <c r="B541" s="72" t="s">
        <v>1570</v>
      </c>
      <c r="C541" s="70">
        <v>665.34116606022098</v>
      </c>
      <c r="D541" s="162">
        <v>211.394160008299</v>
      </c>
      <c r="E541" s="162">
        <v>257.65144184857002</v>
      </c>
      <c r="F541" s="162">
        <v>452.57857648174502</v>
      </c>
      <c r="G541" s="162">
        <v>787.15758729500396</v>
      </c>
      <c r="H541" s="70">
        <v>1617.92406466749</v>
      </c>
      <c r="I541" s="71">
        <v>4.5829270252685197E-2</v>
      </c>
      <c r="J541" s="71">
        <v>3.2079404501877497E-2</v>
      </c>
      <c r="K541" s="71">
        <v>2.8487226737309499E-2</v>
      </c>
      <c r="L541" s="71">
        <v>3.7661124628018003E-2</v>
      </c>
      <c r="M541" s="71">
        <v>4.93334488552922E-2</v>
      </c>
      <c r="N541" s="71">
        <v>5.5825234309197502E-2</v>
      </c>
      <c r="O541" s="55"/>
      <c r="P541" s="55"/>
      <c r="Q541" s="55"/>
      <c r="R541" s="55"/>
      <c r="S541" s="55"/>
    </row>
    <row r="542" spans="1:19" x14ac:dyDescent="0.25">
      <c r="A542" s="61" t="s">
        <v>1571</v>
      </c>
      <c r="B542" s="72" t="s">
        <v>1572</v>
      </c>
      <c r="C542" s="163">
        <v>12.732370426352601</v>
      </c>
      <c r="D542" s="148">
        <v>0</v>
      </c>
      <c r="E542" s="148">
        <v>0</v>
      </c>
      <c r="F542" s="148">
        <v>0</v>
      </c>
      <c r="G542" s="163">
        <v>63.1656912867196</v>
      </c>
      <c r="H542" s="163">
        <v>0.49616084504338198</v>
      </c>
      <c r="I542" s="71">
        <v>8.7701659688646798E-4</v>
      </c>
      <c r="J542" s="136" t="s">
        <v>152</v>
      </c>
      <c r="K542" s="136" t="s">
        <v>152</v>
      </c>
      <c r="L542" s="136" t="s">
        <v>152</v>
      </c>
      <c r="M542" s="71">
        <v>3.9587770616694804E-3</v>
      </c>
      <c r="N542" s="71">
        <v>1.71196510605637E-5</v>
      </c>
      <c r="O542" s="55"/>
      <c r="P542" s="55"/>
      <c r="Q542" s="55"/>
      <c r="R542" s="55"/>
      <c r="S542" s="55"/>
    </row>
    <row r="543" spans="1:19" x14ac:dyDescent="0.25">
      <c r="A543" s="61" t="s">
        <v>1573</v>
      </c>
      <c r="B543" s="72" t="s">
        <v>1574</v>
      </c>
      <c r="C543" s="162">
        <v>142.167307219256</v>
      </c>
      <c r="D543" s="163">
        <v>4.6314752985528704</v>
      </c>
      <c r="E543" s="163">
        <v>285.17292403468201</v>
      </c>
      <c r="F543" s="163">
        <v>32.454499762180497</v>
      </c>
      <c r="G543" s="163">
        <v>77.9043078789406</v>
      </c>
      <c r="H543" s="163">
        <v>310.67332912192597</v>
      </c>
      <c r="I543" s="71">
        <v>9.7926060734052096E-3</v>
      </c>
      <c r="J543" s="71">
        <v>7.0283384146893201E-4</v>
      </c>
      <c r="K543" s="71">
        <v>3.1530138888538201E-2</v>
      </c>
      <c r="L543" s="71">
        <v>2.7006867399362298E-3</v>
      </c>
      <c r="M543" s="71">
        <v>4.8824889074115E-3</v>
      </c>
      <c r="N543" s="71">
        <v>1.07195459728911E-2</v>
      </c>
      <c r="O543" s="55"/>
      <c r="P543" s="55"/>
      <c r="Q543" s="55"/>
      <c r="R543" s="55"/>
      <c r="S543" s="55"/>
    </row>
    <row r="544" spans="1:19" x14ac:dyDescent="0.25">
      <c r="A544" s="61" t="s">
        <v>1575</v>
      </c>
      <c r="B544" s="72" t="s">
        <v>1576</v>
      </c>
      <c r="C544" s="70">
        <v>586.72523344533704</v>
      </c>
      <c r="D544" s="163">
        <v>392.00689229606701</v>
      </c>
      <c r="E544" s="162">
        <v>377.78451038187802</v>
      </c>
      <c r="F544" s="162">
        <v>540.77719309037502</v>
      </c>
      <c r="G544" s="162">
        <v>678.86024542275095</v>
      </c>
      <c r="H544" s="162">
        <v>944.19732603561295</v>
      </c>
      <c r="I544" s="71">
        <v>4.0414137376857201E-2</v>
      </c>
      <c r="J544" s="71">
        <v>5.9487677734312697E-2</v>
      </c>
      <c r="K544" s="71">
        <v>4.1769737160707199E-2</v>
      </c>
      <c r="L544" s="71">
        <v>4.5000533218540098E-2</v>
      </c>
      <c r="M544" s="71">
        <v>4.2546140363763203E-2</v>
      </c>
      <c r="N544" s="71">
        <v>3.25788076901425E-2</v>
      </c>
      <c r="O544" s="55"/>
      <c r="P544" s="55"/>
      <c r="Q544" s="55"/>
      <c r="R544" s="55"/>
      <c r="S544" s="55"/>
    </row>
    <row r="545" spans="1:19" x14ac:dyDescent="0.25">
      <c r="A545" s="61" t="s">
        <v>1577</v>
      </c>
      <c r="B545" s="72" t="s">
        <v>1578</v>
      </c>
      <c r="C545" s="162">
        <v>140.19329904499199</v>
      </c>
      <c r="D545" s="163">
        <v>202.66088155268201</v>
      </c>
      <c r="E545" s="163">
        <v>72.186397931242396</v>
      </c>
      <c r="F545" s="163">
        <v>89.052118932598304</v>
      </c>
      <c r="G545" s="162">
        <v>144.66945086126401</v>
      </c>
      <c r="H545" s="162">
        <v>192.397645947173</v>
      </c>
      <c r="I545" s="71">
        <v>9.6566346970434098E-3</v>
      </c>
      <c r="J545" s="71">
        <v>3.0754115420124802E-2</v>
      </c>
      <c r="K545" s="71">
        <v>7.9812877058361396E-3</v>
      </c>
      <c r="L545" s="71">
        <v>7.4104324061944199E-3</v>
      </c>
      <c r="M545" s="71">
        <v>9.0668540457231397E-3</v>
      </c>
      <c r="N545" s="71">
        <v>6.6385338472274803E-3</v>
      </c>
      <c r="O545" s="55"/>
      <c r="P545" s="55"/>
      <c r="Q545" s="55"/>
      <c r="R545" s="55"/>
      <c r="S545" s="55"/>
    </row>
    <row r="546" spans="1:19" x14ac:dyDescent="0.25">
      <c r="A546" s="61" t="s">
        <v>1579</v>
      </c>
      <c r="B546" s="72" t="s">
        <v>1580</v>
      </c>
      <c r="C546" s="162">
        <v>61.935439098077403</v>
      </c>
      <c r="D546" s="163">
        <v>19.273238984941202</v>
      </c>
      <c r="E546" s="163">
        <v>14.213711396657599</v>
      </c>
      <c r="F546" s="162">
        <v>26.807326100034299</v>
      </c>
      <c r="G546" s="162">
        <v>53.573829802897301</v>
      </c>
      <c r="H546" s="163">
        <v>195.80908920585699</v>
      </c>
      <c r="I546" s="71">
        <v>4.26616617374251E-3</v>
      </c>
      <c r="J546" s="71">
        <v>2.9247450801621498E-3</v>
      </c>
      <c r="K546" s="71">
        <v>1.57153872856353E-3</v>
      </c>
      <c r="L546" s="71">
        <v>2.2307596993337499E-3</v>
      </c>
      <c r="M546" s="71">
        <v>3.3576272848308999E-3</v>
      </c>
      <c r="N546" s="71">
        <v>6.7562430916892503E-3</v>
      </c>
      <c r="O546" s="55"/>
      <c r="P546" s="55"/>
      <c r="Q546" s="55"/>
      <c r="R546" s="55"/>
      <c r="S546" s="55"/>
    </row>
    <row r="547" spans="1:19" x14ac:dyDescent="0.25">
      <c r="A547" s="61" t="s">
        <v>1581</v>
      </c>
      <c r="B547" s="72" t="s">
        <v>1582</v>
      </c>
      <c r="C547" s="162">
        <v>235.938639984415</v>
      </c>
      <c r="D547" s="163">
        <v>32.512176274306299</v>
      </c>
      <c r="E547" s="163">
        <v>87.574849722129699</v>
      </c>
      <c r="F547" s="163">
        <v>108.259856763958</v>
      </c>
      <c r="G547" s="163">
        <v>606.22832488233496</v>
      </c>
      <c r="H547" s="162">
        <v>345.11799227934898</v>
      </c>
      <c r="I547" s="71">
        <v>1.6251655911995799E-2</v>
      </c>
      <c r="J547" s="71">
        <v>4.9337751520612903E-3</v>
      </c>
      <c r="K547" s="71">
        <v>9.6827115836066804E-3</v>
      </c>
      <c r="L547" s="71">
        <v>9.0087957532016295E-3</v>
      </c>
      <c r="M547" s="71">
        <v>3.79940872614669E-2</v>
      </c>
      <c r="N547" s="71">
        <v>1.19080327711635E-2</v>
      </c>
      <c r="O547" s="55"/>
      <c r="P547" s="55"/>
      <c r="Q547" s="55"/>
      <c r="R547" s="55"/>
      <c r="S547" s="55"/>
    </row>
    <row r="548" spans="1:19" x14ac:dyDescent="0.25">
      <c r="A548" s="61" t="s">
        <v>1583</v>
      </c>
      <c r="B548" s="72" t="s">
        <v>1584</v>
      </c>
      <c r="C548" s="162">
        <v>18.894562715057901</v>
      </c>
      <c r="D548" s="163">
        <v>12.837620435273999</v>
      </c>
      <c r="E548" s="163">
        <v>7.9954682800058503</v>
      </c>
      <c r="F548" s="163">
        <v>9.5347709855004599</v>
      </c>
      <c r="G548" s="163">
        <v>39.667802096203403</v>
      </c>
      <c r="H548" s="162">
        <v>24.437151778305701</v>
      </c>
      <c r="I548" s="71">
        <v>1.3014736877055299E-3</v>
      </c>
      <c r="J548" s="71">
        <v>1.9481295924568399E-3</v>
      </c>
      <c r="K548" s="71">
        <v>8.8401879736950699E-4</v>
      </c>
      <c r="L548" s="71">
        <v>7.9343172002536695E-4</v>
      </c>
      <c r="M548" s="71">
        <v>2.4860961991610602E-3</v>
      </c>
      <c r="N548" s="71">
        <v>8.4318526046134605E-4</v>
      </c>
      <c r="O548" s="55"/>
      <c r="P548" s="55"/>
      <c r="Q548" s="55"/>
      <c r="R548" s="55"/>
      <c r="S548" s="55"/>
    </row>
    <row r="549" spans="1:19" x14ac:dyDescent="0.25">
      <c r="A549" s="61" t="s">
        <v>1585</v>
      </c>
      <c r="B549" s="72" t="s">
        <v>1586</v>
      </c>
      <c r="C549" s="162">
        <v>126.667520936334</v>
      </c>
      <c r="D549" s="163">
        <v>59.090839227781899</v>
      </c>
      <c r="E549" s="162">
        <v>60.753207037145302</v>
      </c>
      <c r="F549" s="162">
        <v>114.181200790541</v>
      </c>
      <c r="G549" s="163">
        <v>239.07220193812799</v>
      </c>
      <c r="H549" s="162">
        <v>160.24015568807599</v>
      </c>
      <c r="I549" s="71">
        <v>8.7249674984089393E-3</v>
      </c>
      <c r="J549" s="71">
        <v>8.9671300941757508E-3</v>
      </c>
      <c r="K549" s="71">
        <v>6.7171771734273701E-3</v>
      </c>
      <c r="L549" s="71">
        <v>9.5015377585438293E-3</v>
      </c>
      <c r="M549" s="71">
        <v>1.4983348235982401E-2</v>
      </c>
      <c r="N549" s="71">
        <v>5.5289642031918097E-3</v>
      </c>
      <c r="O549" s="55"/>
      <c r="P549" s="55"/>
      <c r="Q549" s="55"/>
      <c r="R549" s="55"/>
      <c r="S549" s="55"/>
    </row>
    <row r="550" spans="1:19" x14ac:dyDescent="0.25">
      <c r="A550" s="61" t="s">
        <v>1587</v>
      </c>
      <c r="B550" s="72" t="s">
        <v>1588</v>
      </c>
      <c r="C550" s="162">
        <v>78.070143699372807</v>
      </c>
      <c r="D550" s="163">
        <v>30.685674264057099</v>
      </c>
      <c r="E550" s="163">
        <v>34.923072879596099</v>
      </c>
      <c r="F550" s="163">
        <v>52.6484239580641</v>
      </c>
      <c r="G550" s="163">
        <v>174.24765648937199</v>
      </c>
      <c r="H550" s="163">
        <v>97.845890905775093</v>
      </c>
      <c r="I550" s="71">
        <v>5.37753846714587E-3</v>
      </c>
      <c r="J550" s="71">
        <v>4.6566005280888204E-3</v>
      </c>
      <c r="K550" s="71">
        <v>3.8612688846094202E-3</v>
      </c>
      <c r="L550" s="71">
        <v>4.3811151459427402E-3</v>
      </c>
      <c r="M550" s="71">
        <v>1.0920605973084901E-2</v>
      </c>
      <c r="N550" s="71">
        <v>3.37609774481577E-3</v>
      </c>
      <c r="O550" s="55"/>
      <c r="P550" s="55"/>
      <c r="Q550" s="55"/>
      <c r="R550" s="55"/>
      <c r="S550" s="55"/>
    </row>
    <row r="551" spans="1:19" x14ac:dyDescent="0.25">
      <c r="A551" s="61" t="s">
        <v>1589</v>
      </c>
      <c r="B551" s="72" t="s">
        <v>1590</v>
      </c>
      <c r="C551" s="162">
        <v>4.4278854930318596</v>
      </c>
      <c r="D551" s="163">
        <v>1.04986163517037</v>
      </c>
      <c r="E551" s="163">
        <v>1.0554148062930999</v>
      </c>
      <c r="F551" s="163">
        <v>4.3342449732201596</v>
      </c>
      <c r="G551" s="163">
        <v>8.5711832723402708</v>
      </c>
      <c r="H551" s="163">
        <v>7.1287227781354199</v>
      </c>
      <c r="I551" s="71">
        <v>3.0499655103218801E-4</v>
      </c>
      <c r="J551" s="71">
        <v>1.59318195281793E-4</v>
      </c>
      <c r="K551" s="71">
        <v>1.16691917860315E-4</v>
      </c>
      <c r="L551" s="71">
        <v>3.6067226463466702E-4</v>
      </c>
      <c r="M551" s="71">
        <v>5.3718091322527595E-4</v>
      </c>
      <c r="N551" s="71">
        <v>2.4597113554677898E-4</v>
      </c>
      <c r="O551" s="55"/>
      <c r="P551" s="55"/>
      <c r="Q551" s="55"/>
      <c r="R551" s="55"/>
      <c r="S551" s="55"/>
    </row>
    <row r="552" spans="1:19" x14ac:dyDescent="0.25">
      <c r="A552" s="61" t="s">
        <v>1591</v>
      </c>
      <c r="B552" s="72" t="s">
        <v>1592</v>
      </c>
      <c r="C552" s="162">
        <v>35.185807154655002</v>
      </c>
      <c r="D552" s="163">
        <v>27.945780208472002</v>
      </c>
      <c r="E552" s="163">
        <v>4.1710680379012102</v>
      </c>
      <c r="F552" s="163">
        <v>6.3885713452459898</v>
      </c>
      <c r="G552" s="163">
        <v>49.558335318987602</v>
      </c>
      <c r="H552" s="163">
        <v>87.865280862668101</v>
      </c>
      <c r="I552" s="71">
        <v>2.4236285794521101E-3</v>
      </c>
      <c r="J552" s="71">
        <v>4.24081718905073E-3</v>
      </c>
      <c r="K552" s="71">
        <v>4.61174057788785E-4</v>
      </c>
      <c r="L552" s="71">
        <v>5.3162211852508703E-4</v>
      </c>
      <c r="M552" s="71">
        <v>3.1059646000673301E-3</v>
      </c>
      <c r="N552" s="71">
        <v>3.0317244170603099E-3</v>
      </c>
      <c r="O552" s="55"/>
      <c r="P552" s="55"/>
      <c r="Q552" s="55"/>
      <c r="R552" s="55"/>
      <c r="S552" s="55"/>
    </row>
    <row r="553" spans="1:19" x14ac:dyDescent="0.25">
      <c r="A553" s="61" t="s">
        <v>1593</v>
      </c>
      <c r="B553" s="72" t="s">
        <v>1594</v>
      </c>
      <c r="C553" s="162">
        <v>44.859397726375697</v>
      </c>
      <c r="D553" s="163">
        <v>3.14985639402305</v>
      </c>
      <c r="E553" s="163">
        <v>14.3334170443802</v>
      </c>
      <c r="F553" s="163">
        <v>40.178051456006799</v>
      </c>
      <c r="G553" s="162">
        <v>28.776686683152899</v>
      </c>
      <c r="H553" s="162">
        <v>137.858977054316</v>
      </c>
      <c r="I553" s="71">
        <v>3.0899537961080899E-3</v>
      </c>
      <c r="J553" s="71">
        <v>4.7799578466464602E-4</v>
      </c>
      <c r="K553" s="71">
        <v>1.58477398121318E-3</v>
      </c>
      <c r="L553" s="71">
        <v>3.3433986534637198E-3</v>
      </c>
      <c r="M553" s="71">
        <v>1.8035184105721499E-3</v>
      </c>
      <c r="N553" s="71">
        <v>4.7567187260207497E-3</v>
      </c>
      <c r="O553" s="55"/>
      <c r="P553" s="55"/>
      <c r="Q553" s="55"/>
      <c r="R553" s="55"/>
      <c r="S553" s="55"/>
    </row>
    <row r="554" spans="1:19" x14ac:dyDescent="0.25">
      <c r="A554" s="61" t="s">
        <v>1595</v>
      </c>
      <c r="B554" s="72" t="s">
        <v>1596</v>
      </c>
      <c r="C554" s="162">
        <v>111.200978723758</v>
      </c>
      <c r="D554" s="163">
        <v>84.692323032086804</v>
      </c>
      <c r="E554" s="163">
        <v>64.414381256896505</v>
      </c>
      <c r="F554" s="163">
        <v>56.900204570572797</v>
      </c>
      <c r="G554" s="163">
        <v>119.372625763537</v>
      </c>
      <c r="H554" s="162">
        <v>230.625358995695</v>
      </c>
      <c r="I554" s="71">
        <v>7.6596188034950396E-3</v>
      </c>
      <c r="J554" s="71">
        <v>1.2852196525407001E-2</v>
      </c>
      <c r="K554" s="71">
        <v>7.1219748309702402E-3</v>
      </c>
      <c r="L554" s="71">
        <v>4.7349251755368802E-3</v>
      </c>
      <c r="M554" s="71">
        <v>7.4814286527614101E-3</v>
      </c>
      <c r="N554" s="71">
        <v>7.9575518930324295E-3</v>
      </c>
      <c r="O554" s="55"/>
      <c r="P554" s="55"/>
      <c r="Q554" s="55"/>
      <c r="R554" s="55"/>
      <c r="S554" s="55"/>
    </row>
    <row r="555" spans="1:19" x14ac:dyDescent="0.25">
      <c r="A555" s="61" t="s">
        <v>1597</v>
      </c>
      <c r="B555" s="72" t="s">
        <v>1598</v>
      </c>
      <c r="C555" s="162">
        <v>147.77543955113401</v>
      </c>
      <c r="D555" s="163">
        <v>71.992491854274107</v>
      </c>
      <c r="E555" s="163">
        <v>82.750161093454594</v>
      </c>
      <c r="F555" s="163">
        <v>158.31072263757201</v>
      </c>
      <c r="G555" s="162">
        <v>143.24338716063599</v>
      </c>
      <c r="H555" s="163">
        <v>282.58043500973503</v>
      </c>
      <c r="I555" s="71">
        <v>1.01788990391214E-2</v>
      </c>
      <c r="J555" s="71">
        <v>1.09249766748557E-2</v>
      </c>
      <c r="K555" s="71">
        <v>9.1492699777073107E-3</v>
      </c>
      <c r="L555" s="71">
        <v>1.31737562603025E-2</v>
      </c>
      <c r="M555" s="71">
        <v>8.9774784978343507E-3</v>
      </c>
      <c r="N555" s="71">
        <v>9.7502221149392901E-3</v>
      </c>
      <c r="O555" s="55"/>
      <c r="P555" s="55"/>
      <c r="Q555" s="55"/>
      <c r="R555" s="55"/>
      <c r="S555" s="55"/>
    </row>
    <row r="556" spans="1:19" x14ac:dyDescent="0.25">
      <c r="A556" s="61" t="s">
        <v>1599</v>
      </c>
      <c r="B556" s="72" t="s">
        <v>1600</v>
      </c>
      <c r="C556" s="163">
        <v>39.357704474115103</v>
      </c>
      <c r="D556" s="163">
        <v>15.272034979138599</v>
      </c>
      <c r="E556" s="163">
        <v>12.2539000580191</v>
      </c>
      <c r="F556" s="163">
        <v>14.969328245757</v>
      </c>
      <c r="G556" s="163">
        <v>14.9378413804569</v>
      </c>
      <c r="H556" s="163">
        <v>139.355417707204</v>
      </c>
      <c r="I556" s="71">
        <v>2.7109924455001799E-3</v>
      </c>
      <c r="J556" s="71">
        <v>2.3175559232259599E-3</v>
      </c>
      <c r="K556" s="71">
        <v>1.3548522254119E-3</v>
      </c>
      <c r="L556" s="71">
        <v>1.2456659814605699E-3</v>
      </c>
      <c r="M556" s="71">
        <v>9.3619784099858603E-4</v>
      </c>
      <c r="N556" s="71">
        <v>4.8083522679784E-3</v>
      </c>
      <c r="O556" s="55"/>
      <c r="P556" s="55"/>
      <c r="Q556" s="55"/>
      <c r="R556" s="55"/>
      <c r="S556" s="55"/>
    </row>
    <row r="557" spans="1:19" x14ac:dyDescent="0.25">
      <c r="A557" s="61" t="s">
        <v>1601</v>
      </c>
      <c r="B557" s="72" t="s">
        <v>1602</v>
      </c>
      <c r="C557" s="70">
        <v>106.85793286709399</v>
      </c>
      <c r="D557" s="163">
        <v>103.477219195495</v>
      </c>
      <c r="E557" s="162">
        <v>54.079801638224701</v>
      </c>
      <c r="F557" s="162">
        <v>71.526231632915199</v>
      </c>
      <c r="G557" s="162">
        <v>115.230403542646</v>
      </c>
      <c r="H557" s="162">
        <v>189.97600832619099</v>
      </c>
      <c r="I557" s="71">
        <v>7.3604660793919804E-3</v>
      </c>
      <c r="J557" s="71">
        <v>1.57028347953009E-2</v>
      </c>
      <c r="K557" s="71">
        <v>5.9793322332047302E-3</v>
      </c>
      <c r="L557" s="71">
        <v>5.9520235019528299E-3</v>
      </c>
      <c r="M557" s="71">
        <v>7.2218235731943102E-3</v>
      </c>
      <c r="N557" s="71">
        <v>6.5549770904206597E-3</v>
      </c>
      <c r="O557" s="55"/>
      <c r="P557" s="55"/>
      <c r="Q557" s="55"/>
      <c r="R557" s="55"/>
      <c r="S557" s="55"/>
    </row>
    <row r="558" spans="1:19" x14ac:dyDescent="0.25">
      <c r="A558" s="61" t="s">
        <v>1603</v>
      </c>
      <c r="B558" s="72" t="s">
        <v>1604</v>
      </c>
      <c r="C558" s="70">
        <v>570.15806822885804</v>
      </c>
      <c r="D558" s="162">
        <v>194.41023423381</v>
      </c>
      <c r="E558" s="162">
        <v>349.64578395229103</v>
      </c>
      <c r="F558" s="70">
        <v>298.15149887535199</v>
      </c>
      <c r="G558" s="162">
        <v>817.41580210228904</v>
      </c>
      <c r="H558" s="70">
        <v>1191.1670219805501</v>
      </c>
      <c r="I558" s="71">
        <v>3.9272976825312202E-2</v>
      </c>
      <c r="J558" s="71">
        <v>2.95020663912678E-2</v>
      </c>
      <c r="K558" s="71">
        <v>3.86585794115109E-2</v>
      </c>
      <c r="L558" s="71">
        <v>2.4810544158905601E-2</v>
      </c>
      <c r="M558" s="71">
        <v>5.1229818930028197E-2</v>
      </c>
      <c r="N558" s="71">
        <v>4.1100308448109697E-2</v>
      </c>
      <c r="O558" s="55"/>
      <c r="P558" s="55"/>
      <c r="Q558" s="55"/>
      <c r="R558" s="55"/>
      <c r="S558" s="55"/>
    </row>
    <row r="559" spans="1:19" x14ac:dyDescent="0.25">
      <c r="A559" s="61" t="s">
        <v>1605</v>
      </c>
      <c r="B559" s="72" t="s">
        <v>1606</v>
      </c>
      <c r="C559" s="162">
        <v>104.18599155388</v>
      </c>
      <c r="D559" s="163">
        <v>37.015947317549802</v>
      </c>
      <c r="E559" s="163">
        <v>43.423341964318702</v>
      </c>
      <c r="F559" s="163">
        <v>46.924059827424799</v>
      </c>
      <c r="G559" s="163">
        <v>79.557379961014504</v>
      </c>
      <c r="H559" s="163">
        <v>314.009228699093</v>
      </c>
      <c r="I559" s="71">
        <v>7.17642046972722E-3</v>
      </c>
      <c r="J559" s="71">
        <v>5.61722966695601E-3</v>
      </c>
      <c r="K559" s="71">
        <v>4.8011009732920502E-3</v>
      </c>
      <c r="L559" s="71">
        <v>3.90476473489129E-3</v>
      </c>
      <c r="M559" s="71">
        <v>4.9860917289193899E-3</v>
      </c>
      <c r="N559" s="71">
        <v>1.08346486403117E-2</v>
      </c>
      <c r="O559" s="55"/>
      <c r="P559" s="55"/>
      <c r="Q559" s="55"/>
      <c r="R559" s="55"/>
      <c r="S559" s="55"/>
    </row>
    <row r="560" spans="1:19"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c r="O560" s="55"/>
      <c r="P560" s="55"/>
      <c r="Q560" s="55"/>
      <c r="R560" s="55"/>
      <c r="S560" s="55"/>
    </row>
    <row r="561" spans="1:19" x14ac:dyDescent="0.25">
      <c r="A561" s="61" t="s">
        <v>1609</v>
      </c>
      <c r="B561" s="72" t="s">
        <v>1610</v>
      </c>
      <c r="C561" s="163">
        <v>21.261610210405799</v>
      </c>
      <c r="D561" s="163">
        <v>0.19637077480769199</v>
      </c>
      <c r="E561" s="163">
        <v>21.331516048918601</v>
      </c>
      <c r="F561" s="163">
        <v>0.77733702136479799</v>
      </c>
      <c r="G561" s="163">
        <v>27.481333879621001</v>
      </c>
      <c r="H561" s="163">
        <v>56.521493327316797</v>
      </c>
      <c r="I561" s="71">
        <v>1.46451794965553E-3</v>
      </c>
      <c r="J561" s="71">
        <v>2.9799581583312E-5</v>
      </c>
      <c r="K561" s="71">
        <v>2.3585186637272901E-3</v>
      </c>
      <c r="L561" s="71">
        <v>6.4685753946138805E-5</v>
      </c>
      <c r="M561" s="71">
        <v>1.7223348936829799E-3</v>
      </c>
      <c r="N561" s="71">
        <v>1.95023096411615E-3</v>
      </c>
      <c r="O561" s="55"/>
      <c r="P561" s="55"/>
      <c r="Q561" s="55"/>
      <c r="R561" s="55"/>
      <c r="S561" s="55"/>
    </row>
    <row r="562" spans="1:19" x14ac:dyDescent="0.25">
      <c r="A562" s="61" t="s">
        <v>1611</v>
      </c>
      <c r="B562" s="72" t="s">
        <v>1612</v>
      </c>
      <c r="C562" s="163">
        <v>38.624574032452102</v>
      </c>
      <c r="D562" s="148">
        <v>0</v>
      </c>
      <c r="E562" s="148">
        <v>0</v>
      </c>
      <c r="F562" s="163">
        <v>1.9684218544057199</v>
      </c>
      <c r="G562" s="163">
        <v>1.19557803937777</v>
      </c>
      <c r="H562" s="163">
        <v>189.958870268477</v>
      </c>
      <c r="I562" s="71">
        <v>2.66049379179384E-3</v>
      </c>
      <c r="J562" s="136" t="s">
        <v>152</v>
      </c>
      <c r="K562" s="136" t="s">
        <v>152</v>
      </c>
      <c r="L562" s="71">
        <v>1.6380134772525699E-4</v>
      </c>
      <c r="M562" s="71">
        <v>7.4930343059818701E-5</v>
      </c>
      <c r="N562" s="71">
        <v>6.5543857548268801E-3</v>
      </c>
      <c r="O562" s="55"/>
      <c r="P562" s="55"/>
      <c r="Q562" s="55"/>
      <c r="R562" s="55"/>
      <c r="S562" s="55"/>
    </row>
    <row r="563" spans="1:19" x14ac:dyDescent="0.25">
      <c r="A563" s="61" t="s">
        <v>1613</v>
      </c>
      <c r="B563" s="72" t="s">
        <v>1614</v>
      </c>
      <c r="C563" s="163">
        <v>5.3754306156507798</v>
      </c>
      <c r="D563" s="148">
        <v>0</v>
      </c>
      <c r="E563" s="148">
        <v>0</v>
      </c>
      <c r="F563" s="163">
        <v>0.69877659618449195</v>
      </c>
      <c r="G563" s="163">
        <v>5.7621895733423196</v>
      </c>
      <c r="H563" s="163">
        <v>20.416186908727099</v>
      </c>
      <c r="I563" s="71">
        <v>3.7026427188922801E-4</v>
      </c>
      <c r="J563" s="136" t="s">
        <v>152</v>
      </c>
      <c r="K563" s="136" t="s">
        <v>152</v>
      </c>
      <c r="L563" s="71">
        <v>5.8148383161720003E-5</v>
      </c>
      <c r="M563" s="71">
        <v>3.6113313166153299E-4</v>
      </c>
      <c r="N563" s="71">
        <v>7.0444493828225195E-4</v>
      </c>
      <c r="O563" s="55"/>
      <c r="P563" s="55"/>
      <c r="Q563" s="55"/>
      <c r="R563" s="55"/>
      <c r="S563" s="55"/>
    </row>
    <row r="564" spans="1:19" x14ac:dyDescent="0.25">
      <c r="A564" s="61" t="s">
        <v>1615</v>
      </c>
      <c r="B564" s="72" t="s">
        <v>1616</v>
      </c>
      <c r="C564" s="70">
        <v>5350.55310996346</v>
      </c>
      <c r="D564" s="70">
        <v>3425.53385776906</v>
      </c>
      <c r="E564" s="70">
        <v>4322.9156631635897</v>
      </c>
      <c r="F564" s="70">
        <v>5333.6208689635096</v>
      </c>
      <c r="G564" s="70">
        <v>6162.3686252654998</v>
      </c>
      <c r="H564" s="70">
        <v>7508.32653465564</v>
      </c>
      <c r="I564" s="71">
        <v>0.368550687957381</v>
      </c>
      <c r="J564" s="71">
        <v>0.51983028411918297</v>
      </c>
      <c r="K564" s="71">
        <v>0.47796308757001099</v>
      </c>
      <c r="L564" s="71">
        <v>0.443834884598729</v>
      </c>
      <c r="M564" s="71">
        <v>0.386213513416925</v>
      </c>
      <c r="N564" s="71">
        <v>0.259069073277712</v>
      </c>
      <c r="O564" s="55"/>
      <c r="P564" s="55"/>
      <c r="Q564" s="55"/>
      <c r="R564" s="55"/>
      <c r="S564" s="55"/>
    </row>
    <row r="565" spans="1:19" x14ac:dyDescent="0.25">
      <c r="A565" s="61" t="s">
        <v>1617</v>
      </c>
      <c r="B565" s="72" t="s">
        <v>1618</v>
      </c>
      <c r="C565" s="70">
        <v>23.9081769785303</v>
      </c>
      <c r="D565" s="163">
        <v>18.741515442253899</v>
      </c>
      <c r="E565" s="163">
        <v>11.471121795715501</v>
      </c>
      <c r="F565" s="162">
        <v>27.3559547438993</v>
      </c>
      <c r="G565" s="162">
        <v>28.133349863646501</v>
      </c>
      <c r="H565" s="162">
        <v>33.838943047136098</v>
      </c>
      <c r="I565" s="71">
        <v>1.64681573888804E-3</v>
      </c>
      <c r="J565" s="71">
        <v>2.8440551755386299E-3</v>
      </c>
      <c r="K565" s="71">
        <v>1.26830436182033E-3</v>
      </c>
      <c r="L565" s="71">
        <v>2.2764135875308501E-3</v>
      </c>
      <c r="M565" s="71">
        <v>1.76319862633312E-3</v>
      </c>
      <c r="N565" s="71">
        <v>1.1675868884305201E-3</v>
      </c>
      <c r="O565" s="55"/>
      <c r="P565" s="55"/>
      <c r="Q565" s="55"/>
      <c r="R565" s="55"/>
      <c r="S565" s="55"/>
    </row>
    <row r="566" spans="1:19" x14ac:dyDescent="0.25">
      <c r="A566" s="61" t="s">
        <v>1619</v>
      </c>
      <c r="B566" s="72" t="s">
        <v>1620</v>
      </c>
      <c r="C566" s="70">
        <v>945.29512836171398</v>
      </c>
      <c r="D566" s="70">
        <v>619.17097215090996</v>
      </c>
      <c r="E566" s="70">
        <v>851.07664395188601</v>
      </c>
      <c r="F566" s="70">
        <v>911.10044497810804</v>
      </c>
      <c r="G566" s="70">
        <v>1046.54291967006</v>
      </c>
      <c r="H566" s="70">
        <v>1298.58466105761</v>
      </c>
      <c r="I566" s="71">
        <v>6.5112739322542607E-2</v>
      </c>
      <c r="J566" s="71">
        <v>9.3960192990525104E-2</v>
      </c>
      <c r="K566" s="71">
        <v>9.4099272851479801E-2</v>
      </c>
      <c r="L566" s="71">
        <v>7.58168176534251E-2</v>
      </c>
      <c r="M566" s="71">
        <v>6.5589879886480296E-2</v>
      </c>
      <c r="N566" s="71">
        <v>4.48066720540247E-2</v>
      </c>
      <c r="O566" s="55"/>
      <c r="P566" s="55"/>
      <c r="Q566" s="55"/>
      <c r="R566" s="55"/>
      <c r="S566" s="55"/>
    </row>
    <row r="567" spans="1:19" x14ac:dyDescent="0.25">
      <c r="A567" s="61" t="s">
        <v>1621</v>
      </c>
      <c r="B567" s="72" t="s">
        <v>1622</v>
      </c>
      <c r="C567" s="70">
        <v>577.23931246721395</v>
      </c>
      <c r="D567" s="70">
        <v>380.10183446045801</v>
      </c>
      <c r="E567" s="70">
        <v>459.02425776022199</v>
      </c>
      <c r="F567" s="70">
        <v>532.62612258256001</v>
      </c>
      <c r="G567" s="70">
        <v>749.33194478253904</v>
      </c>
      <c r="H567" s="70">
        <v>765.11240275028899</v>
      </c>
      <c r="I567" s="71">
        <v>3.9760739002792603E-2</v>
      </c>
      <c r="J567" s="71">
        <v>5.7681066019439703E-2</v>
      </c>
      <c r="K567" s="71">
        <v>5.0752008274908098E-2</v>
      </c>
      <c r="L567" s="71">
        <v>4.4322245517356897E-2</v>
      </c>
      <c r="M567" s="71">
        <v>4.6962806139746703E-2</v>
      </c>
      <c r="N567" s="71">
        <v>2.6399619171982702E-2</v>
      </c>
      <c r="O567" s="55"/>
      <c r="P567" s="55"/>
      <c r="Q567" s="55"/>
      <c r="R567" s="55"/>
      <c r="S567" s="55"/>
    </row>
    <row r="568" spans="1:19" x14ac:dyDescent="0.25">
      <c r="A568" s="61" t="s">
        <v>1623</v>
      </c>
      <c r="B568" s="72" t="s">
        <v>1624</v>
      </c>
      <c r="C568" s="70">
        <v>763.70579109108996</v>
      </c>
      <c r="D568" s="70">
        <v>307.05135945584198</v>
      </c>
      <c r="E568" s="70">
        <v>367.08562974913599</v>
      </c>
      <c r="F568" s="70">
        <v>585.66267634180895</v>
      </c>
      <c r="G568" s="70">
        <v>943.12733483314696</v>
      </c>
      <c r="H568" s="70">
        <v>1615.60195507551</v>
      </c>
      <c r="I568" s="71">
        <v>5.2604710002697098E-2</v>
      </c>
      <c r="J568" s="71">
        <v>4.6595538696284799E-2</v>
      </c>
      <c r="K568" s="71">
        <v>4.0586815628292597E-2</v>
      </c>
      <c r="L568" s="71">
        <v>4.8735658711801799E-2</v>
      </c>
      <c r="M568" s="71">
        <v>5.9108525266087397E-2</v>
      </c>
      <c r="N568" s="71">
        <v>5.5745111691026097E-2</v>
      </c>
      <c r="O568" s="55"/>
      <c r="P568" s="55"/>
      <c r="Q568" s="55"/>
      <c r="R568" s="55"/>
      <c r="S568" s="55"/>
    </row>
    <row r="569" spans="1:19" x14ac:dyDescent="0.25">
      <c r="A569" s="61" t="s">
        <v>1625</v>
      </c>
      <c r="B569" s="72" t="s">
        <v>1626</v>
      </c>
      <c r="C569" s="70">
        <v>1928.99765691578</v>
      </c>
      <c r="D569" s="70">
        <v>1218.0507315874399</v>
      </c>
      <c r="E569" s="70">
        <v>1435.28398458792</v>
      </c>
      <c r="F569" s="70">
        <v>1867.5396852742299</v>
      </c>
      <c r="G569" s="70">
        <v>2196.2816527222299</v>
      </c>
      <c r="H569" s="70">
        <v>2927.8322304070698</v>
      </c>
      <c r="I569" s="71">
        <v>0.13287101331647999</v>
      </c>
      <c r="J569" s="71">
        <v>0.18484116174669701</v>
      </c>
      <c r="K569" s="71">
        <v>0.158692146288923</v>
      </c>
      <c r="L569" s="71">
        <v>0.15540648296179199</v>
      </c>
      <c r="M569" s="71">
        <v>0.13764734067891601</v>
      </c>
      <c r="N569" s="71">
        <v>0.10102261524497801</v>
      </c>
      <c r="O569" s="55"/>
      <c r="P569" s="55"/>
      <c r="Q569" s="55"/>
      <c r="R569" s="55"/>
      <c r="S569" s="55"/>
    </row>
    <row r="570" spans="1:19" x14ac:dyDescent="0.25">
      <c r="A570" s="61" t="s">
        <v>1627</v>
      </c>
      <c r="B570" s="72" t="s">
        <v>1628</v>
      </c>
      <c r="C570" s="162">
        <v>93.516129011952899</v>
      </c>
      <c r="D570" s="163">
        <v>48.861407936856203</v>
      </c>
      <c r="E570" s="162">
        <v>26.9078472575032</v>
      </c>
      <c r="F570" s="163">
        <v>108.033570082049</v>
      </c>
      <c r="G570" s="163">
        <v>118.009242728202</v>
      </c>
      <c r="H570" s="162">
        <v>165.76857705515499</v>
      </c>
      <c r="I570" s="71">
        <v>6.4414711851541297E-3</v>
      </c>
      <c r="J570" s="71">
        <v>7.4147974081976396E-3</v>
      </c>
      <c r="K570" s="71">
        <v>2.97506561709016E-3</v>
      </c>
      <c r="L570" s="71">
        <v>8.9899654077723896E-3</v>
      </c>
      <c r="M570" s="71">
        <v>7.3959814839486002E-3</v>
      </c>
      <c r="N570" s="71">
        <v>5.7197181606345304E-3</v>
      </c>
      <c r="O570" s="55"/>
      <c r="P570" s="55"/>
      <c r="Q570" s="55"/>
      <c r="R570" s="55"/>
      <c r="S570" s="55"/>
    </row>
    <row r="571" spans="1:19" x14ac:dyDescent="0.25">
      <c r="A571" s="61" t="s">
        <v>1629</v>
      </c>
      <c r="B571" s="72" t="s">
        <v>1630</v>
      </c>
      <c r="C571" s="163">
        <v>10.548027167614601</v>
      </c>
      <c r="D571" s="163">
        <v>5.8357908821378697</v>
      </c>
      <c r="E571" s="163">
        <v>12.7317342945643</v>
      </c>
      <c r="F571" s="163">
        <v>2.45094013561607</v>
      </c>
      <c r="G571" s="163">
        <v>8.3946935472479005</v>
      </c>
      <c r="H571" s="163">
        <v>23.3269769785066</v>
      </c>
      <c r="I571" s="71">
        <v>7.2655715947916996E-4</v>
      </c>
      <c r="J571" s="71">
        <v>8.8559067236823998E-4</v>
      </c>
      <c r="K571" s="71">
        <v>1.4076839586312001E-3</v>
      </c>
      <c r="L571" s="71">
        <v>2.0395389154477899E-4</v>
      </c>
      <c r="M571" s="71">
        <v>5.2611979031054999E-4</v>
      </c>
      <c r="N571" s="71">
        <v>8.0487952678917499E-4</v>
      </c>
      <c r="O571" s="55"/>
      <c r="P571" s="55"/>
      <c r="Q571" s="55"/>
      <c r="R571" s="55"/>
      <c r="S571" s="55"/>
    </row>
    <row r="572" spans="1:19" x14ac:dyDescent="0.25">
      <c r="A572" s="61" t="s">
        <v>1631</v>
      </c>
      <c r="B572" s="72" t="s">
        <v>1632</v>
      </c>
      <c r="C572" s="162">
        <v>9.0679329027077795</v>
      </c>
      <c r="D572" s="163">
        <v>1.6881034675766899</v>
      </c>
      <c r="E572" s="163">
        <v>3.9845126589659099</v>
      </c>
      <c r="F572" s="163">
        <v>10.4752926060441</v>
      </c>
      <c r="G572" s="163">
        <v>5.2325598952224697</v>
      </c>
      <c r="H572" s="163">
        <v>23.959195885729699</v>
      </c>
      <c r="I572" s="71">
        <v>6.2460699687684202E-4</v>
      </c>
      <c r="J572" s="71">
        <v>2.56172422054084E-4</v>
      </c>
      <c r="K572" s="71">
        <v>4.40547565886916E-4</v>
      </c>
      <c r="L572" s="71">
        <v>8.7169680769698095E-4</v>
      </c>
      <c r="M572" s="71">
        <v>3.2793970373872199E-4</v>
      </c>
      <c r="N572" s="71">
        <v>8.2669375738329799E-4</v>
      </c>
      <c r="O572" s="55"/>
      <c r="P572" s="55"/>
      <c r="Q572" s="55"/>
      <c r="R572" s="55"/>
      <c r="S572" s="55"/>
    </row>
    <row r="573" spans="1:19" x14ac:dyDescent="0.25">
      <c r="A573" s="61" t="s">
        <v>1633</v>
      </c>
      <c r="B573" s="72" t="s">
        <v>1634</v>
      </c>
      <c r="C573" s="70">
        <v>370.72623319792399</v>
      </c>
      <c r="D573" s="70">
        <v>223.262682768839</v>
      </c>
      <c r="E573" s="70">
        <v>282.55853522316102</v>
      </c>
      <c r="F573" s="70">
        <v>352.67202102367298</v>
      </c>
      <c r="G573" s="70">
        <v>382.98193493554299</v>
      </c>
      <c r="H573" s="70">
        <v>612.155992038406</v>
      </c>
      <c r="I573" s="71">
        <v>2.5535940954313201E-2</v>
      </c>
      <c r="J573" s="71">
        <v>3.3880471960222397E-2</v>
      </c>
      <c r="K573" s="71">
        <v>3.1241079039623799E-2</v>
      </c>
      <c r="L573" s="71">
        <v>2.93474451217716E-2</v>
      </c>
      <c r="M573" s="71">
        <v>2.4002588559897401E-2</v>
      </c>
      <c r="N573" s="71">
        <v>2.1121975026897499E-2</v>
      </c>
      <c r="O573" s="55"/>
      <c r="P573" s="55"/>
      <c r="Q573" s="55"/>
      <c r="R573" s="55"/>
      <c r="S573" s="55"/>
    </row>
    <row r="574" spans="1:19" x14ac:dyDescent="0.25">
      <c r="A574" s="61" t="s">
        <v>1635</v>
      </c>
      <c r="B574" s="72" t="s">
        <v>1636</v>
      </c>
      <c r="C574" s="70">
        <v>358.40063398967197</v>
      </c>
      <c r="D574" s="70">
        <v>178.789281087147</v>
      </c>
      <c r="E574" s="70">
        <v>215.65795933866201</v>
      </c>
      <c r="F574" s="70">
        <v>270.14097429298999</v>
      </c>
      <c r="G574" s="70">
        <v>430.02315984993197</v>
      </c>
      <c r="H574" s="70">
        <v>697.391795379629</v>
      </c>
      <c r="I574" s="71">
        <v>2.4686943107860699E-2</v>
      </c>
      <c r="J574" s="71">
        <v>2.7131561573741199E-2</v>
      </c>
      <c r="K574" s="71">
        <v>2.3844218147231099E-2</v>
      </c>
      <c r="L574" s="71">
        <v>2.2479660833863799E-2</v>
      </c>
      <c r="M574" s="71">
        <v>2.6950798550960501E-2</v>
      </c>
      <c r="N574" s="71">
        <v>2.4062971330104401E-2</v>
      </c>
      <c r="O574" s="55"/>
      <c r="P574" s="55"/>
      <c r="Q574" s="55"/>
      <c r="R574" s="55"/>
      <c r="S574" s="55"/>
    </row>
    <row r="575" spans="1:19" x14ac:dyDescent="0.25">
      <c r="A575" s="61" t="s">
        <v>1637</v>
      </c>
      <c r="B575" s="72" t="s">
        <v>1638</v>
      </c>
      <c r="C575" s="70">
        <v>496.267378408681</v>
      </c>
      <c r="D575" s="70">
        <v>155.706877970801</v>
      </c>
      <c r="E575" s="70">
        <v>248.69828349501299</v>
      </c>
      <c r="F575" s="70">
        <v>534.36845800605499</v>
      </c>
      <c r="G575" s="70">
        <v>573.849047937725</v>
      </c>
      <c r="H575" s="70">
        <v>968.71422463380895</v>
      </c>
      <c r="I575" s="71">
        <v>3.4183322726530997E-2</v>
      </c>
      <c r="J575" s="71">
        <v>2.36287696971085E-2</v>
      </c>
      <c r="K575" s="71">
        <v>2.74973209552851E-2</v>
      </c>
      <c r="L575" s="71">
        <v>4.44672331834505E-2</v>
      </c>
      <c r="M575" s="71">
        <v>3.5964784071228398E-2</v>
      </c>
      <c r="N575" s="71">
        <v>3.3424744553724801E-2</v>
      </c>
      <c r="O575" s="55"/>
      <c r="P575" s="55"/>
      <c r="Q575" s="55"/>
      <c r="R575" s="55"/>
      <c r="S575" s="55"/>
    </row>
    <row r="576" spans="1:19" x14ac:dyDescent="0.25">
      <c r="A576" s="61" t="s">
        <v>1639</v>
      </c>
      <c r="B576" s="72" t="s">
        <v>1640</v>
      </c>
      <c r="C576" s="162">
        <v>28.601777352226598</v>
      </c>
      <c r="D576" s="163">
        <v>3.88257164536404</v>
      </c>
      <c r="E576" s="163">
        <v>21.8659253616302</v>
      </c>
      <c r="F576" s="163">
        <v>17.899749801470001</v>
      </c>
      <c r="G576" s="163">
        <v>33.501954415334801</v>
      </c>
      <c r="H576" s="163">
        <v>65.858685537333699</v>
      </c>
      <c r="I576" s="71">
        <v>1.9701149588325301E-3</v>
      </c>
      <c r="J576" s="71">
        <v>5.8918650503052305E-4</v>
      </c>
      <c r="K576" s="71">
        <v>2.4176056191602601E-3</v>
      </c>
      <c r="L576" s="71">
        <v>1.4895197057801801E-3</v>
      </c>
      <c r="M576" s="71">
        <v>2.0996646432397798E-3</v>
      </c>
      <c r="N576" s="71">
        <v>2.2724036508926099E-3</v>
      </c>
      <c r="O576" s="55"/>
      <c r="P576" s="55"/>
      <c r="Q576" s="55"/>
      <c r="R576" s="55"/>
      <c r="S576" s="55"/>
    </row>
    <row r="577" spans="1:19" x14ac:dyDescent="0.25">
      <c r="A577" s="61" t="s">
        <v>1641</v>
      </c>
      <c r="B577" s="72" t="s">
        <v>1642</v>
      </c>
      <c r="C577" s="70">
        <v>422.12066038373001</v>
      </c>
      <c r="D577" s="70">
        <v>260.92745483429599</v>
      </c>
      <c r="E577" s="70">
        <v>271.07771488865399</v>
      </c>
      <c r="F577" s="70">
        <v>395.05290291307603</v>
      </c>
      <c r="G577" s="70">
        <v>508.27157082178701</v>
      </c>
      <c r="H577" s="70">
        <v>675.27365846083501</v>
      </c>
      <c r="I577" s="71">
        <v>2.90760331853822E-2</v>
      </c>
      <c r="J577" s="71">
        <v>3.95961618284352E-2</v>
      </c>
      <c r="K577" s="71">
        <v>2.9971702359047701E-2</v>
      </c>
      <c r="L577" s="71">
        <v>3.2874151328437302E-2</v>
      </c>
      <c r="M577" s="71">
        <v>3.1854853397148698E-2</v>
      </c>
      <c r="N577" s="71">
        <v>2.32998019064341E-2</v>
      </c>
      <c r="O577" s="55"/>
      <c r="P577" s="55"/>
      <c r="Q577" s="55"/>
      <c r="R577" s="55"/>
      <c r="S577" s="55"/>
    </row>
    <row r="578" spans="1:19" x14ac:dyDescent="0.25">
      <c r="A578" s="61" t="s">
        <v>1643</v>
      </c>
      <c r="B578" s="72" t="s">
        <v>1644</v>
      </c>
      <c r="C578" s="70">
        <v>594.03052179193105</v>
      </c>
      <c r="D578" s="70">
        <v>323.27799433208497</v>
      </c>
      <c r="E578" s="70">
        <v>373.77846796539302</v>
      </c>
      <c r="F578" s="70">
        <v>560.14248282369601</v>
      </c>
      <c r="G578" s="70">
        <v>665.39734816114105</v>
      </c>
      <c r="H578" s="70">
        <v>1047.5563156773401</v>
      </c>
      <c r="I578" s="71">
        <v>4.0917331904699802E-2</v>
      </c>
      <c r="J578" s="71">
        <v>4.9057956692500203E-2</v>
      </c>
      <c r="K578" s="71">
        <v>4.1326809157592098E-2</v>
      </c>
      <c r="L578" s="71">
        <v>4.6612007176883102E-2</v>
      </c>
      <c r="M578" s="71">
        <v>4.17023815482227E-2</v>
      </c>
      <c r="N578" s="71">
        <v>3.6145130696715398E-2</v>
      </c>
      <c r="O578" s="55"/>
      <c r="P578" s="55"/>
      <c r="Q578" s="55"/>
      <c r="R578" s="55"/>
      <c r="S578" s="55"/>
    </row>
    <row r="579" spans="1:19" x14ac:dyDescent="0.25">
      <c r="A579" s="61" t="s">
        <v>1645</v>
      </c>
      <c r="B579" s="72" t="s">
        <v>1646</v>
      </c>
      <c r="C579" s="70">
        <v>1666.68923728768</v>
      </c>
      <c r="D579" s="70">
        <v>1007.36628542113</v>
      </c>
      <c r="E579" s="70">
        <v>1345.7348528882801</v>
      </c>
      <c r="F579" s="70">
        <v>1581.7245659463599</v>
      </c>
      <c r="G579" s="70">
        <v>1831.34642475028</v>
      </c>
      <c r="H579" s="70">
        <v>2567.2740574323402</v>
      </c>
      <c r="I579" s="71">
        <v>0.11480298436243901</v>
      </c>
      <c r="J579" s="71">
        <v>0.15286945746424299</v>
      </c>
      <c r="K579" s="71">
        <v>0.148791148256254</v>
      </c>
      <c r="L579" s="71">
        <v>0.13162250513134099</v>
      </c>
      <c r="M579" s="71">
        <v>0.114775791582227</v>
      </c>
      <c r="N579" s="71">
        <v>8.8581830829952607E-2</v>
      </c>
      <c r="O579" s="55"/>
      <c r="P579" s="55"/>
      <c r="Q579" s="55"/>
      <c r="R579" s="55"/>
      <c r="S579" s="55"/>
    </row>
    <row r="580" spans="1:19" x14ac:dyDescent="0.25">
      <c r="A580" s="61" t="s">
        <v>1647</v>
      </c>
      <c r="B580" s="72" t="s">
        <v>1648</v>
      </c>
      <c r="C580" s="70">
        <v>1194.3858720958899</v>
      </c>
      <c r="D580" s="70">
        <v>576.06501373329002</v>
      </c>
      <c r="E580" s="70">
        <v>815.06592170878696</v>
      </c>
      <c r="F580" s="70">
        <v>992.61471396699505</v>
      </c>
      <c r="G580" s="70">
        <v>1366.2866846940699</v>
      </c>
      <c r="H580" s="70">
        <v>2221.8970263763299</v>
      </c>
      <c r="I580" s="71">
        <v>8.2270323422791794E-2</v>
      </c>
      <c r="J580" s="71">
        <v>8.7418794323382995E-2</v>
      </c>
      <c r="K580" s="71">
        <v>9.0117748035809006E-2</v>
      </c>
      <c r="L580" s="71">
        <v>8.2599991234501804E-2</v>
      </c>
      <c r="M580" s="71">
        <v>8.5629148939093902E-2</v>
      </c>
      <c r="N580" s="71">
        <v>7.6664860123617506E-2</v>
      </c>
      <c r="O580" s="55"/>
      <c r="P580" s="55"/>
      <c r="Q580" s="55"/>
      <c r="R580" s="55"/>
      <c r="S580" s="55"/>
    </row>
    <row r="581" spans="1:19" x14ac:dyDescent="0.25">
      <c r="A581" s="61" t="s">
        <v>1649</v>
      </c>
      <c r="B581" s="72" t="s">
        <v>1650</v>
      </c>
      <c r="C581" s="70">
        <v>609.43392649573104</v>
      </c>
      <c r="D581" s="162">
        <v>223.80837856394899</v>
      </c>
      <c r="E581" s="162">
        <v>367.35521906286999</v>
      </c>
      <c r="F581" s="70">
        <v>500.31881461533197</v>
      </c>
      <c r="G581" s="70">
        <v>581.62005745026204</v>
      </c>
      <c r="H581" s="70">
        <v>1374.06716278624</v>
      </c>
      <c r="I581" s="71">
        <v>4.19783316338493E-2</v>
      </c>
      <c r="J581" s="71">
        <v>3.3963282176671203E-2</v>
      </c>
      <c r="K581" s="71">
        <v>4.0616622765606403E-2</v>
      </c>
      <c r="L581" s="71">
        <v>4.1633807277066899E-2</v>
      </c>
      <c r="M581" s="71">
        <v>3.6451815774318601E-2</v>
      </c>
      <c r="N581" s="71">
        <v>4.7411138133285E-2</v>
      </c>
      <c r="O581" s="55"/>
      <c r="P581" s="55"/>
      <c r="Q581" s="55"/>
      <c r="R581" s="55"/>
      <c r="S581" s="55"/>
    </row>
    <row r="582" spans="1:19" x14ac:dyDescent="0.25">
      <c r="A582" s="61" t="s">
        <v>1651</v>
      </c>
      <c r="B582" s="72" t="s">
        <v>1652</v>
      </c>
      <c r="C582" s="162">
        <v>36.4075333934043</v>
      </c>
      <c r="D582" s="163">
        <v>8.4804933604977801</v>
      </c>
      <c r="E582" s="163">
        <v>12.362674608422299</v>
      </c>
      <c r="F582" s="163">
        <v>37.183895477101899</v>
      </c>
      <c r="G582" s="163">
        <v>61.987697025919601</v>
      </c>
      <c r="H582" s="162">
        <v>62.022906495080001</v>
      </c>
      <c r="I582" s="71">
        <v>2.5077821307827601E-3</v>
      </c>
      <c r="J582" s="71">
        <v>1.28692853613465E-3</v>
      </c>
      <c r="K582" s="71">
        <v>1.36687888149561E-3</v>
      </c>
      <c r="L582" s="71">
        <v>3.0942412975104999E-3</v>
      </c>
      <c r="M582" s="71">
        <v>3.8849487450083901E-3</v>
      </c>
      <c r="N582" s="71">
        <v>2.14005302426655E-3</v>
      </c>
      <c r="O582" s="55"/>
      <c r="P582" s="55"/>
      <c r="Q582" s="55"/>
      <c r="R582" s="55"/>
      <c r="S582" s="55"/>
    </row>
    <row r="583" spans="1:19" x14ac:dyDescent="0.25">
      <c r="A583" s="61" t="s">
        <v>1653</v>
      </c>
      <c r="B583" s="72" t="s">
        <v>1654</v>
      </c>
      <c r="C583" s="70">
        <v>474.06764621310703</v>
      </c>
      <c r="D583" s="163">
        <v>319.07086456501099</v>
      </c>
      <c r="E583" s="162">
        <v>324.70039933286301</v>
      </c>
      <c r="F583" s="162">
        <v>511.61248082984298</v>
      </c>
      <c r="G583" s="162">
        <v>829.18418835303601</v>
      </c>
      <c r="H583" s="162">
        <v>385.77029798478497</v>
      </c>
      <c r="I583" s="71">
        <v>3.2654186129809297E-2</v>
      </c>
      <c r="J583" s="71">
        <v>4.8419517969384297E-2</v>
      </c>
      <c r="K583" s="71">
        <v>3.5900493438443898E-2</v>
      </c>
      <c r="L583" s="71">
        <v>4.2573604680024801E-2</v>
      </c>
      <c r="M583" s="71">
        <v>5.1967377826215203E-2</v>
      </c>
      <c r="N583" s="71">
        <v>1.33107095350334E-2</v>
      </c>
      <c r="O583" s="55"/>
      <c r="P583" s="55"/>
      <c r="Q583" s="55"/>
      <c r="R583" s="55"/>
      <c r="S583" s="55"/>
    </row>
    <row r="584" spans="1:19" x14ac:dyDescent="0.25">
      <c r="A584" s="61" t="s">
        <v>1655</v>
      </c>
      <c r="B584" s="72" t="s">
        <v>1656</v>
      </c>
      <c r="C584" s="70">
        <v>945.76415740426603</v>
      </c>
      <c r="D584" s="162">
        <v>410.38629182843101</v>
      </c>
      <c r="E584" s="70">
        <v>531.17681012175501</v>
      </c>
      <c r="F584" s="70">
        <v>865.66909525658002</v>
      </c>
      <c r="G584" s="162">
        <v>1002.87913533057</v>
      </c>
      <c r="H584" s="70">
        <v>1918.7094544839999</v>
      </c>
      <c r="I584" s="71">
        <v>6.5145046445330104E-2</v>
      </c>
      <c r="J584" s="71">
        <v>6.2276781236874898E-2</v>
      </c>
      <c r="K584" s="71">
        <v>5.8729553845977001E-2</v>
      </c>
      <c r="L584" s="71">
        <v>7.2036268125026101E-2</v>
      </c>
      <c r="M584" s="71">
        <v>6.2853343891263402E-2</v>
      </c>
      <c r="N584" s="71">
        <v>6.6203604487368395E-2</v>
      </c>
      <c r="O584" s="55"/>
      <c r="P584" s="55"/>
      <c r="Q584" s="55"/>
      <c r="R584" s="55"/>
      <c r="S584" s="55"/>
    </row>
    <row r="585" spans="1:19" x14ac:dyDescent="0.25">
      <c r="A585" s="61" t="s">
        <v>1657</v>
      </c>
      <c r="B585" s="72" t="s">
        <v>1658</v>
      </c>
      <c r="C585" s="70">
        <v>1200.7821710604801</v>
      </c>
      <c r="D585" s="70">
        <v>583.83668273461399</v>
      </c>
      <c r="E585" s="70">
        <v>667.24691315395103</v>
      </c>
      <c r="F585" s="70">
        <v>1020.19838553865</v>
      </c>
      <c r="G585" s="70">
        <v>1318.68422694743</v>
      </c>
      <c r="H585" s="70">
        <v>2413.94464692776</v>
      </c>
      <c r="I585" s="71">
        <v>8.2710905982263994E-2</v>
      </c>
      <c r="J585" s="71">
        <v>8.8598157620544904E-2</v>
      </c>
      <c r="K585" s="71">
        <v>7.3774142183757094E-2</v>
      </c>
      <c r="L585" s="71">
        <v>8.4895354176411794E-2</v>
      </c>
      <c r="M585" s="71">
        <v>8.2645764858785303E-2</v>
      </c>
      <c r="N585" s="71">
        <v>8.3291316611864896E-2</v>
      </c>
      <c r="O585" s="55"/>
      <c r="P585" s="55"/>
      <c r="Q585" s="55"/>
      <c r="R585" s="55"/>
      <c r="S585" s="55"/>
    </row>
    <row r="586" spans="1:19" x14ac:dyDescent="0.25">
      <c r="A586" s="61" t="s">
        <v>1659</v>
      </c>
      <c r="B586" s="72" t="s">
        <v>1660</v>
      </c>
      <c r="C586" s="70">
        <v>21157.564823994999</v>
      </c>
      <c r="D586" s="162">
        <v>3330.3390919405902</v>
      </c>
      <c r="E586" s="162">
        <v>4516.7790858610397</v>
      </c>
      <c r="F586" s="70">
        <v>7683.5271772035803</v>
      </c>
      <c r="G586" s="70">
        <v>13489.606186130501</v>
      </c>
      <c r="H586" s="70">
        <v>76767.572578839099</v>
      </c>
      <c r="I586" s="71">
        <v>1.45735121418867</v>
      </c>
      <c r="J586" s="71">
        <v>0.50538432497181096</v>
      </c>
      <c r="K586" s="71">
        <v>0.49939759319058802</v>
      </c>
      <c r="L586" s="71">
        <v>0.639381291206786</v>
      </c>
      <c r="M586" s="71">
        <v>0.84543274129948398</v>
      </c>
      <c r="N586" s="71">
        <v>2.6488064675907901</v>
      </c>
      <c r="O586" s="55"/>
      <c r="P586" s="55"/>
      <c r="Q586" s="55"/>
      <c r="R586" s="55"/>
      <c r="S586" s="55"/>
    </row>
    <row r="587" spans="1:19" x14ac:dyDescent="0.25">
      <c r="A587" s="61" t="s">
        <v>1661</v>
      </c>
      <c r="B587" s="72" t="s">
        <v>1662</v>
      </c>
      <c r="C587" s="162">
        <v>113.41514196457</v>
      </c>
      <c r="D587" s="163">
        <v>18.776171264195199</v>
      </c>
      <c r="E587" s="163">
        <v>28.006640861649899</v>
      </c>
      <c r="F587" s="163">
        <v>6.0400953589001602</v>
      </c>
      <c r="G587" s="163">
        <v>109.368681305878</v>
      </c>
      <c r="H587" s="163">
        <v>404.88412103222498</v>
      </c>
      <c r="I587" s="71">
        <v>7.8121322668473804E-3</v>
      </c>
      <c r="J587" s="71">
        <v>2.84931425237575E-3</v>
      </c>
      <c r="K587" s="71">
        <v>3.0965537109050199E-3</v>
      </c>
      <c r="L587" s="71">
        <v>5.0262384455979005E-4</v>
      </c>
      <c r="M587" s="71">
        <v>6.8544524408581803E-3</v>
      </c>
      <c r="N587" s="71">
        <v>1.3970217402843699E-2</v>
      </c>
      <c r="O587" s="55"/>
      <c r="P587" s="55"/>
      <c r="Q587" s="55"/>
      <c r="R587" s="55"/>
      <c r="S587" s="55"/>
    </row>
    <row r="588" spans="1:19" x14ac:dyDescent="0.25">
      <c r="A588" s="61" t="s">
        <v>1663</v>
      </c>
      <c r="B588" s="72" t="s">
        <v>418</v>
      </c>
      <c r="C588" s="70">
        <v>3682.2874588115401</v>
      </c>
      <c r="D588" s="162">
        <v>1559.5650472781499</v>
      </c>
      <c r="E588" s="70">
        <v>2774.1579277536898</v>
      </c>
      <c r="F588" s="162">
        <v>4033.0277066222402</v>
      </c>
      <c r="G588" s="70">
        <v>3504.0827091727501</v>
      </c>
      <c r="H588" s="70">
        <v>6540.60390323089</v>
      </c>
      <c r="I588" s="71">
        <v>0.253639118855714</v>
      </c>
      <c r="J588" s="71">
        <v>0.236666509598285</v>
      </c>
      <c r="K588" s="71">
        <v>0.30672471819300501</v>
      </c>
      <c r="L588" s="71">
        <v>0.33560660398046099</v>
      </c>
      <c r="M588" s="71">
        <v>0.21961102568004801</v>
      </c>
      <c r="N588" s="71">
        <v>0.22567854289042699</v>
      </c>
      <c r="O588" s="55"/>
      <c r="P588" s="55"/>
      <c r="Q588" s="55"/>
      <c r="R588" s="55"/>
      <c r="S588" s="55"/>
    </row>
    <row r="589" spans="1:19" x14ac:dyDescent="0.25">
      <c r="A589" s="61" t="s">
        <v>1664</v>
      </c>
      <c r="B589" s="72" t="s">
        <v>1665</v>
      </c>
      <c r="C589" s="70">
        <v>832.14547923308101</v>
      </c>
      <c r="D589" s="162">
        <v>448.90647200317397</v>
      </c>
      <c r="E589" s="162">
        <v>539.19858419451998</v>
      </c>
      <c r="F589" s="162">
        <v>846.77063024951201</v>
      </c>
      <c r="G589" s="70">
        <v>1003.42755340158</v>
      </c>
      <c r="H589" s="162">
        <v>1322.4241563166199</v>
      </c>
      <c r="I589" s="71">
        <v>5.7318894429976203E-2</v>
      </c>
      <c r="J589" s="71">
        <v>6.81222806644005E-2</v>
      </c>
      <c r="K589" s="71">
        <v>5.9616481142819498E-2</v>
      </c>
      <c r="L589" s="71">
        <v>7.0463640778318001E-2</v>
      </c>
      <c r="M589" s="71">
        <v>6.2887714842257997E-2</v>
      </c>
      <c r="N589" s="71">
        <v>4.5629235632693402E-2</v>
      </c>
      <c r="O589" s="55"/>
      <c r="P589" s="55"/>
      <c r="Q589" s="55"/>
      <c r="R589" s="55"/>
      <c r="S589" s="55"/>
    </row>
    <row r="590" spans="1:19" x14ac:dyDescent="0.25">
      <c r="A590" s="61" t="s">
        <v>1666</v>
      </c>
      <c r="B590" s="72" t="s">
        <v>1667</v>
      </c>
      <c r="C590" s="70">
        <v>2192.2538655814001</v>
      </c>
      <c r="D590" s="162">
        <v>1161.96773810797</v>
      </c>
      <c r="E590" s="70">
        <v>1836.9074470944399</v>
      </c>
      <c r="F590" s="162">
        <v>1972.7464947983501</v>
      </c>
      <c r="G590" s="70">
        <v>2243.3364952874499</v>
      </c>
      <c r="H590" s="70">
        <v>3746.3111526188</v>
      </c>
      <c r="I590" s="71">
        <v>0.15100432679244499</v>
      </c>
      <c r="J590" s="71">
        <v>0.17633047709281</v>
      </c>
      <c r="K590" s="71">
        <v>0.20309763673508499</v>
      </c>
      <c r="L590" s="71">
        <v>0.164161220748997</v>
      </c>
      <c r="M590" s="71">
        <v>0.14059640412764901</v>
      </c>
      <c r="N590" s="71">
        <v>0.12926360541715901</v>
      </c>
      <c r="O590" s="55"/>
      <c r="P590" s="55"/>
      <c r="Q590" s="55"/>
      <c r="R590" s="55"/>
      <c r="S590" s="55"/>
    </row>
    <row r="591" spans="1:19" x14ac:dyDescent="0.25">
      <c r="A591" s="61" t="s">
        <v>1668</v>
      </c>
      <c r="B591" s="72" t="s">
        <v>1669</v>
      </c>
      <c r="C591" s="70">
        <v>2648.2090419541</v>
      </c>
      <c r="D591" s="163">
        <v>1655.9460030084199</v>
      </c>
      <c r="E591" s="70">
        <v>1097.5450837370399</v>
      </c>
      <c r="F591" s="70">
        <v>2054.7616685397702</v>
      </c>
      <c r="G591" s="70">
        <v>3391.49613400721</v>
      </c>
      <c r="H591" s="70">
        <v>5041.2963204780399</v>
      </c>
      <c r="I591" s="71">
        <v>0.18241091046263899</v>
      </c>
      <c r="J591" s="71">
        <v>0.25129247497513002</v>
      </c>
      <c r="K591" s="71">
        <v>0.121350051179657</v>
      </c>
      <c r="L591" s="71">
        <v>0.170986076895913</v>
      </c>
      <c r="M591" s="71">
        <v>0.21255489849869399</v>
      </c>
      <c r="N591" s="71">
        <v>0.173946079707159</v>
      </c>
      <c r="O591" s="55"/>
      <c r="P591" s="55"/>
      <c r="Q591" s="55"/>
      <c r="R591" s="55"/>
      <c r="S591" s="55"/>
    </row>
    <row r="592" spans="1:19" x14ac:dyDescent="0.25">
      <c r="A592" s="61" t="s">
        <v>1670</v>
      </c>
      <c r="B592" s="72" t="s">
        <v>1671</v>
      </c>
      <c r="C592" s="70">
        <v>706.63681154066501</v>
      </c>
      <c r="D592" s="162">
        <v>462.88569819322299</v>
      </c>
      <c r="E592" s="162">
        <v>516.91343935702696</v>
      </c>
      <c r="F592" s="162">
        <v>467.319826853802</v>
      </c>
      <c r="G592" s="162">
        <v>560.10983254412201</v>
      </c>
      <c r="H592" s="70">
        <v>1525.95526075515</v>
      </c>
      <c r="I592" s="71">
        <v>4.86737497370811E-2</v>
      </c>
      <c r="J592" s="71">
        <v>7.0243650770160398E-2</v>
      </c>
      <c r="K592" s="71">
        <v>5.71525245303331E-2</v>
      </c>
      <c r="L592" s="71">
        <v>3.8887811210822402E-2</v>
      </c>
      <c r="M592" s="71">
        <v>3.5103707596997401E-2</v>
      </c>
      <c r="N592" s="71">
        <v>5.26519209630004E-2</v>
      </c>
      <c r="O592" s="55"/>
      <c r="P592" s="55"/>
      <c r="Q592" s="55"/>
      <c r="R592" s="55"/>
      <c r="S592" s="55"/>
    </row>
    <row r="593" spans="1:19" x14ac:dyDescent="0.25">
      <c r="A593" s="61" t="s">
        <v>1672</v>
      </c>
      <c r="B593" s="72" t="s">
        <v>1673</v>
      </c>
      <c r="C593" s="70">
        <v>1939.2295240328999</v>
      </c>
      <c r="D593" s="70">
        <v>914.48011704609905</v>
      </c>
      <c r="E593" s="70">
        <v>1479.90141768539</v>
      </c>
      <c r="F593" s="162">
        <v>2116.87993182747</v>
      </c>
      <c r="G593" s="70">
        <v>2173.0417370988098</v>
      </c>
      <c r="H593" s="70">
        <v>3011.8444165067399</v>
      </c>
      <c r="I593" s="71">
        <v>0.13357579310047701</v>
      </c>
      <c r="J593" s="71">
        <v>0.138773831701379</v>
      </c>
      <c r="K593" s="71">
        <v>0.1636252719255</v>
      </c>
      <c r="L593" s="71">
        <v>0.17615522050306301</v>
      </c>
      <c r="M593" s="71">
        <v>0.136190827768014</v>
      </c>
      <c r="N593" s="71">
        <v>0.103921391569692</v>
      </c>
      <c r="O593" s="55"/>
      <c r="P593" s="55"/>
      <c r="Q593" s="55"/>
      <c r="R593" s="55"/>
      <c r="S593" s="55"/>
    </row>
    <row r="594" spans="1:19" x14ac:dyDescent="0.25">
      <c r="A594" s="61" t="s">
        <v>1674</v>
      </c>
      <c r="B594" s="72" t="s">
        <v>1675</v>
      </c>
      <c r="C594" s="70">
        <v>2949.1336627334199</v>
      </c>
      <c r="D594" s="70">
        <v>1137.15879892471</v>
      </c>
      <c r="E594" s="70">
        <v>2373.0117205072302</v>
      </c>
      <c r="F594" s="70">
        <v>2239.6186745240502</v>
      </c>
      <c r="G594" s="70">
        <v>3673.76422373283</v>
      </c>
      <c r="H594" s="70">
        <v>5322.1148959783004</v>
      </c>
      <c r="I594" s="71">
        <v>0.20313885647723201</v>
      </c>
      <c r="J594" s="71">
        <v>0.172565680585228</v>
      </c>
      <c r="K594" s="71">
        <v>0.26237199546553702</v>
      </c>
      <c r="L594" s="71">
        <v>0.18636887029912</v>
      </c>
      <c r="M594" s="71">
        <v>0.230245458296018</v>
      </c>
      <c r="N594" s="71">
        <v>0.18363551020518401</v>
      </c>
      <c r="O594" s="55"/>
      <c r="P594" s="55"/>
      <c r="Q594" s="55"/>
      <c r="R594" s="55"/>
      <c r="S594" s="55"/>
    </row>
    <row r="595" spans="1:19" x14ac:dyDescent="0.25">
      <c r="A595" s="61" t="s">
        <v>1676</v>
      </c>
      <c r="B595" s="72" t="s">
        <v>1677</v>
      </c>
      <c r="C595" s="70">
        <v>1654.9046481077601</v>
      </c>
      <c r="D595" s="162">
        <v>722.52489976240201</v>
      </c>
      <c r="E595" s="162">
        <v>811.91541357207598</v>
      </c>
      <c r="F595" s="70">
        <v>1282.4150751198599</v>
      </c>
      <c r="G595" s="70">
        <v>2022.0452321970499</v>
      </c>
      <c r="H595" s="70">
        <v>3435.6226198874201</v>
      </c>
      <c r="I595" s="71">
        <v>0.113991251750821</v>
      </c>
      <c r="J595" s="71">
        <v>0.109644318089235</v>
      </c>
      <c r="K595" s="71">
        <v>8.9769412163964904E-2</v>
      </c>
      <c r="L595" s="71">
        <v>0.106715599188081</v>
      </c>
      <c r="M595" s="71">
        <v>0.12672743889629201</v>
      </c>
      <c r="N595" s="71">
        <v>0.118543534855334</v>
      </c>
      <c r="O595" s="55"/>
      <c r="P595" s="55"/>
      <c r="Q595" s="55"/>
      <c r="R595" s="55"/>
      <c r="S595" s="55"/>
    </row>
    <row r="596" spans="1:19" x14ac:dyDescent="0.25">
      <c r="A596" s="61" t="s">
        <v>1678</v>
      </c>
      <c r="B596" s="72" t="s">
        <v>1679</v>
      </c>
      <c r="C596" s="70">
        <v>4969.59989202202</v>
      </c>
      <c r="D596" s="70">
        <v>2125.9176849945302</v>
      </c>
      <c r="E596" s="70">
        <v>2724.12249544518</v>
      </c>
      <c r="F596" s="70">
        <v>4552.2501020284399</v>
      </c>
      <c r="G596" s="70">
        <v>4894.8426704307903</v>
      </c>
      <c r="H596" s="70">
        <v>10550.8665072112</v>
      </c>
      <c r="I596" s="71">
        <v>0.34231030352115299</v>
      </c>
      <c r="J596" s="71">
        <v>0.3226114352069</v>
      </c>
      <c r="K596" s="71">
        <v>0.30119255157734298</v>
      </c>
      <c r="L596" s="71">
        <v>0.37881346431190599</v>
      </c>
      <c r="M596" s="71">
        <v>0.30677398583709498</v>
      </c>
      <c r="N596" s="71">
        <v>0.36404959156793198</v>
      </c>
      <c r="O596" s="55"/>
      <c r="P596" s="55"/>
      <c r="Q596" s="55"/>
      <c r="R596" s="55"/>
      <c r="S596" s="55"/>
    </row>
    <row r="597" spans="1:19" x14ac:dyDescent="0.25">
      <c r="A597" s="61" t="s">
        <v>1680</v>
      </c>
      <c r="B597" s="72" t="s">
        <v>1681</v>
      </c>
      <c r="C597" s="70">
        <v>7873.9989967441898</v>
      </c>
      <c r="D597" s="70">
        <v>3596.1896098862399</v>
      </c>
      <c r="E597" s="70">
        <v>5898.63276070352</v>
      </c>
      <c r="F597" s="70">
        <v>6008.5228879687602</v>
      </c>
      <c r="G597" s="70">
        <v>9605.5443666419706</v>
      </c>
      <c r="H597" s="70">
        <v>14261.105358520401</v>
      </c>
      <c r="I597" s="71">
        <v>0.54236780526894302</v>
      </c>
      <c r="J597" s="71">
        <v>0.54572756956228297</v>
      </c>
      <c r="K597" s="71">
        <v>0.652182218305003</v>
      </c>
      <c r="L597" s="71">
        <v>0.49999655545608401</v>
      </c>
      <c r="M597" s="71">
        <v>0.60200732278704105</v>
      </c>
      <c r="N597" s="71">
        <v>0.49206854977534098</v>
      </c>
      <c r="O597" s="55"/>
      <c r="P597" s="55"/>
      <c r="Q597" s="55"/>
      <c r="R597" s="55"/>
      <c r="S597" s="55"/>
    </row>
    <row r="598" spans="1:19" x14ac:dyDescent="0.25">
      <c r="A598" s="61" t="s">
        <v>1682</v>
      </c>
      <c r="B598" s="72" t="s">
        <v>1683</v>
      </c>
      <c r="C598" s="70">
        <v>827.63439908133796</v>
      </c>
      <c r="D598" s="162">
        <v>434.534738610896</v>
      </c>
      <c r="E598" s="162">
        <v>585.47377077976705</v>
      </c>
      <c r="F598" s="162">
        <v>940.33657903981998</v>
      </c>
      <c r="G598" s="162">
        <v>814.32831551682295</v>
      </c>
      <c r="H598" s="162">
        <v>1363.4985914593899</v>
      </c>
      <c r="I598" s="71">
        <v>5.7008167359487098E-2</v>
      </c>
      <c r="J598" s="71">
        <v>6.5941346958067595E-2</v>
      </c>
      <c r="K598" s="71">
        <v>6.4732896262048797E-2</v>
      </c>
      <c r="L598" s="71">
        <v>7.8249689525308697E-2</v>
      </c>
      <c r="M598" s="71">
        <v>5.1036317191603897E-2</v>
      </c>
      <c r="N598" s="71">
        <v>4.7046477650435597E-2</v>
      </c>
      <c r="O598" s="55"/>
      <c r="P598" s="55"/>
      <c r="Q598" s="55"/>
      <c r="R598" s="55"/>
      <c r="S598" s="55"/>
    </row>
    <row r="599" spans="1:19" x14ac:dyDescent="0.25">
      <c r="A599" s="61" t="s">
        <v>1684</v>
      </c>
      <c r="B599" s="72" t="s">
        <v>1685</v>
      </c>
      <c r="C599" s="70">
        <v>636.55985972229905</v>
      </c>
      <c r="D599" s="163">
        <v>396.54278604600898</v>
      </c>
      <c r="E599" s="163">
        <v>697.05723523335098</v>
      </c>
      <c r="F599" s="162">
        <v>571.13312188461805</v>
      </c>
      <c r="G599" s="162">
        <v>479.95680510694802</v>
      </c>
      <c r="H599" s="162">
        <v>1038.10935034057</v>
      </c>
      <c r="I599" s="71">
        <v>4.3846789183316699E-2</v>
      </c>
      <c r="J599" s="71">
        <v>6.0176006921723597E-2</v>
      </c>
      <c r="K599" s="71">
        <v>7.7070119873985599E-2</v>
      </c>
      <c r="L599" s="71">
        <v>4.75265883102471E-2</v>
      </c>
      <c r="M599" s="71">
        <v>3.0080284913291799E-2</v>
      </c>
      <c r="N599" s="71">
        <v>3.5819170372029398E-2</v>
      </c>
      <c r="O599" s="55"/>
      <c r="P599" s="55"/>
      <c r="Q599" s="55"/>
      <c r="R599" s="55"/>
      <c r="S599" s="55"/>
    </row>
    <row r="600" spans="1:19" x14ac:dyDescent="0.25">
      <c r="A600" s="61" t="s">
        <v>1686</v>
      </c>
      <c r="B600" s="72" t="s">
        <v>1687</v>
      </c>
      <c r="C600" s="163">
        <v>162.912044585421</v>
      </c>
      <c r="D600" s="148">
        <v>0</v>
      </c>
      <c r="E600" s="163">
        <v>36.2079968686676</v>
      </c>
      <c r="F600" s="163">
        <v>85.401951609430995</v>
      </c>
      <c r="G600" s="163">
        <v>67.398229244321598</v>
      </c>
      <c r="H600" s="163">
        <v>625.55204520468499</v>
      </c>
      <c r="I600" s="71">
        <v>1.12215213781722E-2</v>
      </c>
      <c r="J600" s="136" t="s">
        <v>152</v>
      </c>
      <c r="K600" s="71">
        <v>4.0033364808715098E-3</v>
      </c>
      <c r="L600" s="71">
        <v>7.1066853584671897E-3</v>
      </c>
      <c r="M600" s="71">
        <v>4.2240424903836797E-3</v>
      </c>
      <c r="N600" s="71">
        <v>2.1584195611384398E-2</v>
      </c>
      <c r="O600" s="55"/>
      <c r="P600" s="55"/>
      <c r="Q600" s="55"/>
      <c r="R600" s="55"/>
      <c r="S600" s="55"/>
    </row>
    <row r="601" spans="1:19" x14ac:dyDescent="0.25">
      <c r="A601" s="61" t="s">
        <v>1688</v>
      </c>
      <c r="B601" s="72" t="s">
        <v>1689</v>
      </c>
      <c r="C601" s="70">
        <v>3850.6378411406599</v>
      </c>
      <c r="D601" s="70">
        <v>1617.67339317919</v>
      </c>
      <c r="E601" s="70">
        <v>2479.59730770844</v>
      </c>
      <c r="F601" s="70">
        <v>3163.4481865431599</v>
      </c>
      <c r="G601" s="70">
        <v>3860.3549220281002</v>
      </c>
      <c r="H601" s="70">
        <v>8132.1153962444096</v>
      </c>
      <c r="I601" s="71">
        <v>0.265235237602717</v>
      </c>
      <c r="J601" s="71">
        <v>0.245484544746565</v>
      </c>
      <c r="K601" s="71">
        <v>0.27415662887470998</v>
      </c>
      <c r="L601" s="71">
        <v>0.26324493159584</v>
      </c>
      <c r="M601" s="71">
        <v>0.24193963849550701</v>
      </c>
      <c r="N601" s="71">
        <v>0.28059243158490099</v>
      </c>
      <c r="O601" s="55"/>
      <c r="P601" s="55"/>
      <c r="Q601" s="55"/>
      <c r="R601" s="55"/>
      <c r="S601" s="55"/>
    </row>
    <row r="602" spans="1:19" x14ac:dyDescent="0.25">
      <c r="A602" s="61" t="s">
        <v>1690</v>
      </c>
      <c r="B602" s="72" t="s">
        <v>1691</v>
      </c>
      <c r="C602" s="70">
        <v>1099.34424072463</v>
      </c>
      <c r="D602" s="162">
        <v>406.26301002793002</v>
      </c>
      <c r="E602" s="162">
        <v>592.036195336059</v>
      </c>
      <c r="F602" s="162">
        <v>963.35975163545402</v>
      </c>
      <c r="G602" s="162">
        <v>1606.6803562665</v>
      </c>
      <c r="H602" s="162">
        <v>1928.3818903572101</v>
      </c>
      <c r="I602" s="71">
        <v>7.5723774326541399E-2</v>
      </c>
      <c r="J602" s="71">
        <v>6.1651066577830801E-2</v>
      </c>
      <c r="K602" s="71">
        <v>6.5458470607530003E-2</v>
      </c>
      <c r="L602" s="71">
        <v>8.0165552576531907E-2</v>
      </c>
      <c r="M602" s="71">
        <v>0.100695317509492</v>
      </c>
      <c r="N602" s="71">
        <v>6.6537344500731496E-2</v>
      </c>
      <c r="O602" s="55"/>
      <c r="P602" s="55"/>
      <c r="Q602" s="55"/>
      <c r="R602" s="55"/>
      <c r="S602" s="55"/>
    </row>
    <row r="603" spans="1:19" x14ac:dyDescent="0.25">
      <c r="A603" s="61" t="s">
        <v>1692</v>
      </c>
      <c r="B603" s="72" t="s">
        <v>1693</v>
      </c>
      <c r="C603" s="162">
        <v>176.78727144121001</v>
      </c>
      <c r="D603" s="163">
        <v>91.760765292516695</v>
      </c>
      <c r="E603" s="162">
        <v>97.8304808175251</v>
      </c>
      <c r="F603" s="163">
        <v>80.667533428201196</v>
      </c>
      <c r="G603" s="163">
        <v>336.426797955437</v>
      </c>
      <c r="H603" s="162">
        <v>277.25077971236902</v>
      </c>
      <c r="I603" s="71">
        <v>1.2177258906268701E-2</v>
      </c>
      <c r="J603" s="71">
        <v>1.3924844031192299E-2</v>
      </c>
      <c r="K603" s="71">
        <v>1.0816625239406999E-2</v>
      </c>
      <c r="L603" s="71">
        <v>6.7127128585964596E-3</v>
      </c>
      <c r="M603" s="71">
        <v>2.1084843109394E-2</v>
      </c>
      <c r="N603" s="71">
        <v>9.5663264289425308E-3</v>
      </c>
      <c r="O603" s="55"/>
      <c r="P603" s="55"/>
      <c r="Q603" s="55"/>
      <c r="R603" s="55"/>
      <c r="S603" s="55"/>
    </row>
    <row r="604" spans="1:19" x14ac:dyDescent="0.25">
      <c r="A604" s="61" t="s">
        <v>1694</v>
      </c>
      <c r="B604" s="72" t="s">
        <v>1695</v>
      </c>
      <c r="C604" s="70">
        <v>735.69463845018799</v>
      </c>
      <c r="D604" s="162">
        <v>417.57191655346003</v>
      </c>
      <c r="E604" s="162">
        <v>623.78286092014503</v>
      </c>
      <c r="F604" s="162">
        <v>525.26060851293903</v>
      </c>
      <c r="G604" s="162">
        <v>777.28654670032904</v>
      </c>
      <c r="H604" s="70">
        <v>1334.57125956407</v>
      </c>
      <c r="I604" s="71">
        <v>5.06752777806228E-2</v>
      </c>
      <c r="J604" s="71">
        <v>6.3367211370535401E-2</v>
      </c>
      <c r="K604" s="71">
        <v>6.8968540080298193E-2</v>
      </c>
      <c r="L604" s="71">
        <v>4.3709327545229597E-2</v>
      </c>
      <c r="M604" s="71">
        <v>4.8714802113920701E-2</v>
      </c>
      <c r="N604" s="71">
        <v>4.6048362154002903E-2</v>
      </c>
      <c r="O604" s="55"/>
      <c r="P604" s="55"/>
      <c r="Q604" s="55"/>
      <c r="R604" s="55"/>
      <c r="S604" s="55"/>
    </row>
    <row r="605" spans="1:19" x14ac:dyDescent="0.25">
      <c r="A605" s="61" t="s">
        <v>1696</v>
      </c>
      <c r="B605" s="72" t="s">
        <v>1697</v>
      </c>
      <c r="C605" s="70">
        <v>596.82724335174203</v>
      </c>
      <c r="D605" s="163">
        <v>350.538175297382</v>
      </c>
      <c r="E605" s="162">
        <v>298.38712343226501</v>
      </c>
      <c r="F605" s="163">
        <v>558.86552276130203</v>
      </c>
      <c r="G605" s="162">
        <v>655.88031957108001</v>
      </c>
      <c r="H605" s="162">
        <v>1120.4650756966801</v>
      </c>
      <c r="I605" s="71">
        <v>4.1109972484787503E-2</v>
      </c>
      <c r="J605" s="71">
        <v>5.3194733091364903E-2</v>
      </c>
      <c r="K605" s="71">
        <v>3.2991166592051702E-2</v>
      </c>
      <c r="L605" s="71">
        <v>4.6505745514148898E-2</v>
      </c>
      <c r="M605" s="71">
        <v>4.1105921765861302E-2</v>
      </c>
      <c r="N605" s="71">
        <v>3.8660791783757198E-2</v>
      </c>
      <c r="O605" s="55"/>
      <c r="P605" s="55"/>
      <c r="Q605" s="55"/>
      <c r="R605" s="55"/>
      <c r="S605" s="55"/>
    </row>
    <row r="606" spans="1:19" x14ac:dyDescent="0.25">
      <c r="A606" s="61" t="s">
        <v>1698</v>
      </c>
      <c r="B606" s="72" t="s">
        <v>1699</v>
      </c>
      <c r="C606" s="162">
        <v>92.610807681665193</v>
      </c>
      <c r="D606" s="163">
        <v>29.2632014953832</v>
      </c>
      <c r="E606" s="163">
        <v>33.4011583776416</v>
      </c>
      <c r="F606" s="163">
        <v>87.199972523567396</v>
      </c>
      <c r="G606" s="162">
        <v>86.170351100937197</v>
      </c>
      <c r="H606" s="162">
        <v>227.01935491079601</v>
      </c>
      <c r="I606" s="71">
        <v>6.3791118753327297E-3</v>
      </c>
      <c r="J606" s="71">
        <v>4.44073799273115E-3</v>
      </c>
      <c r="K606" s="71">
        <v>3.69299843682571E-3</v>
      </c>
      <c r="L606" s="71">
        <v>7.2563068678578504E-3</v>
      </c>
      <c r="M606" s="71">
        <v>5.4005458087358496E-3</v>
      </c>
      <c r="N606" s="71">
        <v>7.8331294758401896E-3</v>
      </c>
      <c r="O606" s="55"/>
      <c r="P606" s="55"/>
      <c r="Q606" s="55"/>
      <c r="R606" s="55"/>
      <c r="S606" s="55"/>
    </row>
    <row r="607" spans="1:19" x14ac:dyDescent="0.25">
      <c r="A607" s="61" t="s">
        <v>1700</v>
      </c>
      <c r="B607" s="72" t="s">
        <v>1701</v>
      </c>
      <c r="C607" s="70">
        <v>985.42187109332303</v>
      </c>
      <c r="D607" s="162">
        <v>534.93894032156197</v>
      </c>
      <c r="E607" s="70">
        <v>532.12172390275202</v>
      </c>
      <c r="F607" s="70">
        <v>820.87037866678804</v>
      </c>
      <c r="G607" s="70">
        <v>1010.47767845992</v>
      </c>
      <c r="H607" s="70">
        <v>2028.70063411559</v>
      </c>
      <c r="I607" s="71">
        <v>6.7876703782905598E-2</v>
      </c>
      <c r="J607" s="71">
        <v>8.1177846397021303E-2</v>
      </c>
      <c r="K607" s="71">
        <v>5.88340282200902E-2</v>
      </c>
      <c r="L607" s="71">
        <v>6.8308362880860299E-2</v>
      </c>
      <c r="M607" s="71">
        <v>6.33295666259448E-2</v>
      </c>
      <c r="N607" s="71">
        <v>6.9998766144810404E-2</v>
      </c>
      <c r="O607" s="55"/>
      <c r="P607" s="55"/>
      <c r="Q607" s="55"/>
      <c r="R607" s="55"/>
      <c r="S607" s="55"/>
    </row>
    <row r="608" spans="1:19" x14ac:dyDescent="0.25">
      <c r="A608" s="61" t="s">
        <v>1702</v>
      </c>
      <c r="B608" s="72" t="s">
        <v>1703</v>
      </c>
      <c r="C608" s="70">
        <v>663.13022757142301</v>
      </c>
      <c r="D608" s="163">
        <v>428.83681750146297</v>
      </c>
      <c r="E608" s="163">
        <v>462.63729988547902</v>
      </c>
      <c r="F608" s="162">
        <v>453.827877023339</v>
      </c>
      <c r="G608" s="162">
        <v>634.54506824412397</v>
      </c>
      <c r="H608" s="162">
        <v>1335.80407520271</v>
      </c>
      <c r="I608" s="71">
        <v>4.56769789130178E-2</v>
      </c>
      <c r="J608" s="71">
        <v>6.5076678245923003E-2</v>
      </c>
      <c r="K608" s="71">
        <v>5.1151484208344297E-2</v>
      </c>
      <c r="L608" s="71">
        <v>3.77650846160505E-2</v>
      </c>
      <c r="M608" s="71">
        <v>3.9768779690193601E-2</v>
      </c>
      <c r="N608" s="71">
        <v>4.6090899516163603E-2</v>
      </c>
      <c r="O608" s="55"/>
      <c r="P608" s="55"/>
      <c r="Q608" s="55"/>
      <c r="R608" s="55"/>
      <c r="S608" s="55"/>
    </row>
    <row r="609" spans="1:19" x14ac:dyDescent="0.25">
      <c r="A609" s="61" t="s">
        <v>1704</v>
      </c>
      <c r="B609" s="72" t="s">
        <v>1705</v>
      </c>
      <c r="C609" s="70">
        <v>5838.8529460478603</v>
      </c>
      <c r="D609" s="70">
        <v>3456.5268748569802</v>
      </c>
      <c r="E609" s="70">
        <v>4016.2535543838299</v>
      </c>
      <c r="F609" s="70">
        <v>4886.5423883234298</v>
      </c>
      <c r="G609" s="70">
        <v>6535.96706178367</v>
      </c>
      <c r="H609" s="70">
        <v>10298.9748508914</v>
      </c>
      <c r="I609" s="71">
        <v>0.402185199534</v>
      </c>
      <c r="J609" s="71">
        <v>0.52453352441616197</v>
      </c>
      <c r="K609" s="71">
        <v>0.444056997381372</v>
      </c>
      <c r="L609" s="71">
        <v>0.40663144799600198</v>
      </c>
      <c r="M609" s="71">
        <v>0.40962801091763701</v>
      </c>
      <c r="N609" s="71">
        <v>0.35535826232593098</v>
      </c>
      <c r="O609" s="55"/>
      <c r="P609" s="55"/>
      <c r="Q609" s="55"/>
      <c r="R609" s="55"/>
      <c r="S609" s="55"/>
    </row>
    <row r="610" spans="1:19" x14ac:dyDescent="0.25">
      <c r="A610" s="61" t="s">
        <v>1706</v>
      </c>
      <c r="B610" s="72" t="s">
        <v>1707</v>
      </c>
      <c r="C610" s="163">
        <v>0.101994027431325</v>
      </c>
      <c r="D610" s="148">
        <v>0</v>
      </c>
      <c r="E610" s="163">
        <v>0.50997013715662398</v>
      </c>
      <c r="F610" s="148">
        <v>0</v>
      </c>
      <c r="G610" s="148">
        <v>0</v>
      </c>
      <c r="H610" s="148">
        <v>0</v>
      </c>
      <c r="I610" s="71">
        <v>7.0254361006829599E-6</v>
      </c>
      <c r="J610" s="136" t="s">
        <v>152</v>
      </c>
      <c r="K610" s="71">
        <v>5.6384838455419597E-5</v>
      </c>
      <c r="L610" s="136" t="s">
        <v>152</v>
      </c>
      <c r="M610" s="136" t="s">
        <v>152</v>
      </c>
      <c r="N610" s="136" t="s">
        <v>152</v>
      </c>
      <c r="O610" s="55"/>
      <c r="P610" s="55"/>
      <c r="Q610" s="55"/>
      <c r="R610" s="55"/>
      <c r="S610" s="55"/>
    </row>
    <row r="611" spans="1:19" x14ac:dyDescent="0.25">
      <c r="A611" s="61" t="s">
        <v>1708</v>
      </c>
      <c r="B611" s="72" t="s">
        <v>1709</v>
      </c>
      <c r="C611" s="162">
        <v>611.07943692949902</v>
      </c>
      <c r="D611" s="163">
        <v>295.81334168547198</v>
      </c>
      <c r="E611" s="163">
        <v>621.53284790636303</v>
      </c>
      <c r="F611" s="163">
        <v>550.94075056174199</v>
      </c>
      <c r="G611" s="163">
        <v>376.30500603003497</v>
      </c>
      <c r="H611" s="163">
        <v>1210.80523846388</v>
      </c>
      <c r="I611" s="71">
        <v>4.2091675804057899E-2</v>
      </c>
      <c r="J611" s="71">
        <v>4.4890151386432701E-2</v>
      </c>
      <c r="K611" s="71">
        <v>6.8719767434488002E-2</v>
      </c>
      <c r="L611" s="71">
        <v>4.58462891258761E-2</v>
      </c>
      <c r="M611" s="71">
        <v>2.3584126061425799E-2</v>
      </c>
      <c r="N611" s="71">
        <v>4.1777910110967799E-2</v>
      </c>
      <c r="O611" s="55"/>
      <c r="P611" s="55"/>
      <c r="Q611" s="55"/>
      <c r="R611" s="55"/>
      <c r="S611" s="55"/>
    </row>
    <row r="612" spans="1:19" x14ac:dyDescent="0.25">
      <c r="A612" s="61" t="s">
        <v>1710</v>
      </c>
      <c r="B612" s="72" t="s">
        <v>1711</v>
      </c>
      <c r="C612" s="70">
        <v>363.80701115574999</v>
      </c>
      <c r="D612" s="162">
        <v>234.995459322247</v>
      </c>
      <c r="E612" s="163">
        <v>528.201934432852</v>
      </c>
      <c r="F612" s="70">
        <v>245.782847253829</v>
      </c>
      <c r="G612" s="70">
        <v>320.06506141359102</v>
      </c>
      <c r="H612" s="162">
        <v>489.98975335623101</v>
      </c>
      <c r="I612" s="71">
        <v>2.5059339004689499E-2</v>
      </c>
      <c r="J612" s="71">
        <v>3.56609397128421E-2</v>
      </c>
      <c r="K612" s="71">
        <v>5.8400636772363602E-2</v>
      </c>
      <c r="L612" s="71">
        <v>2.0452710143315699E-2</v>
      </c>
      <c r="M612" s="71">
        <v>2.00594056291497E-2</v>
      </c>
      <c r="N612" s="71">
        <v>1.6906722254507799E-2</v>
      </c>
      <c r="O612" s="55"/>
      <c r="P612" s="55"/>
      <c r="Q612" s="55"/>
      <c r="R612" s="55"/>
      <c r="S612" s="55"/>
    </row>
    <row r="613" spans="1:19" x14ac:dyDescent="0.25">
      <c r="A613" s="61" t="s">
        <v>1712</v>
      </c>
      <c r="B613" s="72" t="s">
        <v>1713</v>
      </c>
      <c r="C613" s="163">
        <v>209.613008567218</v>
      </c>
      <c r="D613" s="163">
        <v>28.821680557312899</v>
      </c>
      <c r="E613" s="163">
        <v>751.57423689236998</v>
      </c>
      <c r="F613" s="148">
        <v>0</v>
      </c>
      <c r="G613" s="163">
        <v>104.644702167471</v>
      </c>
      <c r="H613" s="163">
        <v>163.02442321893699</v>
      </c>
      <c r="I613" s="71">
        <v>1.44383238376625E-2</v>
      </c>
      <c r="J613" s="71">
        <v>4.3737364787449096E-3</v>
      </c>
      <c r="K613" s="71">
        <v>8.3097791119122702E-2</v>
      </c>
      <c r="L613" s="136" t="s">
        <v>152</v>
      </c>
      <c r="M613" s="71">
        <v>6.5583869680995296E-3</v>
      </c>
      <c r="N613" s="71">
        <v>5.6250332281134099E-3</v>
      </c>
      <c r="O613" s="55"/>
      <c r="P613" s="55"/>
      <c r="Q613" s="55"/>
      <c r="R613" s="55"/>
      <c r="S613" s="55"/>
    </row>
    <row r="614" spans="1:19" x14ac:dyDescent="0.25">
      <c r="A614" s="61" t="s">
        <v>1714</v>
      </c>
      <c r="B614" s="72" t="s">
        <v>1715</v>
      </c>
      <c r="C614" s="163">
        <v>24.318153463764201</v>
      </c>
      <c r="D614" s="163">
        <v>25.620704493589901</v>
      </c>
      <c r="E614" s="163">
        <v>10.948756264431299</v>
      </c>
      <c r="F614" s="163">
        <v>73.006766440373397</v>
      </c>
      <c r="G614" s="148">
        <v>0</v>
      </c>
      <c r="H614" s="163">
        <v>12.0145401204264</v>
      </c>
      <c r="I614" s="71">
        <v>1.6750552708717399E-3</v>
      </c>
      <c r="J614" s="71">
        <v>3.8879832018096998E-3</v>
      </c>
      <c r="K614" s="71">
        <v>1.2105490268504201E-3</v>
      </c>
      <c r="L614" s="71">
        <v>6.07522554640941E-3</v>
      </c>
      <c r="M614" s="136" t="s">
        <v>152</v>
      </c>
      <c r="N614" s="71">
        <v>4.1455253184450501E-4</v>
      </c>
      <c r="O614" s="55"/>
      <c r="P614" s="55"/>
      <c r="Q614" s="55"/>
      <c r="R614" s="55"/>
      <c r="S614" s="55"/>
    </row>
    <row r="615" spans="1:19" x14ac:dyDescent="0.25">
      <c r="A615" s="61" t="s">
        <v>1716</v>
      </c>
      <c r="B615" s="72" t="s">
        <v>1717</v>
      </c>
      <c r="C615" s="162">
        <v>333.03252717842901</v>
      </c>
      <c r="D615" s="163">
        <v>226.866157452566</v>
      </c>
      <c r="E615" s="163">
        <v>201.251706834321</v>
      </c>
      <c r="F615" s="163">
        <v>105.72085648035799</v>
      </c>
      <c r="G615" s="163">
        <v>410.57959165872802</v>
      </c>
      <c r="H615" s="163">
        <v>720.74432346617198</v>
      </c>
      <c r="I615" s="71">
        <v>2.2939566149757101E-2</v>
      </c>
      <c r="J615" s="71">
        <v>3.4427305051481803E-2</v>
      </c>
      <c r="K615" s="71">
        <v>2.2251391114781201E-2</v>
      </c>
      <c r="L615" s="71">
        <v>8.7975139756713006E-3</v>
      </c>
      <c r="M615" s="71">
        <v>2.5732213743537902E-2</v>
      </c>
      <c r="N615" s="71">
        <v>2.4868732478363999E-2</v>
      </c>
      <c r="O615" s="55"/>
      <c r="P615" s="55"/>
      <c r="Q615" s="55"/>
      <c r="R615" s="55"/>
      <c r="S615" s="55"/>
    </row>
    <row r="616" spans="1:19" x14ac:dyDescent="0.25">
      <c r="A616" s="61" t="s">
        <v>1718</v>
      </c>
      <c r="B616" s="72" t="s">
        <v>1719</v>
      </c>
      <c r="C616" s="162">
        <v>209.328327236978</v>
      </c>
      <c r="D616" s="163">
        <v>166.50165366511101</v>
      </c>
      <c r="E616" s="162">
        <v>190.29328269683799</v>
      </c>
      <c r="F616" s="162">
        <v>192.67291542208699</v>
      </c>
      <c r="G616" s="163">
        <v>216.217669364084</v>
      </c>
      <c r="H616" s="162">
        <v>280.95611503676997</v>
      </c>
      <c r="I616" s="71">
        <v>1.44187147434339E-2</v>
      </c>
      <c r="J616" s="71">
        <v>2.5266894307510199E-2</v>
      </c>
      <c r="K616" s="71">
        <v>2.1039773159731798E-2</v>
      </c>
      <c r="L616" s="71">
        <v>1.6033190825256501E-2</v>
      </c>
      <c r="M616" s="71">
        <v>1.35509883984462E-2</v>
      </c>
      <c r="N616" s="71">
        <v>9.6941761946985998E-3</v>
      </c>
      <c r="O616" s="55"/>
      <c r="P616" s="55"/>
      <c r="Q616" s="55"/>
      <c r="R616" s="55"/>
      <c r="S616" s="55"/>
    </row>
    <row r="617" spans="1:19" x14ac:dyDescent="0.25">
      <c r="A617" s="61" t="s">
        <v>1720</v>
      </c>
      <c r="B617" s="72" t="s">
        <v>1721</v>
      </c>
      <c r="C617" s="162">
        <v>24.518832400650499</v>
      </c>
      <c r="D617" s="163">
        <v>10.632065266221</v>
      </c>
      <c r="E617" s="163">
        <v>39.609917415211598</v>
      </c>
      <c r="F617" s="163">
        <v>21.7324651343718</v>
      </c>
      <c r="G617" s="163">
        <v>22.371278310564399</v>
      </c>
      <c r="H617" s="163">
        <v>28.248435876883502</v>
      </c>
      <c r="I617" s="71">
        <v>1.6888782081883099E-3</v>
      </c>
      <c r="J617" s="71">
        <v>1.61343304068606E-3</v>
      </c>
      <c r="K617" s="71">
        <v>4.3794697609975701E-3</v>
      </c>
      <c r="L617" s="71">
        <v>1.8084574048162999E-3</v>
      </c>
      <c r="M617" s="71">
        <v>1.40207289134357E-3</v>
      </c>
      <c r="N617" s="71">
        <v>9.7469070776165002E-4</v>
      </c>
      <c r="O617" s="55"/>
      <c r="P617" s="55"/>
      <c r="Q617" s="55"/>
      <c r="R617" s="55"/>
      <c r="S617" s="55"/>
    </row>
    <row r="618" spans="1:19" x14ac:dyDescent="0.25">
      <c r="A618" s="61" t="s">
        <v>1722</v>
      </c>
      <c r="B618" s="72" t="s">
        <v>1723</v>
      </c>
      <c r="C618" s="163">
        <v>5.4970561181071496</v>
      </c>
      <c r="D618" s="163">
        <v>4.0862760532678601</v>
      </c>
      <c r="E618" s="163">
        <v>3.2419460699774301</v>
      </c>
      <c r="F618" s="148">
        <v>0</v>
      </c>
      <c r="G618" s="148">
        <v>0</v>
      </c>
      <c r="H618" s="163">
        <v>20.157058467290401</v>
      </c>
      <c r="I618" s="71">
        <v>3.78641940829657E-4</v>
      </c>
      <c r="J618" s="71">
        <v>6.20098977256367E-4</v>
      </c>
      <c r="K618" s="71">
        <v>3.58445705185907E-4</v>
      </c>
      <c r="L618" s="136" t="s">
        <v>152</v>
      </c>
      <c r="M618" s="136" t="s">
        <v>152</v>
      </c>
      <c r="N618" s="71">
        <v>6.9550390929622803E-4</v>
      </c>
      <c r="O618" s="55"/>
      <c r="P618" s="55"/>
      <c r="Q618" s="55"/>
      <c r="R618" s="55"/>
      <c r="S618" s="55"/>
    </row>
    <row r="619" spans="1:19" x14ac:dyDescent="0.25">
      <c r="A619" s="61" t="s">
        <v>1724</v>
      </c>
      <c r="B619" s="72" t="s">
        <v>1725</v>
      </c>
      <c r="C619" s="163">
        <v>58.982481420754098</v>
      </c>
      <c r="D619" s="148">
        <v>0</v>
      </c>
      <c r="E619" s="163">
        <v>69.309120046530296</v>
      </c>
      <c r="F619" s="163">
        <v>1.0445209497410599</v>
      </c>
      <c r="G619" s="163">
        <v>134.55387668638801</v>
      </c>
      <c r="H619" s="163">
        <v>90.004889421111201</v>
      </c>
      <c r="I619" s="71">
        <v>4.0627639158600602E-3</v>
      </c>
      <c r="J619" s="136" t="s">
        <v>152</v>
      </c>
      <c r="K619" s="71">
        <v>7.6631615315754398E-3</v>
      </c>
      <c r="L619" s="71">
        <v>8.6919345521341897E-5</v>
      </c>
      <c r="M619" s="71">
        <v>8.4328816757012204E-3</v>
      </c>
      <c r="N619" s="71">
        <v>3.1055499764382202E-3</v>
      </c>
      <c r="O619" s="55"/>
      <c r="P619" s="55"/>
      <c r="Q619" s="55"/>
      <c r="R619" s="55"/>
      <c r="S619" s="55"/>
    </row>
    <row r="620" spans="1:19" x14ac:dyDescent="0.25">
      <c r="A620" s="61" t="s">
        <v>1726</v>
      </c>
      <c r="B620" s="72" t="s">
        <v>1727</v>
      </c>
      <c r="C620" s="162">
        <v>98.671988564223994</v>
      </c>
      <c r="D620" s="163">
        <v>27.015568250663399</v>
      </c>
      <c r="E620" s="163">
        <v>2.2945170598992801</v>
      </c>
      <c r="F620" s="163">
        <v>69.849500235515094</v>
      </c>
      <c r="G620" s="163">
        <v>150.59370061173601</v>
      </c>
      <c r="H620" s="163">
        <v>243.60665666330601</v>
      </c>
      <c r="I620" s="71">
        <v>6.7966112138481199E-3</v>
      </c>
      <c r="J620" s="71">
        <v>4.0996560251573997E-3</v>
      </c>
      <c r="K620" s="71">
        <v>2.53693234817572E-4</v>
      </c>
      <c r="L620" s="71">
        <v>5.8124950456655399E-3</v>
      </c>
      <c r="M620" s="71">
        <v>9.4381439586810195E-3</v>
      </c>
      <c r="N620" s="71">
        <v>8.4054616557694903E-3</v>
      </c>
      <c r="O620" s="55"/>
      <c r="P620" s="55"/>
      <c r="Q620" s="55"/>
      <c r="R620" s="55"/>
      <c r="S620" s="55"/>
    </row>
    <row r="621" spans="1:19" x14ac:dyDescent="0.25">
      <c r="A621" s="61" t="s">
        <v>1728</v>
      </c>
      <c r="B621" s="72" t="s">
        <v>1729</v>
      </c>
      <c r="C621" s="163">
        <v>21.4555326182954</v>
      </c>
      <c r="D621" s="148">
        <v>0</v>
      </c>
      <c r="E621" s="163">
        <v>11.522635560054599</v>
      </c>
      <c r="F621" s="148">
        <v>0</v>
      </c>
      <c r="G621" s="163">
        <v>5.7381936870738297</v>
      </c>
      <c r="H621" s="163">
        <v>90.016833844348497</v>
      </c>
      <c r="I621" s="71">
        <v>1.47787549145901E-3</v>
      </c>
      <c r="J621" s="136" t="s">
        <v>152</v>
      </c>
      <c r="K621" s="71">
        <v>1.2739999801886701E-3</v>
      </c>
      <c r="L621" s="136" t="s">
        <v>152</v>
      </c>
      <c r="M621" s="71">
        <v>3.59629239877892E-4</v>
      </c>
      <c r="N621" s="71">
        <v>3.10596210964056E-3</v>
      </c>
      <c r="O621" s="55"/>
      <c r="P621" s="55"/>
      <c r="Q621" s="55"/>
      <c r="R621" s="55"/>
      <c r="S621" s="55"/>
    </row>
    <row r="622" spans="1:19" x14ac:dyDescent="0.25">
      <c r="A622" s="61" t="s">
        <v>1730</v>
      </c>
      <c r="B622" s="72" t="s">
        <v>1731</v>
      </c>
      <c r="C622" s="162">
        <v>49.604428804335299</v>
      </c>
      <c r="D622" s="163">
        <v>26.191512034604099</v>
      </c>
      <c r="E622" s="163">
        <v>14.5316672403734</v>
      </c>
      <c r="F622" s="163">
        <v>29.408829035098599</v>
      </c>
      <c r="G622" s="163">
        <v>21.995816555003799</v>
      </c>
      <c r="H622" s="163">
        <v>155.89431915659699</v>
      </c>
      <c r="I622" s="71">
        <v>3.4167956070798701E-3</v>
      </c>
      <c r="J622" s="71">
        <v>3.9746041661740802E-3</v>
      </c>
      <c r="K622" s="71">
        <v>1.60669351033925E-3</v>
      </c>
      <c r="L622" s="71">
        <v>2.44724260716216E-3</v>
      </c>
      <c r="M622" s="71">
        <v>1.3785416142346001E-3</v>
      </c>
      <c r="N622" s="71">
        <v>5.3790144324099703E-3</v>
      </c>
      <c r="O622" s="55"/>
      <c r="P622" s="55"/>
      <c r="Q622" s="55"/>
      <c r="R622" s="55"/>
      <c r="S622" s="55"/>
    </row>
    <row r="623" spans="1:19" x14ac:dyDescent="0.25">
      <c r="A623" s="61" t="s">
        <v>1732</v>
      </c>
      <c r="B623" s="72" t="s">
        <v>1733</v>
      </c>
      <c r="C623" s="70">
        <v>21155.415301204899</v>
      </c>
      <c r="D623" s="70">
        <v>9117.5332205428294</v>
      </c>
      <c r="E623" s="70">
        <v>11145.916876924301</v>
      </c>
      <c r="F623" s="70">
        <v>14992.2920612172</v>
      </c>
      <c r="G623" s="70">
        <v>28104.9510042847</v>
      </c>
      <c r="H623" s="70">
        <v>42416.3833430554</v>
      </c>
      <c r="I623" s="71">
        <v>1.45720315321502</v>
      </c>
      <c r="J623" s="71">
        <v>1.38360036166381</v>
      </c>
      <c r="K623" s="71">
        <v>1.2323480861976399</v>
      </c>
      <c r="L623" s="71">
        <v>1.24757690513422</v>
      </c>
      <c r="M623" s="71">
        <v>1.7614187874565299</v>
      </c>
      <c r="N623" s="71">
        <v>1.4635449156023601</v>
      </c>
      <c r="O623" s="55"/>
      <c r="P623" s="55"/>
      <c r="Q623" s="55"/>
      <c r="R623" s="55"/>
      <c r="S623" s="55"/>
    </row>
    <row r="624" spans="1:19" x14ac:dyDescent="0.25">
      <c r="A624" s="61" t="s">
        <v>1734</v>
      </c>
      <c r="B624" s="72" t="s">
        <v>1735</v>
      </c>
      <c r="C624" s="70">
        <v>9733.1319666294294</v>
      </c>
      <c r="D624" s="70">
        <v>4120.3698565211498</v>
      </c>
      <c r="E624" s="70">
        <v>5223.4647776158999</v>
      </c>
      <c r="F624" s="70">
        <v>7001.2264030119904</v>
      </c>
      <c r="G624" s="162">
        <v>12766.5777117421</v>
      </c>
      <c r="H624" s="70">
        <v>19554.021084256001</v>
      </c>
      <c r="I624" s="71">
        <v>0.67042647901232599</v>
      </c>
      <c r="J624" s="71">
        <v>0.62527276685172095</v>
      </c>
      <c r="K624" s="71">
        <v>0.577532283175615</v>
      </c>
      <c r="L624" s="71">
        <v>0.582603936232585</v>
      </c>
      <c r="M624" s="71">
        <v>0.80011844993282899</v>
      </c>
      <c r="N624" s="71">
        <v>0.67469656490950503</v>
      </c>
      <c r="O624" s="55"/>
      <c r="P624" s="55"/>
      <c r="Q624" s="55"/>
      <c r="R624" s="55"/>
      <c r="S624" s="55"/>
    </row>
    <row r="625" spans="1:19" x14ac:dyDescent="0.25">
      <c r="A625" s="61" t="s">
        <v>1736</v>
      </c>
      <c r="B625" s="72" t="s">
        <v>1737</v>
      </c>
      <c r="C625" s="70">
        <v>5199.7250311631196</v>
      </c>
      <c r="D625" s="70">
        <v>1278.5673520605201</v>
      </c>
      <c r="E625" s="162">
        <v>2607.1415037184802</v>
      </c>
      <c r="F625" s="70">
        <v>2818.8820705200601</v>
      </c>
      <c r="G625" s="70">
        <v>5270.3803886083897</v>
      </c>
      <c r="H625" s="70">
        <v>14023.6538409082</v>
      </c>
      <c r="I625" s="71">
        <v>0.35816152050819899</v>
      </c>
      <c r="J625" s="71">
        <v>0.19402465644289099</v>
      </c>
      <c r="K625" s="71">
        <v>0.288258550465746</v>
      </c>
      <c r="L625" s="71">
        <v>0.23457201574768599</v>
      </c>
      <c r="M625" s="71">
        <v>0.33031002374357399</v>
      </c>
      <c r="N625" s="71">
        <v>0.483875466492101</v>
      </c>
      <c r="O625" s="55"/>
      <c r="P625" s="55"/>
      <c r="Q625" s="55"/>
      <c r="R625" s="55"/>
      <c r="S625" s="55"/>
    </row>
    <row r="626" spans="1:19" x14ac:dyDescent="0.25">
      <c r="A626" s="61" t="s">
        <v>1738</v>
      </c>
      <c r="B626" s="72" t="s">
        <v>1739</v>
      </c>
      <c r="C626" s="162">
        <v>150.17604650819001</v>
      </c>
      <c r="D626" s="163">
        <v>32.988404756330098</v>
      </c>
      <c r="E626" s="163">
        <v>81.166992439569</v>
      </c>
      <c r="F626" s="162">
        <v>143.719900357489</v>
      </c>
      <c r="G626" s="163">
        <v>174.60702382028501</v>
      </c>
      <c r="H626" s="162">
        <v>318.39791116727503</v>
      </c>
      <c r="I626" s="71">
        <v>1.03442549055813E-2</v>
      </c>
      <c r="J626" s="71">
        <v>5.0060435917833497E-3</v>
      </c>
      <c r="K626" s="71">
        <v>8.9742269657875594E-3</v>
      </c>
      <c r="L626" s="71">
        <v>1.19595874841593E-2</v>
      </c>
      <c r="M626" s="71">
        <v>1.09431285659253E-2</v>
      </c>
      <c r="N626" s="71">
        <v>1.09860767774198E-2</v>
      </c>
      <c r="O626" s="55"/>
      <c r="P626" s="55"/>
      <c r="Q626" s="55"/>
      <c r="R626" s="55"/>
      <c r="S626" s="55"/>
    </row>
    <row r="627" spans="1:19" x14ac:dyDescent="0.25">
      <c r="A627" s="61" t="s">
        <v>1740</v>
      </c>
      <c r="B627" s="72" t="s">
        <v>1741</v>
      </c>
      <c r="C627" s="163">
        <v>326.56156100109501</v>
      </c>
      <c r="D627" s="163">
        <v>29.340410393088</v>
      </c>
      <c r="E627" s="163">
        <v>38.805883113832301</v>
      </c>
      <c r="F627" s="163">
        <v>422.36466040964098</v>
      </c>
      <c r="G627" s="163">
        <v>233.58003638761201</v>
      </c>
      <c r="H627" s="163">
        <v>908.71681470130204</v>
      </c>
      <c r="I627" s="71">
        <v>2.2493840448620801E-2</v>
      </c>
      <c r="J627" s="71">
        <v>4.4524545674015197E-3</v>
      </c>
      <c r="K627" s="71">
        <v>4.2905717238523704E-3</v>
      </c>
      <c r="L627" s="71">
        <v>3.51468870617202E-2</v>
      </c>
      <c r="M627" s="71">
        <v>1.4639138292936201E-2</v>
      </c>
      <c r="N627" s="71">
        <v>3.1354579741561299E-2</v>
      </c>
      <c r="O627" s="55"/>
      <c r="P627" s="55"/>
      <c r="Q627" s="55"/>
      <c r="R627" s="55"/>
      <c r="S627" s="55"/>
    </row>
    <row r="628" spans="1:19" x14ac:dyDescent="0.25">
      <c r="A628" s="61" t="s">
        <v>1742</v>
      </c>
      <c r="B628" s="72" t="s">
        <v>1743</v>
      </c>
      <c r="C628" s="163">
        <v>177.34647076798501</v>
      </c>
      <c r="D628" s="163">
        <v>11.800429987774599</v>
      </c>
      <c r="E628" s="163">
        <v>503.87946834913998</v>
      </c>
      <c r="F628" s="163">
        <v>0.92206404504362405</v>
      </c>
      <c r="G628" s="163">
        <v>258.68910832371</v>
      </c>
      <c r="H628" s="163">
        <v>111.441283134256</v>
      </c>
      <c r="I628" s="71">
        <v>1.2215777035582199E-2</v>
      </c>
      <c r="J628" s="71">
        <v>1.7907342703272599E-3</v>
      </c>
      <c r="K628" s="71">
        <v>5.5711423775277297E-2</v>
      </c>
      <c r="L628" s="71">
        <v>7.6729148748831696E-5</v>
      </c>
      <c r="M628" s="71">
        <v>1.6212796650750001E-2</v>
      </c>
      <c r="N628" s="71">
        <v>3.8451963714168898E-3</v>
      </c>
      <c r="O628" s="55"/>
      <c r="P628" s="55"/>
      <c r="Q628" s="55"/>
      <c r="R628" s="55"/>
      <c r="S628" s="55"/>
    </row>
    <row r="629" spans="1:19" x14ac:dyDescent="0.25">
      <c r="A629" s="61" t="s">
        <v>1744</v>
      </c>
      <c r="B629" s="72" t="s">
        <v>1745</v>
      </c>
      <c r="C629" s="163">
        <v>20.3102624367129</v>
      </c>
      <c r="D629" s="163">
        <v>2.5740728283635099</v>
      </c>
      <c r="E629" s="163">
        <v>25.333368374932402</v>
      </c>
      <c r="F629" s="163">
        <v>31.1423207372146</v>
      </c>
      <c r="G629" s="163">
        <v>27.916342674637399</v>
      </c>
      <c r="H629" s="163">
        <v>14.585207568416401</v>
      </c>
      <c r="I629" s="71">
        <v>1.39898829893058E-3</v>
      </c>
      <c r="J629" s="71">
        <v>3.9061970054008502E-4</v>
      </c>
      <c r="K629" s="71">
        <v>2.8009833895695298E-3</v>
      </c>
      <c r="L629" s="71">
        <v>2.5914943469208902E-3</v>
      </c>
      <c r="M629" s="71">
        <v>1.74959815644882E-3</v>
      </c>
      <c r="N629" s="71">
        <v>5.0325144902425704E-4</v>
      </c>
      <c r="O629" s="55"/>
      <c r="P629" s="55"/>
      <c r="Q629" s="55"/>
      <c r="R629" s="55"/>
      <c r="S629" s="55"/>
    </row>
    <row r="630" spans="1:19" x14ac:dyDescent="0.25">
      <c r="A630" s="61" t="s">
        <v>1746</v>
      </c>
      <c r="B630" s="72" t="s">
        <v>1747</v>
      </c>
      <c r="C630" s="70">
        <v>1987.48162278786</v>
      </c>
      <c r="D630" s="163">
        <v>880.848921056015</v>
      </c>
      <c r="E630" s="163">
        <v>1268.9697887828299</v>
      </c>
      <c r="F630" s="162">
        <v>1695.1178926522</v>
      </c>
      <c r="G630" s="162">
        <v>2606.43891809145</v>
      </c>
      <c r="H630" s="162">
        <v>3486.0325933568001</v>
      </c>
      <c r="I630" s="71">
        <v>0.13689943905371699</v>
      </c>
      <c r="J630" s="71">
        <v>0.13367024350383599</v>
      </c>
      <c r="K630" s="71">
        <v>0.14030362041248901</v>
      </c>
      <c r="L630" s="71">
        <v>0.141058480298907</v>
      </c>
      <c r="M630" s="71">
        <v>0.16335308600908899</v>
      </c>
      <c r="N630" s="71">
        <v>0.120282892493869</v>
      </c>
      <c r="O630" s="55"/>
      <c r="P630" s="55"/>
      <c r="Q630" s="55"/>
      <c r="R630" s="55"/>
      <c r="S630" s="55"/>
    </row>
    <row r="631" spans="1:19" x14ac:dyDescent="0.25">
      <c r="A631" s="61" t="s">
        <v>1748</v>
      </c>
      <c r="B631" s="72" t="s">
        <v>1749</v>
      </c>
      <c r="C631" s="162">
        <v>550.900731828581</v>
      </c>
      <c r="D631" s="163">
        <v>45.506810214873902</v>
      </c>
      <c r="E631" s="162">
        <v>45.801440625158399</v>
      </c>
      <c r="F631" s="163">
        <v>208.488636151289</v>
      </c>
      <c r="G631" s="163">
        <v>302.47205561716902</v>
      </c>
      <c r="H631" s="163">
        <v>2152.2347165344199</v>
      </c>
      <c r="I631" s="71">
        <v>3.7946514974978897E-2</v>
      </c>
      <c r="J631" s="71">
        <v>6.9057317970174503E-3</v>
      </c>
      <c r="K631" s="71">
        <v>5.0640354062180997E-3</v>
      </c>
      <c r="L631" s="71">
        <v>1.73492889801776E-2</v>
      </c>
      <c r="M631" s="71">
        <v>1.895680093388E-2</v>
      </c>
      <c r="N631" s="71">
        <v>7.4261215320767099E-2</v>
      </c>
      <c r="O631" s="55"/>
      <c r="P631" s="55"/>
      <c r="Q631" s="55"/>
      <c r="R631" s="55"/>
      <c r="S631" s="55"/>
    </row>
    <row r="632" spans="1:19" x14ac:dyDescent="0.25">
      <c r="A632" s="61" t="s">
        <v>1750</v>
      </c>
      <c r="B632" s="72" t="s">
        <v>1751</v>
      </c>
      <c r="C632" s="163">
        <v>573.64074863210794</v>
      </c>
      <c r="D632" s="163">
        <v>12.162392186180099</v>
      </c>
      <c r="E632" s="163">
        <v>336.54773751983902</v>
      </c>
      <c r="F632" s="163">
        <v>92.949315415857797</v>
      </c>
      <c r="G632" s="163">
        <v>134.726895056686</v>
      </c>
      <c r="H632" s="163">
        <v>2291.8174029819802</v>
      </c>
      <c r="I632" s="71">
        <v>3.9512866838956502E-2</v>
      </c>
      <c r="J632" s="71">
        <v>1.84566261733828E-3</v>
      </c>
      <c r="K632" s="71">
        <v>3.7210394158364198E-2</v>
      </c>
      <c r="L632" s="71">
        <v>7.7347358754326001E-3</v>
      </c>
      <c r="M632" s="71">
        <v>8.4437252387436108E-3</v>
      </c>
      <c r="N632" s="71">
        <v>7.9077409323075706E-2</v>
      </c>
      <c r="O632" s="55"/>
      <c r="P632" s="55"/>
      <c r="Q632" s="55"/>
      <c r="R632" s="55"/>
      <c r="S632" s="55"/>
    </row>
    <row r="633" spans="1:19" x14ac:dyDescent="0.25">
      <c r="A633" s="61" t="s">
        <v>1752</v>
      </c>
      <c r="B633" s="72" t="s">
        <v>1753</v>
      </c>
      <c r="C633" s="163">
        <v>626.32802689000403</v>
      </c>
      <c r="D633" s="163">
        <v>75.422497401377996</v>
      </c>
      <c r="E633" s="163">
        <v>156.71878036059499</v>
      </c>
      <c r="F633" s="163">
        <v>418.06559800935202</v>
      </c>
      <c r="G633" s="163">
        <v>483.29836629154897</v>
      </c>
      <c r="H633" s="163">
        <v>1998.1348923871401</v>
      </c>
      <c r="I633" s="71">
        <v>4.3142011760888103E-2</v>
      </c>
      <c r="J633" s="71">
        <v>1.1445485545038801E-2</v>
      </c>
      <c r="K633" s="71">
        <v>1.7327608951440601E-2</v>
      </c>
      <c r="L633" s="71">
        <v>3.4789142499219002E-2</v>
      </c>
      <c r="M633" s="71">
        <v>3.0289710243693299E-2</v>
      </c>
      <c r="N633" s="71">
        <v>6.8944118568271706E-2</v>
      </c>
      <c r="O633" s="55"/>
      <c r="P633" s="55"/>
      <c r="Q633" s="55"/>
      <c r="R633" s="55"/>
      <c r="S633" s="55"/>
    </row>
    <row r="634" spans="1:19" x14ac:dyDescent="0.25">
      <c r="A634" s="61" t="s">
        <v>1754</v>
      </c>
      <c r="B634" s="72" t="s">
        <v>1755</v>
      </c>
      <c r="C634" s="70">
        <v>667.63053718837205</v>
      </c>
      <c r="D634" s="162">
        <v>475.03207139174998</v>
      </c>
      <c r="E634" s="162">
        <v>569.69155289161597</v>
      </c>
      <c r="F634" s="162">
        <v>788.23690447769195</v>
      </c>
      <c r="G634" s="162">
        <v>799.37170507135602</v>
      </c>
      <c r="H634" s="162">
        <v>705.82045210944602</v>
      </c>
      <c r="I634" s="71">
        <v>4.5986964099831301E-2</v>
      </c>
      <c r="J634" s="71">
        <v>7.2086882480303205E-2</v>
      </c>
      <c r="K634" s="71">
        <v>6.2987935643269696E-2</v>
      </c>
      <c r="L634" s="71">
        <v>6.5592782863717503E-2</v>
      </c>
      <c r="M634" s="71">
        <v>5.0098943038868402E-2</v>
      </c>
      <c r="N634" s="71">
        <v>2.4353795693947699E-2</v>
      </c>
      <c r="O634" s="55"/>
      <c r="P634" s="55"/>
      <c r="Q634" s="55"/>
      <c r="R634" s="55"/>
      <c r="S634" s="55"/>
    </row>
    <row r="635" spans="1:19" x14ac:dyDescent="0.25">
      <c r="A635" s="61" t="s">
        <v>1756</v>
      </c>
      <c r="B635" s="72" t="s">
        <v>1757</v>
      </c>
      <c r="C635" s="70">
        <v>1560.46449503242</v>
      </c>
      <c r="D635" s="163">
        <v>792.17674607779099</v>
      </c>
      <c r="E635" s="163">
        <v>1649.74477248574</v>
      </c>
      <c r="F635" s="162">
        <v>1184.37024156795</v>
      </c>
      <c r="G635" s="162">
        <v>1735.8643776567999</v>
      </c>
      <c r="H635" s="162">
        <v>2440.1663373738302</v>
      </c>
      <c r="I635" s="71">
        <v>0.107486132995546</v>
      </c>
      <c r="J635" s="71">
        <v>0.120214098030962</v>
      </c>
      <c r="K635" s="71">
        <v>0.18240399919870701</v>
      </c>
      <c r="L635" s="71">
        <v>9.8556842040899303E-2</v>
      </c>
      <c r="M635" s="71">
        <v>0.10879165478050799</v>
      </c>
      <c r="N635" s="71">
        <v>8.4196076016278598E-2</v>
      </c>
      <c r="O635" s="55"/>
      <c r="P635" s="55"/>
      <c r="Q635" s="55"/>
      <c r="R635" s="55"/>
      <c r="S635" s="55"/>
    </row>
    <row r="636" spans="1:19" x14ac:dyDescent="0.25">
      <c r="A636" s="61" t="s">
        <v>1758</v>
      </c>
      <c r="B636" s="72" t="s">
        <v>1759</v>
      </c>
      <c r="C636" s="163">
        <v>496.30163955059197</v>
      </c>
      <c r="D636" s="163">
        <v>77.387422527834801</v>
      </c>
      <c r="E636" s="163">
        <v>187.63690955195599</v>
      </c>
      <c r="F636" s="163">
        <v>944.68584771002395</v>
      </c>
      <c r="G636" s="163">
        <v>206.89889474950101</v>
      </c>
      <c r="H636" s="163">
        <v>1064.89912321364</v>
      </c>
      <c r="I636" s="71">
        <v>3.4185682663375301E-2</v>
      </c>
      <c r="J636" s="71">
        <v>1.17436661000032E-2</v>
      </c>
      <c r="K636" s="71">
        <v>2.0746071313802902E-2</v>
      </c>
      <c r="L636" s="71">
        <v>7.8611611980195201E-2</v>
      </c>
      <c r="M636" s="71">
        <v>1.29669537676903E-2</v>
      </c>
      <c r="N636" s="71">
        <v>3.6743531026765697E-2</v>
      </c>
      <c r="O636" s="55"/>
      <c r="P636" s="55"/>
      <c r="Q636" s="55"/>
      <c r="R636" s="55"/>
      <c r="S636" s="55"/>
    </row>
    <row r="637" spans="1:19" x14ac:dyDescent="0.25">
      <c r="A637" s="61" t="s">
        <v>1760</v>
      </c>
      <c r="B637" s="72" t="s">
        <v>1761</v>
      </c>
      <c r="C637" s="163">
        <v>621.17979760271396</v>
      </c>
      <c r="D637" s="163">
        <v>102.611688664261</v>
      </c>
      <c r="E637" s="163">
        <v>160.39222884797701</v>
      </c>
      <c r="F637" s="163">
        <v>1436.7139751432801</v>
      </c>
      <c r="G637" s="163">
        <v>735.29223820842697</v>
      </c>
      <c r="H637" s="163">
        <v>670.88885714962498</v>
      </c>
      <c r="I637" s="71">
        <v>4.2787397311391299E-2</v>
      </c>
      <c r="J637" s="71">
        <v>1.5571489142142399E-2</v>
      </c>
      <c r="K637" s="71">
        <v>1.7733763713149199E-2</v>
      </c>
      <c r="L637" s="71">
        <v>0.119555513416727</v>
      </c>
      <c r="M637" s="71">
        <v>4.6082897011769701E-2</v>
      </c>
      <c r="N637" s="71">
        <v>2.3148507685683401E-2</v>
      </c>
      <c r="O637" s="55"/>
      <c r="P637" s="55"/>
      <c r="Q637" s="55"/>
      <c r="R637" s="55"/>
      <c r="S637" s="55"/>
    </row>
    <row r="638" spans="1:19" x14ac:dyDescent="0.25">
      <c r="A638" s="61" t="s">
        <v>1762</v>
      </c>
      <c r="B638" s="72" t="s">
        <v>1763</v>
      </c>
      <c r="C638" s="162">
        <v>1462.4278040040799</v>
      </c>
      <c r="D638" s="163">
        <v>393.96468387633303</v>
      </c>
      <c r="E638" s="163">
        <v>486.48953934931598</v>
      </c>
      <c r="F638" s="163">
        <v>1013.80843815807</v>
      </c>
      <c r="G638" s="163">
        <v>2780.1137176082202</v>
      </c>
      <c r="H638" s="163">
        <v>2637.7626410284602</v>
      </c>
      <c r="I638" s="71">
        <v>0.10073328162093299</v>
      </c>
      <c r="J638" s="71">
        <v>5.9784775762144901E-2</v>
      </c>
      <c r="K638" s="71">
        <v>5.3788706608202903E-2</v>
      </c>
      <c r="L638" s="71">
        <v>8.43636175517192E-2</v>
      </c>
      <c r="M638" s="71">
        <v>0.17423778937434101</v>
      </c>
      <c r="N638" s="71">
        <v>9.1013985577700698E-2</v>
      </c>
      <c r="O638" s="55"/>
      <c r="P638" s="55"/>
      <c r="Q638" s="55"/>
      <c r="R638" s="55"/>
      <c r="S638" s="55"/>
    </row>
    <row r="639" spans="1:19" x14ac:dyDescent="0.25">
      <c r="A639" s="61" t="s">
        <v>1764</v>
      </c>
      <c r="B639" s="72" t="s">
        <v>1765</v>
      </c>
      <c r="C639" s="162">
        <v>78.376549227280094</v>
      </c>
      <c r="D639" s="163">
        <v>50.562558626358097</v>
      </c>
      <c r="E639" s="163">
        <v>58.483408028821401</v>
      </c>
      <c r="F639" s="163">
        <v>94.141212226361603</v>
      </c>
      <c r="G639" s="163">
        <v>66.734076635715098</v>
      </c>
      <c r="H639" s="163">
        <v>121.961490619144</v>
      </c>
      <c r="I639" s="71">
        <v>5.3986439427449904E-3</v>
      </c>
      <c r="J639" s="71">
        <v>7.67294976720812E-3</v>
      </c>
      <c r="K639" s="71">
        <v>6.4662168895092001E-3</v>
      </c>
      <c r="L639" s="71">
        <v>7.8339190375545792E-3</v>
      </c>
      <c r="M639" s="71">
        <v>4.1824181202732603E-3</v>
      </c>
      <c r="N639" s="71">
        <v>4.20818809683258E-3</v>
      </c>
      <c r="O639" s="55"/>
      <c r="P639" s="55"/>
      <c r="Q639" s="55"/>
      <c r="R639" s="55"/>
      <c r="S639" s="55"/>
    </row>
    <row r="640" spans="1:19" x14ac:dyDescent="0.25">
      <c r="A640" s="61" t="s">
        <v>1766</v>
      </c>
      <c r="B640" s="72" t="s">
        <v>1767</v>
      </c>
      <c r="C640" s="162">
        <v>2583.2296867083701</v>
      </c>
      <c r="D640" s="163">
        <v>273.62182075858499</v>
      </c>
      <c r="E640" s="163">
        <v>1453.6701517310701</v>
      </c>
      <c r="F640" s="163">
        <v>2908.7901621995902</v>
      </c>
      <c r="G640" s="163">
        <v>1225.85478658227</v>
      </c>
      <c r="H640" s="163">
        <v>7054.2115122703199</v>
      </c>
      <c r="I640" s="71">
        <v>0.17793507673355299</v>
      </c>
      <c r="J640" s="71">
        <v>4.15225523179555E-2</v>
      </c>
      <c r="K640" s="71">
        <v>0.16072501250724899</v>
      </c>
      <c r="L640" s="71">
        <v>0.242053677544699</v>
      </c>
      <c r="M640" s="71">
        <v>7.6827874613634106E-2</v>
      </c>
      <c r="N640" s="71">
        <v>0.24340018121929699</v>
      </c>
      <c r="O640" s="55"/>
      <c r="P640" s="55"/>
      <c r="Q640" s="55"/>
      <c r="R640" s="55"/>
      <c r="S640" s="55"/>
    </row>
    <row r="641" spans="1:19" x14ac:dyDescent="0.25">
      <c r="A641" s="61" t="s">
        <v>1768</v>
      </c>
      <c r="B641" s="72" t="s">
        <v>1769</v>
      </c>
      <c r="C641" s="163">
        <v>1.9920669832633899</v>
      </c>
      <c r="D641" s="148">
        <v>0</v>
      </c>
      <c r="E641" s="148">
        <v>0</v>
      </c>
      <c r="F641" s="148">
        <v>0</v>
      </c>
      <c r="G641" s="148">
        <v>0</v>
      </c>
      <c r="H641" s="163">
        <v>9.9603349163169401</v>
      </c>
      <c r="I641" s="71">
        <v>1.3721528261662701E-4</v>
      </c>
      <c r="J641" s="136" t="s">
        <v>152</v>
      </c>
      <c r="K641" s="136" t="s">
        <v>152</v>
      </c>
      <c r="L641" s="136" t="s">
        <v>152</v>
      </c>
      <c r="M641" s="136" t="s">
        <v>152</v>
      </c>
      <c r="N641" s="71">
        <v>3.43673749988848E-4</v>
      </c>
      <c r="O641" s="55"/>
      <c r="P641" s="55"/>
      <c r="Q641" s="55"/>
      <c r="R641" s="55"/>
      <c r="S641" s="55"/>
    </row>
    <row r="642" spans="1:19" x14ac:dyDescent="0.25">
      <c r="A642" s="61" t="s">
        <v>1770</v>
      </c>
      <c r="B642" s="72" t="s">
        <v>1771</v>
      </c>
      <c r="C642" s="163">
        <v>419.23624313504303</v>
      </c>
      <c r="D642" s="163">
        <v>40.351574384998401</v>
      </c>
      <c r="E642" s="163">
        <v>47.538614593471202</v>
      </c>
      <c r="F642" s="163">
        <v>266.07999921380701</v>
      </c>
      <c r="G642" s="163">
        <v>1391.85453729284</v>
      </c>
      <c r="H642" s="163">
        <v>350.35649019009901</v>
      </c>
      <c r="I642" s="71">
        <v>2.8877352051018702E-2</v>
      </c>
      <c r="J642" s="71">
        <v>6.1234164507342204E-3</v>
      </c>
      <c r="K642" s="71">
        <v>5.2561060127803002E-3</v>
      </c>
      <c r="L642" s="71">
        <v>2.2141728601725599E-2</v>
      </c>
      <c r="M642" s="71">
        <v>8.7231560411560799E-2</v>
      </c>
      <c r="N642" s="71">
        <v>1.20887831411482E-2</v>
      </c>
      <c r="O642" s="55"/>
      <c r="P642" s="55"/>
      <c r="Q642" s="55"/>
      <c r="R642" s="55"/>
      <c r="S642" s="55"/>
    </row>
    <row r="643" spans="1:19" x14ac:dyDescent="0.25">
      <c r="A643" s="61" t="s">
        <v>1772</v>
      </c>
      <c r="B643" s="72" t="s">
        <v>1773</v>
      </c>
      <c r="C643" s="163">
        <v>400.98774808972598</v>
      </c>
      <c r="D643" s="163">
        <v>188.54651923658801</v>
      </c>
      <c r="E643" s="163">
        <v>395.650047215163</v>
      </c>
      <c r="F643" s="163">
        <v>217.79602927745401</v>
      </c>
      <c r="G643" s="163">
        <v>609.27055217280395</v>
      </c>
      <c r="H643" s="163">
        <v>593.67559254662103</v>
      </c>
      <c r="I643" s="71">
        <v>2.7620380058606502E-2</v>
      </c>
      <c r="J643" s="71">
        <v>2.86122381894281E-2</v>
      </c>
      <c r="K643" s="71">
        <v>4.3745039898786399E-2</v>
      </c>
      <c r="L643" s="71">
        <v>1.8123799552930201E-2</v>
      </c>
      <c r="M643" s="71">
        <v>3.8184752468615898E-2</v>
      </c>
      <c r="N643" s="71">
        <v>2.04843229551556E-2</v>
      </c>
      <c r="O643" s="55"/>
      <c r="P643" s="55"/>
      <c r="Q643" s="55"/>
      <c r="R643" s="55"/>
      <c r="S643" s="55"/>
    </row>
    <row r="644" spans="1:19" x14ac:dyDescent="0.25">
      <c r="A644" s="61" t="s">
        <v>1774</v>
      </c>
      <c r="B644" s="72" t="s">
        <v>1775</v>
      </c>
      <c r="C644" s="163">
        <v>49.906412553479299</v>
      </c>
      <c r="D644" s="148">
        <v>0</v>
      </c>
      <c r="E644" s="148">
        <v>0</v>
      </c>
      <c r="F644" s="163">
        <v>34.244014681965503</v>
      </c>
      <c r="G644" s="163">
        <v>215.288048085431</v>
      </c>
      <c r="H644" s="148">
        <v>0</v>
      </c>
      <c r="I644" s="71">
        <v>3.4375965067647602E-3</v>
      </c>
      <c r="J644" s="136" t="s">
        <v>152</v>
      </c>
      <c r="K644" s="136" t="s">
        <v>152</v>
      </c>
      <c r="L644" s="71">
        <v>2.8496004267961699E-3</v>
      </c>
      <c r="M644" s="71">
        <v>1.34927263368903E-2</v>
      </c>
      <c r="N644" s="136" t="s">
        <v>152</v>
      </c>
      <c r="O644" s="55"/>
      <c r="P644" s="55"/>
      <c r="Q644" s="55"/>
      <c r="R644" s="55"/>
      <c r="S644" s="55"/>
    </row>
    <row r="645" spans="1:19" x14ac:dyDescent="0.25">
      <c r="A645" s="61" t="s">
        <v>1776</v>
      </c>
      <c r="B645" s="72" t="s">
        <v>1777</v>
      </c>
      <c r="C645" s="163">
        <v>212.95085970176299</v>
      </c>
      <c r="D645" s="163">
        <v>129.75550572652401</v>
      </c>
      <c r="E645" s="163">
        <v>126.172928305345</v>
      </c>
      <c r="F645" s="163">
        <v>304.20159832505601</v>
      </c>
      <c r="G645" s="163">
        <v>109.04123504413499</v>
      </c>
      <c r="H645" s="163">
        <v>395.58303110775398</v>
      </c>
      <c r="I645" s="71">
        <v>1.4668237887042799E-2</v>
      </c>
      <c r="J645" s="71">
        <v>1.96906071311688E-2</v>
      </c>
      <c r="K645" s="71">
        <v>1.3950307403508101E-2</v>
      </c>
      <c r="L645" s="71">
        <v>2.5314000489425101E-2</v>
      </c>
      <c r="M645" s="71">
        <v>6.8339304339979897E-3</v>
      </c>
      <c r="N645" s="71">
        <v>1.3649290397860199E-2</v>
      </c>
      <c r="O645" s="55"/>
      <c r="P645" s="55"/>
      <c r="Q645" s="55"/>
      <c r="R645" s="55"/>
      <c r="S645" s="55"/>
    </row>
    <row r="646" spans="1:19" x14ac:dyDescent="0.25">
      <c r="A646" s="61" t="s">
        <v>1778</v>
      </c>
      <c r="B646" s="72" t="s">
        <v>1779</v>
      </c>
      <c r="C646" s="162">
        <v>327.89967270184599</v>
      </c>
      <c r="D646" s="148">
        <v>0</v>
      </c>
      <c r="E646" s="163">
        <v>19.460189912345498</v>
      </c>
      <c r="F646" s="163">
        <v>153.061292704013</v>
      </c>
      <c r="G646" s="163">
        <v>643.84963516755897</v>
      </c>
      <c r="H646" s="163">
        <v>823.12724572531204</v>
      </c>
      <c r="I646" s="71">
        <v>2.2586010730410399E-2</v>
      </c>
      <c r="J646" s="136" t="s">
        <v>152</v>
      </c>
      <c r="K646" s="71">
        <v>2.15161552524867E-3</v>
      </c>
      <c r="L646" s="71">
        <v>1.27369272868883E-2</v>
      </c>
      <c r="M646" s="71">
        <v>4.0351923883741099E-2</v>
      </c>
      <c r="N646" s="71">
        <v>2.8401377025283201E-2</v>
      </c>
      <c r="O646" s="55"/>
      <c r="P646" s="55"/>
      <c r="Q646" s="55"/>
      <c r="R646" s="55"/>
      <c r="S646" s="55"/>
    </row>
    <row r="647" spans="1:19" x14ac:dyDescent="0.25">
      <c r="A647" s="61" t="s">
        <v>1780</v>
      </c>
      <c r="B647" s="72" t="s">
        <v>1781</v>
      </c>
      <c r="C647" s="162">
        <v>425.58860018000399</v>
      </c>
      <c r="D647" s="163">
        <v>387.23618493529199</v>
      </c>
      <c r="E647" s="163">
        <v>307.72817919008901</v>
      </c>
      <c r="F647" s="163">
        <v>57.784048145562302</v>
      </c>
      <c r="G647" s="163">
        <v>151.05130674581301</v>
      </c>
      <c r="H647" s="163">
        <v>1224.14328188327</v>
      </c>
      <c r="I647" s="71">
        <v>2.9314907853373401E-2</v>
      </c>
      <c r="J647" s="71">
        <v>5.8763715202990299E-2</v>
      </c>
      <c r="K647" s="71">
        <v>3.4023960243155502E-2</v>
      </c>
      <c r="L647" s="71">
        <v>4.8084738248965501E-3</v>
      </c>
      <c r="M647" s="71">
        <v>9.4668234622210003E-3</v>
      </c>
      <c r="N647" s="71">
        <v>4.2238129113437703E-2</v>
      </c>
      <c r="O647" s="55"/>
      <c r="P647" s="55"/>
      <c r="Q647" s="55"/>
      <c r="R647" s="55"/>
      <c r="S647" s="55"/>
    </row>
    <row r="648" spans="1:19" x14ac:dyDescent="0.25">
      <c r="A648" s="61" t="s">
        <v>1782</v>
      </c>
      <c r="B648" s="72" t="s">
        <v>1783</v>
      </c>
      <c r="C648" s="163">
        <v>12.911750624711599</v>
      </c>
      <c r="D648" s="163">
        <v>4.5627990328199797</v>
      </c>
      <c r="E648" s="163">
        <v>3.8288413184563002</v>
      </c>
      <c r="F648" s="163">
        <v>0.72012605173480204</v>
      </c>
      <c r="G648" s="163">
        <v>2.49698740391971</v>
      </c>
      <c r="H648" s="163">
        <v>52.949999316627398</v>
      </c>
      <c r="I648" s="71">
        <v>8.8937245882306898E-4</v>
      </c>
      <c r="J648" s="71">
        <v>6.9241210745302E-4</v>
      </c>
      <c r="K648" s="71">
        <v>4.23335767102554E-4</v>
      </c>
      <c r="L648" s="71">
        <v>5.9924968594621099E-5</v>
      </c>
      <c r="M648" s="71">
        <v>1.5649344219230101E-4</v>
      </c>
      <c r="N648" s="71">
        <v>1.8269992906806E-3</v>
      </c>
      <c r="O648" s="55"/>
      <c r="P648" s="55"/>
      <c r="Q648" s="55"/>
      <c r="R648" s="55"/>
      <c r="S648" s="55"/>
    </row>
    <row r="649" spans="1:19" x14ac:dyDescent="0.25">
      <c r="A649" s="61" t="s">
        <v>1784</v>
      </c>
      <c r="B649" s="72" t="s">
        <v>1785</v>
      </c>
      <c r="C649" s="162">
        <v>440.331445282152</v>
      </c>
      <c r="D649" s="163">
        <v>160.76813186321499</v>
      </c>
      <c r="E649" s="163">
        <v>211.800642654314</v>
      </c>
      <c r="F649" s="163">
        <v>208.29834305970201</v>
      </c>
      <c r="G649" s="163">
        <v>464.41893800523502</v>
      </c>
      <c r="H649" s="163">
        <v>1156.3711708282999</v>
      </c>
      <c r="I649" s="71">
        <v>3.03304076705284E-2</v>
      </c>
      <c r="J649" s="71">
        <v>2.4396823132903801E-2</v>
      </c>
      <c r="K649" s="71">
        <v>2.3417734001843601E-2</v>
      </c>
      <c r="L649" s="71">
        <v>1.73334538253326E-2</v>
      </c>
      <c r="M649" s="71">
        <v>2.9106481720189401E-2</v>
      </c>
      <c r="N649" s="71">
        <v>3.9899704176263498E-2</v>
      </c>
      <c r="O649" s="55"/>
      <c r="P649" s="55"/>
      <c r="Q649" s="55"/>
      <c r="R649" s="55"/>
      <c r="S649" s="55"/>
    </row>
    <row r="650" spans="1:19" x14ac:dyDescent="0.25">
      <c r="A650" s="61" t="s">
        <v>1786</v>
      </c>
      <c r="B650" s="72" t="s">
        <v>1787</v>
      </c>
      <c r="C650" s="70">
        <v>2024.9360272471099</v>
      </c>
      <c r="D650" s="163">
        <v>744.93948098095802</v>
      </c>
      <c r="E650" s="163">
        <v>1714.9350419448699</v>
      </c>
      <c r="F650" s="162">
        <v>2170.42690598421</v>
      </c>
      <c r="G650" s="162">
        <v>1535.6188387460199</v>
      </c>
      <c r="H650" s="162">
        <v>3958.7598685794901</v>
      </c>
      <c r="I650" s="71">
        <v>0.139479330561529</v>
      </c>
      <c r="J650" s="71">
        <v>0.113045766916497</v>
      </c>
      <c r="K650" s="71">
        <v>0.18961176009390901</v>
      </c>
      <c r="L650" s="71">
        <v>0.180611108103505</v>
      </c>
      <c r="M650" s="71">
        <v>9.6241686118828398E-2</v>
      </c>
      <c r="N650" s="71">
        <v>0.13659398612302401</v>
      </c>
      <c r="O650" s="55"/>
      <c r="P650" s="55"/>
      <c r="Q650" s="55"/>
      <c r="R650" s="55"/>
      <c r="S650" s="55"/>
    </row>
    <row r="651" spans="1:19" x14ac:dyDescent="0.25">
      <c r="A651" s="61" t="s">
        <v>1788</v>
      </c>
      <c r="B651" s="72" t="s">
        <v>1789</v>
      </c>
      <c r="C651" s="162">
        <v>729.10333759735204</v>
      </c>
      <c r="D651" s="163">
        <v>201.91850719687901</v>
      </c>
      <c r="E651" s="163">
        <v>878.16867278911195</v>
      </c>
      <c r="F651" s="163">
        <v>681.94818320952402</v>
      </c>
      <c r="G651" s="163">
        <v>973.72176994679</v>
      </c>
      <c r="H651" s="163">
        <v>909.75955484445296</v>
      </c>
      <c r="I651" s="71">
        <v>5.0221263323813999E-2</v>
      </c>
      <c r="J651" s="71">
        <v>3.0641458915088401E-2</v>
      </c>
      <c r="K651" s="71">
        <v>9.7094702501407407E-2</v>
      </c>
      <c r="L651" s="71">
        <v>5.6748014272700098E-2</v>
      </c>
      <c r="M651" s="71">
        <v>6.1025967242505502E-2</v>
      </c>
      <c r="N651" s="71">
        <v>3.1390558693902899E-2</v>
      </c>
      <c r="O651" s="55"/>
      <c r="P651" s="55"/>
      <c r="Q651" s="55"/>
      <c r="R651" s="55"/>
      <c r="S651" s="55"/>
    </row>
    <row r="652" spans="1:19" x14ac:dyDescent="0.25">
      <c r="A652" s="61" t="s">
        <v>1790</v>
      </c>
      <c r="B652" s="72" t="s">
        <v>1791</v>
      </c>
      <c r="C652" s="162">
        <v>1351.55556834188</v>
      </c>
      <c r="D652" s="163">
        <v>106.100813214825</v>
      </c>
      <c r="E652" s="163">
        <v>231.06595997927101</v>
      </c>
      <c r="F652" s="162">
        <v>353.27894447731001</v>
      </c>
      <c r="G652" s="162">
        <v>1596.04785059306</v>
      </c>
      <c r="H652" s="162">
        <v>4471.2842734449296</v>
      </c>
      <c r="I652" s="71">
        <v>9.3096306921515701E-2</v>
      </c>
      <c r="J652" s="71">
        <v>1.6100969416387299E-2</v>
      </c>
      <c r="K652" s="71">
        <v>2.55478034431969E-2</v>
      </c>
      <c r="L652" s="71">
        <v>2.9397949986594799E-2</v>
      </c>
      <c r="M652" s="71">
        <v>0.10002894754328701</v>
      </c>
      <c r="N652" s="71">
        <v>0.154278249319069</v>
      </c>
      <c r="O652" s="55"/>
      <c r="P652" s="55"/>
      <c r="Q652" s="55"/>
      <c r="R652" s="55"/>
      <c r="S652" s="55"/>
    </row>
    <row r="653" spans="1:19" x14ac:dyDescent="0.25">
      <c r="A653" s="61" t="s">
        <v>1792</v>
      </c>
      <c r="B653" s="72" t="s">
        <v>1793</v>
      </c>
      <c r="C653" s="162">
        <v>1123.2030734626001</v>
      </c>
      <c r="D653" s="163">
        <v>748.77036327371104</v>
      </c>
      <c r="E653" s="163">
        <v>404.18216971784398</v>
      </c>
      <c r="F653" s="162">
        <v>681.10459296579904</v>
      </c>
      <c r="G653" s="163">
        <v>905.71432339148998</v>
      </c>
      <c r="H653" s="163">
        <v>2876.2439179641701</v>
      </c>
      <c r="I653" s="71">
        <v>7.7367191191811902E-2</v>
      </c>
      <c r="J653" s="71">
        <v>0.113627109478957</v>
      </c>
      <c r="K653" s="71">
        <v>4.4688393860016003E-2</v>
      </c>
      <c r="L653" s="71">
        <v>5.6677815286369601E-2</v>
      </c>
      <c r="M653" s="71">
        <v>5.6763743336433303E-2</v>
      </c>
      <c r="N653" s="71">
        <v>9.9242599920011207E-2</v>
      </c>
      <c r="O653" s="55"/>
      <c r="P653" s="55"/>
      <c r="Q653" s="55"/>
      <c r="R653" s="55"/>
      <c r="S653" s="55"/>
    </row>
    <row r="654" spans="1:19" x14ac:dyDescent="0.25">
      <c r="A654" s="61" t="s">
        <v>1794</v>
      </c>
      <c r="B654" s="72" t="s">
        <v>1795</v>
      </c>
      <c r="C654" s="163">
        <v>2176.1955080735402</v>
      </c>
      <c r="D654" s="163">
        <v>244.60358905451099</v>
      </c>
      <c r="E654" s="163">
        <v>136.52531878072199</v>
      </c>
      <c r="F654" s="163">
        <v>938.69872747557099</v>
      </c>
      <c r="G654" s="163">
        <v>1209.5906805295001</v>
      </c>
      <c r="H654" s="163">
        <v>8351.5592245273801</v>
      </c>
      <c r="I654" s="71">
        <v>0.149898213352328</v>
      </c>
      <c r="J654" s="71">
        <v>3.7118988885892698E-2</v>
      </c>
      <c r="K654" s="71">
        <v>1.5094919258304499E-2</v>
      </c>
      <c r="L654" s="71">
        <v>7.8113396437016994E-2</v>
      </c>
      <c r="M654" s="71">
        <v>7.5808555919281706E-2</v>
      </c>
      <c r="N654" s="71">
        <v>0.28816417329956601</v>
      </c>
      <c r="O654" s="55"/>
      <c r="P654" s="55"/>
      <c r="Q654" s="55"/>
      <c r="R654" s="55"/>
      <c r="S654" s="55"/>
    </row>
    <row r="655" spans="1:19" x14ac:dyDescent="0.25">
      <c r="A655" s="61" t="s">
        <v>1796</v>
      </c>
      <c r="B655" s="72" t="s">
        <v>1797</v>
      </c>
      <c r="C655" s="163">
        <v>110.772522067775</v>
      </c>
      <c r="D655" s="163">
        <v>3.6048441019325099</v>
      </c>
      <c r="E655" s="163">
        <v>40.1366333300059</v>
      </c>
      <c r="F655" s="163">
        <v>145.34857400939299</v>
      </c>
      <c r="G655" s="163">
        <v>183.24034071995999</v>
      </c>
      <c r="H655" s="163">
        <v>181.532218177586</v>
      </c>
      <c r="I655" s="71">
        <v>7.63010634149776E-3</v>
      </c>
      <c r="J655" s="71">
        <v>5.4704090267943201E-4</v>
      </c>
      <c r="K655" s="71">
        <v>4.4377060960370304E-3</v>
      </c>
      <c r="L655" s="71">
        <v>1.20951168365638E-2</v>
      </c>
      <c r="M655" s="71">
        <v>1.14842035737713E-2</v>
      </c>
      <c r="N655" s="71">
        <v>6.2636305595187604E-3</v>
      </c>
      <c r="O655" s="55"/>
      <c r="P655" s="55"/>
      <c r="Q655" s="55"/>
      <c r="R655" s="55"/>
      <c r="S655" s="55"/>
    </row>
    <row r="656" spans="1:19" x14ac:dyDescent="0.25">
      <c r="A656" s="61" t="s">
        <v>1798</v>
      </c>
      <c r="B656" s="72" t="s">
        <v>1799</v>
      </c>
      <c r="C656" s="163">
        <v>139.12050849209299</v>
      </c>
      <c r="D656" s="163">
        <v>13.975548996333201</v>
      </c>
      <c r="E656" s="163">
        <v>15.9785975806882</v>
      </c>
      <c r="F656" s="163">
        <v>3.6100307514727299</v>
      </c>
      <c r="G656" s="163">
        <v>3.8065033789556399</v>
      </c>
      <c r="H656" s="163">
        <v>658.23186175301703</v>
      </c>
      <c r="I656" s="71">
        <v>9.5827399635122594E-3</v>
      </c>
      <c r="J656" s="71">
        <v>2.1208120856866602E-3</v>
      </c>
      <c r="K656" s="71">
        <v>1.7666733357262401E-3</v>
      </c>
      <c r="L656" s="71">
        <v>3.0040710079363601E-4</v>
      </c>
      <c r="M656" s="71">
        <v>2.3856460611466801E-4</v>
      </c>
      <c r="N656" s="71">
        <v>2.2711787725150999E-2</v>
      </c>
      <c r="O656" s="55"/>
      <c r="P656" s="55"/>
      <c r="Q656" s="55"/>
      <c r="R656" s="55"/>
      <c r="S656" s="55"/>
    </row>
    <row r="657" spans="1:19" x14ac:dyDescent="0.25">
      <c r="A657" s="61" t="s">
        <v>1800</v>
      </c>
      <c r="B657" s="72" t="s">
        <v>1801</v>
      </c>
      <c r="C657" s="162">
        <v>16.647728906898202</v>
      </c>
      <c r="D657" s="163">
        <v>20.244398861229701</v>
      </c>
      <c r="E657" s="163">
        <v>11.205713382193499</v>
      </c>
      <c r="F657" s="163">
        <v>21.844174083647498</v>
      </c>
      <c r="G657" s="163">
        <v>7.0670009927683903</v>
      </c>
      <c r="H657" s="163">
        <v>22.877357214651902</v>
      </c>
      <c r="I657" s="71">
        <v>1.14670984764923E-3</v>
      </c>
      <c r="J657" s="71">
        <v>3.0721201566837998E-3</v>
      </c>
      <c r="K657" s="71">
        <v>1.23895948565839E-3</v>
      </c>
      <c r="L657" s="71">
        <v>1.8177532152663699E-3</v>
      </c>
      <c r="M657" s="71">
        <v>4.4290944744000601E-4</v>
      </c>
      <c r="N657" s="71">
        <v>7.8936574019351302E-4</v>
      </c>
      <c r="O657" s="55"/>
      <c r="P657" s="55"/>
      <c r="Q657" s="55"/>
      <c r="R657" s="55"/>
      <c r="S657" s="55"/>
    </row>
    <row r="658" spans="1:19" x14ac:dyDescent="0.25">
      <c r="A658" s="61" t="s">
        <v>1802</v>
      </c>
      <c r="B658" s="72" t="s">
        <v>1803</v>
      </c>
      <c r="C658" s="162">
        <v>116.111349658677</v>
      </c>
      <c r="D658" s="163">
        <v>39.649418495283001</v>
      </c>
      <c r="E658" s="163">
        <v>47.188821486169601</v>
      </c>
      <c r="F658" s="163">
        <v>131.93472482618901</v>
      </c>
      <c r="G658" s="163">
        <v>191.29283538974201</v>
      </c>
      <c r="H658" s="163">
        <v>170.49094809599899</v>
      </c>
      <c r="I658" s="71">
        <v>7.9978493656439106E-3</v>
      </c>
      <c r="J658" s="71">
        <v>6.0168631627499497E-3</v>
      </c>
      <c r="K658" s="71">
        <v>5.2174311445654896E-3</v>
      </c>
      <c r="L658" s="71">
        <v>1.09788893523616E-2</v>
      </c>
      <c r="M658" s="71">
        <v>1.1988876768009801E-2</v>
      </c>
      <c r="N658" s="71">
        <v>5.8826599671180698E-3</v>
      </c>
      <c r="O658" s="55"/>
      <c r="P658" s="55"/>
      <c r="Q658" s="55"/>
      <c r="R658" s="55"/>
      <c r="S658" s="55"/>
    </row>
    <row r="659" spans="1:19" x14ac:dyDescent="0.25">
      <c r="A659" s="61" t="s">
        <v>1804</v>
      </c>
      <c r="B659" s="72" t="s">
        <v>1805</v>
      </c>
      <c r="C659" s="162">
        <v>734.38737818277195</v>
      </c>
      <c r="D659" s="163">
        <v>107.760344789925</v>
      </c>
      <c r="E659" s="163">
        <v>291.38033780731803</v>
      </c>
      <c r="F659" s="163">
        <v>123.508103016009</v>
      </c>
      <c r="G659" s="163">
        <v>397.38204409471598</v>
      </c>
      <c r="H659" s="163">
        <v>2751.9060612058902</v>
      </c>
      <c r="I659" s="71">
        <v>5.05852325720259E-2</v>
      </c>
      <c r="J659" s="71">
        <v>1.63528060077065E-2</v>
      </c>
      <c r="K659" s="71">
        <v>3.2216461473518199E-2</v>
      </c>
      <c r="L659" s="71">
        <v>1.02776717723041E-2</v>
      </c>
      <c r="M659" s="71">
        <v>2.4905085163094601E-2</v>
      </c>
      <c r="N659" s="71">
        <v>9.4952417124281097E-2</v>
      </c>
      <c r="O659" s="55"/>
      <c r="P659" s="55"/>
      <c r="Q659" s="55"/>
      <c r="R659" s="55"/>
      <c r="S659" s="55"/>
    </row>
    <row r="660" spans="1:19" x14ac:dyDescent="0.25">
      <c r="A660" s="61" t="s">
        <v>1806</v>
      </c>
      <c r="B660" s="72" t="s">
        <v>1807</v>
      </c>
      <c r="C660" s="162">
        <v>1100.26281245205</v>
      </c>
      <c r="D660" s="163">
        <v>313.64197628569798</v>
      </c>
      <c r="E660" s="163">
        <v>260.06330584161998</v>
      </c>
      <c r="F660" s="163">
        <v>409.908909809791</v>
      </c>
      <c r="G660" s="163">
        <v>2189.5657552037701</v>
      </c>
      <c r="H660" s="163">
        <v>2328.1341151193701</v>
      </c>
      <c r="I660" s="71">
        <v>7.5787046335083597E-2</v>
      </c>
      <c r="J660" s="71">
        <v>4.7595675422831801E-2</v>
      </c>
      <c r="K660" s="71">
        <v>2.8753894433545198E-2</v>
      </c>
      <c r="L660" s="71">
        <v>3.4110387324319598E-2</v>
      </c>
      <c r="M660" s="71">
        <v>0.13722643590445699</v>
      </c>
      <c r="N660" s="71">
        <v>8.0330489741795102E-2</v>
      </c>
      <c r="O660" s="55"/>
      <c r="P660" s="55"/>
      <c r="Q660" s="55"/>
      <c r="R660" s="55"/>
      <c r="S660" s="55"/>
    </row>
    <row r="661" spans="1:19" x14ac:dyDescent="0.25">
      <c r="A661" s="61" t="s">
        <v>1808</v>
      </c>
      <c r="B661" s="72" t="s">
        <v>1809</v>
      </c>
      <c r="C661" s="163">
        <v>295.89795806270899</v>
      </c>
      <c r="D661" s="148">
        <v>0</v>
      </c>
      <c r="E661" s="163">
        <v>346.19320903878503</v>
      </c>
      <c r="F661" s="148">
        <v>0</v>
      </c>
      <c r="G661" s="148">
        <v>0</v>
      </c>
      <c r="H661" s="163">
        <v>1133.29658127476</v>
      </c>
      <c r="I661" s="71">
        <v>2.03817051747648E-2</v>
      </c>
      <c r="J661" s="136" t="s">
        <v>152</v>
      </c>
      <c r="K661" s="71">
        <v>3.8276845532271099E-2</v>
      </c>
      <c r="L661" s="136" t="s">
        <v>152</v>
      </c>
      <c r="M661" s="136" t="s">
        <v>152</v>
      </c>
      <c r="N661" s="71">
        <v>3.91035330848351E-2</v>
      </c>
      <c r="O661" s="55"/>
      <c r="P661" s="55"/>
      <c r="Q661" s="55"/>
      <c r="R661" s="55"/>
      <c r="S661" s="55"/>
    </row>
    <row r="662" spans="1:19" x14ac:dyDescent="0.25">
      <c r="A662" s="61" t="s">
        <v>1810</v>
      </c>
      <c r="B662" s="72" t="s">
        <v>1811</v>
      </c>
      <c r="C662" s="70">
        <v>4877.9227497012598</v>
      </c>
      <c r="D662" s="70">
        <v>2672.9336157030798</v>
      </c>
      <c r="E662" s="70">
        <v>4548.3779925528597</v>
      </c>
      <c r="F662" s="70">
        <v>4571.9862211776799</v>
      </c>
      <c r="G662" s="70">
        <v>5506.8316893246401</v>
      </c>
      <c r="H662" s="70">
        <v>7089.48422974803</v>
      </c>
      <c r="I662" s="71">
        <v>0.33599550331678502</v>
      </c>
      <c r="J662" s="71">
        <v>0.405621984360584</v>
      </c>
      <c r="K662" s="71">
        <v>0.50289132570426198</v>
      </c>
      <c r="L662" s="71">
        <v>0.38045579667489798</v>
      </c>
      <c r="M662" s="71">
        <v>0.345129112499026</v>
      </c>
      <c r="N662" s="71">
        <v>0.24461723939954</v>
      </c>
      <c r="O662" s="55"/>
      <c r="P662" s="55"/>
      <c r="Q662" s="55"/>
      <c r="R662" s="55"/>
      <c r="S662" s="55"/>
    </row>
    <row r="663" spans="1:19" x14ac:dyDescent="0.25">
      <c r="A663" s="61" t="s">
        <v>1812</v>
      </c>
      <c r="B663" s="72" t="s">
        <v>1813</v>
      </c>
      <c r="C663" s="70">
        <v>1742.7274721597</v>
      </c>
      <c r="D663" s="70">
        <v>973.128965786256</v>
      </c>
      <c r="E663" s="70">
        <v>1323.14298446253</v>
      </c>
      <c r="F663" s="70">
        <v>1516.33088781939</v>
      </c>
      <c r="G663" s="70">
        <v>2174.9646770842701</v>
      </c>
      <c r="H663" s="70">
        <v>2726.06984564605</v>
      </c>
      <c r="I663" s="71">
        <v>0.120040563206571</v>
      </c>
      <c r="J663" s="71">
        <v>0.147673889026667</v>
      </c>
      <c r="K663" s="71">
        <v>0.14629327875610201</v>
      </c>
      <c r="L663" s="71">
        <v>0.12618079933746601</v>
      </c>
      <c r="M663" s="71">
        <v>0.13631134399368</v>
      </c>
      <c r="N663" s="71">
        <v>9.4060958236445294E-2</v>
      </c>
      <c r="O663" s="55"/>
      <c r="P663" s="55"/>
      <c r="Q663" s="55"/>
      <c r="R663" s="55"/>
      <c r="S663" s="55"/>
    </row>
    <row r="664" spans="1:19" x14ac:dyDescent="0.25">
      <c r="A664" s="61" t="s">
        <v>1814</v>
      </c>
      <c r="B664" s="72" t="s">
        <v>1815</v>
      </c>
      <c r="C664" s="70">
        <v>65.475716531291397</v>
      </c>
      <c r="D664" s="162">
        <v>41.751760379598402</v>
      </c>
      <c r="E664" s="162">
        <v>22.400672235202201</v>
      </c>
      <c r="F664" s="162">
        <v>62.913239346686801</v>
      </c>
      <c r="G664" s="162">
        <v>100.84934926477401</v>
      </c>
      <c r="H664" s="163">
        <v>99.463561430195796</v>
      </c>
      <c r="I664" s="71">
        <v>4.5100235202178403E-3</v>
      </c>
      <c r="J664" s="71">
        <v>6.3358969322048304E-3</v>
      </c>
      <c r="K664" s="71">
        <v>2.4767298970032898E-3</v>
      </c>
      <c r="L664" s="71">
        <v>5.2352971857550301E-3</v>
      </c>
      <c r="M664" s="71">
        <v>6.3205211946698002E-3</v>
      </c>
      <c r="N664" s="71">
        <v>3.4319142309123698E-3</v>
      </c>
      <c r="O664" s="55"/>
      <c r="P664" s="55"/>
      <c r="Q664" s="55"/>
      <c r="R664" s="55"/>
      <c r="S664" s="55"/>
    </row>
    <row r="665" spans="1:19" x14ac:dyDescent="0.25">
      <c r="A665" s="61" t="s">
        <v>1816</v>
      </c>
      <c r="B665" s="72" t="s">
        <v>1817</v>
      </c>
      <c r="C665" s="163">
        <v>14.6401730979773</v>
      </c>
      <c r="D665" s="148">
        <v>0</v>
      </c>
      <c r="E665" s="148">
        <v>0</v>
      </c>
      <c r="F665" s="163">
        <v>7.87971274958326</v>
      </c>
      <c r="G665" s="148">
        <v>0</v>
      </c>
      <c r="H665" s="163">
        <v>65.321152740303205</v>
      </c>
      <c r="I665" s="71">
        <v>1.00842768143489E-3</v>
      </c>
      <c r="J665" s="136" t="s">
        <v>152</v>
      </c>
      <c r="K665" s="136" t="s">
        <v>152</v>
      </c>
      <c r="L665" s="71">
        <v>6.5570678621595599E-4</v>
      </c>
      <c r="M665" s="136" t="s">
        <v>152</v>
      </c>
      <c r="N665" s="71">
        <v>2.2538564922227901E-3</v>
      </c>
      <c r="O665" s="55"/>
      <c r="P665" s="55"/>
      <c r="Q665" s="55"/>
      <c r="R665" s="55"/>
      <c r="S665" s="55"/>
    </row>
    <row r="666" spans="1:19" x14ac:dyDescent="0.25">
      <c r="A666" s="61" t="s">
        <v>1818</v>
      </c>
      <c r="B666" s="72" t="s">
        <v>1819</v>
      </c>
      <c r="C666" s="162">
        <v>97.341380926327503</v>
      </c>
      <c r="D666" s="163">
        <v>15.0836156242987</v>
      </c>
      <c r="E666" s="163">
        <v>70.142702799737805</v>
      </c>
      <c r="F666" s="163">
        <v>108.206058493621</v>
      </c>
      <c r="G666" s="162">
        <v>103.56417607898899</v>
      </c>
      <c r="H666" s="163">
        <v>189.71035163499101</v>
      </c>
      <c r="I666" s="71">
        <v>6.70495781834497E-3</v>
      </c>
      <c r="J666" s="71">
        <v>2.2889629824386902E-3</v>
      </c>
      <c r="K666" s="71">
        <v>7.7553265927315504E-3</v>
      </c>
      <c r="L666" s="71">
        <v>9.0043189541015398E-3</v>
      </c>
      <c r="M666" s="71">
        <v>6.4906672644679799E-3</v>
      </c>
      <c r="N666" s="71">
        <v>6.5458108091619102E-3</v>
      </c>
      <c r="O666" s="55"/>
      <c r="P666" s="55"/>
      <c r="Q666" s="55"/>
      <c r="R666" s="55"/>
      <c r="S666" s="55"/>
    </row>
    <row r="667" spans="1:19" x14ac:dyDescent="0.25">
      <c r="A667" s="61" t="s">
        <v>1820</v>
      </c>
      <c r="B667" s="72" t="s">
        <v>1821</v>
      </c>
      <c r="C667" s="70">
        <v>597.40330465719001</v>
      </c>
      <c r="D667" s="163">
        <v>112.206933512237</v>
      </c>
      <c r="E667" s="162">
        <v>226.47254360531599</v>
      </c>
      <c r="F667" s="163">
        <v>384.44618476297399</v>
      </c>
      <c r="G667" s="162">
        <v>481.06523498909797</v>
      </c>
      <c r="H667" s="70">
        <v>1782.8256264163199</v>
      </c>
      <c r="I667" s="71">
        <v>4.1149652081656198E-2</v>
      </c>
      <c r="J667" s="71">
        <v>1.70275830132346E-2</v>
      </c>
      <c r="K667" s="71">
        <v>2.5039932449714902E-2</v>
      </c>
      <c r="L667" s="71">
        <v>3.19915180026389E-2</v>
      </c>
      <c r="M667" s="71">
        <v>3.01497534285971E-2</v>
      </c>
      <c r="N667" s="71">
        <v>6.1515036768791401E-2</v>
      </c>
      <c r="O667" s="55"/>
      <c r="P667" s="55"/>
      <c r="Q667" s="55"/>
      <c r="R667" s="55"/>
      <c r="S667" s="55"/>
    </row>
    <row r="668" spans="1:19" x14ac:dyDescent="0.25">
      <c r="A668" s="61" t="s">
        <v>1822</v>
      </c>
      <c r="B668" s="72" t="s">
        <v>1823</v>
      </c>
      <c r="C668" s="162">
        <v>20.491952164615199</v>
      </c>
      <c r="D668" s="163">
        <v>1.72599233350647</v>
      </c>
      <c r="E668" s="163">
        <v>14.225784866439501</v>
      </c>
      <c r="F668" s="163">
        <v>16.833646984890599</v>
      </c>
      <c r="G668" s="163">
        <v>22.380477328703702</v>
      </c>
      <c r="H668" s="163">
        <v>47.293859309535598</v>
      </c>
      <c r="I668" s="71">
        <v>1.4115032432432499E-3</v>
      </c>
      <c r="J668" s="71">
        <v>2.6192211852739801E-4</v>
      </c>
      <c r="K668" s="71">
        <v>1.5728736315189201E-3</v>
      </c>
      <c r="L668" s="71">
        <v>1.4008044348241401E-3</v>
      </c>
      <c r="M668" s="71">
        <v>1.40264942048871E-3</v>
      </c>
      <c r="N668" s="71">
        <v>1.6318384990977001E-3</v>
      </c>
      <c r="O668" s="55"/>
      <c r="P668" s="55"/>
      <c r="Q668" s="55"/>
      <c r="R668" s="55"/>
      <c r="S668" s="55"/>
    </row>
    <row r="669" spans="1:19" x14ac:dyDescent="0.25">
      <c r="A669" s="61" t="s">
        <v>1824</v>
      </c>
      <c r="B669" s="72" t="s">
        <v>1825</v>
      </c>
      <c r="C669" s="70">
        <v>1531.7222014152001</v>
      </c>
      <c r="D669" s="162">
        <v>662.04202436765695</v>
      </c>
      <c r="E669" s="162">
        <v>1504.01491663346</v>
      </c>
      <c r="F669" s="70">
        <v>1273.98875061786</v>
      </c>
      <c r="G669" s="70">
        <v>1857.9006410192701</v>
      </c>
      <c r="H669" s="162">
        <v>2360.6646744377699</v>
      </c>
      <c r="I669" s="71">
        <v>0.10550633915584499</v>
      </c>
      <c r="J669" s="71">
        <v>0.100465944263068</v>
      </c>
      <c r="K669" s="71">
        <v>0.16629138047523301</v>
      </c>
      <c r="L669" s="71">
        <v>0.106014406348392</v>
      </c>
      <c r="M669" s="71">
        <v>0.11644002132649001</v>
      </c>
      <c r="N669" s="71">
        <v>8.1452931848824503E-2</v>
      </c>
      <c r="O669" s="55"/>
      <c r="P669" s="55"/>
      <c r="Q669" s="55"/>
      <c r="R669" s="55"/>
      <c r="S669" s="55"/>
    </row>
    <row r="670" spans="1:19" x14ac:dyDescent="0.25">
      <c r="A670" s="61" t="s">
        <v>1826</v>
      </c>
      <c r="B670" s="72" t="s">
        <v>1827</v>
      </c>
      <c r="C670" s="163">
        <v>139.55706930242101</v>
      </c>
      <c r="D670" s="163">
        <v>396.48711018845501</v>
      </c>
      <c r="E670" s="163">
        <v>31.1827137270256</v>
      </c>
      <c r="F670" s="163">
        <v>74.103373402198997</v>
      </c>
      <c r="G670" s="162">
        <v>73.734634330386797</v>
      </c>
      <c r="H670" s="163">
        <v>122.277514864037</v>
      </c>
      <c r="I670" s="71">
        <v>9.6128106466126205E-3</v>
      </c>
      <c r="J670" s="71">
        <v>6.0167558020602703E-2</v>
      </c>
      <c r="K670" s="71">
        <v>3.4477161464847401E-3</v>
      </c>
      <c r="L670" s="71">
        <v>6.1664792062231903E-3</v>
      </c>
      <c r="M670" s="71">
        <v>4.6211633735273204E-3</v>
      </c>
      <c r="N670" s="71">
        <v>4.2190922720678602E-3</v>
      </c>
      <c r="O670" s="55"/>
      <c r="P670" s="55"/>
      <c r="Q670" s="55"/>
      <c r="R670" s="55"/>
      <c r="S670" s="55"/>
    </row>
    <row r="671" spans="1:19" x14ac:dyDescent="0.25">
      <c r="A671" s="61" t="s">
        <v>1828</v>
      </c>
      <c r="B671" s="72" t="s">
        <v>1829</v>
      </c>
      <c r="C671" s="163">
        <v>131.17356409500499</v>
      </c>
      <c r="D671" s="163">
        <v>11.039881194117999</v>
      </c>
      <c r="E671" s="163">
        <v>22.8239132325476</v>
      </c>
      <c r="F671" s="163">
        <v>72.840792734711698</v>
      </c>
      <c r="G671" s="163">
        <v>164.828411430659</v>
      </c>
      <c r="H671" s="163">
        <v>384.334821882987</v>
      </c>
      <c r="I671" s="71">
        <v>9.0353476164945004E-3</v>
      </c>
      <c r="J671" s="71">
        <v>1.6753197650534899E-3</v>
      </c>
      <c r="K671" s="71">
        <v>2.5235255297752202E-3</v>
      </c>
      <c r="L671" s="71">
        <v>6.0614141184304497E-3</v>
      </c>
      <c r="M671" s="71">
        <v>1.03302745682181E-2</v>
      </c>
      <c r="N671" s="71">
        <v>1.3261179528355E-2</v>
      </c>
      <c r="O671" s="55"/>
      <c r="P671" s="55"/>
      <c r="Q671" s="55"/>
      <c r="R671" s="55"/>
      <c r="S671" s="55"/>
    </row>
    <row r="672" spans="1:19" x14ac:dyDescent="0.25">
      <c r="A672" s="61" t="s">
        <v>1830</v>
      </c>
      <c r="B672" s="72" t="s">
        <v>428</v>
      </c>
      <c r="C672" s="70">
        <v>2441.4910486889798</v>
      </c>
      <c r="D672" s="162">
        <v>913.68430876012201</v>
      </c>
      <c r="E672" s="162">
        <v>1333.81756116719</v>
      </c>
      <c r="F672" s="162">
        <v>2340.1632008147999</v>
      </c>
      <c r="G672" s="162">
        <v>3002.1847820097</v>
      </c>
      <c r="H672" s="162">
        <v>4617.6053906930902</v>
      </c>
      <c r="I672" s="71">
        <v>0.16817199776235001</v>
      </c>
      <c r="J672" s="71">
        <v>0.13865306651131501</v>
      </c>
      <c r="K672" s="71">
        <v>0.14747351312517301</v>
      </c>
      <c r="L672" s="71">
        <v>0.194735638264006</v>
      </c>
      <c r="M672" s="71">
        <v>0.18815562701538899</v>
      </c>
      <c r="N672" s="71">
        <v>0.15932694773028999</v>
      </c>
      <c r="O672" s="55"/>
      <c r="P672" s="55"/>
      <c r="Q672" s="55"/>
      <c r="R672" s="55"/>
      <c r="S672" s="55"/>
    </row>
    <row r="673" spans="1:19" x14ac:dyDescent="0.25">
      <c r="A673" s="61" t="s">
        <v>1831</v>
      </c>
      <c r="B673" s="72" t="s">
        <v>1832</v>
      </c>
      <c r="C673" s="70">
        <v>12263.114943053</v>
      </c>
      <c r="D673" s="163">
        <v>1699.5313781024299</v>
      </c>
      <c r="E673" s="162">
        <v>5448.1001948515404</v>
      </c>
      <c r="F673" s="162">
        <v>13996.0953463195</v>
      </c>
      <c r="G673" s="162">
        <v>15959.9706718623</v>
      </c>
      <c r="H673" s="162">
        <v>24211.8771241291</v>
      </c>
      <c r="I673" s="71">
        <v>0.844693876666048</v>
      </c>
      <c r="J673" s="71">
        <v>0.25790662589562902</v>
      </c>
      <c r="K673" s="71">
        <v>0.60236909378342396</v>
      </c>
      <c r="L673" s="71">
        <v>1.1646788392879699</v>
      </c>
      <c r="M673" s="71">
        <v>1.0002576479990199</v>
      </c>
      <c r="N673" s="71">
        <v>0.83541233055198505</v>
      </c>
      <c r="O673" s="55"/>
      <c r="P673" s="55"/>
      <c r="Q673" s="55"/>
      <c r="R673" s="55"/>
      <c r="S673" s="55"/>
    </row>
    <row r="674" spans="1:19" x14ac:dyDescent="0.25">
      <c r="A674" s="61" t="s">
        <v>1833</v>
      </c>
      <c r="B674" s="72" t="s">
        <v>1834</v>
      </c>
      <c r="C674" s="70">
        <v>25246.981078319801</v>
      </c>
      <c r="D674" s="163">
        <v>6184.2207148273001</v>
      </c>
      <c r="E674" s="162">
        <v>6591.7745533852703</v>
      </c>
      <c r="F674" s="163">
        <v>18993.160970172299</v>
      </c>
      <c r="G674" s="162">
        <v>28364.012352202801</v>
      </c>
      <c r="H674" s="70">
        <v>66101.736801011401</v>
      </c>
      <c r="I674" s="71">
        <v>1.7390337137173699</v>
      </c>
      <c r="J674" s="71">
        <v>0.93846546107066697</v>
      </c>
      <c r="K674" s="71">
        <v>0.72881942734820004</v>
      </c>
      <c r="L674" s="71">
        <v>1.58050742909285</v>
      </c>
      <c r="M674" s="71">
        <v>1.7776549134421999</v>
      </c>
      <c r="N674" s="71">
        <v>2.2807899491375401</v>
      </c>
      <c r="O674" s="55"/>
      <c r="P674" s="55"/>
      <c r="Q674" s="55"/>
      <c r="R674" s="55"/>
      <c r="S674" s="55"/>
    </row>
    <row r="675" spans="1:19" x14ac:dyDescent="0.25">
      <c r="A675" s="61" t="s">
        <v>1835</v>
      </c>
      <c r="B675" s="72" t="s">
        <v>1836</v>
      </c>
      <c r="C675" s="70">
        <v>8365.7106661376292</v>
      </c>
      <c r="D675" s="163">
        <v>2026.87999472257</v>
      </c>
      <c r="E675" s="163">
        <v>1719.2616510846501</v>
      </c>
      <c r="F675" s="163">
        <v>4848.0699739061201</v>
      </c>
      <c r="G675" s="162">
        <v>11501.135656296099</v>
      </c>
      <c r="H675" s="162">
        <v>21733.2060546787</v>
      </c>
      <c r="I675" s="71">
        <v>0.57623732685058404</v>
      </c>
      <c r="J675" s="71">
        <v>0.30758230608128501</v>
      </c>
      <c r="K675" s="71">
        <v>0.19009013155064999</v>
      </c>
      <c r="L675" s="71">
        <v>0.40342998316888901</v>
      </c>
      <c r="M675" s="71">
        <v>0.72080952637126805</v>
      </c>
      <c r="N675" s="71">
        <v>0.749887678159886</v>
      </c>
      <c r="O675" s="55"/>
      <c r="P675" s="55"/>
      <c r="Q675" s="55"/>
      <c r="R675" s="55"/>
      <c r="S675" s="55"/>
    </row>
    <row r="676" spans="1:19" x14ac:dyDescent="0.25">
      <c r="A676" s="61" t="s">
        <v>1837</v>
      </c>
      <c r="B676" s="72" t="s">
        <v>1838</v>
      </c>
      <c r="C676" s="162">
        <v>3168.4668488232101</v>
      </c>
      <c r="D676" s="163">
        <v>415.06770662214302</v>
      </c>
      <c r="E676" s="163">
        <v>844.31035180294805</v>
      </c>
      <c r="F676" s="163">
        <v>3202.5640687394198</v>
      </c>
      <c r="G676" s="163">
        <v>2808.6008717457198</v>
      </c>
      <c r="H676" s="163">
        <v>8571.7912452058099</v>
      </c>
      <c r="I676" s="71">
        <v>0.218246714480687</v>
      </c>
      <c r="J676" s="71">
        <v>6.2987193477225506E-2</v>
      </c>
      <c r="K676" s="71">
        <v>9.3351157889519004E-2</v>
      </c>
      <c r="L676" s="71">
        <v>0.26649994230752699</v>
      </c>
      <c r="M676" s="71">
        <v>0.176023161940595</v>
      </c>
      <c r="N676" s="71">
        <v>0.295763110990927</v>
      </c>
      <c r="O676" s="55"/>
      <c r="P676" s="55"/>
      <c r="Q676" s="55"/>
      <c r="R676" s="55"/>
      <c r="S676" s="55"/>
    </row>
    <row r="677" spans="1:19" x14ac:dyDescent="0.25">
      <c r="A677" s="61" t="s">
        <v>1839</v>
      </c>
      <c r="B677" s="72" t="s">
        <v>1840</v>
      </c>
      <c r="C677" s="163">
        <v>15.0894325965234</v>
      </c>
      <c r="D677" s="163">
        <v>75.447162982617101</v>
      </c>
      <c r="E677" s="148">
        <v>0</v>
      </c>
      <c r="F677" s="148">
        <v>0</v>
      </c>
      <c r="G677" s="148">
        <v>0</v>
      </c>
      <c r="H677" s="148">
        <v>0</v>
      </c>
      <c r="I677" s="71">
        <v>1.03937306107279E-3</v>
      </c>
      <c r="J677" s="71">
        <v>1.1449228586747301E-2</v>
      </c>
      <c r="K677" s="136" t="s">
        <v>152</v>
      </c>
      <c r="L677" s="136" t="s">
        <v>152</v>
      </c>
      <c r="M677" s="136" t="s">
        <v>152</v>
      </c>
      <c r="N677" s="136" t="s">
        <v>152</v>
      </c>
      <c r="O677" s="55"/>
      <c r="P677" s="55"/>
      <c r="Q677" s="55"/>
      <c r="R677" s="55"/>
      <c r="S677" s="55"/>
    </row>
    <row r="678" spans="1:19" x14ac:dyDescent="0.25">
      <c r="A678" s="61" t="s">
        <v>1841</v>
      </c>
      <c r="B678" s="72" t="s">
        <v>1842</v>
      </c>
      <c r="C678" s="70">
        <v>17081.124063338699</v>
      </c>
      <c r="D678" s="162">
        <v>6200.2104752400601</v>
      </c>
      <c r="E678" s="162">
        <v>10749.2953785807</v>
      </c>
      <c r="F678" s="70">
        <v>16397.120466108801</v>
      </c>
      <c r="G678" s="70">
        <v>24883.525354209301</v>
      </c>
      <c r="H678" s="162">
        <v>27175.468642554701</v>
      </c>
      <c r="I678" s="71">
        <v>1.17656247779435</v>
      </c>
      <c r="J678" s="71">
        <v>0.94089193298525897</v>
      </c>
      <c r="K678" s="71">
        <v>1.1884956378234299</v>
      </c>
      <c r="L678" s="71">
        <v>1.3644790750267799</v>
      </c>
      <c r="M678" s="71">
        <v>1.5595226994123901</v>
      </c>
      <c r="N678" s="71">
        <v>0.93766879272214398</v>
      </c>
      <c r="O678" s="55"/>
      <c r="P678" s="55"/>
      <c r="Q678" s="55"/>
      <c r="R678" s="55"/>
      <c r="S678" s="55"/>
    </row>
    <row r="679" spans="1:19" x14ac:dyDescent="0.25">
      <c r="A679" s="61" t="s">
        <v>1843</v>
      </c>
      <c r="B679" s="72" t="s">
        <v>1844</v>
      </c>
      <c r="C679" s="70">
        <v>11667.9230296282</v>
      </c>
      <c r="D679" s="163">
        <v>2948.2143639801602</v>
      </c>
      <c r="E679" s="163">
        <v>2261.9253610864998</v>
      </c>
      <c r="F679" s="162">
        <v>7776.7780857772104</v>
      </c>
      <c r="G679" s="162">
        <v>11842.7857784363</v>
      </c>
      <c r="H679" s="70">
        <v>33509.911558860797</v>
      </c>
      <c r="I679" s="71">
        <v>0.80369654710942695</v>
      </c>
      <c r="J679" s="71">
        <v>0.44739628160329498</v>
      </c>
      <c r="K679" s="71">
        <v>0.250089734262046</v>
      </c>
      <c r="L679" s="71">
        <v>0.64714112402248902</v>
      </c>
      <c r="M679" s="71">
        <v>0.74222173035563799</v>
      </c>
      <c r="N679" s="71">
        <v>1.1562339081954101</v>
      </c>
      <c r="O679" s="55"/>
      <c r="P679" s="55"/>
      <c r="Q679" s="55"/>
      <c r="R679" s="55"/>
      <c r="S679" s="55"/>
    </row>
    <row r="680" spans="1:19" x14ac:dyDescent="0.25">
      <c r="A680" s="61" t="s">
        <v>1845</v>
      </c>
      <c r="B680" s="72" t="s">
        <v>1846</v>
      </c>
      <c r="C680" s="162">
        <v>6303.8454843201698</v>
      </c>
      <c r="D680" s="163">
        <v>6854.0769680938702</v>
      </c>
      <c r="E680" s="162">
        <v>3061.80641227051</v>
      </c>
      <c r="F680" s="162">
        <v>4710.9716771202702</v>
      </c>
      <c r="G680" s="162">
        <v>5555.4483828270004</v>
      </c>
      <c r="H680" s="162">
        <v>11336.923981289199</v>
      </c>
      <c r="I680" s="71">
        <v>0.434214284444154</v>
      </c>
      <c r="J680" s="71">
        <v>1.0401172271639501</v>
      </c>
      <c r="K680" s="71">
        <v>0.33852856737887499</v>
      </c>
      <c r="L680" s="71">
        <v>0.39202140947616398</v>
      </c>
      <c r="M680" s="71">
        <v>0.34817606167556198</v>
      </c>
      <c r="N680" s="71">
        <v>0.39117190443118699</v>
      </c>
      <c r="O680" s="55"/>
      <c r="P680" s="55"/>
      <c r="Q680" s="55"/>
      <c r="R680" s="55"/>
      <c r="S680" s="55"/>
    </row>
    <row r="681" spans="1:19" x14ac:dyDescent="0.25">
      <c r="A681" s="61" t="s">
        <v>1847</v>
      </c>
      <c r="B681" s="72" t="s">
        <v>1848</v>
      </c>
      <c r="C681" s="162">
        <v>2284.5051171352002</v>
      </c>
      <c r="D681" s="163">
        <v>544.04016308512803</v>
      </c>
      <c r="E681" s="163">
        <v>1607.6339085766101</v>
      </c>
      <c r="F681" s="163">
        <v>2065.5376830606801</v>
      </c>
      <c r="G681" s="163">
        <v>661.05372369923305</v>
      </c>
      <c r="H681" s="162">
        <v>6544.2601072543503</v>
      </c>
      <c r="I681" s="71">
        <v>0.15735867213325999</v>
      </c>
      <c r="J681" s="71">
        <v>8.2558971620550106E-2</v>
      </c>
      <c r="K681" s="71">
        <v>0.17774801233647</v>
      </c>
      <c r="L681" s="71">
        <v>0.17188279814379001</v>
      </c>
      <c r="M681" s="71">
        <v>4.1430154006118401E-2</v>
      </c>
      <c r="N681" s="71">
        <v>0.225804697418164</v>
      </c>
      <c r="O681" s="55"/>
      <c r="P681" s="55"/>
      <c r="Q681" s="55"/>
      <c r="R681" s="55"/>
      <c r="S681" s="55"/>
    </row>
    <row r="682" spans="1:19"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c r="O682" s="55"/>
      <c r="P682" s="55"/>
      <c r="Q682" s="55"/>
      <c r="R682" s="55"/>
      <c r="S682" s="55"/>
    </row>
    <row r="683" spans="1:19" x14ac:dyDescent="0.25">
      <c r="A683" s="61" t="s">
        <v>1851</v>
      </c>
      <c r="B683" s="72" t="s">
        <v>1852</v>
      </c>
      <c r="C683" s="162">
        <v>918.56572468268996</v>
      </c>
      <c r="D683" s="163">
        <v>549.86302506836398</v>
      </c>
      <c r="E683" s="163">
        <v>763.94410765512498</v>
      </c>
      <c r="F683" s="163">
        <v>401.66377813732697</v>
      </c>
      <c r="G683" s="163">
        <v>1291.21860826284</v>
      </c>
      <c r="H683" s="163">
        <v>1586.1391042897901</v>
      </c>
      <c r="I683" s="71">
        <v>6.3271595068455894E-2</v>
      </c>
      <c r="J683" s="71">
        <v>8.34426003116715E-2</v>
      </c>
      <c r="K683" s="71">
        <v>8.4465465643284401E-2</v>
      </c>
      <c r="L683" s="71">
        <v>3.3424272365222302E-2</v>
      </c>
      <c r="M683" s="71">
        <v>8.0924414881951096E-2</v>
      </c>
      <c r="N683" s="71">
        <v>5.4728518524233702E-2</v>
      </c>
      <c r="O683" s="55"/>
      <c r="P683" s="55"/>
      <c r="Q683" s="55"/>
      <c r="R683" s="55"/>
      <c r="S683" s="55"/>
    </row>
    <row r="684" spans="1:19" x14ac:dyDescent="0.25">
      <c r="A684" s="61" t="s">
        <v>1853</v>
      </c>
      <c r="B684" s="72" t="s">
        <v>1854</v>
      </c>
      <c r="C684" s="163">
        <v>112.54488623786899</v>
      </c>
      <c r="D684" s="163">
        <v>235.034318008828</v>
      </c>
      <c r="E684" s="163">
        <v>30.9625793920411</v>
      </c>
      <c r="F684" s="163">
        <v>88.1640753947988</v>
      </c>
      <c r="G684" s="163">
        <v>196.05134548197799</v>
      </c>
      <c r="H684" s="163">
        <v>12.512112911700999</v>
      </c>
      <c r="I684" s="71">
        <v>7.75218830588063E-3</v>
      </c>
      <c r="J684" s="71">
        <v>3.5666836581162403E-2</v>
      </c>
      <c r="K684" s="71">
        <v>3.4233769979498899E-3</v>
      </c>
      <c r="L684" s="71">
        <v>7.3365342588005101E-3</v>
      </c>
      <c r="M684" s="71">
        <v>1.22871063957891E-2</v>
      </c>
      <c r="N684" s="71">
        <v>4.3172090103153001E-4</v>
      </c>
      <c r="O684" s="55"/>
      <c r="P684" s="55"/>
      <c r="Q684" s="55"/>
      <c r="R684" s="55"/>
      <c r="S684" s="55"/>
    </row>
    <row r="685" spans="1:19" x14ac:dyDescent="0.25">
      <c r="A685" s="61" t="s">
        <v>1855</v>
      </c>
      <c r="B685" s="72" t="s">
        <v>1856</v>
      </c>
      <c r="C685" s="162">
        <v>671.25414273593003</v>
      </c>
      <c r="D685" s="163">
        <v>196.89466059110501</v>
      </c>
      <c r="E685" s="163">
        <v>253.567654551641</v>
      </c>
      <c r="F685" s="163">
        <v>583.16316219898295</v>
      </c>
      <c r="G685" s="163">
        <v>430.391974567982</v>
      </c>
      <c r="H685" s="163">
        <v>1892.2532617699401</v>
      </c>
      <c r="I685" s="71">
        <v>4.6236561158302103E-2</v>
      </c>
      <c r="J685" s="71">
        <v>2.9879082095333E-2</v>
      </c>
      <c r="K685" s="71">
        <v>2.8035702872976E-2</v>
      </c>
      <c r="L685" s="71">
        <v>4.85276627558857E-2</v>
      </c>
      <c r="M685" s="71">
        <v>2.6973913238951399E-2</v>
      </c>
      <c r="N685" s="71">
        <v>6.5290753761277395E-2</v>
      </c>
      <c r="O685" s="55"/>
      <c r="P685" s="55"/>
      <c r="Q685" s="55"/>
      <c r="R685" s="55"/>
      <c r="S685" s="55"/>
    </row>
    <row r="686" spans="1:19" x14ac:dyDescent="0.25">
      <c r="A686" s="61" t="s">
        <v>1857</v>
      </c>
      <c r="B686" s="72" t="s">
        <v>1858</v>
      </c>
      <c r="C686" s="163">
        <v>238.157982032532</v>
      </c>
      <c r="D686" s="163">
        <v>933.69239619725101</v>
      </c>
      <c r="E686" s="163">
        <v>37.8431551707625</v>
      </c>
      <c r="F686" s="163">
        <v>125.771611604743</v>
      </c>
      <c r="G686" s="163">
        <v>23.4571202921829</v>
      </c>
      <c r="H686" s="163">
        <v>70.025626897722802</v>
      </c>
      <c r="I686" s="71">
        <v>1.6404526096037701E-2</v>
      </c>
      <c r="J686" s="164">
        <v>0.14168932602851</v>
      </c>
      <c r="K686" s="71">
        <v>4.1841277272506002E-3</v>
      </c>
      <c r="L686" s="71">
        <v>1.04660286311717E-2</v>
      </c>
      <c r="M686" s="71">
        <v>1.4701257574147599E-3</v>
      </c>
      <c r="N686" s="71">
        <v>2.41618078041087E-3</v>
      </c>
      <c r="O686" s="55"/>
      <c r="P686" s="55"/>
      <c r="Q686" s="55"/>
      <c r="R686" s="55"/>
      <c r="S686" s="55"/>
    </row>
    <row r="687" spans="1:19" x14ac:dyDescent="0.25">
      <c r="A687" s="61" t="s">
        <v>1859</v>
      </c>
      <c r="B687" s="72" t="s">
        <v>1860</v>
      </c>
      <c r="C687" s="162">
        <v>397.92773604464003</v>
      </c>
      <c r="D687" s="163">
        <v>32.769116192851399</v>
      </c>
      <c r="E687" s="163">
        <v>123.91419369136101</v>
      </c>
      <c r="F687" s="163">
        <v>380.29671845806303</v>
      </c>
      <c r="G687" s="162">
        <v>475.67647717771302</v>
      </c>
      <c r="H687" s="162">
        <v>976.98217470321197</v>
      </c>
      <c r="I687" s="71">
        <v>2.7409603804040499E-2</v>
      </c>
      <c r="J687" s="71">
        <v>4.9727661988308103E-3</v>
      </c>
      <c r="K687" s="71">
        <v>1.3700570454138399E-2</v>
      </c>
      <c r="L687" s="71">
        <v>3.1646222012572597E-2</v>
      </c>
      <c r="M687" s="71">
        <v>2.9812024348458199E-2</v>
      </c>
      <c r="N687" s="71">
        <v>3.3710023856975697E-2</v>
      </c>
      <c r="O687" s="55"/>
      <c r="P687" s="55"/>
      <c r="Q687" s="55"/>
      <c r="R687" s="55"/>
      <c r="S687" s="55"/>
    </row>
    <row r="688" spans="1:19" x14ac:dyDescent="0.25">
      <c r="A688" s="61" t="s">
        <v>1861</v>
      </c>
      <c r="B688" s="72" t="s">
        <v>1862</v>
      </c>
      <c r="C688" s="162">
        <v>67.317348463237394</v>
      </c>
      <c r="D688" s="163">
        <v>53.881881824138802</v>
      </c>
      <c r="E688" s="163">
        <v>32.386990849967702</v>
      </c>
      <c r="F688" s="163">
        <v>9.1577890371047896</v>
      </c>
      <c r="G688" s="163">
        <v>128.46420976582701</v>
      </c>
      <c r="H688" s="163">
        <v>112.69587083914899</v>
      </c>
      <c r="I688" s="71">
        <v>4.63687670745545E-3</v>
      </c>
      <c r="J688" s="71">
        <v>8.1766624124859893E-3</v>
      </c>
      <c r="K688" s="71">
        <v>3.58086702353658E-3</v>
      </c>
      <c r="L688" s="71">
        <v>7.6206133512687804E-4</v>
      </c>
      <c r="M688" s="71">
        <v>8.0512245889625099E-3</v>
      </c>
      <c r="N688" s="71">
        <v>3.8884849620971001E-3</v>
      </c>
      <c r="O688" s="55"/>
      <c r="P688" s="55"/>
      <c r="Q688" s="55"/>
      <c r="R688" s="55"/>
      <c r="S688" s="55"/>
    </row>
    <row r="689" spans="1:19"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c r="O689" s="55"/>
      <c r="P689" s="55"/>
      <c r="Q689" s="55"/>
      <c r="R689" s="55"/>
      <c r="S689" s="55"/>
    </row>
    <row r="690" spans="1:19"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c r="O690" s="55"/>
      <c r="P690" s="55"/>
      <c r="Q690" s="55"/>
      <c r="R690" s="55"/>
      <c r="S690" s="55"/>
    </row>
    <row r="691" spans="1:19" x14ac:dyDescent="0.25">
      <c r="A691" s="61" t="s">
        <v>1867</v>
      </c>
      <c r="B691" s="72" t="s">
        <v>1868</v>
      </c>
      <c r="C691" s="163">
        <v>0.28730072479332103</v>
      </c>
      <c r="D691" s="148">
        <v>0</v>
      </c>
      <c r="E691" s="148">
        <v>0</v>
      </c>
      <c r="F691" s="148">
        <v>0</v>
      </c>
      <c r="G691" s="148">
        <v>0</v>
      </c>
      <c r="H691" s="163">
        <v>1.4365036239666</v>
      </c>
      <c r="I691" s="71">
        <v>1.9789520372400501E-5</v>
      </c>
      <c r="J691" s="136" t="s">
        <v>152</v>
      </c>
      <c r="K691" s="136" t="s">
        <v>152</v>
      </c>
      <c r="L691" s="136" t="s">
        <v>152</v>
      </c>
      <c r="M691" s="136" t="s">
        <v>152</v>
      </c>
      <c r="N691" s="71">
        <v>4.9565460546152501E-5</v>
      </c>
      <c r="O691" s="55"/>
      <c r="P691" s="55"/>
      <c r="Q691" s="55"/>
      <c r="R691" s="55"/>
      <c r="S691" s="55"/>
    </row>
    <row r="692" spans="1:19" x14ac:dyDescent="0.25">
      <c r="A692" s="61" t="s">
        <v>1869</v>
      </c>
      <c r="B692" s="72" t="s">
        <v>1870</v>
      </c>
      <c r="C692" s="70">
        <v>1415.3181617100199</v>
      </c>
      <c r="D692" s="162">
        <v>670.76529894707596</v>
      </c>
      <c r="E692" s="162">
        <v>621.93593391400395</v>
      </c>
      <c r="F692" s="162">
        <v>1255.22951889714</v>
      </c>
      <c r="G692" s="162">
        <v>1127.2716494552601</v>
      </c>
      <c r="H692" s="70">
        <v>3401.3884073366198</v>
      </c>
      <c r="I692" s="71">
        <v>9.7488329048726299E-2</v>
      </c>
      <c r="J692" s="71">
        <v>0.101789715240484</v>
      </c>
      <c r="K692" s="71">
        <v>6.8764334631208901E-2</v>
      </c>
      <c r="L692" s="71">
        <v>0.104453365237581</v>
      </c>
      <c r="M692" s="71">
        <v>7.0649383505948501E-2</v>
      </c>
      <c r="N692" s="71">
        <v>0.117362309494531</v>
      </c>
      <c r="O692" s="55"/>
      <c r="P692" s="55"/>
      <c r="Q692" s="55"/>
      <c r="R692" s="55"/>
      <c r="S692" s="55"/>
    </row>
    <row r="693" spans="1:19" x14ac:dyDescent="0.25">
      <c r="A693" s="61" t="s">
        <v>1871</v>
      </c>
      <c r="B693" s="72" t="s">
        <v>1872</v>
      </c>
      <c r="C693" s="163">
        <v>10.5695193496176</v>
      </c>
      <c r="D693" s="163">
        <v>0.28068645835040301</v>
      </c>
      <c r="E693" s="163">
        <v>11.1120197968255</v>
      </c>
      <c r="F693" s="163">
        <v>6.9512929467117699</v>
      </c>
      <c r="G693" s="163">
        <v>10.450582537530201</v>
      </c>
      <c r="H693" s="163">
        <v>24.053015008670201</v>
      </c>
      <c r="I693" s="71">
        <v>7.2803755941169097E-4</v>
      </c>
      <c r="J693" s="71">
        <v>4.2594622459146698E-5</v>
      </c>
      <c r="K693" s="71">
        <v>1.2286002561852001E-3</v>
      </c>
      <c r="L693" s="71">
        <v>5.78448745910831E-4</v>
      </c>
      <c r="M693" s="71">
        <v>6.5496831567735299E-4</v>
      </c>
      <c r="N693" s="71">
        <v>8.2993091457454803E-4</v>
      </c>
      <c r="O693" s="55"/>
      <c r="P693" s="55"/>
      <c r="Q693" s="55"/>
      <c r="R693" s="55"/>
      <c r="S693" s="55"/>
    </row>
    <row r="694" spans="1:19" x14ac:dyDescent="0.25">
      <c r="A694" s="61" t="s">
        <v>1873</v>
      </c>
      <c r="B694" s="72" t="s">
        <v>1874</v>
      </c>
      <c r="C694" s="163">
        <v>38.393108448802899</v>
      </c>
      <c r="D694" s="163">
        <v>116.56451443240501</v>
      </c>
      <c r="E694" s="163">
        <v>12.5900248827112</v>
      </c>
      <c r="F694" s="163">
        <v>12.272920775775701</v>
      </c>
      <c r="G694" s="163">
        <v>16.0782259602362</v>
      </c>
      <c r="H694" s="163">
        <v>34.459856192886001</v>
      </c>
      <c r="I694" s="71">
        <v>2.6445502438392299E-3</v>
      </c>
      <c r="J694" s="71">
        <v>1.7688852941326601E-2</v>
      </c>
      <c r="K694" s="71">
        <v>1.3920158602215599E-3</v>
      </c>
      <c r="L694" s="71">
        <v>1.0212856350369599E-3</v>
      </c>
      <c r="M694" s="71">
        <v>1.0076690498771401E-3</v>
      </c>
      <c r="N694" s="71">
        <v>1.1890110223587501E-3</v>
      </c>
      <c r="O694" s="55"/>
      <c r="P694" s="55"/>
      <c r="Q694" s="55"/>
      <c r="R694" s="55"/>
      <c r="S694" s="55"/>
    </row>
    <row r="695" spans="1:19" x14ac:dyDescent="0.25">
      <c r="A695" s="61" t="s">
        <v>1875</v>
      </c>
      <c r="B695" s="72" t="s">
        <v>1876</v>
      </c>
      <c r="C695" s="70">
        <v>513.00983438170397</v>
      </c>
      <c r="D695" s="162">
        <v>170.26117663757299</v>
      </c>
      <c r="E695" s="162">
        <v>220.74908381767301</v>
      </c>
      <c r="F695" s="162">
        <v>513.77582616134896</v>
      </c>
      <c r="G695" s="70">
        <v>678.46836739633704</v>
      </c>
      <c r="H695" s="70">
        <v>981.79471789558704</v>
      </c>
      <c r="I695" s="71">
        <v>3.5336557455752503E-2</v>
      </c>
      <c r="J695" s="71">
        <v>2.58374079781006E-2</v>
      </c>
      <c r="K695" s="71">
        <v>2.4407118227824098E-2</v>
      </c>
      <c r="L695" s="71">
        <v>4.2753626498062802E-2</v>
      </c>
      <c r="M695" s="71">
        <v>4.2521580231350498E-2</v>
      </c>
      <c r="N695" s="71">
        <v>3.3876076984686997E-2</v>
      </c>
      <c r="O695" s="55"/>
      <c r="P695" s="55"/>
      <c r="Q695" s="55"/>
      <c r="R695" s="55"/>
      <c r="S695" s="55"/>
    </row>
    <row r="696" spans="1:19" x14ac:dyDescent="0.25">
      <c r="A696" s="61" t="s">
        <v>1877</v>
      </c>
      <c r="B696" s="72" t="s">
        <v>1878</v>
      </c>
      <c r="C696" s="70">
        <v>1598.5524712177901</v>
      </c>
      <c r="D696" s="162">
        <v>727.59008597374702</v>
      </c>
      <c r="E696" s="70">
        <v>816.44736510589701</v>
      </c>
      <c r="F696" s="162">
        <v>1949.9522776813401</v>
      </c>
      <c r="G696" s="70">
        <v>2274.0887519831299</v>
      </c>
      <c r="H696" s="162">
        <v>2224.6838753448601</v>
      </c>
      <c r="I696" s="71">
        <v>0.110109665467336</v>
      </c>
      <c r="J696" s="71">
        <v>0.11041296826076601</v>
      </c>
      <c r="K696" s="71">
        <v>9.0270487298573801E-2</v>
      </c>
      <c r="L696" s="71">
        <v>0.16226441012593201</v>
      </c>
      <c r="M696" s="71">
        <v>0.142523737240317</v>
      </c>
      <c r="N696" s="71">
        <v>7.6761018219074606E-2</v>
      </c>
      <c r="O696" s="55"/>
      <c r="P696" s="55"/>
      <c r="Q696" s="55"/>
      <c r="R696" s="55"/>
      <c r="S696" s="55"/>
    </row>
    <row r="697" spans="1:19" x14ac:dyDescent="0.25">
      <c r="A697" s="61" t="s">
        <v>1879</v>
      </c>
      <c r="B697" s="72" t="s">
        <v>1880</v>
      </c>
      <c r="C697" s="162">
        <v>394.54964263691397</v>
      </c>
      <c r="D697" s="163">
        <v>80.3898094290888</v>
      </c>
      <c r="E697" s="163">
        <v>155.455902076142</v>
      </c>
      <c r="F697" s="162">
        <v>441.01190437042499</v>
      </c>
      <c r="G697" s="162">
        <v>504.78686715149098</v>
      </c>
      <c r="H697" s="163">
        <v>791.10373015742096</v>
      </c>
      <c r="I697" s="71">
        <v>2.7176917832363399E-2</v>
      </c>
      <c r="J697" s="71">
        <v>1.21992831514519E-2</v>
      </c>
      <c r="K697" s="71">
        <v>1.71879788380878E-2</v>
      </c>
      <c r="L697" s="71">
        <v>3.6698609160975303E-2</v>
      </c>
      <c r="M697" s="71">
        <v>3.1636456912036801E-2</v>
      </c>
      <c r="N697" s="71">
        <v>2.7296430075656599E-2</v>
      </c>
      <c r="O697" s="55"/>
      <c r="P697" s="55"/>
      <c r="Q697" s="55"/>
      <c r="R697" s="55"/>
      <c r="S697" s="55"/>
    </row>
    <row r="698" spans="1:19" x14ac:dyDescent="0.25">
      <c r="A698" s="61" t="s">
        <v>1881</v>
      </c>
      <c r="B698" s="72" t="s">
        <v>1882</v>
      </c>
      <c r="C698" s="163">
        <v>26.628095597811502</v>
      </c>
      <c r="D698" s="163">
        <v>3.9981760001723998</v>
      </c>
      <c r="E698" s="163">
        <v>61.065534207328703</v>
      </c>
      <c r="F698" s="163">
        <v>5.93102860975997</v>
      </c>
      <c r="G698" s="163">
        <v>45.3013781728745</v>
      </c>
      <c r="H698" s="163">
        <v>16.844360998921999</v>
      </c>
      <c r="I698" s="71">
        <v>1.8341660665499599E-3</v>
      </c>
      <c r="J698" s="71">
        <v>6.0672965220133501E-4</v>
      </c>
      <c r="K698" s="71">
        <v>6.7517096210216896E-3</v>
      </c>
      <c r="L698" s="71">
        <v>4.9354790361695404E-4</v>
      </c>
      <c r="M698" s="71">
        <v>2.8391687499903198E-3</v>
      </c>
      <c r="N698" s="71">
        <v>5.8120181292116901E-4</v>
      </c>
      <c r="O698" s="55"/>
      <c r="P698" s="55"/>
      <c r="Q698" s="55"/>
      <c r="R698" s="55"/>
      <c r="S698" s="55"/>
    </row>
    <row r="699" spans="1:19" x14ac:dyDescent="0.25">
      <c r="A699" s="61" t="s">
        <v>1883</v>
      </c>
      <c r="B699" s="72" t="s">
        <v>1884</v>
      </c>
      <c r="C699" s="163">
        <v>54.186422454870801</v>
      </c>
      <c r="D699" s="163">
        <v>30.491262450417398</v>
      </c>
      <c r="E699" s="163">
        <v>113.20206426781201</v>
      </c>
      <c r="F699" s="163">
        <v>23.3988577803783</v>
      </c>
      <c r="G699" s="163">
        <v>35.276075990395</v>
      </c>
      <c r="H699" s="163">
        <v>68.563851785351204</v>
      </c>
      <c r="I699" s="71">
        <v>3.7324072601959998E-3</v>
      </c>
      <c r="J699" s="71">
        <v>4.6270982220201701E-3</v>
      </c>
      <c r="K699" s="71">
        <v>1.25161840694218E-2</v>
      </c>
      <c r="L699" s="71">
        <v>1.94712552651205E-3</v>
      </c>
      <c r="M699" s="71">
        <v>2.21085398753241E-3</v>
      </c>
      <c r="N699" s="71">
        <v>2.3657433464560999E-3</v>
      </c>
      <c r="O699" s="55"/>
      <c r="P699" s="55"/>
      <c r="Q699" s="55"/>
      <c r="R699" s="55"/>
      <c r="S699" s="55"/>
    </row>
    <row r="700" spans="1:19" x14ac:dyDescent="0.25">
      <c r="A700" s="61" t="s">
        <v>1885</v>
      </c>
      <c r="B700" s="72" t="s">
        <v>1886</v>
      </c>
      <c r="C700" s="163">
        <v>2.9931022357599102</v>
      </c>
      <c r="D700" s="163">
        <v>0.85777981498821099</v>
      </c>
      <c r="E700" s="148">
        <v>0</v>
      </c>
      <c r="F700" s="163">
        <v>2.31922336435222</v>
      </c>
      <c r="G700" s="148">
        <v>0</v>
      </c>
      <c r="H700" s="163">
        <v>11.7885079994591</v>
      </c>
      <c r="I700" s="71">
        <v>2.0616744950385601E-4</v>
      </c>
      <c r="J700" s="71">
        <v>1.30169469475752E-4</v>
      </c>
      <c r="K700" s="136" t="s">
        <v>152</v>
      </c>
      <c r="L700" s="71">
        <v>1.9299313910101399E-4</v>
      </c>
      <c r="M700" s="136" t="s">
        <v>152</v>
      </c>
      <c r="N700" s="71">
        <v>4.0675346612197499E-4</v>
      </c>
      <c r="O700" s="55"/>
      <c r="P700" s="55"/>
      <c r="Q700" s="55"/>
      <c r="R700" s="55"/>
      <c r="S700" s="55"/>
    </row>
    <row r="701" spans="1:19" x14ac:dyDescent="0.25">
      <c r="A701" s="61" t="s">
        <v>1887</v>
      </c>
      <c r="B701" s="72" t="s">
        <v>1888</v>
      </c>
      <c r="C701" s="163">
        <v>226.192611217316</v>
      </c>
      <c r="D701" s="163">
        <v>47.959199394836702</v>
      </c>
      <c r="E701" s="163">
        <v>124.24187605373901</v>
      </c>
      <c r="F701" s="163">
        <v>66.530757046356101</v>
      </c>
      <c r="G701" s="163">
        <v>99.123932817710397</v>
      </c>
      <c r="H701" s="163">
        <v>793.10729077393501</v>
      </c>
      <c r="I701" s="71">
        <v>1.55803410903041E-2</v>
      </c>
      <c r="J701" s="71">
        <v>7.2778858077856296E-3</v>
      </c>
      <c r="K701" s="71">
        <v>1.37368006482639E-2</v>
      </c>
      <c r="L701" s="71">
        <v>5.5363273096075702E-3</v>
      </c>
      <c r="M701" s="71">
        <v>6.2123843419999401E-3</v>
      </c>
      <c r="N701" s="71">
        <v>2.7365561404692498E-2</v>
      </c>
      <c r="O701" s="55"/>
      <c r="P701" s="55"/>
      <c r="Q701" s="55"/>
      <c r="R701" s="55"/>
      <c r="S701" s="55"/>
    </row>
    <row r="702" spans="1:19" x14ac:dyDescent="0.25">
      <c r="A702" s="61" t="s">
        <v>1889</v>
      </c>
      <c r="B702" s="72" t="s">
        <v>1890</v>
      </c>
      <c r="C702" s="162">
        <v>739.94751885442804</v>
      </c>
      <c r="D702" s="163">
        <v>816.91000643285599</v>
      </c>
      <c r="E702" s="163">
        <v>577.10245100964403</v>
      </c>
      <c r="F702" s="163">
        <v>650.96424653094903</v>
      </c>
      <c r="G702" s="162">
        <v>850.45690572091598</v>
      </c>
      <c r="H702" s="162">
        <v>804.30398457777596</v>
      </c>
      <c r="I702" s="71">
        <v>5.0968219831018402E-2</v>
      </c>
      <c r="J702" s="71">
        <v>0.123967410154387</v>
      </c>
      <c r="K702" s="71">
        <v>6.3807321451867197E-2</v>
      </c>
      <c r="L702" s="71">
        <v>5.4169699784662198E-2</v>
      </c>
      <c r="M702" s="71">
        <v>5.3300600717310999E-2</v>
      </c>
      <c r="N702" s="71">
        <v>2.7751894773938801E-2</v>
      </c>
      <c r="O702" s="55"/>
      <c r="P702" s="55"/>
      <c r="Q702" s="55"/>
      <c r="R702" s="55"/>
      <c r="S702" s="55"/>
    </row>
    <row r="703" spans="1:19" x14ac:dyDescent="0.25">
      <c r="A703" s="61" t="s">
        <v>1891</v>
      </c>
      <c r="B703" s="72" t="s">
        <v>1892</v>
      </c>
      <c r="C703" s="163">
        <v>91.304561838670494</v>
      </c>
      <c r="D703" s="163">
        <v>0.23233719330647401</v>
      </c>
      <c r="E703" s="163">
        <v>14.367135470179599</v>
      </c>
      <c r="F703" s="163">
        <v>242.62541941044401</v>
      </c>
      <c r="G703" s="163">
        <v>140.31822318768499</v>
      </c>
      <c r="H703" s="163">
        <v>58.979693931738197</v>
      </c>
      <c r="I703" s="71">
        <v>6.2891365411601504E-3</v>
      </c>
      <c r="J703" s="71">
        <v>3.5257543560411902E-5</v>
      </c>
      <c r="K703" s="71">
        <v>1.5885020583164199E-3</v>
      </c>
      <c r="L703" s="71">
        <v>2.01899661918938E-2</v>
      </c>
      <c r="M703" s="71">
        <v>8.7941499882930093E-3</v>
      </c>
      <c r="N703" s="71">
        <v>2.0350492987448801E-3</v>
      </c>
      <c r="O703" s="55"/>
      <c r="P703" s="55"/>
      <c r="Q703" s="55"/>
      <c r="R703" s="55"/>
      <c r="S703" s="55"/>
    </row>
    <row r="704" spans="1:19" x14ac:dyDescent="0.25">
      <c r="A704" s="61" t="s">
        <v>1893</v>
      </c>
      <c r="B704" s="72" t="s">
        <v>1894</v>
      </c>
      <c r="C704" s="162">
        <v>226.29917410267299</v>
      </c>
      <c r="D704" s="163">
        <v>63.5057326550128</v>
      </c>
      <c r="E704" s="163">
        <v>7.1221073946856297</v>
      </c>
      <c r="F704" s="163">
        <v>50.994130693248501</v>
      </c>
      <c r="G704" s="163">
        <v>363.96464335439401</v>
      </c>
      <c r="H704" s="162">
        <v>645.90925641602598</v>
      </c>
      <c r="I704" s="71">
        <v>1.5587681233258001E-2</v>
      </c>
      <c r="J704" s="71">
        <v>9.6370972875895102E-3</v>
      </c>
      <c r="K704" s="71">
        <v>7.8745566779759104E-4</v>
      </c>
      <c r="L704" s="71">
        <v>4.2434538688627703E-3</v>
      </c>
      <c r="M704" s="71">
        <v>2.2810719743884499E-2</v>
      </c>
      <c r="N704" s="71">
        <v>2.2286605638265702E-2</v>
      </c>
      <c r="O704" s="55"/>
      <c r="P704" s="55"/>
      <c r="Q704" s="55"/>
      <c r="R704" s="55"/>
      <c r="S704" s="55"/>
    </row>
    <row r="705" spans="1:19" x14ac:dyDescent="0.25">
      <c r="A705" s="61" t="s">
        <v>1895</v>
      </c>
      <c r="B705" s="72" t="s">
        <v>1896</v>
      </c>
      <c r="C705" s="162">
        <v>135.87080248783201</v>
      </c>
      <c r="D705" s="163">
        <v>26.6488417045889</v>
      </c>
      <c r="E705" s="163">
        <v>75.138223590497304</v>
      </c>
      <c r="F705" s="162">
        <v>77.523583927786405</v>
      </c>
      <c r="G705" s="162">
        <v>143.87502296188001</v>
      </c>
      <c r="H705" s="163">
        <v>356.16834025440897</v>
      </c>
      <c r="I705" s="71">
        <v>9.3588974263174897E-3</v>
      </c>
      <c r="J705" s="71">
        <v>4.0440046807085203E-3</v>
      </c>
      <c r="K705" s="71">
        <v>8.3076562533625602E-3</v>
      </c>
      <c r="L705" s="71">
        <v>6.4510905014805503E-3</v>
      </c>
      <c r="M705" s="71">
        <v>9.0170649453243899E-3</v>
      </c>
      <c r="N705" s="71">
        <v>1.2289316589346099E-2</v>
      </c>
      <c r="O705" s="55"/>
      <c r="P705" s="55"/>
      <c r="Q705" s="55"/>
      <c r="R705" s="55"/>
      <c r="S705" s="55"/>
    </row>
    <row r="706" spans="1:19" x14ac:dyDescent="0.25">
      <c r="A706" s="61" t="s">
        <v>1897</v>
      </c>
      <c r="B706" s="72" t="s">
        <v>1898</v>
      </c>
      <c r="C706" s="162">
        <v>376.50636918253298</v>
      </c>
      <c r="D706" s="162">
        <v>124.831606899173</v>
      </c>
      <c r="E706" s="162">
        <v>143.19566782844299</v>
      </c>
      <c r="F706" s="162">
        <v>266.746795286951</v>
      </c>
      <c r="G706" s="162">
        <v>486.84073993135002</v>
      </c>
      <c r="H706" s="163">
        <v>860.91703596674904</v>
      </c>
      <c r="I706" s="71">
        <v>2.5934081679175401E-2</v>
      </c>
      <c r="J706" s="71">
        <v>1.8943397547882601E-2</v>
      </c>
      <c r="K706" s="71">
        <v>1.5832426273115201E-2</v>
      </c>
      <c r="L706" s="71">
        <v>2.2197215739909099E-2</v>
      </c>
      <c r="M706" s="71">
        <v>3.05117210730445E-2</v>
      </c>
      <c r="N706" s="71">
        <v>2.9705284879053301E-2</v>
      </c>
      <c r="O706" s="55"/>
      <c r="P706" s="55"/>
      <c r="Q706" s="55"/>
      <c r="R706" s="55"/>
      <c r="S706" s="55"/>
    </row>
    <row r="707" spans="1:19" x14ac:dyDescent="0.25">
      <c r="A707" s="61" t="s">
        <v>1899</v>
      </c>
      <c r="B707" s="72" t="s">
        <v>1900</v>
      </c>
      <c r="C707" s="163">
        <v>120.23486848065799</v>
      </c>
      <c r="D707" s="163">
        <v>32.754924140376502</v>
      </c>
      <c r="E707" s="163">
        <v>81.608220250983393</v>
      </c>
      <c r="F707" s="163">
        <v>108.007738345411</v>
      </c>
      <c r="G707" s="163">
        <v>20.215942640968699</v>
      </c>
      <c r="H707" s="163">
        <v>358.58751702554798</v>
      </c>
      <c r="I707" s="71">
        <v>8.2818808792861805E-3</v>
      </c>
      <c r="J707" s="71">
        <v>4.9706125319932898E-3</v>
      </c>
      <c r="K707" s="71">
        <v>9.0230113103128198E-3</v>
      </c>
      <c r="L707" s="71">
        <v>8.9878158313155404E-3</v>
      </c>
      <c r="M707" s="71">
        <v>1.26699175417588E-3</v>
      </c>
      <c r="N707" s="71">
        <v>1.2372788436408299E-2</v>
      </c>
      <c r="O707" s="55"/>
      <c r="P707" s="55"/>
      <c r="Q707" s="55"/>
      <c r="R707" s="55"/>
      <c r="S707" s="55"/>
    </row>
    <row r="708" spans="1:19" x14ac:dyDescent="0.25">
      <c r="A708" s="61" t="s">
        <v>1901</v>
      </c>
      <c r="B708" s="72" t="s">
        <v>1902</v>
      </c>
      <c r="C708" s="163">
        <v>30.880334444426701</v>
      </c>
      <c r="D708" s="163">
        <v>0.16788332619796301</v>
      </c>
      <c r="E708" s="163">
        <v>4.7148166760985202</v>
      </c>
      <c r="F708" s="148">
        <v>0</v>
      </c>
      <c r="G708" s="163">
        <v>99.893376276921103</v>
      </c>
      <c r="H708" s="163">
        <v>49.625595942915901</v>
      </c>
      <c r="I708" s="71">
        <v>2.1270639259060101E-3</v>
      </c>
      <c r="J708" s="71">
        <v>2.5476565341321E-5</v>
      </c>
      <c r="K708" s="71">
        <v>5.2129361556534895E-4</v>
      </c>
      <c r="L708" s="136" t="s">
        <v>152</v>
      </c>
      <c r="M708" s="71">
        <v>6.26060759507491E-3</v>
      </c>
      <c r="N708" s="71">
        <v>1.7122932909809901E-3</v>
      </c>
      <c r="O708" s="55"/>
      <c r="P708" s="55"/>
      <c r="Q708" s="55"/>
      <c r="R708" s="55"/>
      <c r="S708" s="55"/>
    </row>
    <row r="709" spans="1:19" x14ac:dyDescent="0.25">
      <c r="A709" s="61" t="s">
        <v>1903</v>
      </c>
      <c r="B709" s="72" t="s">
        <v>1904</v>
      </c>
      <c r="C709" s="163">
        <v>1.74943970606804</v>
      </c>
      <c r="D709" s="163">
        <v>0.49977200002154998</v>
      </c>
      <c r="E709" s="148">
        <v>0</v>
      </c>
      <c r="F709" s="163">
        <v>1.4729331509646</v>
      </c>
      <c r="G709" s="163">
        <v>3.0328638930065499</v>
      </c>
      <c r="H709" s="163">
        <v>3.7416294863475001</v>
      </c>
      <c r="I709" s="71">
        <v>1.20502907635981E-4</v>
      </c>
      <c r="J709" s="71">
        <v>7.5841206525166903E-5</v>
      </c>
      <c r="K709" s="136" t="s">
        <v>152</v>
      </c>
      <c r="L709" s="71">
        <v>1.22569475997843E-4</v>
      </c>
      <c r="M709" s="71">
        <v>1.90078375874979E-4</v>
      </c>
      <c r="N709" s="71">
        <v>1.2910206809766401E-4</v>
      </c>
      <c r="O709" s="55"/>
      <c r="P709" s="55"/>
      <c r="Q709" s="55"/>
      <c r="R709" s="55"/>
      <c r="S709" s="55"/>
    </row>
    <row r="710" spans="1:19" x14ac:dyDescent="0.25">
      <c r="A710" s="61" t="s">
        <v>1905</v>
      </c>
      <c r="B710" s="72" t="s">
        <v>1906</v>
      </c>
      <c r="C710" s="163">
        <v>0.321170969037476</v>
      </c>
      <c r="D710" s="148">
        <v>0</v>
      </c>
      <c r="E710" s="148">
        <v>0</v>
      </c>
      <c r="F710" s="163">
        <v>1.60585484518738</v>
      </c>
      <c r="G710" s="148">
        <v>0</v>
      </c>
      <c r="H710" s="148">
        <v>0</v>
      </c>
      <c r="I710" s="71">
        <v>2.2122531850077999E-5</v>
      </c>
      <c r="J710" s="136" t="s">
        <v>152</v>
      </c>
      <c r="K710" s="136" t="s">
        <v>152</v>
      </c>
      <c r="L710" s="71">
        <v>1.3363049556886801E-4</v>
      </c>
      <c r="M710" s="136" t="s">
        <v>152</v>
      </c>
      <c r="N710" s="136" t="s">
        <v>152</v>
      </c>
      <c r="O710" s="55"/>
      <c r="P710" s="55"/>
      <c r="Q710" s="55"/>
      <c r="R710" s="55"/>
      <c r="S710" s="55"/>
    </row>
    <row r="711" spans="1:19" x14ac:dyDescent="0.25">
      <c r="A711" s="61" t="s">
        <v>1907</v>
      </c>
      <c r="B711" s="72" t="s">
        <v>1908</v>
      </c>
      <c r="C711" s="163">
        <v>1.93267776121232</v>
      </c>
      <c r="D711" s="148">
        <v>0</v>
      </c>
      <c r="E711" s="163">
        <v>3.5172421033891701</v>
      </c>
      <c r="F711" s="148">
        <v>0</v>
      </c>
      <c r="G711" s="163">
        <v>6.1461467026724597</v>
      </c>
      <c r="H711" s="148">
        <v>0</v>
      </c>
      <c r="I711" s="71">
        <v>1.3312450205724599E-4</v>
      </c>
      <c r="J711" s="136" t="s">
        <v>152</v>
      </c>
      <c r="K711" s="71">
        <v>3.8888380585173302E-4</v>
      </c>
      <c r="L711" s="136" t="s">
        <v>152</v>
      </c>
      <c r="M711" s="71">
        <v>3.8519683848232998E-4</v>
      </c>
      <c r="N711" s="136" t="s">
        <v>152</v>
      </c>
      <c r="O711" s="55"/>
      <c r="P711" s="55"/>
      <c r="Q711" s="55"/>
      <c r="R711" s="55"/>
      <c r="S711" s="55"/>
    </row>
    <row r="712" spans="1:19" x14ac:dyDescent="0.25">
      <c r="A712" s="61" t="s">
        <v>1909</v>
      </c>
      <c r="B712" s="72" t="s">
        <v>1910</v>
      </c>
      <c r="C712" s="162">
        <v>36.718591742722303</v>
      </c>
      <c r="D712" s="163">
        <v>0.45198654212107098</v>
      </c>
      <c r="E712" s="163">
        <v>35.593225467611298</v>
      </c>
      <c r="F712" s="163">
        <v>19.534820224377398</v>
      </c>
      <c r="G712" s="163">
        <v>33.233715262428603</v>
      </c>
      <c r="H712" s="163">
        <v>94.779211217073097</v>
      </c>
      <c r="I712" s="71">
        <v>2.5292080967118801E-3</v>
      </c>
      <c r="J712" s="71">
        <v>6.8589686269183005E-5</v>
      </c>
      <c r="K712" s="71">
        <v>3.9353642926786099E-3</v>
      </c>
      <c r="L712" s="71">
        <v>1.6255813626341201E-3</v>
      </c>
      <c r="M712" s="71">
        <v>2.08285331759867E-3</v>
      </c>
      <c r="N712" s="71">
        <v>3.2702843040544201E-3</v>
      </c>
      <c r="O712" s="55"/>
      <c r="P712" s="55"/>
      <c r="Q712" s="55"/>
      <c r="R712" s="55"/>
      <c r="S712" s="55"/>
    </row>
    <row r="713" spans="1:19" x14ac:dyDescent="0.25">
      <c r="A713" s="61" t="s">
        <v>1911</v>
      </c>
      <c r="B713" s="72" t="s">
        <v>1912</v>
      </c>
      <c r="C713" s="162">
        <v>99.247662360701696</v>
      </c>
      <c r="D713" s="163">
        <v>8.4524785904470097</v>
      </c>
      <c r="E713" s="163">
        <v>33.161932430290797</v>
      </c>
      <c r="F713" s="163">
        <v>93.181938665683404</v>
      </c>
      <c r="G713" s="163">
        <v>171.96105287905399</v>
      </c>
      <c r="H713" s="162">
        <v>189.48090923803301</v>
      </c>
      <c r="I713" s="71">
        <v>6.8362641187666396E-3</v>
      </c>
      <c r="J713" s="71">
        <v>1.2826772496258301E-3</v>
      </c>
      <c r="K713" s="71">
        <v>3.6665484245349401E-3</v>
      </c>
      <c r="L713" s="71">
        <v>7.7540935155382502E-3</v>
      </c>
      <c r="M713" s="71">
        <v>1.0777297893378101E-2</v>
      </c>
      <c r="N713" s="71">
        <v>6.5378940744706196E-3</v>
      </c>
      <c r="O713" s="55"/>
      <c r="P713" s="55"/>
      <c r="Q713" s="55"/>
      <c r="R713" s="55"/>
      <c r="S713" s="55"/>
    </row>
    <row r="714" spans="1:19" x14ac:dyDescent="0.25">
      <c r="A714" s="61" t="s">
        <v>1913</v>
      </c>
      <c r="B714" s="72" t="s">
        <v>1914</v>
      </c>
      <c r="C714" s="163">
        <v>5.37526775699759</v>
      </c>
      <c r="D714" s="163">
        <v>1.86927918008468</v>
      </c>
      <c r="E714" s="148">
        <v>0</v>
      </c>
      <c r="F714" s="163">
        <v>0.87451933508851398</v>
      </c>
      <c r="G714" s="163">
        <v>5.9620022101347496</v>
      </c>
      <c r="H714" s="163">
        <v>18.170538059679998</v>
      </c>
      <c r="I714" s="71">
        <v>3.7025305404549499E-4</v>
      </c>
      <c r="J714" s="71">
        <v>2.8366612844233703E-4</v>
      </c>
      <c r="K714" s="136" t="s">
        <v>152</v>
      </c>
      <c r="L714" s="71">
        <v>7.2772736890051203E-5</v>
      </c>
      <c r="M714" s="71">
        <v>3.7365596909198301E-4</v>
      </c>
      <c r="N714" s="71">
        <v>6.2696053965567201E-4</v>
      </c>
      <c r="O714" s="55"/>
      <c r="P714" s="55"/>
      <c r="Q714" s="55"/>
      <c r="R714" s="55"/>
      <c r="S714" s="55"/>
    </row>
    <row r="715" spans="1:19" x14ac:dyDescent="0.25">
      <c r="A715" s="61" t="s">
        <v>1915</v>
      </c>
      <c r="B715" s="72" t="s">
        <v>1916</v>
      </c>
      <c r="C715" s="70">
        <v>6644.8557977087603</v>
      </c>
      <c r="D715" s="70">
        <v>2601.90013610089</v>
      </c>
      <c r="E715" s="70">
        <v>3863.8810405188301</v>
      </c>
      <c r="F715" s="70">
        <v>5045.2473127885096</v>
      </c>
      <c r="G715" s="70">
        <v>7929.6579904473701</v>
      </c>
      <c r="H715" s="70">
        <v>13783.5925086882</v>
      </c>
      <c r="I715" s="71">
        <v>0.45770336735146999</v>
      </c>
      <c r="J715" s="71">
        <v>0.39484253934069702</v>
      </c>
      <c r="K715" s="71">
        <v>0.42720993330184198</v>
      </c>
      <c r="L715" s="71">
        <v>0.419838007585772</v>
      </c>
      <c r="M715" s="71">
        <v>0.49697466330218398</v>
      </c>
      <c r="N715" s="71">
        <v>0.47559233354882902</v>
      </c>
      <c r="O715" s="55"/>
      <c r="P715" s="55"/>
      <c r="Q715" s="55"/>
      <c r="R715" s="55"/>
      <c r="S715" s="55"/>
    </row>
    <row r="716" spans="1:19" x14ac:dyDescent="0.25">
      <c r="A716" s="61" t="s">
        <v>1917</v>
      </c>
      <c r="B716" s="72" t="s">
        <v>1918</v>
      </c>
      <c r="C716" s="70">
        <v>45517.426460945899</v>
      </c>
      <c r="D716" s="70">
        <v>15012.0750271001</v>
      </c>
      <c r="E716" s="70">
        <v>24149.7106757244</v>
      </c>
      <c r="F716" s="70">
        <v>35307.2643982839</v>
      </c>
      <c r="G716" s="70">
        <v>54668.710685767001</v>
      </c>
      <c r="H716" s="70">
        <v>98449.371517854001</v>
      </c>
      <c r="I716" s="71">
        <v>3.1352793798070802</v>
      </c>
      <c r="J716" s="71">
        <v>2.2781065815061798</v>
      </c>
      <c r="K716" s="71">
        <v>2.6701122987082702</v>
      </c>
      <c r="L716" s="71">
        <v>2.9380782782849799</v>
      </c>
      <c r="M716" s="71">
        <v>3.42624664505749</v>
      </c>
      <c r="N716" s="71">
        <v>3.3969203824821999</v>
      </c>
      <c r="O716" s="55"/>
      <c r="P716" s="55"/>
      <c r="Q716" s="55"/>
      <c r="R716" s="55"/>
      <c r="S716" s="55"/>
    </row>
    <row r="717" spans="1:19" x14ac:dyDescent="0.25">
      <c r="A717" s="61" t="s">
        <v>1919</v>
      </c>
      <c r="B717" s="72" t="s">
        <v>1920</v>
      </c>
      <c r="C717" s="163">
        <v>103.640434913947</v>
      </c>
      <c r="D717" s="163">
        <v>8.1701714675087391</v>
      </c>
      <c r="E717" s="163">
        <v>104.487778259379</v>
      </c>
      <c r="F717" s="163">
        <v>79.786955236912803</v>
      </c>
      <c r="G717" s="163">
        <v>103.93931913864</v>
      </c>
      <c r="H717" s="163">
        <v>221.817950467294</v>
      </c>
      <c r="I717" s="71">
        <v>7.1388420603862102E-3</v>
      </c>
      <c r="J717" s="71">
        <v>1.2398366887033201E-3</v>
      </c>
      <c r="K717" s="71">
        <v>1.15526892036648E-2</v>
      </c>
      <c r="L717" s="71">
        <v>6.6394359366868296E-3</v>
      </c>
      <c r="M717" s="71">
        <v>6.51417856798005E-3</v>
      </c>
      <c r="N717" s="71">
        <v>7.6536589876160903E-3</v>
      </c>
      <c r="O717" s="55"/>
      <c r="P717" s="55"/>
      <c r="Q717" s="55"/>
      <c r="R717" s="55"/>
      <c r="S717" s="55"/>
    </row>
    <row r="718" spans="1:19" x14ac:dyDescent="0.25">
      <c r="A718" s="61" t="s">
        <v>1921</v>
      </c>
      <c r="B718" s="72" t="s">
        <v>1922</v>
      </c>
      <c r="C718" s="163">
        <v>29.157348827092601</v>
      </c>
      <c r="D718" s="163">
        <v>5.2539793489474302</v>
      </c>
      <c r="E718" s="163">
        <v>9.1021975190582705</v>
      </c>
      <c r="F718" s="163">
        <v>2.3374354803725801</v>
      </c>
      <c r="G718" s="163">
        <v>8.6363323183556702</v>
      </c>
      <c r="H718" s="163">
        <v>120.456799468729</v>
      </c>
      <c r="I718" s="71">
        <v>2.00838319859453E-3</v>
      </c>
      <c r="J718" s="71">
        <v>7.9729983445511602E-4</v>
      </c>
      <c r="K718" s="71">
        <v>1.00638429450585E-3</v>
      </c>
      <c r="L718" s="71">
        <v>1.9450865222254599E-4</v>
      </c>
      <c r="M718" s="71">
        <v>5.4126399287977899E-4</v>
      </c>
      <c r="N718" s="71">
        <v>4.1562698777583302E-3</v>
      </c>
      <c r="O718" s="55"/>
      <c r="P718" s="55"/>
      <c r="Q718" s="55"/>
      <c r="R718" s="55"/>
      <c r="S718" s="55"/>
    </row>
    <row r="719" spans="1:19" x14ac:dyDescent="0.25">
      <c r="A719" s="61" t="s">
        <v>1923</v>
      </c>
      <c r="B719" s="72" t="s">
        <v>1924</v>
      </c>
      <c r="C719" s="70">
        <v>141.86284348772901</v>
      </c>
      <c r="D719" s="162">
        <v>61.706122878300803</v>
      </c>
      <c r="E719" s="162">
        <v>104.56176008854401</v>
      </c>
      <c r="F719" s="162">
        <v>145.33719249741699</v>
      </c>
      <c r="G719" s="162">
        <v>194.361233356501</v>
      </c>
      <c r="H719" s="162">
        <v>203.34790861788301</v>
      </c>
      <c r="I719" s="71">
        <v>9.7716343504064308E-3</v>
      </c>
      <c r="J719" s="71">
        <v>9.3640036034006394E-3</v>
      </c>
      <c r="K719" s="71">
        <v>1.1560869003190701E-2</v>
      </c>
      <c r="L719" s="71">
        <v>1.2094169729114999E-2</v>
      </c>
      <c r="M719" s="71">
        <v>1.2181182167340199E-2</v>
      </c>
      <c r="N719" s="71">
        <v>7.01636429841447E-3</v>
      </c>
      <c r="O719" s="55"/>
      <c r="P719" s="55"/>
      <c r="Q719" s="55"/>
      <c r="R719" s="55"/>
      <c r="S719" s="55"/>
    </row>
    <row r="720" spans="1:19" x14ac:dyDescent="0.25">
      <c r="A720" s="61" t="s">
        <v>1925</v>
      </c>
      <c r="B720" s="72" t="s">
        <v>1926</v>
      </c>
      <c r="C720" s="162">
        <v>357.28837722192799</v>
      </c>
      <c r="D720" s="163">
        <v>148.75103269428499</v>
      </c>
      <c r="E720" s="163">
        <v>159.665866932607</v>
      </c>
      <c r="F720" s="163">
        <v>290.42362522602502</v>
      </c>
      <c r="G720" s="162">
        <v>281.06449706064001</v>
      </c>
      <c r="H720" s="163">
        <v>906.53686419608596</v>
      </c>
      <c r="I720" s="71">
        <v>2.4610329907596599E-2</v>
      </c>
      <c r="J720" s="71">
        <v>2.25732089651135E-2</v>
      </c>
      <c r="K720" s="71">
        <v>1.7653453521876701E-2</v>
      </c>
      <c r="L720" s="71">
        <v>2.41674725957765E-2</v>
      </c>
      <c r="M720" s="71">
        <v>1.7615127154434699E-2</v>
      </c>
      <c r="N720" s="71">
        <v>3.12793622141175E-2</v>
      </c>
      <c r="O720" s="55"/>
      <c r="P720" s="55"/>
      <c r="Q720" s="55"/>
      <c r="R720" s="55"/>
      <c r="S720" s="55"/>
    </row>
    <row r="721" spans="1:19" x14ac:dyDescent="0.25">
      <c r="A721" s="61" t="s">
        <v>1927</v>
      </c>
      <c r="B721" s="72" t="s">
        <v>1928</v>
      </c>
      <c r="C721" s="70">
        <v>5222.0125182869397</v>
      </c>
      <c r="D721" s="162">
        <v>1977.3424036505601</v>
      </c>
      <c r="E721" s="162">
        <v>4173.2173210711999</v>
      </c>
      <c r="F721" s="70">
        <v>4527.5393647376804</v>
      </c>
      <c r="G721" s="70">
        <v>6354.5036711289404</v>
      </c>
      <c r="H721" s="70">
        <v>9077.4598308463501</v>
      </c>
      <c r="I721" s="71">
        <v>0.35969670173965501</v>
      </c>
      <c r="J721" s="71">
        <v>0.300064896792469</v>
      </c>
      <c r="K721" s="71">
        <v>0.46141169324134401</v>
      </c>
      <c r="L721" s="71">
        <v>0.376757171316351</v>
      </c>
      <c r="M721" s="71">
        <v>0.39825517395784099</v>
      </c>
      <c r="N721" s="71">
        <v>0.31321081938012502</v>
      </c>
      <c r="O721" s="55"/>
      <c r="P721" s="55"/>
      <c r="Q721" s="55"/>
      <c r="R721" s="55"/>
      <c r="S721" s="55"/>
    </row>
    <row r="722" spans="1:19" x14ac:dyDescent="0.25">
      <c r="A722" s="61" t="s">
        <v>1929</v>
      </c>
      <c r="B722" s="72" t="s">
        <v>1930</v>
      </c>
      <c r="C722" s="70">
        <v>1384.2985668188301</v>
      </c>
      <c r="D722" s="163">
        <v>499.97168557775399</v>
      </c>
      <c r="E722" s="163">
        <v>577.97205729243501</v>
      </c>
      <c r="F722" s="162">
        <v>1555.3571665191701</v>
      </c>
      <c r="G722" s="162">
        <v>2089.0941304461699</v>
      </c>
      <c r="H722" s="70">
        <v>2199.0977942586401</v>
      </c>
      <c r="I722" s="71">
        <v>9.5351672743788904E-2</v>
      </c>
      <c r="J722" s="71">
        <v>7.5871509130169906E-2</v>
      </c>
      <c r="K722" s="71">
        <v>6.39034694538822E-2</v>
      </c>
      <c r="L722" s="71">
        <v>0.12942835373410999</v>
      </c>
      <c r="M722" s="71">
        <v>0.130929587800102</v>
      </c>
      <c r="N722" s="71">
        <v>7.58781900302338E-2</v>
      </c>
      <c r="O722" s="55"/>
      <c r="P722" s="55"/>
      <c r="Q722" s="55"/>
      <c r="R722" s="55"/>
      <c r="S722" s="55"/>
    </row>
    <row r="723" spans="1:19" x14ac:dyDescent="0.25">
      <c r="A723" s="61" t="s">
        <v>1931</v>
      </c>
      <c r="B723" s="72" t="s">
        <v>1932</v>
      </c>
      <c r="C723" s="163">
        <v>17.4259747174201</v>
      </c>
      <c r="D723" s="163">
        <v>8.9311964595110602</v>
      </c>
      <c r="E723" s="163">
        <v>0.79396324701446097</v>
      </c>
      <c r="F723" s="163">
        <v>1.48962975622203</v>
      </c>
      <c r="G723" s="163">
        <v>55.206738059050998</v>
      </c>
      <c r="H723" s="163">
        <v>20.708346065301999</v>
      </c>
      <c r="I723" s="71">
        <v>1.2003160866628599E-3</v>
      </c>
      <c r="J723" s="71">
        <v>1.3553234578435999E-3</v>
      </c>
      <c r="K723" s="71">
        <v>8.7784531212072904E-5</v>
      </c>
      <c r="L723" s="71">
        <v>1.2395887656636501E-4</v>
      </c>
      <c r="M723" s="71">
        <v>3.4599663808906498E-3</v>
      </c>
      <c r="N723" s="71">
        <v>7.1452566686992303E-4</v>
      </c>
      <c r="O723" s="55"/>
      <c r="P723" s="55"/>
      <c r="Q723" s="55"/>
      <c r="R723" s="55"/>
      <c r="S723" s="55"/>
    </row>
    <row r="724" spans="1:19" x14ac:dyDescent="0.25">
      <c r="A724" s="61" t="s">
        <v>1933</v>
      </c>
      <c r="B724" s="72" t="s">
        <v>1934</v>
      </c>
      <c r="C724" s="70">
        <v>517.76019063918795</v>
      </c>
      <c r="D724" s="163">
        <v>45.241269520571798</v>
      </c>
      <c r="E724" s="163">
        <v>165.09064829314599</v>
      </c>
      <c r="F724" s="162">
        <v>313.10945543091401</v>
      </c>
      <c r="G724" s="162">
        <v>556.50478203800503</v>
      </c>
      <c r="H724" s="162">
        <v>1508.85479791331</v>
      </c>
      <c r="I724" s="71">
        <v>3.5663766069657897E-2</v>
      </c>
      <c r="J724" s="71">
        <v>6.8654355686642602E-3</v>
      </c>
      <c r="K724" s="71">
        <v>1.82532443691906E-2</v>
      </c>
      <c r="L724" s="71">
        <v>2.6055263850232501E-2</v>
      </c>
      <c r="M724" s="71">
        <v>3.4877768626663003E-2</v>
      </c>
      <c r="N724" s="71">
        <v>5.2061882551563597E-2</v>
      </c>
      <c r="O724" s="55"/>
      <c r="P724" s="55"/>
      <c r="Q724" s="55"/>
      <c r="R724" s="55"/>
      <c r="S724" s="55"/>
    </row>
    <row r="725" spans="1:19" x14ac:dyDescent="0.25">
      <c r="A725" s="61" t="s">
        <v>1935</v>
      </c>
      <c r="B725" s="72" t="s">
        <v>1936</v>
      </c>
      <c r="C725" s="70">
        <v>6536.3296997097996</v>
      </c>
      <c r="D725" s="163">
        <v>1011.15071589793</v>
      </c>
      <c r="E725" s="162">
        <v>2173.4969740484498</v>
      </c>
      <c r="F725" s="163">
        <v>3844.9126298618999</v>
      </c>
      <c r="G725" s="70">
        <v>7297.3242296447197</v>
      </c>
      <c r="H725" s="70">
        <v>18354.763949095999</v>
      </c>
      <c r="I725" s="71">
        <v>0.450227996626831</v>
      </c>
      <c r="J725" s="71">
        <v>0.153443750888762</v>
      </c>
      <c r="K725" s="71">
        <v>0.240312651341438</v>
      </c>
      <c r="L725" s="71">
        <v>0.31995269166902401</v>
      </c>
      <c r="M725" s="71">
        <v>0.457344472662428</v>
      </c>
      <c r="N725" s="71">
        <v>0.63331711328422602</v>
      </c>
      <c r="O725" s="55"/>
      <c r="P725" s="55"/>
      <c r="Q725" s="55"/>
      <c r="R725" s="55"/>
      <c r="S725" s="55"/>
    </row>
    <row r="726" spans="1:19" x14ac:dyDescent="0.25">
      <c r="A726" s="61" t="s">
        <v>1937</v>
      </c>
      <c r="B726" s="72" t="s">
        <v>1938</v>
      </c>
      <c r="C726" s="162">
        <v>368.89749917921699</v>
      </c>
      <c r="D726" s="163">
        <v>46.707648401473698</v>
      </c>
      <c r="E726" s="163">
        <v>308.56004175057899</v>
      </c>
      <c r="F726" s="163">
        <v>409.61927787030999</v>
      </c>
      <c r="G726" s="162">
        <v>444.64403694296698</v>
      </c>
      <c r="H726" s="163">
        <v>634.95649093075497</v>
      </c>
      <c r="I726" s="71">
        <v>2.54099761864033E-2</v>
      </c>
      <c r="J726" s="71">
        <v>7.0879609273194703E-3</v>
      </c>
      <c r="K726" s="71">
        <v>3.4115935111236798E-2</v>
      </c>
      <c r="L726" s="71">
        <v>3.40862857315005E-2</v>
      </c>
      <c r="M726" s="71">
        <v>2.78671313208287E-2</v>
      </c>
      <c r="N726" s="71">
        <v>2.19086888293735E-2</v>
      </c>
      <c r="O726" s="55"/>
      <c r="P726" s="55"/>
      <c r="Q726" s="55"/>
      <c r="R726" s="55"/>
      <c r="S726" s="55"/>
    </row>
    <row r="727" spans="1:19" x14ac:dyDescent="0.25">
      <c r="A727" s="61" t="s">
        <v>1939</v>
      </c>
      <c r="B727" s="72" t="s">
        <v>1940</v>
      </c>
      <c r="C727" s="162">
        <v>88.943213774260002</v>
      </c>
      <c r="D727" s="163">
        <v>32.533782868237999</v>
      </c>
      <c r="E727" s="163">
        <v>48.686500625514903</v>
      </c>
      <c r="F727" s="163">
        <v>91.367847382611998</v>
      </c>
      <c r="G727" s="163">
        <v>59.145446120664602</v>
      </c>
      <c r="H727" s="163">
        <v>212.98249187427001</v>
      </c>
      <c r="I727" s="71">
        <v>6.1264848609021297E-3</v>
      </c>
      <c r="J727" s="71">
        <v>4.9370539875154698E-3</v>
      </c>
      <c r="K727" s="71">
        <v>5.3830220099461102E-3</v>
      </c>
      <c r="L727" s="71">
        <v>7.6031347175556704E-3</v>
      </c>
      <c r="M727" s="71">
        <v>3.7068166378782801E-3</v>
      </c>
      <c r="N727" s="71">
        <v>7.3487982361406202E-3</v>
      </c>
      <c r="O727" s="55"/>
      <c r="P727" s="55"/>
      <c r="Q727" s="55"/>
      <c r="R727" s="55"/>
      <c r="S727" s="55"/>
    </row>
    <row r="728" spans="1:19" x14ac:dyDescent="0.25">
      <c r="A728" s="61" t="s">
        <v>1941</v>
      </c>
      <c r="B728" s="72" t="s">
        <v>1942</v>
      </c>
      <c r="C728" s="163">
        <v>37.644391165674499</v>
      </c>
      <c r="D728" s="148">
        <v>0</v>
      </c>
      <c r="E728" s="163">
        <v>5.4252991051787598</v>
      </c>
      <c r="F728" s="163">
        <v>1.3030553500551101</v>
      </c>
      <c r="G728" s="163">
        <v>58.921317375404101</v>
      </c>
      <c r="H728" s="163">
        <v>122.572283997734</v>
      </c>
      <c r="I728" s="71">
        <v>2.5929779551222601E-3</v>
      </c>
      <c r="J728" s="136" t="s">
        <v>152</v>
      </c>
      <c r="K728" s="71">
        <v>5.9984809174009799E-4</v>
      </c>
      <c r="L728" s="71">
        <v>1.08433170472024E-4</v>
      </c>
      <c r="M728" s="71">
        <v>3.6927698394102599E-3</v>
      </c>
      <c r="N728" s="71">
        <v>4.2292630559230202E-3</v>
      </c>
      <c r="O728" s="55"/>
      <c r="P728" s="55"/>
      <c r="Q728" s="55"/>
      <c r="R728" s="55"/>
      <c r="S728" s="55"/>
    </row>
    <row r="729" spans="1:19" x14ac:dyDescent="0.25">
      <c r="A729" s="61" t="s">
        <v>1943</v>
      </c>
      <c r="B729" s="72" t="s">
        <v>1944</v>
      </c>
      <c r="C729" s="163">
        <v>2.4337552739061499</v>
      </c>
      <c r="D729" s="148">
        <v>0</v>
      </c>
      <c r="E729" s="163">
        <v>12.1687763695308</v>
      </c>
      <c r="F729" s="148">
        <v>0</v>
      </c>
      <c r="G729" s="148">
        <v>0</v>
      </c>
      <c r="H729" s="148">
        <v>0</v>
      </c>
      <c r="I729" s="71">
        <v>1.6763915095950599E-4</v>
      </c>
      <c r="J729" s="136" t="s">
        <v>152</v>
      </c>
      <c r="K729" s="71">
        <v>1.3454405264232E-3</v>
      </c>
      <c r="L729" s="136" t="s">
        <v>152</v>
      </c>
      <c r="M729" s="136" t="s">
        <v>152</v>
      </c>
      <c r="N729" s="136" t="s">
        <v>152</v>
      </c>
      <c r="O729" s="55"/>
      <c r="P729" s="55"/>
      <c r="Q729" s="55"/>
      <c r="R729" s="55"/>
      <c r="S729" s="55"/>
    </row>
    <row r="730" spans="1:19" x14ac:dyDescent="0.25">
      <c r="A730" s="61" t="s">
        <v>1945</v>
      </c>
      <c r="B730" s="72" t="s">
        <v>1946</v>
      </c>
      <c r="C730" s="70">
        <v>1479.82427666169</v>
      </c>
      <c r="D730" s="162">
        <v>266.31610849155601</v>
      </c>
      <c r="E730" s="162">
        <v>417.571439599104</v>
      </c>
      <c r="F730" s="162">
        <v>881.50016259889696</v>
      </c>
      <c r="G730" s="70">
        <v>1441.4483502814401</v>
      </c>
      <c r="H730" s="70">
        <v>4392.2853223374595</v>
      </c>
      <c r="I730" s="71">
        <v>0.101931565580409</v>
      </c>
      <c r="J730" s="71">
        <v>4.0413898706241999E-2</v>
      </c>
      <c r="K730" s="71">
        <v>4.6168778228207003E-2</v>
      </c>
      <c r="L730" s="71">
        <v>7.3353643341520905E-2</v>
      </c>
      <c r="M730" s="71">
        <v>9.03397485000728E-2</v>
      </c>
      <c r="N730" s="71">
        <v>0.15155245083936</v>
      </c>
      <c r="O730" s="55"/>
      <c r="P730" s="55"/>
      <c r="Q730" s="55"/>
      <c r="R730" s="55"/>
      <c r="S730" s="55"/>
    </row>
    <row r="731" spans="1:19" x14ac:dyDescent="0.25">
      <c r="A731" s="61" t="s">
        <v>1947</v>
      </c>
      <c r="B731" s="72" t="s">
        <v>1948</v>
      </c>
      <c r="C731" s="70">
        <v>1293.44890801008</v>
      </c>
      <c r="D731" s="162">
        <v>270.83014376536897</v>
      </c>
      <c r="E731" s="70">
        <v>354.57424684720797</v>
      </c>
      <c r="F731" s="70">
        <v>696.86886552090095</v>
      </c>
      <c r="G731" s="70">
        <v>1277.3283008339499</v>
      </c>
      <c r="H731" s="70">
        <v>3867.6429830829602</v>
      </c>
      <c r="I731" s="71">
        <v>8.9093870313548401E-2</v>
      </c>
      <c r="J731" s="71">
        <v>4.1098910834669301E-2</v>
      </c>
      <c r="K731" s="71">
        <v>3.9203494817171398E-2</v>
      </c>
      <c r="L731" s="71">
        <v>5.79896322044018E-2</v>
      </c>
      <c r="M731" s="71">
        <v>8.0053869031682198E-2</v>
      </c>
      <c r="N731" s="71">
        <v>0.13345006757118899</v>
      </c>
      <c r="O731" s="55"/>
      <c r="P731" s="55"/>
      <c r="Q731" s="55"/>
      <c r="R731" s="55"/>
      <c r="S731" s="55"/>
    </row>
    <row r="732" spans="1:19" x14ac:dyDescent="0.25">
      <c r="A732" s="61" t="s">
        <v>1949</v>
      </c>
      <c r="B732" s="72" t="s">
        <v>1950</v>
      </c>
      <c r="C732" s="70">
        <v>9815.1101555596706</v>
      </c>
      <c r="D732" s="70">
        <v>1957.8571634489099</v>
      </c>
      <c r="E732" s="70">
        <v>3775.0595103576902</v>
      </c>
      <c r="F732" s="70">
        <v>5608.1961860769698</v>
      </c>
      <c r="G732" s="70">
        <v>11436.694603326199</v>
      </c>
      <c r="H732" s="70">
        <v>26297.743314588599</v>
      </c>
      <c r="I732" s="71">
        <v>0.67607320698732298</v>
      </c>
      <c r="J732" s="71">
        <v>0.29710798018597301</v>
      </c>
      <c r="K732" s="71">
        <v>0.41738938251935398</v>
      </c>
      <c r="L732" s="71">
        <v>0.466683547294995</v>
      </c>
      <c r="M732" s="71">
        <v>0.71677081869419801</v>
      </c>
      <c r="N732" s="71">
        <v>0.90738355056345299</v>
      </c>
      <c r="O732" s="55"/>
      <c r="P732" s="55"/>
      <c r="Q732" s="55"/>
      <c r="R732" s="55"/>
      <c r="S732" s="55"/>
    </row>
    <row r="733" spans="1:19" x14ac:dyDescent="0.25">
      <c r="A733" s="61" t="s">
        <v>1951</v>
      </c>
      <c r="B733" s="72" t="s">
        <v>1952</v>
      </c>
      <c r="C733" s="162">
        <v>42.533574612392698</v>
      </c>
      <c r="D733" s="163">
        <v>22.0697213932342</v>
      </c>
      <c r="E733" s="163">
        <v>37.7269321709148</v>
      </c>
      <c r="F733" s="163">
        <v>42.194319837112999</v>
      </c>
      <c r="G733" s="163">
        <v>44.809996838970498</v>
      </c>
      <c r="H733" s="163">
        <v>65.866902821731202</v>
      </c>
      <c r="I733" s="71">
        <v>2.9297491049090798E-3</v>
      </c>
      <c r="J733" s="71">
        <v>3.34911579293157E-3</v>
      </c>
      <c r="K733" s="71">
        <v>4.1712775334966003E-3</v>
      </c>
      <c r="L733" s="71">
        <v>3.5111815285937698E-3</v>
      </c>
      <c r="M733" s="71">
        <v>2.8083724567247001E-3</v>
      </c>
      <c r="N733" s="71">
        <v>2.27268718201554E-3</v>
      </c>
      <c r="O733" s="55"/>
      <c r="P733" s="55"/>
      <c r="Q733" s="55"/>
      <c r="R733" s="55"/>
      <c r="S733" s="55"/>
    </row>
    <row r="734" spans="1:19" x14ac:dyDescent="0.25">
      <c r="A734" s="61" t="s">
        <v>1953</v>
      </c>
      <c r="B734" s="72" t="s">
        <v>1954</v>
      </c>
      <c r="C734" s="162">
        <v>7.5953377994538203</v>
      </c>
      <c r="D734" s="163">
        <v>4.91449035955808</v>
      </c>
      <c r="E734" s="163">
        <v>3.2320491553089998</v>
      </c>
      <c r="F734" s="163">
        <v>9.74686828648675</v>
      </c>
      <c r="G734" s="163">
        <v>12.884357461658499</v>
      </c>
      <c r="H734" s="163">
        <v>7.1989237342567201</v>
      </c>
      <c r="I734" s="71">
        <v>5.2317338296199495E-4</v>
      </c>
      <c r="J734" s="71">
        <v>7.4578183313413898E-4</v>
      </c>
      <c r="K734" s="71">
        <v>3.5735145300498899E-4</v>
      </c>
      <c r="L734" s="71">
        <v>8.1108130244220698E-4</v>
      </c>
      <c r="M734" s="71">
        <v>8.0750004843670295E-4</v>
      </c>
      <c r="N734" s="71">
        <v>2.4839336592815802E-4</v>
      </c>
      <c r="O734" s="55"/>
      <c r="P734" s="55"/>
      <c r="Q734" s="55"/>
      <c r="R734" s="55"/>
      <c r="S734" s="55"/>
    </row>
    <row r="735" spans="1:19" x14ac:dyDescent="0.25">
      <c r="A735" s="61" t="s">
        <v>1955</v>
      </c>
      <c r="B735" s="72" t="s">
        <v>1956</v>
      </c>
      <c r="C735" s="162">
        <v>397.79690126510502</v>
      </c>
      <c r="D735" s="163">
        <v>138.27424319485999</v>
      </c>
      <c r="E735" s="163">
        <v>169.07868485652901</v>
      </c>
      <c r="F735" s="162">
        <v>253.98350327675001</v>
      </c>
      <c r="G735" s="163">
        <v>819.80304034226299</v>
      </c>
      <c r="H735" s="162">
        <v>607.84503465512103</v>
      </c>
      <c r="I735" s="71">
        <v>2.74005917921951E-2</v>
      </c>
      <c r="J735" s="71">
        <v>2.0983339272308901E-2</v>
      </c>
      <c r="K735" s="71">
        <v>1.8694181555501999E-2</v>
      </c>
      <c r="L735" s="71">
        <v>2.11351240810492E-2</v>
      </c>
      <c r="M735" s="71">
        <v>5.1379434073829097E-2</v>
      </c>
      <c r="N735" s="71">
        <v>2.0973228734488401E-2</v>
      </c>
      <c r="O735" s="55"/>
      <c r="P735" s="55"/>
      <c r="Q735" s="55"/>
      <c r="R735" s="55"/>
      <c r="S735" s="55"/>
    </row>
    <row r="736" spans="1:19" x14ac:dyDescent="0.25">
      <c r="A736" s="61" t="s">
        <v>1957</v>
      </c>
      <c r="B736" s="72" t="s">
        <v>1958</v>
      </c>
      <c r="C736" s="163">
        <v>32.642056532346203</v>
      </c>
      <c r="D736" s="148">
        <v>0</v>
      </c>
      <c r="E736" s="163">
        <v>19.368195306215799</v>
      </c>
      <c r="F736" s="163">
        <v>37.899772491387097</v>
      </c>
      <c r="G736" s="163">
        <v>86.9056052089812</v>
      </c>
      <c r="H736" s="163">
        <v>19.0367096551469</v>
      </c>
      <c r="I736" s="71">
        <v>2.2484128545398299E-3</v>
      </c>
      <c r="J736" s="136" t="s">
        <v>152</v>
      </c>
      <c r="K736" s="71">
        <v>2.1414441433824502E-3</v>
      </c>
      <c r="L736" s="71">
        <v>3.15381268434661E-3</v>
      </c>
      <c r="M736" s="71">
        <v>5.4466263160196302E-3</v>
      </c>
      <c r="N736" s="71">
        <v>6.5684712909758701E-4</v>
      </c>
      <c r="O736" s="55"/>
      <c r="P736" s="55"/>
      <c r="Q736" s="55"/>
      <c r="R736" s="55"/>
      <c r="S736" s="55"/>
    </row>
    <row r="737" spans="1:19" x14ac:dyDescent="0.25">
      <c r="A737" s="61" t="s">
        <v>1959</v>
      </c>
      <c r="B737" s="72" t="s">
        <v>1960</v>
      </c>
      <c r="C737" s="162">
        <v>448.54381919044698</v>
      </c>
      <c r="D737" s="163">
        <v>6.6473532756014198</v>
      </c>
      <c r="E737" s="163">
        <v>62.466848632716001</v>
      </c>
      <c r="F737" s="163">
        <v>44.227082766770401</v>
      </c>
      <c r="G737" s="163">
        <v>561.90202769559698</v>
      </c>
      <c r="H737" s="162">
        <v>1567.4757835815501</v>
      </c>
      <c r="I737" s="71">
        <v>3.0896083029965399E-2</v>
      </c>
      <c r="J737" s="71">
        <v>1.0087465736353699E-3</v>
      </c>
      <c r="K737" s="71">
        <v>6.90664592364767E-3</v>
      </c>
      <c r="L737" s="71">
        <v>3.6803369902335399E-3</v>
      </c>
      <c r="M737" s="71">
        <v>3.52160296647396E-2</v>
      </c>
      <c r="N737" s="71">
        <v>5.4084554895607401E-2</v>
      </c>
      <c r="O737" s="55"/>
      <c r="P737" s="55"/>
      <c r="Q737" s="55"/>
      <c r="R737" s="55"/>
      <c r="S737" s="55"/>
    </row>
    <row r="738" spans="1:19" x14ac:dyDescent="0.25">
      <c r="A738" s="61" t="s">
        <v>1961</v>
      </c>
      <c r="B738" s="72" t="s">
        <v>1962</v>
      </c>
      <c r="C738" s="162">
        <v>65.590017512679196</v>
      </c>
      <c r="D738" s="163">
        <v>24.429628511943498</v>
      </c>
      <c r="E738" s="163">
        <v>29.414633739830499</v>
      </c>
      <c r="F738" s="163">
        <v>103.651834189372</v>
      </c>
      <c r="G738" s="163">
        <v>80.876186118633001</v>
      </c>
      <c r="H738" s="163">
        <v>89.577805003617399</v>
      </c>
      <c r="I738" s="71">
        <v>4.5178966698640396E-3</v>
      </c>
      <c r="J738" s="71">
        <v>3.7072355018438899E-3</v>
      </c>
      <c r="K738" s="71">
        <v>3.2522284165362801E-3</v>
      </c>
      <c r="L738" s="71">
        <v>8.6253412074312804E-3</v>
      </c>
      <c r="M738" s="71">
        <v>5.0687451355269399E-3</v>
      </c>
      <c r="N738" s="71">
        <v>3.0908137547594199E-3</v>
      </c>
      <c r="O738" s="55"/>
      <c r="P738" s="55"/>
      <c r="Q738" s="55"/>
      <c r="R738" s="55"/>
      <c r="S738" s="55"/>
    </row>
    <row r="739" spans="1:19" x14ac:dyDescent="0.25">
      <c r="A739" s="61" t="s">
        <v>1963</v>
      </c>
      <c r="B739" s="72" t="s">
        <v>1964</v>
      </c>
      <c r="C739" s="162">
        <v>25.558312279656199</v>
      </c>
      <c r="D739" s="163">
        <v>11.599805202268699</v>
      </c>
      <c r="E739" s="163">
        <v>41.279903341623502</v>
      </c>
      <c r="F739" s="163">
        <v>22.5123842719225</v>
      </c>
      <c r="G739" s="163">
        <v>35.932604983817299</v>
      </c>
      <c r="H739" s="163">
        <v>16.466863598649098</v>
      </c>
      <c r="I739" s="71">
        <v>1.7604784739275699E-3</v>
      </c>
      <c r="J739" s="71">
        <v>1.7602891357639801E-3</v>
      </c>
      <c r="K739" s="71">
        <v>4.5641117229927699E-3</v>
      </c>
      <c r="L739" s="71">
        <v>1.87335802841057E-3</v>
      </c>
      <c r="M739" s="71">
        <v>2.2520005635697699E-3</v>
      </c>
      <c r="N739" s="71">
        <v>5.6817655340401195E-4</v>
      </c>
      <c r="O739" s="55"/>
      <c r="P739" s="55"/>
      <c r="Q739" s="55"/>
      <c r="R739" s="55"/>
      <c r="S739" s="55"/>
    </row>
    <row r="740" spans="1:19" x14ac:dyDescent="0.25">
      <c r="A740" s="61" t="s">
        <v>1965</v>
      </c>
      <c r="B740" s="72" t="s">
        <v>1966</v>
      </c>
      <c r="C740" s="70">
        <v>3848.3239331247701</v>
      </c>
      <c r="D740" s="70">
        <v>3452.7932812506201</v>
      </c>
      <c r="E740" s="70">
        <v>4307.3131005105397</v>
      </c>
      <c r="F740" s="70">
        <v>5207.5734614277799</v>
      </c>
      <c r="G740" s="70">
        <v>4016.7686749383602</v>
      </c>
      <c r="H740" s="70">
        <v>2257.17114749655</v>
      </c>
      <c r="I740" s="71">
        <v>0.26507585363369601</v>
      </c>
      <c r="J740" s="71">
        <v>0.52396694556866996</v>
      </c>
      <c r="K740" s="71">
        <v>0.47623799052886301</v>
      </c>
      <c r="L740" s="71">
        <v>0.43334590573202098</v>
      </c>
      <c r="M740" s="71">
        <v>0.251742542010646</v>
      </c>
      <c r="N740" s="71">
        <v>7.7881966735473401E-2</v>
      </c>
      <c r="O740" s="55"/>
      <c r="P740" s="55"/>
      <c r="Q740" s="55"/>
      <c r="R740" s="55"/>
      <c r="S740" s="55"/>
    </row>
    <row r="741" spans="1:19" x14ac:dyDescent="0.25">
      <c r="A741" s="61" t="s">
        <v>1967</v>
      </c>
      <c r="B741" s="72" t="s">
        <v>1968</v>
      </c>
      <c r="C741" s="70">
        <v>3584.14988674097</v>
      </c>
      <c r="D741" s="70">
        <v>2952.70887944878</v>
      </c>
      <c r="E741" s="70">
        <v>3621.7232565084</v>
      </c>
      <c r="F741" s="70">
        <v>3605.1723219924002</v>
      </c>
      <c r="G741" s="70">
        <v>4877.8018352438003</v>
      </c>
      <c r="H741" s="70">
        <v>2863.3431405114602</v>
      </c>
      <c r="I741" s="71">
        <v>0.24687931870837401</v>
      </c>
      <c r="J741" s="71">
        <v>0.44807833156982202</v>
      </c>
      <c r="K741" s="71">
        <v>0.40043576254690399</v>
      </c>
      <c r="L741" s="71">
        <v>0.30000280874875501</v>
      </c>
      <c r="M741" s="71">
        <v>0.30570598727528497</v>
      </c>
      <c r="N741" s="71">
        <v>9.8797468445799494E-2</v>
      </c>
      <c r="O741" s="55"/>
      <c r="P741" s="55"/>
      <c r="Q741" s="55"/>
      <c r="R741" s="55"/>
      <c r="S741" s="55"/>
    </row>
    <row r="742" spans="1:19" x14ac:dyDescent="0.25">
      <c r="A742" s="61" t="s">
        <v>1969</v>
      </c>
      <c r="B742" s="72" t="s">
        <v>1970</v>
      </c>
      <c r="C742" s="162">
        <v>119.15099786674401</v>
      </c>
      <c r="D742" s="163">
        <v>163.53172137391201</v>
      </c>
      <c r="E742" s="163">
        <v>65.915034198220596</v>
      </c>
      <c r="F742" s="163">
        <v>42.338842489230402</v>
      </c>
      <c r="G742" s="163">
        <v>204.81384159074199</v>
      </c>
      <c r="H742" s="163">
        <v>119.155549681614</v>
      </c>
      <c r="I742" s="71">
        <v>8.2072229416477599E-3</v>
      </c>
      <c r="J742" s="71">
        <v>2.4816202295446899E-2</v>
      </c>
      <c r="K742" s="71">
        <v>7.2878944947097303E-3</v>
      </c>
      <c r="L742" s="71">
        <v>3.5232079167080198E-3</v>
      </c>
      <c r="M742" s="71">
        <v>1.28362774393052E-2</v>
      </c>
      <c r="N742" s="71">
        <v>4.1113712475649598E-3</v>
      </c>
      <c r="O742" s="55"/>
      <c r="P742" s="55"/>
      <c r="Q742" s="55"/>
      <c r="R742" s="55"/>
      <c r="S742" s="55"/>
    </row>
    <row r="743" spans="1:19" x14ac:dyDescent="0.25">
      <c r="A743" s="61" t="s">
        <v>1971</v>
      </c>
      <c r="B743" s="72" t="s">
        <v>1972</v>
      </c>
      <c r="C743" s="70">
        <v>3419.1409728180502</v>
      </c>
      <c r="D743" s="70">
        <v>3204.6664047439199</v>
      </c>
      <c r="E743" s="70">
        <v>3909.85029440777</v>
      </c>
      <c r="F743" s="70">
        <v>3943.3538243883299</v>
      </c>
      <c r="G743" s="70">
        <v>3753.9728915400701</v>
      </c>
      <c r="H743" s="70">
        <v>2283.86144901015</v>
      </c>
      <c r="I743" s="71">
        <v>0.23551336317152599</v>
      </c>
      <c r="J743" s="71">
        <v>0.486313292133149</v>
      </c>
      <c r="K743" s="71">
        <v>0.43229252297835802</v>
      </c>
      <c r="L743" s="71">
        <v>0.32814443181812902</v>
      </c>
      <c r="M743" s="71">
        <v>0.23527236812308</v>
      </c>
      <c r="N743" s="71">
        <v>7.8802895206912998E-2</v>
      </c>
      <c r="O743" s="55"/>
      <c r="P743" s="55"/>
      <c r="Q743" s="55"/>
      <c r="R743" s="55"/>
      <c r="S743" s="55"/>
    </row>
    <row r="744" spans="1:19" x14ac:dyDescent="0.25">
      <c r="A744" s="61" t="s">
        <v>1973</v>
      </c>
      <c r="B744" s="72" t="s">
        <v>1974</v>
      </c>
      <c r="C744" s="70">
        <v>1406.99651499689</v>
      </c>
      <c r="D744" s="70">
        <v>740.80429158293805</v>
      </c>
      <c r="E744" s="162">
        <v>1113.63742989347</v>
      </c>
      <c r="F744" s="70">
        <v>1331.18091031667</v>
      </c>
      <c r="G744" s="70">
        <v>1274.31117129995</v>
      </c>
      <c r="H744" s="162">
        <v>2575.0487718914101</v>
      </c>
      <c r="I744" s="71">
        <v>9.6915126884757105E-2</v>
      </c>
      <c r="J744" s="71">
        <v>0.112418245260337</v>
      </c>
      <c r="K744" s="71">
        <v>0.123129301124483</v>
      </c>
      <c r="L744" s="71">
        <v>0.11077362643986501</v>
      </c>
      <c r="M744" s="71">
        <v>7.9864776773717699E-2</v>
      </c>
      <c r="N744" s="71">
        <v>8.8850091415132504E-2</v>
      </c>
      <c r="O744" s="55"/>
      <c r="P744" s="55"/>
      <c r="Q744" s="55"/>
      <c r="R744" s="55"/>
      <c r="S744" s="55"/>
    </row>
    <row r="745" spans="1:19" x14ac:dyDescent="0.25">
      <c r="A745" s="61" t="s">
        <v>1975</v>
      </c>
      <c r="B745" s="72" t="s">
        <v>1976</v>
      </c>
      <c r="C745" s="70">
        <v>400.322332278452</v>
      </c>
      <c r="D745" s="162">
        <v>279.06904965423399</v>
      </c>
      <c r="E745" s="163">
        <v>248.24004510777999</v>
      </c>
      <c r="F745" s="163">
        <v>277.80494918603301</v>
      </c>
      <c r="G745" s="163">
        <v>516.08456177652499</v>
      </c>
      <c r="H745" s="162">
        <v>680.41305566768699</v>
      </c>
      <c r="I745" s="71">
        <v>2.75745456467274E-2</v>
      </c>
      <c r="J745" s="71">
        <v>4.2349178082598103E-2</v>
      </c>
      <c r="K745" s="71">
        <v>2.7446655836770001E-2</v>
      </c>
      <c r="L745" s="71">
        <v>2.3117415090454198E-2</v>
      </c>
      <c r="M745" s="71">
        <v>3.2344516198973397E-2</v>
      </c>
      <c r="N745" s="71">
        <v>2.34771328823099E-2</v>
      </c>
      <c r="O745" s="55"/>
      <c r="P745" s="55"/>
      <c r="Q745" s="55"/>
      <c r="R745" s="55"/>
      <c r="S745" s="55"/>
    </row>
    <row r="746" spans="1:19" x14ac:dyDescent="0.25">
      <c r="A746" s="61" t="s">
        <v>1977</v>
      </c>
      <c r="B746" s="72" t="s">
        <v>1978</v>
      </c>
      <c r="C746" s="70">
        <v>4048.6792048760299</v>
      </c>
      <c r="D746" s="70">
        <v>1756.7595064755999</v>
      </c>
      <c r="E746" s="70">
        <v>2622.1857349301799</v>
      </c>
      <c r="F746" s="70">
        <v>3516.8672972679701</v>
      </c>
      <c r="G746" s="70">
        <v>5253.7590684244797</v>
      </c>
      <c r="H746" s="70">
        <v>7093.8244172819504</v>
      </c>
      <c r="I746" s="71">
        <v>0.27887649661812203</v>
      </c>
      <c r="J746" s="71">
        <v>0.26659108661533998</v>
      </c>
      <c r="K746" s="71">
        <v>0.289921915601766</v>
      </c>
      <c r="L746" s="71">
        <v>0.29265454545427899</v>
      </c>
      <c r="M746" s="71">
        <v>0.32926831740365498</v>
      </c>
      <c r="N746" s="71">
        <v>0.24476699425597501</v>
      </c>
      <c r="O746" s="55"/>
      <c r="P746" s="55"/>
      <c r="Q746" s="55"/>
      <c r="R746" s="55"/>
      <c r="S746" s="55"/>
    </row>
    <row r="747" spans="1:19" x14ac:dyDescent="0.25">
      <c r="A747" s="61" t="s">
        <v>1979</v>
      </c>
      <c r="B747" s="72" t="s">
        <v>1980</v>
      </c>
      <c r="C747" s="70">
        <v>1043.7666893742701</v>
      </c>
      <c r="D747" s="162">
        <v>432.99058865109902</v>
      </c>
      <c r="E747" s="162">
        <v>654.76733638961502</v>
      </c>
      <c r="F747" s="162">
        <v>816.63574315448102</v>
      </c>
      <c r="G747" s="70">
        <v>1164.8270231460299</v>
      </c>
      <c r="H747" s="70">
        <v>2149.61275553012</v>
      </c>
      <c r="I747" s="71">
        <v>7.1895544914703596E-2</v>
      </c>
      <c r="J747" s="71">
        <v>6.5707019712840306E-2</v>
      </c>
      <c r="K747" s="71">
        <v>7.2394338017630094E-2</v>
      </c>
      <c r="L747" s="71">
        <v>6.79559795731417E-2</v>
      </c>
      <c r="M747" s="71">
        <v>7.30030876906234E-2</v>
      </c>
      <c r="N747" s="71">
        <v>7.4170746558597803E-2</v>
      </c>
      <c r="O747" s="55"/>
      <c r="P747" s="55"/>
      <c r="Q747" s="55"/>
      <c r="R747" s="55"/>
      <c r="S747" s="55"/>
    </row>
    <row r="748" spans="1:19"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c r="O748" s="55"/>
      <c r="P748" s="55"/>
      <c r="Q748" s="55"/>
      <c r="R748" s="55"/>
      <c r="S748" s="55"/>
    </row>
    <row r="749" spans="1:19" x14ac:dyDescent="0.25">
      <c r="A749" s="61" t="s">
        <v>1983</v>
      </c>
      <c r="B749" s="72" t="s">
        <v>1984</v>
      </c>
      <c r="C749" s="70">
        <v>2330.5972794699201</v>
      </c>
      <c r="D749" s="70">
        <v>586.15218953227804</v>
      </c>
      <c r="E749" s="70">
        <v>1226.18468751207</v>
      </c>
      <c r="F749" s="162">
        <v>1614.12981984471</v>
      </c>
      <c r="G749" s="70">
        <v>2357.2505876465002</v>
      </c>
      <c r="H749" s="70">
        <v>5869.2691128140204</v>
      </c>
      <c r="I749" s="71">
        <v>0.16053353981306501</v>
      </c>
      <c r="J749" s="71">
        <v>8.8949539509175099E-2</v>
      </c>
      <c r="K749" s="71">
        <v>0.135573086509266</v>
      </c>
      <c r="L749" s="71">
        <v>0.13431909389865601</v>
      </c>
      <c r="M749" s="71">
        <v>0.14773573066149401</v>
      </c>
      <c r="N749" s="71">
        <v>0.202514648617899</v>
      </c>
      <c r="O749" s="55"/>
      <c r="P749" s="55"/>
      <c r="Q749" s="55"/>
      <c r="R749" s="55"/>
      <c r="S749" s="55"/>
    </row>
    <row r="750" spans="1:19" x14ac:dyDescent="0.25">
      <c r="A750" s="61" t="s">
        <v>1985</v>
      </c>
      <c r="B750" s="72" t="s">
        <v>1986</v>
      </c>
      <c r="C750" s="163">
        <v>15.3028652217931</v>
      </c>
      <c r="D750" s="148">
        <v>0</v>
      </c>
      <c r="E750" s="148">
        <v>0</v>
      </c>
      <c r="F750" s="148">
        <v>0</v>
      </c>
      <c r="G750" s="163">
        <v>76.514326108965406</v>
      </c>
      <c r="H750" s="148">
        <v>0</v>
      </c>
      <c r="I750" s="71">
        <v>1.0540744833854099E-3</v>
      </c>
      <c r="J750" s="136" t="s">
        <v>152</v>
      </c>
      <c r="K750" s="136" t="s">
        <v>152</v>
      </c>
      <c r="L750" s="136" t="s">
        <v>152</v>
      </c>
      <c r="M750" s="71">
        <v>4.7953747187590001E-3</v>
      </c>
      <c r="N750" s="136" t="s">
        <v>152</v>
      </c>
      <c r="O750" s="55"/>
      <c r="P750" s="55"/>
      <c r="Q750" s="55"/>
      <c r="R750" s="55"/>
      <c r="S750" s="55"/>
    </row>
    <row r="751" spans="1:19" x14ac:dyDescent="0.25">
      <c r="A751" s="61" t="s">
        <v>1987</v>
      </c>
      <c r="B751" s="72" t="s">
        <v>1988</v>
      </c>
      <c r="C751" s="163">
        <v>30.370625608524801</v>
      </c>
      <c r="D751" s="148">
        <v>0</v>
      </c>
      <c r="E751" s="148">
        <v>0</v>
      </c>
      <c r="F751" s="148">
        <v>0</v>
      </c>
      <c r="G751" s="148">
        <v>0</v>
      </c>
      <c r="H751" s="163">
        <v>151.85312804262401</v>
      </c>
      <c r="I751" s="71">
        <v>2.0919547440571601E-3</v>
      </c>
      <c r="J751" s="136" t="s">
        <v>152</v>
      </c>
      <c r="K751" s="136" t="s">
        <v>152</v>
      </c>
      <c r="L751" s="136" t="s">
        <v>152</v>
      </c>
      <c r="M751" s="136" t="s">
        <v>152</v>
      </c>
      <c r="N751" s="71">
        <v>5.2395762191139996E-3</v>
      </c>
      <c r="O751" s="55"/>
      <c r="P751" s="55"/>
      <c r="Q751" s="55"/>
      <c r="R751" s="55"/>
      <c r="S751" s="55"/>
    </row>
    <row r="752" spans="1:19" x14ac:dyDescent="0.25">
      <c r="A752" s="61" t="s">
        <v>1989</v>
      </c>
      <c r="B752" s="72" t="s">
        <v>1990</v>
      </c>
      <c r="C752" s="70">
        <v>6470.1655021707702</v>
      </c>
      <c r="D752" s="162">
        <v>1397.4950460600901</v>
      </c>
      <c r="E752" s="162">
        <v>1547.2594654352299</v>
      </c>
      <c r="F752" s="162">
        <v>3959.4787342562299</v>
      </c>
      <c r="G752" s="162">
        <v>3941.7811005970898</v>
      </c>
      <c r="H752" s="70">
        <v>21504.813164505202</v>
      </c>
      <c r="I752" s="71">
        <v>0.44567054994421601</v>
      </c>
      <c r="J752" s="71">
        <v>0.21207212569245801</v>
      </c>
      <c r="K752" s="71">
        <v>0.17107271318593001</v>
      </c>
      <c r="L752" s="71">
        <v>0.32948625900949102</v>
      </c>
      <c r="M752" s="71">
        <v>0.247042853252948</v>
      </c>
      <c r="N752" s="71">
        <v>0.74200715589871902</v>
      </c>
      <c r="O752" s="55"/>
      <c r="P752" s="55"/>
      <c r="Q752" s="55"/>
      <c r="R752" s="55"/>
      <c r="S752" s="55"/>
    </row>
    <row r="753" spans="1:19" x14ac:dyDescent="0.25">
      <c r="A753" s="61" t="s">
        <v>1991</v>
      </c>
      <c r="B753" s="72" t="s">
        <v>1992</v>
      </c>
      <c r="C753" s="163">
        <v>7.6054206516550398</v>
      </c>
      <c r="D753" s="148">
        <v>0</v>
      </c>
      <c r="E753" s="148">
        <v>0</v>
      </c>
      <c r="F753" s="148">
        <v>0</v>
      </c>
      <c r="G753" s="163">
        <v>37.0577463960743</v>
      </c>
      <c r="H753" s="163">
        <v>0.969356862200901</v>
      </c>
      <c r="I753" s="71">
        <v>5.2386789847075799E-4</v>
      </c>
      <c r="J753" s="136" t="s">
        <v>152</v>
      </c>
      <c r="K753" s="136" t="s">
        <v>152</v>
      </c>
      <c r="L753" s="136" t="s">
        <v>152</v>
      </c>
      <c r="M753" s="71">
        <v>2.3225164389325398E-3</v>
      </c>
      <c r="N753" s="71">
        <v>3.3446918272221403E-5</v>
      </c>
      <c r="O753" s="55"/>
      <c r="P753" s="55"/>
      <c r="Q753" s="55"/>
      <c r="R753" s="55"/>
      <c r="S753" s="55"/>
    </row>
    <row r="754" spans="1:19"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c r="O754" s="55"/>
      <c r="P754" s="55"/>
      <c r="Q754" s="55"/>
      <c r="R754" s="55"/>
      <c r="S754" s="55"/>
    </row>
    <row r="755" spans="1:19" x14ac:dyDescent="0.25">
      <c r="A755" s="61" t="s">
        <v>1995</v>
      </c>
      <c r="B755" s="72" t="s">
        <v>1996</v>
      </c>
      <c r="C755" s="163">
        <v>129.81303129874999</v>
      </c>
      <c r="D755" s="163">
        <v>17.0242334050875</v>
      </c>
      <c r="E755" s="163">
        <v>74.675503890276602</v>
      </c>
      <c r="F755" s="163">
        <v>71.642756242684499</v>
      </c>
      <c r="G755" s="163">
        <v>287.21716588565903</v>
      </c>
      <c r="H755" s="162">
        <v>198.50549707004299</v>
      </c>
      <c r="I755" s="71">
        <v>8.9416329504136399E-3</v>
      </c>
      <c r="J755" s="71">
        <v>2.5834548585199099E-3</v>
      </c>
      <c r="K755" s="71">
        <v>8.2564956585627208E-3</v>
      </c>
      <c r="L755" s="71">
        <v>5.9617200454455998E-3</v>
      </c>
      <c r="M755" s="71">
        <v>1.80007327532395E-2</v>
      </c>
      <c r="N755" s="71">
        <v>6.8492805859070704E-3</v>
      </c>
      <c r="O755" s="55"/>
      <c r="P755" s="55"/>
      <c r="Q755" s="55"/>
      <c r="R755" s="55"/>
      <c r="S755" s="55"/>
    </row>
    <row r="756" spans="1:19" x14ac:dyDescent="0.25">
      <c r="A756" s="61" t="s">
        <v>1997</v>
      </c>
      <c r="B756" s="72" t="s">
        <v>1998</v>
      </c>
      <c r="C756" s="70">
        <v>8825.3530299718896</v>
      </c>
      <c r="D756" s="70">
        <v>4784.8731815761903</v>
      </c>
      <c r="E756" s="70">
        <v>7847.2724235063997</v>
      </c>
      <c r="F756" s="70">
        <v>10134.5771716577</v>
      </c>
      <c r="G756" s="70">
        <v>10962.7767087191</v>
      </c>
      <c r="H756" s="70">
        <v>10397.2656644001</v>
      </c>
      <c r="I756" s="71">
        <v>0.60789788715602699</v>
      </c>
      <c r="J756" s="71">
        <v>0.72611221746117205</v>
      </c>
      <c r="K756" s="71">
        <v>0.86763352533167104</v>
      </c>
      <c r="L756" s="71">
        <v>0.84334432460582998</v>
      </c>
      <c r="M756" s="71">
        <v>0.68706900981555796</v>
      </c>
      <c r="N756" s="71">
        <v>0.358749711785392</v>
      </c>
      <c r="O756" s="55"/>
      <c r="P756" s="55"/>
      <c r="Q756" s="55"/>
      <c r="R756" s="55"/>
      <c r="S756" s="55"/>
    </row>
    <row r="757" spans="1:19" x14ac:dyDescent="0.25">
      <c r="A757" s="61" t="s">
        <v>1999</v>
      </c>
      <c r="B757" s="72" t="s">
        <v>2000</v>
      </c>
      <c r="C757" s="163">
        <v>12.627349882324699</v>
      </c>
      <c r="D757" s="163">
        <v>4.8975416728328197E-2</v>
      </c>
      <c r="E757" s="163">
        <v>7.72912547837291</v>
      </c>
      <c r="F757" s="163">
        <v>0.28319186878358499</v>
      </c>
      <c r="G757" s="163">
        <v>8.2895953969251206</v>
      </c>
      <c r="H757" s="163">
        <v>46.785861250813397</v>
      </c>
      <c r="I757" s="71">
        <v>8.6978269172644396E-4</v>
      </c>
      <c r="J757" s="71">
        <v>7.4320984260604701E-6</v>
      </c>
      <c r="K757" s="71">
        <v>8.5457061060396499E-4</v>
      </c>
      <c r="L757" s="71">
        <v>2.3565685205009101E-5</v>
      </c>
      <c r="M757" s="71">
        <v>5.1953298443149895E-4</v>
      </c>
      <c r="N757" s="71">
        <v>1.61431041401874E-3</v>
      </c>
      <c r="O757" s="55"/>
      <c r="P757" s="55"/>
      <c r="Q757" s="55"/>
      <c r="R757" s="55"/>
      <c r="S757" s="55"/>
    </row>
    <row r="758" spans="1:19" x14ac:dyDescent="0.25">
      <c r="A758" s="61" t="s">
        <v>2001</v>
      </c>
      <c r="B758" s="72" t="s">
        <v>2002</v>
      </c>
      <c r="C758" s="163">
        <v>1.99817771352782</v>
      </c>
      <c r="D758" s="148">
        <v>0</v>
      </c>
      <c r="E758" s="148">
        <v>0</v>
      </c>
      <c r="F758" s="163">
        <v>4.1064930751809099</v>
      </c>
      <c r="G758" s="163">
        <v>5.8843954924581698</v>
      </c>
      <c r="H758" s="148">
        <v>0</v>
      </c>
      <c r="I758" s="71">
        <v>1.37636194959069E-4</v>
      </c>
      <c r="J758" s="136" t="s">
        <v>152</v>
      </c>
      <c r="K758" s="136" t="s">
        <v>152</v>
      </c>
      <c r="L758" s="71">
        <v>3.4171999189784699E-4</v>
      </c>
      <c r="M758" s="71">
        <v>3.68792131025604E-4</v>
      </c>
      <c r="N758" s="136" t="s">
        <v>152</v>
      </c>
      <c r="O758" s="55"/>
      <c r="P758" s="55"/>
      <c r="Q758" s="55"/>
      <c r="R758" s="55"/>
      <c r="S758" s="55"/>
    </row>
    <row r="759" spans="1:19"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c r="O759" s="55"/>
      <c r="P759" s="55"/>
      <c r="Q759" s="55"/>
      <c r="R759" s="55"/>
      <c r="S759" s="55"/>
    </row>
    <row r="760" spans="1:19" x14ac:dyDescent="0.25">
      <c r="A760" s="61" t="s">
        <v>2005</v>
      </c>
      <c r="B760" s="72" t="s">
        <v>2006</v>
      </c>
      <c r="C760" s="163">
        <v>5.8174391252870201</v>
      </c>
      <c r="D760" s="163">
        <v>0.89828568578548396</v>
      </c>
      <c r="E760" s="163">
        <v>3.3061050286764702</v>
      </c>
      <c r="F760" s="163">
        <v>3.7422459215186898</v>
      </c>
      <c r="G760" s="163">
        <v>16.610945639824401</v>
      </c>
      <c r="H760" s="163">
        <v>4.5296133506301004</v>
      </c>
      <c r="I760" s="71">
        <v>4.0071019719106402E-4</v>
      </c>
      <c r="J760" s="71">
        <v>1.3631630065574001E-4</v>
      </c>
      <c r="K760" s="71">
        <v>3.65539439226655E-4</v>
      </c>
      <c r="L760" s="71">
        <v>3.1140932727002902E-4</v>
      </c>
      <c r="M760" s="71">
        <v>1.0410561371533801E-3</v>
      </c>
      <c r="N760" s="71">
        <v>1.5629084958382301E-4</v>
      </c>
      <c r="O760" s="55"/>
      <c r="P760" s="55"/>
      <c r="Q760" s="55"/>
      <c r="R760" s="55"/>
      <c r="S760" s="55"/>
    </row>
    <row r="761" spans="1:19" x14ac:dyDescent="0.25">
      <c r="A761" s="61" t="s">
        <v>2007</v>
      </c>
      <c r="B761" s="72" t="s">
        <v>2008</v>
      </c>
      <c r="C761" s="163">
        <v>10.2969825073026</v>
      </c>
      <c r="D761" s="163">
        <v>3.9338438369651501</v>
      </c>
      <c r="E761" s="163">
        <v>0.38608109934641799</v>
      </c>
      <c r="F761" s="163">
        <v>17.690451163418601</v>
      </c>
      <c r="G761" s="163">
        <v>3.0421980060020202</v>
      </c>
      <c r="H761" s="163">
        <v>26.4323384307806</v>
      </c>
      <c r="I761" s="71">
        <v>7.0926498792895699E-4</v>
      </c>
      <c r="J761" s="71">
        <v>5.9696714274542096E-4</v>
      </c>
      <c r="K761" s="71">
        <v>4.2687049360799702E-5</v>
      </c>
      <c r="L761" s="71">
        <v>1.47210301285272E-3</v>
      </c>
      <c r="M761" s="71">
        <v>1.9066337180654799E-4</v>
      </c>
      <c r="N761" s="71">
        <v>9.1202765226289597E-4</v>
      </c>
      <c r="O761" s="55"/>
      <c r="P761" s="55"/>
      <c r="Q761" s="55"/>
      <c r="R761" s="55"/>
      <c r="S761" s="55"/>
    </row>
    <row r="762" spans="1:19" x14ac:dyDescent="0.25">
      <c r="A762" s="61" t="s">
        <v>2009</v>
      </c>
      <c r="B762" s="72" t="s">
        <v>2010</v>
      </c>
      <c r="C762" s="162">
        <v>153.01209134256001</v>
      </c>
      <c r="D762" s="163">
        <v>118.006608199258</v>
      </c>
      <c r="E762" s="163">
        <v>95.189151642305504</v>
      </c>
      <c r="F762" s="162">
        <v>127.363791892433</v>
      </c>
      <c r="G762" s="162">
        <v>170.16412872883799</v>
      </c>
      <c r="H762" s="162">
        <v>254.33677624996699</v>
      </c>
      <c r="I762" s="71">
        <v>1.05396041065525E-2</v>
      </c>
      <c r="J762" s="71">
        <v>1.7907692994782599E-2</v>
      </c>
      <c r="K762" s="71">
        <v>1.0524586729696001E-2</v>
      </c>
      <c r="L762" s="71">
        <v>1.05985212045302E-2</v>
      </c>
      <c r="M762" s="71">
        <v>1.0664679445570001E-2</v>
      </c>
      <c r="N762" s="71">
        <v>8.7756962379556304E-3</v>
      </c>
      <c r="O762" s="55"/>
      <c r="P762" s="55"/>
      <c r="Q762" s="55"/>
      <c r="R762" s="55"/>
      <c r="S762" s="55"/>
    </row>
    <row r="763" spans="1:19" x14ac:dyDescent="0.25">
      <c r="A763" s="61" t="s">
        <v>2011</v>
      </c>
      <c r="B763" s="72" t="s">
        <v>2012</v>
      </c>
      <c r="C763" s="163">
        <v>121.962576923646</v>
      </c>
      <c r="D763" s="163">
        <v>114.62640861122</v>
      </c>
      <c r="E763" s="163">
        <v>68.890880782604</v>
      </c>
      <c r="F763" s="163">
        <v>54.982813787493797</v>
      </c>
      <c r="G763" s="163">
        <v>22.788663756423698</v>
      </c>
      <c r="H763" s="163">
        <v>348.52411768048898</v>
      </c>
      <c r="I763" s="71">
        <v>8.4008869188800205E-3</v>
      </c>
      <c r="J763" s="71">
        <v>1.73947422591639E-2</v>
      </c>
      <c r="K763" s="71">
        <v>7.6169189153632803E-3</v>
      </c>
      <c r="L763" s="71">
        <v>4.5753703556788497E-3</v>
      </c>
      <c r="M763" s="71">
        <v>1.42823164770773E-3</v>
      </c>
      <c r="N763" s="71">
        <v>1.2025558527011799E-2</v>
      </c>
      <c r="O763" s="55"/>
      <c r="P763" s="55"/>
      <c r="Q763" s="55"/>
      <c r="R763" s="55"/>
      <c r="S763" s="55"/>
    </row>
    <row r="764" spans="1:19" x14ac:dyDescent="0.25">
      <c r="A764" s="61" t="s">
        <v>2013</v>
      </c>
      <c r="B764" s="72" t="s">
        <v>2014</v>
      </c>
      <c r="C764" s="70">
        <v>80.782063738670701</v>
      </c>
      <c r="D764" s="162">
        <v>61.457655152306501</v>
      </c>
      <c r="E764" s="162">
        <v>42.557143842248998</v>
      </c>
      <c r="F764" s="162">
        <v>54.491786095596296</v>
      </c>
      <c r="G764" s="162">
        <v>77.825457994698695</v>
      </c>
      <c r="H764" s="162">
        <v>167.57827560850299</v>
      </c>
      <c r="I764" s="71">
        <v>5.5643378457573001E-3</v>
      </c>
      <c r="J764" s="71">
        <v>9.3262982255059995E-3</v>
      </c>
      <c r="K764" s="71">
        <v>4.7053297945018604E-3</v>
      </c>
      <c r="L764" s="71">
        <v>4.5345097050397496E-3</v>
      </c>
      <c r="M764" s="71">
        <v>4.8775471564911198E-3</v>
      </c>
      <c r="N764" s="71">
        <v>5.7821604272253703E-3</v>
      </c>
      <c r="O764" s="55"/>
      <c r="P764" s="55"/>
      <c r="Q764" s="55"/>
      <c r="R764" s="55"/>
      <c r="S764" s="55"/>
    </row>
    <row r="765" spans="1:19" x14ac:dyDescent="0.25">
      <c r="A765" s="61" t="s">
        <v>2015</v>
      </c>
      <c r="B765" s="72" t="s">
        <v>438</v>
      </c>
      <c r="C765" s="70">
        <v>6310.3677264602402</v>
      </c>
      <c r="D765" s="70">
        <v>2728.0014277150499</v>
      </c>
      <c r="E765" s="70">
        <v>4040.5705964466301</v>
      </c>
      <c r="F765" s="162">
        <v>6199.0207939776701</v>
      </c>
      <c r="G765" s="70">
        <v>7146.04332346725</v>
      </c>
      <c r="H765" s="70">
        <v>11438.202490694601</v>
      </c>
      <c r="I765" s="71">
        <v>0.434663542077589</v>
      </c>
      <c r="J765" s="71">
        <v>0.41397861359053001</v>
      </c>
      <c r="K765" s="71">
        <v>0.44674561067169</v>
      </c>
      <c r="L765" s="71">
        <v>0.51584875384194195</v>
      </c>
      <c r="M765" s="71">
        <v>0.44786325953795603</v>
      </c>
      <c r="N765" s="71">
        <v>0.394666442055984</v>
      </c>
      <c r="O765" s="55"/>
      <c r="P765" s="55"/>
      <c r="Q765" s="55"/>
      <c r="R765" s="55"/>
      <c r="S765" s="55"/>
    </row>
    <row r="766" spans="1:19" x14ac:dyDescent="0.25">
      <c r="A766" s="61" t="s">
        <v>2016</v>
      </c>
      <c r="B766" s="72" t="s">
        <v>2017</v>
      </c>
      <c r="C766" s="163">
        <v>37.308112686165003</v>
      </c>
      <c r="D766" s="163">
        <v>14.540049017204799</v>
      </c>
      <c r="E766" s="163">
        <v>5.8761794089879498</v>
      </c>
      <c r="F766" s="163">
        <v>67.922931312461898</v>
      </c>
      <c r="G766" s="163">
        <v>6.2664791325054496</v>
      </c>
      <c r="H766" s="163">
        <v>91.934924559665106</v>
      </c>
      <c r="I766" s="71">
        <v>2.5698148049915401E-3</v>
      </c>
      <c r="J766" s="71">
        <v>2.2064758737030698E-3</v>
      </c>
      <c r="K766" s="71">
        <v>6.4969966390226097E-4</v>
      </c>
      <c r="L766" s="71">
        <v>5.6521764709782096E-3</v>
      </c>
      <c r="M766" s="71">
        <v>3.9273842083968201E-4</v>
      </c>
      <c r="N766" s="71">
        <v>3.1721443650054599E-3</v>
      </c>
      <c r="O766" s="55"/>
      <c r="P766" s="55"/>
      <c r="Q766" s="55"/>
      <c r="R766" s="55"/>
      <c r="S766" s="55"/>
    </row>
    <row r="767" spans="1:19" x14ac:dyDescent="0.25">
      <c r="A767" s="61" t="s">
        <v>2018</v>
      </c>
      <c r="B767" s="72" t="s">
        <v>2019</v>
      </c>
      <c r="C767" s="70">
        <v>14294.094533605199</v>
      </c>
      <c r="D767" s="70">
        <v>5697.5662413198397</v>
      </c>
      <c r="E767" s="70">
        <v>7894.4464943817102</v>
      </c>
      <c r="F767" s="70">
        <v>11804.245776670199</v>
      </c>
      <c r="G767" s="70">
        <v>17390.590546822201</v>
      </c>
      <c r="H767" s="70">
        <v>28683.6236088318</v>
      </c>
      <c r="I767" s="71">
        <v>0.98458949305224297</v>
      </c>
      <c r="J767" s="71">
        <v>0.86461486033656298</v>
      </c>
      <c r="K767" s="71">
        <v>0.87284932557522898</v>
      </c>
      <c r="L767" s="71">
        <v>0.98228505377090802</v>
      </c>
      <c r="M767" s="71">
        <v>1.0899187445467</v>
      </c>
      <c r="N767" s="71">
        <v>0.98970652811753201</v>
      </c>
      <c r="O767" s="55"/>
      <c r="P767" s="55"/>
      <c r="Q767" s="55"/>
      <c r="R767" s="55"/>
      <c r="S767" s="55"/>
    </row>
    <row r="768" spans="1:19" x14ac:dyDescent="0.25">
      <c r="A768" s="61" t="s">
        <v>2020</v>
      </c>
      <c r="B768" s="72" t="s">
        <v>2021</v>
      </c>
      <c r="C768" s="70">
        <v>1310.26121802534</v>
      </c>
      <c r="D768" s="163">
        <v>268.23662649687702</v>
      </c>
      <c r="E768" s="163">
        <v>424.44860860990701</v>
      </c>
      <c r="F768" s="162">
        <v>1167.94641038236</v>
      </c>
      <c r="G768" s="162">
        <v>1886.02228664474</v>
      </c>
      <c r="H768" s="162">
        <v>2804.6521579928199</v>
      </c>
      <c r="I768" s="71">
        <v>9.0251916649120606E-2</v>
      </c>
      <c r="J768" s="71">
        <v>4.0705340408999501E-2</v>
      </c>
      <c r="K768" s="71">
        <v>4.6929152288278E-2</v>
      </c>
      <c r="L768" s="71">
        <v>9.7190140245249704E-2</v>
      </c>
      <c r="M768" s="71">
        <v>0.118202486414273</v>
      </c>
      <c r="N768" s="71">
        <v>9.6772380913886402E-2</v>
      </c>
      <c r="O768" s="55"/>
      <c r="P768" s="55"/>
      <c r="Q768" s="55"/>
      <c r="R768" s="55"/>
      <c r="S768" s="55"/>
    </row>
    <row r="769" spans="1:19" x14ac:dyDescent="0.25">
      <c r="A769" s="61" t="s">
        <v>2022</v>
      </c>
      <c r="B769" s="72" t="s">
        <v>2023</v>
      </c>
      <c r="C769" s="70">
        <v>6549.7496073681796</v>
      </c>
      <c r="D769" s="162">
        <v>2247.71940586554</v>
      </c>
      <c r="E769" s="70">
        <v>3280.4290420552702</v>
      </c>
      <c r="F769" s="70">
        <v>5204.6075550311598</v>
      </c>
      <c r="G769" s="70">
        <v>6648.1153586263899</v>
      </c>
      <c r="H769" s="70">
        <v>15367.8766752625</v>
      </c>
      <c r="I769" s="71">
        <v>0.45115237137803399</v>
      </c>
      <c r="J769" s="71">
        <v>0.34109504266650298</v>
      </c>
      <c r="K769" s="71">
        <v>0.362700574257244</v>
      </c>
      <c r="L769" s="71">
        <v>0.43309909915247302</v>
      </c>
      <c r="M769" s="71">
        <v>0.41665666992543698</v>
      </c>
      <c r="N769" s="71">
        <v>0.53025684886373103</v>
      </c>
      <c r="O769" s="55"/>
      <c r="P769" s="55"/>
      <c r="Q769" s="55"/>
      <c r="R769" s="55"/>
      <c r="S769" s="55"/>
    </row>
    <row r="770" spans="1:19" x14ac:dyDescent="0.25">
      <c r="A770" s="61" t="s">
        <v>2024</v>
      </c>
      <c r="B770" s="72" t="s">
        <v>2025</v>
      </c>
      <c r="C770" s="70">
        <v>1539.1284321866499</v>
      </c>
      <c r="D770" s="162">
        <v>683.69275349837403</v>
      </c>
      <c r="E770" s="162">
        <v>792.67080017150499</v>
      </c>
      <c r="F770" s="162">
        <v>819.34142027258099</v>
      </c>
      <c r="G770" s="162">
        <v>1643.52044729472</v>
      </c>
      <c r="H770" s="70">
        <v>3756.4167396960802</v>
      </c>
      <c r="I770" s="71">
        <v>0.106016486684501</v>
      </c>
      <c r="J770" s="71">
        <v>0.10375147730484</v>
      </c>
      <c r="K770" s="71">
        <v>8.7641631851615096E-2</v>
      </c>
      <c r="L770" s="71">
        <v>6.8181131289204E-2</v>
      </c>
      <c r="M770" s="71">
        <v>0.103004192855292</v>
      </c>
      <c r="N770" s="71">
        <v>0.129612290982039</v>
      </c>
      <c r="O770" s="55"/>
      <c r="P770" s="55"/>
      <c r="Q770" s="55"/>
      <c r="R770" s="55"/>
      <c r="S770" s="55"/>
    </row>
    <row r="771" spans="1:19" x14ac:dyDescent="0.25">
      <c r="A771" s="61" t="s">
        <v>2026</v>
      </c>
      <c r="B771" s="72" t="s">
        <v>2027</v>
      </c>
      <c r="C771" s="70">
        <v>381.86355500978999</v>
      </c>
      <c r="D771" s="162">
        <v>181.38075744469799</v>
      </c>
      <c r="E771" s="162">
        <v>195.10649066244099</v>
      </c>
      <c r="F771" s="162">
        <v>326.14915693993498</v>
      </c>
      <c r="G771" s="162">
        <v>558.33925731885699</v>
      </c>
      <c r="H771" s="162">
        <v>648.34211268301897</v>
      </c>
      <c r="I771" s="71">
        <v>2.6303089234389499E-2</v>
      </c>
      <c r="J771" s="71">
        <v>2.7524822287886001E-2</v>
      </c>
      <c r="K771" s="71">
        <v>2.1571945406338399E-2</v>
      </c>
      <c r="L771" s="71">
        <v>2.7140356802402298E-2</v>
      </c>
      <c r="M771" s="71">
        <v>3.4992740512731199E-2</v>
      </c>
      <c r="N771" s="71">
        <v>2.2370549485885901E-2</v>
      </c>
      <c r="O771" s="55"/>
      <c r="P771" s="55"/>
      <c r="Q771" s="55"/>
      <c r="R771" s="55"/>
      <c r="S771" s="55"/>
    </row>
    <row r="772" spans="1:19" x14ac:dyDescent="0.25">
      <c r="A772" s="61" t="s">
        <v>2028</v>
      </c>
      <c r="B772" s="72" t="s">
        <v>2029</v>
      </c>
      <c r="C772" s="162">
        <v>334.05552223342403</v>
      </c>
      <c r="D772" s="163">
        <v>49.707019277061299</v>
      </c>
      <c r="E772" s="163">
        <v>107.752995152678</v>
      </c>
      <c r="F772" s="162">
        <v>202.04288236360699</v>
      </c>
      <c r="G772" s="163">
        <v>412.780412834846</v>
      </c>
      <c r="H772" s="162">
        <v>897.99430153893002</v>
      </c>
      <c r="I772" s="71">
        <v>2.3010030926677701E-2</v>
      </c>
      <c r="J772" s="71">
        <v>7.5431202920121796E-3</v>
      </c>
      <c r="K772" s="71">
        <v>1.1913707846985901E-2</v>
      </c>
      <c r="L772" s="71">
        <v>1.6812908450178701E-2</v>
      </c>
      <c r="M772" s="71">
        <v>2.58701455893132E-2</v>
      </c>
      <c r="N772" s="71">
        <v>3.0984607613236601E-2</v>
      </c>
      <c r="O772" s="55"/>
      <c r="P772" s="55"/>
      <c r="Q772" s="55"/>
      <c r="R772" s="55"/>
      <c r="S772" s="55"/>
    </row>
    <row r="773" spans="1:19" x14ac:dyDescent="0.25">
      <c r="A773" s="61" t="s">
        <v>2030</v>
      </c>
      <c r="B773" s="72" t="s">
        <v>2031</v>
      </c>
      <c r="C773" s="70">
        <v>227.92070143280401</v>
      </c>
      <c r="D773" s="163">
        <v>94.078980911152598</v>
      </c>
      <c r="E773" s="162">
        <v>85.554346926817999</v>
      </c>
      <c r="F773" s="163">
        <v>256.728367208451</v>
      </c>
      <c r="G773" s="162">
        <v>168.73864438717399</v>
      </c>
      <c r="H773" s="162">
        <v>534.50316773042505</v>
      </c>
      <c r="I773" s="71">
        <v>1.56993734267152E-2</v>
      </c>
      <c r="J773" s="71">
        <v>1.4276636987770999E-2</v>
      </c>
      <c r="K773" s="71">
        <v>9.45931473070942E-3</v>
      </c>
      <c r="L773" s="71">
        <v>2.1363536710348598E-2</v>
      </c>
      <c r="M773" s="71">
        <v>1.0575340207787699E-2</v>
      </c>
      <c r="N773" s="71">
        <v>1.8442623624423098E-2</v>
      </c>
      <c r="O773" s="55"/>
      <c r="P773" s="55"/>
      <c r="Q773" s="55"/>
      <c r="R773" s="55"/>
      <c r="S773" s="55"/>
    </row>
    <row r="774" spans="1:19" x14ac:dyDescent="0.25">
      <c r="A774" s="61" t="s">
        <v>2032</v>
      </c>
      <c r="B774" s="72" t="s">
        <v>2033</v>
      </c>
      <c r="C774" s="70">
        <v>5346.2492281447903</v>
      </c>
      <c r="D774" s="70">
        <v>2554.9076956220902</v>
      </c>
      <c r="E774" s="70">
        <v>3870.90859958584</v>
      </c>
      <c r="F774" s="70">
        <v>6217.8560572646502</v>
      </c>
      <c r="G774" s="70">
        <v>6216.7431318832696</v>
      </c>
      <c r="H774" s="70">
        <v>7870.8306563681299</v>
      </c>
      <c r="I774" s="71">
        <v>0.36825423288581099</v>
      </c>
      <c r="J774" s="71">
        <v>0.38771136075662099</v>
      </c>
      <c r="K774" s="71">
        <v>0.4279869352356</v>
      </c>
      <c r="L774" s="71">
        <v>0.51741612188566799</v>
      </c>
      <c r="M774" s="71">
        <v>0.38962132143981099</v>
      </c>
      <c r="N774" s="71">
        <v>0.27157700116789302</v>
      </c>
      <c r="O774" s="55"/>
      <c r="P774" s="55"/>
      <c r="Q774" s="55"/>
      <c r="R774" s="55"/>
      <c r="S774" s="55"/>
    </row>
    <row r="775" spans="1:19" x14ac:dyDescent="0.25">
      <c r="A775" s="61" t="s">
        <v>2034</v>
      </c>
      <c r="B775" s="72" t="s">
        <v>2035</v>
      </c>
      <c r="C775" s="163">
        <v>2.1009406566907401E-2</v>
      </c>
      <c r="D775" s="148">
        <v>0</v>
      </c>
      <c r="E775" s="163">
        <v>0.10504703283453699</v>
      </c>
      <c r="F775" s="148">
        <v>0</v>
      </c>
      <c r="G775" s="148">
        <v>0</v>
      </c>
      <c r="H775" s="148">
        <v>0</v>
      </c>
      <c r="I775" s="71">
        <v>1.44714594634926E-6</v>
      </c>
      <c r="J775" s="136" t="s">
        <v>152</v>
      </c>
      <c r="K775" s="71">
        <v>1.16145231750647E-5</v>
      </c>
      <c r="L775" s="136" t="s">
        <v>152</v>
      </c>
      <c r="M775" s="136" t="s">
        <v>152</v>
      </c>
      <c r="N775" s="136" t="s">
        <v>152</v>
      </c>
      <c r="O775" s="55"/>
      <c r="P775" s="55"/>
      <c r="Q775" s="55"/>
      <c r="R775" s="55"/>
      <c r="S775" s="55"/>
    </row>
    <row r="776" spans="1:19" x14ac:dyDescent="0.25">
      <c r="A776" s="61" t="s">
        <v>2036</v>
      </c>
      <c r="B776" s="72" t="s">
        <v>2037</v>
      </c>
      <c r="C776" s="70">
        <v>786.36796960193396</v>
      </c>
      <c r="D776" s="162">
        <v>276.73790993259598</v>
      </c>
      <c r="E776" s="162">
        <v>444.81283011437802</v>
      </c>
      <c r="F776" s="162">
        <v>570.25729677539596</v>
      </c>
      <c r="G776" s="162">
        <v>991.80343986623598</v>
      </c>
      <c r="H776" s="162">
        <v>1648.22837132106</v>
      </c>
      <c r="I776" s="71">
        <v>5.4165700298304503E-2</v>
      </c>
      <c r="J776" s="71">
        <v>4.1995423872558002E-2</v>
      </c>
      <c r="K776" s="71">
        <v>4.9180722049209501E-2</v>
      </c>
      <c r="L776" s="71">
        <v>4.7453706913944203E-2</v>
      </c>
      <c r="M776" s="71">
        <v>6.2159197935554703E-2</v>
      </c>
      <c r="N776" s="71">
        <v>5.6870861268124899E-2</v>
      </c>
      <c r="O776" s="55"/>
      <c r="P776" s="55"/>
      <c r="Q776" s="55"/>
      <c r="R776" s="55"/>
      <c r="S776" s="55"/>
    </row>
    <row r="777" spans="1:19" x14ac:dyDescent="0.25">
      <c r="A777" s="61" t="s">
        <v>2038</v>
      </c>
      <c r="B777" s="72" t="s">
        <v>2039</v>
      </c>
      <c r="C777" s="70">
        <v>703.26006229488598</v>
      </c>
      <c r="D777" s="162">
        <v>132.46160055401</v>
      </c>
      <c r="E777" s="162">
        <v>426.22617112585402</v>
      </c>
      <c r="F777" s="162">
        <v>430.33062438052701</v>
      </c>
      <c r="G777" s="163">
        <v>832.84649254957799</v>
      </c>
      <c r="H777" s="70">
        <v>1694.43542286446</v>
      </c>
      <c r="I777" s="71">
        <v>4.8441156352431999E-2</v>
      </c>
      <c r="J777" s="71">
        <v>2.01012613828658E-2</v>
      </c>
      <c r="K777" s="71">
        <v>4.7125688453836398E-2</v>
      </c>
      <c r="L777" s="71">
        <v>3.5809771204893801E-2</v>
      </c>
      <c r="M777" s="71">
        <v>5.21969050513717E-2</v>
      </c>
      <c r="N777" s="71">
        <v>5.8465200295202399E-2</v>
      </c>
      <c r="O777" s="55"/>
      <c r="P777" s="55"/>
      <c r="Q777" s="55"/>
      <c r="R777" s="55"/>
      <c r="S777" s="55"/>
    </row>
    <row r="778" spans="1:19" x14ac:dyDescent="0.25">
      <c r="A778" s="61" t="s">
        <v>2040</v>
      </c>
      <c r="B778" s="72" t="s">
        <v>2041</v>
      </c>
      <c r="C778" s="162">
        <v>50.245404092903001</v>
      </c>
      <c r="D778" s="163">
        <v>12.765665997284399</v>
      </c>
      <c r="E778" s="163">
        <v>6.8613982663911104</v>
      </c>
      <c r="F778" s="162">
        <v>23.808732896964202</v>
      </c>
      <c r="G778" s="163">
        <v>69.089311234431705</v>
      </c>
      <c r="H778" s="162">
        <v>138.70191206944401</v>
      </c>
      <c r="I778" s="71">
        <v>3.46094653478965E-3</v>
      </c>
      <c r="J778" s="71">
        <v>1.9372103905172799E-3</v>
      </c>
      <c r="K778" s="71">
        <v>7.5863036801689999E-4</v>
      </c>
      <c r="L778" s="71">
        <v>1.9812331017483101E-3</v>
      </c>
      <c r="M778" s="71">
        <v>4.3300275030618797E-3</v>
      </c>
      <c r="N778" s="71">
        <v>4.7858035550029003E-3</v>
      </c>
      <c r="O778" s="55"/>
      <c r="P778" s="55"/>
      <c r="Q778" s="55"/>
      <c r="R778" s="55"/>
      <c r="S778" s="55"/>
    </row>
    <row r="779" spans="1:19" x14ac:dyDescent="0.25">
      <c r="A779" s="61" t="s">
        <v>2042</v>
      </c>
      <c r="B779" s="72" t="s">
        <v>2043</v>
      </c>
      <c r="C779" s="163">
        <v>1.3261370069804601</v>
      </c>
      <c r="D779" s="148">
        <v>0</v>
      </c>
      <c r="E779" s="163">
        <v>1.60188126657053</v>
      </c>
      <c r="F779" s="148">
        <v>0</v>
      </c>
      <c r="G779" s="148">
        <v>0</v>
      </c>
      <c r="H779" s="163">
        <v>5.0288037683317599</v>
      </c>
      <c r="I779" s="71">
        <v>9.1345454610715501E-5</v>
      </c>
      <c r="J779" s="136" t="s">
        <v>152</v>
      </c>
      <c r="K779" s="71">
        <v>1.7711197158315701E-4</v>
      </c>
      <c r="L779" s="136" t="s">
        <v>152</v>
      </c>
      <c r="M779" s="136" t="s">
        <v>152</v>
      </c>
      <c r="N779" s="71">
        <v>1.7351503373540101E-4</v>
      </c>
      <c r="O779" s="55"/>
      <c r="P779" s="55"/>
      <c r="Q779" s="55"/>
      <c r="R779" s="55"/>
      <c r="S779" s="55"/>
    </row>
    <row r="780" spans="1:19" x14ac:dyDescent="0.25">
      <c r="A780" s="61" t="s">
        <v>2044</v>
      </c>
      <c r="B780" s="72" t="s">
        <v>2045</v>
      </c>
      <c r="C780" s="70">
        <v>44.970026633130402</v>
      </c>
      <c r="D780" s="163">
        <v>13.177241570423099</v>
      </c>
      <c r="E780" s="163">
        <v>18.596867892442798</v>
      </c>
      <c r="F780" s="163">
        <v>43.784903284377499</v>
      </c>
      <c r="G780" s="163">
        <v>29.021611419932299</v>
      </c>
      <c r="H780" s="162">
        <v>120.269508998476</v>
      </c>
      <c r="I780" s="71">
        <v>3.0975740101036298E-3</v>
      </c>
      <c r="J780" s="71">
        <v>1.9996676471098402E-3</v>
      </c>
      <c r="K780" s="71">
        <v>2.0561623426395299E-3</v>
      </c>
      <c r="L780" s="71">
        <v>3.6435412215875601E-3</v>
      </c>
      <c r="M780" s="71">
        <v>1.8188685541397501E-3</v>
      </c>
      <c r="N780" s="71">
        <v>4.1498075631083101E-3</v>
      </c>
      <c r="O780" s="55"/>
      <c r="P780" s="55"/>
      <c r="Q780" s="55"/>
      <c r="R780" s="55"/>
      <c r="S780" s="55"/>
    </row>
    <row r="781" spans="1:19" x14ac:dyDescent="0.25">
      <c r="A781" s="61" t="s">
        <v>2046</v>
      </c>
      <c r="B781" s="72" t="s">
        <v>2047</v>
      </c>
      <c r="C781" s="162">
        <v>91.561443217980596</v>
      </c>
      <c r="D781" s="163">
        <v>34.122110122166497</v>
      </c>
      <c r="E781" s="163">
        <v>16.205666333089599</v>
      </c>
      <c r="F781" s="163">
        <v>92.203943069911006</v>
      </c>
      <c r="G781" s="163">
        <v>162.47560338590699</v>
      </c>
      <c r="H781" s="162">
        <v>152.799893178829</v>
      </c>
      <c r="I781" s="71">
        <v>6.3068307509217304E-3</v>
      </c>
      <c r="J781" s="71">
        <v>5.17808520833126E-3</v>
      </c>
      <c r="K781" s="71">
        <v>1.7917791879900899E-3</v>
      </c>
      <c r="L781" s="71">
        <v>7.6727100477118103E-3</v>
      </c>
      <c r="M781" s="71">
        <v>1.01828172646037E-2</v>
      </c>
      <c r="N781" s="71">
        <v>5.2722436271331096E-3</v>
      </c>
      <c r="O781" s="55"/>
      <c r="P781" s="55"/>
      <c r="Q781" s="55"/>
      <c r="R781" s="55"/>
      <c r="S781" s="55"/>
    </row>
    <row r="782" spans="1:19" x14ac:dyDescent="0.25">
      <c r="A782" s="61" t="s">
        <v>2048</v>
      </c>
      <c r="B782" s="72" t="s">
        <v>2049</v>
      </c>
      <c r="C782" s="163">
        <v>5.1153542256265903</v>
      </c>
      <c r="D782" s="148">
        <v>0</v>
      </c>
      <c r="E782" s="148">
        <v>0</v>
      </c>
      <c r="F782" s="163">
        <v>15.894756271826401</v>
      </c>
      <c r="G782" s="163">
        <v>9.6820148563065604</v>
      </c>
      <c r="H782" s="148">
        <v>0</v>
      </c>
      <c r="I782" s="71">
        <v>3.5234998704895598E-4</v>
      </c>
      <c r="J782" s="136" t="s">
        <v>152</v>
      </c>
      <c r="K782" s="136" t="s">
        <v>152</v>
      </c>
      <c r="L782" s="71">
        <v>1.32267506239189E-3</v>
      </c>
      <c r="M782" s="71">
        <v>6.0679995014870005E-4</v>
      </c>
      <c r="N782" s="136" t="s">
        <v>152</v>
      </c>
      <c r="O782" s="55"/>
      <c r="P782" s="55"/>
      <c r="Q782" s="55"/>
      <c r="R782" s="55"/>
      <c r="S782" s="55"/>
    </row>
    <row r="783" spans="1:19" x14ac:dyDescent="0.25">
      <c r="A783" s="61" t="s">
        <v>2050</v>
      </c>
      <c r="B783" s="72" t="s">
        <v>2051</v>
      </c>
      <c r="C783" s="70">
        <v>641.60717832948797</v>
      </c>
      <c r="D783" s="163">
        <v>38.601729139783203</v>
      </c>
      <c r="E783" s="163">
        <v>157.080084483956</v>
      </c>
      <c r="F783" s="162">
        <v>264.535726524403</v>
      </c>
      <c r="G783" s="162">
        <v>804.48797978603102</v>
      </c>
      <c r="H783" s="162">
        <v>1943.3303717132701</v>
      </c>
      <c r="I783" s="71">
        <v>4.4194452818606199E-2</v>
      </c>
      <c r="J783" s="71">
        <v>5.8578746144094104E-3</v>
      </c>
      <c r="K783" s="71">
        <v>1.73675565349257E-2</v>
      </c>
      <c r="L783" s="71">
        <v>2.2013222637816798E-2</v>
      </c>
      <c r="M783" s="71">
        <v>5.0419594813100002E-2</v>
      </c>
      <c r="N783" s="71">
        <v>6.7053130434381006E-2</v>
      </c>
      <c r="O783" s="55"/>
      <c r="P783" s="55"/>
      <c r="Q783" s="55"/>
      <c r="R783" s="55"/>
      <c r="S783" s="55"/>
    </row>
    <row r="784" spans="1:19" x14ac:dyDescent="0.25">
      <c r="A784" s="61" t="s">
        <v>2052</v>
      </c>
      <c r="B784" s="72" t="s">
        <v>2053</v>
      </c>
      <c r="C784" s="162">
        <v>53.7115135442575</v>
      </c>
      <c r="D784" s="148">
        <v>0</v>
      </c>
      <c r="E784" s="163">
        <v>5.0495043839961902</v>
      </c>
      <c r="F784" s="163">
        <v>82.705490309792907</v>
      </c>
      <c r="G784" s="163">
        <v>40.999756610337599</v>
      </c>
      <c r="H784" s="163">
        <v>139.80281641716101</v>
      </c>
      <c r="I784" s="71">
        <v>3.6996951270526698E-3</v>
      </c>
      <c r="J784" s="136" t="s">
        <v>152</v>
      </c>
      <c r="K784" s="71">
        <v>5.5829835558413303E-4</v>
      </c>
      <c r="L784" s="71">
        <v>6.8823005326326498E-3</v>
      </c>
      <c r="M784" s="71">
        <v>2.5695736514034099E-3</v>
      </c>
      <c r="N784" s="71">
        <v>4.8237894188054497E-3</v>
      </c>
      <c r="O784" s="55"/>
      <c r="P784" s="55"/>
      <c r="Q784" s="55"/>
      <c r="R784" s="55"/>
      <c r="S784" s="55"/>
    </row>
    <row r="785" spans="1:19" x14ac:dyDescent="0.25">
      <c r="A785" s="61" t="s">
        <v>2054</v>
      </c>
      <c r="B785" s="72" t="s">
        <v>2055</v>
      </c>
      <c r="C785" s="163">
        <v>1.33437948005056E-2</v>
      </c>
      <c r="D785" s="148">
        <v>0</v>
      </c>
      <c r="E785" s="148">
        <v>0</v>
      </c>
      <c r="F785" s="148">
        <v>0</v>
      </c>
      <c r="G785" s="148">
        <v>0</v>
      </c>
      <c r="H785" s="163">
        <v>6.6718974002527798E-2</v>
      </c>
      <c r="I785" s="71">
        <v>9.1913203226236799E-7</v>
      </c>
      <c r="J785" s="136" t="s">
        <v>152</v>
      </c>
      <c r="K785" s="136" t="s">
        <v>152</v>
      </c>
      <c r="L785" s="136" t="s">
        <v>152</v>
      </c>
      <c r="M785" s="136" t="s">
        <v>152</v>
      </c>
      <c r="N785" s="71">
        <v>2.3020872474171599E-6</v>
      </c>
      <c r="O785" s="55"/>
      <c r="P785" s="55"/>
      <c r="Q785" s="55"/>
      <c r="R785" s="55"/>
      <c r="S785" s="55"/>
    </row>
    <row r="786" spans="1:19" x14ac:dyDescent="0.25">
      <c r="A786" s="61" t="s">
        <v>2056</v>
      </c>
      <c r="B786" s="72" t="s">
        <v>2057</v>
      </c>
      <c r="C786" s="70">
        <v>350.68273478972202</v>
      </c>
      <c r="D786" s="162">
        <v>128.82378214913601</v>
      </c>
      <c r="E786" s="70">
        <v>147.50059883583299</v>
      </c>
      <c r="F786" s="70">
        <v>264.87317296542898</v>
      </c>
      <c r="G786" s="162">
        <v>476.49333436097902</v>
      </c>
      <c r="H786" s="70">
        <v>735.72278563723501</v>
      </c>
      <c r="I786" s="71">
        <v>2.4155327590498502E-2</v>
      </c>
      <c r="J786" s="71">
        <v>1.9549216576567802E-2</v>
      </c>
      <c r="K786" s="71">
        <v>1.63084008875637E-2</v>
      </c>
      <c r="L786" s="71">
        <v>2.20413030930816E-2</v>
      </c>
      <c r="M786" s="71">
        <v>2.9863219157125701E-2</v>
      </c>
      <c r="N786" s="71">
        <v>2.5385552877140199E-2</v>
      </c>
      <c r="O786" s="55"/>
      <c r="P786" s="55"/>
      <c r="Q786" s="55"/>
      <c r="R786" s="55"/>
      <c r="S786" s="55"/>
    </row>
    <row r="787" spans="1:19" x14ac:dyDescent="0.25">
      <c r="A787" s="61" t="s">
        <v>2058</v>
      </c>
      <c r="B787" s="72" t="s">
        <v>2059</v>
      </c>
      <c r="C787" s="162">
        <v>100.757607375929</v>
      </c>
      <c r="D787" s="163">
        <v>27.520896921418402</v>
      </c>
      <c r="E787" s="163">
        <v>33.429830642519001</v>
      </c>
      <c r="F787" s="162">
        <v>35.420677572437697</v>
      </c>
      <c r="G787" s="162">
        <v>79.941865156631906</v>
      </c>
      <c r="H787" s="162">
        <v>327.47476658663601</v>
      </c>
      <c r="I787" s="71">
        <v>6.9402704266572201E-3</v>
      </c>
      <c r="J787" s="71">
        <v>4.1763404654224902E-3</v>
      </c>
      <c r="K787" s="71">
        <v>3.69616858524318E-3</v>
      </c>
      <c r="L787" s="71">
        <v>2.9475159050490899E-3</v>
      </c>
      <c r="M787" s="71">
        <v>5.0101885311858701E-3</v>
      </c>
      <c r="N787" s="71">
        <v>1.12992667420432E-2</v>
      </c>
      <c r="O787" s="55"/>
      <c r="P787" s="55"/>
      <c r="Q787" s="55"/>
      <c r="R787" s="55"/>
      <c r="S787" s="55"/>
    </row>
    <row r="788" spans="1:19" x14ac:dyDescent="0.25">
      <c r="A788" s="61" t="s">
        <v>2060</v>
      </c>
      <c r="B788" s="72" t="s">
        <v>2061</v>
      </c>
      <c r="C788" s="162">
        <v>16.019150312067101</v>
      </c>
      <c r="D788" s="163">
        <v>3.65563305889241</v>
      </c>
      <c r="E788" s="163">
        <v>6.8055392251056901</v>
      </c>
      <c r="F788" s="163">
        <v>11.3074536030764</v>
      </c>
      <c r="G788" s="163">
        <v>15.1771508104187</v>
      </c>
      <c r="H788" s="162">
        <v>43.1499748628421</v>
      </c>
      <c r="I788" s="71">
        <v>1.103412814838E-3</v>
      </c>
      <c r="J788" s="71">
        <v>5.5474820875865802E-4</v>
      </c>
      <c r="K788" s="71">
        <v>7.5245431418615198E-4</v>
      </c>
      <c r="L788" s="71">
        <v>9.4094471435540695E-4</v>
      </c>
      <c r="M788" s="71">
        <v>9.5119605700280099E-4</v>
      </c>
      <c r="N788" s="71">
        <v>1.4888569307788899E-3</v>
      </c>
      <c r="O788" s="55"/>
      <c r="P788" s="55"/>
      <c r="Q788" s="55"/>
      <c r="R788" s="55"/>
      <c r="S788" s="55"/>
    </row>
    <row r="789" spans="1:19" x14ac:dyDescent="0.25">
      <c r="A789" s="61" t="s">
        <v>2062</v>
      </c>
      <c r="B789" s="72" t="s">
        <v>2063</v>
      </c>
      <c r="C789" s="162">
        <v>296.72940477690298</v>
      </c>
      <c r="D789" s="163">
        <v>259.61001460361598</v>
      </c>
      <c r="E789" s="163">
        <v>51.096489294583499</v>
      </c>
      <c r="F789" s="163">
        <v>308.109103128681</v>
      </c>
      <c r="G789" s="163">
        <v>421.433638150641</v>
      </c>
      <c r="H789" s="162">
        <v>443.39777870699601</v>
      </c>
      <c r="I789" s="71">
        <v>2.04389759376594E-2</v>
      </c>
      <c r="J789" s="71">
        <v>3.9396238150007298E-2</v>
      </c>
      <c r="K789" s="71">
        <v>5.6494823610217003E-3</v>
      </c>
      <c r="L789" s="71">
        <v>2.56391617609503E-2</v>
      </c>
      <c r="M789" s="71">
        <v>2.6412468315334399E-2</v>
      </c>
      <c r="N789" s="71">
        <v>1.52991017496132E-2</v>
      </c>
      <c r="O789" s="55"/>
      <c r="P789" s="55"/>
      <c r="Q789" s="55"/>
      <c r="R789" s="55"/>
      <c r="S789" s="55"/>
    </row>
    <row r="790" spans="1:19" x14ac:dyDescent="0.25">
      <c r="A790" s="61" t="s">
        <v>2064</v>
      </c>
      <c r="B790" s="72" t="s">
        <v>2065</v>
      </c>
      <c r="C790" s="163">
        <v>4.0179254326467104</v>
      </c>
      <c r="D790" s="148">
        <v>0</v>
      </c>
      <c r="E790" s="148">
        <v>0</v>
      </c>
      <c r="F790" s="163">
        <v>1.1373813772289101</v>
      </c>
      <c r="G790" s="148">
        <v>0</v>
      </c>
      <c r="H790" s="163">
        <v>18.9522457860046</v>
      </c>
      <c r="I790" s="71">
        <v>2.7675815040615801E-4</v>
      </c>
      <c r="J790" s="136" t="s">
        <v>152</v>
      </c>
      <c r="K790" s="136" t="s">
        <v>152</v>
      </c>
      <c r="L790" s="71">
        <v>9.4646684627442697E-5</v>
      </c>
      <c r="M790" s="136" t="s">
        <v>152</v>
      </c>
      <c r="N790" s="71">
        <v>6.53932767794421E-4</v>
      </c>
      <c r="O790" s="55"/>
      <c r="P790" s="55"/>
      <c r="Q790" s="55"/>
      <c r="R790" s="55"/>
      <c r="S790" s="55"/>
    </row>
    <row r="791" spans="1:19" x14ac:dyDescent="0.25">
      <c r="A791" s="61" t="s">
        <v>2066</v>
      </c>
      <c r="B791" s="72" t="s">
        <v>442</v>
      </c>
      <c r="C791" s="162">
        <v>93.5799205789354</v>
      </c>
      <c r="D791" s="163">
        <v>6.92718733494275</v>
      </c>
      <c r="E791" s="163">
        <v>25.285368128053001</v>
      </c>
      <c r="F791" s="163">
        <v>22.552447881243101</v>
      </c>
      <c r="G791" s="163">
        <v>47.606277641260398</v>
      </c>
      <c r="H791" s="162">
        <v>365.52832190917798</v>
      </c>
      <c r="I791" s="71">
        <v>6.4458652030087498E-3</v>
      </c>
      <c r="J791" s="71">
        <v>1.05121184317101E-3</v>
      </c>
      <c r="K791" s="71">
        <v>2.7956762431918902E-3</v>
      </c>
      <c r="L791" s="71">
        <v>1.87669190381272E-3</v>
      </c>
      <c r="M791" s="71">
        <v>2.98362348418269E-3</v>
      </c>
      <c r="N791" s="71">
        <v>1.26122756085103E-2</v>
      </c>
      <c r="O791" s="55"/>
      <c r="P791" s="55"/>
      <c r="Q791" s="55"/>
      <c r="R791" s="55"/>
      <c r="S791" s="55"/>
    </row>
    <row r="792" spans="1:19" x14ac:dyDescent="0.25">
      <c r="A792" s="61" t="s">
        <v>2067</v>
      </c>
      <c r="B792" s="72" t="s">
        <v>2068</v>
      </c>
      <c r="C792" s="70">
        <v>233.38704056916399</v>
      </c>
      <c r="D792" s="70">
        <v>206.53684184903699</v>
      </c>
      <c r="E792" s="162">
        <v>282.79275293836201</v>
      </c>
      <c r="F792" s="162">
        <v>226.15331471382899</v>
      </c>
      <c r="G792" s="162">
        <v>252.1925433024</v>
      </c>
      <c r="H792" s="162">
        <v>199.259750042192</v>
      </c>
      <c r="I792" s="71">
        <v>1.6075899555492899E-2</v>
      </c>
      <c r="J792" s="71">
        <v>3.1342298642287103E-2</v>
      </c>
      <c r="K792" s="71">
        <v>3.12669753168228E-2</v>
      </c>
      <c r="L792" s="71">
        <v>1.88192473375293E-2</v>
      </c>
      <c r="M792" s="71">
        <v>1.5805638079979902E-2</v>
      </c>
      <c r="N792" s="71">
        <v>6.8753055087190503E-3</v>
      </c>
      <c r="O792" s="55"/>
      <c r="P792" s="55"/>
      <c r="Q792" s="55"/>
      <c r="R792" s="55"/>
      <c r="S792" s="55"/>
    </row>
    <row r="793" spans="1:19" x14ac:dyDescent="0.25">
      <c r="A793" s="61" t="s">
        <v>2069</v>
      </c>
      <c r="B793" s="72" t="s">
        <v>2070</v>
      </c>
      <c r="C793" s="163">
        <v>1.5264145316359199</v>
      </c>
      <c r="D793" s="148">
        <v>0</v>
      </c>
      <c r="E793" s="148">
        <v>0</v>
      </c>
      <c r="F793" s="148">
        <v>0</v>
      </c>
      <c r="G793" s="148">
        <v>0</v>
      </c>
      <c r="H793" s="163">
        <v>7.6320726581796103</v>
      </c>
      <c r="I793" s="71">
        <v>1.05140742308491E-4</v>
      </c>
      <c r="J793" s="136" t="s">
        <v>152</v>
      </c>
      <c r="K793" s="136" t="s">
        <v>152</v>
      </c>
      <c r="L793" s="136" t="s">
        <v>152</v>
      </c>
      <c r="M793" s="136" t="s">
        <v>152</v>
      </c>
      <c r="N793" s="71">
        <v>2.6333883877007499E-4</v>
      </c>
      <c r="O793" s="55"/>
      <c r="P793" s="55"/>
      <c r="Q793" s="55"/>
      <c r="R793" s="55"/>
      <c r="S793" s="55"/>
    </row>
    <row r="794" spans="1:19" x14ac:dyDescent="0.25">
      <c r="A794" s="61" t="s">
        <v>2071</v>
      </c>
      <c r="B794" s="72" t="s">
        <v>2072</v>
      </c>
      <c r="C794" s="163">
        <v>0.25626295998703902</v>
      </c>
      <c r="D794" s="148">
        <v>0</v>
      </c>
      <c r="E794" s="148">
        <v>0</v>
      </c>
      <c r="F794" s="148">
        <v>0</v>
      </c>
      <c r="G794" s="163">
        <v>1.2813147999351899</v>
      </c>
      <c r="H794" s="148">
        <v>0</v>
      </c>
      <c r="I794" s="71">
        <v>1.7651612508125001E-5</v>
      </c>
      <c r="J794" s="136" t="s">
        <v>152</v>
      </c>
      <c r="K794" s="136" t="s">
        <v>152</v>
      </c>
      <c r="L794" s="136" t="s">
        <v>152</v>
      </c>
      <c r="M794" s="71">
        <v>8.0303714491723402E-5</v>
      </c>
      <c r="N794" s="136" t="s">
        <v>152</v>
      </c>
      <c r="O794" s="55"/>
      <c r="P794" s="55"/>
      <c r="Q794" s="55"/>
      <c r="R794" s="55"/>
      <c r="S794" s="55"/>
    </row>
    <row r="795" spans="1:19" x14ac:dyDescent="0.25">
      <c r="A795" s="61" t="s">
        <v>2073</v>
      </c>
      <c r="B795" s="72" t="s">
        <v>2074</v>
      </c>
      <c r="C795" s="70">
        <v>25350.951145615301</v>
      </c>
      <c r="D795" s="70">
        <v>13938.518454221001</v>
      </c>
      <c r="E795" s="70">
        <v>19331.619108548599</v>
      </c>
      <c r="F795" s="70">
        <v>24583.891536003601</v>
      </c>
      <c r="G795" s="70">
        <v>30039.5062284204</v>
      </c>
      <c r="H795" s="70">
        <v>38861.220400882798</v>
      </c>
      <c r="I795" s="71">
        <v>1.74619526113895</v>
      </c>
      <c r="J795" s="71">
        <v>2.11519264123609</v>
      </c>
      <c r="K795" s="71">
        <v>2.1374000967873199</v>
      </c>
      <c r="L795" s="71">
        <v>2.04573758257966</v>
      </c>
      <c r="M795" s="71">
        <v>1.8826629738152001</v>
      </c>
      <c r="N795" s="71">
        <v>1.3408767332146101</v>
      </c>
      <c r="O795" s="55"/>
      <c r="P795" s="55"/>
      <c r="Q795" s="55"/>
      <c r="R795" s="55"/>
      <c r="S795" s="55"/>
    </row>
    <row r="796" spans="1:19" x14ac:dyDescent="0.25">
      <c r="A796" s="61" t="s">
        <v>2075</v>
      </c>
      <c r="B796" s="72" t="s">
        <v>2076</v>
      </c>
      <c r="C796" s="70">
        <v>6671.0825873928898</v>
      </c>
      <c r="D796" s="70">
        <v>4393.1439092135497</v>
      </c>
      <c r="E796" s="70">
        <v>5734.2598225682004</v>
      </c>
      <c r="F796" s="70">
        <v>7352.6515686819303</v>
      </c>
      <c r="G796" s="70">
        <v>7743.6705459237801</v>
      </c>
      <c r="H796" s="70">
        <v>8131.6870905770002</v>
      </c>
      <c r="I796" s="71">
        <v>0.459509891122443</v>
      </c>
      <c r="J796" s="71">
        <v>0.666666668999219</v>
      </c>
      <c r="K796" s="71">
        <v>0.63400832754567804</v>
      </c>
      <c r="L796" s="71">
        <v>0.61184762484154298</v>
      </c>
      <c r="M796" s="71">
        <v>0.48531829076608102</v>
      </c>
      <c r="N796" s="71">
        <v>0.280577653224926</v>
      </c>
      <c r="O796" s="55"/>
      <c r="P796" s="55"/>
      <c r="Q796" s="55"/>
      <c r="R796" s="55"/>
      <c r="S796" s="55"/>
    </row>
    <row r="797" spans="1:19" x14ac:dyDescent="0.25">
      <c r="A797" s="61" t="s">
        <v>2077</v>
      </c>
      <c r="B797" s="72" t="s">
        <v>2078</v>
      </c>
      <c r="C797" s="162">
        <v>63.008182904001501</v>
      </c>
      <c r="D797" s="148">
        <v>0</v>
      </c>
      <c r="E797" s="163">
        <v>6.2705613180366901</v>
      </c>
      <c r="F797" s="163">
        <v>15.122233873230901</v>
      </c>
      <c r="G797" s="163">
        <v>21.057353427690099</v>
      </c>
      <c r="H797" s="162">
        <v>272.59076590105002</v>
      </c>
      <c r="I797" s="71">
        <v>4.3400576873019502E-3</v>
      </c>
      <c r="J797" s="136" t="s">
        <v>152</v>
      </c>
      <c r="K797" s="71">
        <v>6.9330449212894496E-4</v>
      </c>
      <c r="L797" s="71">
        <v>1.25838995513469E-3</v>
      </c>
      <c r="M797" s="71">
        <v>1.3197254083805699E-3</v>
      </c>
      <c r="N797" s="71">
        <v>9.4055362110440997E-3</v>
      </c>
      <c r="O797" s="55"/>
      <c r="P797" s="55"/>
      <c r="Q797" s="55"/>
      <c r="R797" s="55"/>
      <c r="S797" s="55"/>
    </row>
    <row r="798" spans="1:19" x14ac:dyDescent="0.25">
      <c r="A798" s="61" t="s">
        <v>2079</v>
      </c>
      <c r="B798" s="72" t="s">
        <v>2080</v>
      </c>
      <c r="C798" s="162">
        <v>184.74145408215199</v>
      </c>
      <c r="D798" s="163">
        <v>116.02941477193001</v>
      </c>
      <c r="E798" s="163">
        <v>183.84882626171799</v>
      </c>
      <c r="F798" s="163">
        <v>137.86005474692899</v>
      </c>
      <c r="G798" s="162">
        <v>226.92395151977101</v>
      </c>
      <c r="H798" s="162">
        <v>259.04502311041102</v>
      </c>
      <c r="I798" s="71">
        <v>1.2725149829732101E-2</v>
      </c>
      <c r="J798" s="71">
        <v>1.7607650705387199E-2</v>
      </c>
      <c r="K798" s="71">
        <v>2.03272419573104E-2</v>
      </c>
      <c r="L798" s="71">
        <v>1.14719630421103E-2</v>
      </c>
      <c r="M798" s="71">
        <v>1.42219821507556E-2</v>
      </c>
      <c r="N798" s="71">
        <v>8.9381507003805007E-3</v>
      </c>
      <c r="O798" s="55"/>
      <c r="P798" s="55"/>
      <c r="Q798" s="55"/>
      <c r="R798" s="55"/>
      <c r="S798" s="55"/>
    </row>
    <row r="799" spans="1:19" x14ac:dyDescent="0.25">
      <c r="A799" s="61" t="s">
        <v>2081</v>
      </c>
      <c r="B799" s="72" t="s">
        <v>2082</v>
      </c>
      <c r="C799" s="70">
        <v>203.55319802391699</v>
      </c>
      <c r="D799" s="163">
        <v>32.994965507569397</v>
      </c>
      <c r="E799" s="162">
        <v>46.275502773126099</v>
      </c>
      <c r="F799" s="162">
        <v>46.237676675135397</v>
      </c>
      <c r="G799" s="162">
        <v>137.12356917689101</v>
      </c>
      <c r="H799" s="70">
        <v>755.13427598686303</v>
      </c>
      <c r="I799" s="71">
        <v>1.40209188892907E-2</v>
      </c>
      <c r="J799" s="71">
        <v>5.0070391963583901E-3</v>
      </c>
      <c r="K799" s="71">
        <v>5.1164500785360299E-3</v>
      </c>
      <c r="L799" s="71">
        <v>3.84764766664229E-3</v>
      </c>
      <c r="M799" s="71">
        <v>8.5939317565238999E-3</v>
      </c>
      <c r="N799" s="71">
        <v>2.60553315278962E-2</v>
      </c>
      <c r="O799" s="55"/>
      <c r="P799" s="55"/>
      <c r="Q799" s="55"/>
      <c r="R799" s="55"/>
      <c r="S799" s="55"/>
    </row>
    <row r="800" spans="1:19" x14ac:dyDescent="0.25">
      <c r="A800" s="61" t="s">
        <v>2083</v>
      </c>
      <c r="B800" s="72" t="s">
        <v>2084</v>
      </c>
      <c r="C800" s="163">
        <v>1.94866876489783</v>
      </c>
      <c r="D800" s="148">
        <v>0</v>
      </c>
      <c r="E800" s="148">
        <v>0</v>
      </c>
      <c r="F800" s="163">
        <v>4.57808399290073</v>
      </c>
      <c r="G800" s="148">
        <v>0</v>
      </c>
      <c r="H800" s="163">
        <v>5.1652598315884299</v>
      </c>
      <c r="I800" s="71">
        <v>1.3422597610830201E-4</v>
      </c>
      <c r="J800" s="136" t="s">
        <v>152</v>
      </c>
      <c r="K800" s="136" t="s">
        <v>152</v>
      </c>
      <c r="L800" s="71">
        <v>3.8096322003240701E-4</v>
      </c>
      <c r="M800" s="136" t="s">
        <v>152</v>
      </c>
      <c r="N800" s="71">
        <v>1.7822334599218101E-4</v>
      </c>
      <c r="O800" s="55"/>
      <c r="P800" s="55"/>
      <c r="Q800" s="55"/>
      <c r="R800" s="55"/>
      <c r="S800" s="55"/>
    </row>
    <row r="801" spans="1:19" x14ac:dyDescent="0.25">
      <c r="A801" s="61" t="s">
        <v>2085</v>
      </c>
      <c r="B801" s="72" t="s">
        <v>2086</v>
      </c>
      <c r="C801" s="70">
        <v>18059.129962434301</v>
      </c>
      <c r="D801" s="70">
        <v>9843.6242661668093</v>
      </c>
      <c r="E801" s="70">
        <v>14022.597244418799</v>
      </c>
      <c r="F801" s="70">
        <v>16839.981156885398</v>
      </c>
      <c r="G801" s="70">
        <v>20686.618473771701</v>
      </c>
      <c r="H801" s="70">
        <v>28902.828670928699</v>
      </c>
      <c r="I801" s="71">
        <v>1.2439283630645701</v>
      </c>
      <c r="J801" s="71">
        <v>1.4937858481353701</v>
      </c>
      <c r="K801" s="71">
        <v>1.55040819597861</v>
      </c>
      <c r="L801" s="71">
        <v>1.40133153012495</v>
      </c>
      <c r="M801" s="71">
        <v>1.29649037363886</v>
      </c>
      <c r="N801" s="71">
        <v>0.99727003138728199</v>
      </c>
      <c r="O801" s="55"/>
      <c r="P801" s="55"/>
      <c r="Q801" s="55"/>
      <c r="R801" s="55"/>
      <c r="S801" s="55"/>
    </row>
    <row r="802" spans="1:19" x14ac:dyDescent="0.25">
      <c r="A802" s="61" t="s">
        <v>2087</v>
      </c>
      <c r="B802" s="72" t="s">
        <v>2088</v>
      </c>
      <c r="C802" s="162">
        <v>84.451972042770606</v>
      </c>
      <c r="D802" s="163">
        <v>23.203964391564199</v>
      </c>
      <c r="E802" s="163">
        <v>23.092029229664099</v>
      </c>
      <c r="F802" s="163">
        <v>33.374562048795298</v>
      </c>
      <c r="G802" s="163">
        <v>27.1865443316461</v>
      </c>
      <c r="H802" s="162">
        <v>315.40276021218301</v>
      </c>
      <c r="I802" s="71">
        <v>5.8171242778175501E-3</v>
      </c>
      <c r="J802" s="71">
        <v>3.52123899607693E-3</v>
      </c>
      <c r="K802" s="71">
        <v>2.5531697698654701E-3</v>
      </c>
      <c r="L802" s="71">
        <v>2.77724931324914E-3</v>
      </c>
      <c r="M802" s="71">
        <v>1.70385957778331E-3</v>
      </c>
      <c r="N802" s="71">
        <v>1.08827313809881E-2</v>
      </c>
      <c r="O802" s="55"/>
      <c r="P802" s="55"/>
      <c r="Q802" s="55"/>
      <c r="R802" s="55"/>
      <c r="S802" s="55"/>
    </row>
    <row r="803" spans="1:19" x14ac:dyDescent="0.25">
      <c r="A803" s="61" t="s">
        <v>2089</v>
      </c>
      <c r="B803" s="72" t="s">
        <v>2090</v>
      </c>
      <c r="C803" s="70">
        <v>380.44694018735998</v>
      </c>
      <c r="D803" s="162">
        <v>163.59752747694401</v>
      </c>
      <c r="E803" s="162">
        <v>213.790103755416</v>
      </c>
      <c r="F803" s="162">
        <v>273.20197160331998</v>
      </c>
      <c r="G803" s="162">
        <v>352.30338964501198</v>
      </c>
      <c r="H803" s="162">
        <v>899.34170845611095</v>
      </c>
      <c r="I803" s="71">
        <v>2.6205511590238199E-2</v>
      </c>
      <c r="J803" s="71">
        <v>2.48261884776469E-2</v>
      </c>
      <c r="K803" s="71">
        <v>2.3637698730414599E-2</v>
      </c>
      <c r="L803" s="71">
        <v>2.27343803614352E-2</v>
      </c>
      <c r="M803" s="71">
        <v>2.2079875154763201E-2</v>
      </c>
      <c r="N803" s="71">
        <v>3.1031098859954601E-2</v>
      </c>
      <c r="O803" s="55"/>
      <c r="P803" s="55"/>
      <c r="Q803" s="55"/>
      <c r="R803" s="55"/>
      <c r="S803" s="55"/>
    </row>
    <row r="804" spans="1:19"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c r="O804" s="55"/>
      <c r="P804" s="55"/>
      <c r="Q804" s="55"/>
      <c r="R804" s="55"/>
      <c r="S804" s="55"/>
    </row>
    <row r="805" spans="1:19"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c r="O805" s="55"/>
      <c r="P805" s="55"/>
      <c r="Q805" s="55"/>
      <c r="R805" s="55"/>
      <c r="S805" s="55"/>
    </row>
    <row r="806" spans="1:19" x14ac:dyDescent="0.25">
      <c r="A806" s="61" t="s">
        <v>2095</v>
      </c>
      <c r="B806" s="72" t="s">
        <v>2096</v>
      </c>
      <c r="C806" s="70">
        <v>3395.3539764181501</v>
      </c>
      <c r="D806" s="70">
        <v>3460.4015458314302</v>
      </c>
      <c r="E806" s="70">
        <v>3335.2877360549101</v>
      </c>
      <c r="F806" s="70">
        <v>3472.3147089209301</v>
      </c>
      <c r="G806" s="70">
        <v>3406.5621575615201</v>
      </c>
      <c r="H806" s="70">
        <v>3302.2037337219599</v>
      </c>
      <c r="I806" s="71">
        <v>0.233874894454843</v>
      </c>
      <c r="J806" s="71">
        <v>0.52512151198164803</v>
      </c>
      <c r="K806" s="71">
        <v>0.368766024709483</v>
      </c>
      <c r="L806" s="71">
        <v>0.288947121662189</v>
      </c>
      <c r="M806" s="71">
        <v>0.21349912988827199</v>
      </c>
      <c r="N806" s="71">
        <v>0.113940018074718</v>
      </c>
      <c r="O806" s="55"/>
      <c r="P806" s="55"/>
      <c r="Q806" s="55"/>
      <c r="R806" s="55"/>
      <c r="S806" s="55"/>
    </row>
    <row r="807" spans="1:19" x14ac:dyDescent="0.25">
      <c r="A807" s="61" t="s">
        <v>2097</v>
      </c>
      <c r="B807" s="72" t="s">
        <v>2098</v>
      </c>
      <c r="C807" s="163">
        <v>96.834520526937595</v>
      </c>
      <c r="D807" s="163">
        <v>83.229111922692894</v>
      </c>
      <c r="E807" s="163">
        <v>20.474771982810601</v>
      </c>
      <c r="F807" s="163">
        <v>8.9739844335155308</v>
      </c>
      <c r="G807" s="163">
        <v>32.665999197208301</v>
      </c>
      <c r="H807" s="163">
        <v>338.82873509846098</v>
      </c>
      <c r="I807" s="71">
        <v>6.6700448392464796E-3</v>
      </c>
      <c r="J807" s="71">
        <v>1.26301518811838E-2</v>
      </c>
      <c r="K807" s="71">
        <v>2.26379277245358E-3</v>
      </c>
      <c r="L807" s="71">
        <v>7.4676611692015005E-4</v>
      </c>
      <c r="M807" s="71">
        <v>2.0472729053407899E-3</v>
      </c>
      <c r="N807" s="71">
        <v>1.1691026754984299E-2</v>
      </c>
      <c r="O807" s="55"/>
      <c r="P807" s="55"/>
      <c r="Q807" s="55"/>
      <c r="R807" s="55"/>
      <c r="S807" s="55"/>
    </row>
    <row r="808" spans="1:19" x14ac:dyDescent="0.25">
      <c r="A808" s="61" t="s">
        <v>2099</v>
      </c>
      <c r="B808" s="72" t="s">
        <v>2100</v>
      </c>
      <c r="C808" s="70">
        <v>6264.4642928922103</v>
      </c>
      <c r="D808" s="70">
        <v>1841.3106754441701</v>
      </c>
      <c r="E808" s="70">
        <v>3158.4710158115099</v>
      </c>
      <c r="F808" s="70">
        <v>4869.1497200608101</v>
      </c>
      <c r="G808" s="70">
        <v>7683.0896855295396</v>
      </c>
      <c r="H808" s="70">
        <v>13770.300367615</v>
      </c>
      <c r="I808" s="71">
        <v>0.43150167419712598</v>
      </c>
      <c r="J808" s="71">
        <v>0.27942186278409897</v>
      </c>
      <c r="K808" s="71">
        <v>0.34921628741951399</v>
      </c>
      <c r="L808" s="71">
        <v>0.40518412485458299</v>
      </c>
      <c r="M808" s="71">
        <v>0.48152151255278902</v>
      </c>
      <c r="N808" s="71">
        <v>0.475133698371762</v>
      </c>
      <c r="O808" s="55"/>
      <c r="P808" s="55"/>
      <c r="Q808" s="55"/>
      <c r="R808" s="55"/>
      <c r="S808" s="55"/>
    </row>
    <row r="809" spans="1:19"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c r="O809" s="55"/>
      <c r="P809" s="55"/>
      <c r="Q809" s="55"/>
      <c r="R809" s="55"/>
      <c r="S809" s="55"/>
    </row>
    <row r="810" spans="1:19" x14ac:dyDescent="0.25">
      <c r="A810" s="61" t="s">
        <v>2103</v>
      </c>
      <c r="B810" s="72" t="s">
        <v>2104</v>
      </c>
      <c r="C810" s="163">
        <v>0.52180182718037005</v>
      </c>
      <c r="D810" s="148">
        <v>0</v>
      </c>
      <c r="E810" s="148">
        <v>0</v>
      </c>
      <c r="F810" s="148">
        <v>0</v>
      </c>
      <c r="G810" s="148">
        <v>0</v>
      </c>
      <c r="H810" s="163">
        <v>2.6090091359018501</v>
      </c>
      <c r="I810" s="71">
        <v>3.59421574615595E-5</v>
      </c>
      <c r="J810" s="136" t="s">
        <v>152</v>
      </c>
      <c r="K810" s="136" t="s">
        <v>152</v>
      </c>
      <c r="L810" s="136" t="s">
        <v>152</v>
      </c>
      <c r="M810" s="136" t="s">
        <v>152</v>
      </c>
      <c r="N810" s="71">
        <v>9.0021867841177594E-5</v>
      </c>
      <c r="O810" s="55"/>
      <c r="P810" s="55"/>
      <c r="Q810" s="55"/>
      <c r="R810" s="55"/>
      <c r="S810" s="55"/>
    </row>
    <row r="811" spans="1:19" x14ac:dyDescent="0.25">
      <c r="A811" s="61" t="s">
        <v>2105</v>
      </c>
      <c r="B811" s="72" t="s">
        <v>446</v>
      </c>
      <c r="C811" s="70">
        <v>2655.1724578774001</v>
      </c>
      <c r="D811" s="70">
        <v>803.72560693665002</v>
      </c>
      <c r="E811" s="70">
        <v>1221.9075364959201</v>
      </c>
      <c r="F811" s="162">
        <v>2356.8834125885301</v>
      </c>
      <c r="G811" s="162">
        <v>3011.7741698109899</v>
      </c>
      <c r="H811" s="70">
        <v>5881.5715635549004</v>
      </c>
      <c r="I811" s="71">
        <v>0.18289055652470501</v>
      </c>
      <c r="J811" s="71">
        <v>0.121966656280503</v>
      </c>
      <c r="K811" s="71">
        <v>0.135100183389018</v>
      </c>
      <c r="L811" s="71">
        <v>0.19612700323826601</v>
      </c>
      <c r="M811" s="71">
        <v>0.188756621759369</v>
      </c>
      <c r="N811" s="71">
        <v>0.20293913528583599</v>
      </c>
      <c r="O811" s="55"/>
      <c r="P811" s="55"/>
      <c r="Q811" s="55"/>
      <c r="R811" s="55"/>
      <c r="S811" s="55"/>
    </row>
    <row r="812" spans="1:19" x14ac:dyDescent="0.25">
      <c r="A812" s="61" t="s">
        <v>2106</v>
      </c>
      <c r="B812" s="72" t="s">
        <v>2107</v>
      </c>
      <c r="C812" s="162">
        <v>269.45515483770203</v>
      </c>
      <c r="D812" s="148">
        <v>0</v>
      </c>
      <c r="E812" s="163">
        <v>57.443372081827199</v>
      </c>
      <c r="F812" s="163">
        <v>112.243016533484</v>
      </c>
      <c r="G812" s="163">
        <v>77.625621065385403</v>
      </c>
      <c r="H812" s="163">
        <v>1099.9637645078101</v>
      </c>
      <c r="I812" s="71">
        <v>1.8560302205798698E-2</v>
      </c>
      <c r="J812" s="136" t="s">
        <v>152</v>
      </c>
      <c r="K812" s="71">
        <v>6.3512253349329601E-3</v>
      </c>
      <c r="L812" s="71">
        <v>9.3402526190117501E-3</v>
      </c>
      <c r="M812" s="71">
        <v>4.86502279657794E-3</v>
      </c>
      <c r="N812" s="71">
        <v>3.7953409697194698E-2</v>
      </c>
      <c r="O812" s="55"/>
      <c r="P812" s="55"/>
      <c r="Q812" s="55"/>
      <c r="R812" s="55"/>
      <c r="S812" s="55"/>
    </row>
    <row r="813" spans="1:19" x14ac:dyDescent="0.25">
      <c r="A813" s="61" t="s">
        <v>2108</v>
      </c>
      <c r="B813" s="72" t="s">
        <v>2109</v>
      </c>
      <c r="C813" s="163">
        <v>42.764155884546803</v>
      </c>
      <c r="D813" s="163">
        <v>55.181966063621502</v>
      </c>
      <c r="E813" s="163">
        <v>9.5602845324660208</v>
      </c>
      <c r="F813" s="163">
        <v>3.0893131936797502</v>
      </c>
      <c r="G813" s="163">
        <v>31.917723499148199</v>
      </c>
      <c r="H813" s="163">
        <v>114.07149213381901</v>
      </c>
      <c r="I813" s="71">
        <v>2.94563174072934E-3</v>
      </c>
      <c r="J813" s="71">
        <v>8.3739522912756499E-3</v>
      </c>
      <c r="K813" s="71">
        <v>1.05703267637686E-3</v>
      </c>
      <c r="L813" s="71">
        <v>2.5707582119023701E-4</v>
      </c>
      <c r="M813" s="71">
        <v>2.0003762972464001E-3</v>
      </c>
      <c r="N813" s="71">
        <v>3.9359497243641999E-3</v>
      </c>
      <c r="O813" s="55"/>
      <c r="P813" s="55"/>
      <c r="Q813" s="55"/>
      <c r="R813" s="55"/>
      <c r="S813" s="55"/>
    </row>
    <row r="814" spans="1:19" x14ac:dyDescent="0.25">
      <c r="A814" s="61" t="s">
        <v>2110</v>
      </c>
      <c r="B814" s="72" t="s">
        <v>2111</v>
      </c>
      <c r="C814" s="163">
        <v>19.124538103211101</v>
      </c>
      <c r="D814" s="163">
        <v>9.7933083976192599</v>
      </c>
      <c r="E814" s="148">
        <v>0</v>
      </c>
      <c r="F814" s="148">
        <v>0</v>
      </c>
      <c r="G814" s="163">
        <v>39.9835593602796</v>
      </c>
      <c r="H814" s="163">
        <v>45.845822758156402</v>
      </c>
      <c r="I814" s="71">
        <v>1.31731458971607E-3</v>
      </c>
      <c r="J814" s="71">
        <v>1.48615033398523E-3</v>
      </c>
      <c r="K814" s="136" t="s">
        <v>152</v>
      </c>
      <c r="L814" s="136" t="s">
        <v>152</v>
      </c>
      <c r="M814" s="71">
        <v>2.5058856226379102E-3</v>
      </c>
      <c r="N814" s="71">
        <v>1.5818751036984001E-3</v>
      </c>
      <c r="O814" s="55"/>
      <c r="P814" s="55"/>
      <c r="Q814" s="55"/>
      <c r="R814" s="55"/>
      <c r="S814" s="55"/>
    </row>
    <row r="815" spans="1:19" x14ac:dyDescent="0.25">
      <c r="A815" s="61" t="s">
        <v>2112</v>
      </c>
      <c r="B815" s="72" t="s">
        <v>2113</v>
      </c>
      <c r="C815" s="163">
        <v>152.69573826662199</v>
      </c>
      <c r="D815" s="148">
        <v>0</v>
      </c>
      <c r="E815" s="148">
        <v>0</v>
      </c>
      <c r="F815" s="163">
        <v>58.706629071294799</v>
      </c>
      <c r="G815" s="163">
        <v>82.784830057580606</v>
      </c>
      <c r="H815" s="163">
        <v>621.98723220423301</v>
      </c>
      <c r="I815" s="71">
        <v>1.05178134353119E-2</v>
      </c>
      <c r="J815" s="136" t="s">
        <v>152</v>
      </c>
      <c r="K815" s="136" t="s">
        <v>152</v>
      </c>
      <c r="L815" s="71">
        <v>4.8852459856416498E-3</v>
      </c>
      <c r="M815" s="71">
        <v>5.1883653864967698E-3</v>
      </c>
      <c r="N815" s="71">
        <v>2.1461194461105101E-2</v>
      </c>
      <c r="O815" s="55"/>
      <c r="P815" s="55"/>
      <c r="Q815" s="55"/>
      <c r="R815" s="55"/>
      <c r="S815" s="55"/>
    </row>
    <row r="816" spans="1:19" x14ac:dyDescent="0.25">
      <c r="A816" s="61" t="s">
        <v>2114</v>
      </c>
      <c r="B816" s="72" t="s">
        <v>2115</v>
      </c>
      <c r="C816" s="163">
        <v>1.9358179087249101</v>
      </c>
      <c r="D816" s="148">
        <v>0</v>
      </c>
      <c r="E816" s="163">
        <v>1.6682849951648999</v>
      </c>
      <c r="F816" s="163">
        <v>1.0006094091425499</v>
      </c>
      <c r="G816" s="163">
        <v>0.81500424221286405</v>
      </c>
      <c r="H816" s="163">
        <v>6.1951908971042497</v>
      </c>
      <c r="I816" s="71">
        <v>1.33340798111554E-4</v>
      </c>
      <c r="J816" s="136" t="s">
        <v>152</v>
      </c>
      <c r="K816" s="71">
        <v>1.8445389856442399E-4</v>
      </c>
      <c r="L816" s="71">
        <v>8.3265266232073005E-5</v>
      </c>
      <c r="M816" s="71">
        <v>5.1078679477920199E-5</v>
      </c>
      <c r="N816" s="71">
        <v>2.13760330891753E-4</v>
      </c>
      <c r="O816" s="55"/>
      <c r="P816" s="55"/>
      <c r="Q816" s="55"/>
      <c r="R816" s="55"/>
      <c r="S816" s="55"/>
    </row>
    <row r="817" spans="1:19" x14ac:dyDescent="0.25">
      <c r="A817" s="61" t="s">
        <v>2116</v>
      </c>
      <c r="B817" s="72" t="s">
        <v>2117</v>
      </c>
      <c r="C817" s="163">
        <v>44.705209932030797</v>
      </c>
      <c r="D817" s="163">
        <v>0.984410044741722</v>
      </c>
      <c r="E817" s="148">
        <v>0</v>
      </c>
      <c r="F817" s="163">
        <v>107.871303626623</v>
      </c>
      <c r="G817" s="163">
        <v>37.4814828762253</v>
      </c>
      <c r="H817" s="163">
        <v>77.188853112564104</v>
      </c>
      <c r="I817" s="71">
        <v>3.0793332085702098E-3</v>
      </c>
      <c r="J817" s="71">
        <v>1.49385810940762E-4</v>
      </c>
      <c r="K817" s="136" t="s">
        <v>152</v>
      </c>
      <c r="L817" s="71">
        <v>8.9764624769702994E-3</v>
      </c>
      <c r="M817" s="71">
        <v>2.3490732330345701E-3</v>
      </c>
      <c r="N817" s="71">
        <v>2.6633424306923299E-3</v>
      </c>
      <c r="O817" s="55"/>
      <c r="P817" s="55"/>
      <c r="Q817" s="55"/>
      <c r="R817" s="55"/>
      <c r="S817" s="55"/>
    </row>
    <row r="818" spans="1:19"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c r="O818" s="55"/>
      <c r="P818" s="55"/>
      <c r="Q818" s="55"/>
      <c r="R818" s="55"/>
      <c r="S818" s="55"/>
    </row>
    <row r="819" spans="1:19"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c r="O819" s="55"/>
      <c r="P819" s="55"/>
      <c r="Q819" s="55"/>
      <c r="R819" s="55"/>
      <c r="S819" s="55"/>
    </row>
    <row r="820" spans="1:19" x14ac:dyDescent="0.25">
      <c r="A820" s="61" t="s">
        <v>2122</v>
      </c>
      <c r="B820" s="72" t="s">
        <v>2123</v>
      </c>
      <c r="C820" s="163">
        <v>20.025222512644</v>
      </c>
      <c r="D820" s="148">
        <v>0</v>
      </c>
      <c r="E820" s="148">
        <v>0</v>
      </c>
      <c r="F820" s="163">
        <v>12.231786237710599</v>
      </c>
      <c r="G820" s="163">
        <v>0.64031240111918997</v>
      </c>
      <c r="H820" s="163">
        <v>87.254013924390193</v>
      </c>
      <c r="I820" s="71">
        <v>1.3793545044514101E-3</v>
      </c>
      <c r="J820" s="136" t="s">
        <v>152</v>
      </c>
      <c r="K820" s="136" t="s">
        <v>152</v>
      </c>
      <c r="L820" s="71">
        <v>1.01786264277641E-3</v>
      </c>
      <c r="M820" s="71">
        <v>4.0130235167490499E-5</v>
      </c>
      <c r="N820" s="71">
        <v>3.0106331181544901E-3</v>
      </c>
      <c r="O820" s="55"/>
      <c r="P820" s="55"/>
      <c r="Q820" s="55"/>
      <c r="R820" s="55"/>
      <c r="S820" s="55"/>
    </row>
    <row r="821" spans="1:19" x14ac:dyDescent="0.25">
      <c r="A821" s="61" t="s">
        <v>2124</v>
      </c>
      <c r="B821" s="72" t="s">
        <v>2125</v>
      </c>
      <c r="C821" s="163">
        <v>3.67431517098967</v>
      </c>
      <c r="D821" s="148">
        <v>0</v>
      </c>
      <c r="E821" s="148">
        <v>0</v>
      </c>
      <c r="F821" s="148">
        <v>0</v>
      </c>
      <c r="G821" s="148">
        <v>0</v>
      </c>
      <c r="H821" s="163">
        <v>18.3715758549484</v>
      </c>
      <c r="I821" s="71">
        <v>2.5308998083185699E-4</v>
      </c>
      <c r="J821" s="136" t="s">
        <v>152</v>
      </c>
      <c r="K821" s="136" t="s">
        <v>152</v>
      </c>
      <c r="L821" s="136" t="s">
        <v>152</v>
      </c>
      <c r="M821" s="136" t="s">
        <v>152</v>
      </c>
      <c r="N821" s="71">
        <v>6.338971952571E-4</v>
      </c>
      <c r="O821" s="55"/>
      <c r="P821" s="55"/>
      <c r="Q821" s="55"/>
      <c r="R821" s="55"/>
      <c r="S821" s="55"/>
    </row>
    <row r="822" spans="1:19" x14ac:dyDescent="0.25">
      <c r="A822" s="61" t="s">
        <v>2126</v>
      </c>
      <c r="B822" s="72" t="s">
        <v>2127</v>
      </c>
      <c r="C822" s="162">
        <v>75.241374825805295</v>
      </c>
      <c r="D822" s="163">
        <v>43.901498830171803</v>
      </c>
      <c r="E822" s="163">
        <v>4.9721080226848997</v>
      </c>
      <c r="F822" s="163">
        <v>100.73203354629</v>
      </c>
      <c r="G822" s="163">
        <v>39.085412152765002</v>
      </c>
      <c r="H822" s="163">
        <v>187.51582157711499</v>
      </c>
      <c r="I822" s="71">
        <v>5.18269044059617E-3</v>
      </c>
      <c r="J822" s="71">
        <v>6.6621232069821196E-3</v>
      </c>
      <c r="K822" s="71">
        <v>5.4974102837688501E-4</v>
      </c>
      <c r="L822" s="71">
        <v>8.3823712976248896E-3</v>
      </c>
      <c r="M822" s="71">
        <v>2.4495961323991E-3</v>
      </c>
      <c r="N822" s="71">
        <v>6.4700902253873697E-3</v>
      </c>
      <c r="O822" s="55"/>
      <c r="P822" s="55"/>
      <c r="Q822" s="55"/>
      <c r="R822" s="55"/>
      <c r="S822" s="55"/>
    </row>
    <row r="823" spans="1:19" x14ac:dyDescent="0.25">
      <c r="A823" s="61" t="s">
        <v>2128</v>
      </c>
      <c r="B823" s="72" t="s">
        <v>2129</v>
      </c>
      <c r="C823" s="162">
        <v>132.62358922245701</v>
      </c>
      <c r="D823" s="163">
        <v>25.592492253614299</v>
      </c>
      <c r="E823" s="163">
        <v>82.5056992590861</v>
      </c>
      <c r="F823" s="163">
        <v>85.916614620216706</v>
      </c>
      <c r="G823" s="163">
        <v>107.104664028469</v>
      </c>
      <c r="H823" s="162">
        <v>361.9984759509</v>
      </c>
      <c r="I823" s="71">
        <v>9.1352265911154602E-3</v>
      </c>
      <c r="J823" s="71">
        <v>3.8837019489215102E-3</v>
      </c>
      <c r="K823" s="71">
        <v>9.1222410596686395E-3</v>
      </c>
      <c r="L823" s="71">
        <v>7.14951281163855E-3</v>
      </c>
      <c r="M823" s="71">
        <v>6.7125599121380499E-3</v>
      </c>
      <c r="N823" s="71">
        <v>1.2490480969318299E-2</v>
      </c>
      <c r="O823" s="55"/>
      <c r="P823" s="55"/>
      <c r="Q823" s="55"/>
      <c r="R823" s="55"/>
      <c r="S823" s="55"/>
    </row>
    <row r="824" spans="1:19" x14ac:dyDescent="0.25">
      <c r="A824" s="61" t="s">
        <v>2130</v>
      </c>
      <c r="B824" s="72" t="s">
        <v>2131</v>
      </c>
      <c r="C824" s="163">
        <v>232.22063137091001</v>
      </c>
      <c r="D824" s="163">
        <v>28.051197213637199</v>
      </c>
      <c r="E824" s="163">
        <v>10.0553540933987</v>
      </c>
      <c r="F824" s="148">
        <v>0</v>
      </c>
      <c r="G824" s="163">
        <v>80.392428350099294</v>
      </c>
      <c r="H824" s="163">
        <v>1042.6041771974201</v>
      </c>
      <c r="I824" s="71">
        <v>1.5995556289362899E-2</v>
      </c>
      <c r="J824" s="71">
        <v>4.2568143894934404E-3</v>
      </c>
      <c r="K824" s="71">
        <v>1.1117700329072401E-3</v>
      </c>
      <c r="L824" s="136" t="s">
        <v>152</v>
      </c>
      <c r="M824" s="71">
        <v>5.0384266332124004E-3</v>
      </c>
      <c r="N824" s="71">
        <v>3.5974260940210299E-2</v>
      </c>
      <c r="O824" s="55"/>
      <c r="P824" s="55"/>
      <c r="Q824" s="55"/>
      <c r="R824" s="55"/>
      <c r="S824" s="55"/>
    </row>
    <row r="825" spans="1:19" x14ac:dyDescent="0.25">
      <c r="A825" s="61" t="s">
        <v>2132</v>
      </c>
      <c r="B825" s="72" t="s">
        <v>2133</v>
      </c>
      <c r="C825" s="70">
        <v>517.54598805470005</v>
      </c>
      <c r="D825" s="163">
        <v>135.98600532824199</v>
      </c>
      <c r="E825" s="163">
        <v>231.280526022239</v>
      </c>
      <c r="F825" s="162">
        <v>508.52331230253498</v>
      </c>
      <c r="G825" s="162">
        <v>549.78017687358295</v>
      </c>
      <c r="H825" s="162">
        <v>1162.1599197469</v>
      </c>
      <c r="I825" s="71">
        <v>3.5649011611893898E-2</v>
      </c>
      <c r="J825" s="71">
        <v>2.0636095487916301E-2</v>
      </c>
      <c r="K825" s="71">
        <v>2.55715269336316E-2</v>
      </c>
      <c r="L825" s="71">
        <v>4.2316540897182203E-2</v>
      </c>
      <c r="M825" s="71">
        <v>3.4456318118778001E-2</v>
      </c>
      <c r="N825" s="71">
        <v>4.0099440537070298E-2</v>
      </c>
      <c r="O825" s="55"/>
      <c r="P825" s="55"/>
      <c r="Q825" s="55"/>
      <c r="R825" s="55"/>
      <c r="S825" s="55"/>
    </row>
    <row r="826" spans="1:19" x14ac:dyDescent="0.25">
      <c r="A826" s="61" t="s">
        <v>2134</v>
      </c>
      <c r="B826" s="72" t="s">
        <v>2135</v>
      </c>
      <c r="C826" s="70">
        <v>650.71800166616003</v>
      </c>
      <c r="D826" s="163">
        <v>227.63921145473699</v>
      </c>
      <c r="E826" s="163">
        <v>290.03075509766398</v>
      </c>
      <c r="F826" s="162">
        <v>415.05505264198899</v>
      </c>
      <c r="G826" s="162">
        <v>1127.71967929057</v>
      </c>
      <c r="H826" s="70">
        <v>1193.1453098458401</v>
      </c>
      <c r="I826" s="71">
        <v>4.4822014145366199E-2</v>
      </c>
      <c r="J826" s="71">
        <v>3.4544617242303399E-2</v>
      </c>
      <c r="K826" s="71">
        <v>3.2067244887052399E-2</v>
      </c>
      <c r="L826" s="71">
        <v>3.45386213076063E-2</v>
      </c>
      <c r="M826" s="71">
        <v>7.0677462835072494E-2</v>
      </c>
      <c r="N826" s="71">
        <v>4.1168567760164303E-2</v>
      </c>
      <c r="O826" s="55"/>
      <c r="P826" s="55"/>
      <c r="Q826" s="55"/>
      <c r="R826" s="55"/>
      <c r="S826" s="55"/>
    </row>
    <row r="827" spans="1:19" x14ac:dyDescent="0.25">
      <c r="A827" s="61" t="s">
        <v>2136</v>
      </c>
      <c r="B827" s="72" t="s">
        <v>2137</v>
      </c>
      <c r="C827" s="162">
        <v>141.36685898184399</v>
      </c>
      <c r="D827" s="163">
        <v>32.2069478298543</v>
      </c>
      <c r="E827" s="163">
        <v>32.927718701495202</v>
      </c>
      <c r="F827" s="163">
        <v>53.699527209074901</v>
      </c>
      <c r="G827" s="163">
        <v>249.19745542544101</v>
      </c>
      <c r="H827" s="162">
        <v>338.802645743357</v>
      </c>
      <c r="I827" s="71">
        <v>9.7374705121819997E-3</v>
      </c>
      <c r="J827" s="71">
        <v>4.8874562436549704E-3</v>
      </c>
      <c r="K827" s="71">
        <v>3.6406525880928E-3</v>
      </c>
      <c r="L827" s="71">
        <v>4.46858223473198E-3</v>
      </c>
      <c r="M827" s="71">
        <v>1.5617927236585999E-2</v>
      </c>
      <c r="N827" s="71">
        <v>1.1690126561709801E-2</v>
      </c>
      <c r="O827" s="55"/>
      <c r="P827" s="55"/>
      <c r="Q827" s="55"/>
      <c r="R827" s="55"/>
      <c r="S827" s="55"/>
    </row>
    <row r="828" spans="1:19" x14ac:dyDescent="0.25">
      <c r="A828" s="61" t="s">
        <v>2138</v>
      </c>
      <c r="B828" s="72" t="s">
        <v>2139</v>
      </c>
      <c r="C828" s="162">
        <v>78.784024253623699</v>
      </c>
      <c r="D828" s="163">
        <v>51.204258561342201</v>
      </c>
      <c r="E828" s="163">
        <v>62.121193350462597</v>
      </c>
      <c r="F828" s="163">
        <v>64.075430145590701</v>
      </c>
      <c r="G828" s="163">
        <v>116.24406326290899</v>
      </c>
      <c r="H828" s="163">
        <v>100.275175947815</v>
      </c>
      <c r="I828" s="71">
        <v>5.4267111720945702E-3</v>
      </c>
      <c r="J828" s="71">
        <v>7.7703287666202898E-3</v>
      </c>
      <c r="K828" s="71">
        <v>6.8684285539801198E-3</v>
      </c>
      <c r="L828" s="71">
        <v>5.3320083753551004E-3</v>
      </c>
      <c r="M828" s="71">
        <v>7.2853525676083502E-3</v>
      </c>
      <c r="N828" s="71">
        <v>3.4599183700461402E-3</v>
      </c>
      <c r="O828" s="55"/>
      <c r="P828" s="55"/>
      <c r="Q828" s="55"/>
      <c r="R828" s="55"/>
      <c r="S828" s="55"/>
    </row>
    <row r="829" spans="1:19" x14ac:dyDescent="0.25">
      <c r="A829" s="61" t="s">
        <v>2140</v>
      </c>
      <c r="B829" s="72" t="s">
        <v>2141</v>
      </c>
      <c r="C829" s="162">
        <v>150.64635434594999</v>
      </c>
      <c r="D829" s="163">
        <v>29.016571553513099</v>
      </c>
      <c r="E829" s="163">
        <v>4.1611176252403101</v>
      </c>
      <c r="F829" s="163">
        <v>121.281273084297</v>
      </c>
      <c r="G829" s="163">
        <v>313.50855124932798</v>
      </c>
      <c r="H829" s="163">
        <v>285.264258217372</v>
      </c>
      <c r="I829" s="71">
        <v>1.03766501128797E-2</v>
      </c>
      <c r="J829" s="71">
        <v>4.4033115015394697E-3</v>
      </c>
      <c r="K829" s="71">
        <v>4.60073890603354E-4</v>
      </c>
      <c r="L829" s="71">
        <v>1.0092367111541E-2</v>
      </c>
      <c r="M829" s="71">
        <v>1.9648490122422001E-2</v>
      </c>
      <c r="N829" s="71">
        <v>9.8428253851932501E-3</v>
      </c>
      <c r="O829" s="55"/>
      <c r="P829" s="55"/>
      <c r="Q829" s="55"/>
      <c r="R829" s="55"/>
      <c r="S829" s="55"/>
    </row>
    <row r="830" spans="1:19" x14ac:dyDescent="0.25">
      <c r="A830" s="61" t="s">
        <v>2142</v>
      </c>
      <c r="B830" s="72" t="s">
        <v>2143</v>
      </c>
      <c r="C830" s="70">
        <v>3564.0408199037702</v>
      </c>
      <c r="D830" s="162">
        <v>649.93645037425301</v>
      </c>
      <c r="E830" s="70">
        <v>1607.3923052043899</v>
      </c>
      <c r="F830" s="70">
        <v>2422.10962265949</v>
      </c>
      <c r="G830" s="70">
        <v>4470.7028683033004</v>
      </c>
      <c r="H830" s="70">
        <v>8670.0628529774003</v>
      </c>
      <c r="I830" s="71">
        <v>0.245494188934925</v>
      </c>
      <c r="J830" s="71">
        <v>9.8628903898061906E-2</v>
      </c>
      <c r="K830" s="71">
        <v>0.177721299464245</v>
      </c>
      <c r="L830" s="71">
        <v>0.20155477325246299</v>
      </c>
      <c r="M830" s="71">
        <v>0.280191914377104</v>
      </c>
      <c r="N830" s="71">
        <v>0.29915389777109502</v>
      </c>
      <c r="O830" s="55"/>
      <c r="P830" s="55"/>
      <c r="Q830" s="55"/>
      <c r="R830" s="55"/>
      <c r="S830" s="55"/>
    </row>
    <row r="831" spans="1:19" x14ac:dyDescent="0.25">
      <c r="A831" s="61" t="s">
        <v>2144</v>
      </c>
      <c r="B831" s="72" t="s">
        <v>2145</v>
      </c>
      <c r="C831" s="70">
        <v>1163.4096975769401</v>
      </c>
      <c r="D831" s="162">
        <v>337.08004217739199</v>
      </c>
      <c r="E831" s="162">
        <v>428.50664922139902</v>
      </c>
      <c r="F831" s="162">
        <v>1025.0586220886801</v>
      </c>
      <c r="G831" s="70">
        <v>1710.89238957813</v>
      </c>
      <c r="H831" s="70">
        <v>2315.5107848191001</v>
      </c>
      <c r="I831" s="71">
        <v>8.0136657950340098E-2</v>
      </c>
      <c r="J831" s="71">
        <v>5.1152439698873099E-2</v>
      </c>
      <c r="K831" s="71">
        <v>4.73778294708289E-2</v>
      </c>
      <c r="L831" s="71">
        <v>8.5299796595792399E-2</v>
      </c>
      <c r="M831" s="71">
        <v>0.10722658786560001</v>
      </c>
      <c r="N831" s="71">
        <v>7.9894931369703201E-2</v>
      </c>
      <c r="O831" s="55"/>
      <c r="P831" s="55"/>
      <c r="Q831" s="55"/>
      <c r="R831" s="55"/>
      <c r="S831" s="55"/>
    </row>
    <row r="832" spans="1:19" x14ac:dyDescent="0.25">
      <c r="A832" s="61" t="s">
        <v>2146</v>
      </c>
      <c r="B832" s="72" t="s">
        <v>2147</v>
      </c>
      <c r="C832" s="70">
        <v>1528.5083273860901</v>
      </c>
      <c r="D832" s="163">
        <v>657.99837152485804</v>
      </c>
      <c r="E832" s="162">
        <v>548.21092542538395</v>
      </c>
      <c r="F832" s="70">
        <v>847.06192388156501</v>
      </c>
      <c r="G832" s="70">
        <v>1457.13287847007</v>
      </c>
      <c r="H832" s="70">
        <v>4132.1375376285996</v>
      </c>
      <c r="I832" s="71">
        <v>0.105284964755836</v>
      </c>
      <c r="J832" s="71">
        <v>9.9852313426699493E-2</v>
      </c>
      <c r="K832" s="71">
        <v>6.06129304785408E-2</v>
      </c>
      <c r="L832" s="71">
        <v>7.0487880648144305E-2</v>
      </c>
      <c r="M832" s="71">
        <v>9.1322743368828493E-2</v>
      </c>
      <c r="N832" s="71">
        <v>0.142576250192159</v>
      </c>
      <c r="O832" s="55"/>
      <c r="P832" s="55"/>
      <c r="Q832" s="55"/>
      <c r="R832" s="55"/>
      <c r="S832" s="55"/>
    </row>
    <row r="833" spans="1:19" x14ac:dyDescent="0.25">
      <c r="A833" s="61" t="s">
        <v>2148</v>
      </c>
      <c r="B833" s="72" t="s">
        <v>2149</v>
      </c>
      <c r="C833" s="70">
        <v>866.09786703286898</v>
      </c>
      <c r="D833" s="163">
        <v>118.83047425956001</v>
      </c>
      <c r="E833" s="163">
        <v>600.52942738889897</v>
      </c>
      <c r="F833" s="162">
        <v>462.58162862282597</v>
      </c>
      <c r="G833" s="162">
        <v>996.67238822554305</v>
      </c>
      <c r="H833" s="162">
        <v>2151.8754166675199</v>
      </c>
      <c r="I833" s="71">
        <v>5.9657564026229098E-2</v>
      </c>
      <c r="J833" s="71">
        <v>1.8032715997323302E-2</v>
      </c>
      <c r="K833" s="71">
        <v>6.63975246469172E-2</v>
      </c>
      <c r="L833" s="71">
        <v>3.8493524155795898E-2</v>
      </c>
      <c r="M833" s="71">
        <v>6.2464349049816799E-2</v>
      </c>
      <c r="N833" s="71">
        <v>7.4248817953242299E-2</v>
      </c>
      <c r="O833" s="55"/>
      <c r="P833" s="55"/>
      <c r="Q833" s="55"/>
      <c r="R833" s="55"/>
      <c r="S833" s="55"/>
    </row>
    <row r="834" spans="1:19" x14ac:dyDescent="0.25">
      <c r="A834" s="61" t="s">
        <v>2150</v>
      </c>
      <c r="B834" s="72" t="s">
        <v>2151</v>
      </c>
      <c r="C834" s="163">
        <v>45.060957447736897</v>
      </c>
      <c r="D834" s="163">
        <v>7.5281577664173698</v>
      </c>
      <c r="E834" s="163">
        <v>1.74410585844555</v>
      </c>
      <c r="F834" s="163">
        <v>49.482198421818602</v>
      </c>
      <c r="G834" s="163">
        <v>159.66526718388101</v>
      </c>
      <c r="H834" s="163">
        <v>6.8850580081227299</v>
      </c>
      <c r="I834" s="71">
        <v>3.1038374026148398E-3</v>
      </c>
      <c r="J834" s="71">
        <v>1.14241007477866E-3</v>
      </c>
      <c r="K834" s="71">
        <v>1.92837030862065E-4</v>
      </c>
      <c r="L834" s="71">
        <v>4.1176390984286699E-3</v>
      </c>
      <c r="M834" s="71">
        <v>1.00066853444818E-2</v>
      </c>
      <c r="N834" s="71">
        <v>2.3756366873426801E-4</v>
      </c>
      <c r="O834" s="55"/>
      <c r="P834" s="55"/>
      <c r="Q834" s="55"/>
      <c r="R834" s="55"/>
      <c r="S834" s="55"/>
    </row>
    <row r="835" spans="1:19" x14ac:dyDescent="0.25">
      <c r="A835" s="61" t="s">
        <v>2152</v>
      </c>
      <c r="B835" s="72" t="s">
        <v>2153</v>
      </c>
      <c r="C835" s="163">
        <v>64.519071092980695</v>
      </c>
      <c r="D835" s="163">
        <v>3.5534640305178198</v>
      </c>
      <c r="E835" s="163">
        <v>21.630414384889999</v>
      </c>
      <c r="F835" s="163">
        <v>113.20791033862101</v>
      </c>
      <c r="G835" s="163">
        <v>174.64443937347099</v>
      </c>
      <c r="H835" s="163">
        <v>9.5591273374030301</v>
      </c>
      <c r="I835" s="71">
        <v>4.4441289618096297E-3</v>
      </c>
      <c r="J835" s="71">
        <v>5.3924389402894399E-4</v>
      </c>
      <c r="K835" s="71">
        <v>2.3915663525239501E-3</v>
      </c>
      <c r="L835" s="71">
        <v>9.42054582716703E-3</v>
      </c>
      <c r="M835" s="71">
        <v>1.09454735071535E-2</v>
      </c>
      <c r="N835" s="71">
        <v>3.2983038886417201E-4</v>
      </c>
      <c r="O835" s="55"/>
      <c r="P835" s="55"/>
      <c r="Q835" s="55"/>
      <c r="R835" s="55"/>
      <c r="S835" s="55"/>
    </row>
    <row r="836" spans="1:19" x14ac:dyDescent="0.25">
      <c r="A836" s="61" t="s">
        <v>2154</v>
      </c>
      <c r="B836" s="72" t="s">
        <v>2155</v>
      </c>
      <c r="C836" s="162">
        <v>515.49202470851799</v>
      </c>
      <c r="D836" s="163">
        <v>109.606302941737</v>
      </c>
      <c r="E836" s="162">
        <v>180.027634247527</v>
      </c>
      <c r="F836" s="162">
        <v>210.54300304124399</v>
      </c>
      <c r="G836" s="162">
        <v>454.94092608685401</v>
      </c>
      <c r="H836" s="163">
        <v>1622.34225722523</v>
      </c>
      <c r="I836" s="71">
        <v>3.5507532854704302E-2</v>
      </c>
      <c r="J836" s="71">
        <v>1.6632933132520102E-2</v>
      </c>
      <c r="K836" s="71">
        <v>1.9904751935387599E-2</v>
      </c>
      <c r="L836" s="71">
        <v>1.7520242205749399E-2</v>
      </c>
      <c r="M836" s="71">
        <v>2.85124672257955E-2</v>
      </c>
      <c r="N836" s="71">
        <v>5.5977680669410203E-2</v>
      </c>
      <c r="O836" s="55"/>
      <c r="P836" s="55"/>
      <c r="Q836" s="55"/>
      <c r="R836" s="55"/>
      <c r="S836" s="55"/>
    </row>
    <row r="837" spans="1:19" x14ac:dyDescent="0.25">
      <c r="A837" s="61" t="s">
        <v>2156</v>
      </c>
      <c r="B837" s="72" t="s">
        <v>2157</v>
      </c>
      <c r="C837" s="162">
        <v>76.000416713175298</v>
      </c>
      <c r="D837" s="163">
        <v>6.1562275996076803</v>
      </c>
      <c r="E837" s="163">
        <v>66.926443636170703</v>
      </c>
      <c r="F837" s="163">
        <v>22.967160683188101</v>
      </c>
      <c r="G837" s="163">
        <v>92.5934131010779</v>
      </c>
      <c r="H837" s="162">
        <v>191.35883854583199</v>
      </c>
      <c r="I837" s="71">
        <v>5.2349738969098203E-3</v>
      </c>
      <c r="J837" s="71">
        <v>9.3421746071738101E-4</v>
      </c>
      <c r="K837" s="71">
        <v>7.3997209598613304E-3</v>
      </c>
      <c r="L837" s="71">
        <v>1.9112020448810399E-3</v>
      </c>
      <c r="M837" s="71">
        <v>5.80309773200094E-3</v>
      </c>
      <c r="N837" s="71">
        <v>6.6026905911387296E-3</v>
      </c>
      <c r="O837" s="55"/>
      <c r="P837" s="55"/>
      <c r="Q837" s="55"/>
      <c r="R837" s="55"/>
      <c r="S837" s="55"/>
    </row>
    <row r="838" spans="1:19" x14ac:dyDescent="0.25">
      <c r="A838" s="61" t="s">
        <v>2158</v>
      </c>
      <c r="B838" s="72" t="s">
        <v>2159</v>
      </c>
      <c r="C838" s="70">
        <v>172.345458700824</v>
      </c>
      <c r="D838" s="163">
        <v>33.164782206982203</v>
      </c>
      <c r="E838" s="162">
        <v>85.674457316669006</v>
      </c>
      <c r="F838" s="162">
        <v>149.52408195396299</v>
      </c>
      <c r="G838" s="162">
        <v>231.697309388452</v>
      </c>
      <c r="H838" s="162">
        <v>361.66666263805303</v>
      </c>
      <c r="I838" s="71">
        <v>1.18713030344919E-2</v>
      </c>
      <c r="J838" s="71">
        <v>5.0328091542012404E-3</v>
      </c>
      <c r="K838" s="71">
        <v>9.4725947336647392E-3</v>
      </c>
      <c r="L838" s="71">
        <v>1.24425798700733E-2</v>
      </c>
      <c r="M838" s="71">
        <v>1.4521142331745399E-2</v>
      </c>
      <c r="N838" s="71">
        <v>1.24790320043507E-2</v>
      </c>
      <c r="O838" s="55"/>
      <c r="P838" s="55"/>
      <c r="Q838" s="55"/>
      <c r="R838" s="55"/>
      <c r="S838" s="55"/>
    </row>
    <row r="839" spans="1:19" x14ac:dyDescent="0.25">
      <c r="A839" s="61" t="s">
        <v>2160</v>
      </c>
      <c r="B839" s="72" t="s">
        <v>2161</v>
      </c>
      <c r="C839" s="163">
        <v>15.985559070243999</v>
      </c>
      <c r="D839" s="148">
        <v>0</v>
      </c>
      <c r="E839" s="148">
        <v>0</v>
      </c>
      <c r="F839" s="163">
        <v>2.3703837490627602</v>
      </c>
      <c r="G839" s="148">
        <v>0</v>
      </c>
      <c r="H839" s="163">
        <v>77.557411602157003</v>
      </c>
      <c r="I839" s="71">
        <v>1.10109902128642E-3</v>
      </c>
      <c r="J839" s="136" t="s">
        <v>152</v>
      </c>
      <c r="K839" s="136" t="s">
        <v>152</v>
      </c>
      <c r="L839" s="71">
        <v>1.97250427723863E-4</v>
      </c>
      <c r="M839" s="136" t="s">
        <v>152</v>
      </c>
      <c r="N839" s="71">
        <v>2.6760592599227502E-3</v>
      </c>
      <c r="O839" s="55"/>
      <c r="P839" s="55"/>
      <c r="Q839" s="55"/>
      <c r="R839" s="55"/>
      <c r="S839" s="55"/>
    </row>
    <row r="840" spans="1:19" x14ac:dyDescent="0.25">
      <c r="A840" s="61" t="s">
        <v>2162</v>
      </c>
      <c r="B840" s="72" t="s">
        <v>2163</v>
      </c>
      <c r="C840" s="70">
        <v>272.31920670834199</v>
      </c>
      <c r="D840" s="163">
        <v>36.584268803165003</v>
      </c>
      <c r="E840" s="162">
        <v>99.398614014436305</v>
      </c>
      <c r="F840" s="162">
        <v>197.11913784136701</v>
      </c>
      <c r="G840" s="162">
        <v>284.39442953311999</v>
      </c>
      <c r="H840" s="162">
        <v>744.099583349623</v>
      </c>
      <c r="I840" s="71">
        <v>1.8757580555452801E-2</v>
      </c>
      <c r="J840" s="71">
        <v>5.5517217566278696E-3</v>
      </c>
      <c r="K840" s="71">
        <v>1.09900058563141E-2</v>
      </c>
      <c r="L840" s="71">
        <v>1.6403181243181599E-2</v>
      </c>
      <c r="M840" s="71">
        <v>1.7823823679722801E-2</v>
      </c>
      <c r="N840" s="71">
        <v>2.5674587885189799E-2</v>
      </c>
      <c r="O840" s="55"/>
      <c r="P840" s="55"/>
      <c r="Q840" s="55"/>
      <c r="R840" s="55"/>
      <c r="S840" s="55"/>
    </row>
    <row r="841" spans="1:19" x14ac:dyDescent="0.25">
      <c r="A841" s="61" t="s">
        <v>2164</v>
      </c>
      <c r="B841" s="72" t="s">
        <v>2165</v>
      </c>
      <c r="C841" s="70">
        <v>326.10295430620101</v>
      </c>
      <c r="D841" s="163">
        <v>13.043478851504201</v>
      </c>
      <c r="E841" s="163">
        <v>227.257290563011</v>
      </c>
      <c r="F841" s="162">
        <v>183.09491020721401</v>
      </c>
      <c r="G841" s="162">
        <v>375.04960364388802</v>
      </c>
      <c r="H841" s="162">
        <v>832.06948826539099</v>
      </c>
      <c r="I841" s="71">
        <v>2.24622512260804E-2</v>
      </c>
      <c r="J841" s="71">
        <v>1.9793689389179998E-3</v>
      </c>
      <c r="K841" s="71">
        <v>2.5126697982074699E-2</v>
      </c>
      <c r="L841" s="71">
        <v>1.52361613880938E-2</v>
      </c>
      <c r="M841" s="71">
        <v>2.3505446353055601E-2</v>
      </c>
      <c r="N841" s="71">
        <v>2.8709922275305201E-2</v>
      </c>
      <c r="O841" s="55"/>
      <c r="P841" s="55"/>
      <c r="Q841" s="55"/>
      <c r="R841" s="55"/>
      <c r="S841" s="55"/>
    </row>
    <row r="842" spans="1:19" x14ac:dyDescent="0.25">
      <c r="A842" s="61" t="s">
        <v>2166</v>
      </c>
      <c r="B842" s="72" t="s">
        <v>2167</v>
      </c>
      <c r="C842" s="162">
        <v>68.007634743806406</v>
      </c>
      <c r="D842" s="163">
        <v>4.8309590341754296</v>
      </c>
      <c r="E842" s="163">
        <v>11.521194250187801</v>
      </c>
      <c r="F842" s="163">
        <v>71.345027656038198</v>
      </c>
      <c r="G842" s="163">
        <v>103.219553720497</v>
      </c>
      <c r="H842" s="162">
        <v>149.121439058134</v>
      </c>
      <c r="I842" s="71">
        <v>4.6844242185936002E-3</v>
      </c>
      <c r="J842" s="71">
        <v>7.3310581987330505E-4</v>
      </c>
      <c r="K842" s="71">
        <v>1.27384062179082E-3</v>
      </c>
      <c r="L842" s="71">
        <v>5.9369446937394396E-3</v>
      </c>
      <c r="M842" s="71">
        <v>6.46906878181157E-3</v>
      </c>
      <c r="N842" s="71">
        <v>5.1453213767828502E-3</v>
      </c>
      <c r="O842" s="55"/>
      <c r="P842" s="55"/>
      <c r="Q842" s="55"/>
      <c r="R842" s="55"/>
      <c r="S842" s="55"/>
    </row>
    <row r="843" spans="1:19" x14ac:dyDescent="0.25">
      <c r="A843" s="61" t="s">
        <v>2168</v>
      </c>
      <c r="B843" s="72" t="s">
        <v>2169</v>
      </c>
      <c r="C843" s="163">
        <v>5.0080384554639004</v>
      </c>
      <c r="D843" s="163">
        <v>0.65383602044627698</v>
      </c>
      <c r="E843" s="148">
        <v>0</v>
      </c>
      <c r="F843" s="148">
        <v>0</v>
      </c>
      <c r="G843" s="163">
        <v>9.1772152462189194</v>
      </c>
      <c r="H843" s="163">
        <v>15.209141010654299</v>
      </c>
      <c r="I843" s="71">
        <v>3.4495798474390698E-4</v>
      </c>
      <c r="J843" s="71">
        <v>9.9220669941735905E-5</v>
      </c>
      <c r="K843" s="136" t="s">
        <v>152</v>
      </c>
      <c r="L843" s="136" t="s">
        <v>152</v>
      </c>
      <c r="M843" s="71">
        <v>5.7516269459989805E-4</v>
      </c>
      <c r="N843" s="71">
        <v>5.2477979597633103E-4</v>
      </c>
      <c r="O843" s="55"/>
      <c r="P843" s="55"/>
      <c r="Q843" s="55"/>
      <c r="R843" s="55"/>
      <c r="S843" s="55"/>
    </row>
    <row r="844" spans="1:19" x14ac:dyDescent="0.25">
      <c r="A844" s="61" t="s">
        <v>2170</v>
      </c>
      <c r="B844" s="72" t="s">
        <v>2171</v>
      </c>
      <c r="C844" s="70">
        <v>1060.6596635687699</v>
      </c>
      <c r="D844" s="162">
        <v>451.38608643781998</v>
      </c>
      <c r="E844" s="162">
        <v>742.62630800603904</v>
      </c>
      <c r="F844" s="70">
        <v>1075.4930162127</v>
      </c>
      <c r="G844" s="70">
        <v>1338.47506085895</v>
      </c>
      <c r="H844" s="70">
        <v>1695.31784632832</v>
      </c>
      <c r="I844" s="71">
        <v>7.3059147468135896E-2</v>
      </c>
      <c r="J844" s="71">
        <v>6.8498566151447907E-2</v>
      </c>
      <c r="K844" s="71">
        <v>8.2108463533042103E-2</v>
      </c>
      <c r="L844" s="71">
        <v>8.9496672235397395E-2</v>
      </c>
      <c r="M844" s="71">
        <v>8.3886113816016003E-2</v>
      </c>
      <c r="N844" s="71">
        <v>5.8495647642952397E-2</v>
      </c>
      <c r="O844" s="55"/>
      <c r="P844" s="55"/>
      <c r="Q844" s="55"/>
      <c r="R844" s="55"/>
      <c r="S844" s="55"/>
    </row>
    <row r="845" spans="1:19" x14ac:dyDescent="0.25">
      <c r="A845" s="61" t="s">
        <v>2172</v>
      </c>
      <c r="B845" s="72" t="s">
        <v>2173</v>
      </c>
      <c r="C845" s="162">
        <v>235.232873750821</v>
      </c>
      <c r="D845" s="163">
        <v>27.592809593523999</v>
      </c>
      <c r="E845" s="163">
        <v>103.201640373434</v>
      </c>
      <c r="F845" s="163">
        <v>350.24106438609402</v>
      </c>
      <c r="G845" s="163">
        <v>123.74586875449</v>
      </c>
      <c r="H845" s="163">
        <v>571.38298564656304</v>
      </c>
      <c r="I845" s="71">
        <v>1.6203042128414401E-2</v>
      </c>
      <c r="J845" s="71">
        <v>4.18725332932182E-3</v>
      </c>
      <c r="K845" s="71">
        <v>1.14104873929181E-2</v>
      </c>
      <c r="L845" s="71">
        <v>2.9145154148113799E-2</v>
      </c>
      <c r="M845" s="71">
        <v>7.7555124739786298E-3</v>
      </c>
      <c r="N845" s="71">
        <v>1.97151335780173E-2</v>
      </c>
      <c r="O845" s="55"/>
      <c r="P845" s="55"/>
      <c r="Q845" s="55"/>
      <c r="R845" s="55"/>
      <c r="S845" s="55"/>
    </row>
    <row r="846" spans="1:19" x14ac:dyDescent="0.25">
      <c r="A846" s="61" t="s">
        <v>2174</v>
      </c>
      <c r="B846" s="72" t="s">
        <v>2175</v>
      </c>
      <c r="C846" s="163">
        <v>21.134715878487601</v>
      </c>
      <c r="D846" s="163">
        <v>0.54020443395555895</v>
      </c>
      <c r="E846" s="163">
        <v>1.1630642804367499</v>
      </c>
      <c r="F846" s="163">
        <v>5.1287337154398802</v>
      </c>
      <c r="G846" s="163">
        <v>7.3074372028146302</v>
      </c>
      <c r="H846" s="163">
        <v>91.534139759791103</v>
      </c>
      <c r="I846" s="71">
        <v>1.45577735922213E-3</v>
      </c>
      <c r="J846" s="71">
        <v>8.1976893542791207E-5</v>
      </c>
      <c r="K846" s="71">
        <v>1.28594179908919E-4</v>
      </c>
      <c r="L846" s="71">
        <v>4.2678529139103001E-4</v>
      </c>
      <c r="M846" s="71">
        <v>4.5797828201992499E-4</v>
      </c>
      <c r="N846" s="71">
        <v>3.1583155915486899E-3</v>
      </c>
      <c r="O846" s="55"/>
      <c r="P846" s="55"/>
      <c r="Q846" s="55"/>
      <c r="R846" s="55"/>
      <c r="S846" s="55"/>
    </row>
    <row r="847" spans="1:19" x14ac:dyDescent="0.25">
      <c r="A847" s="61" t="s">
        <v>2176</v>
      </c>
      <c r="B847" s="72" t="s">
        <v>2177</v>
      </c>
      <c r="C847" s="70">
        <v>13641.245202648101</v>
      </c>
      <c r="D847" s="70">
        <v>7540.3758447356304</v>
      </c>
      <c r="E847" s="70">
        <v>10596.3089493106</v>
      </c>
      <c r="F847" s="70">
        <v>12427.875383742599</v>
      </c>
      <c r="G847" s="70">
        <v>16094.3569408203</v>
      </c>
      <c r="H847" s="70">
        <v>21547.308894631598</v>
      </c>
      <c r="I847" s="71">
        <v>0.93962067111705205</v>
      </c>
      <c r="J847" s="71">
        <v>1.14426418785629</v>
      </c>
      <c r="K847" s="71">
        <v>1.1715806961988799</v>
      </c>
      <c r="L847" s="71">
        <v>1.03418011371001</v>
      </c>
      <c r="M847" s="71">
        <v>1.0086800252123</v>
      </c>
      <c r="N847" s="71">
        <v>0.743473438614487</v>
      </c>
      <c r="O847" s="55"/>
      <c r="P847" s="55"/>
      <c r="Q847" s="55"/>
      <c r="R847" s="55"/>
      <c r="S847" s="55"/>
    </row>
    <row r="848" spans="1:19" x14ac:dyDescent="0.25">
      <c r="A848" s="61" t="s">
        <v>2178</v>
      </c>
      <c r="B848" s="72" t="s">
        <v>2179</v>
      </c>
      <c r="C848" s="70">
        <v>2144.3906007340902</v>
      </c>
      <c r="D848" s="162">
        <v>818.95550325700901</v>
      </c>
      <c r="E848" s="70">
        <v>1158.0476368065199</v>
      </c>
      <c r="F848" s="70">
        <v>1395.3208387724701</v>
      </c>
      <c r="G848" s="70">
        <v>2244.5959665373998</v>
      </c>
      <c r="H848" s="70">
        <v>5105.0330582970601</v>
      </c>
      <c r="I848" s="71">
        <v>0.147707464052308</v>
      </c>
      <c r="J848" s="71">
        <v>0.12427781759434001</v>
      </c>
      <c r="K848" s="71">
        <v>0.128039514801946</v>
      </c>
      <c r="L848" s="71">
        <v>0.116111002013371</v>
      </c>
      <c r="M848" s="71">
        <v>0.14067533884351399</v>
      </c>
      <c r="N848" s="71">
        <v>0.176145267172476</v>
      </c>
      <c r="O848" s="55"/>
      <c r="P848" s="55"/>
      <c r="Q848" s="55"/>
      <c r="R848" s="55"/>
      <c r="S848" s="55"/>
    </row>
    <row r="849" spans="1:19" x14ac:dyDescent="0.25">
      <c r="A849" s="61" t="s">
        <v>2180</v>
      </c>
      <c r="B849" s="72" t="s">
        <v>2181</v>
      </c>
      <c r="C849" s="70">
        <v>1501.4774635308399</v>
      </c>
      <c r="D849" s="162">
        <v>586.55546327880097</v>
      </c>
      <c r="E849" s="162">
        <v>922.92118580335796</v>
      </c>
      <c r="F849" s="70">
        <v>1173.2534802166999</v>
      </c>
      <c r="G849" s="70">
        <v>1987.5912208186601</v>
      </c>
      <c r="H849" s="70">
        <v>2837.0659675366601</v>
      </c>
      <c r="I849" s="71">
        <v>0.103423055666215</v>
      </c>
      <c r="J849" s="71">
        <v>8.9010736950197997E-2</v>
      </c>
      <c r="K849" s="71">
        <v>0.10204276324639799</v>
      </c>
      <c r="L849" s="71">
        <v>9.7631765697330494E-2</v>
      </c>
      <c r="M849" s="71">
        <v>0.124568106082089</v>
      </c>
      <c r="N849" s="71">
        <v>9.7890794659101596E-2</v>
      </c>
      <c r="O849" s="55"/>
      <c r="P849" s="55"/>
      <c r="Q849" s="55"/>
      <c r="R849" s="55"/>
      <c r="S849" s="55"/>
    </row>
    <row r="850" spans="1:19"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c r="O850" s="55"/>
      <c r="P850" s="55"/>
      <c r="Q850" s="55"/>
      <c r="R850" s="55"/>
      <c r="S850" s="55"/>
    </row>
    <row r="851" spans="1:19" x14ac:dyDescent="0.25">
      <c r="A851" s="61" t="s">
        <v>2184</v>
      </c>
      <c r="B851" s="72" t="s">
        <v>2185</v>
      </c>
      <c r="C851" s="163">
        <v>12.578756978251301</v>
      </c>
      <c r="D851" s="148">
        <v>0</v>
      </c>
      <c r="E851" s="148">
        <v>0</v>
      </c>
      <c r="F851" s="148">
        <v>0</v>
      </c>
      <c r="G851" s="163">
        <v>3.6203330833749798</v>
      </c>
      <c r="H851" s="163">
        <v>59.273451807881401</v>
      </c>
      <c r="I851" s="71">
        <v>8.6643557081052399E-4</v>
      </c>
      <c r="J851" s="136" t="s">
        <v>152</v>
      </c>
      <c r="K851" s="136" t="s">
        <v>152</v>
      </c>
      <c r="L851" s="136" t="s">
        <v>152</v>
      </c>
      <c r="M851" s="71">
        <v>2.2689677377252601E-4</v>
      </c>
      <c r="N851" s="71">
        <v>2.0451851899303802E-3</v>
      </c>
      <c r="O851" s="55"/>
      <c r="P851" s="55"/>
      <c r="Q851" s="55"/>
      <c r="R851" s="55"/>
      <c r="S851" s="55"/>
    </row>
    <row r="852" spans="1:19" x14ac:dyDescent="0.25">
      <c r="A852" s="61" t="s">
        <v>2186</v>
      </c>
      <c r="B852" s="72" t="s">
        <v>2187</v>
      </c>
      <c r="C852" s="163">
        <v>4.0815378950410599</v>
      </c>
      <c r="D852" s="148">
        <v>0</v>
      </c>
      <c r="E852" s="148">
        <v>0</v>
      </c>
      <c r="F852" s="148">
        <v>0</v>
      </c>
      <c r="G852" s="148">
        <v>0</v>
      </c>
      <c r="H852" s="163">
        <v>20.407689475205299</v>
      </c>
      <c r="I852" s="71">
        <v>2.8113983138311098E-4</v>
      </c>
      <c r="J852" s="136" t="s">
        <v>152</v>
      </c>
      <c r="K852" s="136" t="s">
        <v>152</v>
      </c>
      <c r="L852" s="136" t="s">
        <v>152</v>
      </c>
      <c r="M852" s="136" t="s">
        <v>152</v>
      </c>
      <c r="N852" s="71">
        <v>7.0415174082772499E-4</v>
      </c>
      <c r="O852" s="55"/>
      <c r="P852" s="55"/>
      <c r="Q852" s="55"/>
      <c r="R852" s="55"/>
      <c r="S852" s="55"/>
    </row>
    <row r="853" spans="1:19" x14ac:dyDescent="0.25">
      <c r="A853" s="61" t="s">
        <v>2188</v>
      </c>
      <c r="B853" s="72" t="s">
        <v>2189</v>
      </c>
      <c r="C853" s="162">
        <v>54.416184771349499</v>
      </c>
      <c r="D853" s="163">
        <v>7.5413753099363001</v>
      </c>
      <c r="E853" s="163">
        <v>11.711293076762299</v>
      </c>
      <c r="F853" s="163">
        <v>65.942333131453694</v>
      </c>
      <c r="G853" s="163">
        <v>26.213122501608801</v>
      </c>
      <c r="H853" s="162">
        <v>160.672799836986</v>
      </c>
      <c r="I853" s="71">
        <v>3.7482334856468302E-3</v>
      </c>
      <c r="J853" s="71">
        <v>1.14441585831141E-3</v>
      </c>
      <c r="K853" s="71">
        <v>1.2948588949131101E-3</v>
      </c>
      <c r="L853" s="71">
        <v>5.4873618756590102E-3</v>
      </c>
      <c r="M853" s="71">
        <v>1.6428524086448001E-3</v>
      </c>
      <c r="N853" s="71">
        <v>5.5438922591573899E-3</v>
      </c>
      <c r="O853" s="55"/>
      <c r="P853" s="55"/>
      <c r="Q853" s="55"/>
      <c r="R853" s="55"/>
      <c r="S853" s="55"/>
    </row>
    <row r="854" spans="1:19" x14ac:dyDescent="0.25">
      <c r="A854" s="61" t="s">
        <v>2190</v>
      </c>
      <c r="B854" s="72" t="s">
        <v>2191</v>
      </c>
      <c r="C854" s="163">
        <v>59.946605570713899</v>
      </c>
      <c r="D854" s="148">
        <v>0</v>
      </c>
      <c r="E854" s="148">
        <v>0</v>
      </c>
      <c r="F854" s="148">
        <v>0</v>
      </c>
      <c r="G854" s="148">
        <v>0</v>
      </c>
      <c r="H854" s="163">
        <v>299.73302785356998</v>
      </c>
      <c r="I854" s="71">
        <v>4.1291736143419496E-3</v>
      </c>
      <c r="J854" s="136" t="s">
        <v>152</v>
      </c>
      <c r="K854" s="136" t="s">
        <v>152</v>
      </c>
      <c r="L854" s="136" t="s">
        <v>152</v>
      </c>
      <c r="M854" s="136" t="s">
        <v>152</v>
      </c>
      <c r="N854" s="71">
        <v>1.03420592322852E-2</v>
      </c>
      <c r="O854" s="55"/>
      <c r="P854" s="55"/>
      <c r="Q854" s="55"/>
      <c r="R854" s="55"/>
      <c r="S854" s="55"/>
    </row>
    <row r="855" spans="1:19"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c r="O855" s="55"/>
      <c r="P855" s="55"/>
      <c r="Q855" s="55"/>
      <c r="R855" s="55"/>
      <c r="S855" s="55"/>
    </row>
    <row r="856" spans="1:19" x14ac:dyDescent="0.25">
      <c r="A856" s="61" t="s">
        <v>2194</v>
      </c>
      <c r="B856" s="72" t="s">
        <v>2195</v>
      </c>
      <c r="C856" s="162">
        <v>26.900762046654801</v>
      </c>
      <c r="D856" s="163">
        <v>4.8035559929727798</v>
      </c>
      <c r="E856" s="163">
        <v>10.8920775987926</v>
      </c>
      <c r="F856" s="163">
        <v>22.371899375444901</v>
      </c>
      <c r="G856" s="163">
        <v>30.163509161871801</v>
      </c>
      <c r="H856" s="162">
        <v>66.272768104191996</v>
      </c>
      <c r="I856" s="71">
        <v>1.8529475654415399E-3</v>
      </c>
      <c r="J856" s="71">
        <v>7.2894736420316402E-4</v>
      </c>
      <c r="K856" s="71">
        <v>1.2042823512687299E-3</v>
      </c>
      <c r="L856" s="71">
        <v>1.86166764033315E-3</v>
      </c>
      <c r="M856" s="71">
        <v>1.89043459727925E-3</v>
      </c>
      <c r="N856" s="71">
        <v>2.2866912536442098E-3</v>
      </c>
      <c r="O856" s="55"/>
      <c r="P856" s="55"/>
      <c r="Q856" s="55"/>
      <c r="R856" s="55"/>
      <c r="S856" s="55"/>
    </row>
    <row r="857" spans="1:19" x14ac:dyDescent="0.25">
      <c r="A857" s="61" t="s">
        <v>2196</v>
      </c>
      <c r="B857" s="72" t="s">
        <v>2197</v>
      </c>
      <c r="C857" s="162">
        <v>25.013206450778299</v>
      </c>
      <c r="D857" s="163">
        <v>7.4116719452759501</v>
      </c>
      <c r="E857" s="163">
        <v>23.679088348300301</v>
      </c>
      <c r="F857" s="163">
        <v>19.2209167735801</v>
      </c>
      <c r="G857" s="163">
        <v>28.3073649231311</v>
      </c>
      <c r="H857" s="163">
        <v>46.446990263603901</v>
      </c>
      <c r="I857" s="71">
        <v>1.7229311168387401E-3</v>
      </c>
      <c r="J857" s="71">
        <v>1.1247331636710801E-3</v>
      </c>
      <c r="K857" s="71">
        <v>2.6180779500829198E-3</v>
      </c>
      <c r="L857" s="71">
        <v>1.59946002681318E-3</v>
      </c>
      <c r="M857" s="71">
        <v>1.77410465477736E-3</v>
      </c>
      <c r="N857" s="71">
        <v>1.60261792938694E-3</v>
      </c>
      <c r="O857" s="55"/>
      <c r="P857" s="55"/>
      <c r="Q857" s="55"/>
      <c r="R857" s="55"/>
      <c r="S857" s="55"/>
    </row>
    <row r="858" spans="1:19" x14ac:dyDescent="0.25">
      <c r="A858" s="61" t="s">
        <v>2198</v>
      </c>
      <c r="B858" s="72" t="s">
        <v>2199</v>
      </c>
      <c r="C858" s="163">
        <v>0.54312810705123604</v>
      </c>
      <c r="D858" s="148">
        <v>0</v>
      </c>
      <c r="E858" s="148">
        <v>0</v>
      </c>
      <c r="F858" s="148">
        <v>0</v>
      </c>
      <c r="G858" s="148">
        <v>0</v>
      </c>
      <c r="H858" s="163">
        <v>2.7156405352561799</v>
      </c>
      <c r="I858" s="71">
        <v>3.7411129912901703E-5</v>
      </c>
      <c r="J858" s="136" t="s">
        <v>152</v>
      </c>
      <c r="K858" s="136" t="s">
        <v>152</v>
      </c>
      <c r="L858" s="136" t="s">
        <v>152</v>
      </c>
      <c r="M858" s="136" t="s">
        <v>152</v>
      </c>
      <c r="N858" s="71">
        <v>9.3701102845878897E-5</v>
      </c>
      <c r="O858" s="55"/>
      <c r="P858" s="55"/>
      <c r="Q858" s="55"/>
      <c r="R858" s="55"/>
      <c r="S858" s="55"/>
    </row>
    <row r="859" spans="1:19" x14ac:dyDescent="0.25">
      <c r="A859" s="61" t="s">
        <v>2200</v>
      </c>
      <c r="B859" s="72" t="s">
        <v>2201</v>
      </c>
      <c r="C859" s="163">
        <v>33.518115555315298</v>
      </c>
      <c r="D859" s="163">
        <v>20.4579107197276</v>
      </c>
      <c r="E859" s="163">
        <v>0.36829772198087302</v>
      </c>
      <c r="F859" s="163">
        <v>28.833994227447398</v>
      </c>
      <c r="G859" s="163">
        <v>9.7376424976989906</v>
      </c>
      <c r="H859" s="163">
        <v>108.192732609722</v>
      </c>
      <c r="I859" s="71">
        <v>2.3087565515317E-3</v>
      </c>
      <c r="J859" s="71">
        <v>3.10452092534473E-3</v>
      </c>
      <c r="K859" s="71">
        <v>4.07208305826988E-5</v>
      </c>
      <c r="L859" s="71">
        <v>2.39940798471986E-3</v>
      </c>
      <c r="M859" s="71">
        <v>6.1028629576216804E-4</v>
      </c>
      <c r="N859" s="71">
        <v>3.7331076163524199E-3</v>
      </c>
      <c r="O859" s="55"/>
      <c r="P859" s="55"/>
      <c r="Q859" s="55"/>
      <c r="R859" s="55"/>
      <c r="S859" s="55"/>
    </row>
    <row r="860" spans="1:19" x14ac:dyDescent="0.25">
      <c r="A860" s="61" t="s">
        <v>2202</v>
      </c>
      <c r="B860" s="72" t="s">
        <v>2203</v>
      </c>
      <c r="C860" s="163">
        <v>2.0031727518118898</v>
      </c>
      <c r="D860" s="148">
        <v>0</v>
      </c>
      <c r="E860" s="148">
        <v>0</v>
      </c>
      <c r="F860" s="148">
        <v>0</v>
      </c>
      <c r="G860" s="148">
        <v>0</v>
      </c>
      <c r="H860" s="163">
        <v>10.0158637590594</v>
      </c>
      <c r="I860" s="71">
        <v>1.37980257480856E-4</v>
      </c>
      <c r="J860" s="136" t="s">
        <v>152</v>
      </c>
      <c r="K860" s="136" t="s">
        <v>152</v>
      </c>
      <c r="L860" s="136" t="s">
        <v>152</v>
      </c>
      <c r="M860" s="136" t="s">
        <v>152</v>
      </c>
      <c r="N860" s="71">
        <v>3.4558973030258098E-4</v>
      </c>
      <c r="O860" s="55"/>
      <c r="P860" s="55"/>
      <c r="Q860" s="55"/>
      <c r="R860" s="55"/>
      <c r="S860" s="55"/>
    </row>
    <row r="861" spans="1:19" x14ac:dyDescent="0.25">
      <c r="A861" s="61" t="s">
        <v>2204</v>
      </c>
      <c r="B861" s="72" t="s">
        <v>2205</v>
      </c>
      <c r="C861" s="70">
        <v>5999.9691026603996</v>
      </c>
      <c r="D861" s="162">
        <v>1893.5913227280801</v>
      </c>
      <c r="E861" s="70">
        <v>3241.9357468557901</v>
      </c>
      <c r="F861" s="162">
        <v>6341.6949045778301</v>
      </c>
      <c r="G861" s="70">
        <v>7320.5632480029799</v>
      </c>
      <c r="H861" s="70">
        <v>11202.060291137301</v>
      </c>
      <c r="I861" s="71">
        <v>0.41328301860807398</v>
      </c>
      <c r="J861" s="71">
        <v>0.28735553527426899</v>
      </c>
      <c r="K861" s="71">
        <v>0.35844456381015999</v>
      </c>
      <c r="L861" s="71">
        <v>0.52772131639732101</v>
      </c>
      <c r="M861" s="71">
        <v>0.45880092933911898</v>
      </c>
      <c r="N861" s="71">
        <v>0.38651853579235801</v>
      </c>
      <c r="O861" s="55"/>
      <c r="P861" s="55"/>
      <c r="Q861" s="55"/>
      <c r="R861" s="55"/>
      <c r="S861" s="55"/>
    </row>
    <row r="862" spans="1:19" x14ac:dyDescent="0.25">
      <c r="A862" s="61" t="s">
        <v>2206</v>
      </c>
      <c r="B862" s="72" t="s">
        <v>2207</v>
      </c>
      <c r="C862" s="70">
        <v>442.24383484417899</v>
      </c>
      <c r="D862" s="163">
        <v>187.159372096499</v>
      </c>
      <c r="E862" s="163">
        <v>282.72845804196203</v>
      </c>
      <c r="F862" s="162">
        <v>409.50978099591498</v>
      </c>
      <c r="G862" s="162">
        <v>443.23250746911702</v>
      </c>
      <c r="H862" s="162">
        <v>888.58905561740198</v>
      </c>
      <c r="I862" s="71">
        <v>3.0462134704022301E-2</v>
      </c>
      <c r="J862" s="71">
        <v>2.84017363751452E-2</v>
      </c>
      <c r="K862" s="71">
        <v>3.1259866552832798E-2</v>
      </c>
      <c r="L862" s="71">
        <v>3.4077173997876103E-2</v>
      </c>
      <c r="M862" s="71">
        <v>2.7778666675083202E-2</v>
      </c>
      <c r="N862" s="71">
        <v>3.06600867851143E-2</v>
      </c>
      <c r="O862" s="55"/>
      <c r="P862" s="55"/>
      <c r="Q862" s="55"/>
      <c r="R862" s="55"/>
      <c r="S862" s="55"/>
    </row>
    <row r="863" spans="1:19" x14ac:dyDescent="0.25">
      <c r="A863" s="61" t="s">
        <v>2208</v>
      </c>
      <c r="B863" s="72" t="s">
        <v>2209</v>
      </c>
      <c r="C863" s="163">
        <v>201.001052925935</v>
      </c>
      <c r="D863" s="163">
        <v>32.5781463484889</v>
      </c>
      <c r="E863" s="163">
        <v>22.0275030509891</v>
      </c>
      <c r="F863" s="163">
        <v>60.1555700184309</v>
      </c>
      <c r="G863" s="163">
        <v>262.577388919187</v>
      </c>
      <c r="H863" s="163">
        <v>627.66665629258205</v>
      </c>
      <c r="I863" s="71">
        <v>1.3845124945693199E-2</v>
      </c>
      <c r="J863" s="71">
        <v>4.9437862171476596E-3</v>
      </c>
      <c r="K863" s="71">
        <v>2.4354704532921099E-3</v>
      </c>
      <c r="L863" s="71">
        <v>5.0058189610859101E-3</v>
      </c>
      <c r="M863" s="71">
        <v>1.64564864721886E-2</v>
      </c>
      <c r="N863" s="71">
        <v>2.1657158652130699E-2</v>
      </c>
      <c r="O863" s="55"/>
      <c r="P863" s="55"/>
      <c r="Q863" s="55"/>
      <c r="R863" s="55"/>
      <c r="S863" s="55"/>
    </row>
    <row r="864" spans="1:19" x14ac:dyDescent="0.25">
      <c r="A864" s="61" t="s">
        <v>2210</v>
      </c>
      <c r="B864" s="72" t="s">
        <v>2211</v>
      </c>
      <c r="C864" s="70">
        <v>779.32003799568099</v>
      </c>
      <c r="D864" s="163">
        <v>218.34886048270499</v>
      </c>
      <c r="E864" s="163">
        <v>243.376120235668</v>
      </c>
      <c r="F864" s="163">
        <v>214.13011247263199</v>
      </c>
      <c r="G864" s="162">
        <v>799.11518763069796</v>
      </c>
      <c r="H864" s="70">
        <v>2421.6299091566998</v>
      </c>
      <c r="I864" s="71">
        <v>5.3680232723499102E-2</v>
      </c>
      <c r="J864" s="71">
        <v>3.3134791508307199E-2</v>
      </c>
      <c r="K864" s="71">
        <v>2.6908876076365901E-2</v>
      </c>
      <c r="L864" s="71">
        <v>1.7818741919103199E-2</v>
      </c>
      <c r="M864" s="71">
        <v>5.0082866346928399E-2</v>
      </c>
      <c r="N864" s="71">
        <v>8.3556490716155396E-2</v>
      </c>
      <c r="O864" s="55"/>
      <c r="P864" s="55"/>
      <c r="Q864" s="55"/>
      <c r="R864" s="55"/>
      <c r="S864" s="55"/>
    </row>
    <row r="865" spans="1:19" x14ac:dyDescent="0.25">
      <c r="A865" s="61" t="s">
        <v>2212</v>
      </c>
      <c r="B865" s="72" t="s">
        <v>2213</v>
      </c>
      <c r="C865" s="70">
        <v>308.63854641789101</v>
      </c>
      <c r="D865" s="163">
        <v>104.448941131654</v>
      </c>
      <c r="E865" s="162">
        <v>260.12297652730399</v>
      </c>
      <c r="F865" s="162">
        <v>166.093377064572</v>
      </c>
      <c r="G865" s="162">
        <v>289.58971639771499</v>
      </c>
      <c r="H865" s="70">
        <v>722.93772096820896</v>
      </c>
      <c r="I865" s="71">
        <v>2.1259287829638301E-2</v>
      </c>
      <c r="J865" s="71">
        <v>1.5850295165313701E-2</v>
      </c>
      <c r="K865" s="71">
        <v>2.8760491921765899E-2</v>
      </c>
      <c r="L865" s="71">
        <v>1.38213863814421E-2</v>
      </c>
      <c r="M865" s="71">
        <v>1.8149427374535499E-2</v>
      </c>
      <c r="N865" s="71">
        <v>2.49444139841642E-2</v>
      </c>
      <c r="O865" s="55"/>
      <c r="P865" s="55"/>
      <c r="Q865" s="55"/>
      <c r="R865" s="55"/>
      <c r="S865" s="55"/>
    </row>
    <row r="866" spans="1:19" x14ac:dyDescent="0.25">
      <c r="A866" s="61" t="s">
        <v>2214</v>
      </c>
      <c r="B866" s="72" t="s">
        <v>2215</v>
      </c>
      <c r="C866" s="163">
        <v>15.1462459118124</v>
      </c>
      <c r="D866" s="148">
        <v>0</v>
      </c>
      <c r="E866" s="163">
        <v>17.4852212528255</v>
      </c>
      <c r="F866" s="163">
        <v>22.924653721583301</v>
      </c>
      <c r="G866" s="163">
        <v>16.9956058918136</v>
      </c>
      <c r="H866" s="163">
        <v>18.325748692839699</v>
      </c>
      <c r="I866" s="71">
        <v>1.0432864109647601E-3</v>
      </c>
      <c r="J866" s="136" t="s">
        <v>152</v>
      </c>
      <c r="K866" s="71">
        <v>1.9332531532038301E-3</v>
      </c>
      <c r="L866" s="71">
        <v>1.9076648470070299E-3</v>
      </c>
      <c r="M866" s="71">
        <v>1.06516391071038E-3</v>
      </c>
      <c r="N866" s="71">
        <v>6.3231596402486096E-4</v>
      </c>
      <c r="O866" s="55"/>
      <c r="P866" s="55"/>
      <c r="Q866" s="55"/>
      <c r="R866" s="55"/>
      <c r="S866" s="55"/>
    </row>
    <row r="867" spans="1:19" x14ac:dyDescent="0.25">
      <c r="A867" s="61" t="s">
        <v>2216</v>
      </c>
      <c r="B867" s="72" t="s">
        <v>2217</v>
      </c>
      <c r="C867" s="162">
        <v>293.30531898472498</v>
      </c>
      <c r="D867" s="163">
        <v>29.8822225351512</v>
      </c>
      <c r="E867" s="163">
        <v>47.160324957230301</v>
      </c>
      <c r="F867" s="163">
        <v>130.207655369501</v>
      </c>
      <c r="G867" s="163">
        <v>209.63193890529601</v>
      </c>
      <c r="H867" s="162">
        <v>1049.64445315645</v>
      </c>
      <c r="I867" s="71">
        <v>2.02031219710887E-2</v>
      </c>
      <c r="J867" s="71">
        <v>4.5346754332409103E-3</v>
      </c>
      <c r="K867" s="71">
        <v>5.21428042638865E-3</v>
      </c>
      <c r="L867" s="71">
        <v>1.08351720368951E-2</v>
      </c>
      <c r="M867" s="71">
        <v>1.3138241571118E-2</v>
      </c>
      <c r="N867" s="71">
        <v>3.6217180285807102E-2</v>
      </c>
      <c r="O867" s="55"/>
      <c r="P867" s="55"/>
      <c r="Q867" s="55"/>
      <c r="R867" s="55"/>
      <c r="S867" s="55"/>
    </row>
    <row r="868" spans="1:19" x14ac:dyDescent="0.25">
      <c r="A868" s="61" t="s">
        <v>2218</v>
      </c>
      <c r="B868" s="72" t="s">
        <v>2219</v>
      </c>
      <c r="C868" s="163">
        <v>15.7918824460143</v>
      </c>
      <c r="D868" s="148">
        <v>0</v>
      </c>
      <c r="E868" s="163">
        <v>0.22542853417935699</v>
      </c>
      <c r="F868" s="163">
        <v>49.587794884206701</v>
      </c>
      <c r="G868" s="163">
        <v>5.0161312278655004</v>
      </c>
      <c r="H868" s="163">
        <v>24.130057583820101</v>
      </c>
      <c r="I868" s="71">
        <v>1.08775840927227E-3</v>
      </c>
      <c r="J868" s="136" t="s">
        <v>152</v>
      </c>
      <c r="K868" s="71">
        <v>2.4924501567513001E-5</v>
      </c>
      <c r="L868" s="71">
        <v>4.12642626100537E-3</v>
      </c>
      <c r="M868" s="71">
        <v>3.1437549148413999E-4</v>
      </c>
      <c r="N868" s="71">
        <v>8.3258920979584303E-4</v>
      </c>
      <c r="O868" s="55"/>
      <c r="P868" s="55"/>
      <c r="Q868" s="55"/>
      <c r="R868" s="55"/>
      <c r="S868" s="55"/>
    </row>
    <row r="869" spans="1:19" x14ac:dyDescent="0.25">
      <c r="A869" s="61" t="s">
        <v>2220</v>
      </c>
      <c r="B869" s="72" t="s">
        <v>2221</v>
      </c>
      <c r="C869" s="162">
        <v>65.518656168124394</v>
      </c>
      <c r="D869" s="148">
        <v>0</v>
      </c>
      <c r="E869" s="163">
        <v>10.143390061893699</v>
      </c>
      <c r="F869" s="163">
        <v>36.373991332774303</v>
      </c>
      <c r="G869" s="163">
        <v>58.964654223561297</v>
      </c>
      <c r="H869" s="163">
        <v>222.11124522239299</v>
      </c>
      <c r="I869" s="71">
        <v>4.5129812392368301E-3</v>
      </c>
      <c r="J869" s="136" t="s">
        <v>152</v>
      </c>
      <c r="K869" s="71">
        <v>1.12150372807914E-3</v>
      </c>
      <c r="L869" s="71">
        <v>3.02684548493496E-3</v>
      </c>
      <c r="M869" s="71">
        <v>3.69548588536677E-3</v>
      </c>
      <c r="N869" s="71">
        <v>7.6637788991635999E-3</v>
      </c>
      <c r="O869" s="55"/>
      <c r="P869" s="55"/>
      <c r="Q869" s="55"/>
      <c r="R869" s="55"/>
      <c r="S869" s="55"/>
    </row>
    <row r="870" spans="1:19" x14ac:dyDescent="0.25">
      <c r="A870" s="61" t="s">
        <v>2222</v>
      </c>
      <c r="B870" s="72" t="s">
        <v>2223</v>
      </c>
      <c r="C870" s="70">
        <v>494.09848596780603</v>
      </c>
      <c r="D870" s="163">
        <v>135.606870354005</v>
      </c>
      <c r="E870" s="163">
        <v>272.35242624360899</v>
      </c>
      <c r="F870" s="162">
        <v>210.40770032357</v>
      </c>
      <c r="G870" s="162">
        <v>340.38234837984601</v>
      </c>
      <c r="H870" s="162">
        <v>1511.7430845379999</v>
      </c>
      <c r="I870" s="71">
        <v>3.4033927554711997E-2</v>
      </c>
      <c r="J870" s="71">
        <v>2.0578561144494301E-2</v>
      </c>
      <c r="K870" s="71">
        <v>3.0112640795614098E-2</v>
      </c>
      <c r="L870" s="71">
        <v>1.7508983050372601E-2</v>
      </c>
      <c r="M870" s="71">
        <v>2.1332748926103099E-2</v>
      </c>
      <c r="N870" s="71">
        <v>5.2161540675882703E-2</v>
      </c>
      <c r="O870" s="55"/>
      <c r="P870" s="55"/>
      <c r="Q870" s="55"/>
      <c r="R870" s="55"/>
      <c r="S870" s="55"/>
    </row>
    <row r="871" spans="1:19" x14ac:dyDescent="0.25">
      <c r="A871" s="61" t="s">
        <v>2224</v>
      </c>
      <c r="B871" s="72" t="s">
        <v>2225</v>
      </c>
      <c r="C871" s="162">
        <v>244.67256639340701</v>
      </c>
      <c r="D871" s="163">
        <v>17.5464661922706</v>
      </c>
      <c r="E871" s="163">
        <v>48.000707649321001</v>
      </c>
      <c r="F871" s="162">
        <v>329.37014084356099</v>
      </c>
      <c r="G871" s="163">
        <v>354.74676070424903</v>
      </c>
      <c r="H871" s="162">
        <v>473.69875657763299</v>
      </c>
      <c r="I871" s="71">
        <v>1.6853256255072301E-2</v>
      </c>
      <c r="J871" s="71">
        <v>2.6627045256986601E-3</v>
      </c>
      <c r="K871" s="71">
        <v>5.3071973226572504E-3</v>
      </c>
      <c r="L871" s="71">
        <v>2.74083895430643E-2</v>
      </c>
      <c r="M871" s="71">
        <v>2.2233008305139801E-2</v>
      </c>
      <c r="N871" s="71">
        <v>1.6344613851427402E-2</v>
      </c>
      <c r="O871" s="55"/>
      <c r="P871" s="55"/>
      <c r="Q871" s="55"/>
      <c r="R871" s="55"/>
      <c r="S871" s="55"/>
    </row>
    <row r="872" spans="1:19" x14ac:dyDescent="0.25">
      <c r="A872" s="61" t="s">
        <v>2226</v>
      </c>
      <c r="B872" s="72" t="s">
        <v>2227</v>
      </c>
      <c r="C872" s="70">
        <v>576.08844984298696</v>
      </c>
      <c r="D872" s="163">
        <v>72.299334537658197</v>
      </c>
      <c r="E872" s="163">
        <v>200.280080019222</v>
      </c>
      <c r="F872" s="163">
        <v>536.41750775227297</v>
      </c>
      <c r="G872" s="163">
        <v>708.55092894132099</v>
      </c>
      <c r="H872" s="162">
        <v>1362.89439796446</v>
      </c>
      <c r="I872" s="71">
        <v>3.9681466598017599E-2</v>
      </c>
      <c r="J872" s="71">
        <v>1.0971540546621699E-2</v>
      </c>
      <c r="K872" s="71">
        <v>2.21439632145638E-2</v>
      </c>
      <c r="L872" s="71">
        <v>4.4637743945274901E-2</v>
      </c>
      <c r="M872" s="71">
        <v>4.44069416067207E-2</v>
      </c>
      <c r="N872" s="71">
        <v>4.7025630415291002E-2</v>
      </c>
      <c r="O872" s="55"/>
      <c r="P872" s="55"/>
      <c r="Q872" s="55"/>
      <c r="R872" s="55"/>
      <c r="S872" s="55"/>
    </row>
    <row r="873" spans="1:19" x14ac:dyDescent="0.25">
      <c r="A873" s="61" t="s">
        <v>2228</v>
      </c>
      <c r="B873" s="72" t="s">
        <v>2229</v>
      </c>
      <c r="C873" s="163">
        <v>56.597614948921802</v>
      </c>
      <c r="D873" s="163">
        <v>0.53696671251722305</v>
      </c>
      <c r="E873" s="163">
        <v>18.872133234478301</v>
      </c>
      <c r="F873" s="163">
        <v>7.6671427298494796</v>
      </c>
      <c r="G873" s="148">
        <v>0</v>
      </c>
      <c r="H873" s="163">
        <v>255.91183206776401</v>
      </c>
      <c r="I873" s="71">
        <v>3.8984922675245701E-3</v>
      </c>
      <c r="J873" s="71">
        <v>8.14855640960332E-5</v>
      </c>
      <c r="K873" s="71">
        <v>2.0865970499139301E-3</v>
      </c>
      <c r="L873" s="71">
        <v>6.3801786671912903E-4</v>
      </c>
      <c r="M873" s="136" t="s">
        <v>152</v>
      </c>
      <c r="N873" s="71">
        <v>8.8300423361432692E-3</v>
      </c>
      <c r="O873" s="55"/>
      <c r="P873" s="55"/>
      <c r="Q873" s="55"/>
      <c r="R873" s="55"/>
      <c r="S873" s="55"/>
    </row>
    <row r="874" spans="1:19" x14ac:dyDescent="0.25">
      <c r="A874" s="61" t="s">
        <v>2230</v>
      </c>
      <c r="B874" s="72" t="s">
        <v>2231</v>
      </c>
      <c r="C874" s="70">
        <v>353.46759075349303</v>
      </c>
      <c r="D874" s="163">
        <v>37.7465375477762</v>
      </c>
      <c r="E874" s="162">
        <v>65.440813341435799</v>
      </c>
      <c r="F874" s="163">
        <v>201.47049016981299</v>
      </c>
      <c r="G874" s="162">
        <v>323.31669549336601</v>
      </c>
      <c r="H874" s="162">
        <v>1139.3634172150801</v>
      </c>
      <c r="I874" s="71">
        <v>2.4347150858152599E-2</v>
      </c>
      <c r="J874" s="71">
        <v>5.7280979119426903E-3</v>
      </c>
      <c r="K874" s="71">
        <v>7.2354622747544898E-3</v>
      </c>
      <c r="L874" s="71">
        <v>1.67652770887604E-2</v>
      </c>
      <c r="M874" s="71">
        <v>2.0263194967091499E-2</v>
      </c>
      <c r="N874" s="71">
        <v>3.9312864625962202E-2</v>
      </c>
      <c r="O874" s="55"/>
      <c r="P874" s="55"/>
      <c r="Q874" s="55"/>
      <c r="R874" s="55"/>
      <c r="S874" s="55"/>
    </row>
    <row r="875" spans="1:19" x14ac:dyDescent="0.25">
      <c r="A875" s="61" t="s">
        <v>2232</v>
      </c>
      <c r="B875" s="72" t="s">
        <v>2233</v>
      </c>
      <c r="C875" s="70">
        <v>2074.30776283258</v>
      </c>
      <c r="D875" s="162">
        <v>320.59134800965199</v>
      </c>
      <c r="E875" s="70">
        <v>744.72944275153804</v>
      </c>
      <c r="F875" s="70">
        <v>991.60878963617097</v>
      </c>
      <c r="G875" s="70">
        <v>2219.21503428808</v>
      </c>
      <c r="H875" s="70">
        <v>6095.3941994774696</v>
      </c>
      <c r="I875" s="71">
        <v>0.142880098060087</v>
      </c>
      <c r="J875" s="71">
        <v>4.8650253782791503E-2</v>
      </c>
      <c r="K875" s="71">
        <v>8.2340996585930498E-2</v>
      </c>
      <c r="L875" s="71">
        <v>8.2516283689429704E-2</v>
      </c>
      <c r="M875" s="71">
        <v>0.13908464221144101</v>
      </c>
      <c r="N875" s="71">
        <v>0.21031692205078001</v>
      </c>
      <c r="O875" s="55"/>
      <c r="P875" s="55"/>
      <c r="Q875" s="55"/>
      <c r="R875" s="55"/>
      <c r="S875" s="55"/>
    </row>
    <row r="876" spans="1:19" x14ac:dyDescent="0.25">
      <c r="A876" s="61" t="s">
        <v>2234</v>
      </c>
      <c r="B876" s="72" t="s">
        <v>2235</v>
      </c>
      <c r="C876" s="163">
        <v>74.046621795106603</v>
      </c>
      <c r="D876" s="163">
        <v>120.660970798373</v>
      </c>
      <c r="E876" s="163">
        <v>0.35203386502494399</v>
      </c>
      <c r="F876" s="163">
        <v>59.804311046824502</v>
      </c>
      <c r="G876" s="163">
        <v>14.6904264125055</v>
      </c>
      <c r="H876" s="163">
        <v>174.725366852805</v>
      </c>
      <c r="I876" s="71">
        <v>5.1003948269738699E-3</v>
      </c>
      <c r="J876" s="71">
        <v>1.83104967974436E-2</v>
      </c>
      <c r="K876" s="71">
        <v>3.8922617549608101E-5</v>
      </c>
      <c r="L876" s="71">
        <v>4.9765891022419103E-3</v>
      </c>
      <c r="M876" s="71">
        <v>9.2069162742144603E-4</v>
      </c>
      <c r="N876" s="71">
        <v>6.0287653526699802E-3</v>
      </c>
      <c r="O876" s="55"/>
      <c r="P876" s="55"/>
      <c r="Q876" s="55"/>
      <c r="R876" s="55"/>
      <c r="S876" s="55"/>
    </row>
    <row r="877" spans="1:19" x14ac:dyDescent="0.25">
      <c r="A877" s="61" t="s">
        <v>2236</v>
      </c>
      <c r="B877" s="72" t="s">
        <v>2237</v>
      </c>
      <c r="C877" s="70">
        <v>912.93515148116103</v>
      </c>
      <c r="D877" s="163">
        <v>228.32245407680199</v>
      </c>
      <c r="E877" s="162">
        <v>251.31842932780501</v>
      </c>
      <c r="F877" s="162">
        <v>309.12245225734802</v>
      </c>
      <c r="G877" s="162">
        <v>563.60982111403598</v>
      </c>
      <c r="H877" s="70">
        <v>3212.3026006298201</v>
      </c>
      <c r="I877" s="71">
        <v>6.2883756356388307E-2</v>
      </c>
      <c r="J877" s="71">
        <v>3.4648300411437703E-2</v>
      </c>
      <c r="K877" s="71">
        <v>2.7787017329145899E-2</v>
      </c>
      <c r="L877" s="71">
        <v>2.57234871572674E-2</v>
      </c>
      <c r="M877" s="71">
        <v>3.5323062031096503E-2</v>
      </c>
      <c r="N877" s="71">
        <v>0.11083804813117699</v>
      </c>
      <c r="O877" s="55"/>
      <c r="P877" s="55"/>
      <c r="Q877" s="55"/>
      <c r="R877" s="55"/>
      <c r="S877" s="55"/>
    </row>
    <row r="878" spans="1:19" x14ac:dyDescent="0.25">
      <c r="A878" s="61" t="s">
        <v>2238</v>
      </c>
      <c r="B878" s="72" t="s">
        <v>2239</v>
      </c>
      <c r="C878" s="163">
        <v>19.954688340056499</v>
      </c>
      <c r="D878" s="163">
        <v>1.5666959890916701</v>
      </c>
      <c r="E878" s="148">
        <v>0</v>
      </c>
      <c r="F878" s="163">
        <v>44.904540333775003</v>
      </c>
      <c r="G878" s="148">
        <v>0</v>
      </c>
      <c r="H878" s="163">
        <v>53.302205377415703</v>
      </c>
      <c r="I878" s="71">
        <v>1.3744960501388601E-3</v>
      </c>
      <c r="J878" s="71">
        <v>2.37748641511986E-4</v>
      </c>
      <c r="K878" s="136" t="s">
        <v>152</v>
      </c>
      <c r="L878" s="71">
        <v>3.7367113198792301E-3</v>
      </c>
      <c r="M878" s="136" t="s">
        <v>152</v>
      </c>
      <c r="N878" s="71">
        <v>1.8391518918427999E-3</v>
      </c>
      <c r="O878" s="55"/>
      <c r="P878" s="55"/>
      <c r="Q878" s="55"/>
      <c r="R878" s="55"/>
      <c r="S878" s="55"/>
    </row>
    <row r="879" spans="1:19" x14ac:dyDescent="0.25">
      <c r="A879" s="61" t="s">
        <v>2240</v>
      </c>
      <c r="B879" s="72" t="s">
        <v>2241</v>
      </c>
      <c r="C879" s="163">
        <v>89.725042756466905</v>
      </c>
      <c r="D879" s="163">
        <v>12.4210513505216</v>
      </c>
      <c r="E879" s="163">
        <v>49.333594332998999</v>
      </c>
      <c r="F879" s="163">
        <v>33.538176803859599</v>
      </c>
      <c r="G879" s="163">
        <v>42.510859848752403</v>
      </c>
      <c r="H879" s="163">
        <v>310.82153144620202</v>
      </c>
      <c r="I879" s="71">
        <v>6.1803379118550803E-3</v>
      </c>
      <c r="J879" s="71">
        <v>1.88491456242846E-3</v>
      </c>
      <c r="K879" s="71">
        <v>5.4545679133306399E-3</v>
      </c>
      <c r="L879" s="71">
        <v>2.7908644422050002E-3</v>
      </c>
      <c r="M879" s="71">
        <v>2.6642788737510398E-3</v>
      </c>
      <c r="N879" s="71">
        <v>1.07246595809142E-2</v>
      </c>
      <c r="O879" s="55"/>
      <c r="P879" s="55"/>
      <c r="Q879" s="55"/>
      <c r="R879" s="55"/>
      <c r="S879" s="55"/>
    </row>
    <row r="880" spans="1:19" x14ac:dyDescent="0.25">
      <c r="A880" s="61" t="s">
        <v>2242</v>
      </c>
      <c r="B880" s="72" t="s">
        <v>2243</v>
      </c>
      <c r="C880" s="162">
        <v>138.93032585178801</v>
      </c>
      <c r="D880" s="163">
        <v>95.217016053233394</v>
      </c>
      <c r="E880" s="162">
        <v>46.911445153416999</v>
      </c>
      <c r="F880" s="162">
        <v>100.585190889831</v>
      </c>
      <c r="G880" s="163">
        <v>129.26391494658799</v>
      </c>
      <c r="H880" s="162">
        <v>322.67406221587203</v>
      </c>
      <c r="I880" s="71">
        <v>9.5696400201080098E-3</v>
      </c>
      <c r="J880" s="71">
        <v>1.44493356548427E-2</v>
      </c>
      <c r="K880" s="71">
        <v>5.1867630356428503E-3</v>
      </c>
      <c r="L880" s="71">
        <v>8.3701518513828697E-3</v>
      </c>
      <c r="M880" s="71">
        <v>8.1013444318899803E-3</v>
      </c>
      <c r="N880" s="71">
        <v>1.11336221038307E-2</v>
      </c>
      <c r="O880" s="55"/>
      <c r="P880" s="55"/>
      <c r="Q880" s="55"/>
      <c r="R880" s="55"/>
      <c r="S880" s="55"/>
    </row>
    <row r="881" spans="1:19" x14ac:dyDescent="0.25">
      <c r="A881" s="61" t="s">
        <v>2244</v>
      </c>
      <c r="B881" s="72" t="s">
        <v>2245</v>
      </c>
      <c r="C881" s="162">
        <v>209.88715306527899</v>
      </c>
      <c r="D881" s="163">
        <v>37.342666689029997</v>
      </c>
      <c r="E881" s="162">
        <v>72.644741615454805</v>
      </c>
      <c r="F881" s="163">
        <v>411.635877659171</v>
      </c>
      <c r="G881" s="163">
        <v>225.82182774856099</v>
      </c>
      <c r="H881" s="163">
        <v>301.99065161417798</v>
      </c>
      <c r="I881" s="71">
        <v>1.4457207145852099E-2</v>
      </c>
      <c r="J881" s="71">
        <v>5.6668098581774901E-3</v>
      </c>
      <c r="K881" s="71">
        <v>8.0319644665097709E-3</v>
      </c>
      <c r="L881" s="71">
        <v>3.42540961845791E-2</v>
      </c>
      <c r="M881" s="71">
        <v>1.4152908857711401E-2</v>
      </c>
      <c r="N881" s="71">
        <v>1.0419956816090399E-2</v>
      </c>
      <c r="O881" s="55"/>
      <c r="P881" s="55"/>
      <c r="Q881" s="55"/>
      <c r="R881" s="55"/>
      <c r="S881" s="55"/>
    </row>
    <row r="882" spans="1:19" x14ac:dyDescent="0.25">
      <c r="A882" s="61" t="s">
        <v>2246</v>
      </c>
      <c r="B882" s="72" t="s">
        <v>2247</v>
      </c>
      <c r="C882" s="162">
        <v>739.24303619962598</v>
      </c>
      <c r="D882" s="163">
        <v>183.52185993835599</v>
      </c>
      <c r="E882" s="163">
        <v>267.67987787591397</v>
      </c>
      <c r="F882" s="163">
        <v>141.62067927317901</v>
      </c>
      <c r="G882" s="163">
        <v>1678.58138299707</v>
      </c>
      <c r="H882" s="163">
        <v>1424.8113809136</v>
      </c>
      <c r="I882" s="71">
        <v>5.09196944614453E-2</v>
      </c>
      <c r="J882" s="71">
        <v>2.7849738042282302E-2</v>
      </c>
      <c r="K882" s="71">
        <v>2.9596020574758401E-2</v>
      </c>
      <c r="L882" s="71">
        <v>1.1784901736785799E-2</v>
      </c>
      <c r="M882" s="71">
        <v>0.105201563377038</v>
      </c>
      <c r="N882" s="71">
        <v>4.9162028628494503E-2</v>
      </c>
      <c r="O882" s="55"/>
      <c r="P882" s="55"/>
      <c r="Q882" s="55"/>
      <c r="R882" s="55"/>
      <c r="S882" s="55"/>
    </row>
    <row r="883" spans="1:19" x14ac:dyDescent="0.25">
      <c r="A883" s="61" t="s">
        <v>2248</v>
      </c>
      <c r="B883" s="72" t="s">
        <v>2249</v>
      </c>
      <c r="C883" s="163">
        <v>60.487554467460697</v>
      </c>
      <c r="D883" s="163">
        <v>24.119620425333402</v>
      </c>
      <c r="E883" s="163">
        <v>65.285660781030202</v>
      </c>
      <c r="F883" s="163">
        <v>22.487237140025002</v>
      </c>
      <c r="G883" s="163">
        <v>20.615236008319599</v>
      </c>
      <c r="H883" s="163">
        <v>169.93001798259499</v>
      </c>
      <c r="I883" s="71">
        <v>4.1664346383797398E-3</v>
      </c>
      <c r="J883" s="71">
        <v>3.6601912750363601E-3</v>
      </c>
      <c r="K883" s="71">
        <v>7.2183078348824004E-3</v>
      </c>
      <c r="L883" s="71">
        <v>1.8712654210322199E-3</v>
      </c>
      <c r="M883" s="71">
        <v>1.2920166275105301E-3</v>
      </c>
      <c r="N883" s="71">
        <v>5.86330550191436E-3</v>
      </c>
      <c r="O883" s="55"/>
      <c r="P883" s="55"/>
      <c r="Q883" s="55"/>
      <c r="R883" s="55"/>
      <c r="S883" s="55"/>
    </row>
    <row r="884" spans="1:19" x14ac:dyDescent="0.25">
      <c r="A884" s="61" t="s">
        <v>2250</v>
      </c>
      <c r="B884" s="72" t="s">
        <v>2251</v>
      </c>
      <c r="C884" s="162">
        <v>121.961945057598</v>
      </c>
      <c r="D884" s="163">
        <v>36.5136962864918</v>
      </c>
      <c r="E884" s="163">
        <v>31.779020930809601</v>
      </c>
      <c r="F884" s="163">
        <v>125.57139095497099</v>
      </c>
      <c r="G884" s="163">
        <v>219.73296548586299</v>
      </c>
      <c r="H884" s="163">
        <v>196.212651629856</v>
      </c>
      <c r="I884" s="71">
        <v>8.4008433954046308E-3</v>
      </c>
      <c r="J884" s="71">
        <v>5.5410122634754104E-3</v>
      </c>
      <c r="K884" s="71">
        <v>3.5136468410595901E-3</v>
      </c>
      <c r="L884" s="71">
        <v>1.0449367358995E-2</v>
      </c>
      <c r="M884" s="71">
        <v>1.37713022012147E-2</v>
      </c>
      <c r="N884" s="71">
        <v>6.7701677049452997E-3</v>
      </c>
      <c r="O884" s="55"/>
      <c r="P884" s="55"/>
      <c r="Q884" s="55"/>
      <c r="R884" s="55"/>
      <c r="S884" s="55"/>
    </row>
    <row r="885" spans="1:19" x14ac:dyDescent="0.25">
      <c r="A885" s="61" t="s">
        <v>2252</v>
      </c>
      <c r="B885" s="72" t="s">
        <v>2253</v>
      </c>
      <c r="C885" s="162">
        <v>51.5353806155019</v>
      </c>
      <c r="D885" s="163">
        <v>10.5417366511852</v>
      </c>
      <c r="E885" s="163">
        <v>28.2529345221832</v>
      </c>
      <c r="F885" s="163">
        <v>49.434963685978303</v>
      </c>
      <c r="G885" s="163">
        <v>76.326179211631</v>
      </c>
      <c r="H885" s="162">
        <v>93.121089006531804</v>
      </c>
      <c r="I885" s="71">
        <v>3.5498012242174402E-3</v>
      </c>
      <c r="J885" s="71">
        <v>1.5997255277646299E-3</v>
      </c>
      <c r="K885" s="71">
        <v>3.1237851647685499E-3</v>
      </c>
      <c r="L885" s="71">
        <v>4.1137084809277696E-3</v>
      </c>
      <c r="M885" s="71">
        <v>4.7835830070525496E-3</v>
      </c>
      <c r="N885" s="71">
        <v>3.21307206341953E-3</v>
      </c>
      <c r="O885" s="55"/>
      <c r="P885" s="55"/>
      <c r="Q885" s="55"/>
      <c r="R885" s="55"/>
      <c r="S885" s="55"/>
    </row>
    <row r="886" spans="1:19" x14ac:dyDescent="0.25">
      <c r="A886" s="61" t="s">
        <v>2254</v>
      </c>
      <c r="B886" s="72" t="s">
        <v>2255</v>
      </c>
      <c r="C886" s="162">
        <v>339.50163252200701</v>
      </c>
      <c r="D886" s="163">
        <v>10.319994969071301</v>
      </c>
      <c r="E886" s="163">
        <v>140.553730206918</v>
      </c>
      <c r="F886" s="163">
        <v>189.42654662982699</v>
      </c>
      <c r="G886" s="163">
        <v>438.47560868088698</v>
      </c>
      <c r="H886" s="163">
        <v>918.73228212332901</v>
      </c>
      <c r="I886" s="71">
        <v>2.3385163675067999E-2</v>
      </c>
      <c r="J886" s="71">
        <v>1.56607587010531E-3</v>
      </c>
      <c r="K886" s="71">
        <v>1.55403204905501E-2</v>
      </c>
      <c r="L886" s="71">
        <v>1.5763045692395301E-2</v>
      </c>
      <c r="M886" s="71">
        <v>2.7480538032398898E-2</v>
      </c>
      <c r="N886" s="71">
        <v>3.17001557965573E-2</v>
      </c>
      <c r="O886" s="55"/>
      <c r="P886" s="55"/>
      <c r="Q886" s="55"/>
      <c r="R886" s="55"/>
      <c r="S886" s="55"/>
    </row>
    <row r="887" spans="1:19" x14ac:dyDescent="0.25">
      <c r="A887" s="61" t="s">
        <v>2256</v>
      </c>
      <c r="B887" s="72" t="s">
        <v>2257</v>
      </c>
      <c r="C887" s="162">
        <v>333.57333400616801</v>
      </c>
      <c r="D887" s="163">
        <v>80.069410381921799</v>
      </c>
      <c r="E887" s="163">
        <v>12.8232952610231</v>
      </c>
      <c r="F887" s="163">
        <v>101.083430959157</v>
      </c>
      <c r="G887" s="163">
        <v>239.67004916436599</v>
      </c>
      <c r="H887" s="162">
        <v>1234.22048426437</v>
      </c>
      <c r="I887" s="71">
        <v>2.2976817387959699E-2</v>
      </c>
      <c r="J887" s="71">
        <v>1.2150662079632E-2</v>
      </c>
      <c r="K887" s="71">
        <v>1.4178073951355099E-3</v>
      </c>
      <c r="L887" s="71">
        <v>8.41161267679672E-3</v>
      </c>
      <c r="M887" s="71">
        <v>1.50208170554855E-2</v>
      </c>
      <c r="N887" s="71">
        <v>4.2585835286052302E-2</v>
      </c>
      <c r="O887" s="55"/>
      <c r="P887" s="55"/>
      <c r="Q887" s="55"/>
      <c r="R887" s="55"/>
      <c r="S887" s="55"/>
    </row>
    <row r="888" spans="1:19" x14ac:dyDescent="0.25">
      <c r="A888" s="61" t="s">
        <v>2258</v>
      </c>
      <c r="B888" s="72" t="s">
        <v>2259</v>
      </c>
      <c r="C888" s="70">
        <v>1454.83500398868</v>
      </c>
      <c r="D888" s="162">
        <v>314.25370072411403</v>
      </c>
      <c r="E888" s="162">
        <v>749.02759626356794</v>
      </c>
      <c r="F888" s="162">
        <v>1154.37898115647</v>
      </c>
      <c r="G888" s="70">
        <v>1867.86021080162</v>
      </c>
      <c r="H888" s="70">
        <v>3188.65453099764</v>
      </c>
      <c r="I888" s="71">
        <v>0.100210283042713</v>
      </c>
      <c r="J888" s="71">
        <v>4.7688505592325799E-2</v>
      </c>
      <c r="K888" s="71">
        <v>8.2816221846734303E-2</v>
      </c>
      <c r="L888" s="71">
        <v>9.6061132666211593E-2</v>
      </c>
      <c r="M888" s="71">
        <v>0.117064216448799</v>
      </c>
      <c r="N888" s="71">
        <v>0.110022089547578</v>
      </c>
      <c r="O888" s="55"/>
      <c r="P888" s="55"/>
      <c r="Q888" s="55"/>
      <c r="R888" s="55"/>
      <c r="S888" s="55"/>
    </row>
    <row r="889" spans="1:19" x14ac:dyDescent="0.25">
      <c r="A889" s="61" t="s">
        <v>2260</v>
      </c>
      <c r="B889" s="72" t="s">
        <v>2261</v>
      </c>
      <c r="C889" s="70">
        <v>2239.09400331387</v>
      </c>
      <c r="D889" s="162">
        <v>601.25446300201895</v>
      </c>
      <c r="E889" s="162">
        <v>454.36268596319297</v>
      </c>
      <c r="F889" s="162">
        <v>996.42093489661897</v>
      </c>
      <c r="G889" s="70">
        <v>2012.6945356108399</v>
      </c>
      <c r="H889" s="70">
        <v>7130.7373970966601</v>
      </c>
      <c r="I889" s="71">
        <v>0.15423071565926499</v>
      </c>
      <c r="J889" s="71">
        <v>9.1241333849732001E-2</v>
      </c>
      <c r="K889" s="71">
        <v>5.0236601678378102E-2</v>
      </c>
      <c r="L889" s="71">
        <v>8.2916724213571796E-2</v>
      </c>
      <c r="M889" s="71">
        <v>0.126141403622997</v>
      </c>
      <c r="N889" s="71">
        <v>0.24604064843555501</v>
      </c>
      <c r="O889" s="55"/>
      <c r="P889" s="55"/>
      <c r="Q889" s="55"/>
      <c r="R889" s="55"/>
      <c r="S889" s="55"/>
    </row>
    <row r="890" spans="1:19" x14ac:dyDescent="0.25">
      <c r="A890" s="61" t="s">
        <v>2262</v>
      </c>
      <c r="B890" s="72" t="s">
        <v>2263</v>
      </c>
      <c r="C890" s="163">
        <v>7.9366193729891199</v>
      </c>
      <c r="D890" s="163">
        <v>0.60889333668602397</v>
      </c>
      <c r="E890" s="163">
        <v>16.8943648908838</v>
      </c>
      <c r="F890" s="163">
        <v>1.4936818928920601</v>
      </c>
      <c r="G890" s="163">
        <v>11.378797557993201</v>
      </c>
      <c r="H890" s="163">
        <v>9.3073591864906007</v>
      </c>
      <c r="I890" s="71">
        <v>5.4668115050090496E-4</v>
      </c>
      <c r="J890" s="71">
        <v>9.2400545243454102E-5</v>
      </c>
      <c r="K890" s="71">
        <v>1.8679251308529701E-3</v>
      </c>
      <c r="L890" s="71">
        <v>1.24296073314223E-4</v>
      </c>
      <c r="M890" s="71">
        <v>7.1314224295420401E-4</v>
      </c>
      <c r="N890" s="71">
        <v>3.2114332108193401E-4</v>
      </c>
      <c r="O890" s="55"/>
      <c r="P890" s="55"/>
      <c r="Q890" s="55"/>
      <c r="R890" s="55"/>
      <c r="S890" s="55"/>
    </row>
    <row r="891" spans="1:19" x14ac:dyDescent="0.25">
      <c r="A891" s="61" t="s">
        <v>2264</v>
      </c>
      <c r="B891" s="72" t="s">
        <v>2265</v>
      </c>
      <c r="C891" s="162">
        <v>99.9517571928195</v>
      </c>
      <c r="D891" s="163">
        <v>8.9771114222577193</v>
      </c>
      <c r="E891" s="163">
        <v>3.9270879440846098</v>
      </c>
      <c r="F891" s="163">
        <v>47.215649483449297</v>
      </c>
      <c r="G891" s="163">
        <v>34.841617521964501</v>
      </c>
      <c r="H891" s="162">
        <v>404.79731959234101</v>
      </c>
      <c r="I891" s="71">
        <v>6.8847627747805496E-3</v>
      </c>
      <c r="J891" s="71">
        <v>1.3622911274451699E-3</v>
      </c>
      <c r="K891" s="71">
        <v>4.34198403385002E-4</v>
      </c>
      <c r="L891" s="71">
        <v>3.9290292382205202E-3</v>
      </c>
      <c r="M891" s="71">
        <v>2.18362521532973E-3</v>
      </c>
      <c r="N891" s="71">
        <v>1.39672223854473E-2</v>
      </c>
      <c r="O891" s="55"/>
      <c r="P891" s="55"/>
      <c r="Q891" s="55"/>
      <c r="R891" s="55"/>
      <c r="S891" s="55"/>
    </row>
    <row r="892" spans="1:19" x14ac:dyDescent="0.25">
      <c r="A892" s="61" t="s">
        <v>2266</v>
      </c>
      <c r="B892" s="72" t="s">
        <v>2267</v>
      </c>
      <c r="C892" s="70">
        <v>269.07074249882902</v>
      </c>
      <c r="D892" s="163">
        <v>83.274684548697493</v>
      </c>
      <c r="E892" s="163">
        <v>161.634063973194</v>
      </c>
      <c r="F892" s="162">
        <v>118.65538505020101</v>
      </c>
      <c r="G892" s="162">
        <v>371.22396872223499</v>
      </c>
      <c r="H892" s="162">
        <v>610.56561019981905</v>
      </c>
      <c r="I892" s="71">
        <v>1.8533823554145401E-2</v>
      </c>
      <c r="J892" s="71">
        <v>1.2637067600633E-2</v>
      </c>
      <c r="K892" s="71">
        <v>1.7871067190003899E-2</v>
      </c>
      <c r="L892" s="71">
        <v>9.8738550085596694E-3</v>
      </c>
      <c r="M892" s="71">
        <v>2.3265682717676001E-2</v>
      </c>
      <c r="N892" s="71">
        <v>2.1067100116066401E-2</v>
      </c>
      <c r="O892" s="55"/>
      <c r="P892" s="55"/>
      <c r="Q892" s="55"/>
      <c r="R892" s="55"/>
      <c r="S892" s="55"/>
    </row>
    <row r="893" spans="1:19" x14ac:dyDescent="0.25">
      <c r="A893" s="61" t="s">
        <v>2268</v>
      </c>
      <c r="B893" s="72" t="s">
        <v>2269</v>
      </c>
      <c r="C893" s="162">
        <v>68.341160035384505</v>
      </c>
      <c r="D893" s="163">
        <v>14.8844418381845</v>
      </c>
      <c r="E893" s="163">
        <v>11.8473853806939</v>
      </c>
      <c r="F893" s="163">
        <v>47.470381509961399</v>
      </c>
      <c r="G893" s="163">
        <v>81.062991055566101</v>
      </c>
      <c r="H893" s="163">
        <v>186.44060039251701</v>
      </c>
      <c r="I893" s="71">
        <v>4.7073977267779099E-3</v>
      </c>
      <c r="J893" s="71">
        <v>2.2587380393717699E-3</v>
      </c>
      <c r="K893" s="71">
        <v>1.3099059378929099E-3</v>
      </c>
      <c r="L893" s="71">
        <v>3.9502266503291398E-3</v>
      </c>
      <c r="M893" s="71">
        <v>5.0804527426831798E-3</v>
      </c>
      <c r="N893" s="71">
        <v>6.4329905395150598E-3</v>
      </c>
      <c r="O893" s="55"/>
      <c r="P893" s="55"/>
      <c r="Q893" s="55"/>
      <c r="R893" s="55"/>
      <c r="S893" s="55"/>
    </row>
    <row r="894" spans="1:19" x14ac:dyDescent="0.25">
      <c r="A894" s="61" t="s">
        <v>2270</v>
      </c>
      <c r="B894" s="72" t="s">
        <v>2271</v>
      </c>
      <c r="C894" s="162">
        <v>46.978333570788003</v>
      </c>
      <c r="D894" s="163">
        <v>9.7060679223459108</v>
      </c>
      <c r="E894" s="163">
        <v>50.489332490463603</v>
      </c>
      <c r="F894" s="163">
        <v>28.362831902949999</v>
      </c>
      <c r="G894" s="163">
        <v>65.846662218864395</v>
      </c>
      <c r="H894" s="163">
        <v>80.486773319315901</v>
      </c>
      <c r="I894" s="71">
        <v>3.2359079147096801E-3</v>
      </c>
      <c r="J894" s="71">
        <v>1.47291145125016E-3</v>
      </c>
      <c r="K894" s="71">
        <v>5.5823520805933597E-3</v>
      </c>
      <c r="L894" s="71">
        <v>2.3602004217793799E-3</v>
      </c>
      <c r="M894" s="71">
        <v>4.1268012851518399E-3</v>
      </c>
      <c r="N894" s="71">
        <v>2.7771346489400901E-3</v>
      </c>
      <c r="O894" s="55"/>
      <c r="P894" s="55"/>
      <c r="Q894" s="55"/>
      <c r="R894" s="55"/>
      <c r="S894" s="55"/>
    </row>
    <row r="895" spans="1:19" x14ac:dyDescent="0.25">
      <c r="A895" s="61" t="s">
        <v>2272</v>
      </c>
      <c r="B895" s="72" t="s">
        <v>2273</v>
      </c>
      <c r="C895" s="163">
        <v>27.169263298620599</v>
      </c>
      <c r="D895" s="148">
        <v>0</v>
      </c>
      <c r="E895" s="163">
        <v>38.361991376224303</v>
      </c>
      <c r="F895" s="163">
        <v>17.4771907983529</v>
      </c>
      <c r="G895" s="163">
        <v>12.177878189396999</v>
      </c>
      <c r="H895" s="163">
        <v>67.829256129129007</v>
      </c>
      <c r="I895" s="71">
        <v>1.87144216199926E-3</v>
      </c>
      <c r="J895" s="136" t="s">
        <v>152</v>
      </c>
      <c r="K895" s="71">
        <v>4.2414928423785102E-3</v>
      </c>
      <c r="L895" s="71">
        <v>1.4543566465766401E-3</v>
      </c>
      <c r="M895" s="71">
        <v>7.6322294356217602E-4</v>
      </c>
      <c r="N895" s="71">
        <v>2.3403966843186801E-3</v>
      </c>
      <c r="O895" s="55"/>
      <c r="P895" s="55"/>
      <c r="Q895" s="55"/>
      <c r="R895" s="55"/>
      <c r="S895" s="55"/>
    </row>
    <row r="896" spans="1:19" x14ac:dyDescent="0.25">
      <c r="A896" s="61" t="s">
        <v>2274</v>
      </c>
      <c r="B896" s="72" t="s">
        <v>2275</v>
      </c>
      <c r="C896" s="163">
        <v>8.6188524081873794</v>
      </c>
      <c r="D896" s="148">
        <v>0</v>
      </c>
      <c r="E896" s="148">
        <v>0</v>
      </c>
      <c r="F896" s="163">
        <v>21.3623414417556</v>
      </c>
      <c r="G896" s="163">
        <v>4.2439572093804303</v>
      </c>
      <c r="H896" s="163">
        <v>17.4879633898009</v>
      </c>
      <c r="I896" s="71">
        <v>5.9367394718978599E-4</v>
      </c>
      <c r="J896" s="136" t="s">
        <v>152</v>
      </c>
      <c r="K896" s="136" t="s">
        <v>152</v>
      </c>
      <c r="L896" s="71">
        <v>1.77765772661729E-3</v>
      </c>
      <c r="M896" s="71">
        <v>2.6598110634046702E-4</v>
      </c>
      <c r="N896" s="71">
        <v>6.0340882192573499E-4</v>
      </c>
      <c r="O896" s="55"/>
      <c r="P896" s="55"/>
      <c r="Q896" s="55"/>
      <c r="R896" s="55"/>
      <c r="S896" s="55"/>
    </row>
    <row r="897" spans="1:19" x14ac:dyDescent="0.25">
      <c r="A897" s="61" t="s">
        <v>2276</v>
      </c>
      <c r="B897" s="72" t="s">
        <v>2277</v>
      </c>
      <c r="C897" s="162">
        <v>71.212701041470098</v>
      </c>
      <c r="D897" s="163">
        <v>3.6555774174631002</v>
      </c>
      <c r="E897" s="163">
        <v>34.445706976627299</v>
      </c>
      <c r="F897" s="163">
        <v>42.987702617202402</v>
      </c>
      <c r="G897" s="163">
        <v>96.401978592470897</v>
      </c>
      <c r="H897" s="162">
        <v>178.57253960358699</v>
      </c>
      <c r="I897" s="71">
        <v>4.9051919345056904E-3</v>
      </c>
      <c r="J897" s="71">
        <v>5.5473976508207902E-4</v>
      </c>
      <c r="K897" s="71">
        <v>3.8084889326830298E-3</v>
      </c>
      <c r="L897" s="71">
        <v>3.57720252320413E-3</v>
      </c>
      <c r="M897" s="71">
        <v>6.0417915766824504E-3</v>
      </c>
      <c r="N897" s="71">
        <v>6.1615091105078901E-3</v>
      </c>
      <c r="O897" s="55"/>
      <c r="P897" s="55"/>
      <c r="Q897" s="55"/>
      <c r="R897" s="55"/>
      <c r="S897" s="55"/>
    </row>
    <row r="898" spans="1:19" x14ac:dyDescent="0.25">
      <c r="A898" s="61" t="s">
        <v>2278</v>
      </c>
      <c r="B898" s="72" t="s">
        <v>2279</v>
      </c>
      <c r="C898" s="162">
        <v>249.30836347727501</v>
      </c>
      <c r="D898" s="163">
        <v>21.770687303947302</v>
      </c>
      <c r="E898" s="163">
        <v>266.53879938039898</v>
      </c>
      <c r="F898" s="163">
        <v>28.088278603665302</v>
      </c>
      <c r="G898" s="163">
        <v>354.808222103275</v>
      </c>
      <c r="H898" s="162">
        <v>575.33582999509099</v>
      </c>
      <c r="I898" s="71">
        <v>1.7172573934829401E-2</v>
      </c>
      <c r="J898" s="71">
        <v>3.3037368879054898E-3</v>
      </c>
      <c r="K898" s="71">
        <v>2.9469857252738599E-2</v>
      </c>
      <c r="L898" s="71">
        <v>2.3373535912869299E-3</v>
      </c>
      <c r="M898" s="71">
        <v>2.22368602692628E-2</v>
      </c>
      <c r="N898" s="71">
        <v>1.9851523453638401E-2</v>
      </c>
      <c r="O898" s="55"/>
      <c r="P898" s="55"/>
      <c r="Q898" s="55"/>
      <c r="R898" s="55"/>
      <c r="S898" s="55"/>
    </row>
    <row r="899" spans="1:19" x14ac:dyDescent="0.25">
      <c r="A899" s="61" t="s">
        <v>2280</v>
      </c>
      <c r="B899" s="72" t="s">
        <v>2281</v>
      </c>
      <c r="C899" s="162">
        <v>32.261556833415298</v>
      </c>
      <c r="D899" s="163">
        <v>13.549323201297</v>
      </c>
      <c r="E899" s="163">
        <v>23.131481846871399</v>
      </c>
      <c r="F899" s="163">
        <v>6.9297878288386796</v>
      </c>
      <c r="G899" s="163">
        <v>9.8504375183841297</v>
      </c>
      <c r="H899" s="163">
        <v>107.846753771685</v>
      </c>
      <c r="I899" s="71">
        <v>2.2222037088820801E-3</v>
      </c>
      <c r="J899" s="71">
        <v>2.0561316343082302E-3</v>
      </c>
      <c r="K899" s="71">
        <v>2.5575318477319801E-3</v>
      </c>
      <c r="L899" s="71">
        <v>5.7665920710708396E-4</v>
      </c>
      <c r="M899" s="71">
        <v>6.1735548682875395E-4</v>
      </c>
      <c r="N899" s="71">
        <v>3.7211698807558102E-3</v>
      </c>
      <c r="O899" s="55"/>
      <c r="P899" s="55"/>
      <c r="Q899" s="55"/>
      <c r="R899" s="55"/>
      <c r="S899" s="55"/>
    </row>
    <row r="900" spans="1:19" x14ac:dyDescent="0.25">
      <c r="A900" s="61" t="s">
        <v>2282</v>
      </c>
      <c r="B900" s="72" t="s">
        <v>2283</v>
      </c>
      <c r="C900" s="163">
        <v>63.917119054191403</v>
      </c>
      <c r="D900" s="148">
        <v>0</v>
      </c>
      <c r="E900" s="163">
        <v>92.890648808675707</v>
      </c>
      <c r="F900" s="163">
        <v>6.2059001482915601</v>
      </c>
      <c r="G900" s="163">
        <v>72.499038751119201</v>
      </c>
      <c r="H900" s="163">
        <v>147.99000756287001</v>
      </c>
      <c r="I900" s="71">
        <v>4.4026659890190204E-3</v>
      </c>
      <c r="J900" s="136" t="s">
        <v>152</v>
      </c>
      <c r="K900" s="71">
        <v>1.0270452807882101E-2</v>
      </c>
      <c r="L900" s="71">
        <v>5.1642121624656903E-4</v>
      </c>
      <c r="M900" s="71">
        <v>4.5437250151865302E-3</v>
      </c>
      <c r="N900" s="71">
        <v>5.1062821970665499E-3</v>
      </c>
      <c r="O900" s="55"/>
      <c r="P900" s="55"/>
      <c r="Q900" s="55"/>
      <c r="R900" s="55"/>
      <c r="S900" s="55"/>
    </row>
    <row r="901" spans="1:19" x14ac:dyDescent="0.25">
      <c r="A901" s="61" t="s">
        <v>2284</v>
      </c>
      <c r="B901" s="72" t="s">
        <v>2285</v>
      </c>
      <c r="C901" s="70">
        <v>520.36976244698496</v>
      </c>
      <c r="D901" s="163">
        <v>150.17461888501001</v>
      </c>
      <c r="E901" s="162">
        <v>141.315816469531</v>
      </c>
      <c r="F901" s="70">
        <v>203.21016226271701</v>
      </c>
      <c r="G901" s="70">
        <v>471.37551285192501</v>
      </c>
      <c r="H901" s="70">
        <v>1635.7727017657401</v>
      </c>
      <c r="I901" s="71">
        <v>3.5843515614288501E-2</v>
      </c>
      <c r="J901" s="71">
        <v>2.2789240464061899E-2</v>
      </c>
      <c r="K901" s="71">
        <v>1.5624580543591801E-2</v>
      </c>
      <c r="L901" s="71">
        <v>1.69100431269853E-2</v>
      </c>
      <c r="M901" s="71">
        <v>2.9542470440804401E-2</v>
      </c>
      <c r="N901" s="71">
        <v>5.6441087902001703E-2</v>
      </c>
      <c r="O901" s="55"/>
      <c r="P901" s="55"/>
      <c r="Q901" s="55"/>
      <c r="R901" s="55"/>
      <c r="S901" s="55"/>
    </row>
    <row r="902" spans="1:19" x14ac:dyDescent="0.25">
      <c r="A902" s="61" t="s">
        <v>2286</v>
      </c>
      <c r="B902" s="72" t="s">
        <v>2287</v>
      </c>
      <c r="C902" s="163">
        <v>2.1282918761754499</v>
      </c>
      <c r="D902" s="163">
        <v>1.58037357407999</v>
      </c>
      <c r="E902" s="163">
        <v>5.7615191236529998E-3</v>
      </c>
      <c r="F902" s="163">
        <v>1.6376712815640899</v>
      </c>
      <c r="G902" s="163">
        <v>1.5742597890435101E-2</v>
      </c>
      <c r="H902" s="163">
        <v>7.4019104082190896</v>
      </c>
      <c r="I902" s="71">
        <v>1.4659857009510601E-4</v>
      </c>
      <c r="J902" s="71">
        <v>2.3982423707920501E-4</v>
      </c>
      <c r="K902" s="71">
        <v>6.3702225164845595E-7</v>
      </c>
      <c r="L902" s="71">
        <v>1.3627808614842499E-4</v>
      </c>
      <c r="M902" s="71">
        <v>9.8663426537760295E-7</v>
      </c>
      <c r="N902" s="71">
        <v>2.55397266100644E-4</v>
      </c>
      <c r="O902" s="55"/>
      <c r="P902" s="55"/>
      <c r="Q902" s="55"/>
      <c r="R902" s="55"/>
      <c r="S902" s="55"/>
    </row>
    <row r="903" spans="1:19" x14ac:dyDescent="0.25">
      <c r="A903" s="61" t="s">
        <v>2288</v>
      </c>
      <c r="B903" s="72" t="s">
        <v>2289</v>
      </c>
      <c r="C903" s="70">
        <v>3073.1045824819098</v>
      </c>
      <c r="D903" s="162">
        <v>1061.2398500706699</v>
      </c>
      <c r="E903" s="70">
        <v>856.56322868485995</v>
      </c>
      <c r="F903" s="70">
        <v>1874.24047329175</v>
      </c>
      <c r="G903" s="70">
        <v>3163.4521090005301</v>
      </c>
      <c r="H903" s="70">
        <v>8410.0272513617492</v>
      </c>
      <c r="I903" s="71">
        <v>0.21167807977265801</v>
      </c>
      <c r="J903" s="71">
        <v>0.161044857732078</v>
      </c>
      <c r="K903" s="71">
        <v>9.4705896987484203E-2</v>
      </c>
      <c r="L903" s="71">
        <v>0.15596408605161399</v>
      </c>
      <c r="M903" s="71">
        <v>0.19826271809415399</v>
      </c>
      <c r="N903" s="71">
        <v>0.29018156791585598</v>
      </c>
      <c r="O903" s="55"/>
      <c r="P903" s="55"/>
      <c r="Q903" s="55"/>
      <c r="R903" s="55"/>
      <c r="S903" s="55"/>
    </row>
    <row r="904" spans="1:19" x14ac:dyDescent="0.25">
      <c r="A904" s="61" t="s">
        <v>2290</v>
      </c>
      <c r="B904" s="72" t="s">
        <v>2291</v>
      </c>
      <c r="C904" s="163">
        <v>58.155761684999398</v>
      </c>
      <c r="D904" s="163">
        <v>1.58766584219561</v>
      </c>
      <c r="E904" s="163">
        <v>0.447218426339558</v>
      </c>
      <c r="F904" s="163">
        <v>8.3149835087424702</v>
      </c>
      <c r="G904" s="163">
        <v>19.198288052814899</v>
      </c>
      <c r="H904" s="163">
        <v>261.230652594905</v>
      </c>
      <c r="I904" s="71">
        <v>4.0058187512951203E-3</v>
      </c>
      <c r="J904" s="71">
        <v>2.40930850519273E-4</v>
      </c>
      <c r="K904" s="71">
        <v>4.94466967498107E-5</v>
      </c>
      <c r="L904" s="71">
        <v>6.9192764853573602E-4</v>
      </c>
      <c r="M904" s="71">
        <v>1.20321238980545E-3</v>
      </c>
      <c r="N904" s="71">
        <v>9.0135641766674896E-3</v>
      </c>
      <c r="O904" s="55"/>
      <c r="P904" s="55"/>
      <c r="Q904" s="55"/>
      <c r="R904" s="55"/>
      <c r="S904" s="55"/>
    </row>
    <row r="905" spans="1:19" x14ac:dyDescent="0.25">
      <c r="A905" s="61" t="s">
        <v>2292</v>
      </c>
      <c r="B905" s="72" t="s">
        <v>2293</v>
      </c>
      <c r="C905" s="162">
        <v>78.06956572112</v>
      </c>
      <c r="D905" s="163">
        <v>15.5598082951681</v>
      </c>
      <c r="E905" s="163">
        <v>15.565298779790499</v>
      </c>
      <c r="F905" s="163">
        <v>8.8217372521653896</v>
      </c>
      <c r="G905" s="162">
        <v>53.805889841177901</v>
      </c>
      <c r="H905" s="162">
        <v>296.59509443729797</v>
      </c>
      <c r="I905" s="71">
        <v>5.3774986555080199E-3</v>
      </c>
      <c r="J905" s="71">
        <v>2.3612259877603399E-3</v>
      </c>
      <c r="K905" s="71">
        <v>1.7209769617142999E-3</v>
      </c>
      <c r="L905" s="71">
        <v>7.3409693554690497E-4</v>
      </c>
      <c r="M905" s="71">
        <v>3.3721711604342802E-3</v>
      </c>
      <c r="N905" s="71">
        <v>1.0233787236067601E-2</v>
      </c>
      <c r="O905" s="55"/>
      <c r="P905" s="55"/>
      <c r="Q905" s="55"/>
      <c r="R905" s="55"/>
      <c r="S905" s="55"/>
    </row>
    <row r="906" spans="1:19" x14ac:dyDescent="0.25">
      <c r="A906" s="61" t="s">
        <v>2294</v>
      </c>
      <c r="B906" s="72" t="s">
        <v>2295</v>
      </c>
      <c r="C906" s="70">
        <v>375.972434944035</v>
      </c>
      <c r="D906" s="162">
        <v>92.103098895805005</v>
      </c>
      <c r="E906" s="162">
        <v>124.80854420457899</v>
      </c>
      <c r="F906" s="163">
        <v>259.07094789691399</v>
      </c>
      <c r="G906" s="162">
        <v>300.10087622977602</v>
      </c>
      <c r="H906" s="70">
        <v>1103.7787074931</v>
      </c>
      <c r="I906" s="71">
        <v>2.5897303830815E-2</v>
      </c>
      <c r="J906" s="71">
        <v>1.39767937072574E-2</v>
      </c>
      <c r="K906" s="71">
        <v>1.37994543015171E-2</v>
      </c>
      <c r="L906" s="71">
        <v>2.1558473518770199E-2</v>
      </c>
      <c r="M906" s="71">
        <v>1.8808192244943098E-2</v>
      </c>
      <c r="N906" s="71">
        <v>3.8085041391586701E-2</v>
      </c>
      <c r="O906" s="55"/>
      <c r="P906" s="55"/>
      <c r="Q906" s="55"/>
      <c r="R906" s="55"/>
      <c r="S906" s="55"/>
    </row>
    <row r="907" spans="1:19" x14ac:dyDescent="0.25">
      <c r="A907" s="61" t="s">
        <v>2296</v>
      </c>
      <c r="B907" s="72" t="s">
        <v>2297</v>
      </c>
      <c r="C907" s="163">
        <v>21.636183847795301</v>
      </c>
      <c r="D907" s="163">
        <v>5.8535717796821602</v>
      </c>
      <c r="E907" s="163">
        <v>6.7953311179145404</v>
      </c>
      <c r="F907" s="163">
        <v>16.107546063693398</v>
      </c>
      <c r="G907" s="163">
        <v>39.465660520524096</v>
      </c>
      <c r="H907" s="163">
        <v>39.9588097571622</v>
      </c>
      <c r="I907" s="71">
        <v>1.4903189031108899E-3</v>
      </c>
      <c r="J907" s="71">
        <v>8.8828895222945999E-4</v>
      </c>
      <c r="K907" s="71">
        <v>7.5132565500991605E-4</v>
      </c>
      <c r="L907" s="71">
        <v>1.34038227012888E-3</v>
      </c>
      <c r="M907" s="71">
        <v>2.47342740037635E-3</v>
      </c>
      <c r="N907" s="71">
        <v>1.37874821576912E-3</v>
      </c>
      <c r="O907" s="55"/>
      <c r="P907" s="55"/>
      <c r="Q907" s="55"/>
      <c r="R907" s="55"/>
      <c r="S907" s="55"/>
    </row>
    <row r="908" spans="1:19" x14ac:dyDescent="0.25">
      <c r="A908" s="61" t="s">
        <v>2298</v>
      </c>
      <c r="B908" s="72" t="s">
        <v>2299</v>
      </c>
      <c r="C908" s="163">
        <v>54.626060836153897</v>
      </c>
      <c r="D908" s="163">
        <v>2.3574589607296801</v>
      </c>
      <c r="E908" s="163">
        <v>4.3530217852399202</v>
      </c>
      <c r="F908" s="163">
        <v>9.75986315298689</v>
      </c>
      <c r="G908" s="163">
        <v>34.709149767251098</v>
      </c>
      <c r="H908" s="163">
        <v>221.95081051456199</v>
      </c>
      <c r="I908" s="71">
        <v>3.7626899290237599E-3</v>
      </c>
      <c r="J908" s="71">
        <v>3.5774819699302E-4</v>
      </c>
      <c r="K908" s="71">
        <v>4.8129177038123999E-4</v>
      </c>
      <c r="L908" s="71">
        <v>8.1216266446908604E-4</v>
      </c>
      <c r="M908" s="71">
        <v>2.1753230769681101E-3</v>
      </c>
      <c r="N908" s="71">
        <v>7.6582432220872899E-3</v>
      </c>
      <c r="O908" s="55"/>
      <c r="P908" s="55"/>
      <c r="Q908" s="55"/>
      <c r="R908" s="55"/>
      <c r="S908" s="55"/>
    </row>
    <row r="909" spans="1:19" x14ac:dyDescent="0.25">
      <c r="A909" s="61" t="s">
        <v>2300</v>
      </c>
      <c r="B909" s="72" t="s">
        <v>2301</v>
      </c>
      <c r="C909" s="70">
        <v>141.845080051883</v>
      </c>
      <c r="D909" s="163">
        <v>16.2316716888431</v>
      </c>
      <c r="E909" s="163">
        <v>44.515745659278103</v>
      </c>
      <c r="F909" s="163">
        <v>92.645660878980195</v>
      </c>
      <c r="G909" s="162">
        <v>184.76849786375399</v>
      </c>
      <c r="H909" s="162">
        <v>371.06382416855803</v>
      </c>
      <c r="I909" s="71">
        <v>9.7704107897077196E-3</v>
      </c>
      <c r="J909" s="71">
        <v>2.46318234064568E-3</v>
      </c>
      <c r="K909" s="71">
        <v>4.9218825669198997E-3</v>
      </c>
      <c r="L909" s="71">
        <v>7.7094673984178302E-3</v>
      </c>
      <c r="M909" s="71">
        <v>1.15799776138276E-2</v>
      </c>
      <c r="N909" s="71">
        <v>1.28032738867345E-2</v>
      </c>
      <c r="O909" s="55"/>
      <c r="P909" s="55"/>
      <c r="Q909" s="55"/>
      <c r="R909" s="55"/>
      <c r="S909" s="55"/>
    </row>
    <row r="910" spans="1:19" x14ac:dyDescent="0.25">
      <c r="A910" s="61" t="s">
        <v>2302</v>
      </c>
      <c r="B910" s="72" t="s">
        <v>2303</v>
      </c>
      <c r="C910" s="163">
        <v>4.7538447891473599</v>
      </c>
      <c r="D910" s="148">
        <v>0</v>
      </c>
      <c r="E910" s="163">
        <v>0.41637048697919499</v>
      </c>
      <c r="F910" s="148">
        <v>0</v>
      </c>
      <c r="G910" s="163">
        <v>7.2798986719266399</v>
      </c>
      <c r="H910" s="163">
        <v>16.072954786831001</v>
      </c>
      <c r="I910" s="71">
        <v>3.2744890695886103E-4</v>
      </c>
      <c r="J910" s="136" t="s">
        <v>152</v>
      </c>
      <c r="K910" s="71">
        <v>4.6035994924769397E-5</v>
      </c>
      <c r="L910" s="136" t="s">
        <v>152</v>
      </c>
      <c r="M910" s="71">
        <v>4.56252362423849E-4</v>
      </c>
      <c r="N910" s="71">
        <v>5.54585030664206E-4</v>
      </c>
      <c r="O910" s="55"/>
      <c r="P910" s="55"/>
      <c r="Q910" s="55"/>
      <c r="R910" s="55"/>
      <c r="S910" s="55"/>
    </row>
    <row r="911" spans="1:19" x14ac:dyDescent="0.25">
      <c r="A911" s="61" t="s">
        <v>2304</v>
      </c>
      <c r="B911" s="72" t="s">
        <v>2305</v>
      </c>
      <c r="C911" s="70">
        <v>1471.3219724984599</v>
      </c>
      <c r="D911" s="162">
        <v>676.45199676836205</v>
      </c>
      <c r="E911" s="163">
        <v>1030.9882719119901</v>
      </c>
      <c r="F911" s="162">
        <v>1382.6456322727099</v>
      </c>
      <c r="G911" s="70">
        <v>1328.54727180535</v>
      </c>
      <c r="H911" s="70">
        <v>2937.97668973387</v>
      </c>
      <c r="I911" s="71">
        <v>0.10134591957630699</v>
      </c>
      <c r="J911" s="71">
        <v>0.102652680800563</v>
      </c>
      <c r="K911" s="71">
        <v>0.113991198553919</v>
      </c>
      <c r="L911" s="71">
        <v>0.11505624035102199</v>
      </c>
      <c r="M911" s="71">
        <v>8.3263910484145304E-2</v>
      </c>
      <c r="N911" s="71">
        <v>0.101372642067142</v>
      </c>
      <c r="O911" s="55"/>
      <c r="P911" s="55"/>
      <c r="Q911" s="55"/>
      <c r="R911" s="55"/>
      <c r="S911" s="55"/>
    </row>
    <row r="912" spans="1:19" x14ac:dyDescent="0.25">
      <c r="A912" s="61" t="s">
        <v>2306</v>
      </c>
      <c r="B912" s="72" t="s">
        <v>2307</v>
      </c>
      <c r="C912" s="70">
        <v>709.52437668687196</v>
      </c>
      <c r="D912" s="162">
        <v>332.712896358325</v>
      </c>
      <c r="E912" s="162">
        <v>300.578451067728</v>
      </c>
      <c r="F912" s="162">
        <v>533.421639045917</v>
      </c>
      <c r="G912" s="70">
        <v>853.87288090659104</v>
      </c>
      <c r="H912" s="70">
        <v>1527.0360160558</v>
      </c>
      <c r="I912" s="71">
        <v>4.88726477013261E-2</v>
      </c>
      <c r="J912" s="71">
        <v>5.0489718281956898E-2</v>
      </c>
      <c r="K912" s="71">
        <v>3.32334506901312E-2</v>
      </c>
      <c r="L912" s="71">
        <v>4.4388444065469899E-2</v>
      </c>
      <c r="M912" s="71">
        <v>5.3514689788970102E-2</v>
      </c>
      <c r="N912" s="71">
        <v>5.2689211599320801E-2</v>
      </c>
      <c r="O912" s="55"/>
      <c r="P912" s="55"/>
      <c r="Q912" s="55"/>
      <c r="R912" s="55"/>
      <c r="S912" s="55"/>
    </row>
    <row r="913" spans="1:19" x14ac:dyDescent="0.25">
      <c r="A913" s="61" t="s">
        <v>2308</v>
      </c>
      <c r="B913" s="72" t="s">
        <v>2309</v>
      </c>
      <c r="C913" s="70">
        <v>2015.49052513433</v>
      </c>
      <c r="D913" s="70">
        <v>907.40919050170703</v>
      </c>
      <c r="E913" s="70">
        <v>1337.1433913670801</v>
      </c>
      <c r="F913" s="70">
        <v>1666.4092129027899</v>
      </c>
      <c r="G913" s="70">
        <v>2134.1229872044501</v>
      </c>
      <c r="H913" s="70">
        <v>4032.3678436956202</v>
      </c>
      <c r="I913" s="71">
        <v>0.13882871627358001</v>
      </c>
      <c r="J913" s="71">
        <v>0.13770080720149799</v>
      </c>
      <c r="K913" s="71">
        <v>0.14784123347757799</v>
      </c>
      <c r="L913" s="71">
        <v>0.13866950030265199</v>
      </c>
      <c r="M913" s="71">
        <v>0.13375167684269201</v>
      </c>
      <c r="N913" s="71">
        <v>0.139133773093019</v>
      </c>
      <c r="O913" s="55"/>
      <c r="P913" s="55"/>
      <c r="Q913" s="55"/>
      <c r="R913" s="55"/>
      <c r="S913" s="55"/>
    </row>
    <row r="914" spans="1:19" x14ac:dyDescent="0.25">
      <c r="A914" s="61" t="s">
        <v>2310</v>
      </c>
      <c r="B914" s="72" t="s">
        <v>2311</v>
      </c>
      <c r="C914" s="162">
        <v>497.267722009171</v>
      </c>
      <c r="D914" s="163">
        <v>91.617785009971499</v>
      </c>
      <c r="E914" s="163">
        <v>193.28007675038501</v>
      </c>
      <c r="F914" s="162">
        <v>143.725120287967</v>
      </c>
      <c r="G914" s="163">
        <v>646.26404038098701</v>
      </c>
      <c r="H914" s="162">
        <v>1411.4515876165401</v>
      </c>
      <c r="I914" s="71">
        <v>3.4252227251834799E-2</v>
      </c>
      <c r="J914" s="71">
        <v>1.3903146542863501E-2</v>
      </c>
      <c r="K914" s="71">
        <v>2.1370007987103999E-2</v>
      </c>
      <c r="L914" s="71">
        <v>1.1960021858348701E-2</v>
      </c>
      <c r="M914" s="71">
        <v>4.0503241660556202E-2</v>
      </c>
      <c r="N914" s="71">
        <v>4.8701059163104798E-2</v>
      </c>
      <c r="O914" s="55"/>
      <c r="P914" s="55"/>
      <c r="Q914" s="55"/>
      <c r="R914" s="55"/>
      <c r="S914" s="55"/>
    </row>
    <row r="915" spans="1:19" x14ac:dyDescent="0.25">
      <c r="A915" s="61" t="s">
        <v>2312</v>
      </c>
      <c r="B915" s="72" t="s">
        <v>2313</v>
      </c>
      <c r="C915" s="162">
        <v>2714.0530478926698</v>
      </c>
      <c r="D915" s="163">
        <v>435.594021693679</v>
      </c>
      <c r="E915" s="163">
        <v>226.09836031218001</v>
      </c>
      <c r="F915" s="163">
        <v>895.30444958342798</v>
      </c>
      <c r="G915" s="163">
        <v>1687.7611917153399</v>
      </c>
      <c r="H915" s="162">
        <v>10325.5072161587</v>
      </c>
      <c r="I915" s="71">
        <v>0.18694630207315199</v>
      </c>
      <c r="J915" s="71">
        <v>6.6102094873209893E-2</v>
      </c>
      <c r="K915" s="71">
        <v>2.4998560881070098E-2</v>
      </c>
      <c r="L915" s="71">
        <v>7.4502360933429101E-2</v>
      </c>
      <c r="M915" s="71">
        <v>0.105776888612053</v>
      </c>
      <c r="N915" s="71">
        <v>0.35627374132780198</v>
      </c>
      <c r="O915" s="55"/>
      <c r="P915" s="55"/>
      <c r="Q915" s="55"/>
      <c r="R915" s="55"/>
      <c r="S915" s="55"/>
    </row>
    <row r="916" spans="1:19" x14ac:dyDescent="0.25">
      <c r="A916" s="61" t="s">
        <v>2314</v>
      </c>
      <c r="B916" s="72" t="s">
        <v>2315</v>
      </c>
      <c r="C916" s="163">
        <v>200.97823721609601</v>
      </c>
      <c r="D916" s="163">
        <v>20.816701179501699</v>
      </c>
      <c r="E916" s="163">
        <v>25.622226990826299</v>
      </c>
      <c r="F916" s="163">
        <v>215.04683267879301</v>
      </c>
      <c r="G916" s="163">
        <v>111.802785862481</v>
      </c>
      <c r="H916" s="163">
        <v>631.60263936887702</v>
      </c>
      <c r="I916" s="71">
        <v>1.3843553380028E-2</v>
      </c>
      <c r="J916" s="71">
        <v>3.1589679559062898E-3</v>
      </c>
      <c r="K916" s="71">
        <v>2.8329210369079502E-3</v>
      </c>
      <c r="L916" s="71">
        <v>1.78950263826799E-2</v>
      </c>
      <c r="M916" s="71">
        <v>7.0070048326407001E-3</v>
      </c>
      <c r="N916" s="71">
        <v>2.1792966742429601E-2</v>
      </c>
      <c r="O916" s="55"/>
      <c r="P916" s="55"/>
      <c r="Q916" s="55"/>
      <c r="R916" s="55"/>
      <c r="S916" s="55"/>
    </row>
    <row r="917" spans="1:19" x14ac:dyDescent="0.25">
      <c r="A917" s="61" t="s">
        <v>2316</v>
      </c>
      <c r="B917" s="72" t="s">
        <v>2317</v>
      </c>
      <c r="C917" s="163">
        <v>279.71898991045998</v>
      </c>
      <c r="D917" s="148">
        <v>0</v>
      </c>
      <c r="E917" s="163">
        <v>51.7258645058211</v>
      </c>
      <c r="F917" s="163">
        <v>11.665967371313201</v>
      </c>
      <c r="G917" s="163">
        <v>184.44781971420301</v>
      </c>
      <c r="H917" s="163">
        <v>1150.75529796096</v>
      </c>
      <c r="I917" s="71">
        <v>1.9267283970002099E-2</v>
      </c>
      <c r="J917" s="136" t="s">
        <v>152</v>
      </c>
      <c r="K917" s="71">
        <v>5.7190692192078197E-3</v>
      </c>
      <c r="L917" s="71">
        <v>9.7077827786914701E-4</v>
      </c>
      <c r="M917" s="71">
        <v>1.1559879784186799E-2</v>
      </c>
      <c r="N917" s="71">
        <v>3.9705932771587703E-2</v>
      </c>
      <c r="O917" s="55"/>
      <c r="P917" s="55"/>
      <c r="Q917" s="55"/>
      <c r="R917" s="55"/>
      <c r="S917" s="55"/>
    </row>
    <row r="918" spans="1:19" x14ac:dyDescent="0.25">
      <c r="A918" s="61" t="s">
        <v>2318</v>
      </c>
      <c r="B918" s="72" t="s">
        <v>464</v>
      </c>
      <c r="C918" s="70">
        <v>2490.0976820450401</v>
      </c>
      <c r="D918" s="70">
        <v>684.113594030032</v>
      </c>
      <c r="E918" s="70">
        <v>1146.30618810327</v>
      </c>
      <c r="F918" s="162">
        <v>1993.96192862722</v>
      </c>
      <c r="G918" s="70">
        <v>2421.35746332603</v>
      </c>
      <c r="H918" s="70">
        <v>6204.7492361386603</v>
      </c>
      <c r="I918" s="71">
        <v>0.17152006436303699</v>
      </c>
      <c r="J918" s="71">
        <v>0.10381534053382099</v>
      </c>
      <c r="K918" s="71">
        <v>0.12674132175076699</v>
      </c>
      <c r="L918" s="71">
        <v>0.16592665362405101</v>
      </c>
      <c r="M918" s="71">
        <v>0.151753494478618</v>
      </c>
      <c r="N918" s="71">
        <v>0.214090134080824</v>
      </c>
      <c r="O918" s="55"/>
      <c r="P918" s="55"/>
      <c r="Q918" s="55"/>
      <c r="R918" s="55"/>
      <c r="S918" s="55"/>
    </row>
    <row r="919" spans="1:19" x14ac:dyDescent="0.25">
      <c r="A919" s="61" t="s">
        <v>2319</v>
      </c>
      <c r="B919" s="72" t="s">
        <v>2320</v>
      </c>
      <c r="C919" s="162">
        <v>675.56665647538603</v>
      </c>
      <c r="D919" s="163">
        <v>38.6834505785394</v>
      </c>
      <c r="E919" s="163">
        <v>99.278264091506102</v>
      </c>
      <c r="F919" s="163">
        <v>223.230186573298</v>
      </c>
      <c r="G919" s="163">
        <v>272.692614598256</v>
      </c>
      <c r="H919" s="162">
        <v>2743.9487665353299</v>
      </c>
      <c r="I919" s="71">
        <v>4.6533610803981301E-2</v>
      </c>
      <c r="J919" s="71">
        <v>5.8702759744575297E-3</v>
      </c>
      <c r="K919" s="71">
        <v>1.09766993693884E-2</v>
      </c>
      <c r="L919" s="71">
        <v>1.8576000531504998E-2</v>
      </c>
      <c r="M919" s="71">
        <v>1.7090437000967702E-2</v>
      </c>
      <c r="N919" s="71">
        <v>9.4677856748332595E-2</v>
      </c>
      <c r="O919" s="55"/>
      <c r="P919" s="55"/>
      <c r="Q919" s="55"/>
      <c r="R919" s="55"/>
      <c r="S919" s="55"/>
    </row>
    <row r="920" spans="1:19" x14ac:dyDescent="0.25">
      <c r="A920" s="61" t="s">
        <v>2321</v>
      </c>
      <c r="B920" s="72" t="s">
        <v>2322</v>
      </c>
      <c r="C920" s="70">
        <v>4904.9983311939704</v>
      </c>
      <c r="D920" s="163">
        <v>366.98219619229798</v>
      </c>
      <c r="E920" s="163">
        <v>622.84082801170996</v>
      </c>
      <c r="F920" s="162">
        <v>1295.5349946645799</v>
      </c>
      <c r="G920" s="70">
        <v>2146.1727363804898</v>
      </c>
      <c r="H920" s="70">
        <v>20093.460900720798</v>
      </c>
      <c r="I920" s="71">
        <v>0.337860492595632</v>
      </c>
      <c r="J920" s="71">
        <v>5.5690139766292002E-2</v>
      </c>
      <c r="K920" s="71">
        <v>6.8864384229804898E-2</v>
      </c>
      <c r="L920" s="71">
        <v>0.10780736744835601</v>
      </c>
      <c r="M920" s="71">
        <v>0.134506869569396</v>
      </c>
      <c r="N920" s="71">
        <v>0.69330952382859201</v>
      </c>
      <c r="O920" s="55"/>
      <c r="P920" s="55"/>
      <c r="Q920" s="55"/>
      <c r="R920" s="55"/>
      <c r="S920" s="55"/>
    </row>
    <row r="921" spans="1:19" x14ac:dyDescent="0.25">
      <c r="A921" s="61" t="s">
        <v>2323</v>
      </c>
      <c r="B921" s="72" t="s">
        <v>2324</v>
      </c>
      <c r="C921" s="163">
        <v>309.245536783972</v>
      </c>
      <c r="D921" s="163">
        <v>107.41091508396001</v>
      </c>
      <c r="E921" s="163">
        <v>0.112512763039403</v>
      </c>
      <c r="F921" s="163">
        <v>37.235677213958702</v>
      </c>
      <c r="G921" s="163">
        <v>64.046636224184795</v>
      </c>
      <c r="H921" s="163">
        <v>1337.4219426347199</v>
      </c>
      <c r="I921" s="71">
        <v>2.1301097846734701E-2</v>
      </c>
      <c r="J921" s="71">
        <v>1.6299779486622999E-2</v>
      </c>
      <c r="K921" s="71">
        <v>1.2439971492294001E-5</v>
      </c>
      <c r="L921" s="71">
        <v>3.0985502916753998E-3</v>
      </c>
      <c r="M921" s="71">
        <v>4.0139884357554799E-3</v>
      </c>
      <c r="N921" s="71">
        <v>4.6146722796406102E-2</v>
      </c>
      <c r="O921" s="55"/>
      <c r="P921" s="55"/>
      <c r="Q921" s="55"/>
      <c r="R921" s="55"/>
      <c r="S921" s="55"/>
    </row>
    <row r="922" spans="1:19" x14ac:dyDescent="0.25">
      <c r="A922" s="61" t="s">
        <v>2325</v>
      </c>
      <c r="B922" s="72" t="s">
        <v>2326</v>
      </c>
      <c r="C922" s="70">
        <v>110.248501415478</v>
      </c>
      <c r="D922" s="162">
        <v>44.0029371299117</v>
      </c>
      <c r="E922" s="162">
        <v>62.462616758413397</v>
      </c>
      <c r="F922" s="162">
        <v>66.551817822811998</v>
      </c>
      <c r="G922" s="162">
        <v>111.379014580701</v>
      </c>
      <c r="H922" s="162">
        <v>266.84612078555301</v>
      </c>
      <c r="I922" s="71">
        <v>7.5940113494588303E-3</v>
      </c>
      <c r="J922" s="71">
        <v>6.6775166324637503E-3</v>
      </c>
      <c r="K922" s="71">
        <v>6.9061780265463803E-3</v>
      </c>
      <c r="L922" s="71">
        <v>5.5380798727382302E-3</v>
      </c>
      <c r="M922" s="71">
        <v>6.9804458574196397E-3</v>
      </c>
      <c r="N922" s="71">
        <v>9.2073216182833803E-3</v>
      </c>
      <c r="O922" s="55"/>
      <c r="P922" s="55"/>
      <c r="Q922" s="55"/>
      <c r="R922" s="55"/>
      <c r="S922" s="55"/>
    </row>
    <row r="923" spans="1:19" x14ac:dyDescent="0.25">
      <c r="A923" s="61" t="s">
        <v>2327</v>
      </c>
      <c r="B923" s="72" t="s">
        <v>2328</v>
      </c>
      <c r="C923" s="70">
        <v>797.25569834851001</v>
      </c>
      <c r="D923" s="163">
        <v>110.104438198373</v>
      </c>
      <c r="E923" s="162">
        <v>122.79663852829501</v>
      </c>
      <c r="F923" s="162">
        <v>285.097394843058</v>
      </c>
      <c r="G923" s="162">
        <v>409.430051949323</v>
      </c>
      <c r="H923" s="70">
        <v>3058.8499682235001</v>
      </c>
      <c r="I923" s="71">
        <v>5.4915656393940998E-2</v>
      </c>
      <c r="J923" s="71">
        <v>1.6708525960598498E-2</v>
      </c>
      <c r="K923" s="71">
        <v>1.3577007988920701E-2</v>
      </c>
      <c r="L923" s="71">
        <v>2.37242527071777E-2</v>
      </c>
      <c r="M923" s="71">
        <v>2.56601687561346E-2</v>
      </c>
      <c r="N923" s="71">
        <v>0.10554328223546899</v>
      </c>
      <c r="O923" s="55"/>
      <c r="P923" s="55"/>
      <c r="Q923" s="55"/>
      <c r="R923" s="55"/>
      <c r="S923" s="55"/>
    </row>
    <row r="924" spans="1:19" x14ac:dyDescent="0.25">
      <c r="A924" s="61" t="s">
        <v>2329</v>
      </c>
      <c r="B924" s="72" t="s">
        <v>2330</v>
      </c>
      <c r="C924" s="70">
        <v>8774.7091675021893</v>
      </c>
      <c r="D924" s="163">
        <v>876.39587409047601</v>
      </c>
      <c r="E924" s="162">
        <v>1354.1953490061101</v>
      </c>
      <c r="F924" s="162">
        <v>3901.7539277217702</v>
      </c>
      <c r="G924" s="70">
        <v>5603.2084853256902</v>
      </c>
      <c r="H924" s="70">
        <v>32137.992201366898</v>
      </c>
      <c r="I924" s="71">
        <v>0.60440949446644299</v>
      </c>
      <c r="J924" s="71">
        <v>0.132994486449489</v>
      </c>
      <c r="K924" s="71">
        <v>0.149726582847613</v>
      </c>
      <c r="L924" s="71">
        <v>0.32468271494887102</v>
      </c>
      <c r="M924" s="71">
        <v>0.35116932580967197</v>
      </c>
      <c r="N924" s="71">
        <v>1.10889687844354</v>
      </c>
      <c r="O924" s="55"/>
      <c r="P924" s="55"/>
      <c r="Q924" s="55"/>
      <c r="R924" s="55"/>
      <c r="S924" s="55"/>
    </row>
    <row r="925" spans="1:19" x14ac:dyDescent="0.25">
      <c r="A925" s="61" t="s">
        <v>2331</v>
      </c>
      <c r="B925" s="72" t="s">
        <v>2332</v>
      </c>
      <c r="C925" s="163">
        <v>121.878963235725</v>
      </c>
      <c r="D925" s="163">
        <v>1.84448308101822</v>
      </c>
      <c r="E925" s="163">
        <v>0.47845760278092903</v>
      </c>
      <c r="F925" s="163">
        <v>1.86729028412484</v>
      </c>
      <c r="G925" s="163">
        <v>20.967880274137901</v>
      </c>
      <c r="H925" s="163">
        <v>584.236704936563</v>
      </c>
      <c r="I925" s="71">
        <v>8.3951275363315803E-3</v>
      </c>
      <c r="J925" s="71">
        <v>2.79903280443177E-4</v>
      </c>
      <c r="K925" s="71">
        <v>5.29006556952265E-5</v>
      </c>
      <c r="L925" s="71">
        <v>1.5538572915624801E-4</v>
      </c>
      <c r="M925" s="71">
        <v>1.3141178663636499E-3</v>
      </c>
      <c r="N925" s="71">
        <v>2.0158641346261299E-2</v>
      </c>
      <c r="O925" s="55"/>
      <c r="P925" s="55"/>
      <c r="Q925" s="55"/>
      <c r="R925" s="55"/>
      <c r="S925" s="55"/>
    </row>
    <row r="926" spans="1:19" x14ac:dyDescent="0.25">
      <c r="A926" s="61" t="s">
        <v>2333</v>
      </c>
      <c r="B926" s="72" t="s">
        <v>2334</v>
      </c>
      <c r="C926" s="70">
        <v>371.38239401745398</v>
      </c>
      <c r="D926" s="162">
        <v>158.78242604892901</v>
      </c>
      <c r="E926" s="70">
        <v>173.21117047977501</v>
      </c>
      <c r="F926" s="70">
        <v>287.488919619054</v>
      </c>
      <c r="G926" s="70">
        <v>332.18101685522203</v>
      </c>
      <c r="H926" s="70">
        <v>905.24843708429</v>
      </c>
      <c r="I926" s="71">
        <v>2.5581137874421799E-2</v>
      </c>
      <c r="J926" s="71">
        <v>2.4095489075067499E-2</v>
      </c>
      <c r="K926" s="71">
        <v>1.9151089749352802E-2</v>
      </c>
      <c r="L926" s="71">
        <v>2.3923262376039998E-2</v>
      </c>
      <c r="M926" s="71">
        <v>2.0818747694525401E-2</v>
      </c>
      <c r="N926" s="71">
        <v>3.1234906020543799E-2</v>
      </c>
      <c r="O926" s="55"/>
      <c r="P926" s="55"/>
      <c r="Q926" s="55"/>
      <c r="R926" s="55"/>
      <c r="S926" s="55"/>
    </row>
    <row r="927" spans="1:19" x14ac:dyDescent="0.25">
      <c r="A927" s="61" t="s">
        <v>2335</v>
      </c>
      <c r="B927" s="72" t="s">
        <v>2336</v>
      </c>
      <c r="C927" s="70">
        <v>260.86746211252301</v>
      </c>
      <c r="D927" s="163">
        <v>13.962557722995101</v>
      </c>
      <c r="E927" s="163">
        <v>46.672829665558297</v>
      </c>
      <c r="F927" s="163">
        <v>42.505756760366097</v>
      </c>
      <c r="G927" s="163">
        <v>202.47099216959299</v>
      </c>
      <c r="H927" s="70">
        <v>998.72517424410501</v>
      </c>
      <c r="I927" s="71">
        <v>1.79687745643035E-2</v>
      </c>
      <c r="J927" s="71">
        <v>2.1188406390185402E-3</v>
      </c>
      <c r="K927" s="71">
        <v>5.1603805187941396E-3</v>
      </c>
      <c r="L927" s="71">
        <v>3.5370976134239001E-3</v>
      </c>
      <c r="M927" s="71">
        <v>1.26894442715134E-2</v>
      </c>
      <c r="N927" s="71">
        <v>3.4460249451898503E-2</v>
      </c>
      <c r="O927" s="55"/>
      <c r="P927" s="55"/>
      <c r="Q927" s="55"/>
      <c r="R927" s="55"/>
      <c r="S927" s="55"/>
    </row>
    <row r="928" spans="1:19" x14ac:dyDescent="0.25">
      <c r="A928" s="61" t="s">
        <v>2337</v>
      </c>
      <c r="B928" s="72" t="s">
        <v>2338</v>
      </c>
      <c r="C928" s="70">
        <v>3024.6659968531299</v>
      </c>
      <c r="D928" s="163">
        <v>90.224097447635103</v>
      </c>
      <c r="E928" s="162">
        <v>675.38665946052902</v>
      </c>
      <c r="F928" s="162">
        <v>684.45581253296098</v>
      </c>
      <c r="G928" s="162">
        <v>2201.9828335474799</v>
      </c>
      <c r="H928" s="70">
        <v>11471.280581277</v>
      </c>
      <c r="I928" s="71">
        <v>0.208341588443579</v>
      </c>
      <c r="J928" s="71">
        <v>1.3691652208962899E-2</v>
      </c>
      <c r="K928" s="71">
        <v>7.46741130783736E-2</v>
      </c>
      <c r="L928" s="71">
        <v>5.6956685529755503E-2</v>
      </c>
      <c r="M928" s="71">
        <v>0.13800465021540101</v>
      </c>
      <c r="N928" s="71">
        <v>0.39580777631115199</v>
      </c>
      <c r="O928" s="55"/>
      <c r="P928" s="55"/>
      <c r="Q928" s="55"/>
      <c r="R928" s="55"/>
      <c r="S928" s="55"/>
    </row>
    <row r="929" spans="1:19" x14ac:dyDescent="0.25">
      <c r="A929" s="61" t="s">
        <v>2339</v>
      </c>
      <c r="B929" s="72" t="s">
        <v>2340</v>
      </c>
      <c r="C929" s="163">
        <v>26.342004289543301</v>
      </c>
      <c r="D929" s="163">
        <v>0.48102201002067102</v>
      </c>
      <c r="E929" s="163">
        <v>0.51602221399873605</v>
      </c>
      <c r="F929" s="163">
        <v>1.7484134448469499</v>
      </c>
      <c r="G929" s="163">
        <v>9.7203605552680905</v>
      </c>
      <c r="H929" s="163">
        <v>119.24420322358201</v>
      </c>
      <c r="I929" s="71">
        <v>1.8144598518252601E-3</v>
      </c>
      <c r="J929" s="71">
        <v>7.2995865321697802E-5</v>
      </c>
      <c r="K929" s="71">
        <v>5.7053986215649101E-5</v>
      </c>
      <c r="L929" s="71">
        <v>1.4549344593278401E-4</v>
      </c>
      <c r="M929" s="71">
        <v>6.0920318631013995E-4</v>
      </c>
      <c r="N929" s="71">
        <v>4.1144301703294897E-3</v>
      </c>
      <c r="O929" s="55"/>
      <c r="P929" s="55"/>
      <c r="Q929" s="55"/>
      <c r="R929" s="55"/>
      <c r="S929" s="55"/>
    </row>
    <row r="930" spans="1:19" x14ac:dyDescent="0.25">
      <c r="A930" s="61" t="s">
        <v>2341</v>
      </c>
      <c r="B930" s="72" t="s">
        <v>2342</v>
      </c>
      <c r="C930" s="70">
        <v>195.62432659606301</v>
      </c>
      <c r="D930" s="162">
        <v>72.332112340116197</v>
      </c>
      <c r="E930" s="162">
        <v>145.178214876472</v>
      </c>
      <c r="F930" s="162">
        <v>157.40436628933301</v>
      </c>
      <c r="G930" s="162">
        <v>188.552344563877</v>
      </c>
      <c r="H930" s="70">
        <v>414.65459491051502</v>
      </c>
      <c r="I930" s="71">
        <v>1.34747714238969E-2</v>
      </c>
      <c r="J930" s="71">
        <v>1.09765146309753E-2</v>
      </c>
      <c r="K930" s="71">
        <v>1.6051626549540499E-2</v>
      </c>
      <c r="L930" s="71">
        <v>1.30983342205458E-2</v>
      </c>
      <c r="M930" s="71">
        <v>1.1817122260172499E-2</v>
      </c>
      <c r="N930" s="71">
        <v>1.4307340142704499E-2</v>
      </c>
      <c r="O930" s="55"/>
      <c r="P930" s="55"/>
      <c r="Q930" s="55"/>
      <c r="R930" s="55"/>
      <c r="S930" s="55"/>
    </row>
    <row r="931" spans="1:19" x14ac:dyDescent="0.25">
      <c r="A931" s="61" t="s">
        <v>2343</v>
      </c>
      <c r="B931" s="72" t="s">
        <v>2344</v>
      </c>
      <c r="C931" s="70">
        <v>682.20161913846903</v>
      </c>
      <c r="D931" s="162">
        <v>53.850324680069598</v>
      </c>
      <c r="E931" s="163">
        <v>227.179355638706</v>
      </c>
      <c r="F931" s="163">
        <v>548.93103038995798</v>
      </c>
      <c r="G931" s="162">
        <v>414.62682715330402</v>
      </c>
      <c r="H931" s="70">
        <v>2166.4205578303099</v>
      </c>
      <c r="I931" s="71">
        <v>4.69906327237333E-2</v>
      </c>
      <c r="J931" s="71">
        <v>8.1718735650103506E-3</v>
      </c>
      <c r="K931" s="71">
        <v>2.5118081108660401E-2</v>
      </c>
      <c r="L931" s="71">
        <v>4.5679051157067802E-2</v>
      </c>
      <c r="M931" s="71">
        <v>2.5985865729493001E-2</v>
      </c>
      <c r="N931" s="71">
        <v>7.4750686941537497E-2</v>
      </c>
      <c r="O931" s="55"/>
      <c r="P931" s="55"/>
      <c r="Q931" s="55"/>
      <c r="R931" s="55"/>
      <c r="S931" s="55"/>
    </row>
    <row r="932" spans="1:19" x14ac:dyDescent="0.25">
      <c r="A932" s="61" t="s">
        <v>2345</v>
      </c>
      <c r="B932" s="72" t="s">
        <v>2346</v>
      </c>
      <c r="C932" s="70">
        <v>6903.7285206894903</v>
      </c>
      <c r="D932" s="162">
        <v>421.77668126248398</v>
      </c>
      <c r="E932" s="163">
        <v>1926.66814218434</v>
      </c>
      <c r="F932" s="162">
        <v>3372.7681032883902</v>
      </c>
      <c r="G932" s="70">
        <v>5539.08598320901</v>
      </c>
      <c r="H932" s="70">
        <v>23258.3436935032</v>
      </c>
      <c r="I932" s="71">
        <v>0.47553474257327399</v>
      </c>
      <c r="J932" s="71">
        <v>6.4005291192280295E-2</v>
      </c>
      <c r="K932" s="71">
        <v>0.21302202626994801</v>
      </c>
      <c r="L932" s="71">
        <v>0.28066339522032502</v>
      </c>
      <c r="M932" s="71">
        <v>0.34715058263841198</v>
      </c>
      <c r="N932" s="71">
        <v>0.80251138770255404</v>
      </c>
      <c r="O932" s="55"/>
      <c r="P932" s="55"/>
      <c r="Q932" s="55"/>
      <c r="R932" s="55"/>
      <c r="S932" s="55"/>
    </row>
    <row r="933" spans="1:19" x14ac:dyDescent="0.25">
      <c r="A933" s="61" t="s">
        <v>2347</v>
      </c>
      <c r="B933" s="72" t="s">
        <v>2348</v>
      </c>
      <c r="C933" s="163">
        <v>49.185374604241098</v>
      </c>
      <c r="D933" s="163">
        <v>0.20968200990699401</v>
      </c>
      <c r="E933" s="163">
        <v>0.90192325132069395</v>
      </c>
      <c r="F933" s="163">
        <v>1.0338794881045501</v>
      </c>
      <c r="G933" s="148">
        <v>0</v>
      </c>
      <c r="H933" s="163">
        <v>243.781388271873</v>
      </c>
      <c r="I933" s="71">
        <v>3.3879307943096601E-3</v>
      </c>
      <c r="J933" s="71">
        <v>3.1819582964397202E-5</v>
      </c>
      <c r="K933" s="71">
        <v>9.97211270221601E-5</v>
      </c>
      <c r="L933" s="71">
        <v>8.6033821031798898E-5</v>
      </c>
      <c r="M933" s="136" t="s">
        <v>152</v>
      </c>
      <c r="N933" s="71">
        <v>8.4114906364877399E-3</v>
      </c>
      <c r="O933" s="55"/>
      <c r="P933" s="55"/>
      <c r="Q933" s="55"/>
      <c r="R933" s="55"/>
      <c r="S933" s="55"/>
    </row>
    <row r="934" spans="1:19" x14ac:dyDescent="0.25">
      <c r="A934" s="61" t="s">
        <v>2349</v>
      </c>
      <c r="B934" s="72" t="s">
        <v>2350</v>
      </c>
      <c r="C934" s="70">
        <v>519.67418842279994</v>
      </c>
      <c r="D934" s="162">
        <v>128.10543760640601</v>
      </c>
      <c r="E934" s="162">
        <v>222.48916620572899</v>
      </c>
      <c r="F934" s="162">
        <v>299.64465140167499</v>
      </c>
      <c r="G934" s="162">
        <v>571.515901471343</v>
      </c>
      <c r="H934" s="162">
        <v>1376.6157854288499</v>
      </c>
      <c r="I934" s="71">
        <v>3.5795603878834299E-2</v>
      </c>
      <c r="J934" s="71">
        <v>1.9440206634395999E-2</v>
      </c>
      <c r="K934" s="71">
        <v>2.45995104037595E-2</v>
      </c>
      <c r="L934" s="71">
        <v>2.49347961812167E-2</v>
      </c>
      <c r="M934" s="71">
        <v>3.5818559015751601E-2</v>
      </c>
      <c r="N934" s="71">
        <v>4.7499076411289698E-2</v>
      </c>
      <c r="O934" s="55"/>
      <c r="P934" s="55"/>
      <c r="Q934" s="55"/>
      <c r="R934" s="55"/>
      <c r="S934" s="55"/>
    </row>
    <row r="935" spans="1:19"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c r="O935" s="55"/>
      <c r="P935" s="55"/>
      <c r="Q935" s="55"/>
      <c r="R935" s="55"/>
      <c r="S935" s="55"/>
    </row>
    <row r="936" spans="1:19" x14ac:dyDescent="0.25">
      <c r="A936" s="61" t="s">
        <v>2352</v>
      </c>
      <c r="B936" s="72" t="s">
        <v>2353</v>
      </c>
      <c r="C936" s="162">
        <v>33.440298379190402</v>
      </c>
      <c r="D936" s="163">
        <v>29.286110037051699</v>
      </c>
      <c r="E936" s="163">
        <v>25.219540681976</v>
      </c>
      <c r="F936" s="163">
        <v>39.1732942611197</v>
      </c>
      <c r="G936" s="163">
        <v>34.768607846833198</v>
      </c>
      <c r="H936" s="163">
        <v>38.753939068971398</v>
      </c>
      <c r="I936" s="71">
        <v>2.3033964376880799E-3</v>
      </c>
      <c r="J936" s="71">
        <v>4.4442144008528398E-3</v>
      </c>
      <c r="K936" s="71">
        <v>2.7883980328761299E-3</v>
      </c>
      <c r="L936" s="71">
        <v>3.2597882310886599E-3</v>
      </c>
      <c r="M936" s="71">
        <v>2.1790494872516901E-3</v>
      </c>
      <c r="N936" s="71">
        <v>1.33717507278335E-3</v>
      </c>
      <c r="O936" s="55"/>
      <c r="P936" s="55"/>
      <c r="Q936" s="55"/>
      <c r="R936" s="55"/>
      <c r="S936" s="55"/>
    </row>
    <row r="937" spans="1:19" x14ac:dyDescent="0.25">
      <c r="A937" s="61" t="s">
        <v>2354</v>
      </c>
      <c r="B937" s="72" t="s">
        <v>2355</v>
      </c>
      <c r="C937" s="70">
        <v>1952.6059687720101</v>
      </c>
      <c r="D937" s="70">
        <v>993.85557055201195</v>
      </c>
      <c r="E937" s="70">
        <v>981.01069035234798</v>
      </c>
      <c r="F937" s="70">
        <v>1257.1140108500099</v>
      </c>
      <c r="G937" s="70">
        <v>2186.991397969</v>
      </c>
      <c r="H937" s="70">
        <v>4344.0581741366605</v>
      </c>
      <c r="I937" s="71">
        <v>0.134497174088517</v>
      </c>
      <c r="J937" s="71">
        <v>0.15081918470657099</v>
      </c>
      <c r="K937" s="71">
        <v>0.108465428205198</v>
      </c>
      <c r="L937" s="71">
        <v>0.104610182395939</v>
      </c>
      <c r="M937" s="71">
        <v>0.13706509347058199</v>
      </c>
      <c r="N937" s="71">
        <v>0.149888409919784</v>
      </c>
      <c r="O937" s="55"/>
      <c r="P937" s="55"/>
      <c r="Q937" s="55"/>
      <c r="R937" s="55"/>
      <c r="S937" s="55"/>
    </row>
    <row r="938" spans="1:19" x14ac:dyDescent="0.25">
      <c r="A938" s="61" t="s">
        <v>2356</v>
      </c>
      <c r="B938" s="72" t="s">
        <v>2357</v>
      </c>
      <c r="C938" s="70">
        <v>20239.830085058202</v>
      </c>
      <c r="D938" s="162">
        <v>8027.3726023031404</v>
      </c>
      <c r="E938" s="70">
        <v>7930.1199901170203</v>
      </c>
      <c r="F938" s="70">
        <v>14337.9266895407</v>
      </c>
      <c r="G938" s="70">
        <v>20351.354855353002</v>
      </c>
      <c r="H938" s="70">
        <v>50552.376287977102</v>
      </c>
      <c r="I938" s="71">
        <v>1.3941368581312199</v>
      </c>
      <c r="J938" s="71">
        <v>1.2181667307482</v>
      </c>
      <c r="K938" s="71">
        <v>0.87679356494851901</v>
      </c>
      <c r="L938" s="71">
        <v>1.1931241822356999</v>
      </c>
      <c r="M938" s="71">
        <v>1.2754784303644</v>
      </c>
      <c r="N938" s="71">
        <v>1.7442711390432499</v>
      </c>
      <c r="O938" s="55"/>
      <c r="P938" s="55"/>
      <c r="Q938" s="55"/>
      <c r="R938" s="55"/>
      <c r="S938" s="55"/>
    </row>
    <row r="939" spans="1:19" x14ac:dyDescent="0.25">
      <c r="A939" s="61" t="s">
        <v>2358</v>
      </c>
      <c r="B939" s="72" t="s">
        <v>2359</v>
      </c>
      <c r="C939" s="70">
        <v>247.203751848921</v>
      </c>
      <c r="D939" s="163">
        <v>37.168206607519302</v>
      </c>
      <c r="E939" s="163">
        <v>11.1552335943333</v>
      </c>
      <c r="F939" s="163">
        <v>54.352817382484098</v>
      </c>
      <c r="G939" s="162">
        <v>162.20574367700601</v>
      </c>
      <c r="H939" s="162">
        <v>971.13675798326199</v>
      </c>
      <c r="I939" s="71">
        <v>1.70276064805172E-2</v>
      </c>
      <c r="J939" s="71">
        <v>5.6403352596171696E-3</v>
      </c>
      <c r="K939" s="71">
        <v>1.23337818887967E-3</v>
      </c>
      <c r="L939" s="71">
        <v>4.5229454854856599E-3</v>
      </c>
      <c r="M939" s="71">
        <v>1.0165904374018601E-2</v>
      </c>
      <c r="N939" s="71">
        <v>3.3508332216958502E-2</v>
      </c>
      <c r="O939" s="55"/>
      <c r="P939" s="55"/>
      <c r="Q939" s="55"/>
      <c r="R939" s="55"/>
      <c r="S939" s="55"/>
    </row>
    <row r="940" spans="1:19" x14ac:dyDescent="0.25">
      <c r="A940" s="61" t="s">
        <v>2360</v>
      </c>
      <c r="B940" s="72" t="s">
        <v>2361</v>
      </c>
      <c r="C940" s="70">
        <v>3945.9135508826898</v>
      </c>
      <c r="D940" s="163">
        <v>449.98840960939498</v>
      </c>
      <c r="E940" s="163">
        <v>175.66975690183199</v>
      </c>
      <c r="F940" s="162">
        <v>1034.01063028526</v>
      </c>
      <c r="G940" s="162">
        <v>1906.05291363116</v>
      </c>
      <c r="H940" s="70">
        <v>16163.846043985801</v>
      </c>
      <c r="I940" s="71">
        <v>0.27179791021793998</v>
      </c>
      <c r="J940" s="71">
        <v>6.8286466439988605E-2</v>
      </c>
      <c r="K940" s="71">
        <v>1.9422923310057499E-2</v>
      </c>
      <c r="L940" s="71">
        <v>8.6044733969946205E-2</v>
      </c>
      <c r="M940" s="71">
        <v>0.119457863898939</v>
      </c>
      <c r="N940" s="71">
        <v>0.55772116408241401</v>
      </c>
      <c r="O940" s="55"/>
      <c r="P940" s="55"/>
      <c r="Q940" s="55"/>
      <c r="R940" s="55"/>
      <c r="S940" s="55"/>
    </row>
    <row r="941" spans="1:19" x14ac:dyDescent="0.25">
      <c r="A941" s="61" t="s">
        <v>2362</v>
      </c>
      <c r="B941" s="72" t="s">
        <v>2363</v>
      </c>
      <c r="C941" s="163">
        <v>157.638868550339</v>
      </c>
      <c r="D941" s="163">
        <v>81.508008423648405</v>
      </c>
      <c r="E941" s="163">
        <v>62.595561965855403</v>
      </c>
      <c r="F941" s="162">
        <v>89.261029244902801</v>
      </c>
      <c r="G941" s="162">
        <v>163.93508830382899</v>
      </c>
      <c r="H941" s="163">
        <v>390.89465481346099</v>
      </c>
      <c r="I941" s="71">
        <v>1.08583004895072E-2</v>
      </c>
      <c r="J941" s="71">
        <v>1.23689716511658E-2</v>
      </c>
      <c r="K941" s="71">
        <v>6.9208771108630399E-3</v>
      </c>
      <c r="L941" s="71">
        <v>7.4278167847678404E-3</v>
      </c>
      <c r="M941" s="71">
        <v>1.0274287417106299E-2</v>
      </c>
      <c r="N941" s="71">
        <v>1.3487521554146099E-2</v>
      </c>
      <c r="O941" s="55"/>
      <c r="P941" s="55"/>
      <c r="Q941" s="55"/>
      <c r="R941" s="55"/>
      <c r="S941" s="55"/>
    </row>
    <row r="942" spans="1:19" x14ac:dyDescent="0.25">
      <c r="A942" s="61" t="s">
        <v>2364</v>
      </c>
      <c r="B942" s="72" t="s">
        <v>2365</v>
      </c>
      <c r="C942" s="162">
        <v>508.72776439848099</v>
      </c>
      <c r="D942" s="163">
        <v>42.5482821825481</v>
      </c>
      <c r="E942" s="163">
        <v>146.82030738420301</v>
      </c>
      <c r="F942" s="163">
        <v>286.79259071212903</v>
      </c>
      <c r="G942" s="163">
        <v>426.64276525845003</v>
      </c>
      <c r="H942" s="162">
        <v>1640.8348764550799</v>
      </c>
      <c r="I942" s="71">
        <v>3.5041604802117599E-2</v>
      </c>
      <c r="J942" s="71">
        <v>6.4567703996193599E-3</v>
      </c>
      <c r="K942" s="71">
        <v>1.6233184476232999E-2</v>
      </c>
      <c r="L942" s="71">
        <v>2.3865317676249501E-2</v>
      </c>
      <c r="M942" s="71">
        <v>2.6738939418327799E-2</v>
      </c>
      <c r="N942" s="71">
        <v>5.6615754373882297E-2</v>
      </c>
      <c r="O942" s="55"/>
      <c r="P942" s="55"/>
      <c r="Q942" s="55"/>
      <c r="R942" s="55"/>
      <c r="S942" s="55"/>
    </row>
    <row r="943" spans="1:19" x14ac:dyDescent="0.25">
      <c r="A943" s="61" t="s">
        <v>2366</v>
      </c>
      <c r="B943" s="72" t="s">
        <v>2367</v>
      </c>
      <c r="C943" s="163">
        <v>30.708679444804901</v>
      </c>
      <c r="D943" s="163">
        <v>15.480559672589701</v>
      </c>
      <c r="E943" s="163">
        <v>20.7319512189462</v>
      </c>
      <c r="F943" s="163">
        <v>48.801918914331402</v>
      </c>
      <c r="G943" s="163">
        <v>25.516627038616999</v>
      </c>
      <c r="H943" s="163">
        <v>43.012340379540198</v>
      </c>
      <c r="I943" s="71">
        <v>2.1152401822851601E-3</v>
      </c>
      <c r="J943" s="71">
        <v>2.34919988155284E-3</v>
      </c>
      <c r="K943" s="71">
        <v>2.2922277897752699E-3</v>
      </c>
      <c r="L943" s="71">
        <v>4.0610299422628501E-3</v>
      </c>
      <c r="M943" s="71">
        <v>1.59920101805156E-3</v>
      </c>
      <c r="N943" s="71">
        <v>1.4841079580383599E-3</v>
      </c>
      <c r="O943" s="55"/>
      <c r="P943" s="55"/>
      <c r="Q943" s="55"/>
      <c r="R943" s="55"/>
      <c r="S943" s="55"/>
    </row>
    <row r="944" spans="1:19" x14ac:dyDescent="0.25">
      <c r="A944" s="61" t="s">
        <v>2368</v>
      </c>
      <c r="B944" s="72" t="s">
        <v>2369</v>
      </c>
      <c r="C944" s="70">
        <v>739.445936651284</v>
      </c>
      <c r="D944" s="163">
        <v>180.813030310931</v>
      </c>
      <c r="E944" s="162">
        <v>482.70746436306098</v>
      </c>
      <c r="F944" s="162">
        <v>774.28755806145602</v>
      </c>
      <c r="G944" s="162">
        <v>919.37045445017395</v>
      </c>
      <c r="H944" s="162">
        <v>1340.0511760708</v>
      </c>
      <c r="I944" s="71">
        <v>5.0933670418604998E-2</v>
      </c>
      <c r="J944" s="71">
        <v>2.7438668780286401E-2</v>
      </c>
      <c r="K944" s="71">
        <v>5.3370541559725301E-2</v>
      </c>
      <c r="L944" s="71">
        <v>6.4431994215820798E-2</v>
      </c>
      <c r="M944" s="71">
        <v>5.7619612674439498E-2</v>
      </c>
      <c r="N944" s="71">
        <v>4.6237442488280503E-2</v>
      </c>
      <c r="O944" s="55"/>
      <c r="P944" s="55"/>
      <c r="Q944" s="55"/>
      <c r="R944" s="55"/>
      <c r="S944" s="55"/>
    </row>
    <row r="945" spans="1:19" x14ac:dyDescent="0.25">
      <c r="A945" s="61" t="s">
        <v>2370</v>
      </c>
      <c r="B945" s="72" t="s">
        <v>2371</v>
      </c>
      <c r="C945" s="70">
        <v>800.60049703991399</v>
      </c>
      <c r="D945" s="163">
        <v>59.936795566292702</v>
      </c>
      <c r="E945" s="163">
        <v>145.198462907698</v>
      </c>
      <c r="F945" s="163">
        <v>474.942199344713</v>
      </c>
      <c r="G945" s="162">
        <v>668.45594907275995</v>
      </c>
      <c r="H945" s="70">
        <v>2654.4690783081101</v>
      </c>
      <c r="I945" s="71">
        <v>5.5146048996997397E-2</v>
      </c>
      <c r="J945" s="71">
        <v>9.0955053320392193E-3</v>
      </c>
      <c r="K945" s="71">
        <v>1.6053865272725499E-2</v>
      </c>
      <c r="L945" s="71">
        <v>3.9522103542052302E-2</v>
      </c>
      <c r="M945" s="71">
        <v>4.1894072937694898E-2</v>
      </c>
      <c r="N945" s="71">
        <v>9.1590428438014806E-2</v>
      </c>
      <c r="O945" s="55"/>
      <c r="P945" s="55"/>
      <c r="Q945" s="55"/>
      <c r="R945" s="55"/>
      <c r="S945" s="55"/>
    </row>
    <row r="946" spans="1:19" x14ac:dyDescent="0.25">
      <c r="A946" s="61" t="s">
        <v>2372</v>
      </c>
      <c r="B946" s="72" t="s">
        <v>2373</v>
      </c>
      <c r="C946" s="162">
        <v>199.458693837986</v>
      </c>
      <c r="D946" s="163">
        <v>6.1175394156676299</v>
      </c>
      <c r="E946" s="163">
        <v>90.4476139404848</v>
      </c>
      <c r="F946" s="163">
        <v>88.626912603146394</v>
      </c>
      <c r="G946" s="163">
        <v>128.422111828195</v>
      </c>
      <c r="H946" s="162">
        <v>683.67929140243803</v>
      </c>
      <c r="I946" s="71">
        <v>1.3738885928668501E-2</v>
      </c>
      <c r="J946" s="71">
        <v>9.2834646644768498E-4</v>
      </c>
      <c r="K946" s="71">
        <v>1.0000338704433001E-2</v>
      </c>
      <c r="L946" s="71">
        <v>7.3750490509092497E-3</v>
      </c>
      <c r="M946" s="71">
        <v>8.0485861891216107E-3</v>
      </c>
      <c r="N946" s="71">
        <v>2.3589831852047501E-2</v>
      </c>
      <c r="O946" s="55"/>
      <c r="P946" s="55"/>
      <c r="Q946" s="55"/>
      <c r="R946" s="55"/>
      <c r="S946" s="55"/>
    </row>
    <row r="947" spans="1:19" x14ac:dyDescent="0.25">
      <c r="A947" s="61" t="s">
        <v>2374</v>
      </c>
      <c r="B947" s="72" t="s">
        <v>2375</v>
      </c>
      <c r="C947" s="70">
        <v>1057.94965100543</v>
      </c>
      <c r="D947" s="163">
        <v>254.99930792097101</v>
      </c>
      <c r="E947" s="163">
        <v>500.54954609165401</v>
      </c>
      <c r="F947" s="163">
        <v>1032.6896937367601</v>
      </c>
      <c r="G947" s="162">
        <v>986.07449580579203</v>
      </c>
      <c r="H947" s="70">
        <v>2515.43521147199</v>
      </c>
      <c r="I947" s="71">
        <v>7.2872479478105101E-2</v>
      </c>
      <c r="J947" s="71">
        <v>3.8696555979476799E-2</v>
      </c>
      <c r="K947" s="71">
        <v>5.5343250984603097E-2</v>
      </c>
      <c r="L947" s="71">
        <v>8.59348128235113E-2</v>
      </c>
      <c r="M947" s="71">
        <v>6.1800148396602798E-2</v>
      </c>
      <c r="N947" s="71">
        <v>8.6793171037287897E-2</v>
      </c>
      <c r="O947" s="55"/>
      <c r="P947" s="55"/>
      <c r="Q947" s="55"/>
      <c r="R947" s="55"/>
      <c r="S947" s="55"/>
    </row>
    <row r="948" spans="1:19" x14ac:dyDescent="0.25">
      <c r="A948" s="61" t="s">
        <v>2376</v>
      </c>
      <c r="B948" s="72" t="s">
        <v>2377</v>
      </c>
      <c r="C948" s="163">
        <v>7.1087660054901596</v>
      </c>
      <c r="D948" s="148">
        <v>0</v>
      </c>
      <c r="E948" s="163">
        <v>1.8344706263782</v>
      </c>
      <c r="F948" s="163">
        <v>4.2748252058516503</v>
      </c>
      <c r="G948" s="163">
        <v>0.26530403983539902</v>
      </c>
      <c r="H948" s="163">
        <v>29.169230155385598</v>
      </c>
      <c r="I948" s="71">
        <v>4.8965790040897904E-4</v>
      </c>
      <c r="J948" s="136" t="s">
        <v>152</v>
      </c>
      <c r="K948" s="71">
        <v>2.0282820969922701E-4</v>
      </c>
      <c r="L948" s="71">
        <v>3.5572767516330999E-4</v>
      </c>
      <c r="M948" s="71">
        <v>1.6627373592750399E-5</v>
      </c>
      <c r="N948" s="71">
        <v>1.00646201116859E-3</v>
      </c>
      <c r="O948" s="55"/>
      <c r="P948" s="55"/>
      <c r="Q948" s="55"/>
      <c r="R948" s="55"/>
      <c r="S948" s="55"/>
    </row>
    <row r="949" spans="1:19" x14ac:dyDescent="0.25">
      <c r="A949" s="61" t="s">
        <v>2378</v>
      </c>
      <c r="B949" s="72" t="s">
        <v>2379</v>
      </c>
      <c r="C949" s="163">
        <v>32.735020228850601</v>
      </c>
      <c r="D949" s="148">
        <v>0</v>
      </c>
      <c r="E949" s="163">
        <v>18.159551164829299</v>
      </c>
      <c r="F949" s="163">
        <v>36.381814412729497</v>
      </c>
      <c r="G949" s="148">
        <v>0</v>
      </c>
      <c r="H949" s="163">
        <v>109.133735566694</v>
      </c>
      <c r="I949" s="71">
        <v>2.25481627369998E-3</v>
      </c>
      <c r="J949" s="136" t="s">
        <v>152</v>
      </c>
      <c r="K949" s="71">
        <v>2.00781042701988E-3</v>
      </c>
      <c r="L949" s="71">
        <v>3.02749647904842E-3</v>
      </c>
      <c r="M949" s="136" t="s">
        <v>152</v>
      </c>
      <c r="N949" s="71">
        <v>3.7655762047774399E-3</v>
      </c>
      <c r="O949" s="55"/>
      <c r="P949" s="55"/>
      <c r="Q949" s="55"/>
      <c r="R949" s="55"/>
      <c r="S949" s="55"/>
    </row>
    <row r="950" spans="1:19"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c r="O950" s="55"/>
      <c r="P950" s="55"/>
      <c r="Q950" s="55"/>
      <c r="R950" s="55"/>
      <c r="S950" s="55"/>
    </row>
    <row r="951" spans="1:19" x14ac:dyDescent="0.25">
      <c r="A951" s="61" t="s">
        <v>2382</v>
      </c>
      <c r="B951" s="72" t="s">
        <v>2383</v>
      </c>
      <c r="C951" s="163">
        <v>10.3727115795787</v>
      </c>
      <c r="D951" s="163">
        <v>30.4864702572239</v>
      </c>
      <c r="E951" s="163">
        <v>2.96855848621678</v>
      </c>
      <c r="F951" s="163">
        <v>6.8611035424730602</v>
      </c>
      <c r="G951" s="163">
        <v>6.1776746721247102</v>
      </c>
      <c r="H951" s="163">
        <v>5.3697509398549403</v>
      </c>
      <c r="I951" s="71">
        <v>7.1448127138828196E-4</v>
      </c>
      <c r="J951" s="71">
        <v>4.6263709989791003E-3</v>
      </c>
      <c r="K951" s="71">
        <v>3.2821861221923101E-4</v>
      </c>
      <c r="L951" s="71">
        <v>5.70943674814524E-4</v>
      </c>
      <c r="M951" s="71">
        <v>3.8717278776312001E-4</v>
      </c>
      <c r="N951" s="71">
        <v>1.8527915552145701E-4</v>
      </c>
      <c r="O951" s="55"/>
      <c r="P951" s="55"/>
      <c r="Q951" s="55"/>
      <c r="R951" s="55"/>
      <c r="S951" s="55"/>
    </row>
    <row r="952" spans="1:19" x14ac:dyDescent="0.25">
      <c r="A952" s="61" t="s">
        <v>2384</v>
      </c>
      <c r="B952" s="72" t="s">
        <v>476</v>
      </c>
      <c r="C952" s="163">
        <v>99.859130159616299</v>
      </c>
      <c r="D952" s="163">
        <v>20.541592190131301</v>
      </c>
      <c r="E952" s="163">
        <v>22.840549283900199</v>
      </c>
      <c r="F952" s="163">
        <v>15.746466079612199</v>
      </c>
      <c r="G952" s="163">
        <v>76.868858782588305</v>
      </c>
      <c r="H952" s="163">
        <v>363.29818446184998</v>
      </c>
      <c r="I952" s="71">
        <v>6.8783825452773803E-3</v>
      </c>
      <c r="J952" s="71">
        <v>3.1172197233545001E-3</v>
      </c>
      <c r="K952" s="71">
        <v>2.5253648944746502E-3</v>
      </c>
      <c r="L952" s="71">
        <v>1.31033516010684E-3</v>
      </c>
      <c r="M952" s="71">
        <v>4.8175943096058702E-3</v>
      </c>
      <c r="N952" s="71">
        <v>1.25353264189546E-2</v>
      </c>
      <c r="O952" s="55"/>
      <c r="P952" s="55"/>
      <c r="Q952" s="55"/>
      <c r="R952" s="55"/>
      <c r="S952" s="55"/>
    </row>
    <row r="953" spans="1:19" x14ac:dyDescent="0.25">
      <c r="A953" s="61" t="s">
        <v>2385</v>
      </c>
      <c r="B953" s="72" t="s">
        <v>2386</v>
      </c>
      <c r="C953" s="70">
        <v>4348.5861331385404</v>
      </c>
      <c r="D953" s="70">
        <v>1355.52376730677</v>
      </c>
      <c r="E953" s="70">
        <v>2380.1604104696698</v>
      </c>
      <c r="F953" s="70">
        <v>2638.3374333331699</v>
      </c>
      <c r="G953" s="70">
        <v>4731.8942197716597</v>
      </c>
      <c r="H953" s="70">
        <v>10637.0148348114</v>
      </c>
      <c r="I953" s="71">
        <v>0.29953434309917198</v>
      </c>
      <c r="J953" s="71">
        <v>0.205702916493226</v>
      </c>
      <c r="K953" s="71">
        <v>0.26316239023443</v>
      </c>
      <c r="L953" s="71">
        <v>0.21954807419288699</v>
      </c>
      <c r="M953" s="71">
        <v>0.29656153386255901</v>
      </c>
      <c r="N953" s="71">
        <v>0.36702207382384</v>
      </c>
      <c r="O953" s="55"/>
      <c r="P953" s="55"/>
      <c r="Q953" s="55"/>
      <c r="R953" s="55"/>
      <c r="S953" s="55"/>
    </row>
    <row r="954" spans="1:19" x14ac:dyDescent="0.25">
      <c r="A954" s="61" t="s">
        <v>2387</v>
      </c>
      <c r="B954" s="72" t="s">
        <v>2388</v>
      </c>
      <c r="C954" s="70">
        <v>846.29834824069405</v>
      </c>
      <c r="D954" s="162">
        <v>250.37831956743599</v>
      </c>
      <c r="E954" s="162">
        <v>401.40173292725598</v>
      </c>
      <c r="F954" s="162">
        <v>602.45607016318002</v>
      </c>
      <c r="G954" s="70">
        <v>1063.86101650356</v>
      </c>
      <c r="H954" s="70">
        <v>1913.3946020420401</v>
      </c>
      <c r="I954" s="71">
        <v>5.8293756187653797E-2</v>
      </c>
      <c r="J954" s="71">
        <v>3.7995313548816897E-2</v>
      </c>
      <c r="K954" s="71">
        <v>4.4380974919473903E-2</v>
      </c>
      <c r="L954" s="71">
        <v>5.0133113497555601E-2</v>
      </c>
      <c r="M954" s="71">
        <v>6.6675255239771899E-2</v>
      </c>
      <c r="N954" s="71">
        <v>6.6020219562593005E-2</v>
      </c>
      <c r="O954" s="55"/>
      <c r="P954" s="55"/>
      <c r="Q954" s="55"/>
      <c r="R954" s="55"/>
      <c r="S954" s="55"/>
    </row>
    <row r="955" spans="1:19" x14ac:dyDescent="0.25">
      <c r="A955" s="61" t="s">
        <v>2389</v>
      </c>
      <c r="B955" s="72" t="s">
        <v>2390</v>
      </c>
      <c r="C955" s="70">
        <v>824.86204852599099</v>
      </c>
      <c r="D955" s="162">
        <v>147.79728955989799</v>
      </c>
      <c r="E955" s="162">
        <v>271.05616974301898</v>
      </c>
      <c r="F955" s="70">
        <v>428.05851987450899</v>
      </c>
      <c r="G955" s="70">
        <v>663.72870269185</v>
      </c>
      <c r="H955" s="70">
        <v>2613.6695607606798</v>
      </c>
      <c r="I955" s="71">
        <v>5.6817205475092399E-2</v>
      </c>
      <c r="J955" s="71">
        <v>2.24284769072472E-2</v>
      </c>
      <c r="K955" s="71">
        <v>2.9969320220432898E-2</v>
      </c>
      <c r="L955" s="71">
        <v>3.5620699040598697E-2</v>
      </c>
      <c r="M955" s="71">
        <v>4.15978026973731E-2</v>
      </c>
      <c r="N955" s="71">
        <v>9.0182672241956599E-2</v>
      </c>
      <c r="O955" s="55"/>
      <c r="P955" s="55"/>
      <c r="Q955" s="55"/>
      <c r="R955" s="55"/>
      <c r="S955" s="55"/>
    </row>
    <row r="956" spans="1:19" x14ac:dyDescent="0.25">
      <c r="A956" s="61" t="s">
        <v>2391</v>
      </c>
      <c r="B956" s="72" t="s">
        <v>2392</v>
      </c>
      <c r="C956" s="70">
        <v>631.43642191213598</v>
      </c>
      <c r="D956" s="162">
        <v>201.39347938358199</v>
      </c>
      <c r="E956" s="162">
        <v>239.162050800332</v>
      </c>
      <c r="F956" s="162">
        <v>424.19585981732598</v>
      </c>
      <c r="G956" s="70">
        <v>667.11944783846195</v>
      </c>
      <c r="H956" s="70">
        <v>1625.3112717209799</v>
      </c>
      <c r="I956" s="71">
        <v>4.3493882392030697E-2</v>
      </c>
      <c r="J956" s="71">
        <v>3.05617850981919E-2</v>
      </c>
      <c r="K956" s="71">
        <v>2.64429475698926E-2</v>
      </c>
      <c r="L956" s="71">
        <v>3.5299269504671202E-2</v>
      </c>
      <c r="M956" s="71">
        <v>4.1810310529313797E-2</v>
      </c>
      <c r="N956" s="71">
        <v>5.6080124247271497E-2</v>
      </c>
      <c r="O956" s="55"/>
      <c r="P956" s="55"/>
      <c r="Q956" s="55"/>
      <c r="R956" s="55"/>
      <c r="S956" s="55"/>
    </row>
    <row r="957" spans="1:19" x14ac:dyDescent="0.25">
      <c r="A957" s="61" t="s">
        <v>2393</v>
      </c>
      <c r="B957" s="72" t="s">
        <v>2394</v>
      </c>
      <c r="C957" s="70">
        <v>895.13026853083204</v>
      </c>
      <c r="D957" s="162">
        <v>219.583922168795</v>
      </c>
      <c r="E957" s="162">
        <v>314.21005723466902</v>
      </c>
      <c r="F957" s="162">
        <v>559.11531746413698</v>
      </c>
      <c r="G957" s="70">
        <v>772.03278314638203</v>
      </c>
      <c r="H957" s="70">
        <v>2610.70926264018</v>
      </c>
      <c r="I957" s="71">
        <v>6.16573407456125E-2</v>
      </c>
      <c r="J957" s="71">
        <v>3.3322214109817498E-2</v>
      </c>
      <c r="K957" s="71">
        <v>3.4740628965110799E-2</v>
      </c>
      <c r="L957" s="71">
        <v>4.6526532069067199E-2</v>
      </c>
      <c r="M957" s="71">
        <v>4.8385533515396401E-2</v>
      </c>
      <c r="N957" s="71">
        <v>9.0080529415966698E-2</v>
      </c>
      <c r="O957" s="55"/>
      <c r="P957" s="55"/>
      <c r="Q957" s="55"/>
      <c r="R957" s="55"/>
      <c r="S957" s="55"/>
    </row>
    <row r="958" spans="1:19" x14ac:dyDescent="0.25">
      <c r="A958" s="61" t="s">
        <v>2395</v>
      </c>
      <c r="B958" s="72" t="s">
        <v>2396</v>
      </c>
      <c r="C958" s="70">
        <v>1096.13253552843</v>
      </c>
      <c r="D958" s="162">
        <v>221.764824067153</v>
      </c>
      <c r="E958" s="162">
        <v>456.59192675472201</v>
      </c>
      <c r="F958" s="70">
        <v>637.29536564851503</v>
      </c>
      <c r="G958" s="70">
        <v>1227.76477285786</v>
      </c>
      <c r="H958" s="70">
        <v>2937.24578831389</v>
      </c>
      <c r="I958" s="71">
        <v>7.5502549317603002E-2</v>
      </c>
      <c r="J958" s="71">
        <v>3.3653169488024597E-2</v>
      </c>
      <c r="K958" s="71">
        <v>5.04830776438326E-2</v>
      </c>
      <c r="L958" s="71">
        <v>5.3032249951219503E-2</v>
      </c>
      <c r="M958" s="71">
        <v>7.6947578992734494E-2</v>
      </c>
      <c r="N958" s="71">
        <v>0.10134742287180599</v>
      </c>
      <c r="O958" s="55"/>
      <c r="P958" s="55"/>
      <c r="Q958" s="55"/>
      <c r="R958" s="55"/>
      <c r="S958" s="55"/>
    </row>
    <row r="959" spans="1:19" x14ac:dyDescent="0.25">
      <c r="A959" s="61" t="s">
        <v>2397</v>
      </c>
      <c r="B959" s="72" t="s">
        <v>2398</v>
      </c>
      <c r="C959" s="162">
        <v>148.77907111142801</v>
      </c>
      <c r="D959" s="163">
        <v>12.9448400572198</v>
      </c>
      <c r="E959" s="163">
        <v>41.366532325590001</v>
      </c>
      <c r="F959" s="163">
        <v>20.4252446547906</v>
      </c>
      <c r="G959" s="163">
        <v>131.62408515705999</v>
      </c>
      <c r="H959" s="162">
        <v>537.53465336248098</v>
      </c>
      <c r="I959" s="71">
        <v>1.02480300419168E-2</v>
      </c>
      <c r="J959" s="71">
        <v>1.9644003429014202E-3</v>
      </c>
      <c r="K959" s="71">
        <v>4.5736898549472004E-3</v>
      </c>
      <c r="L959" s="71">
        <v>1.69967763494624E-3</v>
      </c>
      <c r="M959" s="71">
        <v>8.2492631437812401E-3</v>
      </c>
      <c r="N959" s="71">
        <v>1.8547222721136101E-2</v>
      </c>
      <c r="O959" s="55"/>
      <c r="P959" s="55"/>
      <c r="Q959" s="55"/>
      <c r="R959" s="55"/>
      <c r="S959" s="55"/>
    </row>
    <row r="960" spans="1:19" x14ac:dyDescent="0.25">
      <c r="A960" s="61" t="s">
        <v>2399</v>
      </c>
      <c r="B960" s="72" t="s">
        <v>2400</v>
      </c>
      <c r="C960" s="70">
        <v>723.59067010881097</v>
      </c>
      <c r="D960" s="163">
        <v>266.95589369682102</v>
      </c>
      <c r="E960" s="162">
        <v>206.821699049247</v>
      </c>
      <c r="F960" s="162">
        <v>360.82414083127298</v>
      </c>
      <c r="G960" s="162">
        <v>991.59925879605305</v>
      </c>
      <c r="H960" s="70">
        <v>1791.75235817066</v>
      </c>
      <c r="I960" s="71">
        <v>4.9841546058397301E-2</v>
      </c>
      <c r="J960" s="71">
        <v>4.0510987142333102E-2</v>
      </c>
      <c r="K960" s="71">
        <v>2.28672371974315E-2</v>
      </c>
      <c r="L960" s="71">
        <v>3.0025820139969E-2</v>
      </c>
      <c r="M960" s="71">
        <v>6.2146401315734602E-2</v>
      </c>
      <c r="N960" s="71">
        <v>6.18230468309965E-2</v>
      </c>
      <c r="O960" s="55"/>
      <c r="P960" s="55"/>
      <c r="Q960" s="55"/>
      <c r="R960" s="55"/>
      <c r="S960" s="55"/>
    </row>
    <row r="961" spans="1:19" x14ac:dyDescent="0.25">
      <c r="A961" s="61" t="s">
        <v>2401</v>
      </c>
      <c r="B961" s="72" t="s">
        <v>2402</v>
      </c>
      <c r="C961" s="70">
        <v>1150.56963359112</v>
      </c>
      <c r="D961" s="163">
        <v>211.99257526238</v>
      </c>
      <c r="E961" s="162">
        <v>475.33001552738602</v>
      </c>
      <c r="F961" s="162">
        <v>827.38659598175695</v>
      </c>
      <c r="G961" s="162">
        <v>1403.02552856476</v>
      </c>
      <c r="H961" s="70">
        <v>2835.1134526193</v>
      </c>
      <c r="I961" s="71">
        <v>7.9252223328696803E-2</v>
      </c>
      <c r="J961" s="71">
        <v>3.2170214981197202E-2</v>
      </c>
      <c r="K961" s="71">
        <v>5.2554854070391198E-2</v>
      </c>
      <c r="L961" s="71">
        <v>6.8850607001892397E-2</v>
      </c>
      <c r="M961" s="71">
        <v>8.7931678831901505E-2</v>
      </c>
      <c r="N961" s="71">
        <v>9.7823424622933502E-2</v>
      </c>
      <c r="O961" s="55"/>
      <c r="P961" s="55"/>
      <c r="Q961" s="55"/>
      <c r="R961" s="55"/>
      <c r="S961" s="55"/>
    </row>
    <row r="962" spans="1:19" x14ac:dyDescent="0.25">
      <c r="A962" s="61" t="s">
        <v>2403</v>
      </c>
      <c r="B962" s="72" t="s">
        <v>2404</v>
      </c>
      <c r="C962" s="70">
        <v>255.831872042317</v>
      </c>
      <c r="D962" s="163">
        <v>24.902907854782502</v>
      </c>
      <c r="E962" s="163">
        <v>77.833813403143495</v>
      </c>
      <c r="F962" s="163">
        <v>171.06089149734501</v>
      </c>
      <c r="G962" s="162">
        <v>254.151916453246</v>
      </c>
      <c r="H962" s="162">
        <v>751.20983100306796</v>
      </c>
      <c r="I962" s="71">
        <v>1.7621918800702199E-2</v>
      </c>
      <c r="J962" s="71">
        <v>3.7790564049413099E-3</v>
      </c>
      <c r="K962" s="71">
        <v>8.6056940894122594E-3</v>
      </c>
      <c r="L962" s="71">
        <v>1.42347558820456E-2</v>
      </c>
      <c r="M962" s="71">
        <v>1.59284376777807E-2</v>
      </c>
      <c r="N962" s="71">
        <v>2.5919921550667802E-2</v>
      </c>
      <c r="O962" s="55"/>
      <c r="P962" s="55"/>
      <c r="Q962" s="55"/>
      <c r="R962" s="55"/>
      <c r="S962" s="55"/>
    </row>
    <row r="963" spans="1:19" x14ac:dyDescent="0.25">
      <c r="A963" s="61" t="s">
        <v>2405</v>
      </c>
      <c r="B963" s="72" t="s">
        <v>2406</v>
      </c>
      <c r="C963" s="70">
        <v>9909.2816331742306</v>
      </c>
      <c r="D963" s="70">
        <v>2989.0992492781202</v>
      </c>
      <c r="E963" s="70">
        <v>4578.4790953701904</v>
      </c>
      <c r="F963" s="70">
        <v>5873.37084234131</v>
      </c>
      <c r="G963" s="70">
        <v>11363.532267148301</v>
      </c>
      <c r="H963" s="70">
        <v>24741.9267117333</v>
      </c>
      <c r="I963" s="71">
        <v>0.68255981914638797</v>
      </c>
      <c r="J963" s="71">
        <v>0.45360062884465002</v>
      </c>
      <c r="K963" s="71">
        <v>0.506219453561215</v>
      </c>
      <c r="L963" s="71">
        <v>0.48874993818649098</v>
      </c>
      <c r="M963" s="71">
        <v>0.71218552290562398</v>
      </c>
      <c r="N963" s="71">
        <v>0.85370128679516799</v>
      </c>
      <c r="O963" s="55"/>
      <c r="P963" s="55"/>
      <c r="Q963" s="55"/>
      <c r="R963" s="55"/>
      <c r="S963" s="55"/>
    </row>
    <row r="964" spans="1:19" x14ac:dyDescent="0.25">
      <c r="A964" s="61" t="s">
        <v>2407</v>
      </c>
      <c r="B964" s="72" t="s">
        <v>2408</v>
      </c>
      <c r="C964" s="70">
        <v>1088.0029049069799</v>
      </c>
      <c r="D964" s="162">
        <v>271.25873209612701</v>
      </c>
      <c r="E964" s="162">
        <v>320.89667878181501</v>
      </c>
      <c r="F964" s="162">
        <v>560.06518075377505</v>
      </c>
      <c r="G964" s="70">
        <v>1059.0990949560501</v>
      </c>
      <c r="H964" s="70">
        <v>3228.6948379471401</v>
      </c>
      <c r="I964" s="71">
        <v>7.4942573386741998E-2</v>
      </c>
      <c r="J964" s="71">
        <v>4.1163949804651302E-2</v>
      </c>
      <c r="K964" s="71">
        <v>3.5479935148509001E-2</v>
      </c>
      <c r="L964" s="71">
        <v>4.6605574519571001E-2</v>
      </c>
      <c r="M964" s="71">
        <v>6.6376811806196895E-2</v>
      </c>
      <c r="N964" s="71">
        <v>0.111403649761733</v>
      </c>
      <c r="O964" s="55"/>
      <c r="P964" s="55"/>
      <c r="Q964" s="55"/>
      <c r="R964" s="55"/>
      <c r="S964" s="55"/>
    </row>
    <row r="965" spans="1:19" x14ac:dyDescent="0.25">
      <c r="A965" s="61" t="s">
        <v>2409</v>
      </c>
      <c r="B965" s="72" t="s">
        <v>2410</v>
      </c>
      <c r="C965" s="70">
        <v>22854.065398365001</v>
      </c>
      <c r="D965" s="70">
        <v>6450.0878826529397</v>
      </c>
      <c r="E965" s="70">
        <v>8295.0670466193806</v>
      </c>
      <c r="F965" s="70">
        <v>13661.6616546976</v>
      </c>
      <c r="G965" s="70">
        <v>23796.487410870301</v>
      </c>
      <c r="H965" s="70">
        <v>62067.022996984597</v>
      </c>
      <c r="I965" s="71">
        <v>1.57420762902172</v>
      </c>
      <c r="J965" s="71">
        <v>0.97881123230726197</v>
      </c>
      <c r="K965" s="71">
        <v>0.91714392926670796</v>
      </c>
      <c r="L965" s="71">
        <v>1.1368490886225899</v>
      </c>
      <c r="M965" s="71">
        <v>1.4913948789517399</v>
      </c>
      <c r="N965" s="71">
        <v>2.1415752304748099</v>
      </c>
      <c r="O965" s="55"/>
      <c r="P965" s="55"/>
      <c r="Q965" s="55"/>
      <c r="R965" s="55"/>
      <c r="S965" s="55"/>
    </row>
    <row r="966" spans="1:19" x14ac:dyDescent="0.25">
      <c r="A966" s="61" t="s">
        <v>2411</v>
      </c>
      <c r="B966" s="72" t="s">
        <v>2412</v>
      </c>
      <c r="C966" s="70">
        <v>1608.4333914690301</v>
      </c>
      <c r="D966" s="162">
        <v>380.69046863693302</v>
      </c>
      <c r="E966" s="162">
        <v>845.23812760170404</v>
      </c>
      <c r="F966" s="70">
        <v>1259.8377278815501</v>
      </c>
      <c r="G966" s="70">
        <v>1674.41577468285</v>
      </c>
      <c r="H966" s="70">
        <v>3881.98485854213</v>
      </c>
      <c r="I966" s="71">
        <v>0.11079027173016601</v>
      </c>
      <c r="J966" s="71">
        <v>5.7770392204467801E-2</v>
      </c>
      <c r="K966" s="71">
        <v>9.3453737402953693E-2</v>
      </c>
      <c r="L966" s="71">
        <v>0.104836835295362</v>
      </c>
      <c r="M966" s="71">
        <v>0.104940492623179</v>
      </c>
      <c r="N966" s="71">
        <v>0.13394492303160699</v>
      </c>
      <c r="O966" s="55"/>
      <c r="P966" s="55"/>
      <c r="Q966" s="55"/>
      <c r="R966" s="55"/>
      <c r="S966" s="55"/>
    </row>
    <row r="967" spans="1:19" x14ac:dyDescent="0.25">
      <c r="A967" s="61" t="s">
        <v>2413</v>
      </c>
      <c r="B967" s="72" t="s">
        <v>2414</v>
      </c>
      <c r="C967" s="70">
        <v>2513.6574672428301</v>
      </c>
      <c r="D967" s="162">
        <v>689.641049811725</v>
      </c>
      <c r="E967" s="162">
        <v>780.41912261345203</v>
      </c>
      <c r="F967" s="162">
        <v>1441.15793076409</v>
      </c>
      <c r="G967" s="70">
        <v>2123.4336385455499</v>
      </c>
      <c r="H967" s="70">
        <v>7533.6355944793304</v>
      </c>
      <c r="I967" s="71">
        <v>0.173142882577214</v>
      </c>
      <c r="J967" s="71">
        <v>0.10465414085772901</v>
      </c>
      <c r="K967" s="71">
        <v>8.6287025356869398E-2</v>
      </c>
      <c r="L967" s="71">
        <v>0.11992531520402699</v>
      </c>
      <c r="M967" s="71">
        <v>0.133081744361735</v>
      </c>
      <c r="N967" s="71">
        <v>0.25994234305943997</v>
      </c>
      <c r="O967" s="55"/>
      <c r="P967" s="55"/>
      <c r="Q967" s="55"/>
      <c r="R967" s="55"/>
      <c r="S967" s="55"/>
    </row>
    <row r="968" spans="1:19" x14ac:dyDescent="0.25">
      <c r="A968" s="61" t="s">
        <v>2415</v>
      </c>
      <c r="B968" s="72" t="s">
        <v>2416</v>
      </c>
      <c r="C968" s="70">
        <v>172.207561381842</v>
      </c>
      <c r="D968" s="163">
        <v>28.603408309037601</v>
      </c>
      <c r="E968" s="163">
        <v>55.889643687253802</v>
      </c>
      <c r="F968" s="163">
        <v>127.490308605444</v>
      </c>
      <c r="G968" s="162">
        <v>203.74781003331199</v>
      </c>
      <c r="H968" s="70">
        <v>445.306636274163</v>
      </c>
      <c r="I968" s="71">
        <v>1.18618045488711E-2</v>
      </c>
      <c r="J968" s="71">
        <v>4.3406133132625601E-3</v>
      </c>
      <c r="K968" s="71">
        <v>6.1794373847206601E-3</v>
      </c>
      <c r="L968" s="71">
        <v>1.0609049236442901E-2</v>
      </c>
      <c r="M968" s="71">
        <v>1.2769466149970699E-2</v>
      </c>
      <c r="N968" s="71">
        <v>1.53649654222522E-2</v>
      </c>
      <c r="O968" s="55"/>
      <c r="P968" s="55"/>
      <c r="Q968" s="55"/>
      <c r="R968" s="55"/>
      <c r="S968" s="55"/>
    </row>
    <row r="969" spans="1:19" x14ac:dyDescent="0.25">
      <c r="A969" s="61" t="s">
        <v>2417</v>
      </c>
      <c r="B969" s="72" t="s">
        <v>2418</v>
      </c>
      <c r="C969" s="70">
        <v>5355.6411647110699</v>
      </c>
      <c r="D969" s="70">
        <v>1428.1184163822199</v>
      </c>
      <c r="E969" s="70">
        <v>2823.9642962633998</v>
      </c>
      <c r="F969" s="70">
        <v>3788.3096515439101</v>
      </c>
      <c r="G969" s="70">
        <v>6602.60849600252</v>
      </c>
      <c r="H969" s="70">
        <v>12135.2049633633</v>
      </c>
      <c r="I969" s="71">
        <v>0.36890115753296698</v>
      </c>
      <c r="J969" s="71">
        <v>0.21671927149693901</v>
      </c>
      <c r="K969" s="71">
        <v>0.31223155837413602</v>
      </c>
      <c r="L969" s="71">
        <v>0.31524250004368698</v>
      </c>
      <c r="M969" s="71">
        <v>0.41380462286897102</v>
      </c>
      <c r="N969" s="71">
        <v>0.418715980103257</v>
      </c>
      <c r="O969" s="55"/>
      <c r="P969" s="55"/>
      <c r="Q969" s="55"/>
      <c r="R969" s="55"/>
      <c r="S969" s="55"/>
    </row>
    <row r="970" spans="1:19" x14ac:dyDescent="0.25">
      <c r="A970" s="61" t="s">
        <v>2419</v>
      </c>
      <c r="B970" s="72" t="s">
        <v>2420</v>
      </c>
      <c r="C970" s="70">
        <v>653.73909798292004</v>
      </c>
      <c r="D970" s="162">
        <v>345.10951648763</v>
      </c>
      <c r="E970" s="70">
        <v>364.63092573755802</v>
      </c>
      <c r="F970" s="70">
        <v>614.72895239260697</v>
      </c>
      <c r="G970" s="70">
        <v>881.49226724287803</v>
      </c>
      <c r="H970" s="70">
        <v>1062.73382805393</v>
      </c>
      <c r="I970" s="71">
        <v>4.5030109851182901E-2</v>
      </c>
      <c r="J970" s="71">
        <v>5.2370925367187897E-2</v>
      </c>
      <c r="K970" s="71">
        <v>4.0315411326228102E-2</v>
      </c>
      <c r="L970" s="71">
        <v>5.1154395924975303E-2</v>
      </c>
      <c r="M970" s="71">
        <v>5.5245676830482503E-2</v>
      </c>
      <c r="N970" s="71">
        <v>3.6668819170826601E-2</v>
      </c>
      <c r="O970" s="55"/>
      <c r="P970" s="55"/>
      <c r="Q970" s="55"/>
      <c r="R970" s="55"/>
      <c r="S970" s="55"/>
    </row>
    <row r="971" spans="1:19" x14ac:dyDescent="0.25">
      <c r="A971" s="61" t="s">
        <v>2421</v>
      </c>
      <c r="B971" s="72" t="s">
        <v>2422</v>
      </c>
      <c r="C971" s="70">
        <v>543.55087304249105</v>
      </c>
      <c r="D971" s="162">
        <v>149.079118937103</v>
      </c>
      <c r="E971" s="162">
        <v>242.37674279915299</v>
      </c>
      <c r="F971" s="162">
        <v>380.96035771250598</v>
      </c>
      <c r="G971" s="70">
        <v>555.30708682185195</v>
      </c>
      <c r="H971" s="70">
        <v>1390.03105894184</v>
      </c>
      <c r="I971" s="71">
        <v>3.7440250397031E-2</v>
      </c>
      <c r="J971" s="71">
        <v>2.2622996581263401E-2</v>
      </c>
      <c r="K971" s="71">
        <v>2.6798379929222699E-2</v>
      </c>
      <c r="L971" s="71">
        <v>3.1701446457494203E-2</v>
      </c>
      <c r="M971" s="71">
        <v>3.48027055939946E-2</v>
      </c>
      <c r="N971" s="71">
        <v>4.79619601791621E-2</v>
      </c>
      <c r="O971" s="55"/>
      <c r="P971" s="55"/>
      <c r="Q971" s="55"/>
      <c r="R971" s="55"/>
      <c r="S971" s="55"/>
    </row>
    <row r="972" spans="1:19" x14ac:dyDescent="0.25">
      <c r="A972" s="61" t="s">
        <v>2423</v>
      </c>
      <c r="B972" s="72" t="s">
        <v>2424</v>
      </c>
      <c r="C972" s="70">
        <v>629.41230973433301</v>
      </c>
      <c r="D972" s="162">
        <v>168.09818395919899</v>
      </c>
      <c r="E972" s="70">
        <v>365.68969735243701</v>
      </c>
      <c r="F972" s="70">
        <v>441.32318018515502</v>
      </c>
      <c r="G972" s="70">
        <v>840.85140493496306</v>
      </c>
      <c r="H972" s="70">
        <v>1331.0990822399101</v>
      </c>
      <c r="I972" s="71">
        <v>4.3354459808925598E-2</v>
      </c>
      <c r="J972" s="71">
        <v>2.55091703528918E-2</v>
      </c>
      <c r="K972" s="71">
        <v>4.0432474389565598E-2</v>
      </c>
      <c r="L972" s="71">
        <v>3.6724511839231498E-2</v>
      </c>
      <c r="M972" s="71">
        <v>5.26985961258521E-2</v>
      </c>
      <c r="N972" s="71">
        <v>4.5928557326992102E-2</v>
      </c>
      <c r="O972" s="55"/>
      <c r="P972" s="55"/>
      <c r="Q972" s="55"/>
      <c r="R972" s="55"/>
      <c r="S972" s="55"/>
    </row>
    <row r="973" spans="1:19" x14ac:dyDescent="0.25">
      <c r="A973" s="61" t="s">
        <v>2425</v>
      </c>
      <c r="B973" s="72" t="s">
        <v>2426</v>
      </c>
      <c r="C973" s="70">
        <v>634.64342811999302</v>
      </c>
      <c r="D973" s="162">
        <v>357.05093805592702</v>
      </c>
      <c r="E973" s="162">
        <v>504.18894630750998</v>
      </c>
      <c r="F973" s="162">
        <v>604.25911770719995</v>
      </c>
      <c r="G973" s="162">
        <v>808.98969564452796</v>
      </c>
      <c r="H973" s="162">
        <v>898.72844288479803</v>
      </c>
      <c r="I973" s="71">
        <v>4.3714783730621001E-2</v>
      </c>
      <c r="J973" s="71">
        <v>5.4183055337106802E-2</v>
      </c>
      <c r="K973" s="71">
        <v>5.5745641199821998E-2</v>
      </c>
      <c r="L973" s="71">
        <v>5.0283153295712799E-2</v>
      </c>
      <c r="M973" s="71">
        <v>5.0701730401514301E-2</v>
      </c>
      <c r="N973" s="71">
        <v>3.1009938599742201E-2</v>
      </c>
      <c r="O973" s="55"/>
      <c r="P973" s="55"/>
      <c r="Q973" s="55"/>
      <c r="R973" s="55"/>
      <c r="S973" s="55"/>
    </row>
    <row r="974" spans="1:19" x14ac:dyDescent="0.25">
      <c r="A974" s="61" t="s">
        <v>2427</v>
      </c>
      <c r="B974" s="72" t="s">
        <v>2428</v>
      </c>
      <c r="C974" s="70">
        <v>795.76080215198294</v>
      </c>
      <c r="D974" s="162">
        <v>145.95777657823101</v>
      </c>
      <c r="E974" s="162">
        <v>301.54376750325503</v>
      </c>
      <c r="F974" s="70">
        <v>403.50148878789997</v>
      </c>
      <c r="G974" s="70">
        <v>902.40422609776601</v>
      </c>
      <c r="H974" s="70">
        <v>2225.3967517927599</v>
      </c>
      <c r="I974" s="71">
        <v>5.4812686661591399E-2</v>
      </c>
      <c r="J974" s="71">
        <v>2.2149327847391299E-2</v>
      </c>
      <c r="K974" s="71">
        <v>3.3340180883351903E-2</v>
      </c>
      <c r="L974" s="71">
        <v>3.3577196638349599E-2</v>
      </c>
      <c r="M974" s="71">
        <v>5.65562899393224E-2</v>
      </c>
      <c r="N974" s="71">
        <v>7.6785615476514996E-2</v>
      </c>
      <c r="O974" s="55"/>
      <c r="P974" s="55"/>
      <c r="Q974" s="55"/>
      <c r="R974" s="55"/>
      <c r="S974" s="55"/>
    </row>
    <row r="975" spans="1:19" x14ac:dyDescent="0.25">
      <c r="A975" s="61" t="s">
        <v>2429</v>
      </c>
      <c r="B975" s="72" t="s">
        <v>2430</v>
      </c>
      <c r="C975" s="70">
        <v>461.53374085048802</v>
      </c>
      <c r="D975" s="162">
        <v>201.52796628414001</v>
      </c>
      <c r="E975" s="162">
        <v>242.07341610374101</v>
      </c>
      <c r="F975" s="162">
        <v>390.04917177158597</v>
      </c>
      <c r="G975" s="162">
        <v>417.28915820819998</v>
      </c>
      <c r="H975" s="70">
        <v>1056.72899188477</v>
      </c>
      <c r="I975" s="71">
        <v>3.17908399767576E-2</v>
      </c>
      <c r="J975" s="71">
        <v>3.0582193702114801E-2</v>
      </c>
      <c r="K975" s="71">
        <v>2.6764842618949299E-2</v>
      </c>
      <c r="L975" s="71">
        <v>3.2457768070551701E-2</v>
      </c>
      <c r="M975" s="71">
        <v>2.6152721737810102E-2</v>
      </c>
      <c r="N975" s="71">
        <v>3.6461626884456699E-2</v>
      </c>
      <c r="O975" s="55"/>
      <c r="P975" s="55"/>
      <c r="Q975" s="55"/>
      <c r="R975" s="55"/>
      <c r="S975" s="55"/>
    </row>
    <row r="976" spans="1:19" x14ac:dyDescent="0.25">
      <c r="A976" s="61" t="s">
        <v>2431</v>
      </c>
      <c r="B976" s="72" t="s">
        <v>2432</v>
      </c>
      <c r="C976" s="163">
        <v>1.6113860083504501</v>
      </c>
      <c r="D976" s="163">
        <v>8.0569300417522598</v>
      </c>
      <c r="E976" s="148">
        <v>0</v>
      </c>
      <c r="F976" s="148">
        <v>0</v>
      </c>
      <c r="G976" s="148">
        <v>0</v>
      </c>
      <c r="H976" s="148">
        <v>0</v>
      </c>
      <c r="I976" s="71">
        <v>1.10993650513734E-4</v>
      </c>
      <c r="J976" s="71">
        <v>1.2226521198246501E-3</v>
      </c>
      <c r="K976" s="136" t="s">
        <v>152</v>
      </c>
      <c r="L976" s="136" t="s">
        <v>152</v>
      </c>
      <c r="M976" s="136" t="s">
        <v>152</v>
      </c>
      <c r="N976" s="136" t="s">
        <v>152</v>
      </c>
      <c r="O976" s="55"/>
      <c r="P976" s="55"/>
      <c r="Q976" s="55"/>
      <c r="R976" s="55"/>
      <c r="S976" s="55"/>
    </row>
    <row r="977" spans="1:19" x14ac:dyDescent="0.25">
      <c r="A977" s="61" t="s">
        <v>2433</v>
      </c>
      <c r="B977" s="72" t="s">
        <v>2434</v>
      </c>
      <c r="C977" s="163">
        <v>132.68186485529799</v>
      </c>
      <c r="D977" s="163">
        <v>19.377343921167501</v>
      </c>
      <c r="E977" s="148">
        <v>0</v>
      </c>
      <c r="F977" s="163">
        <v>54.285918262547398</v>
      </c>
      <c r="G977" s="163">
        <v>492.49800461721202</v>
      </c>
      <c r="H977" s="163">
        <v>97.248057475565304</v>
      </c>
      <c r="I977" s="71">
        <v>9.1392406666948207E-3</v>
      </c>
      <c r="J977" s="71">
        <v>2.94054317202861E-3</v>
      </c>
      <c r="K977" s="136" t="s">
        <v>152</v>
      </c>
      <c r="L977" s="71">
        <v>4.5173785050222296E-3</v>
      </c>
      <c r="M977" s="71">
        <v>3.0866278257711901E-2</v>
      </c>
      <c r="N977" s="71">
        <v>3.3554699588472202E-3</v>
      </c>
      <c r="O977" s="55"/>
      <c r="P977" s="55"/>
      <c r="Q977" s="55"/>
      <c r="R977" s="55"/>
      <c r="S977" s="55"/>
    </row>
    <row r="978" spans="1:19" x14ac:dyDescent="0.25">
      <c r="A978" s="61" t="s">
        <v>2435</v>
      </c>
      <c r="B978" s="72" t="s">
        <v>2436</v>
      </c>
      <c r="C978" s="163">
        <v>145.39110242890999</v>
      </c>
      <c r="D978" s="163">
        <v>1.5008062857508899</v>
      </c>
      <c r="E978" s="163">
        <v>41.8518879297213</v>
      </c>
      <c r="F978" s="163">
        <v>435.35971427587401</v>
      </c>
      <c r="G978" s="163">
        <v>141.557411992651</v>
      </c>
      <c r="H978" s="163">
        <v>106.685691660551</v>
      </c>
      <c r="I978" s="71">
        <v>1.00146638528409E-2</v>
      </c>
      <c r="J978" s="71">
        <v>2.27749772830398E-4</v>
      </c>
      <c r="K978" s="71">
        <v>4.6273531880297297E-3</v>
      </c>
      <c r="L978" s="71">
        <v>3.6228264680185002E-2</v>
      </c>
      <c r="M978" s="71">
        <v>8.8718135445091904E-3</v>
      </c>
      <c r="N978" s="71">
        <v>3.68110831926656E-3</v>
      </c>
      <c r="O978" s="55"/>
      <c r="P978" s="55"/>
      <c r="Q978" s="55"/>
      <c r="R978" s="55"/>
      <c r="S978" s="55"/>
    </row>
    <row r="979" spans="1:19" x14ac:dyDescent="0.25">
      <c r="A979" s="61" t="s">
        <v>2437</v>
      </c>
      <c r="B979" s="72" t="s">
        <v>2438</v>
      </c>
      <c r="C979" s="70">
        <v>1429.6704934962399</v>
      </c>
      <c r="D979" s="162">
        <v>495.98912289460799</v>
      </c>
      <c r="E979" s="162">
        <v>1051.9700695889001</v>
      </c>
      <c r="F979" s="162">
        <v>1273.6947748861501</v>
      </c>
      <c r="G979" s="70">
        <v>2083.7421845408599</v>
      </c>
      <c r="H979" s="70">
        <v>2242.9563155706701</v>
      </c>
      <c r="I979" s="71">
        <v>9.8476929973694893E-2</v>
      </c>
      <c r="J979" s="71">
        <v>7.5267148823992394E-2</v>
      </c>
      <c r="K979" s="71">
        <v>0.11631105061253701</v>
      </c>
      <c r="L979" s="71">
        <v>0.105989943288837</v>
      </c>
      <c r="M979" s="71">
        <v>0.13059416582887601</v>
      </c>
      <c r="N979" s="71">
        <v>7.7391494815154005E-2</v>
      </c>
      <c r="O979" s="55"/>
      <c r="P979" s="55"/>
      <c r="Q979" s="55"/>
      <c r="R979" s="55"/>
      <c r="S979" s="55"/>
    </row>
    <row r="980" spans="1:19" x14ac:dyDescent="0.25">
      <c r="A980" s="61" t="s">
        <v>2439</v>
      </c>
      <c r="B980" s="72" t="s">
        <v>2440</v>
      </c>
      <c r="C980" s="70">
        <v>1081.5990629748401</v>
      </c>
      <c r="D980" s="162">
        <v>465.12826915884</v>
      </c>
      <c r="E980" s="162">
        <v>620.81099332645897</v>
      </c>
      <c r="F980" s="162">
        <v>1133.02449473143</v>
      </c>
      <c r="G980" s="70">
        <v>918.80954213866403</v>
      </c>
      <c r="H980" s="70">
        <v>2270.2220155188002</v>
      </c>
      <c r="I980" s="71">
        <v>7.4501471261194094E-2</v>
      </c>
      <c r="J980" s="71">
        <v>7.0583964528720997E-2</v>
      </c>
      <c r="K980" s="71">
        <v>6.8639955596675004E-2</v>
      </c>
      <c r="L980" s="71">
        <v>9.4284128591311203E-2</v>
      </c>
      <c r="M980" s="71">
        <v>5.7584458673158402E-2</v>
      </c>
      <c r="N980" s="71">
        <v>7.8332276970169104E-2</v>
      </c>
      <c r="O980" s="55"/>
      <c r="P980" s="55"/>
      <c r="Q980" s="55"/>
      <c r="R980" s="55"/>
      <c r="S980" s="55"/>
    </row>
    <row r="981" spans="1:19" x14ac:dyDescent="0.25">
      <c r="A981" s="61" t="s">
        <v>2441</v>
      </c>
      <c r="B981" s="72" t="s">
        <v>2442</v>
      </c>
      <c r="C981" s="70">
        <v>4165.4787043453598</v>
      </c>
      <c r="D981" s="70">
        <v>962.270917025534</v>
      </c>
      <c r="E981" s="70">
        <v>2248.0992057434601</v>
      </c>
      <c r="F981" s="70">
        <v>3009.4069752822002</v>
      </c>
      <c r="G981" s="70">
        <v>5604.2801899116002</v>
      </c>
      <c r="H981" s="70">
        <v>9003.3362337640301</v>
      </c>
      <c r="I981" s="71">
        <v>0.28692174633302298</v>
      </c>
      <c r="J981" s="71">
        <v>0.14602616262645499</v>
      </c>
      <c r="K981" s="71">
        <v>0.24856104566113299</v>
      </c>
      <c r="L981" s="71">
        <v>0.25042646082276698</v>
      </c>
      <c r="M981" s="71">
        <v>0.35123649264415402</v>
      </c>
      <c r="N981" s="71">
        <v>0.31065324126794602</v>
      </c>
      <c r="O981" s="55"/>
      <c r="P981" s="55"/>
      <c r="Q981" s="55"/>
      <c r="R981" s="55"/>
      <c r="S981" s="55"/>
    </row>
    <row r="982" spans="1:19" x14ac:dyDescent="0.25">
      <c r="A982" s="61" t="s">
        <v>2443</v>
      </c>
      <c r="B982" s="72" t="s">
        <v>2444</v>
      </c>
      <c r="C982" s="70">
        <v>1379.8874188233899</v>
      </c>
      <c r="D982" s="70">
        <v>746.87188102760501</v>
      </c>
      <c r="E982" s="70">
        <v>1136.69755624248</v>
      </c>
      <c r="F982" s="70">
        <v>1623.3822813386701</v>
      </c>
      <c r="G982" s="70">
        <v>1564.08399784833</v>
      </c>
      <c r="H982" s="70">
        <v>1828.4013776598599</v>
      </c>
      <c r="I982" s="71">
        <v>9.5047829085947999E-2</v>
      </c>
      <c r="J982" s="71">
        <v>0.113339011738177</v>
      </c>
      <c r="K982" s="71">
        <v>0.12567894355296</v>
      </c>
      <c r="L982" s="71">
        <v>0.135089033360106</v>
      </c>
      <c r="M982" s="71">
        <v>9.80256801924385E-2</v>
      </c>
      <c r="N982" s="71">
        <v>6.3087593261120303E-2</v>
      </c>
      <c r="O982" s="55"/>
      <c r="P982" s="55"/>
      <c r="Q982" s="55"/>
      <c r="R982" s="55"/>
      <c r="S982" s="55"/>
    </row>
    <row r="983" spans="1:19" x14ac:dyDescent="0.25">
      <c r="A983" s="61" t="s">
        <v>2445</v>
      </c>
      <c r="B983" s="72" t="s">
        <v>2446</v>
      </c>
      <c r="C983" s="70">
        <v>211.31654979733901</v>
      </c>
      <c r="D983" s="162">
        <v>124.60369912649</v>
      </c>
      <c r="E983" s="162">
        <v>199.64685163411301</v>
      </c>
      <c r="F983" s="162">
        <v>306.54499781177702</v>
      </c>
      <c r="G983" s="162">
        <v>193.40345977851999</v>
      </c>
      <c r="H983" s="162">
        <v>232.38374063579499</v>
      </c>
      <c r="I983" s="71">
        <v>1.45556652189032E-2</v>
      </c>
      <c r="J983" s="71">
        <v>1.8908812176040998E-2</v>
      </c>
      <c r="K983" s="71">
        <v>2.2073950330282401E-2</v>
      </c>
      <c r="L983" s="71">
        <v>2.5509005433779101E-2</v>
      </c>
      <c r="M983" s="71">
        <v>1.2121155719540099E-2</v>
      </c>
      <c r="N983" s="71">
        <v>8.0182235087202201E-3</v>
      </c>
      <c r="O983" s="55"/>
      <c r="P983" s="55"/>
      <c r="Q983" s="55"/>
      <c r="R983" s="55"/>
      <c r="S983" s="55"/>
    </row>
    <row r="984" spans="1:19" x14ac:dyDescent="0.25">
      <c r="A984" s="61" t="s">
        <v>2447</v>
      </c>
      <c r="B984" s="72" t="s">
        <v>2448</v>
      </c>
      <c r="C984" s="70">
        <v>612.78776164920805</v>
      </c>
      <c r="D984" s="162">
        <v>300.63243331759702</v>
      </c>
      <c r="E984" s="162">
        <v>520.57846109968102</v>
      </c>
      <c r="F984" s="162">
        <v>512.58218542233499</v>
      </c>
      <c r="G984" s="162">
        <v>712.64401326565098</v>
      </c>
      <c r="H984" s="162">
        <v>1017.50171514078</v>
      </c>
      <c r="I984" s="71">
        <v>4.22093466761648E-2</v>
      </c>
      <c r="J984" s="71">
        <v>4.5621456308917299E-2</v>
      </c>
      <c r="K984" s="71">
        <v>5.7557747589172099E-2</v>
      </c>
      <c r="L984" s="71">
        <v>4.2654298215706703E-2</v>
      </c>
      <c r="M984" s="71">
        <v>4.4663467071804103E-2</v>
      </c>
      <c r="N984" s="71">
        <v>3.5108119656665097E-2</v>
      </c>
      <c r="O984" s="55"/>
      <c r="P984" s="55"/>
      <c r="Q984" s="55"/>
      <c r="R984" s="55"/>
      <c r="S984" s="55"/>
    </row>
    <row r="985" spans="1:19" x14ac:dyDescent="0.25">
      <c r="A985" s="61" t="s">
        <v>2449</v>
      </c>
      <c r="B985" s="72" t="s">
        <v>2450</v>
      </c>
      <c r="C985" s="70">
        <v>138.295213723014</v>
      </c>
      <c r="D985" s="162">
        <v>73.695378257199494</v>
      </c>
      <c r="E985" s="162">
        <v>114.171747937273</v>
      </c>
      <c r="F985" s="162">
        <v>122.55542674344601</v>
      </c>
      <c r="G985" s="163">
        <v>174.319381531483</v>
      </c>
      <c r="H985" s="162">
        <v>206.73413414567</v>
      </c>
      <c r="I985" s="71">
        <v>9.5258929518742905E-3</v>
      </c>
      <c r="J985" s="71">
        <v>1.11833924311757E-2</v>
      </c>
      <c r="K985" s="71">
        <v>1.2623397125778899E-2</v>
      </c>
      <c r="L985" s="71">
        <v>1.0198395240679401E-2</v>
      </c>
      <c r="M985" s="71">
        <v>1.0925101189485999E-2</v>
      </c>
      <c r="N985" s="71">
        <v>7.1332034243294E-3</v>
      </c>
      <c r="O985" s="55"/>
      <c r="P985" s="55"/>
      <c r="Q985" s="55"/>
      <c r="R985" s="55"/>
      <c r="S985" s="55"/>
    </row>
    <row r="986" spans="1:19" x14ac:dyDescent="0.25">
      <c r="A986" s="61" t="s">
        <v>2451</v>
      </c>
      <c r="B986" s="72" t="s">
        <v>2452</v>
      </c>
      <c r="C986" s="70">
        <v>106.911518211104</v>
      </c>
      <c r="D986" s="162">
        <v>66.007873889808394</v>
      </c>
      <c r="E986" s="162">
        <v>78.9817429358894</v>
      </c>
      <c r="F986" s="162">
        <v>141.62707599200201</v>
      </c>
      <c r="G986" s="162">
        <v>160.008045222368</v>
      </c>
      <c r="H986" s="162">
        <v>87.932853015450206</v>
      </c>
      <c r="I986" s="71">
        <v>7.36415708385322E-3</v>
      </c>
      <c r="J986" s="71">
        <v>1.0016801252867901E-2</v>
      </c>
      <c r="K986" s="71">
        <v>8.7326148962323692E-3</v>
      </c>
      <c r="L986" s="71">
        <v>1.1785434036893E-2</v>
      </c>
      <c r="M986" s="71">
        <v>1.0028168238254699E-2</v>
      </c>
      <c r="N986" s="71">
        <v>3.0340559425899799E-3</v>
      </c>
      <c r="O986" s="55"/>
      <c r="P986" s="55"/>
      <c r="Q986" s="55"/>
      <c r="R986" s="55"/>
      <c r="S986" s="55"/>
    </row>
    <row r="987" spans="1:19" x14ac:dyDescent="0.25">
      <c r="A987" s="61" t="s">
        <v>2453</v>
      </c>
      <c r="B987" s="72" t="s">
        <v>2454</v>
      </c>
      <c r="C987" s="70">
        <v>364.45234078993099</v>
      </c>
      <c r="D987" s="162">
        <v>165.70344500161201</v>
      </c>
      <c r="E987" s="162">
        <v>212.253804745493</v>
      </c>
      <c r="F987" s="162">
        <v>553.19233755491996</v>
      </c>
      <c r="G987" s="70">
        <v>443.49747054556701</v>
      </c>
      <c r="H987" s="70">
        <v>447.61464610206298</v>
      </c>
      <c r="I987" s="71">
        <v>2.5103789863460301E-2</v>
      </c>
      <c r="J987" s="71">
        <v>2.5145764856288499E-2</v>
      </c>
      <c r="K987" s="71">
        <v>2.3467837859782601E-2</v>
      </c>
      <c r="L987" s="71">
        <v>4.6033653934480397E-2</v>
      </c>
      <c r="M987" s="71">
        <v>2.77952726795117E-2</v>
      </c>
      <c r="N987" s="71">
        <v>1.54446015388316E-2</v>
      </c>
      <c r="O987" s="55"/>
      <c r="P987" s="55"/>
      <c r="Q987" s="55"/>
      <c r="R987" s="55"/>
      <c r="S987" s="55"/>
    </row>
    <row r="988" spans="1:19" x14ac:dyDescent="0.25">
      <c r="A988" s="61" t="s">
        <v>2455</v>
      </c>
      <c r="B988" s="72" t="s">
        <v>2456</v>
      </c>
      <c r="C988" s="162">
        <v>110.49442694391</v>
      </c>
      <c r="D988" s="162">
        <v>68.324942241921406</v>
      </c>
      <c r="E988" s="163">
        <v>72.489566825505506</v>
      </c>
      <c r="F988" s="163">
        <v>93.918598507282297</v>
      </c>
      <c r="G988" s="162">
        <v>165.49371797675701</v>
      </c>
      <c r="H988" s="162">
        <v>152.24530916808601</v>
      </c>
      <c r="I988" s="71">
        <v>7.6109509108139399E-3</v>
      </c>
      <c r="J988" s="71">
        <v>1.0368420109902601E-2</v>
      </c>
      <c r="K988" s="71">
        <v>8.0148075688285993E-3</v>
      </c>
      <c r="L988" s="71">
        <v>7.8153943360909708E-3</v>
      </c>
      <c r="M988" s="71">
        <v>1.03719712589377E-2</v>
      </c>
      <c r="N988" s="71">
        <v>5.2531081293554502E-3</v>
      </c>
      <c r="O988" s="55"/>
      <c r="P988" s="55"/>
      <c r="Q988" s="55"/>
      <c r="R988" s="55"/>
      <c r="S988" s="55"/>
    </row>
    <row r="989" spans="1:19" x14ac:dyDescent="0.25">
      <c r="A989" s="61" t="s">
        <v>2457</v>
      </c>
      <c r="B989" s="72" t="s">
        <v>2458</v>
      </c>
      <c r="C989" s="70">
        <v>1271.1776884250201</v>
      </c>
      <c r="D989" s="162">
        <v>994.02623651626095</v>
      </c>
      <c r="E989" s="162">
        <v>1176.79644490535</v>
      </c>
      <c r="F989" s="162">
        <v>1196.2795487062999</v>
      </c>
      <c r="G989" s="70">
        <v>1375.3760402303201</v>
      </c>
      <c r="H989" s="162">
        <v>1613.41017176687</v>
      </c>
      <c r="I989" s="71">
        <v>8.7559809604116606E-2</v>
      </c>
      <c r="J989" s="71">
        <v>0.15084508354172199</v>
      </c>
      <c r="K989" s="71">
        <v>0.13011247641059701</v>
      </c>
      <c r="L989" s="71">
        <v>9.9547869729079697E-2</v>
      </c>
      <c r="M989" s="71">
        <v>8.6198805210865204E-2</v>
      </c>
      <c r="N989" s="71">
        <v>5.56694858817363E-2</v>
      </c>
      <c r="O989" s="55"/>
      <c r="P989" s="55"/>
      <c r="Q989" s="55"/>
      <c r="R989" s="55"/>
      <c r="S989" s="55"/>
    </row>
    <row r="990" spans="1:19" x14ac:dyDescent="0.25">
      <c r="A990" s="61" t="s">
        <v>2459</v>
      </c>
      <c r="B990" s="72" t="s">
        <v>2460</v>
      </c>
      <c r="C990" s="70">
        <v>1389.1529119889699</v>
      </c>
      <c r="D990" s="162">
        <v>950.78338868651304</v>
      </c>
      <c r="E990" s="162">
        <v>1233.8927205402699</v>
      </c>
      <c r="F990" s="162">
        <v>1224.81309026296</v>
      </c>
      <c r="G990" s="162">
        <v>1556.22281338629</v>
      </c>
      <c r="H990" s="162">
        <v>1980.0525470688301</v>
      </c>
      <c r="I990" s="71">
        <v>9.5686044203200302E-2</v>
      </c>
      <c r="J990" s="71">
        <v>0.14428291168565399</v>
      </c>
      <c r="K990" s="71">
        <v>0.13642532503352001</v>
      </c>
      <c r="L990" s="71">
        <v>0.10192227567864499</v>
      </c>
      <c r="M990" s="71">
        <v>9.7532996963743498E-2</v>
      </c>
      <c r="N990" s="71">
        <v>6.8320201051807597E-2</v>
      </c>
      <c r="O990" s="55"/>
      <c r="P990" s="55"/>
      <c r="Q990" s="55"/>
      <c r="R990" s="55"/>
      <c r="S990" s="55"/>
    </row>
    <row r="991" spans="1:19" x14ac:dyDescent="0.25">
      <c r="A991" s="61" t="s">
        <v>2461</v>
      </c>
      <c r="B991" s="72" t="s">
        <v>2462</v>
      </c>
      <c r="C991" s="70">
        <v>125.71532046348101</v>
      </c>
      <c r="D991" s="163">
        <v>110.883724206034</v>
      </c>
      <c r="E991" s="162">
        <v>92.151351784920607</v>
      </c>
      <c r="F991" s="162">
        <v>122.90319406900301</v>
      </c>
      <c r="G991" s="163">
        <v>131.12286761145501</v>
      </c>
      <c r="H991" s="162">
        <v>171.51546464599099</v>
      </c>
      <c r="I991" s="71">
        <v>8.6593791130343198E-3</v>
      </c>
      <c r="J991" s="71">
        <v>1.6826783868297699E-2</v>
      </c>
      <c r="K991" s="71">
        <v>1.0188712446598599E-2</v>
      </c>
      <c r="L991" s="71">
        <v>1.02273345437527E-2</v>
      </c>
      <c r="M991" s="71">
        <v>8.2178503866020096E-3</v>
      </c>
      <c r="N991" s="71">
        <v>5.91801012829434E-3</v>
      </c>
      <c r="O991" s="55"/>
      <c r="P991" s="55"/>
      <c r="Q991" s="55"/>
      <c r="R991" s="55"/>
      <c r="S991" s="55"/>
    </row>
    <row r="992" spans="1:19"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c r="O992" s="55"/>
      <c r="P992" s="55"/>
      <c r="Q992" s="55"/>
      <c r="R992" s="55"/>
      <c r="S992" s="55"/>
    </row>
    <row r="993" spans="1:19" x14ac:dyDescent="0.25">
      <c r="A993" s="61" t="s">
        <v>2465</v>
      </c>
      <c r="B993" s="72" t="s">
        <v>2466</v>
      </c>
      <c r="C993" s="162">
        <v>46.659410292688499</v>
      </c>
      <c r="D993" s="163">
        <v>23.313085650945101</v>
      </c>
      <c r="E993" s="163">
        <v>16.9189158083866</v>
      </c>
      <c r="F993" s="163">
        <v>69.235105667436599</v>
      </c>
      <c r="G993" s="163">
        <v>37.687989498753801</v>
      </c>
      <c r="H993" s="163">
        <v>86.141954837920196</v>
      </c>
      <c r="I993" s="71">
        <v>3.2139402057394899E-3</v>
      </c>
      <c r="J993" s="71">
        <v>3.5377983230673099E-3</v>
      </c>
      <c r="K993" s="71">
        <v>1.8706396025768401E-3</v>
      </c>
      <c r="L993" s="71">
        <v>5.7613684753822997E-3</v>
      </c>
      <c r="M993" s="71">
        <v>2.3620156019645401E-3</v>
      </c>
      <c r="N993" s="71">
        <v>2.9722623686096899E-3</v>
      </c>
      <c r="O993" s="55"/>
      <c r="P993" s="55"/>
      <c r="Q993" s="55"/>
      <c r="R993" s="55"/>
      <c r="S993" s="55"/>
    </row>
    <row r="994" spans="1:19" x14ac:dyDescent="0.25">
      <c r="A994" s="61" t="s">
        <v>2467</v>
      </c>
      <c r="B994" s="72" t="s">
        <v>2468</v>
      </c>
      <c r="C994" s="163">
        <v>2.5376504255615302</v>
      </c>
      <c r="D994" s="163">
        <v>0.24929307722001401</v>
      </c>
      <c r="E994" s="163">
        <v>0.39042171441893597</v>
      </c>
      <c r="F994" s="148">
        <v>0</v>
      </c>
      <c r="G994" s="163">
        <v>0.18472168364634001</v>
      </c>
      <c r="H994" s="163">
        <v>11.863815652522399</v>
      </c>
      <c r="I994" s="71">
        <v>1.74795538127539E-4</v>
      </c>
      <c r="J994" s="71">
        <v>3.7830626273425103E-5</v>
      </c>
      <c r="K994" s="71">
        <v>4.3166969383226203E-5</v>
      </c>
      <c r="L994" s="136" t="s">
        <v>152</v>
      </c>
      <c r="M994" s="71">
        <v>1.1577043631054899E-5</v>
      </c>
      <c r="N994" s="71">
        <v>4.0935189918156001E-4</v>
      </c>
      <c r="O994" s="55"/>
      <c r="P994" s="55"/>
      <c r="Q994" s="55"/>
      <c r="R994" s="55"/>
      <c r="S994" s="55"/>
    </row>
    <row r="995" spans="1:19" x14ac:dyDescent="0.25">
      <c r="A995" s="61" t="s">
        <v>2469</v>
      </c>
      <c r="B995" s="72" t="s">
        <v>2470</v>
      </c>
      <c r="C995" s="70">
        <v>1313.57329184025</v>
      </c>
      <c r="D995" s="162">
        <v>634.05764226600195</v>
      </c>
      <c r="E995" s="162">
        <v>831.58455511800298</v>
      </c>
      <c r="F995" s="162">
        <v>709.94700940345297</v>
      </c>
      <c r="G995" s="162">
        <v>1717.1719000701701</v>
      </c>
      <c r="H995" s="162">
        <v>2675.1053523436399</v>
      </c>
      <c r="I995" s="71">
        <v>9.04800551346127E-2</v>
      </c>
      <c r="J995" s="71">
        <v>9.6219269174509098E-2</v>
      </c>
      <c r="K995" s="71">
        <v>9.1944130422581802E-2</v>
      </c>
      <c r="L995" s="71">
        <v>5.9077924121559801E-2</v>
      </c>
      <c r="M995" s="71">
        <v>0.107620142999534</v>
      </c>
      <c r="N995" s="71">
        <v>9.2302467314535994E-2</v>
      </c>
      <c r="O995" s="55"/>
      <c r="P995" s="55"/>
      <c r="Q995" s="55"/>
      <c r="R995" s="55"/>
      <c r="S995" s="55"/>
    </row>
    <row r="996" spans="1:19" x14ac:dyDescent="0.25">
      <c r="A996" s="61" t="s">
        <v>2471</v>
      </c>
      <c r="B996" s="72" t="s">
        <v>2472</v>
      </c>
      <c r="C996" s="162">
        <v>103.05795614292001</v>
      </c>
      <c r="D996" s="163">
        <v>21.987240055217502</v>
      </c>
      <c r="E996" s="163">
        <v>25.056743818368201</v>
      </c>
      <c r="F996" s="163">
        <v>80.982334668045596</v>
      </c>
      <c r="G996" s="163">
        <v>187.65925181765601</v>
      </c>
      <c r="H996" s="162">
        <v>199.60421035531101</v>
      </c>
      <c r="I996" s="71">
        <v>7.0987204229833404E-3</v>
      </c>
      <c r="J996" s="71">
        <v>3.3365991169458601E-3</v>
      </c>
      <c r="K996" s="71">
        <v>2.7703984007667699E-3</v>
      </c>
      <c r="L996" s="71">
        <v>6.7389089035330097E-3</v>
      </c>
      <c r="M996" s="71">
        <v>1.1761149547681499E-2</v>
      </c>
      <c r="N996" s="71">
        <v>6.8871908487730402E-3</v>
      </c>
      <c r="O996" s="55"/>
      <c r="P996" s="55"/>
      <c r="Q996" s="55"/>
      <c r="R996" s="55"/>
      <c r="S996" s="55"/>
    </row>
    <row r="997" spans="1:19" x14ac:dyDescent="0.25">
      <c r="A997" s="61" t="s">
        <v>2473</v>
      </c>
      <c r="B997" s="72" t="s">
        <v>2474</v>
      </c>
      <c r="C997" s="70">
        <v>645.53817334708901</v>
      </c>
      <c r="D997" s="162">
        <v>411.45941465679499</v>
      </c>
      <c r="E997" s="162">
        <v>505.87648656807602</v>
      </c>
      <c r="F997" s="162">
        <v>665.42171351774698</v>
      </c>
      <c r="G997" s="162">
        <v>543.15672369875597</v>
      </c>
      <c r="H997" s="162">
        <v>1101.77652829407</v>
      </c>
      <c r="I997" s="71">
        <v>4.4465223127454503E-2</v>
      </c>
      <c r="J997" s="71">
        <v>6.2439629355715703E-2</v>
      </c>
      <c r="K997" s="71">
        <v>5.5932224056436997E-2</v>
      </c>
      <c r="L997" s="71">
        <v>5.5372771459481503E-2</v>
      </c>
      <c r="M997" s="71">
        <v>3.4041207099434798E-2</v>
      </c>
      <c r="N997" s="71">
        <v>3.8015957727306197E-2</v>
      </c>
      <c r="O997" s="55"/>
      <c r="P997" s="55"/>
      <c r="Q997" s="55"/>
      <c r="R997" s="55"/>
      <c r="S997" s="55"/>
    </row>
    <row r="998" spans="1:19" x14ac:dyDescent="0.25">
      <c r="A998" s="61" t="s">
        <v>2475</v>
      </c>
      <c r="B998" s="72" t="s">
        <v>2476</v>
      </c>
      <c r="C998" s="70">
        <v>753.72635439329497</v>
      </c>
      <c r="D998" s="163">
        <v>470.10327637378202</v>
      </c>
      <c r="E998" s="162">
        <v>445.62330091789602</v>
      </c>
      <c r="F998" s="162">
        <v>414.79850642828399</v>
      </c>
      <c r="G998" s="162">
        <v>1184.5178944281799</v>
      </c>
      <c r="H998" s="162">
        <v>1253.58879381834</v>
      </c>
      <c r="I998" s="71">
        <v>5.1917317842520197E-2</v>
      </c>
      <c r="J998" s="71">
        <v>7.1338929892199393E-2</v>
      </c>
      <c r="K998" s="71">
        <v>4.9270331738090603E-2</v>
      </c>
      <c r="L998" s="71">
        <v>3.4517272928718597E-2</v>
      </c>
      <c r="M998" s="71">
        <v>7.4237171699966895E-2</v>
      </c>
      <c r="N998" s="71">
        <v>4.32541240164293E-2</v>
      </c>
      <c r="O998" s="55"/>
      <c r="P998" s="55"/>
      <c r="Q998" s="55"/>
      <c r="R998" s="55"/>
      <c r="S998" s="55"/>
    </row>
    <row r="999" spans="1:19" x14ac:dyDescent="0.25">
      <c r="A999" s="61" t="s">
        <v>2477</v>
      </c>
      <c r="B999" s="72" t="s">
        <v>2478</v>
      </c>
      <c r="C999" s="70">
        <v>5107.7518787585504</v>
      </c>
      <c r="D999" s="162">
        <v>462.09105066518703</v>
      </c>
      <c r="E999" s="162">
        <v>970.24222787102099</v>
      </c>
      <c r="F999" s="162">
        <v>1598.77818388529</v>
      </c>
      <c r="G999" s="70">
        <v>2947.44785975788</v>
      </c>
      <c r="H999" s="70">
        <v>19560.200071613399</v>
      </c>
      <c r="I999" s="71">
        <v>0.35182633087533699</v>
      </c>
      <c r="J999" s="71">
        <v>7.0123061726984903E-2</v>
      </c>
      <c r="K999" s="71">
        <v>0.107274813357026</v>
      </c>
      <c r="L999" s="71">
        <v>0.133041614351114</v>
      </c>
      <c r="M999" s="71">
        <v>0.18472510535366399</v>
      </c>
      <c r="N999" s="71">
        <v>0.67490976614963305</v>
      </c>
      <c r="O999" s="55"/>
      <c r="P999" s="55"/>
      <c r="Q999" s="55"/>
      <c r="R999" s="55"/>
      <c r="S999" s="55"/>
    </row>
    <row r="1000" spans="1:19" x14ac:dyDescent="0.25">
      <c r="A1000" s="61" t="s">
        <v>2479</v>
      </c>
      <c r="B1000" s="72" t="s">
        <v>2480</v>
      </c>
      <c r="C1000" s="70">
        <v>731.33062361523798</v>
      </c>
      <c r="D1000" s="163">
        <v>128.61084422738199</v>
      </c>
      <c r="E1000" s="162">
        <v>597.84811480112603</v>
      </c>
      <c r="F1000" s="162">
        <v>803.45386278157105</v>
      </c>
      <c r="G1000" s="162">
        <v>726.89760484122701</v>
      </c>
      <c r="H1000" s="162">
        <v>1399.8426914248901</v>
      </c>
      <c r="I1000" s="71">
        <v>5.0374680695307997E-2</v>
      </c>
      <c r="J1000" s="71">
        <v>1.95169029037328E-2</v>
      </c>
      <c r="K1000" s="71">
        <v>6.6101065371962295E-2</v>
      </c>
      <c r="L1000" s="71">
        <v>6.6859055270150902E-2</v>
      </c>
      <c r="M1000" s="71">
        <v>4.5556780993117302E-2</v>
      </c>
      <c r="N1000" s="71">
        <v>4.8300503065248801E-2</v>
      </c>
      <c r="O1000" s="55"/>
      <c r="P1000" s="55"/>
      <c r="Q1000" s="55"/>
      <c r="R1000" s="55"/>
      <c r="S1000" s="55"/>
    </row>
    <row r="1001" spans="1:19" x14ac:dyDescent="0.25">
      <c r="A1001" s="61" t="s">
        <v>2481</v>
      </c>
      <c r="B1001" s="72" t="s">
        <v>2482</v>
      </c>
      <c r="C1001" s="162">
        <v>162.730110831052</v>
      </c>
      <c r="D1001" s="148">
        <v>0</v>
      </c>
      <c r="E1001" s="163">
        <v>17.086406747342298</v>
      </c>
      <c r="F1001" s="163">
        <v>21.368015720160699</v>
      </c>
      <c r="G1001" s="163">
        <v>47.404661343594597</v>
      </c>
      <c r="H1001" s="163">
        <v>727.79147034416303</v>
      </c>
      <c r="I1001" s="71">
        <v>1.1208989625107101E-2</v>
      </c>
      <c r="J1001" s="136" t="s">
        <v>152</v>
      </c>
      <c r="K1001" s="71">
        <v>1.88915823503719E-3</v>
      </c>
      <c r="L1001" s="71">
        <v>1.7781299091670099E-3</v>
      </c>
      <c r="M1001" s="71">
        <v>2.9709876060944598E-3</v>
      </c>
      <c r="N1001" s="71">
        <v>2.5111888899772498E-2</v>
      </c>
      <c r="O1001" s="55"/>
      <c r="P1001" s="55"/>
      <c r="Q1001" s="55"/>
      <c r="R1001" s="55"/>
      <c r="S1001" s="55"/>
    </row>
    <row r="1002" spans="1:19" x14ac:dyDescent="0.25">
      <c r="A1002" s="61" t="s">
        <v>2483</v>
      </c>
      <c r="B1002" s="72" t="s">
        <v>2484</v>
      </c>
      <c r="C1002" s="163">
        <v>15.083201705076201</v>
      </c>
      <c r="D1002" s="148">
        <v>0</v>
      </c>
      <c r="E1002" s="148">
        <v>0</v>
      </c>
      <c r="F1002" s="163">
        <v>29.679527373031199</v>
      </c>
      <c r="G1002" s="163">
        <v>2.0507241912162302</v>
      </c>
      <c r="H1002" s="163">
        <v>43.6857569611334</v>
      </c>
      <c r="I1002" s="71">
        <v>1.0389438719249999E-3</v>
      </c>
      <c r="J1002" s="136" t="s">
        <v>152</v>
      </c>
      <c r="K1002" s="136" t="s">
        <v>152</v>
      </c>
      <c r="L1002" s="71">
        <v>2.4697686487629902E-3</v>
      </c>
      <c r="M1002" s="71">
        <v>1.2852483243074099E-4</v>
      </c>
      <c r="N1002" s="71">
        <v>1.50734368292565E-3</v>
      </c>
      <c r="O1002" s="55"/>
      <c r="P1002" s="55"/>
      <c r="Q1002" s="55"/>
      <c r="R1002" s="55"/>
      <c r="S1002" s="55"/>
    </row>
    <row r="1003" spans="1:19" x14ac:dyDescent="0.25">
      <c r="A1003" s="61" t="s">
        <v>2485</v>
      </c>
      <c r="B1003" s="72" t="s">
        <v>2486</v>
      </c>
      <c r="C1003" s="162">
        <v>166.32129962699301</v>
      </c>
      <c r="D1003" s="163">
        <v>80.819715743259493</v>
      </c>
      <c r="E1003" s="162">
        <v>146.31367612677201</v>
      </c>
      <c r="F1003" s="162">
        <v>96.287859247379799</v>
      </c>
      <c r="G1003" s="162">
        <v>210.59112944276899</v>
      </c>
      <c r="H1003" s="163">
        <v>297.594117574785</v>
      </c>
      <c r="I1003" s="71">
        <v>1.14563537899192E-2</v>
      </c>
      <c r="J1003" s="71">
        <v>1.22645221275412E-2</v>
      </c>
      <c r="K1003" s="71">
        <v>1.6177168800950499E-2</v>
      </c>
      <c r="L1003" s="71">
        <v>8.0125513131240594E-3</v>
      </c>
      <c r="M1003" s="71">
        <v>1.31983568238789E-2</v>
      </c>
      <c r="N1003" s="71">
        <v>1.02682577665136E-2</v>
      </c>
      <c r="O1003" s="55"/>
      <c r="P1003" s="55"/>
      <c r="Q1003" s="55"/>
      <c r="R1003" s="55"/>
      <c r="S1003" s="55"/>
    </row>
    <row r="1004" spans="1:19" x14ac:dyDescent="0.25">
      <c r="A1004" s="61" t="s">
        <v>2487</v>
      </c>
      <c r="B1004" s="72" t="s">
        <v>2488</v>
      </c>
      <c r="C1004" s="163">
        <v>0.275434121698998</v>
      </c>
      <c r="D1004" s="148">
        <v>0</v>
      </c>
      <c r="E1004" s="148">
        <v>0</v>
      </c>
      <c r="F1004" s="148">
        <v>0</v>
      </c>
      <c r="G1004" s="163">
        <v>1.37717060849499</v>
      </c>
      <c r="H1004" s="148">
        <v>0</v>
      </c>
      <c r="I1004" s="71">
        <v>1.8972138572005701E-5</v>
      </c>
      <c r="J1004" s="136" t="s">
        <v>152</v>
      </c>
      <c r="K1004" s="136" t="s">
        <v>152</v>
      </c>
      <c r="L1004" s="136" t="s">
        <v>152</v>
      </c>
      <c r="M1004" s="71">
        <v>8.6311276008493995E-5</v>
      </c>
      <c r="N1004" s="136" t="s">
        <v>152</v>
      </c>
      <c r="O1004" s="55"/>
      <c r="P1004" s="55"/>
      <c r="Q1004" s="55"/>
      <c r="R1004" s="55"/>
      <c r="S1004" s="55"/>
    </row>
    <row r="1005" spans="1:19" x14ac:dyDescent="0.25">
      <c r="A1005" s="61" t="s">
        <v>2489</v>
      </c>
      <c r="B1005" s="72" t="s">
        <v>2490</v>
      </c>
      <c r="C1005" s="70">
        <v>2239.9425057846001</v>
      </c>
      <c r="D1005" s="162">
        <v>514.49031499330601</v>
      </c>
      <c r="E1005" s="162">
        <v>806.76104916489805</v>
      </c>
      <c r="F1005" s="162">
        <v>1677.4184800380201</v>
      </c>
      <c r="G1005" s="70">
        <v>2243.2443210323099</v>
      </c>
      <c r="H1005" s="70">
        <v>5957.79836369447</v>
      </c>
      <c r="I1005" s="71">
        <v>0.15428916123730099</v>
      </c>
      <c r="J1005" s="71">
        <v>7.8074734544798505E-2</v>
      </c>
      <c r="K1005" s="71">
        <v>8.9199519961924295E-2</v>
      </c>
      <c r="L1005" s="71">
        <v>0.139585631562922</v>
      </c>
      <c r="M1005" s="71">
        <v>0.14059062729976299</v>
      </c>
      <c r="N1005" s="71">
        <v>0.205569282813376</v>
      </c>
      <c r="O1005" s="55"/>
      <c r="P1005" s="55"/>
      <c r="Q1005" s="55"/>
      <c r="R1005" s="55"/>
      <c r="S1005" s="55"/>
    </row>
    <row r="1006" spans="1:19"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c r="O1006" s="55"/>
      <c r="P1006" s="55"/>
      <c r="Q1006" s="55"/>
      <c r="R1006" s="55"/>
      <c r="S1006" s="55"/>
    </row>
    <row r="1007" spans="1:19" x14ac:dyDescent="0.25">
      <c r="A1007" s="61" t="s">
        <v>2493</v>
      </c>
      <c r="B1007" s="72" t="s">
        <v>2494</v>
      </c>
      <c r="C1007" s="163">
        <v>65.932666582013098</v>
      </c>
      <c r="D1007" s="148">
        <v>0</v>
      </c>
      <c r="E1007" s="163">
        <v>81.259408640320103</v>
      </c>
      <c r="F1007" s="163">
        <v>24.6972718217691</v>
      </c>
      <c r="G1007" s="163">
        <v>20.608025679779399</v>
      </c>
      <c r="H1007" s="163">
        <v>203.09862676819699</v>
      </c>
      <c r="I1007" s="71">
        <v>4.5414986316866003E-3</v>
      </c>
      <c r="J1007" s="136" t="s">
        <v>152</v>
      </c>
      <c r="K1007" s="71">
        <v>8.9844449612550403E-3</v>
      </c>
      <c r="L1007" s="71">
        <v>2.0551724725511801E-3</v>
      </c>
      <c r="M1007" s="71">
        <v>1.2915647353100199E-3</v>
      </c>
      <c r="N1007" s="71">
        <v>7.0077630185573598E-3</v>
      </c>
      <c r="O1007" s="55"/>
      <c r="P1007" s="55"/>
      <c r="Q1007" s="55"/>
      <c r="R1007" s="55"/>
      <c r="S1007" s="55"/>
    </row>
    <row r="1008" spans="1:19" x14ac:dyDescent="0.25">
      <c r="A1008" s="61" t="s">
        <v>2495</v>
      </c>
      <c r="B1008" s="72" t="s">
        <v>482</v>
      </c>
      <c r="C1008" s="70">
        <v>6099.5390593029097</v>
      </c>
      <c r="D1008" s="162">
        <v>1569.2916700918299</v>
      </c>
      <c r="E1008" s="162">
        <v>2736.5218541576601</v>
      </c>
      <c r="F1008" s="70">
        <v>3552.6728152770702</v>
      </c>
      <c r="G1008" s="70">
        <v>4735.6300720522204</v>
      </c>
      <c r="H1008" s="70">
        <v>17903.578884935701</v>
      </c>
      <c r="I1008" s="71">
        <v>0.42014148263343898</v>
      </c>
      <c r="J1008" s="71">
        <v>0.23814254028742499</v>
      </c>
      <c r="K1008" s="71">
        <v>0.30256348643610098</v>
      </c>
      <c r="L1008" s="71">
        <v>0.29563408568482702</v>
      </c>
      <c r="M1008" s="71">
        <v>0.296795670559441</v>
      </c>
      <c r="N1008" s="71">
        <v>0.61774931719687798</v>
      </c>
      <c r="O1008" s="55"/>
      <c r="P1008" s="55"/>
      <c r="Q1008" s="55"/>
      <c r="R1008" s="55"/>
      <c r="S1008" s="55"/>
    </row>
    <row r="1009" spans="1:19" x14ac:dyDescent="0.25">
      <c r="A1009" s="61" t="s">
        <v>2496</v>
      </c>
      <c r="B1009" s="72" t="s">
        <v>2497</v>
      </c>
      <c r="C1009" s="70">
        <v>168.24189296972099</v>
      </c>
      <c r="D1009" s="163">
        <v>19.983815316199902</v>
      </c>
      <c r="E1009" s="163">
        <v>65.361958047547503</v>
      </c>
      <c r="F1009" s="163">
        <v>51.950608649750002</v>
      </c>
      <c r="G1009" s="162">
        <v>223.67370294567601</v>
      </c>
      <c r="H1009" s="162">
        <v>480.239379889433</v>
      </c>
      <c r="I1009" s="71">
        <v>1.1588645906865201E-2</v>
      </c>
      <c r="J1009" s="71">
        <v>3.0325761837224898E-3</v>
      </c>
      <c r="K1009" s="71">
        <v>7.2267436406947801E-3</v>
      </c>
      <c r="L1009" s="71">
        <v>4.3230467559229298E-3</v>
      </c>
      <c r="M1009" s="71">
        <v>1.4018279646473E-2</v>
      </c>
      <c r="N1009" s="71">
        <v>1.65702930639956E-2</v>
      </c>
      <c r="O1009" s="55"/>
      <c r="P1009" s="55"/>
      <c r="Q1009" s="55"/>
      <c r="R1009" s="55"/>
      <c r="S1009" s="55"/>
    </row>
    <row r="1010" spans="1:19"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c r="O1010" s="55"/>
      <c r="P1010" s="55"/>
      <c r="Q1010" s="55"/>
      <c r="R1010" s="55"/>
      <c r="S1010" s="55"/>
    </row>
    <row r="1011" spans="1:19" x14ac:dyDescent="0.25">
      <c r="A1011" s="61" t="s">
        <v>2500</v>
      </c>
      <c r="B1011" s="72" t="s">
        <v>2501</v>
      </c>
      <c r="C1011" s="70">
        <v>4462.2624704063001</v>
      </c>
      <c r="D1011" s="163">
        <v>1068.0164969693001</v>
      </c>
      <c r="E1011" s="70">
        <v>775.71974300387205</v>
      </c>
      <c r="F1011" s="70">
        <v>2253.9133221475399</v>
      </c>
      <c r="G1011" s="70">
        <v>3704.58516855272</v>
      </c>
      <c r="H1011" s="70">
        <v>14509.077621358099</v>
      </c>
      <c r="I1011" s="71">
        <v>0.30736446672255902</v>
      </c>
      <c r="J1011" s="71">
        <v>0.16207322482140099</v>
      </c>
      <c r="K1011" s="71">
        <v>8.5767438540268207E-2</v>
      </c>
      <c r="L1011" s="71">
        <v>0.187558393033154</v>
      </c>
      <c r="M1011" s="71">
        <v>0.232177096292634</v>
      </c>
      <c r="N1011" s="71">
        <v>0.50062464333832202</v>
      </c>
      <c r="O1011" s="55"/>
      <c r="P1011" s="55"/>
      <c r="Q1011" s="55"/>
      <c r="R1011" s="55"/>
      <c r="S1011" s="55"/>
    </row>
    <row r="1012" spans="1:19" x14ac:dyDescent="0.25">
      <c r="A1012" s="61" t="s">
        <v>2502</v>
      </c>
      <c r="B1012" s="72" t="s">
        <v>2503</v>
      </c>
      <c r="C1012" s="70">
        <v>993.73327217212204</v>
      </c>
      <c r="D1012" s="162">
        <v>181.73668698860499</v>
      </c>
      <c r="E1012" s="162">
        <v>218.632511698857</v>
      </c>
      <c r="F1012" s="162">
        <v>562.34224673598499</v>
      </c>
      <c r="G1012" s="70">
        <v>884.74064228724103</v>
      </c>
      <c r="H1012" s="70">
        <v>3121.2142731499198</v>
      </c>
      <c r="I1012" s="71">
        <v>6.8449200218793096E-2</v>
      </c>
      <c r="J1012" s="71">
        <v>2.7578835169853599E-2</v>
      </c>
      <c r="K1012" s="71">
        <v>2.4173099472011999E-2</v>
      </c>
      <c r="L1012" s="71">
        <v>4.6795059550897203E-2</v>
      </c>
      <c r="M1012" s="71">
        <v>5.5449261915223397E-2</v>
      </c>
      <c r="N1012" s="71">
        <v>0.107695114951897</v>
      </c>
      <c r="O1012" s="55"/>
      <c r="P1012" s="55"/>
      <c r="Q1012" s="55"/>
      <c r="R1012" s="55"/>
      <c r="S1012" s="55"/>
    </row>
    <row r="1013" spans="1:19" x14ac:dyDescent="0.25">
      <c r="A1013" s="61" t="s">
        <v>2504</v>
      </c>
      <c r="B1013" s="72" t="s">
        <v>2505</v>
      </c>
      <c r="C1013" s="70">
        <v>7508.3925014024098</v>
      </c>
      <c r="D1013" s="162">
        <v>1254.50114123354</v>
      </c>
      <c r="E1013" s="70">
        <v>1699.10488749095</v>
      </c>
      <c r="F1013" s="70">
        <v>3529.9623461536999</v>
      </c>
      <c r="G1013" s="70">
        <v>7449.1884862387997</v>
      </c>
      <c r="H1013" s="70">
        <v>23609.205645894999</v>
      </c>
      <c r="I1013" s="71">
        <v>0.51718451624990902</v>
      </c>
      <c r="J1013" s="71">
        <v>0.19037257016049</v>
      </c>
      <c r="K1013" s="71">
        <v>0.18786149936965399</v>
      </c>
      <c r="L1013" s="71">
        <v>0.293744244113746</v>
      </c>
      <c r="M1013" s="71">
        <v>0.46686224604929999</v>
      </c>
      <c r="N1013" s="71">
        <v>0.814617611430972</v>
      </c>
      <c r="O1013" s="55"/>
      <c r="P1013" s="55"/>
      <c r="Q1013" s="55"/>
      <c r="R1013" s="55"/>
      <c r="S1013" s="55"/>
    </row>
    <row r="1014" spans="1:19" x14ac:dyDescent="0.25">
      <c r="A1014" s="61" t="s">
        <v>2506</v>
      </c>
      <c r="B1014" s="72" t="s">
        <v>2507</v>
      </c>
      <c r="C1014" s="163">
        <v>14.1877393987803</v>
      </c>
      <c r="D1014" s="163">
        <v>2.29531091190549</v>
      </c>
      <c r="E1014" s="163">
        <v>1.7933450539231901</v>
      </c>
      <c r="F1014" s="163">
        <v>0.67227985876305896</v>
      </c>
      <c r="G1014" s="163">
        <v>12.120420322453301</v>
      </c>
      <c r="H1014" s="163">
        <v>54.057340846856299</v>
      </c>
      <c r="I1014" s="71">
        <v>9.7726366013330102E-4</v>
      </c>
      <c r="J1014" s="71">
        <v>3.48317130415044E-4</v>
      </c>
      <c r="K1014" s="71">
        <v>1.98281161567759E-4</v>
      </c>
      <c r="L1014" s="71">
        <v>5.5943468960915602E-5</v>
      </c>
      <c r="M1014" s="71">
        <v>7.5962189240552105E-4</v>
      </c>
      <c r="N1014" s="71">
        <v>1.8652072645499E-3</v>
      </c>
      <c r="O1014" s="55"/>
      <c r="P1014" s="55"/>
      <c r="Q1014" s="55"/>
      <c r="R1014" s="55"/>
      <c r="S1014" s="55"/>
    </row>
    <row r="1015" spans="1:19" x14ac:dyDescent="0.25">
      <c r="A1015" s="61" t="s">
        <v>2508</v>
      </c>
      <c r="B1015" s="72" t="s">
        <v>2509</v>
      </c>
      <c r="C1015" s="163">
        <v>15.925198666698501</v>
      </c>
      <c r="D1015" s="148">
        <v>0</v>
      </c>
      <c r="E1015" s="163">
        <v>6.3645723199586302</v>
      </c>
      <c r="F1015" s="148">
        <v>0</v>
      </c>
      <c r="G1015" s="163">
        <v>5.7497814410598798</v>
      </c>
      <c r="H1015" s="163">
        <v>67.511639572473996</v>
      </c>
      <c r="I1015" s="71">
        <v>1.0969413449126201E-3</v>
      </c>
      <c r="J1015" s="136" t="s">
        <v>152</v>
      </c>
      <c r="K1015" s="71">
        <v>7.03698816757355E-4</v>
      </c>
      <c r="L1015" s="136" t="s">
        <v>152</v>
      </c>
      <c r="M1015" s="71">
        <v>3.6035547802619299E-4</v>
      </c>
      <c r="N1015" s="71">
        <v>2.3294375675820202E-3</v>
      </c>
      <c r="O1015" s="55"/>
      <c r="P1015" s="55"/>
      <c r="Q1015" s="55"/>
      <c r="R1015" s="55"/>
      <c r="S1015" s="55"/>
    </row>
    <row r="1016" spans="1:19" x14ac:dyDescent="0.25">
      <c r="A1016" s="61" t="s">
        <v>2510</v>
      </c>
      <c r="B1016" s="72" t="s">
        <v>2511</v>
      </c>
      <c r="C1016" s="70">
        <v>4719.5825114803301</v>
      </c>
      <c r="D1016" s="70">
        <v>522.93348406252198</v>
      </c>
      <c r="E1016" s="70">
        <v>1100.0553771216701</v>
      </c>
      <c r="F1016" s="70">
        <v>2150.97140067183</v>
      </c>
      <c r="G1016" s="70">
        <v>4016.5119954604202</v>
      </c>
      <c r="H1016" s="70">
        <v>15807.4403000852</v>
      </c>
      <c r="I1016" s="71">
        <v>0.32508889188272699</v>
      </c>
      <c r="J1016" s="71">
        <v>7.9355999059572593E-2</v>
      </c>
      <c r="K1016" s="71">
        <v>0.121627601719689</v>
      </c>
      <c r="L1016" s="71">
        <v>0.17899212689593999</v>
      </c>
      <c r="M1016" s="71">
        <v>0.25172645516336001</v>
      </c>
      <c r="N1016" s="71">
        <v>0.54542365606155296</v>
      </c>
      <c r="O1016" s="55"/>
      <c r="P1016" s="55"/>
      <c r="Q1016" s="55"/>
      <c r="R1016" s="55"/>
      <c r="S1016" s="55"/>
    </row>
    <row r="1017" spans="1:19" x14ac:dyDescent="0.25">
      <c r="A1017" s="61" t="s">
        <v>2512</v>
      </c>
      <c r="B1017" s="72" t="s">
        <v>2513</v>
      </c>
      <c r="C1017" s="162">
        <v>119.147104678142</v>
      </c>
      <c r="D1017" s="163">
        <v>53.898720462225597</v>
      </c>
      <c r="E1017" s="162">
        <v>38.507957199434998</v>
      </c>
      <c r="F1017" s="162">
        <v>136.935234075295</v>
      </c>
      <c r="G1017" s="163">
        <v>229.85215779883299</v>
      </c>
      <c r="H1017" s="162">
        <v>136.541453854922</v>
      </c>
      <c r="I1017" s="71">
        <v>8.2069547754772699E-3</v>
      </c>
      <c r="J1017" s="71">
        <v>8.1792177029558193E-3</v>
      </c>
      <c r="K1017" s="71">
        <v>4.2576315508284501E-3</v>
      </c>
      <c r="L1017" s="71">
        <v>1.13950045019077E-2</v>
      </c>
      <c r="M1017" s="71">
        <v>1.4405501330444E-2</v>
      </c>
      <c r="N1017" s="71">
        <v>4.7112585941640204E-3</v>
      </c>
      <c r="O1017" s="55"/>
      <c r="P1017" s="55"/>
      <c r="Q1017" s="55"/>
      <c r="R1017" s="55"/>
      <c r="S1017" s="55"/>
    </row>
    <row r="1018" spans="1:19" x14ac:dyDescent="0.25">
      <c r="A1018" s="61" t="s">
        <v>2514</v>
      </c>
      <c r="B1018" s="72" t="s">
        <v>2515</v>
      </c>
      <c r="C1018" s="70">
        <v>158.992193409831</v>
      </c>
      <c r="D1018" s="163">
        <v>51.271143760393599</v>
      </c>
      <c r="E1018" s="162">
        <v>124.758997606986</v>
      </c>
      <c r="F1018" s="162">
        <v>124.277256782168</v>
      </c>
      <c r="G1018" s="162">
        <v>177.028736739702</v>
      </c>
      <c r="H1018" s="162">
        <v>317.62483215990397</v>
      </c>
      <c r="I1018" s="71">
        <v>1.09515186667208E-2</v>
      </c>
      <c r="J1018" s="71">
        <v>7.7804787033804801E-3</v>
      </c>
      <c r="K1018" s="71">
        <v>1.37939761829025E-2</v>
      </c>
      <c r="L1018" s="71">
        <v>1.0341676560313699E-2</v>
      </c>
      <c r="M1018" s="71">
        <v>1.1094904337868E-2</v>
      </c>
      <c r="N1018" s="71">
        <v>1.0959402276639199E-2</v>
      </c>
      <c r="O1018" s="55"/>
      <c r="P1018" s="55"/>
      <c r="Q1018" s="55"/>
      <c r="R1018" s="55"/>
      <c r="S1018" s="55"/>
    </row>
    <row r="1019" spans="1:19" x14ac:dyDescent="0.25">
      <c r="A1019" s="61" t="s">
        <v>2516</v>
      </c>
      <c r="B1019" s="72" t="s">
        <v>2517</v>
      </c>
      <c r="C1019" s="70">
        <v>229.38897921204401</v>
      </c>
      <c r="D1019" s="163">
        <v>26.248859153909802</v>
      </c>
      <c r="E1019" s="163">
        <v>35.398485610102398</v>
      </c>
      <c r="F1019" s="163">
        <v>213.54828686435701</v>
      </c>
      <c r="G1019" s="162">
        <v>287.66799366491301</v>
      </c>
      <c r="H1019" s="162">
        <v>584.081270766937</v>
      </c>
      <c r="I1019" s="71">
        <v>1.58005096596485E-2</v>
      </c>
      <c r="J1019" s="71">
        <v>3.9833066839595902E-3</v>
      </c>
      <c r="K1019" s="71">
        <v>3.9138328840598703E-3</v>
      </c>
      <c r="L1019" s="71">
        <v>1.7770325560301201E-2</v>
      </c>
      <c r="M1019" s="71">
        <v>1.80289874376246E-2</v>
      </c>
      <c r="N1019" s="71">
        <v>2.0153278208937E-2</v>
      </c>
      <c r="O1019" s="55"/>
      <c r="P1019" s="55"/>
      <c r="Q1019" s="55"/>
      <c r="R1019" s="55"/>
      <c r="S1019" s="55"/>
    </row>
    <row r="1020" spans="1:19" x14ac:dyDescent="0.25">
      <c r="A1020" s="61" t="s">
        <v>2518</v>
      </c>
      <c r="B1020" s="72" t="s">
        <v>2519</v>
      </c>
      <c r="C1020" s="162">
        <v>109.460819410978</v>
      </c>
      <c r="D1020" s="163">
        <v>10.245951735751801</v>
      </c>
      <c r="E1020" s="163">
        <v>27.818380212883401</v>
      </c>
      <c r="F1020" s="163">
        <v>23.734403223994502</v>
      </c>
      <c r="G1020" s="163">
        <v>156.51971477014899</v>
      </c>
      <c r="H1020" s="162">
        <v>328.98564711210997</v>
      </c>
      <c r="I1020" s="71">
        <v>7.5397551373095296E-3</v>
      </c>
      <c r="J1020" s="71">
        <v>1.5548396901077599E-3</v>
      </c>
      <c r="K1020" s="71">
        <v>3.0757386758768902E-3</v>
      </c>
      <c r="L1020" s="71">
        <v>1.9750477911243901E-3</v>
      </c>
      <c r="M1020" s="71">
        <v>9.8095444522015608E-3</v>
      </c>
      <c r="N1020" s="71">
        <v>1.13513985207773E-2</v>
      </c>
      <c r="O1020" s="55"/>
      <c r="P1020" s="55"/>
      <c r="Q1020" s="55"/>
      <c r="R1020" s="55"/>
      <c r="S1020" s="55"/>
    </row>
    <row r="1021" spans="1:19" x14ac:dyDescent="0.25">
      <c r="A1021" s="61" t="s">
        <v>2520</v>
      </c>
      <c r="B1021" s="72" t="s">
        <v>2521</v>
      </c>
      <c r="C1021" s="70">
        <v>30321.080172662201</v>
      </c>
      <c r="D1021" s="162">
        <v>3378.5450175173301</v>
      </c>
      <c r="E1021" s="70">
        <v>6422.6970660475499</v>
      </c>
      <c r="F1021" s="70">
        <v>14053.824052391899</v>
      </c>
      <c r="G1021" s="70">
        <v>25275.498849916901</v>
      </c>
      <c r="H1021" s="70">
        <v>102474.835877437</v>
      </c>
      <c r="I1021" s="71">
        <v>2.0885420119345102</v>
      </c>
      <c r="J1021" s="71">
        <v>0.51269965187536903</v>
      </c>
      <c r="K1021" s="71">
        <v>0.71012537819634303</v>
      </c>
      <c r="L1021" s="71">
        <v>1.1694827078469101</v>
      </c>
      <c r="M1021" s="71">
        <v>1.5840888151625701</v>
      </c>
      <c r="N1021" s="71">
        <v>3.5358159561278302</v>
      </c>
      <c r="O1021" s="55"/>
      <c r="P1021" s="55"/>
      <c r="Q1021" s="55"/>
      <c r="R1021" s="55"/>
      <c r="S1021" s="55"/>
    </row>
    <row r="1022" spans="1:19" x14ac:dyDescent="0.25">
      <c r="A1022" s="61" t="s">
        <v>2522</v>
      </c>
      <c r="B1022" s="72" t="s">
        <v>2523</v>
      </c>
      <c r="C1022" s="162">
        <v>230.22163555389599</v>
      </c>
      <c r="D1022" s="163">
        <v>83.434708631730601</v>
      </c>
      <c r="E1022" s="163">
        <v>66.008049336786897</v>
      </c>
      <c r="F1022" s="162">
        <v>208.04616216756699</v>
      </c>
      <c r="G1022" s="163">
        <v>487.73374627977802</v>
      </c>
      <c r="H1022" s="162">
        <v>305.88551135362002</v>
      </c>
      <c r="I1022" s="71">
        <v>1.5857863742733999E-2</v>
      </c>
      <c r="J1022" s="71">
        <v>1.2661351513156701E-2</v>
      </c>
      <c r="K1022" s="71">
        <v>7.2981787117252801E-3</v>
      </c>
      <c r="L1022" s="71">
        <v>1.7312468704734699E-2</v>
      </c>
      <c r="M1022" s="71">
        <v>3.0567688370735199E-2</v>
      </c>
      <c r="N1022" s="71">
        <v>1.05543459770555E-2</v>
      </c>
      <c r="O1022" s="55"/>
      <c r="P1022" s="55"/>
      <c r="Q1022" s="55"/>
      <c r="R1022" s="55"/>
      <c r="S1022" s="55"/>
    </row>
    <row r="1023" spans="1:19" x14ac:dyDescent="0.25">
      <c r="A1023" s="61" t="s">
        <v>2524</v>
      </c>
      <c r="B1023" s="72" t="s">
        <v>2525</v>
      </c>
      <c r="C1023" s="70">
        <v>1343.34534169465</v>
      </c>
      <c r="D1023" s="162">
        <v>366.72727683724901</v>
      </c>
      <c r="E1023" s="162">
        <v>706.84095507939503</v>
      </c>
      <c r="F1023" s="70">
        <v>1125.9871041809899</v>
      </c>
      <c r="G1023" s="70">
        <v>1959.8823006663299</v>
      </c>
      <c r="H1023" s="70">
        <v>2557.2890717092801</v>
      </c>
      <c r="I1023" s="71">
        <v>9.2530779467262694E-2</v>
      </c>
      <c r="J1023" s="71">
        <v>5.5651455343289698E-2</v>
      </c>
      <c r="K1023" s="71">
        <v>7.8151856671532405E-2</v>
      </c>
      <c r="L1023" s="71">
        <v>9.3698515271660496E-2</v>
      </c>
      <c r="M1023" s="71">
        <v>0.122831507696665</v>
      </c>
      <c r="N1023" s="71">
        <v>8.8237306522701897E-2</v>
      </c>
      <c r="O1023" s="55"/>
      <c r="P1023" s="55"/>
      <c r="Q1023" s="55"/>
      <c r="R1023" s="55"/>
      <c r="S1023" s="55"/>
    </row>
    <row r="1024" spans="1:19" x14ac:dyDescent="0.25">
      <c r="A1024" s="61" t="s">
        <v>2526</v>
      </c>
      <c r="B1024" s="72" t="s">
        <v>2527</v>
      </c>
      <c r="C1024" s="70">
        <v>1668.0783936524001</v>
      </c>
      <c r="D1024" s="163">
        <v>302.46852392677698</v>
      </c>
      <c r="E1024" s="163">
        <v>343.349398130704</v>
      </c>
      <c r="F1024" s="162">
        <v>1365.5360586123099</v>
      </c>
      <c r="G1024" s="162">
        <v>1924.90816942316</v>
      </c>
      <c r="H1024" s="70">
        <v>4404.1298181690699</v>
      </c>
      <c r="I1024" s="71">
        <v>0.11489867064447</v>
      </c>
      <c r="J1024" s="71">
        <v>4.59000860182322E-2</v>
      </c>
      <c r="K1024" s="71">
        <v>3.7962419633641102E-2</v>
      </c>
      <c r="L1024" s="71">
        <v>0.11363247480081499</v>
      </c>
      <c r="M1024" s="71">
        <v>0.12063957746212001</v>
      </c>
      <c r="N1024" s="71">
        <v>0.15196113612287501</v>
      </c>
      <c r="O1024" s="55"/>
      <c r="P1024" s="55"/>
      <c r="Q1024" s="55"/>
      <c r="R1024" s="55"/>
      <c r="S1024" s="55"/>
    </row>
    <row r="1025" spans="1:19"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c r="O1025" s="55"/>
      <c r="P1025" s="55"/>
      <c r="Q1025" s="55"/>
      <c r="R1025" s="55"/>
      <c r="S1025" s="55"/>
    </row>
    <row r="1026" spans="1:19" x14ac:dyDescent="0.25">
      <c r="A1026" s="61" t="s">
        <v>2530</v>
      </c>
      <c r="B1026" s="72" t="s">
        <v>2531</v>
      </c>
      <c r="C1026" s="70">
        <v>770.07307011399905</v>
      </c>
      <c r="D1026" s="162">
        <v>50.380807202112699</v>
      </c>
      <c r="E1026" s="163">
        <v>160.88839728920101</v>
      </c>
      <c r="F1026" s="162">
        <v>473.65122882796101</v>
      </c>
      <c r="G1026" s="162">
        <v>689.61056474867701</v>
      </c>
      <c r="H1026" s="70">
        <v>2475.83435250204</v>
      </c>
      <c r="I1026" s="71">
        <v>5.3043293643693097E-2</v>
      </c>
      <c r="J1026" s="71">
        <v>7.6453686956357899E-3</v>
      </c>
      <c r="K1026" s="71">
        <v>1.7788622567358001E-2</v>
      </c>
      <c r="L1026" s="71">
        <v>3.9414676005600197E-2</v>
      </c>
      <c r="M1026" s="71">
        <v>4.3219894053245E-2</v>
      </c>
      <c r="N1026" s="71">
        <v>8.5426773640079501E-2</v>
      </c>
      <c r="O1026" s="55"/>
      <c r="P1026" s="55"/>
      <c r="Q1026" s="55"/>
      <c r="R1026" s="55"/>
      <c r="S1026" s="55"/>
    </row>
    <row r="1027" spans="1:19" x14ac:dyDescent="0.25">
      <c r="A1027" s="61" t="s">
        <v>2532</v>
      </c>
      <c r="B1027" s="72" t="s">
        <v>2533</v>
      </c>
      <c r="C1027" s="162">
        <v>28.6671500364914</v>
      </c>
      <c r="D1027" s="162">
        <v>9.4208444018482407</v>
      </c>
      <c r="E1027" s="163">
        <v>13.9889230814633</v>
      </c>
      <c r="F1027" s="163">
        <v>25.339162735269099</v>
      </c>
      <c r="G1027" s="163">
        <v>53.803356970400799</v>
      </c>
      <c r="H1027" s="162">
        <v>40.783462993475503</v>
      </c>
      <c r="I1027" s="71">
        <v>1.9746178854018501E-3</v>
      </c>
      <c r="J1027" s="71">
        <v>1.4296283222974199E-3</v>
      </c>
      <c r="K1027" s="71">
        <v>1.54668501279585E-3</v>
      </c>
      <c r="L1027" s="71">
        <v>2.1085871389696499E-3</v>
      </c>
      <c r="M1027" s="71">
        <v>3.3720124180770198E-3</v>
      </c>
      <c r="N1027" s="71">
        <v>1.40720224593431E-3</v>
      </c>
      <c r="O1027" s="55"/>
      <c r="P1027" s="55"/>
      <c r="Q1027" s="55"/>
      <c r="R1027" s="55"/>
      <c r="S1027" s="55"/>
    </row>
    <row r="1028" spans="1:19" x14ac:dyDescent="0.25">
      <c r="A1028" s="61" t="s">
        <v>2534</v>
      </c>
      <c r="B1028" s="72" t="s">
        <v>2535</v>
      </c>
      <c r="C1028" s="70">
        <v>2352.3975199942702</v>
      </c>
      <c r="D1028" s="70">
        <v>1409.66106786301</v>
      </c>
      <c r="E1028" s="70">
        <v>1894.4025676797901</v>
      </c>
      <c r="F1028" s="70">
        <v>2461.5063825460502</v>
      </c>
      <c r="G1028" s="70">
        <v>3026.0601636944898</v>
      </c>
      <c r="H1028" s="70">
        <v>2970.3574181880099</v>
      </c>
      <c r="I1028" s="71">
        <v>0.162035159080786</v>
      </c>
      <c r="J1028" s="71">
        <v>0.21391833910998601</v>
      </c>
      <c r="K1028" s="71">
        <v>0.209454583642319</v>
      </c>
      <c r="L1028" s="71">
        <v>0.20483315707602401</v>
      </c>
      <c r="M1028" s="71">
        <v>0.18965196642729101</v>
      </c>
      <c r="N1028" s="71">
        <v>0.10248991437462</v>
      </c>
      <c r="O1028" s="55"/>
      <c r="P1028" s="55"/>
      <c r="Q1028" s="55"/>
      <c r="R1028" s="55"/>
      <c r="S1028" s="55"/>
    </row>
    <row r="1029" spans="1:19" x14ac:dyDescent="0.25">
      <c r="A1029" s="61" t="s">
        <v>2536</v>
      </c>
      <c r="B1029" s="72" t="s">
        <v>2537</v>
      </c>
      <c r="C1029" s="70">
        <v>14.1909534033458</v>
      </c>
      <c r="D1029" s="162">
        <v>8.98606449987685</v>
      </c>
      <c r="E1029" s="162">
        <v>12.4072216369666</v>
      </c>
      <c r="F1029" s="162">
        <v>17.954545165994698</v>
      </c>
      <c r="G1029" s="162">
        <v>22.502645402305799</v>
      </c>
      <c r="H1029" s="163">
        <v>9.1042903115853395</v>
      </c>
      <c r="I1029" s="71">
        <v>9.7748504352477401E-4</v>
      </c>
      <c r="J1029" s="71">
        <v>1.3636497714042499E-3</v>
      </c>
      <c r="K1029" s="71">
        <v>1.3718042228541101E-3</v>
      </c>
      <c r="L1029" s="71">
        <v>1.49407947762896E-3</v>
      </c>
      <c r="M1029" s="71">
        <v>1.41030604796468E-3</v>
      </c>
      <c r="N1029" s="71">
        <v>3.14136584628687E-4</v>
      </c>
      <c r="O1029" s="55"/>
      <c r="P1029" s="55"/>
      <c r="Q1029" s="55"/>
      <c r="R1029" s="55"/>
      <c r="S1029" s="55"/>
    </row>
    <row r="1030" spans="1:19" x14ac:dyDescent="0.25">
      <c r="A1030" s="61" t="s">
        <v>2538</v>
      </c>
      <c r="B1030" s="72" t="s">
        <v>2539</v>
      </c>
      <c r="C1030" s="163">
        <v>0.60818066969562101</v>
      </c>
      <c r="D1030" s="163">
        <v>0.845408475696247</v>
      </c>
      <c r="E1030" s="148">
        <v>0</v>
      </c>
      <c r="F1030" s="148">
        <v>0</v>
      </c>
      <c r="G1030" s="163">
        <v>2.1954948727818602</v>
      </c>
      <c r="H1030" s="148">
        <v>0</v>
      </c>
      <c r="I1030" s="71">
        <v>4.1892006230404997E-5</v>
      </c>
      <c r="J1030" s="71">
        <v>1.28292098798334E-4</v>
      </c>
      <c r="K1030" s="136" t="s">
        <v>152</v>
      </c>
      <c r="L1030" s="136" t="s">
        <v>152</v>
      </c>
      <c r="M1030" s="71">
        <v>1.37598030898288E-4</v>
      </c>
      <c r="N1030" s="136" t="s">
        <v>152</v>
      </c>
      <c r="O1030" s="55"/>
      <c r="P1030" s="55"/>
      <c r="Q1030" s="55"/>
      <c r="R1030" s="55"/>
      <c r="S1030" s="55"/>
    </row>
    <row r="1031" spans="1:19" x14ac:dyDescent="0.25">
      <c r="A1031" s="61" t="s">
        <v>2540</v>
      </c>
      <c r="B1031" s="72" t="s">
        <v>2541</v>
      </c>
      <c r="C1031" s="70">
        <v>149.10473739794401</v>
      </c>
      <c r="D1031" s="162">
        <v>56.260572263796</v>
      </c>
      <c r="E1031" s="162">
        <v>77.270360601689205</v>
      </c>
      <c r="F1031" s="162">
        <v>145.28415656804299</v>
      </c>
      <c r="G1031" s="162">
        <v>237.14933508802099</v>
      </c>
      <c r="H1031" s="70">
        <v>229.55926246816901</v>
      </c>
      <c r="I1031" s="71">
        <v>1.0270462215090899E-2</v>
      </c>
      <c r="J1031" s="71">
        <v>8.53763252062671E-3</v>
      </c>
      <c r="K1031" s="71">
        <v>8.5433959412022694E-3</v>
      </c>
      <c r="L1031" s="71">
        <v>1.20897563678785E-2</v>
      </c>
      <c r="M1031" s="71">
        <v>1.48628365939219E-2</v>
      </c>
      <c r="N1031" s="71">
        <v>7.9207670464842492E-3</v>
      </c>
      <c r="O1031" s="55"/>
      <c r="P1031" s="55"/>
      <c r="Q1031" s="55"/>
      <c r="R1031" s="55"/>
      <c r="S1031" s="55"/>
    </row>
    <row r="1032" spans="1:19" x14ac:dyDescent="0.25">
      <c r="A1032" s="61" t="s">
        <v>2542</v>
      </c>
      <c r="B1032" s="72" t="s">
        <v>2543</v>
      </c>
      <c r="C1032" s="162">
        <v>11.2136382512216</v>
      </c>
      <c r="D1032" s="148">
        <v>0</v>
      </c>
      <c r="E1032" s="163">
        <v>4.2399903100077401</v>
      </c>
      <c r="F1032" s="163">
        <v>7.4093456193655003</v>
      </c>
      <c r="G1032" s="163">
        <v>5.9629865186398296</v>
      </c>
      <c r="H1032" s="162">
        <v>38.455868808095097</v>
      </c>
      <c r="I1032" s="71">
        <v>7.7240502188401998E-4</v>
      </c>
      <c r="J1032" s="136" t="s">
        <v>152</v>
      </c>
      <c r="K1032" s="71">
        <v>4.6879444748527802E-4</v>
      </c>
      <c r="L1032" s="71">
        <v>6.1656539501320998E-4</v>
      </c>
      <c r="M1032" s="71">
        <v>3.7371765856061899E-4</v>
      </c>
      <c r="N1032" s="71">
        <v>1.3268903860558299E-3</v>
      </c>
      <c r="O1032" s="55"/>
      <c r="P1032" s="55"/>
      <c r="Q1032" s="55"/>
      <c r="R1032" s="55"/>
      <c r="S1032" s="55"/>
    </row>
    <row r="1033" spans="1:19" x14ac:dyDescent="0.25">
      <c r="A1033" s="61" t="s">
        <v>2544</v>
      </c>
      <c r="B1033" s="72" t="s">
        <v>2545</v>
      </c>
      <c r="C1033" s="70">
        <v>9637.3595096281806</v>
      </c>
      <c r="D1033" s="70">
        <v>1363.18762636262</v>
      </c>
      <c r="E1033" s="70">
        <v>3506.53319831932</v>
      </c>
      <c r="F1033" s="70">
        <v>6396.8747813628697</v>
      </c>
      <c r="G1033" s="70">
        <v>11443.8584486776</v>
      </c>
      <c r="H1033" s="70">
        <v>25476.343493418499</v>
      </c>
      <c r="I1033" s="71">
        <v>0.66382959001977504</v>
      </c>
      <c r="J1033" s="71">
        <v>0.20686591945739599</v>
      </c>
      <c r="K1033" s="71">
        <v>0.38769977596762201</v>
      </c>
      <c r="L1033" s="71">
        <v>0.53231308526255405</v>
      </c>
      <c r="M1033" s="71">
        <v>0.717219797658457</v>
      </c>
      <c r="N1033" s="71">
        <v>0.87904177700328401</v>
      </c>
      <c r="O1033" s="55"/>
      <c r="P1033" s="55"/>
      <c r="Q1033" s="55"/>
      <c r="R1033" s="55"/>
      <c r="S1033" s="55"/>
    </row>
    <row r="1034" spans="1:19" x14ac:dyDescent="0.25">
      <c r="A1034" s="61" t="s">
        <v>2546</v>
      </c>
      <c r="B1034" s="72" t="s">
        <v>2547</v>
      </c>
      <c r="C1034" s="70">
        <v>49.880894425705101</v>
      </c>
      <c r="D1034" s="163">
        <v>21.367667020475501</v>
      </c>
      <c r="E1034" s="163">
        <v>32.279635506289097</v>
      </c>
      <c r="F1034" s="162">
        <v>44.041533808639201</v>
      </c>
      <c r="G1034" s="162">
        <v>89.695526346244094</v>
      </c>
      <c r="H1034" s="162">
        <v>62.020109446877598</v>
      </c>
      <c r="I1034" s="71">
        <v>3.4358387962340302E-3</v>
      </c>
      <c r="J1034" s="71">
        <v>3.2425779103091201E-3</v>
      </c>
      <c r="K1034" s="71">
        <v>3.5689972820172099E-3</v>
      </c>
      <c r="L1034" s="71">
        <v>3.6648966163406798E-3</v>
      </c>
      <c r="M1034" s="71">
        <v>5.6214787648265199E-3</v>
      </c>
      <c r="N1034" s="71">
        <v>2.1399565142543198E-3</v>
      </c>
      <c r="O1034" s="55"/>
      <c r="P1034" s="55"/>
      <c r="Q1034" s="55"/>
      <c r="R1034" s="55"/>
      <c r="S1034" s="55"/>
    </row>
    <row r="1035" spans="1:19" x14ac:dyDescent="0.25">
      <c r="A1035" s="61" t="s">
        <v>2548</v>
      </c>
      <c r="B1035" s="72" t="s">
        <v>2549</v>
      </c>
      <c r="C1035" s="162">
        <v>5.5466735327612398</v>
      </c>
      <c r="D1035" s="163">
        <v>2.6317644757606802</v>
      </c>
      <c r="E1035" s="163">
        <v>1.9123433241759</v>
      </c>
      <c r="F1035" s="163">
        <v>5.5064848877964998</v>
      </c>
      <c r="G1035" s="163">
        <v>7.5223720452678702</v>
      </c>
      <c r="H1035" s="162">
        <v>10.1604029308052</v>
      </c>
      <c r="I1035" s="71">
        <v>3.8205963091320701E-4</v>
      </c>
      <c r="J1035" s="71">
        <v>3.9937450101877798E-4</v>
      </c>
      <c r="K1035" s="71">
        <v>2.1143820304097901E-4</v>
      </c>
      <c r="L1035" s="71">
        <v>4.5821968691875598E-4</v>
      </c>
      <c r="M1035" s="71">
        <v>4.7144887193550401E-4</v>
      </c>
      <c r="N1035" s="71">
        <v>3.5057694404504099E-4</v>
      </c>
      <c r="O1035" s="55"/>
      <c r="P1035" s="55"/>
      <c r="Q1035" s="55"/>
      <c r="R1035" s="55"/>
      <c r="S1035" s="55"/>
    </row>
    <row r="1036" spans="1:19" x14ac:dyDescent="0.25">
      <c r="A1036" s="61" t="s">
        <v>2550</v>
      </c>
      <c r="B1036" s="72" t="s">
        <v>2551</v>
      </c>
      <c r="C1036" s="163">
        <v>5.9564746562290397E-2</v>
      </c>
      <c r="D1036" s="148">
        <v>0</v>
      </c>
      <c r="E1036" s="148">
        <v>0</v>
      </c>
      <c r="F1036" s="163">
        <v>1.8128884102028099E-2</v>
      </c>
      <c r="G1036" s="163">
        <v>0.27969484870942402</v>
      </c>
      <c r="H1036" s="148">
        <v>0</v>
      </c>
      <c r="I1036" s="71">
        <v>4.1028708382803302E-6</v>
      </c>
      <c r="J1036" s="136" t="s">
        <v>152</v>
      </c>
      <c r="K1036" s="136" t="s">
        <v>152</v>
      </c>
      <c r="L1036" s="71">
        <v>1.5085870145267799E-6</v>
      </c>
      <c r="M1036" s="71">
        <v>1.7529287320105399E-5</v>
      </c>
      <c r="N1036" s="136" t="s">
        <v>152</v>
      </c>
      <c r="O1036" s="55"/>
      <c r="P1036" s="55"/>
      <c r="Q1036" s="55"/>
      <c r="R1036" s="55"/>
      <c r="S1036" s="55"/>
    </row>
    <row r="1037" spans="1:19" x14ac:dyDescent="0.25">
      <c r="A1037" s="61" t="s">
        <v>2552</v>
      </c>
      <c r="B1037" s="72" t="s">
        <v>2553</v>
      </c>
      <c r="C1037" s="163">
        <v>10.435709079235499</v>
      </c>
      <c r="D1037" s="148">
        <v>0</v>
      </c>
      <c r="E1037" s="148">
        <v>0</v>
      </c>
      <c r="F1037" s="148">
        <v>0</v>
      </c>
      <c r="G1037" s="148">
        <v>0</v>
      </c>
      <c r="H1037" s="163">
        <v>52.178545396177498</v>
      </c>
      <c r="I1037" s="71">
        <v>7.1882059320435402E-4</v>
      </c>
      <c r="J1037" s="136" t="s">
        <v>152</v>
      </c>
      <c r="K1037" s="136" t="s">
        <v>152</v>
      </c>
      <c r="L1037" s="136" t="s">
        <v>152</v>
      </c>
      <c r="M1037" s="136" t="s">
        <v>152</v>
      </c>
      <c r="N1037" s="71">
        <v>1.8003808622831499E-3</v>
      </c>
      <c r="O1037" s="55"/>
      <c r="P1037" s="55"/>
      <c r="Q1037" s="55"/>
      <c r="R1037" s="55"/>
      <c r="S1037" s="55"/>
    </row>
    <row r="1038" spans="1:19" x14ac:dyDescent="0.25">
      <c r="A1038" s="61" t="s">
        <v>2554</v>
      </c>
      <c r="B1038" s="72" t="s">
        <v>488</v>
      </c>
      <c r="C1038" s="162">
        <v>729.31056704876301</v>
      </c>
      <c r="D1038" s="163">
        <v>198.66310328081201</v>
      </c>
      <c r="E1038" s="163">
        <v>147.24242005610299</v>
      </c>
      <c r="F1038" s="163">
        <v>638.30945787805194</v>
      </c>
      <c r="G1038" s="162">
        <v>684.70624077282605</v>
      </c>
      <c r="H1038" s="163">
        <v>1977.63161325602</v>
      </c>
      <c r="I1038" s="71">
        <v>5.0235537466190097E-2</v>
      </c>
      <c r="J1038" s="71">
        <v>3.01474461238345E-2</v>
      </c>
      <c r="K1038" s="71">
        <v>1.6279855355723599E-2</v>
      </c>
      <c r="L1038" s="71">
        <v>5.3116637184344402E-2</v>
      </c>
      <c r="M1038" s="71">
        <v>4.2912525846500203E-2</v>
      </c>
      <c r="N1038" s="71">
        <v>6.8236668579364501E-2</v>
      </c>
      <c r="O1038" s="55"/>
      <c r="P1038" s="55"/>
      <c r="Q1038" s="55"/>
      <c r="R1038" s="55"/>
      <c r="S1038" s="55"/>
    </row>
    <row r="1039" spans="1:19" x14ac:dyDescent="0.25">
      <c r="A1039" s="61" t="s">
        <v>2555</v>
      </c>
      <c r="B1039" s="72" t="s">
        <v>2556</v>
      </c>
      <c r="C1039" s="162">
        <v>69.664991651621406</v>
      </c>
      <c r="D1039" s="163">
        <v>12.988470124654601</v>
      </c>
      <c r="E1039" s="163">
        <v>53.635630253463901</v>
      </c>
      <c r="F1039" s="163">
        <v>59.257607995751101</v>
      </c>
      <c r="G1039" s="163">
        <v>65.076645026695601</v>
      </c>
      <c r="H1039" s="163">
        <v>157.366604857542</v>
      </c>
      <c r="I1039" s="71">
        <v>4.7985843840966198E-3</v>
      </c>
      <c r="J1039" s="71">
        <v>1.9710212759566702E-3</v>
      </c>
      <c r="K1039" s="71">
        <v>5.9302224325487596E-3</v>
      </c>
      <c r="L1039" s="71">
        <v>4.9310954513911501E-3</v>
      </c>
      <c r="M1039" s="71">
        <v>4.0785420745684904E-3</v>
      </c>
      <c r="N1039" s="71">
        <v>5.42981452619696E-3</v>
      </c>
      <c r="O1039" s="55"/>
      <c r="P1039" s="55"/>
      <c r="Q1039" s="55"/>
      <c r="R1039" s="55"/>
      <c r="S1039" s="55"/>
    </row>
    <row r="1040" spans="1:19" x14ac:dyDescent="0.25">
      <c r="A1040" s="61" t="s">
        <v>2557</v>
      </c>
      <c r="B1040" s="72" t="s">
        <v>2558</v>
      </c>
      <c r="C1040" s="163">
        <v>51.314169793525302</v>
      </c>
      <c r="D1040" s="163">
        <v>8.3261391135565308</v>
      </c>
      <c r="E1040" s="163">
        <v>85.716879692379194</v>
      </c>
      <c r="F1040" s="163">
        <v>6.7609419476473098</v>
      </c>
      <c r="G1040" s="163">
        <v>57.126311471080399</v>
      </c>
      <c r="H1040" s="163">
        <v>98.640576742963006</v>
      </c>
      <c r="I1040" s="71">
        <v>3.5345640330434499E-3</v>
      </c>
      <c r="J1040" s="71">
        <v>1.26350503037642E-3</v>
      </c>
      <c r="K1040" s="71">
        <v>9.4772851628232898E-3</v>
      </c>
      <c r="L1040" s="71">
        <v>5.6260877232091103E-4</v>
      </c>
      <c r="M1040" s="71">
        <v>3.5802716136354002E-3</v>
      </c>
      <c r="N1040" s="71">
        <v>3.40351777275901E-3</v>
      </c>
      <c r="O1040" s="55"/>
      <c r="P1040" s="55"/>
      <c r="Q1040" s="55"/>
      <c r="R1040" s="55"/>
      <c r="S1040" s="55"/>
    </row>
    <row r="1041" spans="1:19" x14ac:dyDescent="0.25">
      <c r="A1041" s="61" t="s">
        <v>2559</v>
      </c>
      <c r="B1041" s="72" t="s">
        <v>2560</v>
      </c>
      <c r="C1041" s="70">
        <v>60.970255297544099</v>
      </c>
      <c r="D1041" s="163">
        <v>20.951259995912501</v>
      </c>
      <c r="E1041" s="162">
        <v>32.215727538648103</v>
      </c>
      <c r="F1041" s="162">
        <v>56.525022824086797</v>
      </c>
      <c r="G1041" s="162">
        <v>48.7918090104436</v>
      </c>
      <c r="H1041" s="162">
        <v>146.36745711863</v>
      </c>
      <c r="I1041" s="71">
        <v>4.1996834856201501E-3</v>
      </c>
      <c r="J1041" s="71">
        <v>3.1793874731756702E-3</v>
      </c>
      <c r="K1041" s="71">
        <v>3.5619312987979902E-3</v>
      </c>
      <c r="L1041" s="71">
        <v>4.7037045936383602E-3</v>
      </c>
      <c r="M1041" s="71">
        <v>3.0579241732847698E-3</v>
      </c>
      <c r="N1041" s="71">
        <v>5.05029733306316E-3</v>
      </c>
      <c r="O1041" s="55"/>
      <c r="P1041" s="55"/>
      <c r="Q1041" s="55"/>
      <c r="R1041" s="55"/>
      <c r="S1041" s="55"/>
    </row>
    <row r="1042" spans="1:19" x14ac:dyDescent="0.25">
      <c r="A1042" s="61" t="s">
        <v>2561</v>
      </c>
      <c r="B1042" s="72" t="s">
        <v>2562</v>
      </c>
      <c r="C1042" s="163">
        <v>42.924670355742698</v>
      </c>
      <c r="D1042" s="163">
        <v>12.748414502919999</v>
      </c>
      <c r="E1042" s="163">
        <v>13.213639077693299</v>
      </c>
      <c r="F1042" s="163">
        <v>127.403667658264</v>
      </c>
      <c r="G1042" s="163">
        <v>22.501452023505099</v>
      </c>
      <c r="H1042" s="163">
        <v>38.756178516331701</v>
      </c>
      <c r="I1042" s="71">
        <v>2.9566881151957798E-3</v>
      </c>
      <c r="J1042" s="71">
        <v>1.9345924484418799E-3</v>
      </c>
      <c r="K1042" s="71">
        <v>1.46096575175564E-3</v>
      </c>
      <c r="L1042" s="71">
        <v>1.0601839448620001E-2</v>
      </c>
      <c r="M1042" s="71">
        <v>1.41023125545429E-3</v>
      </c>
      <c r="N1042" s="71">
        <v>1.3372523432043501E-3</v>
      </c>
      <c r="O1042" s="55"/>
      <c r="P1042" s="55"/>
      <c r="Q1042" s="55"/>
      <c r="R1042" s="55"/>
      <c r="S1042" s="55"/>
    </row>
    <row r="1043" spans="1:19" x14ac:dyDescent="0.25">
      <c r="A1043" s="61" t="s">
        <v>2563</v>
      </c>
      <c r="B1043" s="72" t="s">
        <v>2564</v>
      </c>
      <c r="C1043" s="163">
        <v>0.213947823857631</v>
      </c>
      <c r="D1043" s="148">
        <v>0</v>
      </c>
      <c r="E1043" s="163">
        <v>1.06973911928815</v>
      </c>
      <c r="F1043" s="148">
        <v>0</v>
      </c>
      <c r="G1043" s="148">
        <v>0</v>
      </c>
      <c r="H1043" s="148">
        <v>0</v>
      </c>
      <c r="I1043" s="71">
        <v>1.4736909633302E-5</v>
      </c>
      <c r="J1043" s="136" t="s">
        <v>152</v>
      </c>
      <c r="K1043" s="71">
        <v>1.18275685252489E-4</v>
      </c>
      <c r="L1043" s="136" t="s">
        <v>152</v>
      </c>
      <c r="M1043" s="136" t="s">
        <v>152</v>
      </c>
      <c r="N1043" s="136" t="s">
        <v>152</v>
      </c>
      <c r="O1043" s="55"/>
      <c r="P1043" s="55"/>
      <c r="Q1043" s="55"/>
      <c r="R1043" s="55"/>
      <c r="S1043" s="55"/>
    </row>
    <row r="1044" spans="1:19" x14ac:dyDescent="0.25">
      <c r="A1044" s="61" t="s">
        <v>2565</v>
      </c>
      <c r="B1044" s="72" t="s">
        <v>2566</v>
      </c>
      <c r="C1044" s="70">
        <v>565.61048770520301</v>
      </c>
      <c r="D1044" s="162">
        <v>361.91961555866902</v>
      </c>
      <c r="E1044" s="70">
        <v>487.90324677354897</v>
      </c>
      <c r="F1044" s="70">
        <v>556.80204826820602</v>
      </c>
      <c r="G1044" s="70">
        <v>699.55046521828001</v>
      </c>
      <c r="H1044" s="70">
        <v>721.87706270731405</v>
      </c>
      <c r="I1044" s="71">
        <v>3.8959735577895498E-2</v>
      </c>
      <c r="J1044" s="71">
        <v>5.4921884995378797E-2</v>
      </c>
      <c r="K1044" s="71">
        <v>5.3945013142509199E-2</v>
      </c>
      <c r="L1044" s="71">
        <v>4.6334034403438903E-2</v>
      </c>
      <c r="M1044" s="71">
        <v>4.3842856442680898E-2</v>
      </c>
      <c r="N1044" s="71">
        <v>2.4907816780853201E-2</v>
      </c>
      <c r="O1044" s="55"/>
      <c r="P1044" s="55"/>
      <c r="Q1044" s="55"/>
      <c r="R1044" s="55"/>
      <c r="S1044" s="55"/>
    </row>
    <row r="1045" spans="1:19" x14ac:dyDescent="0.25">
      <c r="A1045" s="61" t="s">
        <v>2567</v>
      </c>
      <c r="B1045" s="72" t="s">
        <v>2568</v>
      </c>
      <c r="C1045" s="70">
        <v>252.449038867242</v>
      </c>
      <c r="D1045" s="163">
        <v>121.471181622754</v>
      </c>
      <c r="E1045" s="162">
        <v>92.453109373212897</v>
      </c>
      <c r="F1045" s="162">
        <v>195.645607436164</v>
      </c>
      <c r="G1045" s="162">
        <v>194.40119426329099</v>
      </c>
      <c r="H1045" s="70">
        <v>658.27410164078594</v>
      </c>
      <c r="I1045" s="71">
        <v>1.7388906349784301E-2</v>
      </c>
      <c r="J1045" s="71">
        <v>1.8433447595924E-2</v>
      </c>
      <c r="K1045" s="71">
        <v>1.02220762685734E-2</v>
      </c>
      <c r="L1045" s="71">
        <v>1.6280562066938301E-2</v>
      </c>
      <c r="M1045" s="71">
        <v>1.2183686633260599E-2</v>
      </c>
      <c r="N1045" s="71">
        <v>2.2713245180221601E-2</v>
      </c>
      <c r="O1045" s="55"/>
      <c r="P1045" s="55"/>
      <c r="Q1045" s="55"/>
      <c r="R1045" s="55"/>
      <c r="S1045" s="55"/>
    </row>
    <row r="1046" spans="1:19" x14ac:dyDescent="0.25">
      <c r="A1046" s="61" t="s">
        <v>2569</v>
      </c>
      <c r="B1046" s="72" t="s">
        <v>2570</v>
      </c>
      <c r="C1046" s="163">
        <v>2.5036693712181499</v>
      </c>
      <c r="D1046" s="148">
        <v>0</v>
      </c>
      <c r="E1046" s="163">
        <v>1.71583120553369</v>
      </c>
      <c r="F1046" s="163">
        <v>1.18173391975013</v>
      </c>
      <c r="G1046" s="163">
        <v>9.6207817308069608</v>
      </c>
      <c r="H1046" s="148">
        <v>0</v>
      </c>
      <c r="I1046" s="71">
        <v>1.7245489395517399E-4</v>
      </c>
      <c r="J1046" s="136" t="s">
        <v>152</v>
      </c>
      <c r="K1046" s="71">
        <v>1.8971084440395699E-4</v>
      </c>
      <c r="L1046" s="71">
        <v>9.8337461695252902E-5</v>
      </c>
      <c r="M1046" s="71">
        <v>6.0296229258960095E-4</v>
      </c>
      <c r="N1046" s="136" t="s">
        <v>152</v>
      </c>
      <c r="O1046" s="55"/>
      <c r="P1046" s="55"/>
      <c r="Q1046" s="55"/>
      <c r="R1046" s="55"/>
      <c r="S1046" s="55"/>
    </row>
    <row r="1047" spans="1:19" x14ac:dyDescent="0.25">
      <c r="A1047" s="61" t="s">
        <v>2571</v>
      </c>
      <c r="B1047" s="72" t="s">
        <v>2572</v>
      </c>
      <c r="C1047" s="70">
        <v>687.55288985289803</v>
      </c>
      <c r="D1047" s="162">
        <v>329.75344563433401</v>
      </c>
      <c r="E1047" s="70">
        <v>382.02720869951798</v>
      </c>
      <c r="F1047" s="70">
        <v>576.32510693301901</v>
      </c>
      <c r="G1047" s="70">
        <v>801.25858944644199</v>
      </c>
      <c r="H1047" s="70">
        <v>1348.40009855118</v>
      </c>
      <c r="I1047" s="71">
        <v>4.7359232840901801E-2</v>
      </c>
      <c r="J1047" s="71">
        <v>5.0040616864611497E-2</v>
      </c>
      <c r="K1047" s="71">
        <v>4.2238831019004497E-2</v>
      </c>
      <c r="L1047" s="71">
        <v>4.7958637033133397E-2</v>
      </c>
      <c r="M1047" s="71">
        <v>5.0217199554865401E-2</v>
      </c>
      <c r="N1047" s="71">
        <v>4.6525515682736697E-2</v>
      </c>
      <c r="O1047" s="55"/>
      <c r="P1047" s="55"/>
      <c r="Q1047" s="55"/>
      <c r="R1047" s="55"/>
      <c r="S1047" s="55"/>
    </row>
    <row r="1048" spans="1:19" x14ac:dyDescent="0.25">
      <c r="A1048" s="61" t="s">
        <v>2573</v>
      </c>
      <c r="B1048" s="72" t="s">
        <v>2574</v>
      </c>
      <c r="C1048" s="163">
        <v>13.018048657951301</v>
      </c>
      <c r="D1048" s="163">
        <v>1.96592005405412</v>
      </c>
      <c r="E1048" s="163">
        <v>20.749399696038601</v>
      </c>
      <c r="F1048" s="163">
        <v>13.538190999444099</v>
      </c>
      <c r="G1048" s="163">
        <v>6.6412767854468697</v>
      </c>
      <c r="H1048" s="163">
        <v>22.195455754773</v>
      </c>
      <c r="I1048" s="71">
        <v>8.9669435853583998E-4</v>
      </c>
      <c r="J1048" s="71">
        <v>2.9833153683090898E-4</v>
      </c>
      <c r="K1048" s="71">
        <v>2.29415698031108E-3</v>
      </c>
      <c r="L1048" s="71">
        <v>1.1265745330491599E-3</v>
      </c>
      <c r="M1048" s="71">
        <v>4.1622807671152303E-4</v>
      </c>
      <c r="N1048" s="71">
        <v>7.6583725106053001E-4</v>
      </c>
      <c r="O1048" s="55"/>
      <c r="P1048" s="55"/>
      <c r="Q1048" s="55"/>
      <c r="R1048" s="55"/>
      <c r="S1048" s="55"/>
    </row>
    <row r="1049" spans="1:19" x14ac:dyDescent="0.25">
      <c r="A1049" s="61" t="s">
        <v>2575</v>
      </c>
      <c r="B1049" s="72" t="s">
        <v>2576</v>
      </c>
      <c r="C1049" s="70">
        <v>210.10918613512499</v>
      </c>
      <c r="D1049" s="163">
        <v>42.462921429050098</v>
      </c>
      <c r="E1049" s="163">
        <v>70.130461619996694</v>
      </c>
      <c r="F1049" s="163">
        <v>247.34091853010099</v>
      </c>
      <c r="G1049" s="162">
        <v>205.20262758663301</v>
      </c>
      <c r="H1049" s="162">
        <v>485.40900150984498</v>
      </c>
      <c r="I1049" s="71">
        <v>1.44725009741647E-2</v>
      </c>
      <c r="J1049" s="71">
        <v>6.4438167676933904E-3</v>
      </c>
      <c r="K1049" s="71">
        <v>7.7539731469277399E-3</v>
      </c>
      <c r="L1049" s="71">
        <v>2.0582364350483801E-2</v>
      </c>
      <c r="M1049" s="71">
        <v>1.28606437851977E-2</v>
      </c>
      <c r="N1049" s="71">
        <v>1.6748666910180302E-2</v>
      </c>
      <c r="O1049" s="55"/>
      <c r="P1049" s="55"/>
      <c r="Q1049" s="55"/>
      <c r="R1049" s="55"/>
      <c r="S1049" s="55"/>
    </row>
    <row r="1050" spans="1:19" x14ac:dyDescent="0.25">
      <c r="A1050" s="61" t="s">
        <v>2577</v>
      </c>
      <c r="B1050" s="72" t="s">
        <v>2578</v>
      </c>
      <c r="C1050" s="70">
        <v>3578.1977760455502</v>
      </c>
      <c r="D1050" s="70">
        <v>1780.8612147148001</v>
      </c>
      <c r="E1050" s="70">
        <v>2649.8920091726</v>
      </c>
      <c r="F1050" s="70">
        <v>3605.6501967732402</v>
      </c>
      <c r="G1050" s="70">
        <v>4207.7813861000805</v>
      </c>
      <c r="H1050" s="70">
        <v>5646.8040734670303</v>
      </c>
      <c r="I1050" s="71">
        <v>0.24646933221791101</v>
      </c>
      <c r="J1050" s="71">
        <v>0.27024855968725903</v>
      </c>
      <c r="K1050" s="71">
        <v>0.29298525928316399</v>
      </c>
      <c r="L1050" s="71">
        <v>0.30004257488576003</v>
      </c>
      <c r="M1050" s="71">
        <v>0.26371386258088902</v>
      </c>
      <c r="N1050" s="71">
        <v>0.19483866232264399</v>
      </c>
      <c r="O1050" s="55"/>
      <c r="P1050" s="55"/>
      <c r="Q1050" s="55"/>
      <c r="R1050" s="55"/>
      <c r="S1050" s="55"/>
    </row>
    <row r="1051" spans="1:19" x14ac:dyDescent="0.25">
      <c r="A1051" s="61" t="s">
        <v>2579</v>
      </c>
      <c r="B1051" s="72" t="s">
        <v>2580</v>
      </c>
      <c r="C1051" s="70">
        <v>1676.9568612785499</v>
      </c>
      <c r="D1051" s="70">
        <v>794.95844493192601</v>
      </c>
      <c r="E1051" s="70">
        <v>1120.9035730493399</v>
      </c>
      <c r="F1051" s="70">
        <v>1635.00807056089</v>
      </c>
      <c r="G1051" s="70">
        <v>2018.2562234950401</v>
      </c>
      <c r="H1051" s="70">
        <v>2815.6579943555498</v>
      </c>
      <c r="I1051" s="71">
        <v>0.115510227110573</v>
      </c>
      <c r="J1051" s="71">
        <v>0.12063622531555999</v>
      </c>
      <c r="K1051" s="71">
        <v>0.12393268210346001</v>
      </c>
      <c r="L1051" s="71">
        <v>0.13605646823119699</v>
      </c>
      <c r="M1051" s="71">
        <v>0.12648997073231899</v>
      </c>
      <c r="N1051" s="71">
        <v>9.7152128892877193E-2</v>
      </c>
      <c r="O1051" s="55"/>
      <c r="P1051" s="55"/>
      <c r="Q1051" s="55"/>
      <c r="R1051" s="55"/>
      <c r="S1051" s="55"/>
    </row>
    <row r="1052" spans="1:19" x14ac:dyDescent="0.25">
      <c r="A1052" s="61" t="s">
        <v>2581</v>
      </c>
      <c r="B1052" s="72" t="s">
        <v>2582</v>
      </c>
      <c r="C1052" s="162">
        <v>80.2379594139245</v>
      </c>
      <c r="D1052" s="163">
        <v>7.3849813398544297</v>
      </c>
      <c r="E1052" s="163">
        <v>73.6541962036802</v>
      </c>
      <c r="F1052" s="163">
        <v>37.615942019901603</v>
      </c>
      <c r="G1052" s="163">
        <v>160.23040562195101</v>
      </c>
      <c r="H1052" s="162">
        <v>122.30427188423501</v>
      </c>
      <c r="I1052" s="71">
        <v>5.5268594731321596E-3</v>
      </c>
      <c r="J1052" s="71">
        <v>1.1206828212790101E-3</v>
      </c>
      <c r="K1052" s="71">
        <v>8.1435747937389606E-3</v>
      </c>
      <c r="L1052" s="71">
        <v>3.1301938581022402E-3</v>
      </c>
      <c r="M1052" s="71">
        <v>1.0042104209370699E-2</v>
      </c>
      <c r="N1052" s="71">
        <v>4.2200155026165601E-3</v>
      </c>
      <c r="O1052" s="55"/>
      <c r="P1052" s="55"/>
      <c r="Q1052" s="55"/>
      <c r="R1052" s="55"/>
      <c r="S1052" s="55"/>
    </row>
    <row r="1053" spans="1:19" x14ac:dyDescent="0.25">
      <c r="A1053" s="61" t="s">
        <v>2583</v>
      </c>
      <c r="B1053" s="72" t="s">
        <v>2584</v>
      </c>
      <c r="C1053" s="70">
        <v>2808.2875513866502</v>
      </c>
      <c r="D1053" s="70">
        <v>947.23928275628896</v>
      </c>
      <c r="E1053" s="70">
        <v>1418.0676001490001</v>
      </c>
      <c r="F1053" s="70">
        <v>1918.0408744076401</v>
      </c>
      <c r="G1053" s="70">
        <v>3112.7884794002898</v>
      </c>
      <c r="H1053" s="70">
        <v>6645.3015202200304</v>
      </c>
      <c r="I1053" s="71">
        <v>0.19343725550885499</v>
      </c>
      <c r="J1053" s="71">
        <v>0.14374508789842799</v>
      </c>
      <c r="K1053" s="71">
        <v>0.15678861707290301</v>
      </c>
      <c r="L1053" s="71">
        <v>0.159608916918347</v>
      </c>
      <c r="M1053" s="71">
        <v>0.19508748149598301</v>
      </c>
      <c r="N1053" s="71">
        <v>0.229291054211368</v>
      </c>
      <c r="O1053" s="55"/>
      <c r="P1053" s="55"/>
      <c r="Q1053" s="55"/>
      <c r="R1053" s="55"/>
      <c r="S1053" s="55"/>
    </row>
    <row r="1054" spans="1:19" x14ac:dyDescent="0.25">
      <c r="A1054" s="61" t="s">
        <v>2585</v>
      </c>
      <c r="B1054" s="72" t="s">
        <v>2586</v>
      </c>
      <c r="C1054" s="70">
        <v>1669.8139511372201</v>
      </c>
      <c r="D1054" s="70">
        <v>748.565341414258</v>
      </c>
      <c r="E1054" s="70">
        <v>1122.2600493667901</v>
      </c>
      <c r="F1054" s="70">
        <v>1426.76367183702</v>
      </c>
      <c r="G1054" s="70">
        <v>2336.0639010827799</v>
      </c>
      <c r="H1054" s="70">
        <v>2715.4167919852698</v>
      </c>
      <c r="I1054" s="71">
        <v>0.115018217332798</v>
      </c>
      <c r="J1054" s="71">
        <v>0.113595997081335</v>
      </c>
      <c r="K1054" s="71">
        <v>0.12408266088154001</v>
      </c>
      <c r="L1054" s="71">
        <v>0.11872750335974</v>
      </c>
      <c r="M1054" s="71">
        <v>0.14640789957039499</v>
      </c>
      <c r="N1054" s="71">
        <v>9.3693382755179702E-2</v>
      </c>
      <c r="O1054" s="55"/>
      <c r="P1054" s="55"/>
      <c r="Q1054" s="55"/>
      <c r="R1054" s="55"/>
      <c r="S1054" s="55"/>
    </row>
    <row r="1055" spans="1:19" x14ac:dyDescent="0.25">
      <c r="A1055" s="61" t="s">
        <v>2587</v>
      </c>
      <c r="B1055" s="72" t="s">
        <v>2588</v>
      </c>
      <c r="C1055" s="70">
        <v>139.557212253377</v>
      </c>
      <c r="D1055" s="162">
        <v>68.840960888298795</v>
      </c>
      <c r="E1055" s="162">
        <v>94.683904431996297</v>
      </c>
      <c r="F1055" s="162">
        <v>123.37683430340699</v>
      </c>
      <c r="G1055" s="162">
        <v>233.37989744765699</v>
      </c>
      <c r="H1055" s="162">
        <v>177.504464195525</v>
      </c>
      <c r="I1055" s="71">
        <v>9.6128204931971092E-3</v>
      </c>
      <c r="J1055" s="71">
        <v>1.0446726771198201E-2</v>
      </c>
      <c r="K1055" s="71">
        <v>1.0468724081556999E-2</v>
      </c>
      <c r="L1055" s="71">
        <v>1.0266748304862299E-2</v>
      </c>
      <c r="M1055" s="71">
        <v>1.46265950051402E-2</v>
      </c>
      <c r="N1055" s="71">
        <v>6.1246559841980196E-3</v>
      </c>
      <c r="O1055" s="55"/>
      <c r="P1055" s="55"/>
      <c r="Q1055" s="55"/>
      <c r="R1055" s="55"/>
      <c r="S1055" s="55"/>
    </row>
    <row r="1056" spans="1:19" x14ac:dyDescent="0.25">
      <c r="A1056" s="61" t="s">
        <v>2589</v>
      </c>
      <c r="B1056" s="72" t="s">
        <v>2590</v>
      </c>
      <c r="C1056" s="70">
        <v>1898.4224094649601</v>
      </c>
      <c r="D1056" s="70">
        <v>1000.02815454038</v>
      </c>
      <c r="E1056" s="70">
        <v>1364.08217125389</v>
      </c>
      <c r="F1056" s="70">
        <v>1770.62152920434</v>
      </c>
      <c r="G1056" s="70">
        <v>2219.0986121197202</v>
      </c>
      <c r="H1056" s="70">
        <v>3138.2815802064601</v>
      </c>
      <c r="I1056" s="71">
        <v>0.130764964044399</v>
      </c>
      <c r="J1056" s="71">
        <v>0.15175588427564701</v>
      </c>
      <c r="K1056" s="71">
        <v>0.15081971916023501</v>
      </c>
      <c r="L1056" s="71">
        <v>0.14734148177936601</v>
      </c>
      <c r="M1056" s="71">
        <v>0.13907734569651001</v>
      </c>
      <c r="N1056" s="71">
        <v>0.108284009348282</v>
      </c>
      <c r="O1056" s="55"/>
      <c r="P1056" s="55"/>
      <c r="Q1056" s="55"/>
      <c r="R1056" s="55"/>
      <c r="S1056" s="55"/>
    </row>
    <row r="1057" spans="1:19" x14ac:dyDescent="0.25">
      <c r="A1057" s="61" t="s">
        <v>2591</v>
      </c>
      <c r="B1057" s="72" t="s">
        <v>2592</v>
      </c>
      <c r="C1057" s="70">
        <v>181.30003131868301</v>
      </c>
      <c r="D1057" s="162">
        <v>80.631270801548595</v>
      </c>
      <c r="E1057" s="162">
        <v>91.431304052685107</v>
      </c>
      <c r="F1057" s="162">
        <v>161.80229870179701</v>
      </c>
      <c r="G1057" s="162">
        <v>190.283939016315</v>
      </c>
      <c r="H1057" s="70">
        <v>382.35134402106701</v>
      </c>
      <c r="I1057" s="71">
        <v>1.2488101677707E-2</v>
      </c>
      <c r="J1057" s="71">
        <v>1.2235925303905E-2</v>
      </c>
      <c r="K1057" s="71">
        <v>1.0109100382863501E-2</v>
      </c>
      <c r="L1057" s="71">
        <v>1.3464306207065801E-2</v>
      </c>
      <c r="M1057" s="71">
        <v>1.1925646306356201E-2</v>
      </c>
      <c r="N1057" s="71">
        <v>1.319274113943E-2</v>
      </c>
      <c r="O1057" s="55"/>
      <c r="P1057" s="55"/>
      <c r="Q1057" s="55"/>
      <c r="R1057" s="55"/>
      <c r="S1057" s="55"/>
    </row>
    <row r="1058" spans="1:19" x14ac:dyDescent="0.25">
      <c r="A1058" s="61" t="s">
        <v>2593</v>
      </c>
      <c r="B1058" s="72" t="s">
        <v>2594</v>
      </c>
      <c r="C1058" s="70">
        <v>5185.8796916398496</v>
      </c>
      <c r="D1058" s="70">
        <v>3284.25560467999</v>
      </c>
      <c r="E1058" s="70">
        <v>4226.5491162533999</v>
      </c>
      <c r="F1058" s="70">
        <v>5218.8459028535999</v>
      </c>
      <c r="G1058" s="70">
        <v>6116.8087177482703</v>
      </c>
      <c r="H1058" s="70">
        <v>7082.9391166639798</v>
      </c>
      <c r="I1058" s="71">
        <v>0.35720784164520297</v>
      </c>
      <c r="J1058" s="71">
        <v>0.49839108150362899</v>
      </c>
      <c r="K1058" s="71">
        <v>0.46730832215505302</v>
      </c>
      <c r="L1058" s="71">
        <v>0.43428393692364398</v>
      </c>
      <c r="M1058" s="71">
        <v>0.38335814188315498</v>
      </c>
      <c r="N1058" s="71">
        <v>0.24439140527080899</v>
      </c>
      <c r="O1058" s="55"/>
      <c r="P1058" s="55"/>
      <c r="Q1058" s="55"/>
      <c r="R1058" s="55"/>
      <c r="S1058" s="55"/>
    </row>
    <row r="1059" spans="1:19" x14ac:dyDescent="0.25">
      <c r="A1059" s="61" t="s">
        <v>2595</v>
      </c>
      <c r="B1059" s="72" t="s">
        <v>2596</v>
      </c>
      <c r="C1059" s="70">
        <v>2847.6129831715202</v>
      </c>
      <c r="D1059" s="70">
        <v>1560.77452003808</v>
      </c>
      <c r="E1059" s="70">
        <v>2079.9480871410501</v>
      </c>
      <c r="F1059" s="70">
        <v>2823.6177165792701</v>
      </c>
      <c r="G1059" s="70">
        <v>3718.5581560005799</v>
      </c>
      <c r="H1059" s="70">
        <v>4055.1664360986001</v>
      </c>
      <c r="I1059" s="71">
        <v>0.19614602498383599</v>
      </c>
      <c r="J1059" s="71">
        <v>0.236850049039007</v>
      </c>
      <c r="K1059" s="71">
        <v>0.22996942045076799</v>
      </c>
      <c r="L1059" s="71">
        <v>0.23496609042487601</v>
      </c>
      <c r="M1059" s="71">
        <v>0.23305282393947499</v>
      </c>
      <c r="N1059" s="71">
        <v>0.139920421113535</v>
      </c>
      <c r="O1059" s="55"/>
      <c r="P1059" s="55"/>
      <c r="Q1059" s="55"/>
      <c r="R1059" s="55"/>
      <c r="S1059" s="55"/>
    </row>
    <row r="1060" spans="1:19" x14ac:dyDescent="0.25">
      <c r="A1060" s="61" t="s">
        <v>2597</v>
      </c>
      <c r="B1060" s="72" t="s">
        <v>2598</v>
      </c>
      <c r="C1060" s="70">
        <v>952.95749352758003</v>
      </c>
      <c r="D1060" s="70">
        <v>469.99514613786903</v>
      </c>
      <c r="E1060" s="70">
        <v>698.95061117687897</v>
      </c>
      <c r="F1060" s="70">
        <v>997.60768999710297</v>
      </c>
      <c r="G1060" s="70">
        <v>1126.41282602396</v>
      </c>
      <c r="H1060" s="70">
        <v>1471.8211943020899</v>
      </c>
      <c r="I1060" s="71">
        <v>6.5640529607999695E-2</v>
      </c>
      <c r="J1060" s="71">
        <v>7.1322520954617594E-2</v>
      </c>
      <c r="K1060" s="71">
        <v>7.7279460948948303E-2</v>
      </c>
      <c r="L1060" s="71">
        <v>8.3015479510584994E-2</v>
      </c>
      <c r="M1060" s="71">
        <v>7.0595558550809401E-2</v>
      </c>
      <c r="N1060" s="71">
        <v>5.0784066340000503E-2</v>
      </c>
      <c r="O1060" s="55"/>
      <c r="P1060" s="55"/>
      <c r="Q1060" s="55"/>
      <c r="R1060" s="55"/>
      <c r="S1060" s="55"/>
    </row>
    <row r="1061" spans="1:19" x14ac:dyDescent="0.25">
      <c r="A1061" s="61" t="s">
        <v>2599</v>
      </c>
      <c r="B1061" s="72" t="s">
        <v>2600</v>
      </c>
      <c r="C1061" s="70">
        <v>667.79576085999395</v>
      </c>
      <c r="D1061" s="163">
        <v>381.925364218249</v>
      </c>
      <c r="E1061" s="162">
        <v>305.21597775020098</v>
      </c>
      <c r="F1061" s="162">
        <v>500.94411598056399</v>
      </c>
      <c r="G1061" s="162">
        <v>970.20330997866097</v>
      </c>
      <c r="H1061" s="70">
        <v>1180.69003637229</v>
      </c>
      <c r="I1061" s="71">
        <v>4.59983448480627E-2</v>
      </c>
      <c r="J1061" s="71">
        <v>5.7957789599310999E-2</v>
      </c>
      <c r="K1061" s="71">
        <v>3.3746198739030397E-2</v>
      </c>
      <c r="L1061" s="71">
        <v>4.1685841451616502E-2</v>
      </c>
      <c r="M1061" s="71">
        <v>6.08054551523107E-2</v>
      </c>
      <c r="N1061" s="71">
        <v>4.07388080605404E-2</v>
      </c>
      <c r="O1061" s="55"/>
      <c r="P1061" s="55"/>
      <c r="Q1061" s="55"/>
      <c r="R1061" s="55"/>
      <c r="S1061" s="55"/>
    </row>
    <row r="1062" spans="1:19" x14ac:dyDescent="0.25">
      <c r="A1062" s="61" t="s">
        <v>2601</v>
      </c>
      <c r="B1062" s="72" t="s">
        <v>2602</v>
      </c>
      <c r="C1062" s="70">
        <v>1058.1920275309899</v>
      </c>
      <c r="D1062" s="70">
        <v>489.85709884669302</v>
      </c>
      <c r="E1062" s="70">
        <v>704.04262557292702</v>
      </c>
      <c r="F1062" s="70">
        <v>926.80216622733599</v>
      </c>
      <c r="G1062" s="70">
        <v>1402.6344577274399</v>
      </c>
      <c r="H1062" s="70">
        <v>1767.62378928055</v>
      </c>
      <c r="I1062" s="71">
        <v>7.2889174581097699E-2</v>
      </c>
      <c r="J1062" s="71">
        <v>7.4336604291255201E-2</v>
      </c>
      <c r="K1062" s="71">
        <v>7.7842459423201393E-2</v>
      </c>
      <c r="L1062" s="71">
        <v>7.7123429392404297E-2</v>
      </c>
      <c r="M1062" s="71">
        <v>8.7907169288370696E-2</v>
      </c>
      <c r="N1062" s="71">
        <v>6.0990508987440101E-2</v>
      </c>
      <c r="O1062" s="55"/>
      <c r="P1062" s="55"/>
      <c r="Q1062" s="55"/>
      <c r="R1062" s="55"/>
      <c r="S1062" s="55"/>
    </row>
    <row r="1063" spans="1:19" x14ac:dyDescent="0.25">
      <c r="A1063" s="61" t="s">
        <v>2603</v>
      </c>
      <c r="B1063" s="72" t="s">
        <v>2604</v>
      </c>
      <c r="C1063" s="70">
        <v>1585.4750629453699</v>
      </c>
      <c r="D1063" s="162">
        <v>323.741059202798</v>
      </c>
      <c r="E1063" s="70">
        <v>529.69447738914903</v>
      </c>
      <c r="F1063" s="70">
        <v>1156.9379889668</v>
      </c>
      <c r="G1063" s="70">
        <v>1956.2957137513899</v>
      </c>
      <c r="H1063" s="70">
        <v>3960.7060754166901</v>
      </c>
      <c r="I1063" s="71">
        <v>0.109208882367636</v>
      </c>
      <c r="J1063" s="71">
        <v>4.9128227532989101E-2</v>
      </c>
      <c r="K1063" s="71">
        <v>5.8565659755763798E-2</v>
      </c>
      <c r="L1063" s="71">
        <v>9.6274079361166207E-2</v>
      </c>
      <c r="M1063" s="71">
        <v>0.12260672589313699</v>
      </c>
      <c r="N1063" s="71">
        <v>0.13666113850370401</v>
      </c>
      <c r="O1063" s="55"/>
      <c r="P1063" s="55"/>
      <c r="Q1063" s="55"/>
      <c r="R1063" s="55"/>
      <c r="S1063" s="55"/>
    </row>
    <row r="1064" spans="1:19" x14ac:dyDescent="0.25">
      <c r="A1064" s="61" t="s">
        <v>2605</v>
      </c>
      <c r="B1064" s="72" t="s">
        <v>2606</v>
      </c>
      <c r="C1064" s="162">
        <v>313.15358308815098</v>
      </c>
      <c r="D1064" s="163">
        <v>166.28444281830201</v>
      </c>
      <c r="E1064" s="162">
        <v>93.416441427757803</v>
      </c>
      <c r="F1064" s="163">
        <v>272.30430675668703</v>
      </c>
      <c r="G1064" s="162">
        <v>184.81169605560399</v>
      </c>
      <c r="H1064" s="162">
        <v>848.951028382407</v>
      </c>
      <c r="I1064" s="71">
        <v>2.1570287428517E-2</v>
      </c>
      <c r="J1064" s="71">
        <v>2.5233932211411101E-2</v>
      </c>
      <c r="K1064" s="71">
        <v>1.03285870587489E-2</v>
      </c>
      <c r="L1064" s="71">
        <v>2.2659681581112701E-2</v>
      </c>
      <c r="M1064" s="71">
        <v>1.15826849697912E-2</v>
      </c>
      <c r="N1064" s="71">
        <v>2.9292406925304101E-2</v>
      </c>
      <c r="O1064" s="55"/>
      <c r="P1064" s="55"/>
      <c r="Q1064" s="55"/>
      <c r="R1064" s="55"/>
      <c r="S1064" s="55"/>
    </row>
    <row r="1065" spans="1:19" x14ac:dyDescent="0.25">
      <c r="A1065" s="61" t="s">
        <v>2607</v>
      </c>
      <c r="B1065" s="72" t="s">
        <v>2608</v>
      </c>
      <c r="C1065" s="70">
        <v>1384.48023369304</v>
      </c>
      <c r="D1065" s="162">
        <v>626.67203339624405</v>
      </c>
      <c r="E1065" s="70">
        <v>864.11368037275599</v>
      </c>
      <c r="F1065" s="70">
        <v>1287.5533450898899</v>
      </c>
      <c r="G1065" s="70">
        <v>1681.8654785162801</v>
      </c>
      <c r="H1065" s="70">
        <v>2462.1966310900302</v>
      </c>
      <c r="I1065" s="71">
        <v>9.5364186113919405E-2</v>
      </c>
      <c r="J1065" s="71">
        <v>9.5098491124555803E-2</v>
      </c>
      <c r="K1065" s="71">
        <v>9.5540712533863398E-2</v>
      </c>
      <c r="L1065" s="71">
        <v>0.107143178034649</v>
      </c>
      <c r="M1065" s="71">
        <v>0.10540738716753099</v>
      </c>
      <c r="N1065" s="71">
        <v>8.4956214477325806E-2</v>
      </c>
      <c r="O1065" s="55"/>
      <c r="P1065" s="55"/>
      <c r="Q1065" s="55"/>
      <c r="R1065" s="55"/>
      <c r="S1065" s="55"/>
    </row>
    <row r="1066" spans="1:19" x14ac:dyDescent="0.25">
      <c r="A1066" s="61" t="s">
        <v>2609</v>
      </c>
      <c r="B1066" s="72" t="s">
        <v>2610</v>
      </c>
      <c r="C1066" s="70">
        <v>2021.6086598634599</v>
      </c>
      <c r="D1066" s="162">
        <v>512.03496611787705</v>
      </c>
      <c r="E1066" s="162">
        <v>1297.11512444196</v>
      </c>
      <c r="F1066" s="70">
        <v>1636.2793231272799</v>
      </c>
      <c r="G1066" s="162">
        <v>2577.6921122090498</v>
      </c>
      <c r="H1066" s="70">
        <v>4084.9217734211502</v>
      </c>
      <c r="I1066" s="71">
        <v>0.139250138641903</v>
      </c>
      <c r="J1066" s="71">
        <v>7.7702131395472898E-2</v>
      </c>
      <c r="K1066" s="71">
        <v>0.143415508911023</v>
      </c>
      <c r="L1066" s="71">
        <v>0.136162254947193</v>
      </c>
      <c r="M1066" s="71">
        <v>0.16155144031495799</v>
      </c>
      <c r="N1066" s="71">
        <v>0.14094710630492099</v>
      </c>
      <c r="O1066" s="55"/>
      <c r="P1066" s="55"/>
      <c r="Q1066" s="55"/>
      <c r="R1066" s="55"/>
      <c r="S1066" s="55"/>
    </row>
    <row r="1067" spans="1:19" x14ac:dyDescent="0.25">
      <c r="A1067" s="61" t="s">
        <v>2611</v>
      </c>
      <c r="B1067" s="72" t="s">
        <v>2612</v>
      </c>
      <c r="C1067" s="162">
        <v>73.605800639275202</v>
      </c>
      <c r="D1067" s="163">
        <v>28.853562312150299</v>
      </c>
      <c r="E1067" s="163">
        <v>38.774166439351802</v>
      </c>
      <c r="F1067" s="163">
        <v>95.148839688103095</v>
      </c>
      <c r="G1067" s="162">
        <v>77.390282153888293</v>
      </c>
      <c r="H1067" s="162">
        <v>127.86215260288201</v>
      </c>
      <c r="I1067" s="71">
        <v>5.0700306876206198E-3</v>
      </c>
      <c r="J1067" s="71">
        <v>4.3785745864278296E-3</v>
      </c>
      <c r="K1067" s="71">
        <v>4.2870649703453997E-3</v>
      </c>
      <c r="L1067" s="71">
        <v>7.9177683079072903E-3</v>
      </c>
      <c r="M1067" s="71">
        <v>4.8502734244809196E-3</v>
      </c>
      <c r="N1067" s="71">
        <v>4.4117859324882798E-3</v>
      </c>
      <c r="O1067" s="55"/>
      <c r="P1067" s="55"/>
      <c r="Q1067" s="55"/>
      <c r="R1067" s="55"/>
      <c r="S1067" s="55"/>
    </row>
    <row r="1068" spans="1:19" x14ac:dyDescent="0.25">
      <c r="A1068" s="61" t="s">
        <v>2613</v>
      </c>
      <c r="B1068" s="72" t="s">
        <v>2614</v>
      </c>
      <c r="C1068" s="163">
        <v>25.439955859296902</v>
      </c>
      <c r="D1068" s="163">
        <v>2.0300377768328102</v>
      </c>
      <c r="E1068" s="163">
        <v>52.928266145087697</v>
      </c>
      <c r="F1068" s="148">
        <v>0</v>
      </c>
      <c r="G1068" s="163">
        <v>27.819750987854899</v>
      </c>
      <c r="H1068" s="163">
        <v>44.421724386709201</v>
      </c>
      <c r="I1068" s="71">
        <v>1.75232598216623E-3</v>
      </c>
      <c r="J1068" s="71">
        <v>3.0806150460615801E-4</v>
      </c>
      <c r="K1068" s="71">
        <v>5.8520127334429697E-3</v>
      </c>
      <c r="L1068" s="136" t="s">
        <v>152</v>
      </c>
      <c r="M1068" s="71">
        <v>1.7435444753096799E-3</v>
      </c>
      <c r="N1068" s="71">
        <v>1.5327376769170499E-3</v>
      </c>
      <c r="O1068" s="55"/>
      <c r="P1068" s="55"/>
      <c r="Q1068" s="55"/>
      <c r="R1068" s="55"/>
      <c r="S1068" s="55"/>
    </row>
    <row r="1069" spans="1:19" x14ac:dyDescent="0.25">
      <c r="A1069" s="61" t="s">
        <v>2615</v>
      </c>
      <c r="B1069" s="72" t="s">
        <v>2616</v>
      </c>
      <c r="C1069" s="162">
        <v>313.72761813866998</v>
      </c>
      <c r="D1069" s="163">
        <v>85.136675193779993</v>
      </c>
      <c r="E1069" s="163">
        <v>155.09750517892999</v>
      </c>
      <c r="F1069" s="163">
        <v>223.70362148572499</v>
      </c>
      <c r="G1069" s="162">
        <v>348.18395947745603</v>
      </c>
      <c r="H1069" s="163">
        <v>756.51632935745999</v>
      </c>
      <c r="I1069" s="71">
        <v>2.1609827455208099E-2</v>
      </c>
      <c r="J1069" s="71">
        <v>1.29196276821413E-2</v>
      </c>
      <c r="K1069" s="71">
        <v>1.7148352692006201E-2</v>
      </c>
      <c r="L1069" s="71">
        <v>1.8615397206837699E-2</v>
      </c>
      <c r="M1069" s="71">
        <v>2.1821698519278499E-2</v>
      </c>
      <c r="N1069" s="71">
        <v>2.6103018224031299E-2</v>
      </c>
      <c r="O1069" s="55"/>
      <c r="P1069" s="55"/>
      <c r="Q1069" s="55"/>
      <c r="R1069" s="55"/>
      <c r="S1069" s="55"/>
    </row>
    <row r="1070" spans="1:19" x14ac:dyDescent="0.25">
      <c r="A1070" s="61" t="s">
        <v>2617</v>
      </c>
      <c r="B1070" s="72" t="s">
        <v>2618</v>
      </c>
      <c r="C1070" s="163">
        <v>7.5522822664390201</v>
      </c>
      <c r="D1070" s="163">
        <v>0.153385711707859</v>
      </c>
      <c r="E1070" s="163">
        <v>8.4840882076020705</v>
      </c>
      <c r="F1070" s="163">
        <v>27.1057103445692</v>
      </c>
      <c r="G1070" s="163">
        <v>1.4713661969073499</v>
      </c>
      <c r="H1070" s="163">
        <v>0.54686087140863704</v>
      </c>
      <c r="I1070" s="71">
        <v>5.20207680914589E-4</v>
      </c>
      <c r="J1070" s="71">
        <v>2.3276528975500499E-5</v>
      </c>
      <c r="K1070" s="71">
        <v>9.3804305031345897E-4</v>
      </c>
      <c r="L1070" s="71">
        <v>2.2555896113190298E-3</v>
      </c>
      <c r="M1070" s="71">
        <v>9.2214786713769903E-5</v>
      </c>
      <c r="N1070" s="71">
        <v>1.8869016752769099E-5</v>
      </c>
      <c r="O1070" s="55"/>
      <c r="P1070" s="55"/>
      <c r="Q1070" s="55"/>
      <c r="R1070" s="55"/>
      <c r="S1070" s="55"/>
    </row>
    <row r="1071" spans="1:19" x14ac:dyDescent="0.25">
      <c r="A1071" s="61" t="s">
        <v>2619</v>
      </c>
      <c r="B1071" s="72" t="s">
        <v>2620</v>
      </c>
      <c r="C1071" s="70">
        <v>2653.4522806456498</v>
      </c>
      <c r="D1071" s="162">
        <v>764.27986709677805</v>
      </c>
      <c r="E1071" s="70">
        <v>1038.3482077460701</v>
      </c>
      <c r="F1071" s="70">
        <v>1841.515967931</v>
      </c>
      <c r="G1071" s="70">
        <v>3086.9540452022002</v>
      </c>
      <c r="H1071" s="70">
        <v>6536.1633152522099</v>
      </c>
      <c r="I1071" s="71">
        <v>0.18277206924140099</v>
      </c>
      <c r="J1071" s="71">
        <v>0.11598070168199601</v>
      </c>
      <c r="K1071" s="71">
        <v>0.114804949718567</v>
      </c>
      <c r="L1071" s="71">
        <v>0.15324093091607399</v>
      </c>
      <c r="M1071" s="71">
        <v>0.19346836258156599</v>
      </c>
      <c r="N1071" s="71">
        <v>0.22552532379331799</v>
      </c>
      <c r="O1071" s="55"/>
      <c r="P1071" s="55"/>
      <c r="Q1071" s="55"/>
      <c r="R1071" s="55"/>
      <c r="S1071" s="55"/>
    </row>
    <row r="1072" spans="1:19" x14ac:dyDescent="0.25">
      <c r="A1072" s="61" t="s">
        <v>2621</v>
      </c>
      <c r="B1072" s="72" t="s">
        <v>2622</v>
      </c>
      <c r="C1072" s="162">
        <v>308.94729221292101</v>
      </c>
      <c r="D1072" s="163">
        <v>22.253963489469299</v>
      </c>
      <c r="E1072" s="163">
        <v>69.271872597870299</v>
      </c>
      <c r="F1072" s="163">
        <v>414.98829309213198</v>
      </c>
      <c r="G1072" s="162">
        <v>248.37241275932399</v>
      </c>
      <c r="H1072" s="162">
        <v>789.84991912581199</v>
      </c>
      <c r="I1072" s="71">
        <v>2.1280554504844399E-2</v>
      </c>
      <c r="J1072" s="71">
        <v>3.3770748279927502E-3</v>
      </c>
      <c r="K1072" s="71">
        <v>7.6590432681271498E-3</v>
      </c>
      <c r="L1072" s="71">
        <v>3.4533065941404803E-2</v>
      </c>
      <c r="M1072" s="71">
        <v>1.55662194199693E-2</v>
      </c>
      <c r="N1072" s="71">
        <v>2.7253168283494899E-2</v>
      </c>
      <c r="O1072" s="55"/>
      <c r="P1072" s="55"/>
      <c r="Q1072" s="55"/>
      <c r="R1072" s="55"/>
      <c r="S1072" s="55"/>
    </row>
    <row r="1073" spans="1:19" x14ac:dyDescent="0.25">
      <c r="A1073" s="61" t="s">
        <v>2623</v>
      </c>
      <c r="B1073" s="72" t="s">
        <v>2624</v>
      </c>
      <c r="C1073" s="70">
        <v>831.67371875923004</v>
      </c>
      <c r="D1073" s="163">
        <v>98.0586646489011</v>
      </c>
      <c r="E1073" s="163">
        <v>248.83367426682699</v>
      </c>
      <c r="F1073" s="162">
        <v>444.66118927178798</v>
      </c>
      <c r="G1073" s="162">
        <v>976.38865911338098</v>
      </c>
      <c r="H1073" s="70">
        <v>2390.4264064952499</v>
      </c>
      <c r="I1073" s="71">
        <v>5.7286399163857901E-2</v>
      </c>
      <c r="J1073" s="71">
        <v>1.48805604093441E-2</v>
      </c>
      <c r="K1073" s="71">
        <v>2.7512290433379698E-2</v>
      </c>
      <c r="L1073" s="71">
        <v>3.7002282778365203E-2</v>
      </c>
      <c r="M1073" s="71">
        <v>6.1193108920901601E-2</v>
      </c>
      <c r="N1073" s="71">
        <v>8.2479837685655602E-2</v>
      </c>
      <c r="O1073" s="55"/>
      <c r="P1073" s="55"/>
      <c r="Q1073" s="55"/>
      <c r="R1073" s="55"/>
      <c r="S1073" s="55"/>
    </row>
    <row r="1074" spans="1:19" x14ac:dyDescent="0.25">
      <c r="A1074" s="61" t="s">
        <v>2625</v>
      </c>
      <c r="B1074" s="72" t="s">
        <v>2626</v>
      </c>
      <c r="C1074" s="162">
        <v>249.232794136075</v>
      </c>
      <c r="D1074" s="163">
        <v>58.056107968647098</v>
      </c>
      <c r="E1074" s="163">
        <v>110.36532117975899</v>
      </c>
      <c r="F1074" s="163">
        <v>101.65959249358301</v>
      </c>
      <c r="G1074" s="163">
        <v>278.01734718829101</v>
      </c>
      <c r="H1074" s="162">
        <v>698.06560185009198</v>
      </c>
      <c r="I1074" s="71">
        <v>1.7167368653783498E-2</v>
      </c>
      <c r="J1074" s="71">
        <v>8.81010795784418E-3</v>
      </c>
      <c r="K1074" s="71">
        <v>1.2202539624177999E-2</v>
      </c>
      <c r="L1074" s="71">
        <v>8.4595577022166003E-3</v>
      </c>
      <c r="M1074" s="71">
        <v>1.7424153434803101E-2</v>
      </c>
      <c r="N1074" s="71">
        <v>2.4086220507809401E-2</v>
      </c>
      <c r="O1074" s="55"/>
      <c r="P1074" s="55"/>
      <c r="Q1074" s="55"/>
      <c r="R1074" s="55"/>
      <c r="S1074" s="55"/>
    </row>
    <row r="1075" spans="1:19" x14ac:dyDescent="0.25">
      <c r="A1075" s="61" t="s">
        <v>2627</v>
      </c>
      <c r="B1075" s="72" t="s">
        <v>2628</v>
      </c>
      <c r="C1075" s="162">
        <v>160.18096413039601</v>
      </c>
      <c r="D1075" s="148">
        <v>0</v>
      </c>
      <c r="E1075" s="163">
        <v>115.510602806488</v>
      </c>
      <c r="F1075" s="163">
        <v>61.212279365750199</v>
      </c>
      <c r="G1075" s="163">
        <v>120.235940852906</v>
      </c>
      <c r="H1075" s="162">
        <v>503.94599762683498</v>
      </c>
      <c r="I1075" s="71">
        <v>1.10334022136895E-2</v>
      </c>
      <c r="J1075" s="136" t="s">
        <v>152</v>
      </c>
      <c r="K1075" s="71">
        <v>1.2771427588772E-2</v>
      </c>
      <c r="L1075" s="71">
        <v>5.0937525586820503E-3</v>
      </c>
      <c r="M1075" s="71">
        <v>7.5355351131383697E-3</v>
      </c>
      <c r="N1075" s="71">
        <v>1.7388271805254402E-2</v>
      </c>
      <c r="O1075" s="55"/>
      <c r="P1075" s="55"/>
      <c r="Q1075" s="55"/>
      <c r="R1075" s="55"/>
      <c r="S1075" s="55"/>
    </row>
    <row r="1076" spans="1:19" x14ac:dyDescent="0.25">
      <c r="A1076" s="61" t="s">
        <v>2629</v>
      </c>
      <c r="B1076" s="72" t="s">
        <v>2630</v>
      </c>
      <c r="C1076" s="163">
        <v>25.123006172535302</v>
      </c>
      <c r="D1076" s="148">
        <v>0</v>
      </c>
      <c r="E1076" s="163">
        <v>1.0188398953825499</v>
      </c>
      <c r="F1076" s="148">
        <v>0</v>
      </c>
      <c r="G1076" s="163">
        <v>30.436353314596399</v>
      </c>
      <c r="H1076" s="163">
        <v>94.159837652697306</v>
      </c>
      <c r="I1076" s="71">
        <v>1.7304942158603499E-3</v>
      </c>
      <c r="J1076" s="136" t="s">
        <v>152</v>
      </c>
      <c r="K1076" s="71">
        <v>1.12648013535424E-4</v>
      </c>
      <c r="L1076" s="136" t="s">
        <v>152</v>
      </c>
      <c r="M1076" s="71">
        <v>1.90753453161408E-3</v>
      </c>
      <c r="N1076" s="71">
        <v>3.2489132922057899E-3</v>
      </c>
      <c r="O1076" s="55"/>
      <c r="P1076" s="55"/>
      <c r="Q1076" s="55"/>
      <c r="R1076" s="55"/>
      <c r="S1076" s="55"/>
    </row>
    <row r="1077" spans="1:19" x14ac:dyDescent="0.25">
      <c r="A1077" s="61" t="s">
        <v>2631</v>
      </c>
      <c r="B1077" s="72" t="s">
        <v>2632</v>
      </c>
      <c r="C1077" s="163">
        <v>18.218106171251598</v>
      </c>
      <c r="D1077" s="148">
        <v>0</v>
      </c>
      <c r="E1077" s="148">
        <v>0</v>
      </c>
      <c r="F1077" s="148">
        <v>0</v>
      </c>
      <c r="G1077" s="148">
        <v>0</v>
      </c>
      <c r="H1077" s="163">
        <v>91.090530856258198</v>
      </c>
      <c r="I1077" s="71">
        <v>1.25487878069885E-3</v>
      </c>
      <c r="J1077" s="136" t="s">
        <v>152</v>
      </c>
      <c r="K1077" s="136" t="s">
        <v>152</v>
      </c>
      <c r="L1077" s="136" t="s">
        <v>152</v>
      </c>
      <c r="M1077" s="136" t="s">
        <v>152</v>
      </c>
      <c r="N1077" s="71">
        <v>3.1430092050981902E-3</v>
      </c>
      <c r="O1077" s="55"/>
      <c r="P1077" s="55"/>
      <c r="Q1077" s="55"/>
      <c r="R1077" s="55"/>
      <c r="S1077" s="55"/>
    </row>
    <row r="1078" spans="1:19" x14ac:dyDescent="0.25">
      <c r="A1078" s="61" t="s">
        <v>2633</v>
      </c>
      <c r="B1078" s="72" t="s">
        <v>2634</v>
      </c>
      <c r="C1078" s="162">
        <v>256.88279900900102</v>
      </c>
      <c r="D1078" s="163">
        <v>17.221946135818499</v>
      </c>
      <c r="E1078" s="163">
        <v>209.68669342378499</v>
      </c>
      <c r="F1078" s="163">
        <v>94.927611000883303</v>
      </c>
      <c r="G1078" s="163">
        <v>455.51370007187899</v>
      </c>
      <c r="H1078" s="162">
        <v>507.06404441264101</v>
      </c>
      <c r="I1078" s="71">
        <v>1.7694307551660099E-2</v>
      </c>
      <c r="J1078" s="71">
        <v>2.61345808407753E-3</v>
      </c>
      <c r="K1078" s="71">
        <v>2.3184005245624899E-2</v>
      </c>
      <c r="L1078" s="71">
        <v>7.8993588612528594E-3</v>
      </c>
      <c r="M1078" s="71">
        <v>2.8548364632556202E-2</v>
      </c>
      <c r="N1078" s="71">
        <v>1.7495857628474401E-2</v>
      </c>
      <c r="O1078" s="55"/>
      <c r="P1078" s="55"/>
      <c r="Q1078" s="55"/>
      <c r="R1078" s="55"/>
      <c r="S1078" s="55"/>
    </row>
    <row r="1079" spans="1:19" x14ac:dyDescent="0.25">
      <c r="A1079" s="61" t="s">
        <v>2635</v>
      </c>
      <c r="B1079" s="72" t="s">
        <v>2636</v>
      </c>
      <c r="C1079" s="163">
        <v>59.412759778272303</v>
      </c>
      <c r="D1079" s="148">
        <v>0</v>
      </c>
      <c r="E1079" s="148">
        <v>0</v>
      </c>
      <c r="F1079" s="163">
        <v>9.3553227429858108</v>
      </c>
      <c r="G1079" s="163">
        <v>28.5052091145593</v>
      </c>
      <c r="H1079" s="163">
        <v>259.20326703381602</v>
      </c>
      <c r="I1079" s="71">
        <v>4.0924018582217999E-3</v>
      </c>
      <c r="J1079" s="136" t="s">
        <v>152</v>
      </c>
      <c r="K1079" s="136" t="s">
        <v>152</v>
      </c>
      <c r="L1079" s="71">
        <v>7.7849901446479805E-4</v>
      </c>
      <c r="M1079" s="71">
        <v>1.7865041240280801E-3</v>
      </c>
      <c r="N1079" s="71">
        <v>8.9436107861132208E-3</v>
      </c>
      <c r="O1079" s="55"/>
      <c r="P1079" s="55"/>
      <c r="Q1079" s="55"/>
      <c r="R1079" s="55"/>
      <c r="S1079" s="55"/>
    </row>
    <row r="1080" spans="1:19" x14ac:dyDescent="0.25">
      <c r="A1080" s="61" t="s">
        <v>2637</v>
      </c>
      <c r="B1080" s="72" t="s">
        <v>2638</v>
      </c>
      <c r="C1080" s="163">
        <v>1.9342021061593899</v>
      </c>
      <c r="D1080" s="148">
        <v>0</v>
      </c>
      <c r="E1080" s="148">
        <v>0</v>
      </c>
      <c r="F1080" s="163">
        <v>9.6710105307969592</v>
      </c>
      <c r="G1080" s="148">
        <v>0</v>
      </c>
      <c r="H1080" s="148">
        <v>0</v>
      </c>
      <c r="I1080" s="71">
        <v>1.33229500244794E-4</v>
      </c>
      <c r="J1080" s="136" t="s">
        <v>152</v>
      </c>
      <c r="K1080" s="136" t="s">
        <v>152</v>
      </c>
      <c r="L1080" s="71">
        <v>8.0476883309546097E-4</v>
      </c>
      <c r="M1080" s="136" t="s">
        <v>152</v>
      </c>
      <c r="N1080" s="136" t="s">
        <v>152</v>
      </c>
      <c r="O1080" s="55"/>
      <c r="P1080" s="55"/>
      <c r="Q1080" s="55"/>
      <c r="R1080" s="55"/>
      <c r="S1080" s="55"/>
    </row>
    <row r="1081" spans="1:19" x14ac:dyDescent="0.25">
      <c r="A1081" s="61" t="s">
        <v>2639</v>
      </c>
      <c r="B1081" s="72" t="s">
        <v>2640</v>
      </c>
      <c r="C1081" s="70">
        <v>1383.2118602932201</v>
      </c>
      <c r="D1081" s="163">
        <v>611.15154819518295</v>
      </c>
      <c r="E1081" s="163">
        <v>397.092034852008</v>
      </c>
      <c r="F1081" s="162">
        <v>840.53457361517803</v>
      </c>
      <c r="G1081" s="162">
        <v>1109.89801010362</v>
      </c>
      <c r="H1081" s="162">
        <v>3957.3831347001001</v>
      </c>
      <c r="I1081" s="71">
        <v>9.5276819466119794E-2</v>
      </c>
      <c r="J1081" s="71">
        <v>9.2743232479706297E-2</v>
      </c>
      <c r="K1081" s="71">
        <v>4.3904473234258903E-2</v>
      </c>
      <c r="L1081" s="71">
        <v>6.9944710103519506E-2</v>
      </c>
      <c r="M1081" s="71">
        <v>6.9560527141964895E-2</v>
      </c>
      <c r="N1081" s="71">
        <v>0.136546482971871</v>
      </c>
      <c r="O1081" s="55"/>
      <c r="P1081" s="55"/>
      <c r="Q1081" s="55"/>
      <c r="R1081" s="55"/>
      <c r="S1081" s="55"/>
    </row>
    <row r="1082" spans="1:19" x14ac:dyDescent="0.25">
      <c r="A1082" s="61" t="s">
        <v>2641</v>
      </c>
      <c r="B1082" s="72" t="s">
        <v>2642</v>
      </c>
      <c r="C1082" s="70">
        <v>525.55273245567105</v>
      </c>
      <c r="D1082" s="163">
        <v>159.27815892789101</v>
      </c>
      <c r="E1082" s="162">
        <v>180.12509180636201</v>
      </c>
      <c r="F1082" s="162">
        <v>289.02650137128597</v>
      </c>
      <c r="G1082" s="162">
        <v>365.73202006741002</v>
      </c>
      <c r="H1082" s="70">
        <v>1633.6018901054099</v>
      </c>
      <c r="I1082" s="71">
        <v>3.62005230344759E-2</v>
      </c>
      <c r="J1082" s="71">
        <v>2.4170717338461701E-2</v>
      </c>
      <c r="K1082" s="71">
        <v>1.9915527328515099E-2</v>
      </c>
      <c r="L1082" s="71">
        <v>2.4051211556592698E-2</v>
      </c>
      <c r="M1082" s="71">
        <v>2.29214863681119E-2</v>
      </c>
      <c r="N1082" s="71">
        <v>5.6366185703421501E-2</v>
      </c>
      <c r="O1082" s="55"/>
      <c r="P1082" s="55"/>
      <c r="Q1082" s="55"/>
      <c r="R1082" s="55"/>
      <c r="S1082" s="55"/>
    </row>
    <row r="1083" spans="1:19" x14ac:dyDescent="0.25">
      <c r="A1083" s="61" t="s">
        <v>2643</v>
      </c>
      <c r="B1083" s="72" t="s">
        <v>2644</v>
      </c>
      <c r="C1083" s="70">
        <v>683.23116691209304</v>
      </c>
      <c r="D1083" s="162">
        <v>308.26816103851098</v>
      </c>
      <c r="E1083" s="162">
        <v>249.135191442077</v>
      </c>
      <c r="F1083" s="162">
        <v>524.25097541672301</v>
      </c>
      <c r="G1083" s="163">
        <v>885.85777743494805</v>
      </c>
      <c r="H1083" s="162">
        <v>1448.6437292282101</v>
      </c>
      <c r="I1083" s="71">
        <v>4.7061548857534101E-2</v>
      </c>
      <c r="J1083" s="71">
        <v>4.6780190297669798E-2</v>
      </c>
      <c r="K1083" s="71">
        <v>2.7545627674091099E-2</v>
      </c>
      <c r="L1083" s="71">
        <v>4.3625311376897603E-2</v>
      </c>
      <c r="M1083" s="71">
        <v>5.5519276014767603E-2</v>
      </c>
      <c r="N1083" s="71">
        <v>4.9984345607304401E-2</v>
      </c>
      <c r="O1083" s="55"/>
      <c r="P1083" s="55"/>
      <c r="Q1083" s="55"/>
      <c r="R1083" s="55"/>
      <c r="S1083" s="55"/>
    </row>
    <row r="1084" spans="1:19" x14ac:dyDescent="0.25">
      <c r="A1084" s="61" t="s">
        <v>2645</v>
      </c>
      <c r="B1084" s="72" t="s">
        <v>2646</v>
      </c>
      <c r="C1084" s="163">
        <v>54.917658947442703</v>
      </c>
      <c r="D1084" s="163">
        <v>1.50316519327152</v>
      </c>
      <c r="E1084" s="163">
        <v>4.5039592556713997</v>
      </c>
      <c r="F1084" s="163">
        <v>89.245977979158098</v>
      </c>
      <c r="G1084" s="163">
        <v>19.891088188571501</v>
      </c>
      <c r="H1084" s="163">
        <v>159.444104120541</v>
      </c>
      <c r="I1084" s="71">
        <v>3.7827754570643E-3</v>
      </c>
      <c r="J1084" s="71">
        <v>2.28107740848691E-4</v>
      </c>
      <c r="K1084" s="71">
        <v>4.9798016891100397E-4</v>
      </c>
      <c r="L1084" s="71">
        <v>7.4265643003939103E-3</v>
      </c>
      <c r="M1084" s="71">
        <v>1.2466321835239299E-3</v>
      </c>
      <c r="N1084" s="71">
        <v>5.5014970517658903E-3</v>
      </c>
      <c r="O1084" s="55"/>
      <c r="P1084" s="55"/>
      <c r="Q1084" s="55"/>
      <c r="R1084" s="55"/>
      <c r="S1084" s="55"/>
    </row>
    <row r="1085" spans="1:19" x14ac:dyDescent="0.25">
      <c r="A1085" s="61" t="s">
        <v>2647</v>
      </c>
      <c r="B1085" s="72" t="s">
        <v>2648</v>
      </c>
      <c r="C1085" s="163">
        <v>15.066721570704599</v>
      </c>
      <c r="D1085" s="163">
        <v>0.55203054533639095</v>
      </c>
      <c r="E1085" s="163">
        <v>3.8386316298413701</v>
      </c>
      <c r="F1085" s="163">
        <v>1.0769233670061999</v>
      </c>
      <c r="G1085" s="163">
        <v>54.548303437476299</v>
      </c>
      <c r="H1085" s="163">
        <v>15.317718873862701</v>
      </c>
      <c r="I1085" s="71">
        <v>1.0378087061326999E-3</v>
      </c>
      <c r="J1085" s="71">
        <v>8.3771525005907598E-5</v>
      </c>
      <c r="K1085" s="71">
        <v>4.2441823269348799E-4</v>
      </c>
      <c r="L1085" s="71">
        <v>8.9615698239488704E-5</v>
      </c>
      <c r="M1085" s="71">
        <v>3.4187003736104102E-3</v>
      </c>
      <c r="N1085" s="71">
        <v>5.2852619222988303E-4</v>
      </c>
      <c r="O1085" s="55"/>
      <c r="P1085" s="55"/>
      <c r="Q1085" s="55"/>
      <c r="R1085" s="55"/>
      <c r="S1085" s="55"/>
    </row>
    <row r="1086" spans="1:19" x14ac:dyDescent="0.25">
      <c r="A1086" s="61" t="s">
        <v>2649</v>
      </c>
      <c r="B1086" s="72" t="s">
        <v>2650</v>
      </c>
      <c r="C1086" s="70">
        <v>629.37784940041502</v>
      </c>
      <c r="D1086" s="163">
        <v>137.65305539993199</v>
      </c>
      <c r="E1086" s="162">
        <v>186.18419616415599</v>
      </c>
      <c r="F1086" s="162">
        <v>286.82477726619499</v>
      </c>
      <c r="G1086" s="162">
        <v>872.12425202623501</v>
      </c>
      <c r="H1086" s="162">
        <v>1664.10296614556</v>
      </c>
      <c r="I1086" s="71">
        <v>4.3352086151565002E-2</v>
      </c>
      <c r="J1086" s="71">
        <v>2.0889073023211201E-2</v>
      </c>
      <c r="K1086" s="71">
        <v>2.05854520858815E-2</v>
      </c>
      <c r="L1086" s="71">
        <v>2.3867996066007799E-2</v>
      </c>
      <c r="M1086" s="71">
        <v>5.4658556148391303E-2</v>
      </c>
      <c r="N1086" s="71">
        <v>5.7418602039768001E-2</v>
      </c>
      <c r="O1086" s="55"/>
      <c r="P1086" s="55"/>
      <c r="Q1086" s="55"/>
      <c r="R1086" s="55"/>
      <c r="S1086" s="55"/>
    </row>
    <row r="1087" spans="1:19" x14ac:dyDescent="0.25">
      <c r="A1087" s="61" t="s">
        <v>2651</v>
      </c>
      <c r="B1087" s="72" t="s">
        <v>2652</v>
      </c>
      <c r="C1087" s="163">
        <v>168.182006003532</v>
      </c>
      <c r="D1087" s="162">
        <v>37.629962890010198</v>
      </c>
      <c r="E1087" s="162">
        <v>59.747931763138801</v>
      </c>
      <c r="F1087" s="162">
        <v>110.345970232884</v>
      </c>
      <c r="G1087" s="162">
        <v>151.73876053318401</v>
      </c>
      <c r="H1087" s="163">
        <v>481.44740459844201</v>
      </c>
      <c r="I1087" s="71">
        <v>1.15845208412626E-2</v>
      </c>
      <c r="J1087" s="71">
        <v>5.7104075197341496E-3</v>
      </c>
      <c r="K1087" s="71">
        <v>6.6060289319947998E-3</v>
      </c>
      <c r="L1087" s="71">
        <v>9.1823907562001393E-3</v>
      </c>
      <c r="M1087" s="71">
        <v>9.5099081847810699E-3</v>
      </c>
      <c r="N1087" s="71">
        <v>1.6611975034061199E-2</v>
      </c>
      <c r="O1087" s="55"/>
      <c r="P1087" s="55"/>
      <c r="Q1087" s="55"/>
      <c r="R1087" s="55"/>
      <c r="S1087" s="55"/>
    </row>
    <row r="1088" spans="1:19" x14ac:dyDescent="0.25">
      <c r="A1088" s="61" t="s">
        <v>2653</v>
      </c>
      <c r="B1088" s="72" t="s">
        <v>2654</v>
      </c>
      <c r="C1088" s="70">
        <v>432.669436231308</v>
      </c>
      <c r="D1088" s="162">
        <v>211.69152984974099</v>
      </c>
      <c r="E1088" s="70">
        <v>360.58668450874302</v>
      </c>
      <c r="F1088" s="70">
        <v>388.94280026197799</v>
      </c>
      <c r="G1088" s="70">
        <v>452.80506195813001</v>
      </c>
      <c r="H1088" s="70">
        <v>749.32110457795102</v>
      </c>
      <c r="I1088" s="71">
        <v>2.98026419145795E-2</v>
      </c>
      <c r="J1088" s="71">
        <v>3.21245308546107E-2</v>
      </c>
      <c r="K1088" s="71">
        <v>3.9868259872158897E-2</v>
      </c>
      <c r="L1088" s="71">
        <v>3.2365701858244E-2</v>
      </c>
      <c r="M1088" s="71">
        <v>2.8378606426564201E-2</v>
      </c>
      <c r="N1088" s="71">
        <v>2.5854752487712001E-2</v>
      </c>
      <c r="O1088" s="55"/>
      <c r="P1088" s="55"/>
      <c r="Q1088" s="55"/>
      <c r="R1088" s="55"/>
      <c r="S1088" s="55"/>
    </row>
    <row r="1089" spans="1:19" x14ac:dyDescent="0.25">
      <c r="A1089" s="61" t="s">
        <v>2655</v>
      </c>
      <c r="B1089" s="72" t="s">
        <v>2656</v>
      </c>
      <c r="C1089" s="162">
        <v>718.43190822891495</v>
      </c>
      <c r="D1089" s="162">
        <v>158.09065190958501</v>
      </c>
      <c r="E1089" s="162">
        <v>286.54178001363903</v>
      </c>
      <c r="F1089" s="162">
        <v>430.27601188378202</v>
      </c>
      <c r="G1089" s="70">
        <v>717.87412814229697</v>
      </c>
      <c r="H1089" s="162">
        <v>1999.37696919527</v>
      </c>
      <c r="I1089" s="71">
        <v>4.9486206114886903E-2</v>
      </c>
      <c r="J1089" s="71">
        <v>2.39905112344352E-2</v>
      </c>
      <c r="K1089" s="71">
        <v>3.1681486423655598E-2</v>
      </c>
      <c r="L1089" s="71">
        <v>3.5805226650305798E-2</v>
      </c>
      <c r="M1089" s="71">
        <v>4.4991253539137799E-2</v>
      </c>
      <c r="N1089" s="71">
        <v>6.8986975480013202E-2</v>
      </c>
      <c r="O1089" s="55"/>
      <c r="P1089" s="55"/>
      <c r="Q1089" s="55"/>
      <c r="R1089" s="55"/>
      <c r="S1089" s="55"/>
    </row>
    <row r="1090" spans="1:19" x14ac:dyDescent="0.25">
      <c r="A1090" s="61" t="s">
        <v>2657</v>
      </c>
      <c r="B1090" s="72" t="s">
        <v>2658</v>
      </c>
      <c r="C1090" s="70">
        <v>388.658596894889</v>
      </c>
      <c r="D1090" s="163">
        <v>40.836769005969003</v>
      </c>
      <c r="E1090" s="162">
        <v>138.642394668527</v>
      </c>
      <c r="F1090" s="162">
        <v>222.52375385497101</v>
      </c>
      <c r="G1090" s="162">
        <v>421.14775379321298</v>
      </c>
      <c r="H1090" s="162">
        <v>1120.1423131517599</v>
      </c>
      <c r="I1090" s="71">
        <v>2.6771137548271099E-2</v>
      </c>
      <c r="J1090" s="71">
        <v>6.1970455164928901E-3</v>
      </c>
      <c r="K1090" s="71">
        <v>1.5328993713325099E-2</v>
      </c>
      <c r="L1090" s="71">
        <v>1.8517215047549902E-2</v>
      </c>
      <c r="M1090" s="71">
        <v>2.6394551113552499E-2</v>
      </c>
      <c r="N1090" s="71">
        <v>3.8649655108625301E-2</v>
      </c>
      <c r="O1090" s="55"/>
      <c r="P1090" s="55"/>
      <c r="Q1090" s="55"/>
      <c r="R1090" s="55"/>
      <c r="S1090" s="55"/>
    </row>
    <row r="1091" spans="1:19" x14ac:dyDescent="0.25">
      <c r="A1091" s="61" t="s">
        <v>2659</v>
      </c>
      <c r="B1091" s="72" t="s">
        <v>2660</v>
      </c>
      <c r="C1091" s="162">
        <v>51.503011923224598</v>
      </c>
      <c r="D1091" s="163">
        <v>10.5880755317738</v>
      </c>
      <c r="E1091" s="163">
        <v>43.856134609388199</v>
      </c>
      <c r="F1091" s="163">
        <v>52.7313549553363</v>
      </c>
      <c r="G1091" s="163">
        <v>79.009286248070296</v>
      </c>
      <c r="H1091" s="163">
        <v>71.330208271554497</v>
      </c>
      <c r="I1091" s="71">
        <v>3.5475716409272798E-3</v>
      </c>
      <c r="J1091" s="71">
        <v>1.60675752758197E-3</v>
      </c>
      <c r="K1091" s="71">
        <v>4.8489526838118198E-3</v>
      </c>
      <c r="L1091" s="71">
        <v>4.38801621193679E-3</v>
      </c>
      <c r="M1091" s="71">
        <v>4.9517411063860197E-3</v>
      </c>
      <c r="N1091" s="71">
        <v>2.4611943644597201E-3</v>
      </c>
      <c r="O1091" s="55"/>
      <c r="P1091" s="55"/>
      <c r="Q1091" s="55"/>
      <c r="R1091" s="55"/>
      <c r="S1091" s="55"/>
    </row>
    <row r="1092" spans="1:19" x14ac:dyDescent="0.25">
      <c r="A1092" s="61" t="s">
        <v>2661</v>
      </c>
      <c r="B1092" s="72" t="s">
        <v>2662</v>
      </c>
      <c r="C1092" s="162">
        <v>193.74579252618699</v>
      </c>
      <c r="D1092" s="163">
        <v>83.3374814341757</v>
      </c>
      <c r="E1092" s="162">
        <v>44.152408070225398</v>
      </c>
      <c r="F1092" s="162">
        <v>217.548566700712</v>
      </c>
      <c r="G1092" s="163">
        <v>287.23259153276501</v>
      </c>
      <c r="H1092" s="162">
        <v>336.45791489305799</v>
      </c>
      <c r="I1092" s="71">
        <v>1.3345376385743801E-2</v>
      </c>
      <c r="J1092" s="71">
        <v>1.2646597129219001E-2</v>
      </c>
      <c r="K1092" s="71">
        <v>4.8817101533394896E-3</v>
      </c>
      <c r="L1092" s="71">
        <v>1.8103207064845899E-2</v>
      </c>
      <c r="M1092" s="71">
        <v>1.8001699523279999E-2</v>
      </c>
      <c r="N1092" s="71">
        <v>1.1609223414294901E-2</v>
      </c>
      <c r="O1092" s="55"/>
      <c r="P1092" s="55"/>
      <c r="Q1092" s="55"/>
      <c r="R1092" s="55"/>
      <c r="S1092" s="55"/>
    </row>
    <row r="1093" spans="1:19" x14ac:dyDescent="0.25">
      <c r="A1093" s="61" t="s">
        <v>2663</v>
      </c>
      <c r="B1093" s="72" t="s">
        <v>2664</v>
      </c>
      <c r="C1093" s="163">
        <v>76.599506674460699</v>
      </c>
      <c r="D1093" s="163">
        <v>12.2650333802784</v>
      </c>
      <c r="E1093" s="163">
        <v>24.845479686238502</v>
      </c>
      <c r="F1093" s="162">
        <v>40.282192152170602</v>
      </c>
      <c r="G1093" s="162">
        <v>100.91609868314499</v>
      </c>
      <c r="H1093" s="163">
        <v>204.688729470471</v>
      </c>
      <c r="I1093" s="71">
        <v>5.2762397273468601E-3</v>
      </c>
      <c r="J1093" s="71">
        <v>1.8612385839776001E-3</v>
      </c>
      <c r="K1093" s="71">
        <v>2.7470399860408199E-3</v>
      </c>
      <c r="L1093" s="71">
        <v>3.3520646751025699E-3</v>
      </c>
      <c r="M1093" s="71">
        <v>6.3247045743011401E-3</v>
      </c>
      <c r="N1093" s="71">
        <v>7.0626282980031999E-3</v>
      </c>
      <c r="O1093" s="55"/>
      <c r="P1093" s="55"/>
      <c r="Q1093" s="55"/>
      <c r="R1093" s="55"/>
      <c r="S1093" s="55"/>
    </row>
    <row r="1094" spans="1:19" x14ac:dyDescent="0.25">
      <c r="A1094" s="61" t="s">
        <v>2665</v>
      </c>
      <c r="B1094" s="72" t="s">
        <v>2666</v>
      </c>
      <c r="C1094" s="163">
        <v>215.313755617916</v>
      </c>
      <c r="D1094" s="163">
        <v>34.499814828275198</v>
      </c>
      <c r="E1094" s="163">
        <v>44.123360339837703</v>
      </c>
      <c r="F1094" s="163">
        <v>115.028129555652</v>
      </c>
      <c r="G1094" s="163">
        <v>429.53588975213398</v>
      </c>
      <c r="H1094" s="163">
        <v>453.38158361367999</v>
      </c>
      <c r="I1094" s="71">
        <v>1.48309961846566E-2</v>
      </c>
      <c r="J1094" s="71">
        <v>5.2354025062596897E-3</v>
      </c>
      <c r="K1094" s="71">
        <v>4.8784984915850602E-3</v>
      </c>
      <c r="L1094" s="71">
        <v>9.5720145584441592E-3</v>
      </c>
      <c r="M1094" s="71">
        <v>2.6920259920784801E-2</v>
      </c>
      <c r="N1094" s="71">
        <v>1.5643585313696699E-2</v>
      </c>
      <c r="O1094" s="55"/>
      <c r="P1094" s="55"/>
      <c r="Q1094" s="55"/>
      <c r="R1094" s="55"/>
      <c r="S1094" s="55"/>
    </row>
    <row r="1095" spans="1:19" x14ac:dyDescent="0.25">
      <c r="A1095" s="61" t="s">
        <v>2667</v>
      </c>
      <c r="B1095" s="72" t="s">
        <v>2668</v>
      </c>
      <c r="C1095" s="163">
        <v>46.980441700714998</v>
      </c>
      <c r="D1095" s="163">
        <v>8.5272823999867295</v>
      </c>
      <c r="E1095" s="163">
        <v>17.189281488114698</v>
      </c>
      <c r="F1095" s="163">
        <v>39.0600672269955</v>
      </c>
      <c r="G1095" s="163">
        <v>52.398686952602297</v>
      </c>
      <c r="H1095" s="163">
        <v>117.726890435876</v>
      </c>
      <c r="I1095" s="71">
        <v>3.23605312450742E-3</v>
      </c>
      <c r="J1095" s="71">
        <v>1.2940288482906799E-3</v>
      </c>
      <c r="K1095" s="71">
        <v>1.9005325787819899E-3</v>
      </c>
      <c r="L1095" s="71">
        <v>3.2503660938841901E-3</v>
      </c>
      <c r="M1095" s="71">
        <v>3.2839776743356099E-3</v>
      </c>
      <c r="N1095" s="71">
        <v>4.06207645129914E-3</v>
      </c>
      <c r="O1095" s="55"/>
      <c r="P1095" s="55"/>
      <c r="Q1095" s="55"/>
      <c r="R1095" s="55"/>
      <c r="S1095" s="55"/>
    </row>
    <row r="1096" spans="1:19" x14ac:dyDescent="0.25">
      <c r="A1096" s="61" t="s">
        <v>2669</v>
      </c>
      <c r="B1096" s="72" t="s">
        <v>2670</v>
      </c>
      <c r="C1096" s="163">
        <v>85.812217555195005</v>
      </c>
      <c r="D1096" s="163">
        <v>89.787672992308003</v>
      </c>
      <c r="E1096" s="163">
        <v>266.77167605443702</v>
      </c>
      <c r="F1096" s="163">
        <v>22.234114758156799</v>
      </c>
      <c r="G1096" s="163">
        <v>48.271976918711999</v>
      </c>
      <c r="H1096" s="163">
        <v>1.99564705236114</v>
      </c>
      <c r="I1096" s="71">
        <v>5.9108191555417699E-3</v>
      </c>
      <c r="J1096" s="71">
        <v>1.36254240944474E-2</v>
      </c>
      <c r="K1096" s="71">
        <v>2.94956052577472E-2</v>
      </c>
      <c r="L1096" s="71">
        <v>1.8502019547855799E-3</v>
      </c>
      <c r="M1096" s="71">
        <v>3.0253447885151799E-3</v>
      </c>
      <c r="N1096" s="71">
        <v>6.8858277548035794E-5</v>
      </c>
      <c r="O1096" s="55"/>
      <c r="P1096" s="55"/>
      <c r="Q1096" s="55"/>
      <c r="R1096" s="55"/>
      <c r="S1096" s="55"/>
    </row>
    <row r="1097" spans="1:19" x14ac:dyDescent="0.25">
      <c r="A1097" s="61" t="s">
        <v>2671</v>
      </c>
      <c r="B1097" s="72" t="s">
        <v>2672</v>
      </c>
      <c r="C1097" s="162">
        <v>70.878451305703905</v>
      </c>
      <c r="D1097" s="163">
        <v>28.242632184760001</v>
      </c>
      <c r="E1097" s="162">
        <v>33.779509533678898</v>
      </c>
      <c r="F1097" s="162">
        <v>56.456636504783802</v>
      </c>
      <c r="G1097" s="163">
        <v>101.62307843313</v>
      </c>
      <c r="H1097" s="162">
        <v>134.29039987216601</v>
      </c>
      <c r="I1097" s="71">
        <v>4.8821685259842797E-3</v>
      </c>
      <c r="J1097" s="71">
        <v>4.2858649549121402E-3</v>
      </c>
      <c r="K1097" s="71">
        <v>3.73483082515246E-3</v>
      </c>
      <c r="L1097" s="71">
        <v>4.6980138565421801E-3</v>
      </c>
      <c r="M1097" s="71">
        <v>6.3690130455660498E-3</v>
      </c>
      <c r="N1097" s="71">
        <v>4.6335876955265103E-3</v>
      </c>
      <c r="O1097" s="55"/>
      <c r="P1097" s="55"/>
      <c r="Q1097" s="55"/>
      <c r="R1097" s="55"/>
      <c r="S1097" s="55"/>
    </row>
    <row r="1098" spans="1:19" x14ac:dyDescent="0.25">
      <c r="A1098" s="61" t="s">
        <v>2673</v>
      </c>
      <c r="B1098" s="72" t="s">
        <v>2674</v>
      </c>
      <c r="C1098" s="163">
        <v>11.2804098230463</v>
      </c>
      <c r="D1098" s="163">
        <v>24.401981580789599</v>
      </c>
      <c r="E1098" s="148">
        <v>0</v>
      </c>
      <c r="F1098" s="148">
        <v>0</v>
      </c>
      <c r="G1098" s="163">
        <v>21.267244066824599</v>
      </c>
      <c r="H1098" s="163">
        <v>10.7328234676175</v>
      </c>
      <c r="I1098" s="71">
        <v>7.7700430502844302E-4</v>
      </c>
      <c r="J1098" s="71">
        <v>3.7030400354805398E-3</v>
      </c>
      <c r="K1098" s="136" t="s">
        <v>152</v>
      </c>
      <c r="L1098" s="136" t="s">
        <v>152</v>
      </c>
      <c r="M1098" s="71">
        <v>1.3328798634453199E-3</v>
      </c>
      <c r="N1098" s="71">
        <v>3.7032787753369598E-4</v>
      </c>
      <c r="O1098" s="55"/>
      <c r="P1098" s="55"/>
      <c r="Q1098" s="55"/>
      <c r="R1098" s="55"/>
      <c r="S1098" s="55"/>
    </row>
    <row r="1099" spans="1:19" x14ac:dyDescent="0.25">
      <c r="A1099" s="61" t="s">
        <v>2675</v>
      </c>
      <c r="B1099" s="72" t="s">
        <v>2676</v>
      </c>
      <c r="C1099" s="163">
        <v>111.077658326327</v>
      </c>
      <c r="D1099" s="148">
        <v>0</v>
      </c>
      <c r="E1099" s="163">
        <v>62.598849969652903</v>
      </c>
      <c r="F1099" s="163">
        <v>143.49018742323901</v>
      </c>
      <c r="G1099" s="163">
        <v>86.728848018555297</v>
      </c>
      <c r="H1099" s="163">
        <v>262.570406220189</v>
      </c>
      <c r="I1099" s="71">
        <v>7.6511243887349197E-3</v>
      </c>
      <c r="J1099" s="136" t="s">
        <v>152</v>
      </c>
      <c r="K1099" s="71">
        <v>6.9212406489399898E-3</v>
      </c>
      <c r="L1099" s="71">
        <v>1.19404720246679E-2</v>
      </c>
      <c r="M1099" s="71">
        <v>5.4355484302767701E-3</v>
      </c>
      <c r="N1099" s="71">
        <v>9.0597913523931192E-3</v>
      </c>
      <c r="O1099" s="55"/>
      <c r="P1099" s="55"/>
      <c r="Q1099" s="55"/>
      <c r="R1099" s="55"/>
      <c r="S1099" s="55"/>
    </row>
    <row r="1100" spans="1:19" x14ac:dyDescent="0.25">
      <c r="A1100" s="61" t="s">
        <v>2677</v>
      </c>
      <c r="B1100" s="72" t="s">
        <v>2678</v>
      </c>
      <c r="C1100" s="162">
        <v>1861.41272879384</v>
      </c>
      <c r="D1100" s="163">
        <v>210.02887769835999</v>
      </c>
      <c r="E1100" s="163">
        <v>129.24262522553201</v>
      </c>
      <c r="F1100" s="163">
        <v>549.27478121936304</v>
      </c>
      <c r="G1100" s="163">
        <v>2653.9182670918799</v>
      </c>
      <c r="H1100" s="162">
        <v>5764.5990927340699</v>
      </c>
      <c r="I1100" s="71">
        <v>0.128215705492601</v>
      </c>
      <c r="J1100" s="71">
        <v>3.1872220710811201E-2</v>
      </c>
      <c r="K1100" s="71">
        <v>1.4289708384743799E-2</v>
      </c>
      <c r="L1100" s="71">
        <v>4.57076562292031E-2</v>
      </c>
      <c r="M1100" s="71">
        <v>0.16632875450724099</v>
      </c>
      <c r="N1100" s="71">
        <v>0.19890308950723501</v>
      </c>
      <c r="O1100" s="55"/>
      <c r="P1100" s="55"/>
      <c r="Q1100" s="55"/>
      <c r="R1100" s="55"/>
      <c r="S1100" s="55"/>
    </row>
    <row r="1101" spans="1:19"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c r="O1101" s="55"/>
      <c r="P1101" s="55"/>
      <c r="Q1101" s="55"/>
      <c r="R1101" s="55"/>
      <c r="S1101" s="55"/>
    </row>
    <row r="1102" spans="1:19" x14ac:dyDescent="0.25">
      <c r="A1102" s="61" t="s">
        <v>2681</v>
      </c>
      <c r="B1102" s="72" t="s">
        <v>2682</v>
      </c>
      <c r="C1102" s="163">
        <v>105.302086218193</v>
      </c>
      <c r="D1102" s="163">
        <v>58.990348443252202</v>
      </c>
      <c r="E1102" s="148">
        <v>0</v>
      </c>
      <c r="F1102" s="163">
        <v>177.57647611889601</v>
      </c>
      <c r="G1102" s="163">
        <v>190.28221213353001</v>
      </c>
      <c r="H1102" s="163">
        <v>99.661394395287203</v>
      </c>
      <c r="I1102" s="71">
        <v>7.25329802759916E-3</v>
      </c>
      <c r="J1102" s="71">
        <v>8.9518804556544592E-3</v>
      </c>
      <c r="K1102" s="136" t="s">
        <v>152</v>
      </c>
      <c r="L1102" s="71">
        <v>1.47769473537768E-2</v>
      </c>
      <c r="M1102" s="71">
        <v>1.19255380776039E-2</v>
      </c>
      <c r="N1102" s="71">
        <v>3.43874030629594E-3</v>
      </c>
      <c r="O1102" s="55"/>
      <c r="P1102" s="55"/>
      <c r="Q1102" s="55"/>
      <c r="R1102" s="55"/>
      <c r="S1102" s="55"/>
    </row>
    <row r="1103" spans="1:19" x14ac:dyDescent="0.25">
      <c r="A1103" s="61" t="s">
        <v>2683</v>
      </c>
      <c r="B1103" s="72" t="s">
        <v>2684</v>
      </c>
      <c r="C1103" s="163">
        <v>0.32290995652314702</v>
      </c>
      <c r="D1103" s="148">
        <v>0</v>
      </c>
      <c r="E1103" s="148">
        <v>0</v>
      </c>
      <c r="F1103" s="148">
        <v>0</v>
      </c>
      <c r="G1103" s="148">
        <v>0</v>
      </c>
      <c r="H1103" s="163">
        <v>1.61454978261573</v>
      </c>
      <c r="I1103" s="71">
        <v>2.2242314799806998E-5</v>
      </c>
      <c r="J1103" s="136" t="s">
        <v>152</v>
      </c>
      <c r="K1103" s="136" t="s">
        <v>152</v>
      </c>
      <c r="L1103" s="136" t="s">
        <v>152</v>
      </c>
      <c r="M1103" s="136" t="s">
        <v>152</v>
      </c>
      <c r="N1103" s="71">
        <v>5.5708807283802302E-5</v>
      </c>
      <c r="O1103" s="55"/>
      <c r="P1103" s="55"/>
      <c r="Q1103" s="55"/>
      <c r="R1103" s="55"/>
      <c r="S1103" s="55"/>
    </row>
    <row r="1104" spans="1:19"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c r="O1104" s="55"/>
      <c r="P1104" s="55"/>
      <c r="Q1104" s="55"/>
      <c r="R1104" s="55"/>
      <c r="S1104" s="55"/>
    </row>
    <row r="1105" spans="1:19" x14ac:dyDescent="0.25">
      <c r="A1105" s="61" t="s">
        <v>2687</v>
      </c>
      <c r="B1105" s="72" t="s">
        <v>2688</v>
      </c>
      <c r="C1105" s="163">
        <v>1.1420406315710301</v>
      </c>
      <c r="D1105" s="163">
        <v>1.25186047761825</v>
      </c>
      <c r="E1105" s="163">
        <v>0.90427380649484901</v>
      </c>
      <c r="F1105" s="163">
        <v>1.2108253069763799</v>
      </c>
      <c r="G1105" s="163">
        <v>0.40731135163632198</v>
      </c>
      <c r="H1105" s="163">
        <v>1.9359322151293601</v>
      </c>
      <c r="I1105" s="71">
        <v>7.8664738353314E-5</v>
      </c>
      <c r="J1105" s="71">
        <v>1.8997184520070401E-4</v>
      </c>
      <c r="K1105" s="71">
        <v>9.9981016110007903E-5</v>
      </c>
      <c r="L1105" s="71">
        <v>1.00758288523706E-4</v>
      </c>
      <c r="M1105" s="71">
        <v>2.5527383663011999E-5</v>
      </c>
      <c r="N1105" s="71">
        <v>6.6797862691121506E-5</v>
      </c>
      <c r="O1105" s="55"/>
      <c r="P1105" s="55"/>
      <c r="Q1105" s="55"/>
      <c r="R1105" s="55"/>
      <c r="S1105" s="55"/>
    </row>
    <row r="1106" spans="1:19" x14ac:dyDescent="0.25">
      <c r="A1106" s="61" t="s">
        <v>2689</v>
      </c>
      <c r="B1106" s="72" t="s">
        <v>2690</v>
      </c>
      <c r="C1106" s="163">
        <v>288.68174097579202</v>
      </c>
      <c r="D1106" s="163">
        <v>30.659693587466499</v>
      </c>
      <c r="E1106" s="163">
        <v>240.059160245296</v>
      </c>
      <c r="F1106" s="163">
        <v>351.56868972285798</v>
      </c>
      <c r="G1106" s="163">
        <v>246.87611027761301</v>
      </c>
      <c r="H1106" s="163">
        <v>574.245051045727</v>
      </c>
      <c r="I1106" s="71">
        <v>1.9884645951694799E-2</v>
      </c>
      <c r="J1106" s="71">
        <v>4.6526579185410897E-3</v>
      </c>
      <c r="K1106" s="71">
        <v>2.6542136458507101E-2</v>
      </c>
      <c r="L1106" s="71">
        <v>2.9255631899084401E-2</v>
      </c>
      <c r="M1106" s="71">
        <v>1.54724418039683E-2</v>
      </c>
      <c r="N1106" s="71">
        <v>1.9813886958973601E-2</v>
      </c>
      <c r="O1106" s="55"/>
      <c r="P1106" s="55"/>
      <c r="Q1106" s="55"/>
      <c r="R1106" s="55"/>
      <c r="S1106" s="55"/>
    </row>
    <row r="1107" spans="1:19" x14ac:dyDescent="0.25">
      <c r="A1107" s="61" t="s">
        <v>2691</v>
      </c>
      <c r="B1107" s="72" t="s">
        <v>2692</v>
      </c>
      <c r="C1107" s="163">
        <v>139.105751220364</v>
      </c>
      <c r="D1107" s="163">
        <v>12.401921201761599</v>
      </c>
      <c r="E1107" s="163">
        <v>62.511301909059803</v>
      </c>
      <c r="F1107" s="163">
        <v>36.609958627755297</v>
      </c>
      <c r="G1107" s="163">
        <v>12.590557220742999</v>
      </c>
      <c r="H1107" s="163">
        <v>571.41501714249898</v>
      </c>
      <c r="I1107" s="71">
        <v>9.5817234699766395E-3</v>
      </c>
      <c r="J1107" s="71">
        <v>1.88201153152056E-3</v>
      </c>
      <c r="K1107" s="71">
        <v>6.9115608992959101E-3</v>
      </c>
      <c r="L1107" s="71">
        <v>3.0464813982685E-3</v>
      </c>
      <c r="M1107" s="71">
        <v>7.8908673527956297E-4</v>
      </c>
      <c r="N1107" s="71">
        <v>1.9716238800323398E-2</v>
      </c>
      <c r="O1107" s="55"/>
      <c r="P1107" s="55"/>
      <c r="Q1107" s="55"/>
      <c r="R1107" s="55"/>
      <c r="S1107" s="55"/>
    </row>
    <row r="1108" spans="1:19" x14ac:dyDescent="0.25">
      <c r="A1108" s="61" t="s">
        <v>2693</v>
      </c>
      <c r="B1108" s="72" t="s">
        <v>2694</v>
      </c>
      <c r="C1108" s="162">
        <v>934.611939953812</v>
      </c>
      <c r="D1108" s="162">
        <v>756.18294790120694</v>
      </c>
      <c r="E1108" s="163">
        <v>563.44567408524097</v>
      </c>
      <c r="F1108" s="163">
        <v>944.98822113605502</v>
      </c>
      <c r="G1108" s="162">
        <v>765.58693159658696</v>
      </c>
      <c r="H1108" s="163">
        <v>1642.85592504997</v>
      </c>
      <c r="I1108" s="71">
        <v>6.4376872140890107E-2</v>
      </c>
      <c r="J1108" s="71">
        <v>0.114751981143626</v>
      </c>
      <c r="K1108" s="71">
        <v>6.2297360172570301E-2</v>
      </c>
      <c r="L1108" s="71">
        <v>7.8636773850141603E-2</v>
      </c>
      <c r="M1108" s="71">
        <v>4.7981553304961698E-2</v>
      </c>
      <c r="N1108" s="71">
        <v>5.6685489112257202E-2</v>
      </c>
      <c r="O1108" s="55"/>
      <c r="P1108" s="55"/>
      <c r="Q1108" s="55"/>
      <c r="R1108" s="55"/>
      <c r="S1108" s="55"/>
    </row>
    <row r="1109" spans="1:19" x14ac:dyDescent="0.25">
      <c r="A1109" s="61" t="s">
        <v>2695</v>
      </c>
      <c r="B1109" s="72" t="s">
        <v>2696</v>
      </c>
      <c r="C1109" s="70">
        <v>3074.3124079334998</v>
      </c>
      <c r="D1109" s="70">
        <v>2808.2096886590898</v>
      </c>
      <c r="E1109" s="70">
        <v>2904.0259204825202</v>
      </c>
      <c r="F1109" s="70">
        <v>2709.3722484047798</v>
      </c>
      <c r="G1109" s="70">
        <v>3009.82760566558</v>
      </c>
      <c r="H1109" s="70">
        <v>3940.1265764555401</v>
      </c>
      <c r="I1109" s="71">
        <v>0.211761275825845</v>
      </c>
      <c r="J1109" s="71">
        <v>0.42615034646675998</v>
      </c>
      <c r="K1109" s="71">
        <v>0.32108357032378299</v>
      </c>
      <c r="L1109" s="71">
        <v>0.22545920468460701</v>
      </c>
      <c r="M1109" s="71">
        <v>0.188634624939087</v>
      </c>
      <c r="N1109" s="71">
        <v>0.13595105860776699</v>
      </c>
      <c r="O1109" s="55"/>
      <c r="P1109" s="55"/>
      <c r="Q1109" s="55"/>
      <c r="R1109" s="55"/>
      <c r="S1109" s="55"/>
    </row>
    <row r="1110" spans="1:19" x14ac:dyDescent="0.25">
      <c r="A1110" s="61" t="s">
        <v>2697</v>
      </c>
      <c r="B1110" s="72" t="s">
        <v>2698</v>
      </c>
      <c r="C1110" s="163">
        <v>29.896249051345102</v>
      </c>
      <c r="D1110" s="148">
        <v>0</v>
      </c>
      <c r="E1110" s="163">
        <v>5.4719841800123703</v>
      </c>
      <c r="F1110" s="148">
        <v>0</v>
      </c>
      <c r="G1110" s="163">
        <v>38.587348137584897</v>
      </c>
      <c r="H1110" s="163">
        <v>105.42191293912801</v>
      </c>
      <c r="I1110" s="71">
        <v>2.0592792798749902E-3</v>
      </c>
      <c r="J1110" s="136" t="s">
        <v>152</v>
      </c>
      <c r="K1110" s="71">
        <v>6.0500982614566305E-4</v>
      </c>
      <c r="L1110" s="136" t="s">
        <v>152</v>
      </c>
      <c r="M1110" s="71">
        <v>2.4183810161172601E-3</v>
      </c>
      <c r="N1110" s="71">
        <v>3.6375025995797599E-3</v>
      </c>
      <c r="O1110" s="55"/>
      <c r="P1110" s="55"/>
      <c r="Q1110" s="55"/>
      <c r="R1110" s="55"/>
      <c r="S1110" s="55"/>
    </row>
    <row r="1111" spans="1:19" x14ac:dyDescent="0.25">
      <c r="A1111" s="61" t="s">
        <v>2699</v>
      </c>
      <c r="B1111" s="72" t="s">
        <v>2700</v>
      </c>
      <c r="C1111" s="70">
        <v>112.123279095345</v>
      </c>
      <c r="D1111" s="162">
        <v>104.301434852808</v>
      </c>
      <c r="E1111" s="162">
        <v>85.824624210638206</v>
      </c>
      <c r="F1111" s="162">
        <v>123.300533547334</v>
      </c>
      <c r="G1111" s="162">
        <v>80.626058340663505</v>
      </c>
      <c r="H1111" s="162">
        <v>166.56374452528101</v>
      </c>
      <c r="I1111" s="71">
        <v>7.7231476442458898E-3</v>
      </c>
      <c r="J1111" s="71">
        <v>1.5827910849751398E-2</v>
      </c>
      <c r="K1111" s="71">
        <v>9.4891979334226998E-3</v>
      </c>
      <c r="L1111" s="71">
        <v>1.0260398971436E-2</v>
      </c>
      <c r="M1111" s="71">
        <v>5.0530689022784602E-3</v>
      </c>
      <c r="N1111" s="71">
        <v>5.7471548069544997E-3</v>
      </c>
      <c r="O1111" s="55"/>
      <c r="P1111" s="55"/>
      <c r="Q1111" s="55"/>
      <c r="R1111" s="55"/>
      <c r="S1111" s="55"/>
    </row>
    <row r="1112" spans="1:19" x14ac:dyDescent="0.25">
      <c r="A1112" s="61" t="s">
        <v>2701</v>
      </c>
      <c r="B1112" s="72" t="s">
        <v>2702</v>
      </c>
      <c r="C1112" s="163">
        <v>785.92207846466397</v>
      </c>
      <c r="D1112" s="163">
        <v>152.76504903135299</v>
      </c>
      <c r="E1112" s="163">
        <v>212.70625588619299</v>
      </c>
      <c r="F1112" s="162">
        <v>470.93561201177698</v>
      </c>
      <c r="G1112" s="162">
        <v>595.90610394257305</v>
      </c>
      <c r="H1112" s="163">
        <v>2497.2973714514201</v>
      </c>
      <c r="I1112" s="71">
        <v>5.41349869342806E-2</v>
      </c>
      <c r="J1112" s="71">
        <v>2.3182342413969801E-2</v>
      </c>
      <c r="K1112" s="71">
        <v>2.3517863111495601E-2</v>
      </c>
      <c r="L1112" s="71">
        <v>3.9188697161989597E-2</v>
      </c>
      <c r="M1112" s="71">
        <v>3.7347163739386999E-2</v>
      </c>
      <c r="N1112" s="71">
        <v>8.6167338718501796E-2</v>
      </c>
      <c r="O1112" s="55"/>
      <c r="P1112" s="55"/>
      <c r="Q1112" s="55"/>
      <c r="R1112" s="55"/>
      <c r="S1112" s="55"/>
    </row>
    <row r="1113" spans="1:19" x14ac:dyDescent="0.25">
      <c r="A1113" s="61" t="s">
        <v>2703</v>
      </c>
      <c r="B1113" s="72" t="s">
        <v>2704</v>
      </c>
      <c r="C1113" s="162">
        <v>963.54511878790504</v>
      </c>
      <c r="D1113" s="163">
        <v>112.86889959449999</v>
      </c>
      <c r="E1113" s="163">
        <v>274.12644041637498</v>
      </c>
      <c r="F1113" s="163">
        <v>509.74069855076499</v>
      </c>
      <c r="G1113" s="163">
        <v>1074.96947476337</v>
      </c>
      <c r="H1113" s="162">
        <v>2846.0200806145099</v>
      </c>
      <c r="I1113" s="71">
        <v>6.6369814318072304E-2</v>
      </c>
      <c r="J1113" s="71">
        <v>1.7128037433160999E-2</v>
      </c>
      <c r="K1113" s="71">
        <v>3.03087846386766E-2</v>
      </c>
      <c r="L1113" s="71">
        <v>4.2417845151509599E-2</v>
      </c>
      <c r="M1113" s="71">
        <v>6.7371454534890199E-2</v>
      </c>
      <c r="N1113" s="71">
        <v>9.8199749492964603E-2</v>
      </c>
      <c r="O1113" s="55"/>
      <c r="P1113" s="55"/>
      <c r="Q1113" s="55"/>
      <c r="R1113" s="55"/>
      <c r="S1113" s="55"/>
    </row>
    <row r="1114" spans="1:19" x14ac:dyDescent="0.25">
      <c r="A1114" s="61" t="s">
        <v>2705</v>
      </c>
      <c r="B1114" s="72" t="s">
        <v>2706</v>
      </c>
      <c r="C1114" s="70">
        <v>386.41369104393198</v>
      </c>
      <c r="D1114" s="70">
        <v>188.702076679952</v>
      </c>
      <c r="E1114" s="70">
        <v>218.39461319743401</v>
      </c>
      <c r="F1114" s="70">
        <v>289.19036134802201</v>
      </c>
      <c r="G1114" s="70">
        <v>331.535192522866</v>
      </c>
      <c r="H1114" s="70">
        <v>904.24621147138703</v>
      </c>
      <c r="I1114" s="71">
        <v>2.6616506507560801E-2</v>
      </c>
      <c r="J1114" s="71">
        <v>2.8635844282182799E-2</v>
      </c>
      <c r="K1114" s="71">
        <v>2.4146796228754801E-2</v>
      </c>
      <c r="L1114" s="71">
        <v>2.40648470915607E-2</v>
      </c>
      <c r="M1114" s="71">
        <v>2.0778272010642002E-2</v>
      </c>
      <c r="N1114" s="71">
        <v>3.1200324991129201E-2</v>
      </c>
      <c r="O1114" s="55"/>
      <c r="P1114" s="55"/>
      <c r="Q1114" s="55"/>
      <c r="R1114" s="55"/>
      <c r="S1114" s="55"/>
    </row>
    <row r="1115" spans="1:19" x14ac:dyDescent="0.25">
      <c r="A1115" s="61" t="s">
        <v>2707</v>
      </c>
      <c r="B1115" s="72" t="s">
        <v>2708</v>
      </c>
      <c r="C1115" s="70">
        <v>2050.9010121925999</v>
      </c>
      <c r="D1115" s="162">
        <v>541.00165251383305</v>
      </c>
      <c r="E1115" s="70">
        <v>695.45423934629605</v>
      </c>
      <c r="F1115" s="70">
        <v>832.21260945295296</v>
      </c>
      <c r="G1115" s="70">
        <v>1759.3324904056401</v>
      </c>
      <c r="H1115" s="70">
        <v>6426.5040692442599</v>
      </c>
      <c r="I1115" s="71">
        <v>0.141267820997525</v>
      </c>
      <c r="J1115" s="71">
        <v>8.2097872743949293E-2</v>
      </c>
      <c r="K1115" s="71">
        <v>7.6892884664409897E-2</v>
      </c>
      <c r="L1115" s="71">
        <v>6.9252201563013899E-2</v>
      </c>
      <c r="M1115" s="71">
        <v>0.110262469467061</v>
      </c>
      <c r="N1115" s="71">
        <v>0.221741615252075</v>
      </c>
      <c r="O1115" s="55"/>
      <c r="P1115" s="55"/>
      <c r="Q1115" s="55"/>
      <c r="R1115" s="55"/>
      <c r="S1115" s="55"/>
    </row>
    <row r="1116" spans="1:19" x14ac:dyDescent="0.25">
      <c r="A1116" s="61" t="s">
        <v>2709</v>
      </c>
      <c r="B1116" s="72" t="s">
        <v>2710</v>
      </c>
      <c r="C1116" s="163">
        <v>8.5089931980397697</v>
      </c>
      <c r="D1116" s="148">
        <v>0</v>
      </c>
      <c r="E1116" s="148">
        <v>0</v>
      </c>
      <c r="F1116" s="163">
        <v>42.022033100448198</v>
      </c>
      <c r="G1116" s="148">
        <v>0</v>
      </c>
      <c r="H1116" s="163">
        <v>0.52293288975062402</v>
      </c>
      <c r="I1116" s="71">
        <v>5.8610675055679399E-4</v>
      </c>
      <c r="J1116" s="136" t="s">
        <v>152</v>
      </c>
      <c r="K1116" s="136" t="s">
        <v>152</v>
      </c>
      <c r="L1116" s="71">
        <v>3.4968447645522E-3</v>
      </c>
      <c r="M1116" s="136" t="s">
        <v>152</v>
      </c>
      <c r="N1116" s="71">
        <v>1.80434000184761E-5</v>
      </c>
      <c r="O1116" s="55"/>
      <c r="P1116" s="55"/>
      <c r="Q1116" s="55"/>
      <c r="R1116" s="55"/>
      <c r="S1116" s="55"/>
    </row>
    <row r="1117" spans="1:19" x14ac:dyDescent="0.25">
      <c r="A1117" s="61" t="s">
        <v>2711</v>
      </c>
      <c r="B1117" s="72" t="s">
        <v>2712</v>
      </c>
      <c r="C1117" s="162">
        <v>104.720358997924</v>
      </c>
      <c r="D1117" s="163">
        <v>37.4668462140218</v>
      </c>
      <c r="E1117" s="163">
        <v>51.595388516343803</v>
      </c>
      <c r="F1117" s="163">
        <v>102.983637586434</v>
      </c>
      <c r="G1117" s="163">
        <v>149.302810290396</v>
      </c>
      <c r="H1117" s="163">
        <v>182.253112382425</v>
      </c>
      <c r="I1117" s="71">
        <v>7.2132281576572201E-3</v>
      </c>
      <c r="J1117" s="71">
        <v>5.6856543012449101E-3</v>
      </c>
      <c r="K1117" s="71">
        <v>5.7046431439281902E-3</v>
      </c>
      <c r="L1117" s="71">
        <v>8.5697375247848397E-3</v>
      </c>
      <c r="M1117" s="71">
        <v>9.3572401184926109E-3</v>
      </c>
      <c r="N1117" s="71">
        <v>6.2885044635394398E-3</v>
      </c>
      <c r="O1117" s="55"/>
      <c r="P1117" s="55"/>
      <c r="Q1117" s="55"/>
      <c r="R1117" s="55"/>
      <c r="S1117" s="55"/>
    </row>
    <row r="1118" spans="1:19" x14ac:dyDescent="0.25">
      <c r="A1118" s="61" t="s">
        <v>2713</v>
      </c>
      <c r="B1118" s="72" t="s">
        <v>2714</v>
      </c>
      <c r="C1118" s="162">
        <v>29.582713002406201</v>
      </c>
      <c r="D1118" s="163">
        <v>17.463735920612098</v>
      </c>
      <c r="E1118" s="163">
        <v>14.699397987690499</v>
      </c>
      <c r="F1118" s="163">
        <v>44.667454002827903</v>
      </c>
      <c r="G1118" s="163">
        <v>55.498885424423399</v>
      </c>
      <c r="H1118" s="162">
        <v>15.5840916764769</v>
      </c>
      <c r="I1118" s="71">
        <v>2.0376826478705899E-3</v>
      </c>
      <c r="J1118" s="71">
        <v>2.65015007363159E-3</v>
      </c>
      <c r="K1118" s="71">
        <v>1.6252386572065099E-3</v>
      </c>
      <c r="L1118" s="71">
        <v>3.7169822864662602E-3</v>
      </c>
      <c r="M1118" s="71">
        <v>3.4782761035439401E-3</v>
      </c>
      <c r="N1118" s="71">
        <v>5.3771718236611695E-4</v>
      </c>
      <c r="O1118" s="55"/>
      <c r="P1118" s="55"/>
      <c r="Q1118" s="55"/>
      <c r="R1118" s="55"/>
      <c r="S1118" s="55"/>
    </row>
    <row r="1119" spans="1:19" x14ac:dyDescent="0.25">
      <c r="A1119" s="61" t="s">
        <v>2715</v>
      </c>
      <c r="B1119" s="72" t="s">
        <v>2716</v>
      </c>
      <c r="C1119" s="70">
        <v>2315.2091866696201</v>
      </c>
      <c r="D1119" s="162">
        <v>1146.13961455242</v>
      </c>
      <c r="E1119" s="70">
        <v>1342.58443819326</v>
      </c>
      <c r="F1119" s="70">
        <v>1749.9771148023301</v>
      </c>
      <c r="G1119" s="70">
        <v>2449.9863540158599</v>
      </c>
      <c r="H1119" s="70">
        <v>4887.3584117842302</v>
      </c>
      <c r="I1119" s="71">
        <v>0.15947359478096301</v>
      </c>
      <c r="J1119" s="71">
        <v>0.173928533831821</v>
      </c>
      <c r="K1119" s="71">
        <v>0.14844282271578901</v>
      </c>
      <c r="L1119" s="71">
        <v>0.14562356603154</v>
      </c>
      <c r="M1119" s="71">
        <v>0.15354775008566099</v>
      </c>
      <c r="N1119" s="71">
        <v>0.168634569723737</v>
      </c>
      <c r="O1119" s="55"/>
      <c r="P1119" s="55"/>
      <c r="Q1119" s="55"/>
      <c r="R1119" s="55"/>
      <c r="S1119" s="55"/>
    </row>
    <row r="1120" spans="1:19" x14ac:dyDescent="0.25">
      <c r="A1120" s="55" t="s">
        <v>286</v>
      </c>
      <c r="B1120" s="65"/>
      <c r="C1120" s="65"/>
      <c r="D1120" s="65"/>
      <c r="E1120" s="65"/>
      <c r="F1120" s="65"/>
      <c r="G1120" s="65"/>
      <c r="H1120" s="65"/>
      <c r="I1120" s="55"/>
      <c r="J1120" s="55"/>
      <c r="K1120" s="55"/>
      <c r="L1120" s="55"/>
      <c r="M1120" s="55"/>
      <c r="N1120" s="55"/>
    </row>
    <row r="1121" spans="1:26" x14ac:dyDescent="0.25">
      <c r="A1121" s="59" t="s">
        <v>287</v>
      </c>
      <c r="B1121" s="55"/>
      <c r="C1121" s="55"/>
      <c r="D1121" s="55"/>
      <c r="E1121" s="55"/>
      <c r="F1121" s="55"/>
      <c r="G1121" s="55"/>
      <c r="H1121" s="55"/>
      <c r="I1121" s="55"/>
      <c r="J1121" s="55"/>
      <c r="K1121" s="55"/>
      <c r="L1121" s="55"/>
      <c r="M1121" s="55"/>
      <c r="N1121" s="55"/>
      <c r="T1121" s="55"/>
      <c r="U1121" s="55"/>
      <c r="V1121" s="55"/>
      <c r="W1121" s="55"/>
      <c r="X1121" s="55"/>
      <c r="Y1121" s="55"/>
      <c r="Z1121" s="55"/>
    </row>
    <row r="1122" spans="1:26" x14ac:dyDescent="0.25">
      <c r="A1122" s="55" t="s">
        <v>355</v>
      </c>
      <c r="B1122" s="55"/>
      <c r="C1122" s="55"/>
      <c r="D1122" s="55"/>
      <c r="E1122" s="55"/>
      <c r="F1122" s="55"/>
      <c r="G1122" s="55"/>
      <c r="H1122" s="55"/>
      <c r="I1122" s="55"/>
      <c r="J1122" s="55"/>
      <c r="K1122" s="55"/>
      <c r="L1122" s="55"/>
      <c r="M1122" s="55"/>
      <c r="N1122" s="55"/>
    </row>
    <row r="1123" spans="1:26" x14ac:dyDescent="0.25">
      <c r="A1123" s="55" t="s">
        <v>175</v>
      </c>
      <c r="B1123" s="55"/>
      <c r="C1123" s="55"/>
      <c r="D1123" s="55"/>
      <c r="E1123" s="55"/>
      <c r="F1123" s="55"/>
      <c r="G1123" s="55"/>
      <c r="H1123" s="55"/>
    </row>
    <row r="1124" spans="1:26" x14ac:dyDescent="0.25">
      <c r="A1124" s="31" t="s">
        <v>261</v>
      </c>
      <c r="B1124" s="55"/>
      <c r="C1124" s="55"/>
      <c r="D1124" s="55"/>
      <c r="E1124" s="55"/>
      <c r="F1124" s="55"/>
      <c r="G1124" s="55"/>
      <c r="H1124" s="55"/>
    </row>
    <row r="1125" spans="1:26" x14ac:dyDescent="0.25">
      <c r="A1125" s="55" t="s">
        <v>2717</v>
      </c>
      <c r="B1125" s="55"/>
      <c r="C1125" s="55"/>
      <c r="D1125" s="55"/>
      <c r="E1125" s="55"/>
      <c r="F1125" s="55"/>
      <c r="G1125" s="55"/>
      <c r="H1125" s="55"/>
    </row>
    <row r="1126" spans="1:26" x14ac:dyDescent="0.25">
      <c r="A1126" s="55" t="s">
        <v>178</v>
      </c>
      <c r="B1126" s="55"/>
      <c r="C1126" s="55"/>
      <c r="D1126" s="55"/>
      <c r="E1126" s="55"/>
      <c r="F1126" s="55"/>
      <c r="G1126" s="55"/>
      <c r="H1126" s="55"/>
    </row>
    <row r="1127" spans="1:26" x14ac:dyDescent="0.25">
      <c r="A1127" s="55"/>
      <c r="B1127" s="55"/>
      <c r="C1127" s="55"/>
      <c r="D1127" s="55"/>
      <c r="E1127" s="55"/>
      <c r="F1127" s="55"/>
      <c r="G1127" s="55"/>
      <c r="H1127" s="55"/>
    </row>
  </sheetData>
  <hyperlinks>
    <hyperlink ref="J1" location="'ÍNDICE '!A2" display="ÍNDICE" xr:uid="{00000000-0004-0000-1B00-000000000000}"/>
  </hyperlinks>
  <pageMargins left="0.25" right="0.25" top="0.75" bottom="0.75" header="0.3" footer="0.3"/>
  <pageSetup scale="80"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U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52</v>
      </c>
      <c r="B1" s="6"/>
      <c r="C1" s="6"/>
      <c r="D1" s="6"/>
      <c r="E1" s="6"/>
      <c r="F1" s="6"/>
      <c r="G1" s="6"/>
      <c r="H1" s="6"/>
      <c r="I1" s="77"/>
      <c r="J1" s="3" t="s">
        <v>106</v>
      </c>
      <c r="K1" s="6"/>
      <c r="L1" s="6"/>
      <c r="M1" s="6"/>
      <c r="N1" s="6"/>
      <c r="O1" s="77"/>
      <c r="P1" s="77"/>
      <c r="Q1" s="77"/>
    </row>
    <row r="2" spans="1:17" x14ac:dyDescent="0.25">
      <c r="A2" s="6" t="s">
        <v>2718</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192</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328</v>
      </c>
      <c r="G6" s="40"/>
      <c r="H6" s="41"/>
      <c r="I6" s="78" t="s">
        <v>327</v>
      </c>
      <c r="J6" s="77"/>
      <c r="K6" s="40"/>
      <c r="L6" s="58" t="s">
        <v>328</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1451782.1523052501</v>
      </c>
      <c r="D8" s="87">
        <v>901161.82396837301</v>
      </c>
      <c r="E8" s="87">
        <v>1049974.4879712199</v>
      </c>
      <c r="F8" s="87">
        <v>1244605.59950853</v>
      </c>
      <c r="G8" s="87">
        <v>1581875.2216585099</v>
      </c>
      <c r="H8" s="87">
        <v>2481293.6284195902</v>
      </c>
      <c r="I8" s="79">
        <v>100</v>
      </c>
      <c r="J8" s="87">
        <v>100</v>
      </c>
      <c r="K8" s="87">
        <v>100</v>
      </c>
      <c r="L8" s="87">
        <v>100</v>
      </c>
      <c r="M8" s="87">
        <v>100</v>
      </c>
      <c r="N8" s="87">
        <v>100</v>
      </c>
    </row>
    <row r="9" spans="1:17" x14ac:dyDescent="0.25">
      <c r="A9" s="61" t="s">
        <v>511</v>
      </c>
      <c r="B9" s="72" t="s">
        <v>512</v>
      </c>
      <c r="C9" s="70">
        <v>2633.7161981880699</v>
      </c>
      <c r="D9" s="70">
        <v>3171.0489506709</v>
      </c>
      <c r="E9" s="70">
        <v>3389.6049577862</v>
      </c>
      <c r="F9" s="70">
        <v>2562.8569048372301</v>
      </c>
      <c r="G9" s="70">
        <v>2266.35885329236</v>
      </c>
      <c r="H9" s="70">
        <v>1778.7113243536501</v>
      </c>
      <c r="I9" s="71">
        <v>0.181412630951969</v>
      </c>
      <c r="J9" s="71">
        <v>0.35188451910965401</v>
      </c>
      <c r="K9" s="71">
        <v>0.32282736358058001</v>
      </c>
      <c r="L9" s="71">
        <v>0.20591719222935001</v>
      </c>
      <c r="M9" s="71">
        <v>0.14327039340790801</v>
      </c>
      <c r="N9" s="71">
        <v>7.1684838262635095E-2</v>
      </c>
    </row>
    <row r="10" spans="1:17" x14ac:dyDescent="0.25">
      <c r="A10" s="61" t="s">
        <v>513</v>
      </c>
      <c r="B10" s="72" t="s">
        <v>514</v>
      </c>
      <c r="C10" s="163">
        <v>40.452639045659801</v>
      </c>
      <c r="D10" s="163">
        <v>57.183155283910502</v>
      </c>
      <c r="E10" s="162">
        <v>24.619745500171401</v>
      </c>
      <c r="F10" s="162">
        <v>26.392361037826301</v>
      </c>
      <c r="G10" s="163">
        <v>10.934645884302601</v>
      </c>
      <c r="H10" s="163">
        <v>83.133287522088295</v>
      </c>
      <c r="I10" s="71">
        <v>2.7864124780309601E-3</v>
      </c>
      <c r="J10" s="71">
        <v>6.3454924257773902E-3</v>
      </c>
      <c r="K10" s="71">
        <v>2.34479463855755E-3</v>
      </c>
      <c r="L10" s="71">
        <v>2.1205401171461901E-3</v>
      </c>
      <c r="M10" s="71">
        <v>6.9124579072919702E-4</v>
      </c>
      <c r="N10" s="71">
        <v>3.3504010395995899E-3</v>
      </c>
    </row>
    <row r="11" spans="1:17" x14ac:dyDescent="0.25">
      <c r="A11" s="61" t="s">
        <v>515</v>
      </c>
      <c r="B11" s="72" t="s">
        <v>516</v>
      </c>
      <c r="C11" s="70">
        <v>106.36563745173</v>
      </c>
      <c r="D11" s="162">
        <v>63.457692101756699</v>
      </c>
      <c r="E11" s="162">
        <v>53.003731760501303</v>
      </c>
      <c r="F11" s="162">
        <v>98.778900277306604</v>
      </c>
      <c r="G11" s="162">
        <v>84.634330420355695</v>
      </c>
      <c r="H11" s="162">
        <v>231.95353269872899</v>
      </c>
      <c r="I11" s="71">
        <v>7.3265563488871099E-3</v>
      </c>
      <c r="J11" s="71">
        <v>7.0417643550758999E-3</v>
      </c>
      <c r="K11" s="71">
        <v>5.0480971078560102E-3</v>
      </c>
      <c r="L11" s="71">
        <v>7.9365624191560895E-3</v>
      </c>
      <c r="M11" s="71">
        <v>5.3502532476373899E-3</v>
      </c>
      <c r="N11" s="71">
        <v>9.3480888372919901E-3</v>
      </c>
    </row>
    <row r="12" spans="1:17" x14ac:dyDescent="0.25">
      <c r="A12" s="61" t="s">
        <v>517</v>
      </c>
      <c r="B12" s="72" t="s">
        <v>518</v>
      </c>
      <c r="C12" s="162">
        <v>34.220527979666798</v>
      </c>
      <c r="D12" s="163">
        <v>25.754130432020201</v>
      </c>
      <c r="E12" s="163">
        <v>40.330707912520602</v>
      </c>
      <c r="F12" s="163">
        <v>46.047127459366202</v>
      </c>
      <c r="G12" s="163">
        <v>34.489685994578103</v>
      </c>
      <c r="H12" s="162">
        <v>24.4809880998491</v>
      </c>
      <c r="I12" s="71">
        <v>2.3571393218554801E-3</v>
      </c>
      <c r="J12" s="71">
        <v>2.8578807653667302E-3</v>
      </c>
      <c r="K12" s="71">
        <v>3.8411131293721399E-3</v>
      </c>
      <c r="L12" s="71">
        <v>3.6997364849996801E-3</v>
      </c>
      <c r="M12" s="71">
        <v>2.1803038268984002E-3</v>
      </c>
      <c r="N12" s="71">
        <v>9.8662197087258006E-4</v>
      </c>
    </row>
    <row r="13" spans="1:17" x14ac:dyDescent="0.25">
      <c r="A13" s="61" t="s">
        <v>519</v>
      </c>
      <c r="B13" s="72" t="s">
        <v>520</v>
      </c>
      <c r="C13" s="162">
        <v>8.2282724780049197</v>
      </c>
      <c r="D13" s="163">
        <v>14.782678393298699</v>
      </c>
      <c r="E13" s="163">
        <v>3.36530978781694</v>
      </c>
      <c r="F13" s="163">
        <v>5.3677584064866597</v>
      </c>
      <c r="G13" s="163">
        <v>13.9027333291108</v>
      </c>
      <c r="H13" s="163">
        <v>3.72288247331156</v>
      </c>
      <c r="I13" s="71">
        <v>5.6677046655653296E-4</v>
      </c>
      <c r="J13" s="71">
        <v>1.6404022008168701E-3</v>
      </c>
      <c r="K13" s="71">
        <v>3.2051348164843899E-4</v>
      </c>
      <c r="L13" s="71">
        <v>4.3128187825976899E-4</v>
      </c>
      <c r="M13" s="71">
        <v>8.7887673684745404E-4</v>
      </c>
      <c r="N13" s="71">
        <v>1.5003796530452501E-4</v>
      </c>
    </row>
    <row r="14" spans="1:17" x14ac:dyDescent="0.25">
      <c r="A14" s="61" t="s">
        <v>521</v>
      </c>
      <c r="B14" s="72" t="s">
        <v>522</v>
      </c>
      <c r="C14" s="70">
        <v>1279.7129214348099</v>
      </c>
      <c r="D14" s="70">
        <v>1897.50433392631</v>
      </c>
      <c r="E14" s="70">
        <v>1798.8233599550599</v>
      </c>
      <c r="F14" s="70">
        <v>1159.9381885100499</v>
      </c>
      <c r="G14" s="70">
        <v>948.66170229904299</v>
      </c>
      <c r="H14" s="70">
        <v>593.63702248356503</v>
      </c>
      <c r="I14" s="71">
        <v>8.8147723775415299E-2</v>
      </c>
      <c r="J14" s="71">
        <v>0.21056199713059601</v>
      </c>
      <c r="K14" s="71">
        <v>0.17132067307947399</v>
      </c>
      <c r="L14" s="71">
        <v>9.3197249712526201E-2</v>
      </c>
      <c r="M14" s="71">
        <v>5.9970703713559802E-2</v>
      </c>
      <c r="N14" s="71">
        <v>2.3924497112486901E-2</v>
      </c>
    </row>
    <row r="15" spans="1:17" x14ac:dyDescent="0.25">
      <c r="A15" s="61" t="s">
        <v>523</v>
      </c>
      <c r="B15" s="72" t="s">
        <v>524</v>
      </c>
      <c r="C15" s="70">
        <v>467.014781055642</v>
      </c>
      <c r="D15" s="70">
        <v>516.51258693024704</v>
      </c>
      <c r="E15" s="162">
        <v>662.53678132403695</v>
      </c>
      <c r="F15" s="162">
        <v>385.35389181339298</v>
      </c>
      <c r="G15" s="70">
        <v>397.12820707659102</v>
      </c>
      <c r="H15" s="162">
        <v>373.54243813394203</v>
      </c>
      <c r="I15" s="71">
        <v>3.2168378727764499E-2</v>
      </c>
      <c r="J15" s="71">
        <v>5.7316296939402399E-2</v>
      </c>
      <c r="K15" s="71">
        <v>6.3100274236586401E-2</v>
      </c>
      <c r="L15" s="71">
        <v>3.0961928177533501E-2</v>
      </c>
      <c r="M15" s="71">
        <v>2.51049009200753E-2</v>
      </c>
      <c r="N15" s="71">
        <v>1.5054342374298601E-2</v>
      </c>
    </row>
    <row r="16" spans="1:17" x14ac:dyDescent="0.25">
      <c r="A16" s="61" t="s">
        <v>525</v>
      </c>
      <c r="B16" s="72" t="s">
        <v>526</v>
      </c>
      <c r="C16" s="70">
        <v>21919.098440764501</v>
      </c>
      <c r="D16" s="70">
        <v>32572.512129087801</v>
      </c>
      <c r="E16" s="70">
        <v>28159.1059697331</v>
      </c>
      <c r="F16" s="70">
        <v>22793.815172781899</v>
      </c>
      <c r="G16" s="70">
        <v>16921.6112571954</v>
      </c>
      <c r="H16" s="70">
        <v>9148.4476750244994</v>
      </c>
      <c r="I16" s="71">
        <v>1.5098063029608</v>
      </c>
      <c r="J16" s="71">
        <v>3.6145019976157902</v>
      </c>
      <c r="K16" s="71">
        <v>2.6818847783761401</v>
      </c>
      <c r="L16" s="71">
        <v>1.83140869539577</v>
      </c>
      <c r="M16" s="71">
        <v>1.0697184598070899</v>
      </c>
      <c r="N16" s="71">
        <v>0.36869669797408999</v>
      </c>
    </row>
    <row r="17" spans="1:14" x14ac:dyDescent="0.25">
      <c r="A17" s="61" t="s">
        <v>527</v>
      </c>
      <c r="B17" s="72" t="s">
        <v>528</v>
      </c>
      <c r="C17" s="70">
        <v>2251.7880476803898</v>
      </c>
      <c r="D17" s="70">
        <v>1893.1047651153699</v>
      </c>
      <c r="E17" s="70">
        <v>1907.7490397742999</v>
      </c>
      <c r="F17" s="70">
        <v>2302.0070449458599</v>
      </c>
      <c r="G17" s="70">
        <v>2444.1249706103499</v>
      </c>
      <c r="H17" s="70">
        <v>2711.9544179560598</v>
      </c>
      <c r="I17" s="71">
        <v>0.155105092324274</v>
      </c>
      <c r="J17" s="71">
        <v>0.21007378639042401</v>
      </c>
      <c r="K17" s="71">
        <v>0.181694799409887</v>
      </c>
      <c r="L17" s="71">
        <v>0.18495875688289301</v>
      </c>
      <c r="M17" s="71">
        <v>0.15450807605721401</v>
      </c>
      <c r="N17" s="71">
        <v>0.10929598927328001</v>
      </c>
    </row>
    <row r="18" spans="1:14" x14ac:dyDescent="0.25">
      <c r="A18" s="61" t="s">
        <v>529</v>
      </c>
      <c r="B18" s="72" t="s">
        <v>530</v>
      </c>
      <c r="C18" s="70">
        <v>3841.8061408287399</v>
      </c>
      <c r="D18" s="70">
        <v>2443.7832326323501</v>
      </c>
      <c r="E18" s="70">
        <v>3158.0208292243101</v>
      </c>
      <c r="F18" s="70">
        <v>3593.7070694181898</v>
      </c>
      <c r="G18" s="70">
        <v>4427.3888047524697</v>
      </c>
      <c r="H18" s="70">
        <v>5586.1307681163698</v>
      </c>
      <c r="I18" s="71">
        <v>0.26462690250933601</v>
      </c>
      <c r="J18" s="71">
        <v>0.27118139801693603</v>
      </c>
      <c r="K18" s="71">
        <v>0.300771196386522</v>
      </c>
      <c r="L18" s="71">
        <v>0.28874264030607499</v>
      </c>
      <c r="M18" s="71">
        <v>0.27988230323947999</v>
      </c>
      <c r="N18" s="71">
        <v>0.22512977521625799</v>
      </c>
    </row>
    <row r="19" spans="1:14" x14ac:dyDescent="0.25">
      <c r="A19" s="61" t="s">
        <v>531</v>
      </c>
      <c r="B19" s="72" t="s">
        <v>532</v>
      </c>
      <c r="C19" s="70">
        <v>34.174954399095199</v>
      </c>
      <c r="D19" s="162">
        <v>43.2091437325128</v>
      </c>
      <c r="E19" s="162">
        <v>29.362430166708499</v>
      </c>
      <c r="F19" s="162">
        <v>35.341531115190698</v>
      </c>
      <c r="G19" s="162">
        <v>34.405162683158501</v>
      </c>
      <c r="H19" s="163">
        <v>28.5565042979057</v>
      </c>
      <c r="I19" s="71">
        <v>2.3540001745323701E-3</v>
      </c>
      <c r="J19" s="71">
        <v>4.79482625464938E-3</v>
      </c>
      <c r="K19" s="71">
        <v>2.7964898674293498E-3</v>
      </c>
      <c r="L19" s="71">
        <v>2.8395767405470702E-3</v>
      </c>
      <c r="M19" s="71">
        <v>2.17496059184027E-3</v>
      </c>
      <c r="N19" s="71">
        <v>1.1508716248183101E-3</v>
      </c>
    </row>
    <row r="20" spans="1:14" x14ac:dyDescent="0.25">
      <c r="A20" s="61" t="s">
        <v>533</v>
      </c>
      <c r="B20" s="72" t="s">
        <v>534</v>
      </c>
      <c r="C20" s="70">
        <v>2431.7014422664702</v>
      </c>
      <c r="D20" s="70">
        <v>2168.8298468081098</v>
      </c>
      <c r="E20" s="70">
        <v>2319.24996210874</v>
      </c>
      <c r="F20" s="70">
        <v>2359.8779662915399</v>
      </c>
      <c r="G20" s="70">
        <v>2565.9463600300401</v>
      </c>
      <c r="H20" s="70">
        <v>2744.6030760939302</v>
      </c>
      <c r="I20" s="71">
        <v>0.16749768127437301</v>
      </c>
      <c r="J20" s="71">
        <v>0.240670408923606</v>
      </c>
      <c r="K20" s="71">
        <v>0.22088631568468101</v>
      </c>
      <c r="L20" s="71">
        <v>0.18960849663728099</v>
      </c>
      <c r="M20" s="71">
        <v>0.16220915056370799</v>
      </c>
      <c r="N20" s="71">
        <v>0.110611781074941</v>
      </c>
    </row>
    <row r="21" spans="1:14" x14ac:dyDescent="0.25">
      <c r="A21" s="61" t="s">
        <v>535</v>
      </c>
      <c r="B21" s="72" t="s">
        <v>536</v>
      </c>
      <c r="C21" s="70">
        <v>995.27009485728297</v>
      </c>
      <c r="D21" s="70">
        <v>760.01668356011203</v>
      </c>
      <c r="E21" s="70">
        <v>899.993293194334</v>
      </c>
      <c r="F21" s="70">
        <v>1001.0749345809199</v>
      </c>
      <c r="G21" s="70">
        <v>1158.2674671457</v>
      </c>
      <c r="H21" s="70">
        <v>1156.99809580535</v>
      </c>
      <c r="I21" s="71">
        <v>6.8555057883644605E-2</v>
      </c>
      <c r="J21" s="71">
        <v>8.4337425681581604E-2</v>
      </c>
      <c r="K21" s="71">
        <v>8.57157296205657E-2</v>
      </c>
      <c r="L21" s="71">
        <v>8.0433105473430605E-2</v>
      </c>
      <c r="M21" s="71">
        <v>7.3221165063279706E-2</v>
      </c>
      <c r="N21" s="71">
        <v>4.6628826292609102E-2</v>
      </c>
    </row>
    <row r="22" spans="1:14" x14ac:dyDescent="0.25">
      <c r="A22" s="61" t="s">
        <v>537</v>
      </c>
      <c r="B22" s="72" t="s">
        <v>538</v>
      </c>
      <c r="C22" s="70">
        <v>891.71226007667804</v>
      </c>
      <c r="D22" s="70">
        <v>569.82359326204698</v>
      </c>
      <c r="E22" s="70">
        <v>768.38439539296598</v>
      </c>
      <c r="F22" s="70">
        <v>851.13386721551694</v>
      </c>
      <c r="G22" s="70">
        <v>1035.3316287262501</v>
      </c>
      <c r="H22" s="70">
        <v>1233.88781578661</v>
      </c>
      <c r="I22" s="71">
        <v>6.1421905391298E-2</v>
      </c>
      <c r="J22" s="71">
        <v>6.3232105278579295E-2</v>
      </c>
      <c r="K22" s="71">
        <v>7.3181244325054906E-2</v>
      </c>
      <c r="L22" s="71">
        <v>6.8385829820435506E-2</v>
      </c>
      <c r="M22" s="71">
        <v>6.5449639424831299E-2</v>
      </c>
      <c r="N22" s="71">
        <v>4.9727601830522397E-2</v>
      </c>
    </row>
    <row r="23" spans="1:14" x14ac:dyDescent="0.25">
      <c r="A23" s="61" t="s">
        <v>539</v>
      </c>
      <c r="B23" s="72" t="s">
        <v>540</v>
      </c>
      <c r="C23" s="70">
        <v>1362.33063718003</v>
      </c>
      <c r="D23" s="70">
        <v>1316.79488912652</v>
      </c>
      <c r="E23" s="70">
        <v>1251.3589912335101</v>
      </c>
      <c r="F23" s="70">
        <v>1154.17576864491</v>
      </c>
      <c r="G23" s="70">
        <v>1390.2463806963401</v>
      </c>
      <c r="H23" s="70">
        <v>1699.07715619889</v>
      </c>
      <c r="I23" s="71">
        <v>9.3838502906019597E-2</v>
      </c>
      <c r="J23" s="71">
        <v>0.146121912191958</v>
      </c>
      <c r="K23" s="71">
        <v>0.119179942519499</v>
      </c>
      <c r="L23" s="71">
        <v>9.2734258073454603E-2</v>
      </c>
      <c r="M23" s="71">
        <v>8.7885969870539996E-2</v>
      </c>
      <c r="N23" s="71">
        <v>6.8475457186463098E-2</v>
      </c>
    </row>
    <row r="24" spans="1:14" x14ac:dyDescent="0.25">
      <c r="A24" s="61" t="s">
        <v>541</v>
      </c>
      <c r="B24" s="72" t="s">
        <v>542</v>
      </c>
      <c r="C24" s="70">
        <v>4381.4560780621096</v>
      </c>
      <c r="D24" s="70">
        <v>2336.82260809219</v>
      </c>
      <c r="E24" s="70">
        <v>3564.4316407870701</v>
      </c>
      <c r="F24" s="70">
        <v>3972.6167344792502</v>
      </c>
      <c r="G24" s="70">
        <v>5359.9409283372297</v>
      </c>
      <c r="H24" s="70">
        <v>6673.46847861481</v>
      </c>
      <c r="I24" s="71">
        <v>0.30179845310158399</v>
      </c>
      <c r="J24" s="71">
        <v>0.259312206302939</v>
      </c>
      <c r="K24" s="71">
        <v>0.33947792842798602</v>
      </c>
      <c r="L24" s="71">
        <v>0.31918679588521498</v>
      </c>
      <c r="M24" s="71">
        <v>0.33883462203280601</v>
      </c>
      <c r="N24" s="71">
        <v>0.26895117942431301</v>
      </c>
    </row>
    <row r="25" spans="1:14" x14ac:dyDescent="0.25">
      <c r="A25" s="61" t="s">
        <v>543</v>
      </c>
      <c r="B25" s="72" t="s">
        <v>544</v>
      </c>
      <c r="C25" s="70">
        <v>3531.1611758313202</v>
      </c>
      <c r="D25" s="70">
        <v>2231.6535140236301</v>
      </c>
      <c r="E25" s="70">
        <v>2444.79998097421</v>
      </c>
      <c r="F25" s="70">
        <v>3129.59373796813</v>
      </c>
      <c r="G25" s="70">
        <v>4225.5994011462599</v>
      </c>
      <c r="H25" s="70">
        <v>5624.1592450443804</v>
      </c>
      <c r="I25" s="71">
        <v>0.24322941084681901</v>
      </c>
      <c r="J25" s="71">
        <v>0.24764181689324999</v>
      </c>
      <c r="K25" s="71">
        <v>0.23284375087037401</v>
      </c>
      <c r="L25" s="71">
        <v>0.25145264806810602</v>
      </c>
      <c r="M25" s="71">
        <v>0.26712596185152598</v>
      </c>
      <c r="N25" s="71">
        <v>0.22666238209891301</v>
      </c>
    </row>
    <row r="26" spans="1:14" x14ac:dyDescent="0.25">
      <c r="A26" s="61" t="s">
        <v>545</v>
      </c>
      <c r="B26" s="72" t="s">
        <v>546</v>
      </c>
      <c r="C26" s="70">
        <v>136.27222702629999</v>
      </c>
      <c r="D26" s="162">
        <v>76.495067564754294</v>
      </c>
      <c r="E26" s="162">
        <v>109.03968080686499</v>
      </c>
      <c r="F26" s="162">
        <v>126.81121732001399</v>
      </c>
      <c r="G26" s="162">
        <v>201.33732764732099</v>
      </c>
      <c r="H26" s="162">
        <v>167.67784179254701</v>
      </c>
      <c r="I26" s="71">
        <v>9.3865478928720301E-3</v>
      </c>
      <c r="J26" s="71">
        <v>8.4884940229601694E-3</v>
      </c>
      <c r="K26" s="71">
        <v>1.0384983831136001E-2</v>
      </c>
      <c r="L26" s="71">
        <v>1.01888676517356E-2</v>
      </c>
      <c r="M26" s="71">
        <v>1.2727762903842E-2</v>
      </c>
      <c r="N26" s="71">
        <v>6.7576783284349204E-3</v>
      </c>
    </row>
    <row r="27" spans="1:14" x14ac:dyDescent="0.25">
      <c r="A27" s="61" t="s">
        <v>547</v>
      </c>
      <c r="B27" s="72" t="s">
        <v>548</v>
      </c>
      <c r="C27" s="70">
        <v>774.56112099344205</v>
      </c>
      <c r="D27" s="70">
        <v>609.58532432562902</v>
      </c>
      <c r="E27" s="70">
        <v>561.78324596757295</v>
      </c>
      <c r="F27" s="70">
        <v>645.06672972807598</v>
      </c>
      <c r="G27" s="70">
        <v>883.00105301052599</v>
      </c>
      <c r="H27" s="70">
        <v>1173.3692519353999</v>
      </c>
      <c r="I27" s="71">
        <v>5.3352434438151498E-2</v>
      </c>
      <c r="J27" s="71">
        <v>6.7644379523451995E-2</v>
      </c>
      <c r="K27" s="71">
        <v>5.3504466289753201E-2</v>
      </c>
      <c r="L27" s="71">
        <v>5.1829007517144303E-2</v>
      </c>
      <c r="M27" s="71">
        <v>5.5819892803222901E-2</v>
      </c>
      <c r="N27" s="71">
        <v>4.7288609396976503E-2</v>
      </c>
    </row>
    <row r="28" spans="1:14" x14ac:dyDescent="0.25">
      <c r="A28" s="61" t="s">
        <v>549</v>
      </c>
      <c r="B28" s="72" t="s">
        <v>550</v>
      </c>
      <c r="C28" s="70">
        <v>2046.6162094008801</v>
      </c>
      <c r="D28" s="70">
        <v>1682.1589658012099</v>
      </c>
      <c r="E28" s="70">
        <v>1737.23436988144</v>
      </c>
      <c r="F28" s="70">
        <v>1956.1491146113001</v>
      </c>
      <c r="G28" s="70">
        <v>2139.9779777813001</v>
      </c>
      <c r="H28" s="70">
        <v>2717.5606189291302</v>
      </c>
      <c r="I28" s="71">
        <v>0.140972680105697</v>
      </c>
      <c r="J28" s="71">
        <v>0.186665582258425</v>
      </c>
      <c r="K28" s="71">
        <v>0.16545491245583899</v>
      </c>
      <c r="L28" s="71">
        <v>0.15717020037381699</v>
      </c>
      <c r="M28" s="71">
        <v>0.135281085921407</v>
      </c>
      <c r="N28" s="71">
        <v>0.10952192790903301</v>
      </c>
    </row>
    <row r="29" spans="1:14" x14ac:dyDescent="0.25">
      <c r="A29" s="61" t="s">
        <v>551</v>
      </c>
      <c r="B29" s="72" t="s">
        <v>552</v>
      </c>
      <c r="C29" s="70">
        <v>1063.94445893904</v>
      </c>
      <c r="D29" s="70">
        <v>1408.5003308881501</v>
      </c>
      <c r="E29" s="70">
        <v>1288.4407996495399</v>
      </c>
      <c r="F29" s="70">
        <v>1108.62079532346</v>
      </c>
      <c r="G29" s="70">
        <v>825.56619185049396</v>
      </c>
      <c r="H29" s="70">
        <v>688.594176983539</v>
      </c>
      <c r="I29" s="71">
        <v>7.3285406990961297E-2</v>
      </c>
      <c r="J29" s="71">
        <v>0.156298268904208</v>
      </c>
      <c r="K29" s="71">
        <v>0.12271162913101701</v>
      </c>
      <c r="L29" s="71">
        <v>8.9074064568023095E-2</v>
      </c>
      <c r="M29" s="71">
        <v>5.2189084230356203E-2</v>
      </c>
      <c r="N29" s="71">
        <v>2.7751418417260299E-2</v>
      </c>
    </row>
    <row r="30" spans="1:14" x14ac:dyDescent="0.25">
      <c r="A30" s="61" t="s">
        <v>553</v>
      </c>
      <c r="B30" s="72" t="s">
        <v>554</v>
      </c>
      <c r="C30" s="70">
        <v>232.80369041113499</v>
      </c>
      <c r="D30" s="70">
        <v>280.15111034054098</v>
      </c>
      <c r="E30" s="70">
        <v>256.75815159126898</v>
      </c>
      <c r="F30" s="70">
        <v>211.13554756022799</v>
      </c>
      <c r="G30" s="70">
        <v>216.41387792433301</v>
      </c>
      <c r="H30" s="70">
        <v>199.55976463930099</v>
      </c>
      <c r="I30" s="71">
        <v>1.6035717896205798E-2</v>
      </c>
      <c r="J30" s="71">
        <v>3.10877694648517E-2</v>
      </c>
      <c r="K30" s="71">
        <v>2.4453751451369101E-2</v>
      </c>
      <c r="L30" s="71">
        <v>1.6964052519416701E-2</v>
      </c>
      <c r="M30" s="71">
        <v>1.3680843783458199E-2</v>
      </c>
      <c r="N30" s="71">
        <v>8.0425695030058499E-3</v>
      </c>
    </row>
    <row r="31" spans="1:14" x14ac:dyDescent="0.25">
      <c r="A31" s="61" t="s">
        <v>555</v>
      </c>
      <c r="B31" s="72" t="s">
        <v>556</v>
      </c>
      <c r="C31" s="70">
        <v>161.74817687138199</v>
      </c>
      <c r="D31" s="70">
        <v>174.23343009686201</v>
      </c>
      <c r="E31" s="70">
        <v>196.18619222039101</v>
      </c>
      <c r="F31" s="70">
        <v>160.97663997523199</v>
      </c>
      <c r="G31" s="70">
        <v>159.86209054966599</v>
      </c>
      <c r="H31" s="70">
        <v>117.48253151475799</v>
      </c>
      <c r="I31" s="71">
        <v>1.1141353171655001E-2</v>
      </c>
      <c r="J31" s="71">
        <v>1.9334311048553401E-2</v>
      </c>
      <c r="K31" s="71">
        <v>1.8684853248145599E-2</v>
      </c>
      <c r="L31" s="71">
        <v>1.29339479140057E-2</v>
      </c>
      <c r="M31" s="71">
        <v>1.0105859701251199E-2</v>
      </c>
      <c r="N31" s="71">
        <v>4.7347291013512998E-3</v>
      </c>
    </row>
    <row r="32" spans="1:14" x14ac:dyDescent="0.25">
      <c r="A32" s="61" t="s">
        <v>557</v>
      </c>
      <c r="B32" s="72" t="s">
        <v>558</v>
      </c>
      <c r="C32" s="70">
        <v>73.2956813851373</v>
      </c>
      <c r="D32" s="70">
        <v>75.498184871024705</v>
      </c>
      <c r="E32" s="70">
        <v>76.184382844948402</v>
      </c>
      <c r="F32" s="70">
        <v>72.982013395076294</v>
      </c>
      <c r="G32" s="70">
        <v>74.337103200352104</v>
      </c>
      <c r="H32" s="70">
        <v>67.476722614284796</v>
      </c>
      <c r="I32" s="71">
        <v>5.0486694073730697E-3</v>
      </c>
      <c r="J32" s="71">
        <v>8.3778720827919102E-3</v>
      </c>
      <c r="K32" s="71">
        <v>7.2558318052234703E-3</v>
      </c>
      <c r="L32" s="71">
        <v>5.8638667079671898E-3</v>
      </c>
      <c r="M32" s="71">
        <v>4.6993025861049699E-3</v>
      </c>
      <c r="N32" s="71">
        <v>2.7194170750868699E-3</v>
      </c>
    </row>
    <row r="33" spans="1:14" x14ac:dyDescent="0.25">
      <c r="A33" s="61" t="s">
        <v>559</v>
      </c>
      <c r="B33" s="72" t="s">
        <v>560</v>
      </c>
      <c r="C33" s="70">
        <v>1485.45984208922</v>
      </c>
      <c r="D33" s="70">
        <v>1576.3953713291601</v>
      </c>
      <c r="E33" s="70">
        <v>1696.35706935178</v>
      </c>
      <c r="F33" s="70">
        <v>1509.6759850360399</v>
      </c>
      <c r="G33" s="70">
        <v>1421.89984849605</v>
      </c>
      <c r="H33" s="70">
        <v>1222.97093623308</v>
      </c>
      <c r="I33" s="71">
        <v>0.102319748161286</v>
      </c>
      <c r="J33" s="71">
        <v>0.17492922241061101</v>
      </c>
      <c r="K33" s="71">
        <v>0.161561741621885</v>
      </c>
      <c r="L33" s="71">
        <v>0.12129754081390801</v>
      </c>
      <c r="M33" s="71">
        <v>8.9886979012494997E-2</v>
      </c>
      <c r="N33" s="71">
        <v>4.92876345719723E-2</v>
      </c>
    </row>
    <row r="34" spans="1:14" x14ac:dyDescent="0.25">
      <c r="A34" s="61" t="s">
        <v>561</v>
      </c>
      <c r="B34" s="72" t="s">
        <v>562</v>
      </c>
      <c r="C34" s="70">
        <v>82.255772145001799</v>
      </c>
      <c r="D34" s="162">
        <v>49.678996405659802</v>
      </c>
      <c r="E34" s="162">
        <v>48.224070266774199</v>
      </c>
      <c r="F34" s="162">
        <v>68.622326925404295</v>
      </c>
      <c r="G34" s="162">
        <v>114.26599814133201</v>
      </c>
      <c r="H34" s="162">
        <v>130.487468985839</v>
      </c>
      <c r="I34" s="71">
        <v>5.6658481449431003E-3</v>
      </c>
      <c r="J34" s="71">
        <v>5.5127719666255397E-3</v>
      </c>
      <c r="K34" s="71">
        <v>4.5928801908276303E-3</v>
      </c>
      <c r="L34" s="71">
        <v>5.5135801214860197E-3</v>
      </c>
      <c r="M34" s="71">
        <v>7.22345205088489E-3</v>
      </c>
      <c r="N34" s="71">
        <v>5.2588483479462499E-3</v>
      </c>
    </row>
    <row r="35" spans="1:14" x14ac:dyDescent="0.25">
      <c r="A35" s="61" t="s">
        <v>563</v>
      </c>
      <c r="B35" s="72" t="s">
        <v>564</v>
      </c>
      <c r="C35" s="70">
        <v>150.244290477466</v>
      </c>
      <c r="D35" s="163">
        <v>37.369283612083898</v>
      </c>
      <c r="E35" s="163">
        <v>47.460912499604099</v>
      </c>
      <c r="F35" s="163">
        <v>75.673276755231598</v>
      </c>
      <c r="G35" s="163">
        <v>152.107416515181</v>
      </c>
      <c r="H35" s="162">
        <v>438.61056300523001</v>
      </c>
      <c r="I35" s="71">
        <v>1.0348955608725299E-2</v>
      </c>
      <c r="J35" s="71">
        <v>4.1467894686798602E-3</v>
      </c>
      <c r="K35" s="71">
        <v>4.5201967327138399E-3</v>
      </c>
      <c r="L35" s="71">
        <v>6.0801009400177301E-3</v>
      </c>
      <c r="M35" s="71">
        <v>9.61563936476003E-3</v>
      </c>
      <c r="N35" s="71">
        <v>1.7676689206855101E-2</v>
      </c>
    </row>
    <row r="36" spans="1:14" x14ac:dyDescent="0.25">
      <c r="A36" s="61" t="s">
        <v>565</v>
      </c>
      <c r="B36" s="72" t="s">
        <v>566</v>
      </c>
      <c r="C36" s="70">
        <v>38.243001560437897</v>
      </c>
      <c r="D36" s="162">
        <v>13.682192170342701</v>
      </c>
      <c r="E36" s="163">
        <v>26.420501827548399</v>
      </c>
      <c r="F36" s="162">
        <v>26.844102404299299</v>
      </c>
      <c r="G36" s="162">
        <v>43.762080444120798</v>
      </c>
      <c r="H36" s="162">
        <v>80.506130955878405</v>
      </c>
      <c r="I36" s="71">
        <v>2.6342107526058801E-3</v>
      </c>
      <c r="J36" s="71">
        <v>1.51828359862067E-3</v>
      </c>
      <c r="K36" s="71">
        <v>2.51629940824547E-3</v>
      </c>
      <c r="L36" s="71">
        <v>2.1568360623557699E-3</v>
      </c>
      <c r="M36" s="71">
        <v>2.7664685459981202E-3</v>
      </c>
      <c r="N36" s="71">
        <v>3.2445225358981502E-3</v>
      </c>
    </row>
    <row r="37" spans="1:14" x14ac:dyDescent="0.25">
      <c r="A37" s="61" t="s">
        <v>567</v>
      </c>
      <c r="B37" s="72" t="s">
        <v>568</v>
      </c>
      <c r="C37" s="163">
        <v>1.2145807392539301</v>
      </c>
      <c r="D37" s="148">
        <v>0</v>
      </c>
      <c r="E37" s="148">
        <v>0</v>
      </c>
      <c r="F37" s="148">
        <v>0</v>
      </c>
      <c r="G37" s="163">
        <v>2.7876691734574499</v>
      </c>
      <c r="H37" s="163">
        <v>3.28523452281217</v>
      </c>
      <c r="I37" s="71">
        <v>8.36613631959399E-5</v>
      </c>
      <c r="J37" s="136" t="s">
        <v>152</v>
      </c>
      <c r="K37" s="136" t="s">
        <v>152</v>
      </c>
      <c r="L37" s="136" t="s">
        <v>152</v>
      </c>
      <c r="M37" s="71">
        <v>1.7622560460456101E-4</v>
      </c>
      <c r="N37" s="71">
        <v>1.3240007088176199E-4</v>
      </c>
    </row>
    <row r="38" spans="1:14" x14ac:dyDescent="0.25">
      <c r="A38" s="61" t="s">
        <v>569</v>
      </c>
      <c r="B38" s="72" t="s">
        <v>570</v>
      </c>
      <c r="C38" s="162">
        <v>35.081370680934697</v>
      </c>
      <c r="D38" s="163">
        <v>27.881848900779499</v>
      </c>
      <c r="E38" s="163">
        <v>27.748836020927801</v>
      </c>
      <c r="F38" s="163">
        <v>12.4590927407581</v>
      </c>
      <c r="G38" s="163">
        <v>59.613626829887998</v>
      </c>
      <c r="H38" s="162">
        <v>47.703448912320297</v>
      </c>
      <c r="I38" s="71">
        <v>2.4164349055559001E-3</v>
      </c>
      <c r="J38" s="71">
        <v>3.0939891326064398E-3</v>
      </c>
      <c r="K38" s="71">
        <v>2.6428105005241098E-3</v>
      </c>
      <c r="L38" s="71">
        <v>1.0010474599887701E-3</v>
      </c>
      <c r="M38" s="71">
        <v>3.7685416658455699E-3</v>
      </c>
      <c r="N38" s="71">
        <v>1.92252333081208E-3</v>
      </c>
    </row>
    <row r="39" spans="1:14" x14ac:dyDescent="0.25">
      <c r="A39" s="61" t="s">
        <v>571</v>
      </c>
      <c r="B39" s="72" t="s">
        <v>572</v>
      </c>
      <c r="C39" s="70">
        <v>1784.18590177837</v>
      </c>
      <c r="D39" s="70">
        <v>1428.6102848995599</v>
      </c>
      <c r="E39" s="70">
        <v>1393.2449844094399</v>
      </c>
      <c r="F39" s="70">
        <v>1778.96379123012</v>
      </c>
      <c r="G39" s="70">
        <v>1900.25532958905</v>
      </c>
      <c r="H39" s="70">
        <v>2419.8551187636999</v>
      </c>
      <c r="I39" s="71">
        <v>0.122896255402046</v>
      </c>
      <c r="J39" s="71">
        <v>0.158529827485201</v>
      </c>
      <c r="K39" s="71">
        <v>0.13269322258500699</v>
      </c>
      <c r="L39" s="71">
        <v>0.14293393762109</v>
      </c>
      <c r="M39" s="71">
        <v>0.120126752323532</v>
      </c>
      <c r="N39" s="71">
        <v>9.7523932316909201E-2</v>
      </c>
    </row>
    <row r="40" spans="1:14" x14ac:dyDescent="0.25">
      <c r="A40" s="61" t="s">
        <v>573</v>
      </c>
      <c r="B40" s="72" t="s">
        <v>574</v>
      </c>
      <c r="C40" s="70">
        <v>77.371843735622903</v>
      </c>
      <c r="D40" s="162">
        <v>74.699815612391802</v>
      </c>
      <c r="E40" s="162">
        <v>71.525113110875097</v>
      </c>
      <c r="F40" s="162">
        <v>82.641756456667395</v>
      </c>
      <c r="G40" s="162">
        <v>93.855800528168004</v>
      </c>
      <c r="H40" s="162">
        <v>64.136732970012403</v>
      </c>
      <c r="I40" s="71">
        <v>5.3294389666360201E-3</v>
      </c>
      <c r="J40" s="71">
        <v>8.2892787538915297E-3</v>
      </c>
      <c r="K40" s="71">
        <v>6.8120810486621301E-3</v>
      </c>
      <c r="L40" s="71">
        <v>6.6399955527518704E-3</v>
      </c>
      <c r="M40" s="71">
        <v>5.9331987278848199E-3</v>
      </c>
      <c r="N40" s="71">
        <v>2.5848102874814999E-3</v>
      </c>
    </row>
    <row r="41" spans="1:14" x14ac:dyDescent="0.25">
      <c r="A41" s="61" t="s">
        <v>575</v>
      </c>
      <c r="B41" s="72" t="s">
        <v>576</v>
      </c>
      <c r="C41" s="163">
        <v>15.761022060726299</v>
      </c>
      <c r="D41" s="163">
        <v>48.617352318595003</v>
      </c>
      <c r="E41" s="163">
        <v>18.726016821151902</v>
      </c>
      <c r="F41" s="163">
        <v>11.4617411638846</v>
      </c>
      <c r="G41" s="148">
        <v>0</v>
      </c>
      <c r="H41" s="148">
        <v>0</v>
      </c>
      <c r="I41" s="71">
        <v>1.08563271946137E-3</v>
      </c>
      <c r="J41" s="71">
        <v>5.3949635931649503E-3</v>
      </c>
      <c r="K41" s="71">
        <v>1.78347350680249E-3</v>
      </c>
      <c r="L41" s="71">
        <v>9.2091351416148301E-4</v>
      </c>
      <c r="M41" s="136" t="s">
        <v>152</v>
      </c>
      <c r="N41" s="136" t="s">
        <v>152</v>
      </c>
    </row>
    <row r="42" spans="1:14" x14ac:dyDescent="0.25">
      <c r="A42" s="61" t="s">
        <v>577</v>
      </c>
      <c r="B42" s="72" t="s">
        <v>578</v>
      </c>
      <c r="C42" s="70">
        <v>1053.1884481847101</v>
      </c>
      <c r="D42" s="162">
        <v>851.24335992775605</v>
      </c>
      <c r="E42" s="162">
        <v>779.66421392584402</v>
      </c>
      <c r="F42" s="70">
        <v>949.84812524530503</v>
      </c>
      <c r="G42" s="70">
        <v>1404.95022276286</v>
      </c>
      <c r="H42" s="162">
        <v>1280.23631906177</v>
      </c>
      <c r="I42" s="71">
        <v>7.2544523743619402E-2</v>
      </c>
      <c r="J42" s="71">
        <v>9.4460654822149895E-2</v>
      </c>
      <c r="K42" s="71">
        <v>7.4255538859074793E-2</v>
      </c>
      <c r="L42" s="71">
        <v>7.6317198445867401E-2</v>
      </c>
      <c r="M42" s="71">
        <v>8.8815489586457394E-2</v>
      </c>
      <c r="N42" s="71">
        <v>5.1595518740649403E-2</v>
      </c>
    </row>
    <row r="43" spans="1:14" x14ac:dyDescent="0.25">
      <c r="A43" s="61" t="s">
        <v>579</v>
      </c>
      <c r="B43" s="72" t="s">
        <v>580</v>
      </c>
      <c r="C43" s="70">
        <v>1444.2598365848301</v>
      </c>
      <c r="D43" s="163">
        <v>761.76305502539105</v>
      </c>
      <c r="E43" s="162">
        <v>499.15081177314102</v>
      </c>
      <c r="F43" s="162">
        <v>1145.68736522011</v>
      </c>
      <c r="G43" s="162">
        <v>1705.3292039205201</v>
      </c>
      <c r="H43" s="162">
        <v>3109.3687469850101</v>
      </c>
      <c r="I43" s="71">
        <v>9.9481856440481103E-2</v>
      </c>
      <c r="J43" s="71">
        <v>8.4531216787555097E-2</v>
      </c>
      <c r="K43" s="71">
        <v>4.7539327620960303E-2</v>
      </c>
      <c r="L43" s="71">
        <v>9.2052242547560101E-2</v>
      </c>
      <c r="M43" s="71">
        <v>0.107804280677244</v>
      </c>
      <c r="N43" s="71">
        <v>0.125312406051897</v>
      </c>
    </row>
    <row r="44" spans="1:14" x14ac:dyDescent="0.25">
      <c r="A44" s="61" t="s">
        <v>581</v>
      </c>
      <c r="B44" s="72" t="s">
        <v>582</v>
      </c>
      <c r="C44" s="70">
        <v>1994.8814142011099</v>
      </c>
      <c r="D44" s="162">
        <v>476.20260931515099</v>
      </c>
      <c r="E44" s="162">
        <v>1156.83932452409</v>
      </c>
      <c r="F44" s="70">
        <v>1549.11132608346</v>
      </c>
      <c r="G44" s="70">
        <v>2239.6105455397501</v>
      </c>
      <c r="H44" s="70">
        <v>4552.6432655431099</v>
      </c>
      <c r="I44" s="71">
        <v>0.13740914303385601</v>
      </c>
      <c r="J44" s="71">
        <v>5.2843184947419901E-2</v>
      </c>
      <c r="K44" s="71">
        <v>0.11017785077419801</v>
      </c>
      <c r="L44" s="71">
        <v>0.12446604182844501</v>
      </c>
      <c r="M44" s="71">
        <v>0.14157946940920199</v>
      </c>
      <c r="N44" s="71">
        <v>0.18347861830616199</v>
      </c>
    </row>
    <row r="45" spans="1:14" x14ac:dyDescent="0.25">
      <c r="A45" s="61" t="s">
        <v>583</v>
      </c>
      <c r="B45" s="72" t="s">
        <v>584</v>
      </c>
      <c r="C45" s="70">
        <v>4474.8525563287103</v>
      </c>
      <c r="D45" s="70">
        <v>3798.5089513326702</v>
      </c>
      <c r="E45" s="70">
        <v>4485.3437138053496</v>
      </c>
      <c r="F45" s="70">
        <v>5444.7357289369102</v>
      </c>
      <c r="G45" s="70">
        <v>4958.4812701348001</v>
      </c>
      <c r="H45" s="70">
        <v>3687.1931174338101</v>
      </c>
      <c r="I45" s="71">
        <v>0.30823168264076001</v>
      </c>
      <c r="J45" s="71">
        <v>0.42151241323178601</v>
      </c>
      <c r="K45" s="71">
        <v>0.427185971201262</v>
      </c>
      <c r="L45" s="71">
        <v>0.43746675501756599</v>
      </c>
      <c r="M45" s="71">
        <v>0.31345590361647502</v>
      </c>
      <c r="N45" s="71">
        <v>0.14859962864541301</v>
      </c>
    </row>
    <row r="46" spans="1:14" x14ac:dyDescent="0.25">
      <c r="A46" s="61" t="s">
        <v>585</v>
      </c>
      <c r="B46" s="72" t="s">
        <v>586</v>
      </c>
      <c r="C46" s="70">
        <v>4918.8304796726297</v>
      </c>
      <c r="D46" s="70">
        <v>5554.97652232578</v>
      </c>
      <c r="E46" s="70">
        <v>5122.8398811069701</v>
      </c>
      <c r="F46" s="70">
        <v>4910.6073325918596</v>
      </c>
      <c r="G46" s="70">
        <v>4651.3186987885101</v>
      </c>
      <c r="H46" s="70">
        <v>4354.4099635500497</v>
      </c>
      <c r="I46" s="71">
        <v>0.33881326284815899</v>
      </c>
      <c r="J46" s="71">
        <v>0.61642386246054903</v>
      </c>
      <c r="K46" s="71">
        <v>0.48790136710896598</v>
      </c>
      <c r="L46" s="71">
        <v>0.39455128070538598</v>
      </c>
      <c r="M46" s="71">
        <v>0.294038280333632</v>
      </c>
      <c r="N46" s="71">
        <v>0.17548950731492</v>
      </c>
    </row>
    <row r="47" spans="1:14" x14ac:dyDescent="0.25">
      <c r="A47" s="61" t="s">
        <v>587</v>
      </c>
      <c r="B47" s="72" t="s">
        <v>588</v>
      </c>
      <c r="C47" s="70">
        <v>7017.0323271848902</v>
      </c>
      <c r="D47" s="70">
        <v>5541.9385013828396</v>
      </c>
      <c r="E47" s="70">
        <v>6755.6664505497001</v>
      </c>
      <c r="F47" s="70">
        <v>7326.9401344078697</v>
      </c>
      <c r="G47" s="70">
        <v>7619.7894200511601</v>
      </c>
      <c r="H47" s="70">
        <v>7840.8271295328896</v>
      </c>
      <c r="I47" s="71">
        <v>0.48333920595750102</v>
      </c>
      <c r="J47" s="71">
        <v>0.61497706116513595</v>
      </c>
      <c r="K47" s="71">
        <v>0.64341243791581004</v>
      </c>
      <c r="L47" s="71">
        <v>0.58869573922061103</v>
      </c>
      <c r="M47" s="71">
        <v>0.481693455698878</v>
      </c>
      <c r="N47" s="71">
        <v>0.31599755223354797</v>
      </c>
    </row>
    <row r="48" spans="1:14" x14ac:dyDescent="0.25">
      <c r="A48" s="61" t="s">
        <v>589</v>
      </c>
      <c r="B48" s="72" t="s">
        <v>590</v>
      </c>
      <c r="C48" s="70">
        <v>4708.7114539548102</v>
      </c>
      <c r="D48" s="70">
        <v>5312.3280878498699</v>
      </c>
      <c r="E48" s="70">
        <v>5792.5883560622397</v>
      </c>
      <c r="F48" s="70">
        <v>5245.0611781617999</v>
      </c>
      <c r="G48" s="70">
        <v>4345.9576749841899</v>
      </c>
      <c r="H48" s="70">
        <v>2847.62197271593</v>
      </c>
      <c r="I48" s="71">
        <v>0.32434008411509702</v>
      </c>
      <c r="J48" s="71">
        <v>0.58949768471731301</v>
      </c>
      <c r="K48" s="71">
        <v>0.55168848599881304</v>
      </c>
      <c r="L48" s="71">
        <v>0.42142355620390598</v>
      </c>
      <c r="M48" s="71">
        <v>0.27473454388062901</v>
      </c>
      <c r="N48" s="71">
        <v>0.11476360315041199</v>
      </c>
    </row>
    <row r="49" spans="1:14" x14ac:dyDescent="0.25">
      <c r="A49" s="61" t="s">
        <v>591</v>
      </c>
      <c r="B49" s="72" t="s">
        <v>592</v>
      </c>
      <c r="C49" s="70">
        <v>1926.3568939797501</v>
      </c>
      <c r="D49" s="70">
        <v>2241.84251379442</v>
      </c>
      <c r="E49" s="70">
        <v>2103.9018773407602</v>
      </c>
      <c r="F49" s="70">
        <v>2272.6958157988902</v>
      </c>
      <c r="G49" s="70">
        <v>1807.5404190588199</v>
      </c>
      <c r="H49" s="70">
        <v>1205.80384390585</v>
      </c>
      <c r="I49" s="71">
        <v>0.13268911530017999</v>
      </c>
      <c r="J49" s="71">
        <v>0.24877246840331099</v>
      </c>
      <c r="K49" s="71">
        <v>0.200376475947139</v>
      </c>
      <c r="L49" s="71">
        <v>0.18260369523456499</v>
      </c>
      <c r="M49" s="71">
        <v>0.114265676224684</v>
      </c>
      <c r="N49" s="71">
        <v>4.8595773998495503E-2</v>
      </c>
    </row>
    <row r="50" spans="1:14" x14ac:dyDescent="0.25">
      <c r="A50" s="61" t="s">
        <v>593</v>
      </c>
      <c r="B50" s="72" t="s">
        <v>594</v>
      </c>
      <c r="C50" s="70">
        <v>1609.27180511406</v>
      </c>
      <c r="D50" s="70">
        <v>1287.9017899195501</v>
      </c>
      <c r="E50" s="70">
        <v>1440.7957634127799</v>
      </c>
      <c r="F50" s="70">
        <v>1597.8142499585799</v>
      </c>
      <c r="G50" s="70">
        <v>1767.1355154252501</v>
      </c>
      <c r="H50" s="70">
        <v>1952.7117068541199</v>
      </c>
      <c r="I50" s="71">
        <v>0.11084802238123199</v>
      </c>
      <c r="J50" s="71">
        <v>0.14291570677596099</v>
      </c>
      <c r="K50" s="71">
        <v>0.13722197824032001</v>
      </c>
      <c r="L50" s="71">
        <v>0.12837916289220599</v>
      </c>
      <c r="M50" s="71">
        <v>0.111711435341436</v>
      </c>
      <c r="N50" s="71">
        <v>7.8697324834459695E-2</v>
      </c>
    </row>
    <row r="51" spans="1:14" x14ac:dyDescent="0.25">
      <c r="A51" s="61" t="s">
        <v>595</v>
      </c>
      <c r="B51" s="72" t="s">
        <v>596</v>
      </c>
      <c r="C51" s="70">
        <v>1249.26454032778</v>
      </c>
      <c r="D51" s="70">
        <v>1395.7884567784499</v>
      </c>
      <c r="E51" s="70">
        <v>1306.8893459416099</v>
      </c>
      <c r="F51" s="70">
        <v>1466.5267193412601</v>
      </c>
      <c r="G51" s="70">
        <v>1314.0921924940901</v>
      </c>
      <c r="H51" s="70">
        <v>763.02598708347602</v>
      </c>
      <c r="I51" s="71">
        <v>8.6050413165921796E-2</v>
      </c>
      <c r="J51" s="71">
        <v>0.15488765942524299</v>
      </c>
      <c r="K51" s="71">
        <v>0.12446867623105699</v>
      </c>
      <c r="L51" s="71">
        <v>0.117830638068827</v>
      </c>
      <c r="M51" s="71">
        <v>8.3071798236800096E-2</v>
      </c>
      <c r="N51" s="71">
        <v>3.0751136356621699E-2</v>
      </c>
    </row>
    <row r="52" spans="1:14" x14ac:dyDescent="0.25">
      <c r="A52" s="61" t="s">
        <v>597</v>
      </c>
      <c r="B52" s="72" t="s">
        <v>598</v>
      </c>
      <c r="C52" s="70">
        <v>920.97832375399196</v>
      </c>
      <c r="D52" s="70">
        <v>887.47562576053303</v>
      </c>
      <c r="E52" s="70">
        <v>757.370365321289</v>
      </c>
      <c r="F52" s="70">
        <v>910.95064963041</v>
      </c>
      <c r="G52" s="70">
        <v>980.84632231483499</v>
      </c>
      <c r="H52" s="70">
        <v>1068.2486557428899</v>
      </c>
      <c r="I52" s="71">
        <v>6.3437776962032094E-2</v>
      </c>
      <c r="J52" s="71">
        <v>9.8481271859967204E-2</v>
      </c>
      <c r="K52" s="71">
        <v>7.2132263592869894E-2</v>
      </c>
      <c r="L52" s="71">
        <v>7.3191913164308703E-2</v>
      </c>
      <c r="M52" s="71">
        <v>6.2005290233098802E-2</v>
      </c>
      <c r="N52" s="71">
        <v>4.3052085553586403E-2</v>
      </c>
    </row>
    <row r="53" spans="1:14" x14ac:dyDescent="0.25">
      <c r="A53" s="61" t="s">
        <v>599</v>
      </c>
      <c r="B53" s="72" t="s">
        <v>600</v>
      </c>
      <c r="C53" s="70">
        <v>376.86190052674999</v>
      </c>
      <c r="D53" s="162">
        <v>683.92061503896696</v>
      </c>
      <c r="E53" s="162">
        <v>384.95961333903301</v>
      </c>
      <c r="F53" s="162">
        <v>379.61956842711697</v>
      </c>
      <c r="G53" s="162">
        <v>276.53712086526201</v>
      </c>
      <c r="H53" s="162">
        <v>159.27258496337001</v>
      </c>
      <c r="I53" s="71">
        <v>2.5958570983142401E-2</v>
      </c>
      <c r="J53" s="71">
        <v>7.5893207729022596E-2</v>
      </c>
      <c r="K53" s="71">
        <v>3.6663711142435301E-2</v>
      </c>
      <c r="L53" s="71">
        <v>3.0501193998887701E-2</v>
      </c>
      <c r="M53" s="71">
        <v>1.7481601398075301E-2</v>
      </c>
      <c r="N53" s="71">
        <v>6.4189333797151204E-3</v>
      </c>
    </row>
    <row r="54" spans="1:14" x14ac:dyDescent="0.25">
      <c r="A54" s="61" t="s">
        <v>601</v>
      </c>
      <c r="B54" s="72" t="s">
        <v>602</v>
      </c>
      <c r="C54" s="70">
        <v>76.642015855876295</v>
      </c>
      <c r="D54" s="163">
        <v>38.940611801349903</v>
      </c>
      <c r="E54" s="163">
        <v>53.359807240934501</v>
      </c>
      <c r="F54" s="162">
        <v>60.594570075061</v>
      </c>
      <c r="G54" s="162">
        <v>110.557803367671</v>
      </c>
      <c r="H54" s="162">
        <v>119.757286794365</v>
      </c>
      <c r="I54" s="71">
        <v>5.2791677962274498E-3</v>
      </c>
      <c r="J54" s="71">
        <v>4.3211563967357498E-3</v>
      </c>
      <c r="K54" s="71">
        <v>5.08200988235791E-3</v>
      </c>
      <c r="L54" s="71">
        <v>4.8685760452137202E-3</v>
      </c>
      <c r="M54" s="71">
        <v>6.9890343975270901E-3</v>
      </c>
      <c r="N54" s="71">
        <v>4.8264052840308897E-3</v>
      </c>
    </row>
    <row r="55" spans="1:14" x14ac:dyDescent="0.25">
      <c r="A55" s="61" t="s">
        <v>603</v>
      </c>
      <c r="B55" s="72" t="s">
        <v>604</v>
      </c>
      <c r="C55" s="70">
        <v>216.72965064305501</v>
      </c>
      <c r="D55" s="163">
        <v>132.952362942436</v>
      </c>
      <c r="E55" s="162">
        <v>108.728666954684</v>
      </c>
      <c r="F55" s="162">
        <v>256.32729050406402</v>
      </c>
      <c r="G55" s="162">
        <v>319.04445091233401</v>
      </c>
      <c r="H55" s="162">
        <v>266.595481901759</v>
      </c>
      <c r="I55" s="71">
        <v>1.49285242485531E-2</v>
      </c>
      <c r="J55" s="71">
        <v>1.47534393275744E-2</v>
      </c>
      <c r="K55" s="71">
        <v>1.0355362744553001E-2</v>
      </c>
      <c r="L55" s="71">
        <v>2.05950616488694E-2</v>
      </c>
      <c r="M55" s="71">
        <v>2.01687495033794E-2</v>
      </c>
      <c r="N55" s="71">
        <v>1.07442133751644E-2</v>
      </c>
    </row>
    <row r="56" spans="1:14" x14ac:dyDescent="0.25">
      <c r="A56" s="61" t="s">
        <v>605</v>
      </c>
      <c r="B56" s="72" t="s">
        <v>606</v>
      </c>
      <c r="C56" s="70">
        <v>196.053935642314</v>
      </c>
      <c r="D56" s="162">
        <v>99.788914826586094</v>
      </c>
      <c r="E56" s="162">
        <v>179.54692528493501</v>
      </c>
      <c r="F56" s="162">
        <v>222.346333403317</v>
      </c>
      <c r="G56" s="162">
        <v>254.13308355963301</v>
      </c>
      <c r="H56" s="163">
        <v>224.45442113710101</v>
      </c>
      <c r="I56" s="71">
        <v>1.3504363263524499E-2</v>
      </c>
      <c r="J56" s="71">
        <v>1.1073362427533101E-2</v>
      </c>
      <c r="K56" s="71">
        <v>1.7100122654585499E-2</v>
      </c>
      <c r="L56" s="71">
        <v>1.7864802592171901E-2</v>
      </c>
      <c r="M56" s="71">
        <v>1.6065305283256701E-2</v>
      </c>
      <c r="N56" s="71">
        <v>9.0458629549644409E-3</v>
      </c>
    </row>
    <row r="57" spans="1:14" x14ac:dyDescent="0.25">
      <c r="A57" s="61" t="s">
        <v>607</v>
      </c>
      <c r="B57" s="72" t="s">
        <v>608</v>
      </c>
      <c r="C57" s="70">
        <v>125.84204020519201</v>
      </c>
      <c r="D57" s="162">
        <v>63.660975262818503</v>
      </c>
      <c r="E57" s="162">
        <v>150.212016458439</v>
      </c>
      <c r="F57" s="162">
        <v>115.144216842755</v>
      </c>
      <c r="G57" s="162">
        <v>169.67353160412401</v>
      </c>
      <c r="H57" s="162">
        <v>130.519460857826</v>
      </c>
      <c r="I57" s="71">
        <v>8.6681076775445304E-3</v>
      </c>
      <c r="J57" s="71">
        <v>7.0643222526315897E-3</v>
      </c>
      <c r="K57" s="71">
        <v>1.4306253930862701E-2</v>
      </c>
      <c r="L57" s="71">
        <v>9.2514622213030698E-3</v>
      </c>
      <c r="M57" s="71">
        <v>1.07261008504976E-2</v>
      </c>
      <c r="N57" s="71">
        <v>5.2601376702424898E-3</v>
      </c>
    </row>
    <row r="58" spans="1:14" x14ac:dyDescent="0.25">
      <c r="A58" s="61" t="s">
        <v>609</v>
      </c>
      <c r="B58" s="72" t="s">
        <v>610</v>
      </c>
      <c r="C58" s="70">
        <v>125.47246238866001</v>
      </c>
      <c r="D58" s="163">
        <v>76.721269495790693</v>
      </c>
      <c r="E58" s="163">
        <v>97.000875402875295</v>
      </c>
      <c r="F58" s="162">
        <v>153.67671864324601</v>
      </c>
      <c r="G58" s="162">
        <v>134.27527838974001</v>
      </c>
      <c r="H58" s="162">
        <v>165.68817001164899</v>
      </c>
      <c r="I58" s="71">
        <v>8.6426508405152893E-3</v>
      </c>
      <c r="J58" s="71">
        <v>8.5135951673961704E-3</v>
      </c>
      <c r="K58" s="71">
        <v>9.2384030768501608E-3</v>
      </c>
      <c r="L58" s="71">
        <v>1.2347423047424E-2</v>
      </c>
      <c r="M58" s="71">
        <v>8.4883609371515407E-3</v>
      </c>
      <c r="N58" s="71">
        <v>6.6774914550190101E-3</v>
      </c>
    </row>
    <row r="59" spans="1:14" x14ac:dyDescent="0.25">
      <c r="A59" s="61" t="s">
        <v>611</v>
      </c>
      <c r="B59" s="72" t="s">
        <v>612</v>
      </c>
      <c r="C59" s="70">
        <v>4480.76367608074</v>
      </c>
      <c r="D59" s="70">
        <v>4365.89345660462</v>
      </c>
      <c r="E59" s="70">
        <v>4594.5568286497801</v>
      </c>
      <c r="F59" s="70">
        <v>4798.7795195793797</v>
      </c>
      <c r="G59" s="70">
        <v>4602.6990632328298</v>
      </c>
      <c r="H59" s="70">
        <v>4041.8895123370999</v>
      </c>
      <c r="I59" s="71">
        <v>0.30863884563988198</v>
      </c>
      <c r="J59" s="71">
        <v>0.48447385813336902</v>
      </c>
      <c r="K59" s="71">
        <v>0.43758747296112299</v>
      </c>
      <c r="L59" s="71">
        <v>0.38556628071369098</v>
      </c>
      <c r="M59" s="71">
        <v>0.29096473604328599</v>
      </c>
      <c r="N59" s="71">
        <v>0.16289444610839901</v>
      </c>
    </row>
    <row r="60" spans="1:14" x14ac:dyDescent="0.25">
      <c r="A60" s="61" t="s">
        <v>613</v>
      </c>
      <c r="B60" s="72" t="s">
        <v>614</v>
      </c>
      <c r="C60" s="70">
        <v>927.60319969239902</v>
      </c>
      <c r="D60" s="70">
        <v>1140.68812480781</v>
      </c>
      <c r="E60" s="70">
        <v>1439.7362012006699</v>
      </c>
      <c r="F60" s="70">
        <v>1050.82705117406</v>
      </c>
      <c r="G60" s="70">
        <v>614.80696492054904</v>
      </c>
      <c r="H60" s="162">
        <v>391.95765635890803</v>
      </c>
      <c r="I60" s="71">
        <v>6.3894104099536095E-2</v>
      </c>
      <c r="J60" s="71">
        <v>0.126579721251911</v>
      </c>
      <c r="K60" s="71">
        <v>0.13712106510154801</v>
      </c>
      <c r="L60" s="71">
        <v>8.4430525749603802E-2</v>
      </c>
      <c r="M60" s="71">
        <v>3.8865705493253598E-2</v>
      </c>
      <c r="N60" s="71">
        <v>1.5796504366496801E-2</v>
      </c>
    </row>
    <row r="61" spans="1:14" x14ac:dyDescent="0.25">
      <c r="A61" s="61" t="s">
        <v>615</v>
      </c>
      <c r="B61" s="72" t="s">
        <v>616</v>
      </c>
      <c r="C61" s="70">
        <v>4888.3177198652702</v>
      </c>
      <c r="D61" s="70">
        <v>6339.5921523008201</v>
      </c>
      <c r="E61" s="70">
        <v>5798.5735116717497</v>
      </c>
      <c r="F61" s="70">
        <v>5202.9094515198503</v>
      </c>
      <c r="G61" s="70">
        <v>4031.3761636342801</v>
      </c>
      <c r="H61" s="70">
        <v>3069.1373201996598</v>
      </c>
      <c r="I61" s="71">
        <v>0.33671151777856201</v>
      </c>
      <c r="J61" s="71">
        <v>0.70349098060808501</v>
      </c>
      <c r="K61" s="71">
        <v>0.55225851466885001</v>
      </c>
      <c r="L61" s="71">
        <v>0.418036802467734</v>
      </c>
      <c r="M61" s="71">
        <v>0.25484792406113999</v>
      </c>
      <c r="N61" s="71">
        <v>0.123691016856981</v>
      </c>
    </row>
    <row r="62" spans="1:14" x14ac:dyDescent="0.25">
      <c r="A62" s="61" t="s">
        <v>617</v>
      </c>
      <c r="B62" s="72" t="s">
        <v>618</v>
      </c>
      <c r="C62" s="70">
        <v>1149.84554483633</v>
      </c>
      <c r="D62" s="70">
        <v>1027.35647280885</v>
      </c>
      <c r="E62" s="70">
        <v>1238.39023218079</v>
      </c>
      <c r="F62" s="70">
        <v>1130.60362534716</v>
      </c>
      <c r="G62" s="70">
        <v>1169.1089162140199</v>
      </c>
      <c r="H62" s="70">
        <v>1183.7684776308199</v>
      </c>
      <c r="I62" s="71">
        <v>7.9202347474138499E-2</v>
      </c>
      <c r="J62" s="71">
        <v>0.11400355024858499</v>
      </c>
      <c r="K62" s="71">
        <v>0.117944792599068</v>
      </c>
      <c r="L62" s="71">
        <v>9.08403132521345E-2</v>
      </c>
      <c r="M62" s="71">
        <v>7.3906519313721705E-2</v>
      </c>
      <c r="N62" s="71">
        <v>4.7707714398347797E-2</v>
      </c>
    </row>
    <row r="63" spans="1:14" x14ac:dyDescent="0.25">
      <c r="A63" s="61" t="s">
        <v>619</v>
      </c>
      <c r="B63" s="72" t="s">
        <v>620</v>
      </c>
      <c r="C63" s="70">
        <v>964.597365707162</v>
      </c>
      <c r="D63" s="70">
        <v>1233.73923070554</v>
      </c>
      <c r="E63" s="70">
        <v>1335.0116471552999</v>
      </c>
      <c r="F63" s="162">
        <v>999.74591345708495</v>
      </c>
      <c r="G63" s="70">
        <v>783.23026682771001</v>
      </c>
      <c r="H63" s="70">
        <v>471.25977039017903</v>
      </c>
      <c r="I63" s="71">
        <v>6.6442293988495701E-2</v>
      </c>
      <c r="J63" s="71">
        <v>0.13690540343493701</v>
      </c>
      <c r="K63" s="71">
        <v>0.12714705570940399</v>
      </c>
      <c r="L63" s="71">
        <v>8.0326322961415397E-2</v>
      </c>
      <c r="M63" s="71">
        <v>4.9512771684136703E-2</v>
      </c>
      <c r="N63" s="71">
        <v>1.8992503144028901E-2</v>
      </c>
    </row>
    <row r="64" spans="1:14" x14ac:dyDescent="0.25">
      <c r="A64" s="61" t="s">
        <v>621</v>
      </c>
      <c r="B64" s="72" t="s">
        <v>622</v>
      </c>
      <c r="C64" s="163">
        <v>3.9341179431261</v>
      </c>
      <c r="D64" s="148">
        <v>0</v>
      </c>
      <c r="E64" s="163">
        <v>8.0659602991471697</v>
      </c>
      <c r="F64" s="148">
        <v>0</v>
      </c>
      <c r="G64" s="163">
        <v>11.6046294164833</v>
      </c>
      <c r="H64" s="148">
        <v>0</v>
      </c>
      <c r="I64" s="71">
        <v>2.7098541863730799E-4</v>
      </c>
      <c r="J64" s="136" t="s">
        <v>152</v>
      </c>
      <c r="K64" s="71">
        <v>7.6820536037331105E-4</v>
      </c>
      <c r="L64" s="136" t="s">
        <v>152</v>
      </c>
      <c r="M64" s="71">
        <v>7.33599544236902E-4</v>
      </c>
      <c r="N64" s="136" t="s">
        <v>152</v>
      </c>
    </row>
    <row r="65" spans="1:14" x14ac:dyDescent="0.25">
      <c r="A65" s="61" t="s">
        <v>623</v>
      </c>
      <c r="B65" s="72" t="s">
        <v>624</v>
      </c>
      <c r="C65" s="162">
        <v>96.635080482441097</v>
      </c>
      <c r="D65" s="163">
        <v>58.917849360135499</v>
      </c>
      <c r="E65" s="163">
        <v>155.64686101648601</v>
      </c>
      <c r="F65" s="163">
        <v>27.5728776351365</v>
      </c>
      <c r="G65" s="163">
        <v>158.019573419436</v>
      </c>
      <c r="H65" s="163">
        <v>83.018240981011303</v>
      </c>
      <c r="I65" s="71">
        <v>6.6563072379004504E-3</v>
      </c>
      <c r="J65" s="71">
        <v>6.5379877168657398E-3</v>
      </c>
      <c r="K65" s="71">
        <v>1.48238707511103E-2</v>
      </c>
      <c r="L65" s="71">
        <v>2.2153907748787599E-3</v>
      </c>
      <c r="M65" s="71">
        <v>9.9893829333618893E-3</v>
      </c>
      <c r="N65" s="71">
        <v>3.34576448470905E-3</v>
      </c>
    </row>
    <row r="66" spans="1:14" x14ac:dyDescent="0.25">
      <c r="A66" s="61" t="s">
        <v>625</v>
      </c>
      <c r="B66" s="72" t="s">
        <v>626</v>
      </c>
      <c r="C66" s="70">
        <v>1372.2503303060701</v>
      </c>
      <c r="D66" s="70">
        <v>1187.5828404282199</v>
      </c>
      <c r="E66" s="162">
        <v>1646.1494541140401</v>
      </c>
      <c r="F66" s="70">
        <v>1475.0041068077501</v>
      </c>
      <c r="G66" s="162">
        <v>1488.2760752720701</v>
      </c>
      <c r="H66" s="70">
        <v>1064.2391749082601</v>
      </c>
      <c r="I66" s="71">
        <v>9.4521779877725406E-2</v>
      </c>
      <c r="J66" s="71">
        <v>0.13178352753543901</v>
      </c>
      <c r="K66" s="71">
        <v>0.15677994779613699</v>
      </c>
      <c r="L66" s="71">
        <v>0.118511768498406</v>
      </c>
      <c r="M66" s="71">
        <v>9.4083025948892202E-2</v>
      </c>
      <c r="N66" s="71">
        <v>4.2890497227694203E-2</v>
      </c>
    </row>
    <row r="67" spans="1:14" x14ac:dyDescent="0.25">
      <c r="A67" s="61" t="s">
        <v>627</v>
      </c>
      <c r="B67" s="72" t="s">
        <v>628</v>
      </c>
      <c r="C67" s="162">
        <v>109.61249029005501</v>
      </c>
      <c r="D67" s="163">
        <v>195.34173036170699</v>
      </c>
      <c r="E67" s="162">
        <v>93.914541575970802</v>
      </c>
      <c r="F67" s="163">
        <v>121.14878549909299</v>
      </c>
      <c r="G67" s="162">
        <v>80.471362906444199</v>
      </c>
      <c r="H67" s="163">
        <v>57.186031107058902</v>
      </c>
      <c r="I67" s="71">
        <v>7.5502023575647398E-3</v>
      </c>
      <c r="J67" s="71">
        <v>2.1676653977805799E-2</v>
      </c>
      <c r="K67" s="71">
        <v>8.9444593799068196E-3</v>
      </c>
      <c r="L67" s="71">
        <v>9.73390972585466E-3</v>
      </c>
      <c r="M67" s="71">
        <v>5.0870866301372499E-3</v>
      </c>
      <c r="N67" s="71">
        <v>2.3046861706360099E-3</v>
      </c>
    </row>
    <row r="68" spans="1:14" x14ac:dyDescent="0.25">
      <c r="A68" s="61" t="s">
        <v>629</v>
      </c>
      <c r="B68" s="72" t="s">
        <v>630</v>
      </c>
      <c r="C68" s="162">
        <v>90.792932183689302</v>
      </c>
      <c r="D68" s="163">
        <v>38.6415380202425</v>
      </c>
      <c r="E68" s="163">
        <v>57.1300487000277</v>
      </c>
      <c r="F68" s="163">
        <v>58.0751038556146</v>
      </c>
      <c r="G68" s="163">
        <v>149.08949581602599</v>
      </c>
      <c r="H68" s="163">
        <v>151.028474526536</v>
      </c>
      <c r="I68" s="71">
        <v>6.2538950516454299E-3</v>
      </c>
      <c r="J68" s="71">
        <v>4.2879688189719203E-3</v>
      </c>
      <c r="K68" s="71">
        <v>5.4410892221214997E-3</v>
      </c>
      <c r="L68" s="71">
        <v>4.6661451530145099E-3</v>
      </c>
      <c r="M68" s="71">
        <v>9.4248581540909392E-3</v>
      </c>
      <c r="N68" s="71">
        <v>6.0866828817325502E-3</v>
      </c>
    </row>
    <row r="69" spans="1:14" x14ac:dyDescent="0.25">
      <c r="A69" s="61" t="s">
        <v>631</v>
      </c>
      <c r="B69" s="72" t="s">
        <v>632</v>
      </c>
      <c r="C69" s="70">
        <v>1561.0001477354999</v>
      </c>
      <c r="D69" s="70">
        <v>1008.69099287612</v>
      </c>
      <c r="E69" s="70">
        <v>1283.3756185320999</v>
      </c>
      <c r="F69" s="70">
        <v>1487.57338372812</v>
      </c>
      <c r="G69" s="70">
        <v>1886.38134797924</v>
      </c>
      <c r="H69" s="70">
        <v>2138.9793955619102</v>
      </c>
      <c r="I69" s="71">
        <v>0.107523029213221</v>
      </c>
      <c r="J69" s="71">
        <v>0.111932281866339</v>
      </c>
      <c r="K69" s="71">
        <v>0.122229219208159</v>
      </c>
      <c r="L69" s="71">
        <v>0.119521668897804</v>
      </c>
      <c r="M69" s="71">
        <v>0.11924969315857099</v>
      </c>
      <c r="N69" s="71">
        <v>8.6204202963447205E-2</v>
      </c>
    </row>
    <row r="70" spans="1:14" x14ac:dyDescent="0.25">
      <c r="A70" s="61" t="s">
        <v>633</v>
      </c>
      <c r="B70" s="72" t="s">
        <v>634</v>
      </c>
      <c r="C70" s="70">
        <v>3198.21413275346</v>
      </c>
      <c r="D70" s="70">
        <v>3129.7337771298098</v>
      </c>
      <c r="E70" s="70">
        <v>3463.7264070279298</v>
      </c>
      <c r="F70" s="70">
        <v>3308.44649089629</v>
      </c>
      <c r="G70" s="70">
        <v>3310.8058565153101</v>
      </c>
      <c r="H70" s="70">
        <v>2778.35813219796</v>
      </c>
      <c r="I70" s="71">
        <v>0.22029573291523799</v>
      </c>
      <c r="J70" s="71">
        <v>0.34729986267590202</v>
      </c>
      <c r="K70" s="71">
        <v>0.32988672074505299</v>
      </c>
      <c r="L70" s="71">
        <v>0.26582288334575399</v>
      </c>
      <c r="M70" s="71">
        <v>0.20929627136103099</v>
      </c>
      <c r="N70" s="71">
        <v>0.111972162438815</v>
      </c>
    </row>
    <row r="71" spans="1:14" x14ac:dyDescent="0.25">
      <c r="A71" s="61" t="s">
        <v>635</v>
      </c>
      <c r="B71" s="72" t="s">
        <v>636</v>
      </c>
      <c r="C71" s="70">
        <v>1766.41565775859</v>
      </c>
      <c r="D71" s="70">
        <v>1072.1913935451601</v>
      </c>
      <c r="E71" s="70">
        <v>1264.6311929795299</v>
      </c>
      <c r="F71" s="70">
        <v>1947.1140931468999</v>
      </c>
      <c r="G71" s="70">
        <v>1928.68391811164</v>
      </c>
      <c r="H71" s="70">
        <v>2619.4576910097298</v>
      </c>
      <c r="I71" s="71">
        <v>0.12167222575052</v>
      </c>
      <c r="J71" s="71">
        <v>0.11897878549977201</v>
      </c>
      <c r="K71" s="71">
        <v>0.120443992446242</v>
      </c>
      <c r="L71" s="71">
        <v>0.156444265871516</v>
      </c>
      <c r="M71" s="71">
        <v>0.121923897138329</v>
      </c>
      <c r="N71" s="71">
        <v>0.105568227033176</v>
      </c>
    </row>
    <row r="72" spans="1:14" x14ac:dyDescent="0.25">
      <c r="A72" s="61" t="s">
        <v>637</v>
      </c>
      <c r="B72" s="72" t="s">
        <v>638</v>
      </c>
      <c r="C72" s="70">
        <v>301.73707194720902</v>
      </c>
      <c r="D72" s="70">
        <v>311.427737864628</v>
      </c>
      <c r="E72" s="70">
        <v>336.06721712455601</v>
      </c>
      <c r="F72" s="70">
        <v>349.57444805863503</v>
      </c>
      <c r="G72" s="70">
        <v>296.36658618874498</v>
      </c>
      <c r="H72" s="70">
        <v>215.24937049948201</v>
      </c>
      <c r="I72" s="71">
        <v>2.07839083479631E-2</v>
      </c>
      <c r="J72" s="71">
        <v>3.4558469919777401E-2</v>
      </c>
      <c r="K72" s="71">
        <v>3.2007179314795499E-2</v>
      </c>
      <c r="L72" s="71">
        <v>2.8087166584874299E-2</v>
      </c>
      <c r="M72" s="71">
        <v>1.8735143084043001E-2</v>
      </c>
      <c r="N72" s="71">
        <v>8.6748850693894302E-3</v>
      </c>
    </row>
    <row r="73" spans="1:14" x14ac:dyDescent="0.25">
      <c r="A73" s="61" t="s">
        <v>639</v>
      </c>
      <c r="B73" s="72" t="s">
        <v>640</v>
      </c>
      <c r="C73" s="70">
        <v>1930.27145788296</v>
      </c>
      <c r="D73" s="70">
        <v>2109.18137615879</v>
      </c>
      <c r="E73" s="70">
        <v>2035.8341928754201</v>
      </c>
      <c r="F73" s="70">
        <v>1985.14938208391</v>
      </c>
      <c r="G73" s="70">
        <v>1941.80166336249</v>
      </c>
      <c r="H73" s="70">
        <v>1579.39067493419</v>
      </c>
      <c r="I73" s="71">
        <v>0.13295875381977501</v>
      </c>
      <c r="J73" s="71">
        <v>0.23405134572509501</v>
      </c>
      <c r="K73" s="71">
        <v>0.19389368181784</v>
      </c>
      <c r="L73" s="71">
        <v>0.15950027726597099</v>
      </c>
      <c r="M73" s="71">
        <v>0.12275314998148899</v>
      </c>
      <c r="N73" s="71">
        <v>6.36519054756189E-2</v>
      </c>
    </row>
    <row r="74" spans="1:14" x14ac:dyDescent="0.25">
      <c r="A74" s="61" t="s">
        <v>641</v>
      </c>
      <c r="B74" s="72" t="s">
        <v>642</v>
      </c>
      <c r="C74" s="163">
        <v>9.8464027872644895</v>
      </c>
      <c r="D74" s="163">
        <v>8.1776679055996109</v>
      </c>
      <c r="E74" s="163">
        <v>6.8266537887217504</v>
      </c>
      <c r="F74" s="163">
        <v>9.9543381887993707</v>
      </c>
      <c r="G74" s="163">
        <v>4.6826289151058802</v>
      </c>
      <c r="H74" s="163">
        <v>19.590725138095902</v>
      </c>
      <c r="I74" s="71">
        <v>6.7822867030219701E-4</v>
      </c>
      <c r="J74" s="71">
        <v>9.0745831526553903E-4</v>
      </c>
      <c r="K74" s="71">
        <v>6.5017330105918202E-4</v>
      </c>
      <c r="L74" s="71">
        <v>7.9979860228253201E-4</v>
      </c>
      <c r="M74" s="71">
        <v>2.9601759045169202E-4</v>
      </c>
      <c r="N74" s="71">
        <v>7.8953675267258796E-4</v>
      </c>
    </row>
    <row r="75" spans="1:14" x14ac:dyDescent="0.25">
      <c r="A75" s="61" t="s">
        <v>643</v>
      </c>
      <c r="B75" s="72" t="s">
        <v>644</v>
      </c>
      <c r="C75" s="70">
        <v>414.56852018184298</v>
      </c>
      <c r="D75" s="70">
        <v>388.78331291096401</v>
      </c>
      <c r="E75" s="70">
        <v>537.048709421186</v>
      </c>
      <c r="F75" s="70">
        <v>515.78183989565105</v>
      </c>
      <c r="G75" s="162">
        <v>382.774242978855</v>
      </c>
      <c r="H75" s="162">
        <v>248.454495702559</v>
      </c>
      <c r="I75" s="71">
        <v>2.85558352899958E-2</v>
      </c>
      <c r="J75" s="71">
        <v>4.3142452617323503E-2</v>
      </c>
      <c r="K75" s="71">
        <v>5.1148738904968898E-2</v>
      </c>
      <c r="L75" s="71">
        <v>4.1441388348190097E-2</v>
      </c>
      <c r="M75" s="71">
        <v>2.4197499128757901E-2</v>
      </c>
      <c r="N75" s="71">
        <v>1.00131033609596E-2</v>
      </c>
    </row>
    <row r="76" spans="1:14" x14ac:dyDescent="0.25">
      <c r="A76" s="61" t="s">
        <v>645</v>
      </c>
      <c r="B76" s="72" t="s">
        <v>646</v>
      </c>
      <c r="C76" s="162">
        <v>73.177782819597596</v>
      </c>
      <c r="D76" s="163">
        <v>69.373577303992306</v>
      </c>
      <c r="E76" s="162">
        <v>44.917688365422102</v>
      </c>
      <c r="F76" s="163">
        <v>65.554954606947206</v>
      </c>
      <c r="G76" s="163">
        <v>120.342950525443</v>
      </c>
      <c r="H76" s="163">
        <v>65.699743296183598</v>
      </c>
      <c r="I76" s="71">
        <v>5.0405484530444498E-3</v>
      </c>
      <c r="J76" s="71">
        <v>7.6982374817541003E-3</v>
      </c>
      <c r="K76" s="71">
        <v>4.2779790252059002E-3</v>
      </c>
      <c r="L76" s="71">
        <v>5.2671267615084999E-3</v>
      </c>
      <c r="M76" s="71">
        <v>7.6076133488752404E-3</v>
      </c>
      <c r="N76" s="71">
        <v>2.6478020393753102E-3</v>
      </c>
    </row>
    <row r="77" spans="1:14" x14ac:dyDescent="0.25">
      <c r="A77" s="61" t="s">
        <v>647</v>
      </c>
      <c r="B77" s="72" t="s">
        <v>648</v>
      </c>
      <c r="C77" s="163">
        <v>4.6056631447847503</v>
      </c>
      <c r="D77" s="163">
        <v>4.7659151051179798</v>
      </c>
      <c r="E77" s="163">
        <v>14.903804261057701</v>
      </c>
      <c r="F77" s="163">
        <v>3.3585963577480502</v>
      </c>
      <c r="G77" s="148">
        <v>0</v>
      </c>
      <c r="H77" s="148">
        <v>0</v>
      </c>
      <c r="I77" s="71">
        <v>3.1724202818388E-4</v>
      </c>
      <c r="J77" s="71">
        <v>5.2886340481343404E-4</v>
      </c>
      <c r="K77" s="71">
        <v>1.41944441810725E-3</v>
      </c>
      <c r="L77" s="71">
        <v>2.6985226155774102E-4</v>
      </c>
      <c r="M77" s="136" t="s">
        <v>152</v>
      </c>
      <c r="N77" s="136" t="s">
        <v>152</v>
      </c>
    </row>
    <row r="78" spans="1:14" x14ac:dyDescent="0.25">
      <c r="A78" s="61" t="s">
        <v>649</v>
      </c>
      <c r="B78" s="72" t="s">
        <v>650</v>
      </c>
      <c r="C78" s="70">
        <v>150.10766393102401</v>
      </c>
      <c r="D78" s="162">
        <v>205.99277737783001</v>
      </c>
      <c r="E78" s="70">
        <v>153.425829003724</v>
      </c>
      <c r="F78" s="162">
        <v>206.86779020300699</v>
      </c>
      <c r="G78" s="162">
        <v>108.838649599875</v>
      </c>
      <c r="H78" s="162">
        <v>75.413273470683905</v>
      </c>
      <c r="I78" s="71">
        <v>1.03395446550071E-2</v>
      </c>
      <c r="J78" s="71">
        <v>2.2858577882351499E-2</v>
      </c>
      <c r="K78" s="71">
        <v>1.4612338753123E-2</v>
      </c>
      <c r="L78" s="71">
        <v>1.6621152137246901E-2</v>
      </c>
      <c r="M78" s="71">
        <v>6.8803561816818699E-3</v>
      </c>
      <c r="N78" s="71">
        <v>3.0392724426861499E-3</v>
      </c>
    </row>
    <row r="79" spans="1:14" x14ac:dyDescent="0.25">
      <c r="A79" s="61" t="s">
        <v>651</v>
      </c>
      <c r="B79" s="72" t="s">
        <v>652</v>
      </c>
      <c r="C79" s="162">
        <v>31.6326276860087</v>
      </c>
      <c r="D79" s="162">
        <v>32.886303632537398</v>
      </c>
      <c r="E79" s="163">
        <v>36.050050304197903</v>
      </c>
      <c r="F79" s="162">
        <v>56.086802347960003</v>
      </c>
      <c r="G79" s="163">
        <v>27.062326969925099</v>
      </c>
      <c r="H79" s="163">
        <v>6.0776551754231498</v>
      </c>
      <c r="I79" s="71">
        <v>2.17888252970875E-3</v>
      </c>
      <c r="J79" s="71">
        <v>3.6493227695463901E-3</v>
      </c>
      <c r="K79" s="71">
        <v>3.4334215466372301E-3</v>
      </c>
      <c r="L79" s="71">
        <v>4.5063916127412104E-3</v>
      </c>
      <c r="M79" s="71">
        <v>1.71077507248339E-3</v>
      </c>
      <c r="N79" s="71">
        <v>2.4493897480783801E-4</v>
      </c>
    </row>
    <row r="80" spans="1:14" x14ac:dyDescent="0.25">
      <c r="A80" s="61" t="s">
        <v>653</v>
      </c>
      <c r="B80" s="72" t="s">
        <v>654</v>
      </c>
      <c r="C80" s="70">
        <v>1546.2092326919201</v>
      </c>
      <c r="D80" s="70">
        <v>1761.76058869548</v>
      </c>
      <c r="E80" s="70">
        <v>1553.9271874834001</v>
      </c>
      <c r="F80" s="70">
        <v>1542.9462965180801</v>
      </c>
      <c r="G80" s="70">
        <v>1488.91615785971</v>
      </c>
      <c r="H80" s="70">
        <v>1383.49593290292</v>
      </c>
      <c r="I80" s="71">
        <v>0.106504218297265</v>
      </c>
      <c r="J80" s="71">
        <v>0.19549880408130901</v>
      </c>
      <c r="K80" s="71">
        <v>0.147996661374689</v>
      </c>
      <c r="L80" s="71">
        <v>0.123970701813277</v>
      </c>
      <c r="M80" s="71">
        <v>9.4123489480962996E-2</v>
      </c>
      <c r="N80" s="71">
        <v>5.5757042095179503E-2</v>
      </c>
    </row>
    <row r="81" spans="1:14" x14ac:dyDescent="0.25">
      <c r="A81" s="61" t="s">
        <v>655</v>
      </c>
      <c r="B81" s="72" t="s">
        <v>656</v>
      </c>
      <c r="C81" s="70">
        <v>423.236627920334</v>
      </c>
      <c r="D81" s="70">
        <v>484.56445892667301</v>
      </c>
      <c r="E81" s="70">
        <v>645.10026546514405</v>
      </c>
      <c r="F81" s="70">
        <v>469.06197068096901</v>
      </c>
      <c r="G81" s="70">
        <v>332.70385942112199</v>
      </c>
      <c r="H81" s="70">
        <v>184.752585107762</v>
      </c>
      <c r="I81" s="71">
        <v>2.91529019865885E-2</v>
      </c>
      <c r="J81" s="71">
        <v>5.3771081512622901E-2</v>
      </c>
      <c r="K81" s="71">
        <v>6.1439613329235802E-2</v>
      </c>
      <c r="L81" s="71">
        <v>3.76875992576437E-2</v>
      </c>
      <c r="M81" s="71">
        <v>2.10322441913149E-2</v>
      </c>
      <c r="N81" s="71">
        <v>7.44581709281364E-3</v>
      </c>
    </row>
    <row r="82" spans="1:14" x14ac:dyDescent="0.25">
      <c r="A82" s="61" t="s">
        <v>657</v>
      </c>
      <c r="B82" s="72" t="s">
        <v>658</v>
      </c>
      <c r="C82" s="162">
        <v>33.013532875464101</v>
      </c>
      <c r="D82" s="163">
        <v>41.109869390760998</v>
      </c>
      <c r="E82" s="163">
        <v>26.292040202328899</v>
      </c>
      <c r="F82" s="163">
        <v>28.4005356442389</v>
      </c>
      <c r="G82" s="163">
        <v>40.478430462202901</v>
      </c>
      <c r="H82" s="163">
        <v>28.786788677788898</v>
      </c>
      <c r="I82" s="71">
        <v>2.2740004637088799E-3</v>
      </c>
      <c r="J82" s="71">
        <v>4.5618742713410603E-3</v>
      </c>
      <c r="K82" s="71">
        <v>2.5040646704788702E-3</v>
      </c>
      <c r="L82" s="71">
        <v>2.2818903960783701E-3</v>
      </c>
      <c r="M82" s="71">
        <v>2.5588889634268002E-3</v>
      </c>
      <c r="N82" s="71">
        <v>1.16015244419597E-3</v>
      </c>
    </row>
    <row r="83" spans="1:14" x14ac:dyDescent="0.25">
      <c r="A83" s="61" t="s">
        <v>659</v>
      </c>
      <c r="B83" s="72" t="s">
        <v>660</v>
      </c>
      <c r="C83" s="70">
        <v>749.12234996990696</v>
      </c>
      <c r="D83" s="70">
        <v>937.23869809308997</v>
      </c>
      <c r="E83" s="70">
        <v>857.56348339508202</v>
      </c>
      <c r="F83" s="70">
        <v>778.82397542427498</v>
      </c>
      <c r="G83" s="70">
        <v>641.93901820564497</v>
      </c>
      <c r="H83" s="70">
        <v>530.04657473144505</v>
      </c>
      <c r="I83" s="71">
        <v>5.1600190068489003E-2</v>
      </c>
      <c r="J83" s="71">
        <v>0.10400337355236</v>
      </c>
      <c r="K83" s="71">
        <v>8.1674697168316698E-2</v>
      </c>
      <c r="L83" s="71">
        <v>6.25759658908666E-2</v>
      </c>
      <c r="M83" s="71">
        <v>4.0580888392233998E-2</v>
      </c>
      <c r="N83" s="71">
        <v>2.1361702970601099E-2</v>
      </c>
    </row>
    <row r="84" spans="1:14" x14ac:dyDescent="0.25">
      <c r="A84" s="61" t="s">
        <v>661</v>
      </c>
      <c r="B84" s="72" t="s">
        <v>662</v>
      </c>
      <c r="C84" s="70">
        <v>2008.56908426737</v>
      </c>
      <c r="D84" s="70">
        <v>1936.5303975700299</v>
      </c>
      <c r="E84" s="70">
        <v>1658.01558459787</v>
      </c>
      <c r="F84" s="70">
        <v>2087.2019502354501</v>
      </c>
      <c r="G84" s="70">
        <v>2007.72795736132</v>
      </c>
      <c r="H84" s="70">
        <v>2353.3695315721502</v>
      </c>
      <c r="I84" s="71">
        <v>0.13835196148940199</v>
      </c>
      <c r="J84" s="71">
        <v>0.21489263593549601</v>
      </c>
      <c r="K84" s="71">
        <v>0.157910082920349</v>
      </c>
      <c r="L84" s="71">
        <v>0.16769986822007299</v>
      </c>
      <c r="M84" s="71">
        <v>0.126920753917387</v>
      </c>
      <c r="N84" s="71">
        <v>9.48444595439146E-2</v>
      </c>
    </row>
    <row r="85" spans="1:14" x14ac:dyDescent="0.25">
      <c r="A85" s="61" t="s">
        <v>663</v>
      </c>
      <c r="B85" s="72" t="s">
        <v>664</v>
      </c>
      <c r="C85" s="70">
        <v>879.95954541875699</v>
      </c>
      <c r="D85" s="70">
        <v>859.58056612471398</v>
      </c>
      <c r="E85" s="70">
        <v>762.91360251195795</v>
      </c>
      <c r="F85" s="70">
        <v>731.15446726110201</v>
      </c>
      <c r="G85" s="70">
        <v>939.19893122738802</v>
      </c>
      <c r="H85" s="70">
        <v>1106.95015996863</v>
      </c>
      <c r="I85" s="71">
        <v>6.0612368324096902E-2</v>
      </c>
      <c r="J85" s="71">
        <v>9.5385816760351502E-2</v>
      </c>
      <c r="K85" s="71">
        <v>7.2660203771814494E-2</v>
      </c>
      <c r="L85" s="71">
        <v>5.8745876408544097E-2</v>
      </c>
      <c r="M85" s="71">
        <v>5.93725041247367E-2</v>
      </c>
      <c r="N85" s="71">
        <v>4.46118164851644E-2</v>
      </c>
    </row>
    <row r="86" spans="1:14" x14ac:dyDescent="0.25">
      <c r="A86" s="61" t="s">
        <v>665</v>
      </c>
      <c r="B86" s="72" t="s">
        <v>666</v>
      </c>
      <c r="C86" s="70">
        <v>147.054510308028</v>
      </c>
      <c r="D86" s="162">
        <v>206.92853754973501</v>
      </c>
      <c r="E86" s="162">
        <v>169.330615451022</v>
      </c>
      <c r="F86" s="162">
        <v>171.49957476059299</v>
      </c>
      <c r="G86" s="162">
        <v>104.37101663631699</v>
      </c>
      <c r="H86" s="162">
        <v>83.142807142471398</v>
      </c>
      <c r="I86" s="71">
        <v>1.01292408144379E-2</v>
      </c>
      <c r="J86" s="71">
        <v>2.2962417187015399E-2</v>
      </c>
      <c r="K86" s="71">
        <v>1.61271171243603E-2</v>
      </c>
      <c r="L86" s="71">
        <v>1.37794313980521E-2</v>
      </c>
      <c r="M86" s="71">
        <v>6.5979297992220598E-3</v>
      </c>
      <c r="N86" s="71">
        <v>3.35078469513612E-3</v>
      </c>
    </row>
    <row r="87" spans="1:14" x14ac:dyDescent="0.25">
      <c r="A87" s="61" t="s">
        <v>667</v>
      </c>
      <c r="B87" s="72" t="s">
        <v>668</v>
      </c>
      <c r="C87" s="162">
        <v>12.8312758526422</v>
      </c>
      <c r="D87" s="163">
        <v>6.4714500697989097</v>
      </c>
      <c r="E87" s="163">
        <v>21.174628008103898</v>
      </c>
      <c r="F87" s="163">
        <v>30.6677401805625</v>
      </c>
      <c r="G87" s="163">
        <v>3.3588205474787198</v>
      </c>
      <c r="H87" s="163">
        <v>2.4837404572670301</v>
      </c>
      <c r="I87" s="71">
        <v>8.8382928749108599E-4</v>
      </c>
      <c r="J87" s="71">
        <v>7.1812297166574403E-4</v>
      </c>
      <c r="K87" s="71">
        <v>2.0166802384901602E-3</v>
      </c>
      <c r="L87" s="71">
        <v>2.4640528849197299E-3</v>
      </c>
      <c r="M87" s="71">
        <v>2.1233157340673099E-4</v>
      </c>
      <c r="N87" s="71">
        <v>1.00098611015617E-4</v>
      </c>
    </row>
    <row r="88" spans="1:14" x14ac:dyDescent="0.25">
      <c r="A88" s="61" t="s">
        <v>669</v>
      </c>
      <c r="B88" s="72" t="s">
        <v>670</v>
      </c>
      <c r="C88" s="70">
        <v>286.89025072140902</v>
      </c>
      <c r="D88" s="162">
        <v>306.73345215821502</v>
      </c>
      <c r="E88" s="162">
        <v>170.00705662206701</v>
      </c>
      <c r="F88" s="162">
        <v>387.37122266517298</v>
      </c>
      <c r="G88" s="162">
        <v>277.97213623811399</v>
      </c>
      <c r="H88" s="162">
        <v>292.36738592347399</v>
      </c>
      <c r="I88" s="71">
        <v>1.9761246566219502E-2</v>
      </c>
      <c r="J88" s="71">
        <v>3.4037555076121398E-2</v>
      </c>
      <c r="K88" s="71">
        <v>1.6191541658365099E-2</v>
      </c>
      <c r="L88" s="71">
        <v>3.1124014130913199E-2</v>
      </c>
      <c r="M88" s="71">
        <v>1.7572317489534701E-2</v>
      </c>
      <c r="N88" s="71">
        <v>1.17828612694134E-2</v>
      </c>
    </row>
    <row r="89" spans="1:14" x14ac:dyDescent="0.25">
      <c r="A89" s="61" t="s">
        <v>671</v>
      </c>
      <c r="B89" s="72" t="s">
        <v>672</v>
      </c>
      <c r="C89" s="163">
        <v>0.25721043656203901</v>
      </c>
      <c r="D89" s="148">
        <v>0</v>
      </c>
      <c r="E89" s="148">
        <v>0</v>
      </c>
      <c r="F89" s="148">
        <v>0</v>
      </c>
      <c r="G89" s="163">
        <v>1.2860521828101901</v>
      </c>
      <c r="H89" s="148">
        <v>0</v>
      </c>
      <c r="I89" s="71">
        <v>1.7716875507363199E-5</v>
      </c>
      <c r="J89" s="136" t="s">
        <v>152</v>
      </c>
      <c r="K89" s="136" t="s">
        <v>152</v>
      </c>
      <c r="L89" s="136" t="s">
        <v>152</v>
      </c>
      <c r="M89" s="71">
        <v>8.12992178651004E-5</v>
      </c>
      <c r="N89" s="136" t="s">
        <v>152</v>
      </c>
    </row>
    <row r="90" spans="1:14" x14ac:dyDescent="0.25">
      <c r="A90" s="61" t="s">
        <v>673</v>
      </c>
      <c r="B90" s="72" t="s">
        <v>674</v>
      </c>
      <c r="C90" s="70">
        <v>493.896381849043</v>
      </c>
      <c r="D90" s="70">
        <v>528.29880362268204</v>
      </c>
      <c r="E90" s="70">
        <v>542.88066680040902</v>
      </c>
      <c r="F90" s="70">
        <v>438.02162776716301</v>
      </c>
      <c r="G90" s="70">
        <v>467.68128365227898</v>
      </c>
      <c r="H90" s="70">
        <v>492.59952740268</v>
      </c>
      <c r="I90" s="71">
        <v>3.4020006449645201E-2</v>
      </c>
      <c r="J90" s="71">
        <v>5.8624188194774503E-2</v>
      </c>
      <c r="K90" s="71">
        <v>5.1704176912847698E-2</v>
      </c>
      <c r="L90" s="71">
        <v>3.5193608958543003E-2</v>
      </c>
      <c r="M90" s="71">
        <v>2.9564992058093001E-2</v>
      </c>
      <c r="N90" s="71">
        <v>1.98525286068796E-2</v>
      </c>
    </row>
    <row r="91" spans="1:14" x14ac:dyDescent="0.25">
      <c r="A91" s="61" t="s">
        <v>675</v>
      </c>
      <c r="B91" s="72" t="s">
        <v>676</v>
      </c>
      <c r="C91" s="70">
        <v>148.89203482738299</v>
      </c>
      <c r="D91" s="162">
        <v>110.088450748813</v>
      </c>
      <c r="E91" s="162">
        <v>134.93860158098099</v>
      </c>
      <c r="F91" s="162">
        <v>131.075517312567</v>
      </c>
      <c r="G91" s="162">
        <v>151.391399701219</v>
      </c>
      <c r="H91" s="162">
        <v>216.96620479333501</v>
      </c>
      <c r="I91" s="71">
        <v>1.02558110795729E-2</v>
      </c>
      <c r="J91" s="71">
        <v>1.2216279897879601E-2</v>
      </c>
      <c r="K91" s="71">
        <v>1.2851607646364E-2</v>
      </c>
      <c r="L91" s="71">
        <v>1.0531490245932199E-2</v>
      </c>
      <c r="M91" s="71">
        <v>9.5703755661899204E-3</v>
      </c>
      <c r="N91" s="71">
        <v>8.7440761668955598E-3</v>
      </c>
    </row>
    <row r="92" spans="1:14" x14ac:dyDescent="0.25">
      <c r="A92" s="61" t="s">
        <v>677</v>
      </c>
      <c r="B92" s="72" t="s">
        <v>678</v>
      </c>
      <c r="C92" s="70">
        <v>928.04305944732903</v>
      </c>
      <c r="D92" s="70">
        <v>916.98163420356298</v>
      </c>
      <c r="E92" s="70">
        <v>1086.9685832226301</v>
      </c>
      <c r="F92" s="70">
        <v>955.16294658188099</v>
      </c>
      <c r="G92" s="70">
        <v>964.55731893422796</v>
      </c>
      <c r="H92" s="70">
        <v>716.54481429434099</v>
      </c>
      <c r="I92" s="71">
        <v>6.3924402016770507E-2</v>
      </c>
      <c r="J92" s="71">
        <v>0.10175549050286301</v>
      </c>
      <c r="K92" s="71">
        <v>0.10352333277381701</v>
      </c>
      <c r="L92" s="71">
        <v>7.6744227003241294E-2</v>
      </c>
      <c r="M92" s="71">
        <v>6.0975562783197303E-2</v>
      </c>
      <c r="N92" s="71">
        <v>2.8877872658333002E-2</v>
      </c>
    </row>
    <row r="93" spans="1:14" x14ac:dyDescent="0.25">
      <c r="A93" s="61" t="s">
        <v>679</v>
      </c>
      <c r="B93" s="72" t="s">
        <v>680</v>
      </c>
      <c r="C93" s="70">
        <v>1234.3867542345999</v>
      </c>
      <c r="D93" s="70">
        <v>1027.7707421078501</v>
      </c>
      <c r="E93" s="70">
        <v>1302.2229896875999</v>
      </c>
      <c r="F93" s="70">
        <v>1364.74514028672</v>
      </c>
      <c r="G93" s="70">
        <v>1123.1291190163199</v>
      </c>
      <c r="H93" s="162">
        <v>1354.06578007449</v>
      </c>
      <c r="I93" s="71">
        <v>8.5025618497551206E-2</v>
      </c>
      <c r="J93" s="71">
        <v>0.114049520826564</v>
      </c>
      <c r="K93" s="71">
        <v>0.124024250551437</v>
      </c>
      <c r="L93" s="71">
        <v>0.10965282020470001</v>
      </c>
      <c r="M93" s="71">
        <v>7.0999855338702594E-2</v>
      </c>
      <c r="N93" s="71">
        <v>5.4570961073113197E-2</v>
      </c>
    </row>
    <row r="94" spans="1:14" x14ac:dyDescent="0.25">
      <c r="A94" s="61" t="s">
        <v>681</v>
      </c>
      <c r="B94" s="72" t="s">
        <v>682</v>
      </c>
      <c r="C94" s="70">
        <v>988.83026683497201</v>
      </c>
      <c r="D94" s="162">
        <v>284.28761016605199</v>
      </c>
      <c r="E94" s="162">
        <v>436.06271103820802</v>
      </c>
      <c r="F94" s="162">
        <v>888.80436901849703</v>
      </c>
      <c r="G94" s="70">
        <v>1360.6585427535799</v>
      </c>
      <c r="H94" s="70">
        <v>1974.33810119853</v>
      </c>
      <c r="I94" s="71">
        <v>6.8111477005336901E-2</v>
      </c>
      <c r="J94" s="71">
        <v>3.1546788002420799E-2</v>
      </c>
      <c r="K94" s="71">
        <v>4.15307910843409E-2</v>
      </c>
      <c r="L94" s="71">
        <v>7.1412531758612202E-2</v>
      </c>
      <c r="M94" s="71">
        <v>8.6015541815428406E-2</v>
      </c>
      <c r="N94" s="71">
        <v>7.9568902228473598E-2</v>
      </c>
    </row>
    <row r="95" spans="1:14" x14ac:dyDescent="0.25">
      <c r="A95" s="61" t="s">
        <v>683</v>
      </c>
      <c r="B95" s="72" t="s">
        <v>684</v>
      </c>
      <c r="C95" s="70">
        <v>820.92537073694905</v>
      </c>
      <c r="D95" s="70">
        <v>982.36834459111606</v>
      </c>
      <c r="E95" s="70">
        <v>1135.51936363802</v>
      </c>
      <c r="F95" s="70">
        <v>814.78136423625097</v>
      </c>
      <c r="G95" s="162">
        <v>860.59036721079895</v>
      </c>
      <c r="H95" s="162">
        <v>311.367414008563</v>
      </c>
      <c r="I95" s="71">
        <v>5.6546043732072601E-2</v>
      </c>
      <c r="J95" s="71">
        <v>0.10901131389089901</v>
      </c>
      <c r="K95" s="71">
        <v>0.10814732897292401</v>
      </c>
      <c r="L95" s="71">
        <v>6.5465024788414095E-2</v>
      </c>
      <c r="M95" s="71">
        <v>5.4403176396461701E-2</v>
      </c>
      <c r="N95" s="71">
        <v>1.2548592010325E-2</v>
      </c>
    </row>
    <row r="96" spans="1:14" x14ac:dyDescent="0.25">
      <c r="A96" s="61" t="s">
        <v>685</v>
      </c>
      <c r="B96" s="72" t="s">
        <v>686</v>
      </c>
      <c r="C96" s="70">
        <v>478.07639847142298</v>
      </c>
      <c r="D96" s="162">
        <v>326.18005577912697</v>
      </c>
      <c r="E96" s="162">
        <v>484.44820159497198</v>
      </c>
      <c r="F96" s="162">
        <v>406.85870718804398</v>
      </c>
      <c r="G96" s="162">
        <v>459.375013571414</v>
      </c>
      <c r="H96" s="70">
        <v>713.52001422355704</v>
      </c>
      <c r="I96" s="71">
        <v>3.2930312424098801E-2</v>
      </c>
      <c r="J96" s="71">
        <v>3.6195503083203698E-2</v>
      </c>
      <c r="K96" s="71">
        <v>4.6139045009658299E-2</v>
      </c>
      <c r="L96" s="71">
        <v>3.2689769943884499E-2</v>
      </c>
      <c r="M96" s="71">
        <v>2.9039901964567301E-2</v>
      </c>
      <c r="N96" s="71">
        <v>2.87559685017214E-2</v>
      </c>
    </row>
    <row r="97" spans="1:14" x14ac:dyDescent="0.25">
      <c r="A97" s="61" t="s">
        <v>687</v>
      </c>
      <c r="B97" s="72" t="s">
        <v>688</v>
      </c>
      <c r="C97" s="162">
        <v>110.733510707093</v>
      </c>
      <c r="D97" s="163">
        <v>14.2713643929954</v>
      </c>
      <c r="E97" s="163">
        <v>34.043917857943697</v>
      </c>
      <c r="F97" s="163">
        <v>38.317979427831702</v>
      </c>
      <c r="G97" s="163">
        <v>90.654764820471101</v>
      </c>
      <c r="H97" s="162">
        <v>376.37952703622199</v>
      </c>
      <c r="I97" s="71">
        <v>7.6274192055097202E-3</v>
      </c>
      <c r="J97" s="71">
        <v>1.5836627799155701E-3</v>
      </c>
      <c r="K97" s="71">
        <v>3.24235667132483E-3</v>
      </c>
      <c r="L97" s="71">
        <v>3.0787246532526101E-3</v>
      </c>
      <c r="M97" s="71">
        <v>5.7308416984636996E-3</v>
      </c>
      <c r="N97" s="71">
        <v>1.5168681478296E-2</v>
      </c>
    </row>
    <row r="98" spans="1:14" x14ac:dyDescent="0.25">
      <c r="A98" s="61" t="s">
        <v>689</v>
      </c>
      <c r="B98" s="72" t="s">
        <v>690</v>
      </c>
      <c r="C98" s="70">
        <v>178.19369395340601</v>
      </c>
      <c r="D98" s="163">
        <v>61.611455671255101</v>
      </c>
      <c r="E98" s="162">
        <v>92.015194324521303</v>
      </c>
      <c r="F98" s="162">
        <v>109.76822271385601</v>
      </c>
      <c r="G98" s="162">
        <v>272.05739855411599</v>
      </c>
      <c r="H98" s="162">
        <v>355.51619850328302</v>
      </c>
      <c r="I98" s="71">
        <v>1.2274134495348201E-2</v>
      </c>
      <c r="J98" s="71">
        <v>6.8368914475251197E-3</v>
      </c>
      <c r="K98" s="71">
        <v>8.7635647702559299E-3</v>
      </c>
      <c r="L98" s="71">
        <v>8.8195186296125792E-3</v>
      </c>
      <c r="M98" s="71">
        <v>1.7198410774073501E-2</v>
      </c>
      <c r="N98" s="71">
        <v>1.43278568256237E-2</v>
      </c>
    </row>
    <row r="99" spans="1:14" x14ac:dyDescent="0.25">
      <c r="A99" s="61" t="s">
        <v>691</v>
      </c>
      <c r="B99" s="72" t="s">
        <v>692</v>
      </c>
      <c r="C99" s="70">
        <v>2360.4066472184099</v>
      </c>
      <c r="D99" s="70">
        <v>1752.45406397581</v>
      </c>
      <c r="E99" s="70">
        <v>2182.4445076018701</v>
      </c>
      <c r="F99" s="70">
        <v>2548.6089376324599</v>
      </c>
      <c r="G99" s="70">
        <v>2432.0552753223001</v>
      </c>
      <c r="H99" s="70">
        <v>2886.47045155963</v>
      </c>
      <c r="I99" s="71">
        <v>0.16258683463427301</v>
      </c>
      <c r="J99" s="71">
        <v>0.19446607894003601</v>
      </c>
      <c r="K99" s="71">
        <v>0.20785690820153399</v>
      </c>
      <c r="L99" s="71">
        <v>0.20477241454150999</v>
      </c>
      <c r="M99" s="71">
        <v>0.15374507685710001</v>
      </c>
      <c r="N99" s="71">
        <v>0.116329257388135</v>
      </c>
    </row>
    <row r="100" spans="1:14" x14ac:dyDescent="0.25">
      <c r="A100" s="61" t="s">
        <v>693</v>
      </c>
      <c r="B100" s="72" t="s">
        <v>694</v>
      </c>
      <c r="C100" s="70">
        <v>597.53435825025804</v>
      </c>
      <c r="D100" s="70">
        <v>844.73251380979696</v>
      </c>
      <c r="E100" s="70">
        <v>765.91263451685302</v>
      </c>
      <c r="F100" s="70">
        <v>631.59258725184202</v>
      </c>
      <c r="G100" s="70">
        <v>474.79865482811402</v>
      </c>
      <c r="H100" s="70">
        <v>270.63540084468502</v>
      </c>
      <c r="I100" s="71">
        <v>4.1158679165565502E-2</v>
      </c>
      <c r="J100" s="71">
        <v>9.3738160155288894E-2</v>
      </c>
      <c r="K100" s="71">
        <v>7.29458328074961E-2</v>
      </c>
      <c r="L100" s="71">
        <v>5.0746404122016198E-2</v>
      </c>
      <c r="M100" s="71">
        <v>3.0014924586170201E-2</v>
      </c>
      <c r="N100" s="71">
        <v>1.0907028404254599E-2</v>
      </c>
    </row>
    <row r="101" spans="1:14" x14ac:dyDescent="0.25">
      <c r="A101" s="61" t="s">
        <v>695</v>
      </c>
      <c r="B101" s="72" t="s">
        <v>696</v>
      </c>
      <c r="C101" s="70">
        <v>98.288105857091395</v>
      </c>
      <c r="D101" s="162">
        <v>92.938588421175496</v>
      </c>
      <c r="E101" s="162">
        <v>94.794710592797799</v>
      </c>
      <c r="F101" s="162">
        <v>139.03260926825999</v>
      </c>
      <c r="G101" s="162">
        <v>69.247709363672598</v>
      </c>
      <c r="H101" s="163">
        <v>95.426911639551406</v>
      </c>
      <c r="I101" s="71">
        <v>6.7701690436834704E-3</v>
      </c>
      <c r="J101" s="71">
        <v>1.03131963593297E-2</v>
      </c>
      <c r="K101" s="71">
        <v>9.0282870373318801E-3</v>
      </c>
      <c r="L101" s="71">
        <v>1.1170816628429199E-2</v>
      </c>
      <c r="M101" s="71">
        <v>4.3775708991174401E-3</v>
      </c>
      <c r="N101" s="71">
        <v>3.84585324955401E-3</v>
      </c>
    </row>
    <row r="102" spans="1:14" x14ac:dyDescent="0.25">
      <c r="A102" s="61" t="s">
        <v>697</v>
      </c>
      <c r="B102" s="72" t="s">
        <v>698</v>
      </c>
      <c r="C102" s="163">
        <v>1.6832718352782701</v>
      </c>
      <c r="D102" s="148">
        <v>0</v>
      </c>
      <c r="E102" s="163">
        <v>2.43514771870261</v>
      </c>
      <c r="F102" s="148">
        <v>0</v>
      </c>
      <c r="G102" s="163">
        <v>2.8677293841840799</v>
      </c>
      <c r="H102" s="163">
        <v>3.11348207350466</v>
      </c>
      <c r="I102" s="71">
        <v>1.15945207936704E-4</v>
      </c>
      <c r="J102" s="136" t="s">
        <v>152</v>
      </c>
      <c r="K102" s="71">
        <v>2.31924465460855E-4</v>
      </c>
      <c r="L102" s="136" t="s">
        <v>152</v>
      </c>
      <c r="M102" s="71">
        <v>1.8128669979275701E-4</v>
      </c>
      <c r="N102" s="71">
        <v>1.25478179520726E-4</v>
      </c>
    </row>
    <row r="103" spans="1:14" x14ac:dyDescent="0.25">
      <c r="A103" s="61" t="s">
        <v>699</v>
      </c>
      <c r="B103" s="72" t="s">
        <v>700</v>
      </c>
      <c r="C103" s="162">
        <v>22.9093537564587</v>
      </c>
      <c r="D103" s="163">
        <v>7.5093847130676501</v>
      </c>
      <c r="E103" s="163">
        <v>11.0760101297265</v>
      </c>
      <c r="F103" s="163">
        <v>38.009243648003</v>
      </c>
      <c r="G103" s="163">
        <v>22.608872881937</v>
      </c>
      <c r="H103" s="163">
        <v>35.3432574095593</v>
      </c>
      <c r="I103" s="71">
        <v>1.5780159385539701E-3</v>
      </c>
      <c r="J103" s="71">
        <v>8.3330035886331497E-4</v>
      </c>
      <c r="K103" s="71">
        <v>1.0548837382828001E-3</v>
      </c>
      <c r="L103" s="71">
        <v>3.0539187404437199E-3</v>
      </c>
      <c r="M103" s="71">
        <v>1.4292450233990501E-3</v>
      </c>
      <c r="N103" s="71">
        <v>1.42438835149351E-3</v>
      </c>
    </row>
    <row r="104" spans="1:14" x14ac:dyDescent="0.25">
      <c r="A104" s="61" t="s">
        <v>701</v>
      </c>
      <c r="B104" s="72" t="s">
        <v>702</v>
      </c>
      <c r="C104" s="70">
        <v>100.91533276878199</v>
      </c>
      <c r="D104" s="162">
        <v>102.57142616142301</v>
      </c>
      <c r="E104" s="162">
        <v>97.858317267411294</v>
      </c>
      <c r="F104" s="163">
        <v>104.686135374297</v>
      </c>
      <c r="G104" s="163">
        <v>120.00212589848201</v>
      </c>
      <c r="H104" s="163">
        <v>79.458659142298899</v>
      </c>
      <c r="I104" s="71">
        <v>6.9511346870149704E-3</v>
      </c>
      <c r="J104" s="71">
        <v>1.1382131758504501E-2</v>
      </c>
      <c r="K104" s="71">
        <v>9.3200661909885497E-3</v>
      </c>
      <c r="L104" s="71">
        <v>8.4111894897175195E-3</v>
      </c>
      <c r="M104" s="71">
        <v>7.5860677413396903E-3</v>
      </c>
      <c r="N104" s="71">
        <v>3.20230778946176E-3</v>
      </c>
    </row>
    <row r="105" spans="1:14" x14ac:dyDescent="0.25">
      <c r="A105" s="61" t="s">
        <v>703</v>
      </c>
      <c r="B105" s="72" t="s">
        <v>704</v>
      </c>
      <c r="C105" s="70">
        <v>596.13399300176695</v>
      </c>
      <c r="D105" s="162">
        <v>345.90418076541698</v>
      </c>
      <c r="E105" s="162">
        <v>317.58582233721302</v>
      </c>
      <c r="F105" s="162">
        <v>426.90094855117002</v>
      </c>
      <c r="G105" s="162">
        <v>817.95220283519598</v>
      </c>
      <c r="H105" s="70">
        <v>1072.3268105198399</v>
      </c>
      <c r="I105" s="71">
        <v>4.1062220806006001E-2</v>
      </c>
      <c r="J105" s="71">
        <v>3.8384247042577403E-2</v>
      </c>
      <c r="K105" s="71">
        <v>3.0247003710619402E-2</v>
      </c>
      <c r="L105" s="71">
        <v>3.4300098659345898E-2</v>
      </c>
      <c r="M105" s="71">
        <v>5.1707757453689503E-2</v>
      </c>
      <c r="N105" s="71">
        <v>4.3216441546373302E-2</v>
      </c>
    </row>
    <row r="106" spans="1:14" x14ac:dyDescent="0.25">
      <c r="A106" s="61" t="s">
        <v>705</v>
      </c>
      <c r="B106" s="72" t="s">
        <v>706</v>
      </c>
      <c r="C106" s="70">
        <v>145.37896105048</v>
      </c>
      <c r="D106" s="162">
        <v>94.306056396024005</v>
      </c>
      <c r="E106" s="162">
        <v>163.69515959334299</v>
      </c>
      <c r="F106" s="162">
        <v>229.22632099727599</v>
      </c>
      <c r="G106" s="163">
        <v>149.46411726592299</v>
      </c>
      <c r="H106" s="162">
        <v>90.203150999832303</v>
      </c>
      <c r="I106" s="71">
        <v>1.0013827544279701E-2</v>
      </c>
      <c r="J106" s="71">
        <v>1.0464941355453301E-2</v>
      </c>
      <c r="K106" s="71">
        <v>1.55903940018235E-2</v>
      </c>
      <c r="L106" s="71">
        <v>1.8417587152732801E-2</v>
      </c>
      <c r="M106" s="71">
        <v>9.4485402653451695E-3</v>
      </c>
      <c r="N106" s="71">
        <v>3.6353275552190598E-3</v>
      </c>
    </row>
    <row r="107" spans="1:14" x14ac:dyDescent="0.25">
      <c r="A107" s="61" t="s">
        <v>707</v>
      </c>
      <c r="B107" s="72" t="s">
        <v>708</v>
      </c>
      <c r="C107" s="162">
        <v>40.251236406220798</v>
      </c>
      <c r="D107" s="163">
        <v>49.628254813787002</v>
      </c>
      <c r="E107" s="163">
        <v>5.3856126579557504</v>
      </c>
      <c r="F107" s="163">
        <v>34.812615543841702</v>
      </c>
      <c r="G107" s="163">
        <v>21.196129150055601</v>
      </c>
      <c r="H107" s="163">
        <v>90.233569865464005</v>
      </c>
      <c r="I107" s="71">
        <v>2.7725396914617599E-3</v>
      </c>
      <c r="J107" s="71">
        <v>5.5071412807128298E-3</v>
      </c>
      <c r="K107" s="71">
        <v>5.1292795393170895E-4</v>
      </c>
      <c r="L107" s="71">
        <v>2.7970800997190199E-3</v>
      </c>
      <c r="M107" s="71">
        <v>1.33993685847311E-3</v>
      </c>
      <c r="N107" s="71">
        <v>3.6365534829078802E-3</v>
      </c>
    </row>
    <row r="108" spans="1:14" x14ac:dyDescent="0.25">
      <c r="A108" s="61" t="s">
        <v>709</v>
      </c>
      <c r="B108" s="72" t="s">
        <v>710</v>
      </c>
      <c r="C108" s="162">
        <v>41.236132232912396</v>
      </c>
      <c r="D108" s="163">
        <v>20.775090642192499</v>
      </c>
      <c r="E108" s="163">
        <v>38.474833740830398</v>
      </c>
      <c r="F108" s="163">
        <v>90.565244565306202</v>
      </c>
      <c r="G108" s="163">
        <v>37.986545700340301</v>
      </c>
      <c r="H108" s="163">
        <v>18.378946515892899</v>
      </c>
      <c r="I108" s="71">
        <v>2.8403801608550298E-3</v>
      </c>
      <c r="J108" s="71">
        <v>2.3053673701696501E-3</v>
      </c>
      <c r="K108" s="71">
        <v>3.6643589136315098E-3</v>
      </c>
      <c r="L108" s="71">
        <v>7.2766219757542799E-3</v>
      </c>
      <c r="M108" s="71">
        <v>2.4013616990923802E-3</v>
      </c>
      <c r="N108" s="71">
        <v>7.4070018579779995E-4</v>
      </c>
    </row>
    <row r="109" spans="1:14" x14ac:dyDescent="0.25">
      <c r="A109" s="61" t="s">
        <v>711</v>
      </c>
      <c r="B109" s="72" t="s">
        <v>712</v>
      </c>
      <c r="C109" s="70">
        <v>372.746764880515</v>
      </c>
      <c r="D109" s="162">
        <v>330.62376498441398</v>
      </c>
      <c r="E109" s="162">
        <v>315.05802785349698</v>
      </c>
      <c r="F109" s="162">
        <v>300.05146373954</v>
      </c>
      <c r="G109" s="162">
        <v>500.13425606675798</v>
      </c>
      <c r="H109" s="162">
        <v>417.86631175836902</v>
      </c>
      <c r="I109" s="71">
        <v>2.56751169098367E-2</v>
      </c>
      <c r="J109" s="71">
        <v>3.6688611988518603E-2</v>
      </c>
      <c r="K109" s="71">
        <v>3.0006255529337299E-2</v>
      </c>
      <c r="L109" s="71">
        <v>2.4108156339488099E-2</v>
      </c>
      <c r="M109" s="71">
        <v>3.1616542772722203E-2</v>
      </c>
      <c r="N109" s="71">
        <v>1.6840663554378299E-2</v>
      </c>
    </row>
    <row r="110" spans="1:14" x14ac:dyDescent="0.25">
      <c r="A110" s="61" t="s">
        <v>713</v>
      </c>
      <c r="B110" s="72" t="s">
        <v>714</v>
      </c>
      <c r="C110" s="163">
        <v>6.3866464588894596</v>
      </c>
      <c r="D110" s="163">
        <v>8.2421679168507893</v>
      </c>
      <c r="E110" s="163">
        <v>2.8876886185004502</v>
      </c>
      <c r="F110" s="163">
        <v>6.6029084453490396</v>
      </c>
      <c r="G110" s="163">
        <v>5.1518651166101401</v>
      </c>
      <c r="H110" s="163">
        <v>9.0486021971368995</v>
      </c>
      <c r="I110" s="71">
        <v>4.39917686599761E-4</v>
      </c>
      <c r="J110" s="71">
        <v>9.1461574354708298E-4</v>
      </c>
      <c r="K110" s="71">
        <v>2.75024645987359E-4</v>
      </c>
      <c r="L110" s="71">
        <v>5.3052215480601898E-4</v>
      </c>
      <c r="M110" s="71">
        <v>3.2568087836970402E-4</v>
      </c>
      <c r="N110" s="71">
        <v>3.6467276961897599E-4</v>
      </c>
    </row>
    <row r="111" spans="1:14" x14ac:dyDescent="0.25">
      <c r="A111" s="61" t="s">
        <v>715</v>
      </c>
      <c r="B111" s="72" t="s">
        <v>716</v>
      </c>
      <c r="C111" s="70">
        <v>339.087939072707</v>
      </c>
      <c r="D111" s="162">
        <v>270.69735611348199</v>
      </c>
      <c r="E111" s="162">
        <v>218.413622023344</v>
      </c>
      <c r="F111" s="70">
        <v>341.21837682030701</v>
      </c>
      <c r="G111" s="162">
        <v>390.66996513568199</v>
      </c>
      <c r="H111" s="162">
        <v>474.44037527071799</v>
      </c>
      <c r="I111" s="71">
        <v>2.3356668115411001E-2</v>
      </c>
      <c r="J111" s="71">
        <v>3.0038706580071701E-2</v>
      </c>
      <c r="K111" s="71">
        <v>2.0801802760500001E-2</v>
      </c>
      <c r="L111" s="71">
        <v>2.74157835184934E-2</v>
      </c>
      <c r="M111" s="71">
        <v>2.4696635979043001E-2</v>
      </c>
      <c r="N111" s="71">
        <v>1.91206864772753E-2</v>
      </c>
    </row>
    <row r="112" spans="1:14" x14ac:dyDescent="0.25">
      <c r="A112" s="61" t="s">
        <v>717</v>
      </c>
      <c r="B112" s="72" t="s">
        <v>718</v>
      </c>
      <c r="C112" s="162">
        <v>28.405893996577198</v>
      </c>
      <c r="D112" s="163">
        <v>8.7375123878989402</v>
      </c>
      <c r="E112" s="163">
        <v>26.1390998804989</v>
      </c>
      <c r="F112" s="163">
        <v>11.268378198705999</v>
      </c>
      <c r="G112" s="163">
        <v>52.775906147349801</v>
      </c>
      <c r="H112" s="163">
        <v>43.108573368432502</v>
      </c>
      <c r="I112" s="71">
        <v>1.9566223452652499E-3</v>
      </c>
      <c r="J112" s="71">
        <v>9.6958305994613301E-4</v>
      </c>
      <c r="K112" s="71">
        <v>2.4894985716277002E-3</v>
      </c>
      <c r="L112" s="71">
        <v>9.0537743066202499E-4</v>
      </c>
      <c r="M112" s="71">
        <v>3.3362875544644499E-3</v>
      </c>
      <c r="N112" s="71">
        <v>1.7373426858751E-3</v>
      </c>
    </row>
    <row r="113" spans="1:14" x14ac:dyDescent="0.25">
      <c r="A113" s="61" t="s">
        <v>719</v>
      </c>
      <c r="B113" s="72" t="s">
        <v>720</v>
      </c>
      <c r="C113" s="163">
        <v>2.0132922743414201</v>
      </c>
      <c r="D113" s="163">
        <v>1.97228113988443</v>
      </c>
      <c r="E113" s="148">
        <v>0</v>
      </c>
      <c r="F113" s="163">
        <v>5.4921299379767898</v>
      </c>
      <c r="G113" s="163">
        <v>2.6020502938458998</v>
      </c>
      <c r="H113" s="148">
        <v>0</v>
      </c>
      <c r="I113" s="71">
        <v>1.3867729887329E-4</v>
      </c>
      <c r="J113" s="71">
        <v>2.1885981933846899E-4</v>
      </c>
      <c r="K113" s="136" t="s">
        <v>152</v>
      </c>
      <c r="L113" s="71">
        <v>4.41274725113362E-4</v>
      </c>
      <c r="M113" s="71">
        <v>1.6449150086046501E-4</v>
      </c>
      <c r="N113" s="136" t="s">
        <v>152</v>
      </c>
    </row>
    <row r="114" spans="1:14" x14ac:dyDescent="0.25">
      <c r="A114" s="61" t="s">
        <v>721</v>
      </c>
      <c r="B114" s="72" t="s">
        <v>722</v>
      </c>
      <c r="C114" s="70">
        <v>3130.1975913041001</v>
      </c>
      <c r="D114" s="70">
        <v>3316.35064494466</v>
      </c>
      <c r="E114" s="70">
        <v>3311.1005074897898</v>
      </c>
      <c r="F114" s="70">
        <v>3051.1946261242501</v>
      </c>
      <c r="G114" s="70">
        <v>3218.25028105194</v>
      </c>
      <c r="H114" s="70">
        <v>2754.0918969098402</v>
      </c>
      <c r="I114" s="71">
        <v>0.21561069519512499</v>
      </c>
      <c r="J114" s="71">
        <v>0.36800833731956401</v>
      </c>
      <c r="K114" s="71">
        <v>0.31535056760165198</v>
      </c>
      <c r="L114" s="71">
        <v>0.24515353517042701</v>
      </c>
      <c r="M114" s="71">
        <v>0.20344526780549599</v>
      </c>
      <c r="N114" s="71">
        <v>0.11099419534092</v>
      </c>
    </row>
    <row r="115" spans="1:14" x14ac:dyDescent="0.25">
      <c r="A115" s="61" t="s">
        <v>723</v>
      </c>
      <c r="B115" s="72" t="s">
        <v>724</v>
      </c>
      <c r="C115" s="70">
        <v>1542.7474640140899</v>
      </c>
      <c r="D115" s="70">
        <v>1013.95454546772</v>
      </c>
      <c r="E115" s="70">
        <v>1218.99630121937</v>
      </c>
      <c r="F115" s="70">
        <v>1453.3791515464</v>
      </c>
      <c r="G115" s="70">
        <v>1748.3673135121101</v>
      </c>
      <c r="H115" s="70">
        <v>2279.0400083248401</v>
      </c>
      <c r="I115" s="71">
        <v>0.10626576870120601</v>
      </c>
      <c r="J115" s="71">
        <v>0.112516367038569</v>
      </c>
      <c r="K115" s="71">
        <v>0.116097706676162</v>
      </c>
      <c r="L115" s="71">
        <v>0.11677427388405701</v>
      </c>
      <c r="M115" s="71">
        <v>0.110524982601285</v>
      </c>
      <c r="N115" s="71">
        <v>9.1848863924114899E-2</v>
      </c>
    </row>
    <row r="116" spans="1:14" x14ac:dyDescent="0.25">
      <c r="A116" s="61" t="s">
        <v>725</v>
      </c>
      <c r="B116" s="72" t="s">
        <v>726</v>
      </c>
      <c r="C116" s="70">
        <v>1757.80145240245</v>
      </c>
      <c r="D116" s="70">
        <v>2096.25051177056</v>
      </c>
      <c r="E116" s="70">
        <v>1792.9322752559599</v>
      </c>
      <c r="F116" s="70">
        <v>2085.1603754023499</v>
      </c>
      <c r="G116" s="70">
        <v>1572.58281276035</v>
      </c>
      <c r="H116" s="70">
        <v>1242.08128682302</v>
      </c>
      <c r="I116" s="71">
        <v>0.121078871896261</v>
      </c>
      <c r="J116" s="71">
        <v>0.232616435363348</v>
      </c>
      <c r="K116" s="71">
        <v>0.170759603761448</v>
      </c>
      <c r="L116" s="71">
        <v>0.16753583434187799</v>
      </c>
      <c r="M116" s="71">
        <v>9.9412570045289902E-2</v>
      </c>
      <c r="N116" s="71">
        <v>5.0057811481752902E-2</v>
      </c>
    </row>
    <row r="117" spans="1:14" x14ac:dyDescent="0.25">
      <c r="A117" s="61" t="s">
        <v>727</v>
      </c>
      <c r="B117" s="72" t="s">
        <v>728</v>
      </c>
      <c r="C117" s="70">
        <v>376.16191644397497</v>
      </c>
      <c r="D117" s="70">
        <v>252.08029473533099</v>
      </c>
      <c r="E117" s="70">
        <v>353.15852926770202</v>
      </c>
      <c r="F117" s="163">
        <v>531.31212574168796</v>
      </c>
      <c r="G117" s="70">
        <v>371.258973796362</v>
      </c>
      <c r="H117" s="70">
        <v>372.99965867879399</v>
      </c>
      <c r="I117" s="71">
        <v>2.5910355479069499E-2</v>
      </c>
      <c r="J117" s="71">
        <v>2.79728111012588E-2</v>
      </c>
      <c r="K117" s="71">
        <v>3.36349628789629E-2</v>
      </c>
      <c r="L117" s="71">
        <v>4.26891961559141E-2</v>
      </c>
      <c r="M117" s="71">
        <v>2.34695485910144E-2</v>
      </c>
      <c r="N117" s="71">
        <v>1.5032467516404699E-2</v>
      </c>
    </row>
    <row r="118" spans="1:14" x14ac:dyDescent="0.25">
      <c r="A118" s="61" t="s">
        <v>729</v>
      </c>
      <c r="B118" s="72" t="s">
        <v>730</v>
      </c>
      <c r="C118" s="70">
        <v>918.30475323370695</v>
      </c>
      <c r="D118" s="70">
        <v>618.76194423837205</v>
      </c>
      <c r="E118" s="70">
        <v>774.20407655720305</v>
      </c>
      <c r="F118" s="70">
        <v>872.210434831714</v>
      </c>
      <c r="G118" s="70">
        <v>1154.2650372773601</v>
      </c>
      <c r="H118" s="70">
        <v>1172.0822732638901</v>
      </c>
      <c r="I118" s="71">
        <v>6.3253619131186795E-2</v>
      </c>
      <c r="J118" s="71">
        <v>6.8662689406169E-2</v>
      </c>
      <c r="K118" s="71">
        <v>7.3735513141193601E-2</v>
      </c>
      <c r="L118" s="71">
        <v>7.0079263276344797E-2</v>
      </c>
      <c r="M118" s="71">
        <v>7.2968147011441997E-2</v>
      </c>
      <c r="N118" s="71">
        <v>4.7236742150924903E-2</v>
      </c>
    </row>
    <row r="119" spans="1:14" x14ac:dyDescent="0.25">
      <c r="A119" s="61" t="s">
        <v>731</v>
      </c>
      <c r="B119" s="72" t="s">
        <v>732</v>
      </c>
      <c r="C119" s="163">
        <v>0.93755078983052698</v>
      </c>
      <c r="D119" s="148">
        <v>0</v>
      </c>
      <c r="E119" s="148">
        <v>0</v>
      </c>
      <c r="F119" s="148">
        <v>0</v>
      </c>
      <c r="G119" s="163">
        <v>1.5869304102686199</v>
      </c>
      <c r="H119" s="163">
        <v>3.10082353888401</v>
      </c>
      <c r="I119" s="71">
        <v>6.4579302641365005E-5</v>
      </c>
      <c r="J119" s="136" t="s">
        <v>152</v>
      </c>
      <c r="K119" s="136" t="s">
        <v>152</v>
      </c>
      <c r="L119" s="136" t="s">
        <v>152</v>
      </c>
      <c r="M119" s="71">
        <v>1.00319569365579E-4</v>
      </c>
      <c r="N119" s="71">
        <v>1.2496802084882699E-4</v>
      </c>
    </row>
    <row r="120" spans="1:14" x14ac:dyDescent="0.25">
      <c r="A120" s="61" t="s">
        <v>733</v>
      </c>
      <c r="B120" s="72" t="s">
        <v>734</v>
      </c>
      <c r="C120" s="70">
        <v>304.352321029461</v>
      </c>
      <c r="D120" s="162">
        <v>121.796171119034</v>
      </c>
      <c r="E120" s="162">
        <v>107.75196612321</v>
      </c>
      <c r="F120" s="162">
        <v>216.48820869464001</v>
      </c>
      <c r="G120" s="162">
        <v>391.91131629406902</v>
      </c>
      <c r="H120" s="70">
        <v>683.81394291635399</v>
      </c>
      <c r="I120" s="71">
        <v>2.09640489481282E-2</v>
      </c>
      <c r="J120" s="71">
        <v>1.3515460584281099E-2</v>
      </c>
      <c r="K120" s="71">
        <v>1.0262341357589499E-2</v>
      </c>
      <c r="L120" s="71">
        <v>1.7394121381112699E-2</v>
      </c>
      <c r="M120" s="71">
        <v>2.4775109371974999E-2</v>
      </c>
      <c r="N120" s="71">
        <v>2.7558767534977099E-2</v>
      </c>
    </row>
    <row r="121" spans="1:14" x14ac:dyDescent="0.25">
      <c r="A121" s="61" t="s">
        <v>735</v>
      </c>
      <c r="B121" s="72" t="s">
        <v>736</v>
      </c>
      <c r="C121" s="70">
        <v>4060.8020232347599</v>
      </c>
      <c r="D121" s="70">
        <v>4609.4118680216097</v>
      </c>
      <c r="E121" s="70">
        <v>4279.8972772039897</v>
      </c>
      <c r="F121" s="70">
        <v>4553.2727267370401</v>
      </c>
      <c r="G121" s="70">
        <v>3772.4496620211398</v>
      </c>
      <c r="H121" s="70">
        <v>3088.97858219002</v>
      </c>
      <c r="I121" s="71">
        <v>0.27971152674571198</v>
      </c>
      <c r="J121" s="71">
        <v>0.511496575356856</v>
      </c>
      <c r="K121" s="71">
        <v>0.40761916848795698</v>
      </c>
      <c r="L121" s="71">
        <v>0.36584061075532898</v>
      </c>
      <c r="M121" s="71">
        <v>0.238479597528933</v>
      </c>
      <c r="N121" s="71">
        <v>0.124490650635229</v>
      </c>
    </row>
    <row r="122" spans="1:14" x14ac:dyDescent="0.25">
      <c r="A122" s="61" t="s">
        <v>737</v>
      </c>
      <c r="B122" s="72" t="s">
        <v>738</v>
      </c>
      <c r="C122" s="70">
        <v>3100.4632009819302</v>
      </c>
      <c r="D122" s="70">
        <v>1871.49275289141</v>
      </c>
      <c r="E122" s="70">
        <v>2444.4902484285799</v>
      </c>
      <c r="F122" s="70">
        <v>3220.6273495964101</v>
      </c>
      <c r="G122" s="70">
        <v>3450.4773654109199</v>
      </c>
      <c r="H122" s="70">
        <v>4515.2282885823197</v>
      </c>
      <c r="I122" s="71">
        <v>0.21356256488336001</v>
      </c>
      <c r="J122" s="71">
        <v>0.20767554762252</v>
      </c>
      <c r="K122" s="71">
        <v>0.232814251815952</v>
      </c>
      <c r="L122" s="71">
        <v>0.25876690180954998</v>
      </c>
      <c r="M122" s="71">
        <v>0.218125761006186</v>
      </c>
      <c r="N122" s="71">
        <v>0.18197073642824799</v>
      </c>
    </row>
    <row r="123" spans="1:14" x14ac:dyDescent="0.25">
      <c r="A123" s="61" t="s">
        <v>739</v>
      </c>
      <c r="B123" s="72" t="s">
        <v>740</v>
      </c>
      <c r="C123" s="70">
        <v>493.60233765298602</v>
      </c>
      <c r="D123" s="162">
        <v>376.689773496947</v>
      </c>
      <c r="E123" s="70">
        <v>424.23044606191098</v>
      </c>
      <c r="F123" s="70">
        <v>379.482350935103</v>
      </c>
      <c r="G123" s="70">
        <v>532.37566469496903</v>
      </c>
      <c r="H123" s="70">
        <v>755.23345307600096</v>
      </c>
      <c r="I123" s="71">
        <v>3.3999752433187598E-2</v>
      </c>
      <c r="J123" s="71">
        <v>4.1800458416907701E-2</v>
      </c>
      <c r="K123" s="71">
        <v>4.0403881324927698E-2</v>
      </c>
      <c r="L123" s="71">
        <v>3.0490169021009799E-2</v>
      </c>
      <c r="M123" s="71">
        <v>3.3654719247501803E-2</v>
      </c>
      <c r="N123" s="71">
        <v>3.0437085092465701E-2</v>
      </c>
    </row>
    <row r="124" spans="1:14" x14ac:dyDescent="0.25">
      <c r="A124" s="61" t="s">
        <v>741</v>
      </c>
      <c r="B124" s="72" t="s">
        <v>742</v>
      </c>
      <c r="C124" s="70">
        <v>438.33207628559097</v>
      </c>
      <c r="D124" s="70">
        <v>307.66051848026399</v>
      </c>
      <c r="E124" s="70">
        <v>388.25344619670898</v>
      </c>
      <c r="F124" s="70">
        <v>481.809953136052</v>
      </c>
      <c r="G124" s="70">
        <v>474.04491333174701</v>
      </c>
      <c r="H124" s="70">
        <v>539.89155028318305</v>
      </c>
      <c r="I124" s="71">
        <v>3.0192689418972098E-2</v>
      </c>
      <c r="J124" s="71">
        <v>3.4140429642863103E-2</v>
      </c>
      <c r="K124" s="71">
        <v>3.6977417132000798E-2</v>
      </c>
      <c r="L124" s="71">
        <v>3.8711858063816197E-2</v>
      </c>
      <c r="M124" s="71">
        <v>2.9967275979880199E-2</v>
      </c>
      <c r="N124" s="71">
        <v>2.1758470827455301E-2</v>
      </c>
    </row>
    <row r="125" spans="1:14" x14ac:dyDescent="0.25">
      <c r="A125" s="61" t="s">
        <v>743</v>
      </c>
      <c r="B125" s="72" t="s">
        <v>744</v>
      </c>
      <c r="C125" s="70">
        <v>917.51591581815603</v>
      </c>
      <c r="D125" s="70">
        <v>700.01282493170095</v>
      </c>
      <c r="E125" s="70">
        <v>837.49569930290295</v>
      </c>
      <c r="F125" s="70">
        <v>933.17507762619698</v>
      </c>
      <c r="G125" s="70">
        <v>1107.3760887065</v>
      </c>
      <c r="H125" s="70">
        <v>1009.5198885234699</v>
      </c>
      <c r="I125" s="71">
        <v>6.3199283333333203E-2</v>
      </c>
      <c r="J125" s="71">
        <v>7.7678925839214E-2</v>
      </c>
      <c r="K125" s="71">
        <v>7.9763433197422101E-2</v>
      </c>
      <c r="L125" s="71">
        <v>7.4977573457381694E-2</v>
      </c>
      <c r="M125" s="71">
        <v>7.0004010022072294E-2</v>
      </c>
      <c r="N125" s="71">
        <v>4.0685224713467999E-2</v>
      </c>
    </row>
    <row r="126" spans="1:14" x14ac:dyDescent="0.25">
      <c r="A126" s="61" t="s">
        <v>745</v>
      </c>
      <c r="B126" s="72" t="s">
        <v>746</v>
      </c>
      <c r="C126" s="70">
        <v>552.614359581999</v>
      </c>
      <c r="D126" s="70">
        <v>343.65072623234101</v>
      </c>
      <c r="E126" s="70">
        <v>382.22061873146902</v>
      </c>
      <c r="F126" s="70">
        <v>560.306642771989</v>
      </c>
      <c r="G126" s="70">
        <v>641.50678050689601</v>
      </c>
      <c r="H126" s="70">
        <v>835.38702966729795</v>
      </c>
      <c r="I126" s="71">
        <v>3.8064551124596599E-2</v>
      </c>
      <c r="J126" s="71">
        <v>3.8134186013232797E-2</v>
      </c>
      <c r="K126" s="71">
        <v>3.6402848174911399E-2</v>
      </c>
      <c r="L126" s="71">
        <v>4.50188110187872E-2</v>
      </c>
      <c r="M126" s="71">
        <v>4.0553564005782403E-2</v>
      </c>
      <c r="N126" s="71">
        <v>3.3667399138060897E-2</v>
      </c>
    </row>
    <row r="127" spans="1:14" x14ac:dyDescent="0.25">
      <c r="A127" s="61" t="s">
        <v>747</v>
      </c>
      <c r="B127" s="72" t="s">
        <v>748</v>
      </c>
      <c r="C127" s="162">
        <v>50.953393796584599</v>
      </c>
      <c r="D127" s="163">
        <v>15.733676215266501</v>
      </c>
      <c r="E127" s="163">
        <v>12.445743129507401</v>
      </c>
      <c r="F127" s="163">
        <v>24.573537898400701</v>
      </c>
      <c r="G127" s="163">
        <v>35.702753056147898</v>
      </c>
      <c r="H127" s="163">
        <v>166.31125868359999</v>
      </c>
      <c r="I127" s="71">
        <v>3.5097134728979099E-3</v>
      </c>
      <c r="J127" s="71">
        <v>1.7459323949145301E-3</v>
      </c>
      <c r="K127" s="71">
        <v>1.18533766982808E-3</v>
      </c>
      <c r="L127" s="71">
        <v>1.9744036109193399E-3</v>
      </c>
      <c r="M127" s="71">
        <v>2.2569892092193901E-3</v>
      </c>
      <c r="N127" s="71">
        <v>6.7026028995016097E-3</v>
      </c>
    </row>
    <row r="128" spans="1:14" x14ac:dyDescent="0.25">
      <c r="A128" s="61" t="s">
        <v>749</v>
      </c>
      <c r="B128" s="72" t="s">
        <v>750</v>
      </c>
      <c r="C128" s="70">
        <v>1625.9931631934901</v>
      </c>
      <c r="D128" s="70">
        <v>1553.39970299943</v>
      </c>
      <c r="E128" s="70">
        <v>1508.7261295165199</v>
      </c>
      <c r="F128" s="70">
        <v>1453.0071635715101</v>
      </c>
      <c r="G128" s="70">
        <v>1699.23066140015</v>
      </c>
      <c r="H128" s="70">
        <v>1915.60215847983</v>
      </c>
      <c r="I128" s="71">
        <v>0.111999803869445</v>
      </c>
      <c r="J128" s="71">
        <v>0.172377442284322</v>
      </c>
      <c r="K128" s="71">
        <v>0.14369169411265401</v>
      </c>
      <c r="L128" s="71">
        <v>0.116744385863704</v>
      </c>
      <c r="M128" s="71">
        <v>0.107418754534798</v>
      </c>
      <c r="N128" s="71">
        <v>7.7201752204552096E-2</v>
      </c>
    </row>
    <row r="129" spans="1:14" x14ac:dyDescent="0.25">
      <c r="A129" s="61" t="s">
        <v>751</v>
      </c>
      <c r="B129" s="72" t="s">
        <v>752</v>
      </c>
      <c r="C129" s="70">
        <v>1305.48546794093</v>
      </c>
      <c r="D129" s="70">
        <v>439.49708013214803</v>
      </c>
      <c r="E129" s="162">
        <v>974.21500246769097</v>
      </c>
      <c r="F129" s="162">
        <v>1029.79947801197</v>
      </c>
      <c r="G129" s="70">
        <v>1270.41211020116</v>
      </c>
      <c r="H129" s="70">
        <v>2813.5036688916798</v>
      </c>
      <c r="I129" s="71">
        <v>8.99229588866335E-2</v>
      </c>
      <c r="J129" s="71">
        <v>4.87700508879493E-2</v>
      </c>
      <c r="K129" s="71">
        <v>9.2784635591487793E-2</v>
      </c>
      <c r="L129" s="71">
        <v>8.2741028838261094E-2</v>
      </c>
      <c r="M129" s="71">
        <v>8.0310513295049998E-2</v>
      </c>
      <c r="N129" s="71">
        <v>0.11338858233733801</v>
      </c>
    </row>
    <row r="130" spans="1:14" x14ac:dyDescent="0.25">
      <c r="A130" s="61" t="s">
        <v>753</v>
      </c>
      <c r="B130" s="72" t="s">
        <v>754</v>
      </c>
      <c r="C130" s="70">
        <v>3914.5037033640301</v>
      </c>
      <c r="D130" s="70">
        <v>3391.7590300296902</v>
      </c>
      <c r="E130" s="70">
        <v>3801.5856665263</v>
      </c>
      <c r="F130" s="70">
        <v>3602.0103640124598</v>
      </c>
      <c r="G130" s="70">
        <v>4220.7881182611</v>
      </c>
      <c r="H130" s="70">
        <v>4556.3753379905902</v>
      </c>
      <c r="I130" s="71">
        <v>0.26963437297726101</v>
      </c>
      <c r="J130" s="71">
        <v>0.37637624451218699</v>
      </c>
      <c r="K130" s="71">
        <v>0.36206457490903199</v>
      </c>
      <c r="L130" s="71">
        <v>0.28940978294126402</v>
      </c>
      <c r="M130" s="71">
        <v>0.26682181125739102</v>
      </c>
      <c r="N130" s="71">
        <v>0.18362902664174699</v>
      </c>
    </row>
    <row r="131" spans="1:14" x14ac:dyDescent="0.25">
      <c r="A131" s="61" t="s">
        <v>755</v>
      </c>
      <c r="B131" s="72" t="s">
        <v>756</v>
      </c>
      <c r="C131" s="70">
        <v>70.732961530116896</v>
      </c>
      <c r="D131" s="162">
        <v>40.781305313538198</v>
      </c>
      <c r="E131" s="162">
        <v>67.207679937060206</v>
      </c>
      <c r="F131" s="162">
        <v>83.1997851472523</v>
      </c>
      <c r="G131" s="162">
        <v>76.6253318440409</v>
      </c>
      <c r="H131" s="162">
        <v>85.850705408692704</v>
      </c>
      <c r="I131" s="71">
        <v>4.8721470654396696E-3</v>
      </c>
      <c r="J131" s="71">
        <v>4.5254142184977201E-3</v>
      </c>
      <c r="K131" s="71">
        <v>6.4008869460171203E-3</v>
      </c>
      <c r="L131" s="71">
        <v>6.6848313377431403E-3</v>
      </c>
      <c r="M131" s="71">
        <v>4.8439555026156501E-3</v>
      </c>
      <c r="N131" s="71">
        <v>3.4599172151735099E-3</v>
      </c>
    </row>
    <row r="132" spans="1:14" x14ac:dyDescent="0.25">
      <c r="A132" s="61" t="s">
        <v>757</v>
      </c>
      <c r="B132" s="72" t="s">
        <v>758</v>
      </c>
      <c r="C132" s="162">
        <v>29.282413994165399</v>
      </c>
      <c r="D132" s="163">
        <v>10.4701631471199</v>
      </c>
      <c r="E132" s="163">
        <v>15.0547710156288</v>
      </c>
      <c r="F132" s="163">
        <v>14.4160462499592</v>
      </c>
      <c r="G132" s="163">
        <v>48.781134907178597</v>
      </c>
      <c r="H132" s="163">
        <v>57.6899546509404</v>
      </c>
      <c r="I132" s="71">
        <v>2.0169977945842998E-3</v>
      </c>
      <c r="J132" s="71">
        <v>1.16185160851725E-3</v>
      </c>
      <c r="K132" s="71">
        <v>1.43382255360489E-3</v>
      </c>
      <c r="L132" s="71">
        <v>1.15828229084392E-3</v>
      </c>
      <c r="M132" s="71">
        <v>3.0837536513173402E-3</v>
      </c>
      <c r="N132" s="71">
        <v>2.3249950747540001E-3</v>
      </c>
    </row>
    <row r="133" spans="1:14" x14ac:dyDescent="0.25">
      <c r="A133" s="61" t="s">
        <v>759</v>
      </c>
      <c r="B133" s="72" t="s">
        <v>760</v>
      </c>
      <c r="C133" s="70">
        <v>243.868098816517</v>
      </c>
      <c r="D133" s="163">
        <v>170.18376549227901</v>
      </c>
      <c r="E133" s="162">
        <v>170.627394036467</v>
      </c>
      <c r="F133" s="70">
        <v>211.49230695538</v>
      </c>
      <c r="G133" s="70">
        <v>225.17325437025099</v>
      </c>
      <c r="H133" s="70">
        <v>441.863773228208</v>
      </c>
      <c r="I133" s="71">
        <v>1.6797843838298E-2</v>
      </c>
      <c r="J133" s="71">
        <v>1.8884928429708101E-2</v>
      </c>
      <c r="K133" s="71">
        <v>1.6250622847623301E-2</v>
      </c>
      <c r="L133" s="71">
        <v>1.69927169730631E-2</v>
      </c>
      <c r="M133" s="71">
        <v>1.4234577499366199E-2</v>
      </c>
      <c r="N133" s="71">
        <v>1.7807798648547899E-2</v>
      </c>
    </row>
    <row r="134" spans="1:14" x14ac:dyDescent="0.25">
      <c r="A134" s="61" t="s">
        <v>761</v>
      </c>
      <c r="B134" s="72" t="s">
        <v>762</v>
      </c>
      <c r="C134" s="70">
        <v>2344.9390654420999</v>
      </c>
      <c r="D134" s="70">
        <v>2064.8463644009198</v>
      </c>
      <c r="E134" s="70">
        <v>2193.68873370242</v>
      </c>
      <c r="F134" s="70">
        <v>2115.9161648560598</v>
      </c>
      <c r="G134" s="70">
        <v>2488.8154266605402</v>
      </c>
      <c r="H134" s="70">
        <v>2861.4286375905499</v>
      </c>
      <c r="I134" s="71">
        <v>0.16152141433331599</v>
      </c>
      <c r="J134" s="71">
        <v>0.22913158430392899</v>
      </c>
      <c r="K134" s="71">
        <v>0.20892781289772999</v>
      </c>
      <c r="L134" s="71">
        <v>0.17000696169867699</v>
      </c>
      <c r="M134" s="71">
        <v>0.15733323289880899</v>
      </c>
      <c r="N134" s="71">
        <v>0.115320033260758</v>
      </c>
    </row>
    <row r="135" spans="1:14" x14ac:dyDescent="0.25">
      <c r="A135" s="61" t="s">
        <v>763</v>
      </c>
      <c r="B135" s="72" t="s">
        <v>764</v>
      </c>
      <c r="C135" s="70">
        <v>547.79287176980301</v>
      </c>
      <c r="D135" s="70">
        <v>453.76234525198299</v>
      </c>
      <c r="E135" s="70">
        <v>628.54068205176395</v>
      </c>
      <c r="F135" s="70">
        <v>492.010855767907</v>
      </c>
      <c r="G135" s="70">
        <v>607.21720831460902</v>
      </c>
      <c r="H135" s="70">
        <v>557.43326746274897</v>
      </c>
      <c r="I135" s="71">
        <v>3.77324429081854E-2</v>
      </c>
      <c r="J135" s="71">
        <v>5.0353036844568801E-2</v>
      </c>
      <c r="K135" s="71">
        <v>5.9862471826933501E-2</v>
      </c>
      <c r="L135" s="71">
        <v>3.9531467314801699E-2</v>
      </c>
      <c r="M135" s="71">
        <v>3.8385910595272799E-2</v>
      </c>
      <c r="N135" s="71">
        <v>2.2465429366285601E-2</v>
      </c>
    </row>
    <row r="136" spans="1:14" x14ac:dyDescent="0.25">
      <c r="A136" s="61" t="s">
        <v>765</v>
      </c>
      <c r="B136" s="72" t="s">
        <v>766</v>
      </c>
      <c r="C136" s="70">
        <v>5958.0135540598903</v>
      </c>
      <c r="D136" s="70">
        <v>6972.9370839488502</v>
      </c>
      <c r="E136" s="70">
        <v>6417.6673954355701</v>
      </c>
      <c r="F136" s="70">
        <v>5967.6265839765601</v>
      </c>
      <c r="G136" s="70">
        <v>5599.0093864928504</v>
      </c>
      <c r="H136" s="70">
        <v>4832.8273204456</v>
      </c>
      <c r="I136" s="71">
        <v>0.410393084430699</v>
      </c>
      <c r="J136" s="71">
        <v>0.77377191293376002</v>
      </c>
      <c r="K136" s="71">
        <v>0.61122126956016598</v>
      </c>
      <c r="L136" s="71">
        <v>0.47947932954287198</v>
      </c>
      <c r="M136" s="71">
        <v>0.35394760028054501</v>
      </c>
      <c r="N136" s="71">
        <v>0.19477047234928699</v>
      </c>
    </row>
    <row r="137" spans="1:14" x14ac:dyDescent="0.25">
      <c r="A137" s="61" t="s">
        <v>767</v>
      </c>
      <c r="B137" s="72" t="s">
        <v>768</v>
      </c>
      <c r="C137" s="163">
        <v>13.3678597022171</v>
      </c>
      <c r="D137" s="163">
        <v>13.510731840635099</v>
      </c>
      <c r="E137" s="163">
        <v>4.1081438113472304</v>
      </c>
      <c r="F137" s="163">
        <v>3.3610357280821002</v>
      </c>
      <c r="G137" s="163">
        <v>6.7694083975387001</v>
      </c>
      <c r="H137" s="163">
        <v>39.089978733482504</v>
      </c>
      <c r="I137" s="71">
        <v>9.2078964333530797E-4</v>
      </c>
      <c r="J137" s="71">
        <v>1.49925701259059E-3</v>
      </c>
      <c r="K137" s="71">
        <v>3.9126129809925601E-4</v>
      </c>
      <c r="L137" s="71">
        <v>2.7004825700682202E-4</v>
      </c>
      <c r="M137" s="71">
        <v>4.2793567437268199E-4</v>
      </c>
      <c r="N137" s="71">
        <v>1.57538705962745E-3</v>
      </c>
    </row>
    <row r="138" spans="1:14" x14ac:dyDescent="0.25">
      <c r="A138" s="61" t="s">
        <v>769</v>
      </c>
      <c r="B138" s="72" t="s">
        <v>770</v>
      </c>
      <c r="C138" s="163">
        <v>2.4823446161493901</v>
      </c>
      <c r="D138" s="163">
        <v>3.6449557995302699</v>
      </c>
      <c r="E138" s="163">
        <v>0.89733567372592105</v>
      </c>
      <c r="F138" s="163">
        <v>2.5015825247791299</v>
      </c>
      <c r="G138" s="163">
        <v>3.9606978688944601</v>
      </c>
      <c r="H138" s="163">
        <v>1.40715121381717</v>
      </c>
      <c r="I138" s="71">
        <v>1.7098602653350901E-4</v>
      </c>
      <c r="J138" s="71">
        <v>4.0447294842998002E-4</v>
      </c>
      <c r="K138" s="71">
        <v>8.5462616854602394E-5</v>
      </c>
      <c r="L138" s="71">
        <v>2.0099399566954801E-4</v>
      </c>
      <c r="M138" s="71">
        <v>2.5037991711772802E-4</v>
      </c>
      <c r="N138" s="71">
        <v>5.6710386779714997E-5</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3919.9211491631399</v>
      </c>
      <c r="D140" s="70">
        <v>4776.9304969549903</v>
      </c>
      <c r="E140" s="70">
        <v>4611.4829506013903</v>
      </c>
      <c r="F140" s="70">
        <v>4332.8289928084196</v>
      </c>
      <c r="G140" s="70">
        <v>3496.28859440307</v>
      </c>
      <c r="H140" s="70">
        <v>2382.0747110478601</v>
      </c>
      <c r="I140" s="71">
        <v>0.270007531291028</v>
      </c>
      <c r="J140" s="71">
        <v>0.53008575928341095</v>
      </c>
      <c r="K140" s="71">
        <v>0.43919952374383497</v>
      </c>
      <c r="L140" s="71">
        <v>0.34812867582464402</v>
      </c>
      <c r="M140" s="71">
        <v>0.221021768754769</v>
      </c>
      <c r="N140" s="71">
        <v>9.6001323010089401E-2</v>
      </c>
    </row>
    <row r="141" spans="1:14" x14ac:dyDescent="0.25">
      <c r="A141" s="61" t="s">
        <v>775</v>
      </c>
      <c r="B141" s="72" t="s">
        <v>776</v>
      </c>
      <c r="C141" s="70">
        <v>835.57948574159195</v>
      </c>
      <c r="D141" s="162">
        <v>386.09547270177001</v>
      </c>
      <c r="E141" s="70">
        <v>593.19720259715996</v>
      </c>
      <c r="F141" s="70">
        <v>693.74784599934401</v>
      </c>
      <c r="G141" s="70">
        <v>1060.47952367619</v>
      </c>
      <c r="H141" s="70">
        <v>1444.37738373349</v>
      </c>
      <c r="I141" s="71">
        <v>5.7555431743997999E-2</v>
      </c>
      <c r="J141" s="71">
        <v>4.2844188738660999E-2</v>
      </c>
      <c r="K141" s="71">
        <v>5.6496344377218503E-2</v>
      </c>
      <c r="L141" s="71">
        <v>5.5740376411072698E-2</v>
      </c>
      <c r="M141" s="71">
        <v>6.7039391549754301E-2</v>
      </c>
      <c r="N141" s="71">
        <v>5.8210659439506103E-2</v>
      </c>
    </row>
    <row r="142" spans="1:14" x14ac:dyDescent="0.25">
      <c r="A142" s="61" t="s">
        <v>777</v>
      </c>
      <c r="B142" s="72" t="s">
        <v>778</v>
      </c>
      <c r="C142" s="70">
        <v>102.557646445533</v>
      </c>
      <c r="D142" s="162">
        <v>152.00798434968999</v>
      </c>
      <c r="E142" s="162">
        <v>104.798147534924</v>
      </c>
      <c r="F142" s="162">
        <v>115.60915833180201</v>
      </c>
      <c r="G142" s="162">
        <v>81.964284305981394</v>
      </c>
      <c r="H142" s="162">
        <v>58.4086577052677</v>
      </c>
      <c r="I142" s="71">
        <v>7.06425866185808E-3</v>
      </c>
      <c r="J142" s="71">
        <v>1.68680008747269E-2</v>
      </c>
      <c r="K142" s="71">
        <v>9.9810184662120598E-3</v>
      </c>
      <c r="L142" s="71">
        <v>9.2888187533025305E-3</v>
      </c>
      <c r="M142" s="71">
        <v>5.1814633154216904E-3</v>
      </c>
      <c r="N142" s="71">
        <v>2.3539599278490099E-3</v>
      </c>
    </row>
    <row r="143" spans="1:14" x14ac:dyDescent="0.25">
      <c r="A143" s="61" t="s">
        <v>779</v>
      </c>
      <c r="B143" s="72" t="s">
        <v>780</v>
      </c>
      <c r="C143" s="70">
        <v>2632.2431842964402</v>
      </c>
      <c r="D143" s="70">
        <v>2156.1798369405001</v>
      </c>
      <c r="E143" s="70">
        <v>2718.0456150199102</v>
      </c>
      <c r="F143" s="70">
        <v>2778.70546428437</v>
      </c>
      <c r="G143" s="70">
        <v>2681.14063319256</v>
      </c>
      <c r="H143" s="70">
        <v>2827.1443720448701</v>
      </c>
      <c r="I143" s="71">
        <v>0.18131116849155199</v>
      </c>
      <c r="J143" s="71">
        <v>0.23926666438725799</v>
      </c>
      <c r="K143" s="71">
        <v>0.25886777689920398</v>
      </c>
      <c r="L143" s="71">
        <v>0.22325991987996999</v>
      </c>
      <c r="M143" s="71">
        <v>0.169491284551605</v>
      </c>
      <c r="N143" s="71">
        <v>0.113938323931681</v>
      </c>
    </row>
    <row r="144" spans="1:14" x14ac:dyDescent="0.25">
      <c r="A144" s="61" t="s">
        <v>781</v>
      </c>
      <c r="B144" s="72" t="s">
        <v>782</v>
      </c>
      <c r="C144" s="163">
        <v>3.92132206250499</v>
      </c>
      <c r="D144" s="148">
        <v>0</v>
      </c>
      <c r="E144" s="163">
        <v>4.27050990920372</v>
      </c>
      <c r="F144" s="148">
        <v>0</v>
      </c>
      <c r="G144" s="148">
        <v>0</v>
      </c>
      <c r="H144" s="163">
        <v>15.336100403321201</v>
      </c>
      <c r="I144" s="71">
        <v>2.7010402740372698E-4</v>
      </c>
      <c r="J144" s="136" t="s">
        <v>152</v>
      </c>
      <c r="K144" s="71">
        <v>4.0672511171726199E-4</v>
      </c>
      <c r="L144" s="136" t="s">
        <v>152</v>
      </c>
      <c r="M144" s="136" t="s">
        <v>152</v>
      </c>
      <c r="N144" s="71">
        <v>6.1806874557966901E-4</v>
      </c>
    </row>
    <row r="145" spans="1:14" x14ac:dyDescent="0.25">
      <c r="A145" s="61" t="s">
        <v>783</v>
      </c>
      <c r="B145" s="72" t="s">
        <v>784</v>
      </c>
      <c r="C145" s="70">
        <v>887.14414940917095</v>
      </c>
      <c r="D145" s="70">
        <v>1342.5050434518901</v>
      </c>
      <c r="E145" s="70">
        <v>1052.4312457491801</v>
      </c>
      <c r="F145" s="70">
        <v>866.98955482039901</v>
      </c>
      <c r="G145" s="70">
        <v>781.61750638354602</v>
      </c>
      <c r="H145" s="70">
        <v>392.177396640837</v>
      </c>
      <c r="I145" s="71">
        <v>6.1107250009961797E-2</v>
      </c>
      <c r="J145" s="71">
        <v>0.148974913022836</v>
      </c>
      <c r="K145" s="71">
        <v>0.10023398261635</v>
      </c>
      <c r="L145" s="71">
        <v>6.9659782598017694E-2</v>
      </c>
      <c r="M145" s="71">
        <v>4.9410819240474697E-2</v>
      </c>
      <c r="N145" s="71">
        <v>1.5805360242295299E-2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2">
        <v>15.236833601200599</v>
      </c>
      <c r="D147" s="163">
        <v>8.9342882884428807</v>
      </c>
      <c r="E147" s="162">
        <v>23.385035108601901</v>
      </c>
      <c r="F147" s="163">
        <v>16.422142843801499</v>
      </c>
      <c r="G147" s="163">
        <v>12.5072334330996</v>
      </c>
      <c r="H147" s="163">
        <v>14.9354683320571</v>
      </c>
      <c r="I147" s="71">
        <v>1.0495261687166E-3</v>
      </c>
      <c r="J147" s="71">
        <v>9.9141886072133794E-4</v>
      </c>
      <c r="K147" s="71">
        <v>2.2272003154845E-3</v>
      </c>
      <c r="L147" s="71">
        <v>1.31946560824459E-3</v>
      </c>
      <c r="M147" s="71">
        <v>7.9065866016830703E-4</v>
      </c>
      <c r="N147" s="71">
        <v>6.0192264877454099E-4</v>
      </c>
    </row>
    <row r="148" spans="1:14" x14ac:dyDescent="0.25">
      <c r="A148" s="61" t="s">
        <v>789</v>
      </c>
      <c r="B148" s="72" t="s">
        <v>790</v>
      </c>
      <c r="C148" s="163">
        <v>1.89119872307478</v>
      </c>
      <c r="D148" s="163">
        <v>1.1769368940136899</v>
      </c>
      <c r="E148" s="148">
        <v>0</v>
      </c>
      <c r="F148" s="163">
        <v>6.15163204703593</v>
      </c>
      <c r="G148" s="163">
        <v>2.12742467432428</v>
      </c>
      <c r="H148" s="148">
        <v>0</v>
      </c>
      <c r="I148" s="71">
        <v>1.30267390329313E-4</v>
      </c>
      <c r="J148" s="71">
        <v>1.3060216963374101E-4</v>
      </c>
      <c r="K148" s="136" t="s">
        <v>152</v>
      </c>
      <c r="L148" s="71">
        <v>4.9426356827135195E-4</v>
      </c>
      <c r="M148" s="71">
        <v>1.3448751489348099E-4</v>
      </c>
      <c r="N148" s="136" t="s">
        <v>152</v>
      </c>
    </row>
    <row r="149" spans="1:14" x14ac:dyDescent="0.25">
      <c r="A149" s="61" t="s">
        <v>791</v>
      </c>
      <c r="B149" s="72" t="s">
        <v>792</v>
      </c>
      <c r="C149" s="70">
        <v>2578.3142309980499</v>
      </c>
      <c r="D149" s="70">
        <v>2593.0827975806401</v>
      </c>
      <c r="E149" s="70">
        <v>2866.26791774411</v>
      </c>
      <c r="F149" s="70">
        <v>2707.4715174365601</v>
      </c>
      <c r="G149" s="70">
        <v>2531.0494683544698</v>
      </c>
      <c r="H149" s="70">
        <v>2193.6994538744798</v>
      </c>
      <c r="I149" s="71">
        <v>0.17759649592771301</v>
      </c>
      <c r="J149" s="71">
        <v>0.28774885138405998</v>
      </c>
      <c r="K149" s="71">
        <v>0.27298452967960701</v>
      </c>
      <c r="L149" s="71">
        <v>0.217536504616859</v>
      </c>
      <c r="M149" s="71">
        <v>0.160003104777177</v>
      </c>
      <c r="N149" s="71">
        <v>8.8409506587566397E-2</v>
      </c>
    </row>
    <row r="150" spans="1:14" x14ac:dyDescent="0.25">
      <c r="A150" s="61" t="s">
        <v>793</v>
      </c>
      <c r="B150" s="72" t="s">
        <v>794</v>
      </c>
      <c r="C150" s="70">
        <v>147.877986240182</v>
      </c>
      <c r="D150" s="162">
        <v>72.011821214418703</v>
      </c>
      <c r="E150" s="162">
        <v>114.33382314243001</v>
      </c>
      <c r="F150" s="162">
        <v>117.636818523627</v>
      </c>
      <c r="G150" s="70">
        <v>182.64104033354599</v>
      </c>
      <c r="H150" s="70">
        <v>252.766427986888</v>
      </c>
      <c r="I150" s="71">
        <v>1.0185962543028299E-2</v>
      </c>
      <c r="J150" s="71">
        <v>7.9909977652300006E-3</v>
      </c>
      <c r="K150" s="71">
        <v>1.08892001141234E-2</v>
      </c>
      <c r="L150" s="71">
        <v>9.4517346354603907E-3</v>
      </c>
      <c r="M150" s="71">
        <v>1.1545856325005001E-2</v>
      </c>
      <c r="N150" s="71">
        <v>1.0186880951605999E-2</v>
      </c>
    </row>
    <row r="151" spans="1:14" x14ac:dyDescent="0.25">
      <c r="A151" s="61" t="s">
        <v>795</v>
      </c>
      <c r="B151" s="72" t="s">
        <v>796</v>
      </c>
      <c r="C151" s="70">
        <v>203.00620459787299</v>
      </c>
      <c r="D151" s="162">
        <v>131.04942625921299</v>
      </c>
      <c r="E151" s="162">
        <v>118.700568859242</v>
      </c>
      <c r="F151" s="162">
        <v>218.8253622707</v>
      </c>
      <c r="G151" s="70">
        <v>270.31272023507199</v>
      </c>
      <c r="H151" s="70">
        <v>276.14294536514001</v>
      </c>
      <c r="I151" s="71">
        <v>1.3983241512889899E-2</v>
      </c>
      <c r="J151" s="71">
        <v>1.4542274514262101E-2</v>
      </c>
      <c r="K151" s="71">
        <v>1.1305090763547699E-2</v>
      </c>
      <c r="L151" s="71">
        <v>1.75819040471221E-2</v>
      </c>
      <c r="M151" s="71">
        <v>1.70881189953569E-2</v>
      </c>
      <c r="N151" s="71">
        <v>1.11289910312236E-2</v>
      </c>
    </row>
    <row r="152" spans="1:14" x14ac:dyDescent="0.25">
      <c r="A152" s="61" t="s">
        <v>797</v>
      </c>
      <c r="B152" s="72" t="s">
        <v>798</v>
      </c>
      <c r="C152" s="162">
        <v>62.375291935104997</v>
      </c>
      <c r="D152" s="163">
        <v>10.8626633496725</v>
      </c>
      <c r="E152" s="163">
        <v>30.228119273842101</v>
      </c>
      <c r="F152" s="163">
        <v>61.000663343686902</v>
      </c>
      <c r="G152" s="162">
        <v>76.716270162731206</v>
      </c>
      <c r="H152" s="162">
        <v>133.06874354559201</v>
      </c>
      <c r="I152" s="71">
        <v>4.2964636144659099E-3</v>
      </c>
      <c r="J152" s="71">
        <v>1.2054065164275899E-3</v>
      </c>
      <c r="K152" s="71">
        <v>2.8789384523284301E-3</v>
      </c>
      <c r="L152" s="71">
        <v>4.901204314666E-3</v>
      </c>
      <c r="M152" s="71">
        <v>4.8497042694870896E-3</v>
      </c>
      <c r="N152" s="71">
        <v>5.3628777352863304E-3</v>
      </c>
    </row>
    <row r="153" spans="1:14" x14ac:dyDescent="0.25">
      <c r="A153" s="61" t="s">
        <v>799</v>
      </c>
      <c r="B153" s="72" t="s">
        <v>800</v>
      </c>
      <c r="C153" s="163">
        <v>9.6920837752285394</v>
      </c>
      <c r="D153" s="163">
        <v>18.208482941878</v>
      </c>
      <c r="E153" s="148">
        <v>0</v>
      </c>
      <c r="F153" s="163">
        <v>13.480156614481</v>
      </c>
      <c r="G153" s="163">
        <v>7.2251530499288403</v>
      </c>
      <c r="H153" s="163">
        <v>9.5466262698548405</v>
      </c>
      <c r="I153" s="71">
        <v>6.6759904437719805E-4</v>
      </c>
      <c r="J153" s="71">
        <v>2.02055640369837E-3</v>
      </c>
      <c r="K153" s="136" t="s">
        <v>152</v>
      </c>
      <c r="L153" s="71">
        <v>1.08308661151806E-3</v>
      </c>
      <c r="M153" s="71">
        <v>4.5674607902092702E-4</v>
      </c>
      <c r="N153" s="71">
        <v>3.84743915855511E-4</v>
      </c>
    </row>
    <row r="154" spans="1:14" x14ac:dyDescent="0.25">
      <c r="A154" s="61" t="s">
        <v>801</v>
      </c>
      <c r="B154" s="72" t="s">
        <v>802</v>
      </c>
      <c r="C154" s="162">
        <v>9.2077688306808696</v>
      </c>
      <c r="D154" s="163">
        <v>13.8110519533335</v>
      </c>
      <c r="E154" s="163">
        <v>6.6715212686259999</v>
      </c>
      <c r="F154" s="163">
        <v>10.567316270196899</v>
      </c>
      <c r="G154" s="163">
        <v>2.9159512646001802</v>
      </c>
      <c r="H154" s="163">
        <v>12.073003396647801</v>
      </c>
      <c r="I154" s="71">
        <v>6.3423901554789802E-4</v>
      </c>
      <c r="J154" s="71">
        <v>1.53258289310514E-3</v>
      </c>
      <c r="K154" s="71">
        <v>6.3539841634788804E-4</v>
      </c>
      <c r="L154" s="71">
        <v>8.4904939157992695E-4</v>
      </c>
      <c r="M154" s="71">
        <v>1.84335099549948E-4</v>
      </c>
      <c r="N154" s="71">
        <v>4.8656085109674899E-4</v>
      </c>
    </row>
    <row r="155" spans="1:14" x14ac:dyDescent="0.25">
      <c r="A155" s="61" t="s">
        <v>803</v>
      </c>
      <c r="B155" s="72" t="s">
        <v>804</v>
      </c>
      <c r="C155" s="70">
        <v>5550.2106923154397</v>
      </c>
      <c r="D155" s="70">
        <v>4866.38713005712</v>
      </c>
      <c r="E155" s="70">
        <v>5484.5825055454197</v>
      </c>
      <c r="F155" s="70">
        <v>5791.7168751579202</v>
      </c>
      <c r="G155" s="70">
        <v>5689.8359183804496</v>
      </c>
      <c r="H155" s="70">
        <v>5918.5310324362999</v>
      </c>
      <c r="I155" s="71">
        <v>0.38230327349750098</v>
      </c>
      <c r="J155" s="71">
        <v>0.540012570508968</v>
      </c>
      <c r="K155" s="71">
        <v>0.52235388272555106</v>
      </c>
      <c r="L155" s="71">
        <v>0.46534555825917401</v>
      </c>
      <c r="M155" s="71">
        <v>0.359689300425034</v>
      </c>
      <c r="N155" s="71">
        <v>0.238526023871104</v>
      </c>
    </row>
    <row r="156" spans="1:14" x14ac:dyDescent="0.25">
      <c r="A156" s="61" t="s">
        <v>805</v>
      </c>
      <c r="B156" s="72" t="s">
        <v>806</v>
      </c>
      <c r="C156" s="162">
        <v>21.3099948897117</v>
      </c>
      <c r="D156" s="163">
        <v>10.153678414892299</v>
      </c>
      <c r="E156" s="163">
        <v>9.9852966353882309</v>
      </c>
      <c r="F156" s="163">
        <v>48.632163841815398</v>
      </c>
      <c r="G156" s="163">
        <v>12.2033070106068</v>
      </c>
      <c r="H156" s="163">
        <v>25.575528545856098</v>
      </c>
      <c r="I156" s="71">
        <v>1.4678507278708601E-3</v>
      </c>
      <c r="J156" s="71">
        <v>1.12673197475003E-3</v>
      </c>
      <c r="K156" s="71">
        <v>9.5100373864149396E-4</v>
      </c>
      <c r="L156" s="71">
        <v>3.9074357259053904E-3</v>
      </c>
      <c r="M156" s="71">
        <v>7.7144561363141201E-4</v>
      </c>
      <c r="N156" s="71">
        <v>1.0307336565461599E-3</v>
      </c>
    </row>
    <row r="157" spans="1:14" x14ac:dyDescent="0.25">
      <c r="A157" s="61" t="s">
        <v>807</v>
      </c>
      <c r="B157" s="72" t="s">
        <v>808</v>
      </c>
      <c r="C157" s="162">
        <v>36.660733923081402</v>
      </c>
      <c r="D157" s="163">
        <v>25.020345621297398</v>
      </c>
      <c r="E157" s="163">
        <v>18.923523926967601</v>
      </c>
      <c r="F157" s="163">
        <v>35.069582779207103</v>
      </c>
      <c r="G157" s="163">
        <v>29.748603756016799</v>
      </c>
      <c r="H157" s="162">
        <v>74.541613531917903</v>
      </c>
      <c r="I157" s="71">
        <v>2.5252228004641599E-3</v>
      </c>
      <c r="J157" s="71">
        <v>2.7764542345033302E-3</v>
      </c>
      <c r="K157" s="71">
        <v>1.8022841644021201E-3</v>
      </c>
      <c r="L157" s="71">
        <v>2.8177265788499801E-3</v>
      </c>
      <c r="M157" s="71">
        <v>1.88059104464807E-3</v>
      </c>
      <c r="N157" s="71">
        <v>3.0041431887847798E-3</v>
      </c>
    </row>
    <row r="158" spans="1:14" x14ac:dyDescent="0.25">
      <c r="A158" s="61" t="s">
        <v>809</v>
      </c>
      <c r="B158" s="72" t="s">
        <v>810</v>
      </c>
      <c r="C158" s="70">
        <v>1111.58697476879</v>
      </c>
      <c r="D158" s="70">
        <v>1062.7807735000499</v>
      </c>
      <c r="E158" s="70">
        <v>1108.5368212583501</v>
      </c>
      <c r="F158" s="70">
        <v>1137.54024710148</v>
      </c>
      <c r="G158" s="70">
        <v>1148.1004890962899</v>
      </c>
      <c r="H158" s="70">
        <v>1100.9765428877799</v>
      </c>
      <c r="I158" s="71">
        <v>7.6567064349408798E-2</v>
      </c>
      <c r="J158" s="71">
        <v>0.117934509122897</v>
      </c>
      <c r="K158" s="71">
        <v>0.105577500592446</v>
      </c>
      <c r="L158" s="71">
        <v>9.1397648182739405E-2</v>
      </c>
      <c r="M158" s="71">
        <v>7.2578448247806002E-2</v>
      </c>
      <c r="N158" s="71">
        <v>4.4371070407698103E-2</v>
      </c>
    </row>
    <row r="159" spans="1:14" x14ac:dyDescent="0.25">
      <c r="A159" s="61" t="s">
        <v>811</v>
      </c>
      <c r="B159" s="72" t="s">
        <v>812</v>
      </c>
      <c r="C159" s="70">
        <v>391.39852033218199</v>
      </c>
      <c r="D159" s="70">
        <v>418.42201338419301</v>
      </c>
      <c r="E159" s="70">
        <v>371.79210228658701</v>
      </c>
      <c r="F159" s="70">
        <v>357.95933790490102</v>
      </c>
      <c r="G159" s="70">
        <v>391.32284620371098</v>
      </c>
      <c r="H159" s="70">
        <v>417.49630188151599</v>
      </c>
      <c r="I159" s="71">
        <v>2.6959865824958001E-2</v>
      </c>
      <c r="J159" s="71">
        <v>4.6431395810978902E-2</v>
      </c>
      <c r="K159" s="71">
        <v>3.5409632000199302E-2</v>
      </c>
      <c r="L159" s="71">
        <v>2.8760865132396299E-2</v>
      </c>
      <c r="M159" s="71">
        <v>2.4737908581274198E-2</v>
      </c>
      <c r="N159" s="71">
        <v>1.6825751579728699E-2</v>
      </c>
    </row>
    <row r="160" spans="1:14" x14ac:dyDescent="0.25">
      <c r="A160" s="61" t="s">
        <v>813</v>
      </c>
      <c r="B160" s="72" t="s">
        <v>814</v>
      </c>
      <c r="C160" s="70">
        <v>1885.26941491548</v>
      </c>
      <c r="D160" s="70">
        <v>1909.5888841829899</v>
      </c>
      <c r="E160" s="70">
        <v>1927.76745493465</v>
      </c>
      <c r="F160" s="70">
        <v>1987.0671224007599</v>
      </c>
      <c r="G160" s="70">
        <v>1803.10267938416</v>
      </c>
      <c r="H160" s="70">
        <v>1798.82093367484</v>
      </c>
      <c r="I160" s="71">
        <v>0.12985897449709699</v>
      </c>
      <c r="J160" s="71">
        <v>0.21190299382344999</v>
      </c>
      <c r="K160" s="71">
        <v>0.183601361463506</v>
      </c>
      <c r="L160" s="71">
        <v>0.15965436144473499</v>
      </c>
      <c r="M160" s="71">
        <v>0.11398513957970099</v>
      </c>
      <c r="N160" s="71">
        <v>7.2495286856499905E-2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1425.30076596391</v>
      </c>
      <c r="D162" s="70">
        <v>1440.8121613024</v>
      </c>
      <c r="E162" s="70">
        <v>1356.3807493617301</v>
      </c>
      <c r="F162" s="70">
        <v>1394.9185783825601</v>
      </c>
      <c r="G162" s="70">
        <v>1434.17025255504</v>
      </c>
      <c r="H162" s="70">
        <v>1500.2220882178301</v>
      </c>
      <c r="I162" s="71">
        <v>9.8175939392884298E-2</v>
      </c>
      <c r="J162" s="71">
        <v>0.15988384360953201</v>
      </c>
      <c r="K162" s="71">
        <v>0.129182257750142</v>
      </c>
      <c r="L162" s="71">
        <v>0.112077157529532</v>
      </c>
      <c r="M162" s="71">
        <v>9.0662666240602097E-2</v>
      </c>
      <c r="N162" s="71">
        <v>6.0461288056962499E-2</v>
      </c>
    </row>
    <row r="163" spans="1:14" x14ac:dyDescent="0.25">
      <c r="A163" s="61" t="s">
        <v>819</v>
      </c>
      <c r="B163" s="72" t="s">
        <v>820</v>
      </c>
      <c r="C163" s="70">
        <v>360.03501217076001</v>
      </c>
      <c r="D163" s="70">
        <v>348.92219549095199</v>
      </c>
      <c r="E163" s="70">
        <v>320.24821779680298</v>
      </c>
      <c r="F163" s="70">
        <v>438.84499764331701</v>
      </c>
      <c r="G163" s="70">
        <v>299.04473616295002</v>
      </c>
      <c r="H163" s="70">
        <v>393.11491375977897</v>
      </c>
      <c r="I163" s="71">
        <v>2.4799520478955499E-2</v>
      </c>
      <c r="J163" s="71">
        <v>3.8719149681067502E-2</v>
      </c>
      <c r="K163" s="71">
        <v>3.0500571343937299E-2</v>
      </c>
      <c r="L163" s="71">
        <v>3.5259764042248197E-2</v>
      </c>
      <c r="M163" s="71">
        <v>1.89044453107634E-2</v>
      </c>
      <c r="N163" s="71">
        <v>1.5843143643187702E-2</v>
      </c>
    </row>
    <row r="164" spans="1:14" x14ac:dyDescent="0.25">
      <c r="A164" s="61" t="s">
        <v>821</v>
      </c>
      <c r="B164" s="72" t="s">
        <v>822</v>
      </c>
      <c r="C164" s="70">
        <v>792.67980858694295</v>
      </c>
      <c r="D164" s="70">
        <v>609.993948957067</v>
      </c>
      <c r="E164" s="70">
        <v>880.97819127329706</v>
      </c>
      <c r="F164" s="70">
        <v>926.92064800027902</v>
      </c>
      <c r="G164" s="70">
        <v>795.06136165376597</v>
      </c>
      <c r="H164" s="70">
        <v>750.44489305030504</v>
      </c>
      <c r="I164" s="71">
        <v>5.46004651819329E-2</v>
      </c>
      <c r="J164" s="71">
        <v>6.7689723724745299E-2</v>
      </c>
      <c r="K164" s="71">
        <v>8.3904723530524597E-2</v>
      </c>
      <c r="L164" s="71">
        <v>7.4475050438974302E-2</v>
      </c>
      <c r="M164" s="71">
        <v>5.02606874909E-2</v>
      </c>
      <c r="N164" s="71">
        <v>3.0244098661079698E-2</v>
      </c>
    </row>
    <row r="165" spans="1:14" x14ac:dyDescent="0.25">
      <c r="A165" s="61" t="s">
        <v>823</v>
      </c>
      <c r="B165" s="72" t="s">
        <v>824</v>
      </c>
      <c r="C165" s="70">
        <v>76.7006722233657</v>
      </c>
      <c r="D165" s="162">
        <v>46.043394815449602</v>
      </c>
      <c r="E165" s="162">
        <v>74.528959954845405</v>
      </c>
      <c r="F165" s="162">
        <v>90.925572084440503</v>
      </c>
      <c r="G165" s="162">
        <v>82.673478412309095</v>
      </c>
      <c r="H165" s="162">
        <v>89.331955849784094</v>
      </c>
      <c r="I165" s="71">
        <v>5.28320809713598E-3</v>
      </c>
      <c r="J165" s="71">
        <v>5.1093370347949302E-3</v>
      </c>
      <c r="K165" s="71">
        <v>7.0981686515880302E-3</v>
      </c>
      <c r="L165" s="71">
        <v>7.3055731165234204E-3</v>
      </c>
      <c r="M165" s="71">
        <v>5.22629580894695E-3</v>
      </c>
      <c r="N165" s="71">
        <v>3.6002170330273402E-3</v>
      </c>
    </row>
    <row r="166" spans="1:14" x14ac:dyDescent="0.25">
      <c r="A166" s="61" t="s">
        <v>825</v>
      </c>
      <c r="B166" s="72" t="s">
        <v>826</v>
      </c>
      <c r="C166" s="162">
        <v>36.4981882000559</v>
      </c>
      <c r="D166" s="163">
        <v>7.46081317991906</v>
      </c>
      <c r="E166" s="163">
        <v>27.009180174852698</v>
      </c>
      <c r="F166" s="162">
        <v>44.631355782532196</v>
      </c>
      <c r="G166" s="162">
        <v>52.550361673226703</v>
      </c>
      <c r="H166" s="163">
        <v>50.839230189749003</v>
      </c>
      <c r="I166" s="71">
        <v>2.5140265116292701E-3</v>
      </c>
      <c r="J166" s="71">
        <v>8.2791047972543695E-4</v>
      </c>
      <c r="K166" s="71">
        <v>2.57236537499499E-3</v>
      </c>
      <c r="L166" s="71">
        <v>3.5859838490326702E-3</v>
      </c>
      <c r="M166" s="71">
        <v>3.3220295098958801E-3</v>
      </c>
      <c r="N166" s="71">
        <v>2.0489002030013698E-3</v>
      </c>
    </row>
    <row r="167" spans="1:14" x14ac:dyDescent="0.25">
      <c r="A167" s="61" t="s">
        <v>827</v>
      </c>
      <c r="B167" s="72" t="s">
        <v>828</v>
      </c>
      <c r="C167" s="70">
        <v>287.24048441417199</v>
      </c>
      <c r="D167" s="162">
        <v>106.9491771606</v>
      </c>
      <c r="E167" s="70">
        <v>270.25876724775799</v>
      </c>
      <c r="F167" s="70">
        <v>400.30655584329702</v>
      </c>
      <c r="G167" s="70">
        <v>389.44753860446599</v>
      </c>
      <c r="H167" s="162">
        <v>269.24038321473802</v>
      </c>
      <c r="I167" s="71">
        <v>1.9785370963410001E-2</v>
      </c>
      <c r="J167" s="71">
        <v>1.1867921422773599E-2</v>
      </c>
      <c r="K167" s="71">
        <v>2.57395556124374E-2</v>
      </c>
      <c r="L167" s="71">
        <v>3.2163325956541498E-2</v>
      </c>
      <c r="M167" s="71">
        <v>2.4619358927447599E-2</v>
      </c>
      <c r="N167" s="71">
        <v>1.08508070198135E-2</v>
      </c>
    </row>
    <row r="168" spans="1:14" x14ac:dyDescent="0.25">
      <c r="A168" s="61" t="s">
        <v>829</v>
      </c>
      <c r="B168" s="72" t="s">
        <v>830</v>
      </c>
      <c r="C168" s="70">
        <v>20.384417313114401</v>
      </c>
      <c r="D168" s="163">
        <v>13.5444473606647</v>
      </c>
      <c r="E168" s="162">
        <v>17.343615047430902</v>
      </c>
      <c r="F168" s="163">
        <v>16.3222073898425</v>
      </c>
      <c r="G168" s="162">
        <v>27.4521540064463</v>
      </c>
      <c r="H168" s="162">
        <v>27.259662761187801</v>
      </c>
      <c r="I168" s="71">
        <v>1.4040961504277001E-3</v>
      </c>
      <c r="J168" s="71">
        <v>1.5029983517299999E-3</v>
      </c>
      <c r="K168" s="71">
        <v>1.65181299604169E-3</v>
      </c>
      <c r="L168" s="71">
        <v>1.3114361205098001E-3</v>
      </c>
      <c r="M168" s="71">
        <v>1.7354184217933501E-3</v>
      </c>
      <c r="N168" s="71">
        <v>1.09860688992903E-3</v>
      </c>
    </row>
    <row r="169" spans="1:14" x14ac:dyDescent="0.25">
      <c r="A169" s="61" t="s">
        <v>831</v>
      </c>
      <c r="B169" s="72" t="s">
        <v>832</v>
      </c>
      <c r="C169" s="163">
        <v>0.49113616419216299</v>
      </c>
      <c r="D169" s="148">
        <v>0</v>
      </c>
      <c r="E169" s="148">
        <v>0</v>
      </c>
      <c r="F169" s="148">
        <v>0</v>
      </c>
      <c r="G169" s="163">
        <v>2.4556808209608101</v>
      </c>
      <c r="H169" s="148">
        <v>0</v>
      </c>
      <c r="I169" s="71">
        <v>3.38298802897047E-5</v>
      </c>
      <c r="J169" s="136" t="s">
        <v>152</v>
      </c>
      <c r="K169" s="136" t="s">
        <v>152</v>
      </c>
      <c r="L169" s="136" t="s">
        <v>152</v>
      </c>
      <c r="M169" s="71">
        <v>1.55238591978586E-4</v>
      </c>
      <c r="N169" s="136" t="s">
        <v>152</v>
      </c>
    </row>
    <row r="170" spans="1:14" x14ac:dyDescent="0.25">
      <c r="A170" s="61" t="s">
        <v>833</v>
      </c>
      <c r="B170" s="72" t="s">
        <v>834</v>
      </c>
      <c r="C170" s="70">
        <v>791.17010736286295</v>
      </c>
      <c r="D170" s="70">
        <v>468.66478397132897</v>
      </c>
      <c r="E170" s="70">
        <v>760.91683197161399</v>
      </c>
      <c r="F170" s="70">
        <v>1028.29440777897</v>
      </c>
      <c r="G170" s="70">
        <v>809.60458220716498</v>
      </c>
      <c r="H170" s="70">
        <v>888.36993088523695</v>
      </c>
      <c r="I170" s="71">
        <v>5.4496475666585699E-2</v>
      </c>
      <c r="J170" s="71">
        <v>5.2006728592597001E-2</v>
      </c>
      <c r="K170" s="71">
        <v>7.2470030528252904E-2</v>
      </c>
      <c r="L170" s="71">
        <v>8.2620101354599407E-2</v>
      </c>
      <c r="M170" s="71">
        <v>5.11800533393739E-2</v>
      </c>
      <c r="N170" s="71">
        <v>3.5802692624132E-2</v>
      </c>
    </row>
    <row r="171" spans="1:14" x14ac:dyDescent="0.25">
      <c r="A171" s="61" t="s">
        <v>835</v>
      </c>
      <c r="B171" s="72" t="s">
        <v>836</v>
      </c>
      <c r="C171" s="163">
        <v>13.680627541437801</v>
      </c>
      <c r="D171" s="163">
        <v>0.57406402818485402</v>
      </c>
      <c r="E171" s="163">
        <v>8.6757635097110999</v>
      </c>
      <c r="F171" s="163">
        <v>34.1695982257663</v>
      </c>
      <c r="G171" s="163">
        <v>0.361380962876864</v>
      </c>
      <c r="H171" s="163">
        <v>24.622330980649998</v>
      </c>
      <c r="I171" s="71">
        <v>9.4233336039533896E-4</v>
      </c>
      <c r="J171" s="71">
        <v>6.3702657271575797E-5</v>
      </c>
      <c r="K171" s="71">
        <v>8.2628326774629804E-4</v>
      </c>
      <c r="L171" s="71">
        <v>2.7454157557429502E-3</v>
      </c>
      <c r="M171" s="71">
        <v>2.2845099153773698E-5</v>
      </c>
      <c r="N171" s="71">
        <v>9.9231830923342409E-4</v>
      </c>
    </row>
    <row r="172" spans="1:14" x14ac:dyDescent="0.25">
      <c r="A172" s="61" t="s">
        <v>837</v>
      </c>
      <c r="B172" s="72" t="s">
        <v>838</v>
      </c>
      <c r="C172" s="162">
        <v>61.534151182286699</v>
      </c>
      <c r="D172" s="163">
        <v>14.958625559449301</v>
      </c>
      <c r="E172" s="163">
        <v>111.66603891509401</v>
      </c>
      <c r="F172" s="162">
        <v>69.994106806758197</v>
      </c>
      <c r="G172" s="163">
        <v>30.965664751065798</v>
      </c>
      <c r="H172" s="162">
        <v>80.086319879066096</v>
      </c>
      <c r="I172" s="71">
        <v>4.23852511787518E-3</v>
      </c>
      <c r="J172" s="71">
        <v>1.65992668148959E-3</v>
      </c>
      <c r="K172" s="71">
        <v>1.06351192523598E-2</v>
      </c>
      <c r="L172" s="71">
        <v>5.6237981601880401E-3</v>
      </c>
      <c r="M172" s="71">
        <v>1.9575289079122198E-3</v>
      </c>
      <c r="N172" s="71">
        <v>3.2276034952814299E-3</v>
      </c>
    </row>
    <row r="173" spans="1:14" x14ac:dyDescent="0.25">
      <c r="A173" s="61" t="s">
        <v>839</v>
      </c>
      <c r="B173" s="72" t="s">
        <v>840</v>
      </c>
      <c r="C173" s="70">
        <v>187.196909236604</v>
      </c>
      <c r="D173" s="163">
        <v>65.351215411095197</v>
      </c>
      <c r="E173" s="162">
        <v>114.49715156345</v>
      </c>
      <c r="F173" s="162">
        <v>192.22973134420101</v>
      </c>
      <c r="G173" s="162">
        <v>171.331970692407</v>
      </c>
      <c r="H173" s="162">
        <v>392.57447717186602</v>
      </c>
      <c r="I173" s="71">
        <v>1.2894283687077899E-2</v>
      </c>
      <c r="J173" s="71">
        <v>7.2518845864234897E-3</v>
      </c>
      <c r="K173" s="71">
        <v>1.0904755579793399E-2</v>
      </c>
      <c r="L173" s="71">
        <v>1.5445031857490301E-2</v>
      </c>
      <c r="M173" s="71">
        <v>1.0830940920408001E-2</v>
      </c>
      <c r="N173" s="71">
        <v>1.5821363206494299E-2</v>
      </c>
    </row>
    <row r="174" spans="1:14" x14ac:dyDescent="0.25">
      <c r="A174" s="61" t="s">
        <v>841</v>
      </c>
      <c r="B174" s="72" t="s">
        <v>842</v>
      </c>
      <c r="C174" s="162">
        <v>16.7059817959234</v>
      </c>
      <c r="D174" s="163">
        <v>23.121152253080101</v>
      </c>
      <c r="E174" s="163">
        <v>5.0430654167997098</v>
      </c>
      <c r="F174" s="163">
        <v>15.664023751053501</v>
      </c>
      <c r="G174" s="163">
        <v>14.5907918630898</v>
      </c>
      <c r="H174" s="163">
        <v>25.110875695594</v>
      </c>
      <c r="I174" s="71">
        <v>1.1507223566150401E-3</v>
      </c>
      <c r="J174" s="71">
        <v>2.5657048088503498E-3</v>
      </c>
      <c r="K174" s="71">
        <v>4.8030361447581399E-4</v>
      </c>
      <c r="L174" s="71">
        <v>1.25855321213715E-3</v>
      </c>
      <c r="M174" s="71">
        <v>9.2237312167973203E-4</v>
      </c>
      <c r="N174" s="71">
        <v>1.0120074225793199E-3</v>
      </c>
    </row>
    <row r="175" spans="1:14" x14ac:dyDescent="0.25">
      <c r="A175" s="61" t="s">
        <v>843</v>
      </c>
      <c r="B175" s="72" t="s">
        <v>844</v>
      </c>
      <c r="C175" s="162">
        <v>15.888679501836201</v>
      </c>
      <c r="D175" s="163">
        <v>8.5656016201161709</v>
      </c>
      <c r="E175" s="163">
        <v>14.151100614480301</v>
      </c>
      <c r="F175" s="163">
        <v>12.5899907077377</v>
      </c>
      <c r="G175" s="163">
        <v>18.381244504579101</v>
      </c>
      <c r="H175" s="163">
        <v>25.755460062267701</v>
      </c>
      <c r="I175" s="71">
        <v>1.0944258735105E-3</v>
      </c>
      <c r="J175" s="71">
        <v>9.5050648976634602E-4</v>
      </c>
      <c r="K175" s="71">
        <v>1.34775661471769E-3</v>
      </c>
      <c r="L175" s="71">
        <v>1.01156468464462E-3</v>
      </c>
      <c r="M175" s="71">
        <v>1.1619907975616E-3</v>
      </c>
      <c r="N175" s="71">
        <v>1.0379851770575101E-3</v>
      </c>
    </row>
    <row r="176" spans="1:14" x14ac:dyDescent="0.25">
      <c r="A176" s="61" t="s">
        <v>845</v>
      </c>
      <c r="B176" s="72" t="s">
        <v>846</v>
      </c>
      <c r="C176" s="70">
        <v>576.14534280792202</v>
      </c>
      <c r="D176" s="70">
        <v>552.38637319164798</v>
      </c>
      <c r="E176" s="70">
        <v>573.81494649507601</v>
      </c>
      <c r="F176" s="70">
        <v>606.03343580196702</v>
      </c>
      <c r="G176" s="70">
        <v>565.39979046121505</v>
      </c>
      <c r="H176" s="70">
        <v>583.09216808970405</v>
      </c>
      <c r="I176" s="71">
        <v>3.9685385434245497E-2</v>
      </c>
      <c r="J176" s="71">
        <v>6.1297134265979998E-2</v>
      </c>
      <c r="K176" s="71">
        <v>5.46503703726944E-2</v>
      </c>
      <c r="L176" s="71">
        <v>4.8692809677320703E-2</v>
      </c>
      <c r="M176" s="71">
        <v>3.5742376055958702E-2</v>
      </c>
      <c r="N176" s="71">
        <v>2.3499523047624701E-2</v>
      </c>
    </row>
    <row r="177" spans="1:14" x14ac:dyDescent="0.25">
      <c r="A177" s="61" t="s">
        <v>847</v>
      </c>
      <c r="B177" s="72" t="s">
        <v>848</v>
      </c>
      <c r="C177" s="70">
        <v>183.19123074035201</v>
      </c>
      <c r="D177" s="70">
        <v>182.33926679122399</v>
      </c>
      <c r="E177" s="70">
        <v>164.91088539612599</v>
      </c>
      <c r="F177" s="70">
        <v>134.674737496266</v>
      </c>
      <c r="G177" s="70">
        <v>191.36147146859099</v>
      </c>
      <c r="H177" s="70">
        <v>242.66979254955399</v>
      </c>
      <c r="I177" s="71">
        <v>1.2618369116156099E-2</v>
      </c>
      <c r="J177" s="71">
        <v>2.0233798407956399E-2</v>
      </c>
      <c r="K177" s="71">
        <v>1.5706180224889899E-2</v>
      </c>
      <c r="L177" s="71">
        <v>1.0820675846986901E-2</v>
      </c>
      <c r="M177" s="71">
        <v>1.2097128069808101E-2</v>
      </c>
      <c r="N177" s="71">
        <v>9.7799708091830199E-3</v>
      </c>
    </row>
    <row r="178" spans="1:14" x14ac:dyDescent="0.25">
      <c r="A178" s="61" t="s">
        <v>849</v>
      </c>
      <c r="B178" s="72" t="s">
        <v>850</v>
      </c>
      <c r="C178" s="70">
        <v>256.68062028759499</v>
      </c>
      <c r="D178" s="70">
        <v>213.94090583203399</v>
      </c>
      <c r="E178" s="70">
        <v>231.07665009898301</v>
      </c>
      <c r="F178" s="70">
        <v>338.32605397434799</v>
      </c>
      <c r="G178" s="70">
        <v>247.07880644680299</v>
      </c>
      <c r="H178" s="70">
        <v>252.98068508580599</v>
      </c>
      <c r="I178" s="71">
        <v>1.7680381307899298E-2</v>
      </c>
      <c r="J178" s="71">
        <v>2.3740564695685799E-2</v>
      </c>
      <c r="K178" s="71">
        <v>2.20078347375347E-2</v>
      </c>
      <c r="L178" s="71">
        <v>2.71833948126174E-2</v>
      </c>
      <c r="M178" s="71">
        <v>1.5619361316485799E-2</v>
      </c>
      <c r="N178" s="71">
        <v>1.01955158465843E-2</v>
      </c>
    </row>
    <row r="179" spans="1:14" x14ac:dyDescent="0.25">
      <c r="A179" s="61" t="s">
        <v>851</v>
      </c>
      <c r="B179" s="72" t="s">
        <v>852</v>
      </c>
      <c r="C179" s="70">
        <v>498.72827348367298</v>
      </c>
      <c r="D179" s="70">
        <v>282.95252084792799</v>
      </c>
      <c r="E179" s="70">
        <v>543.37400264097903</v>
      </c>
      <c r="F179" s="70">
        <v>684.25861284887003</v>
      </c>
      <c r="G179" s="162">
        <v>563.04942737553802</v>
      </c>
      <c r="H179" s="70">
        <v>420.00680370504801</v>
      </c>
      <c r="I179" s="71">
        <v>3.4352831290270003E-2</v>
      </c>
      <c r="J179" s="71">
        <v>3.1398635996575303E-2</v>
      </c>
      <c r="K179" s="71">
        <v>5.17511624202312E-2</v>
      </c>
      <c r="L179" s="71">
        <v>5.4977947481440602E-2</v>
      </c>
      <c r="M179" s="71">
        <v>3.5593795241650697E-2</v>
      </c>
      <c r="N179" s="71">
        <v>1.6926928715508899E-2</v>
      </c>
    </row>
    <row r="180" spans="1:14" x14ac:dyDescent="0.25">
      <c r="A180" s="61" t="s">
        <v>853</v>
      </c>
      <c r="B180" s="72" t="s">
        <v>854</v>
      </c>
      <c r="C180" s="70">
        <v>74.094036268852406</v>
      </c>
      <c r="D180" s="162">
        <v>53.3049901349764</v>
      </c>
      <c r="E180" s="162">
        <v>75.014528266754894</v>
      </c>
      <c r="F180" s="162">
        <v>49.456512494321203</v>
      </c>
      <c r="G180" s="162">
        <v>78.740907032406199</v>
      </c>
      <c r="H180" s="163">
        <v>113.953243415804</v>
      </c>
      <c r="I180" s="71">
        <v>5.1036607765979503E-3</v>
      </c>
      <c r="J180" s="71">
        <v>5.9151407346841999E-3</v>
      </c>
      <c r="K180" s="71">
        <v>7.1444143763625201E-3</v>
      </c>
      <c r="L180" s="71">
        <v>3.9736694510976401E-3</v>
      </c>
      <c r="M180" s="71">
        <v>4.9776939390864597E-3</v>
      </c>
      <c r="N180" s="71">
        <v>4.5924932910251298E-3</v>
      </c>
    </row>
    <row r="181" spans="1:14" x14ac:dyDescent="0.25">
      <c r="A181" s="61" t="s">
        <v>855</v>
      </c>
      <c r="B181" s="72" t="s">
        <v>856</v>
      </c>
      <c r="C181" s="70">
        <v>70.961402637127904</v>
      </c>
      <c r="D181" s="162">
        <v>64.946251352296201</v>
      </c>
      <c r="E181" s="162">
        <v>64.51393573432</v>
      </c>
      <c r="F181" s="162">
        <v>78.221324890325903</v>
      </c>
      <c r="G181" s="162">
        <v>60.789485852231401</v>
      </c>
      <c r="H181" s="162">
        <v>86.336015356466305</v>
      </c>
      <c r="I181" s="71">
        <v>4.8878822848490199E-3</v>
      </c>
      <c r="J181" s="71">
        <v>7.2069465910459497E-3</v>
      </c>
      <c r="K181" s="71">
        <v>6.1443336455702597E-3</v>
      </c>
      <c r="L181" s="71">
        <v>6.2848282959046403E-3</v>
      </c>
      <c r="M181" s="71">
        <v>3.84287490061933E-3</v>
      </c>
      <c r="N181" s="71">
        <v>3.4794759623614701E-3</v>
      </c>
    </row>
    <row r="182" spans="1:14" x14ac:dyDescent="0.25">
      <c r="A182" s="61" t="s">
        <v>857</v>
      </c>
      <c r="B182" s="72" t="s">
        <v>858</v>
      </c>
      <c r="C182" s="70">
        <v>485.007796138716</v>
      </c>
      <c r="D182" s="70">
        <v>336.87781600591001</v>
      </c>
      <c r="E182" s="162">
        <v>504.77167441297001</v>
      </c>
      <c r="F182" s="70">
        <v>498.01053137253598</v>
      </c>
      <c r="G182" s="162">
        <v>501.19261331302602</v>
      </c>
      <c r="H182" s="162">
        <v>584.18634558913595</v>
      </c>
      <c r="I182" s="71">
        <v>3.3407753041224897E-2</v>
      </c>
      <c r="J182" s="71">
        <v>3.7382610652815798E-2</v>
      </c>
      <c r="K182" s="71">
        <v>4.8074660879455902E-2</v>
      </c>
      <c r="L182" s="71">
        <v>4.0013521678609699E-2</v>
      </c>
      <c r="M182" s="71">
        <v>3.1683448002147299E-2</v>
      </c>
      <c r="N182" s="71">
        <v>2.3543620105985701E-2</v>
      </c>
    </row>
    <row r="183" spans="1:14" x14ac:dyDescent="0.25">
      <c r="A183" s="61" t="s">
        <v>859</v>
      </c>
      <c r="B183" s="72" t="s">
        <v>860</v>
      </c>
      <c r="C183" s="163">
        <v>0.44453963435098898</v>
      </c>
      <c r="D183" s="163">
        <v>1.41740717080645</v>
      </c>
      <c r="E183" s="148">
        <v>0</v>
      </c>
      <c r="F183" s="148">
        <v>0</v>
      </c>
      <c r="G183" s="148">
        <v>0</v>
      </c>
      <c r="H183" s="163">
        <v>0.80529100094850103</v>
      </c>
      <c r="I183" s="71">
        <v>3.0620271343404798E-5</v>
      </c>
      <c r="J183" s="71">
        <v>1.5728664187800601E-4</v>
      </c>
      <c r="K183" s="136" t="s">
        <v>152</v>
      </c>
      <c r="L183" s="136" t="s">
        <v>152</v>
      </c>
      <c r="M183" s="136" t="s">
        <v>152</v>
      </c>
      <c r="N183" s="71">
        <v>3.2454482279931301E-5</v>
      </c>
    </row>
    <row r="184" spans="1:14" x14ac:dyDescent="0.25">
      <c r="A184" s="61" t="s">
        <v>861</v>
      </c>
      <c r="B184" s="72" t="s">
        <v>862</v>
      </c>
      <c r="C184" s="70">
        <v>165.00442669073001</v>
      </c>
      <c r="D184" s="163">
        <v>39.603659408536302</v>
      </c>
      <c r="E184" s="163">
        <v>85.465327167102998</v>
      </c>
      <c r="F184" s="163">
        <v>157.350332766961</v>
      </c>
      <c r="G184" s="162">
        <v>173.61868903466501</v>
      </c>
      <c r="H184" s="162">
        <v>368.98412507638602</v>
      </c>
      <c r="I184" s="71">
        <v>1.1365646452446299E-2</v>
      </c>
      <c r="J184" s="71">
        <v>4.3947333714312101E-3</v>
      </c>
      <c r="K184" s="71">
        <v>8.1397527412537703E-3</v>
      </c>
      <c r="L184" s="71">
        <v>1.26425859588849E-2</v>
      </c>
      <c r="M184" s="71">
        <v>1.09754983615355E-2</v>
      </c>
      <c r="N184" s="71">
        <v>1.4870635254538699E-2</v>
      </c>
    </row>
    <row r="185" spans="1:14" x14ac:dyDescent="0.25">
      <c r="A185" s="61" t="s">
        <v>863</v>
      </c>
      <c r="B185" s="72" t="s">
        <v>864</v>
      </c>
      <c r="C185" s="70">
        <v>243.679919559269</v>
      </c>
      <c r="D185" s="163">
        <v>218.32322914996999</v>
      </c>
      <c r="E185" s="162">
        <v>163.35422969262299</v>
      </c>
      <c r="F185" s="162">
        <v>172.85084827829201</v>
      </c>
      <c r="G185" s="70">
        <v>287.356241282312</v>
      </c>
      <c r="H185" s="162">
        <v>376.515049393146</v>
      </c>
      <c r="I185" s="71">
        <v>1.6784881889637199E-2</v>
      </c>
      <c r="J185" s="71">
        <v>2.4226861740387299E-2</v>
      </c>
      <c r="K185" s="71">
        <v>1.55579236985327E-2</v>
      </c>
      <c r="L185" s="71">
        <v>1.38880018173265E-2</v>
      </c>
      <c r="M185" s="71">
        <v>1.8165544118014201E-2</v>
      </c>
      <c r="N185" s="71">
        <v>1.51741432404741E-2</v>
      </c>
    </row>
    <row r="186" spans="1:14" x14ac:dyDescent="0.25">
      <c r="A186" s="61" t="s">
        <v>865</v>
      </c>
      <c r="B186" s="72" t="s">
        <v>866</v>
      </c>
      <c r="C186" s="70">
        <v>1037.84505062069</v>
      </c>
      <c r="D186" s="70">
        <v>552.77140508527498</v>
      </c>
      <c r="E186" s="70">
        <v>650.32072877254996</v>
      </c>
      <c r="F186" s="70">
        <v>794.05431807166099</v>
      </c>
      <c r="G186" s="70">
        <v>1145.9689718381001</v>
      </c>
      <c r="H186" s="70">
        <v>2046.10982933585</v>
      </c>
      <c r="I186" s="71">
        <v>7.1487657357732395E-2</v>
      </c>
      <c r="J186" s="71">
        <v>6.1339860431623698E-2</v>
      </c>
      <c r="K186" s="71">
        <v>6.1936812391423797E-2</v>
      </c>
      <c r="L186" s="71">
        <v>6.3799674240997695E-2</v>
      </c>
      <c r="M186" s="71">
        <v>7.2443702015675696E-2</v>
      </c>
      <c r="N186" s="71">
        <v>8.2461414719348397E-2</v>
      </c>
    </row>
    <row r="187" spans="1:14" x14ac:dyDescent="0.25">
      <c r="A187" s="61" t="s">
        <v>867</v>
      </c>
      <c r="B187" s="72" t="s">
        <v>868</v>
      </c>
      <c r="C187" s="70">
        <v>410.17067961283698</v>
      </c>
      <c r="D187" s="162">
        <v>218.41091739789101</v>
      </c>
      <c r="E187" s="70">
        <v>215.55101018516001</v>
      </c>
      <c r="F187" s="70">
        <v>347.09450720781899</v>
      </c>
      <c r="G187" s="70">
        <v>460.75109600785902</v>
      </c>
      <c r="H187" s="70">
        <v>809.04586726545801</v>
      </c>
      <c r="I187" s="71">
        <v>2.8252908259103399E-2</v>
      </c>
      <c r="J187" s="71">
        <v>2.4236592317691898E-2</v>
      </c>
      <c r="K187" s="71">
        <v>2.0529166437334202E-2</v>
      </c>
      <c r="L187" s="71">
        <v>2.7887911427112302E-2</v>
      </c>
      <c r="M187" s="71">
        <v>2.9126892544962299E-2</v>
      </c>
      <c r="N187" s="71">
        <v>3.26058092439774E-2</v>
      </c>
    </row>
    <row r="188" spans="1:14" x14ac:dyDescent="0.25">
      <c r="A188" s="61" t="s">
        <v>869</v>
      </c>
      <c r="B188" s="72" t="s">
        <v>870</v>
      </c>
      <c r="C188" s="70">
        <v>129.551107962115</v>
      </c>
      <c r="D188" s="162">
        <v>40.147085945264799</v>
      </c>
      <c r="E188" s="162">
        <v>55.238584809409197</v>
      </c>
      <c r="F188" s="162">
        <v>98.320899419857994</v>
      </c>
      <c r="G188" s="162">
        <v>138.77325358641701</v>
      </c>
      <c r="H188" s="162">
        <v>315.275716049626</v>
      </c>
      <c r="I188" s="71">
        <v>8.9235914463064708E-3</v>
      </c>
      <c r="J188" s="71">
        <v>4.4550362518101698E-3</v>
      </c>
      <c r="K188" s="71">
        <v>5.2609454269828904E-3</v>
      </c>
      <c r="L188" s="71">
        <v>7.89976354426517E-3</v>
      </c>
      <c r="M188" s="71">
        <v>8.7727054375958402E-3</v>
      </c>
      <c r="N188" s="71">
        <v>1.27061026731622E-2</v>
      </c>
    </row>
    <row r="189" spans="1:14" x14ac:dyDescent="0.25">
      <c r="A189" s="61" t="s">
        <v>871</v>
      </c>
      <c r="B189" s="72" t="s">
        <v>872</v>
      </c>
      <c r="C189" s="70">
        <v>339.03552305255698</v>
      </c>
      <c r="D189" s="70">
        <v>202.56239172564699</v>
      </c>
      <c r="E189" s="70">
        <v>306.99299871977598</v>
      </c>
      <c r="F189" s="70">
        <v>352.91671431774</v>
      </c>
      <c r="G189" s="70">
        <v>471.87095452958698</v>
      </c>
      <c r="H189" s="70">
        <v>360.83455597003399</v>
      </c>
      <c r="I189" s="71">
        <v>2.3353057654980199E-2</v>
      </c>
      <c r="J189" s="71">
        <v>2.2477915324202201E-2</v>
      </c>
      <c r="K189" s="71">
        <v>2.9238138853540398E-2</v>
      </c>
      <c r="L189" s="71">
        <v>2.8355706776275101E-2</v>
      </c>
      <c r="M189" s="71">
        <v>2.9829846758384401E-2</v>
      </c>
      <c r="N189" s="71">
        <v>1.4542194919505E-2</v>
      </c>
    </row>
    <row r="190" spans="1:14" x14ac:dyDescent="0.25">
      <c r="A190" s="61" t="s">
        <v>873</v>
      </c>
      <c r="B190" s="72" t="s">
        <v>874</v>
      </c>
      <c r="C190" s="163">
        <v>28.348766824385901</v>
      </c>
      <c r="D190" s="163">
        <v>1.0867586091201</v>
      </c>
      <c r="E190" s="163">
        <v>4.1505516643823901</v>
      </c>
      <c r="F190" s="163">
        <v>21.3742102910835</v>
      </c>
      <c r="G190" s="163">
        <v>54.967541425941697</v>
      </c>
      <c r="H190" s="163">
        <v>60.164772131401897</v>
      </c>
      <c r="I190" s="71">
        <v>1.95268737664061E-3</v>
      </c>
      <c r="J190" s="71">
        <v>1.20595278252515E-4</v>
      </c>
      <c r="K190" s="71">
        <v>3.9530023938030601E-4</v>
      </c>
      <c r="L190" s="71">
        <v>1.71734807392187E-3</v>
      </c>
      <c r="M190" s="71">
        <v>3.4748342140609101E-3</v>
      </c>
      <c r="N190" s="71">
        <v>2.42473407589906E-3</v>
      </c>
    </row>
    <row r="191" spans="1:14" x14ac:dyDescent="0.25">
      <c r="A191" s="61" t="s">
        <v>875</v>
      </c>
      <c r="B191" s="72" t="s">
        <v>876</v>
      </c>
      <c r="C191" s="70">
        <v>2338.0404384006702</v>
      </c>
      <c r="D191" s="70">
        <v>2465.4938692127798</v>
      </c>
      <c r="E191" s="70">
        <v>2494.91852988859</v>
      </c>
      <c r="F191" s="70">
        <v>2445.8978064053899</v>
      </c>
      <c r="G191" s="70">
        <v>2206.6196503923702</v>
      </c>
      <c r="H191" s="70">
        <v>2077.2723361042299</v>
      </c>
      <c r="I191" s="71">
        <v>0.161046230985011</v>
      </c>
      <c r="J191" s="71">
        <v>0.27359058091871702</v>
      </c>
      <c r="K191" s="71">
        <v>0.23761706198303101</v>
      </c>
      <c r="L191" s="71">
        <v>0.19651991019253201</v>
      </c>
      <c r="M191" s="71">
        <v>0.139493913311244</v>
      </c>
      <c r="N191" s="71">
        <v>8.3717312304844096E-2</v>
      </c>
    </row>
    <row r="192" spans="1:14" x14ac:dyDescent="0.25">
      <c r="A192" s="61" t="s">
        <v>877</v>
      </c>
      <c r="B192" s="72" t="s">
        <v>878</v>
      </c>
      <c r="C192" s="70">
        <v>260.65200601510202</v>
      </c>
      <c r="D192" s="70">
        <v>243.965933006065</v>
      </c>
      <c r="E192" s="70">
        <v>249.63005270531801</v>
      </c>
      <c r="F192" s="70">
        <v>278.79541715784097</v>
      </c>
      <c r="G192" s="70">
        <v>280.20966052314401</v>
      </c>
      <c r="H192" s="70">
        <v>250.65896668314099</v>
      </c>
      <c r="I192" s="71">
        <v>1.7953933763493302E-2</v>
      </c>
      <c r="J192" s="71">
        <v>2.70723777369676E-2</v>
      </c>
      <c r="K192" s="71">
        <v>2.3774868395865199E-2</v>
      </c>
      <c r="L192" s="71">
        <v>2.24003023341636E-2</v>
      </c>
      <c r="M192" s="71">
        <v>1.7713765073667401E-2</v>
      </c>
      <c r="N192" s="71">
        <v>1.01019469768595E-2</v>
      </c>
    </row>
    <row r="193" spans="1:14" x14ac:dyDescent="0.25">
      <c r="A193" s="61" t="s">
        <v>879</v>
      </c>
      <c r="B193" s="72" t="s">
        <v>880</v>
      </c>
      <c r="C193" s="70">
        <v>267.28193949143099</v>
      </c>
      <c r="D193" s="70">
        <v>386.867623463619</v>
      </c>
      <c r="E193" s="70">
        <v>301.64101192055398</v>
      </c>
      <c r="F193" s="70">
        <v>254.645566690924</v>
      </c>
      <c r="G193" s="70">
        <v>246.24730372556601</v>
      </c>
      <c r="H193" s="70">
        <v>147.00819165649</v>
      </c>
      <c r="I193" s="71">
        <v>1.8410609268547699E-2</v>
      </c>
      <c r="J193" s="71">
        <v>4.2929872657055203E-2</v>
      </c>
      <c r="K193" s="71">
        <v>2.8728413440157901E-2</v>
      </c>
      <c r="L193" s="71">
        <v>2.0459940626289801E-2</v>
      </c>
      <c r="M193" s="71">
        <v>1.55667969479533E-2</v>
      </c>
      <c r="N193" s="71">
        <v>5.9246592169796396E-3</v>
      </c>
    </row>
    <row r="194" spans="1:14" x14ac:dyDescent="0.25">
      <c r="A194" s="61" t="s">
        <v>881</v>
      </c>
      <c r="B194" s="72" t="s">
        <v>882</v>
      </c>
      <c r="C194" s="70">
        <v>278.46885879106998</v>
      </c>
      <c r="D194" s="70">
        <v>204.299981200693</v>
      </c>
      <c r="E194" s="70">
        <v>242.901509803306</v>
      </c>
      <c r="F194" s="70">
        <v>283.18966322245802</v>
      </c>
      <c r="G194" s="70">
        <v>330.18573599590098</v>
      </c>
      <c r="H194" s="70">
        <v>331.76740373299202</v>
      </c>
      <c r="I194" s="71">
        <v>1.9181173866126999E-2</v>
      </c>
      <c r="J194" s="71">
        <v>2.2670731911504399E-2</v>
      </c>
      <c r="K194" s="71">
        <v>2.3134039215814101E-2</v>
      </c>
      <c r="L194" s="71">
        <v>2.2753365671364701E-2</v>
      </c>
      <c r="M194" s="71">
        <v>2.0873058220718499E-2</v>
      </c>
      <c r="N194" s="71">
        <v>1.3370743386960799E-2</v>
      </c>
    </row>
    <row r="195" spans="1:14" x14ac:dyDescent="0.25">
      <c r="A195" s="61" t="s">
        <v>883</v>
      </c>
      <c r="B195" s="72" t="s">
        <v>884</v>
      </c>
      <c r="C195" s="70">
        <v>176.20770940005599</v>
      </c>
      <c r="D195" s="162">
        <v>141.516478629896</v>
      </c>
      <c r="E195" s="162">
        <v>108.682823708171</v>
      </c>
      <c r="F195" s="162">
        <v>163.41587961493801</v>
      </c>
      <c r="G195" s="162">
        <v>196.11133869367501</v>
      </c>
      <c r="H195" s="70">
        <v>271.31202635359801</v>
      </c>
      <c r="I195" s="71">
        <v>1.2137338175721501E-2</v>
      </c>
      <c r="J195" s="71">
        <v>1.5703780926572201E-2</v>
      </c>
      <c r="K195" s="71">
        <v>1.0350996614991E-2</v>
      </c>
      <c r="L195" s="71">
        <v>1.3129932862223E-2</v>
      </c>
      <c r="M195" s="71">
        <v>1.23973962047438E-2</v>
      </c>
      <c r="N195" s="71">
        <v>1.0934297466697E-2</v>
      </c>
    </row>
    <row r="196" spans="1:14" x14ac:dyDescent="0.25">
      <c r="A196" s="61" t="s">
        <v>885</v>
      </c>
      <c r="B196" s="72" t="s">
        <v>886</v>
      </c>
      <c r="C196" s="70">
        <v>132.45332872760301</v>
      </c>
      <c r="D196" s="162">
        <v>35.549633497097197</v>
      </c>
      <c r="E196" s="162">
        <v>100.50453635001701</v>
      </c>
      <c r="F196" s="162">
        <v>92.210117679724704</v>
      </c>
      <c r="G196" s="162">
        <v>225.20548205590501</v>
      </c>
      <c r="H196" s="70">
        <v>208.796874055274</v>
      </c>
      <c r="I196" s="71">
        <v>9.1234989021792504E-3</v>
      </c>
      <c r="J196" s="71">
        <v>3.9448667876930497E-3</v>
      </c>
      <c r="K196" s="71">
        <v>9.5720931795412294E-3</v>
      </c>
      <c r="L196" s="71">
        <v>7.4087821648991803E-3</v>
      </c>
      <c r="M196" s="71">
        <v>1.4236614808327899E-2</v>
      </c>
      <c r="N196" s="71">
        <v>8.4148394073079707E-3</v>
      </c>
    </row>
    <row r="197" spans="1:14" x14ac:dyDescent="0.25">
      <c r="A197" s="61" t="s">
        <v>887</v>
      </c>
      <c r="B197" s="72" t="s">
        <v>888</v>
      </c>
      <c r="C197" s="70">
        <v>286.87543481522698</v>
      </c>
      <c r="D197" s="70">
        <v>302.90344085153998</v>
      </c>
      <c r="E197" s="70">
        <v>332.144791701862</v>
      </c>
      <c r="F197" s="70">
        <v>323.975870105284</v>
      </c>
      <c r="G197" s="70">
        <v>276.898582167759</v>
      </c>
      <c r="H197" s="70">
        <v>198.45448924969</v>
      </c>
      <c r="I197" s="71">
        <v>1.9760226033892599E-2</v>
      </c>
      <c r="J197" s="71">
        <v>3.3612546913901503E-2</v>
      </c>
      <c r="K197" s="71">
        <v>3.1633605912048099E-2</v>
      </c>
      <c r="L197" s="71">
        <v>2.6030404349234398E-2</v>
      </c>
      <c r="M197" s="71">
        <v>1.7504451575987501E-2</v>
      </c>
      <c r="N197" s="71">
        <v>7.9980251823760107E-3</v>
      </c>
    </row>
    <row r="198" spans="1:14" x14ac:dyDescent="0.25">
      <c r="A198" s="61" t="s">
        <v>889</v>
      </c>
      <c r="B198" s="72" t="s">
        <v>890</v>
      </c>
      <c r="C198" s="70">
        <v>200.69405170086301</v>
      </c>
      <c r="D198" s="70">
        <v>213.03801516667099</v>
      </c>
      <c r="E198" s="70">
        <v>259.11381962283298</v>
      </c>
      <c r="F198" s="70">
        <v>195.451376044911</v>
      </c>
      <c r="G198" s="70">
        <v>202.01207944691501</v>
      </c>
      <c r="H198" s="70">
        <v>133.85496822298799</v>
      </c>
      <c r="I198" s="71">
        <v>1.38239784379624E-2</v>
      </c>
      <c r="J198" s="71">
        <v>2.3640372849854301E-2</v>
      </c>
      <c r="K198" s="71">
        <v>2.4678106238894999E-2</v>
      </c>
      <c r="L198" s="71">
        <v>1.5703880500143201E-2</v>
      </c>
      <c r="M198" s="71">
        <v>1.2770418088673E-2</v>
      </c>
      <c r="N198" s="71">
        <v>5.3945638150146797E-3</v>
      </c>
    </row>
    <row r="199" spans="1:14" x14ac:dyDescent="0.25">
      <c r="A199" s="61" t="s">
        <v>891</v>
      </c>
      <c r="B199" s="72" t="s">
        <v>892</v>
      </c>
      <c r="C199" s="70">
        <v>386.83878401662599</v>
      </c>
      <c r="D199" s="70">
        <v>373.54449981051101</v>
      </c>
      <c r="E199" s="70">
        <v>392.77192399592298</v>
      </c>
      <c r="F199" s="70">
        <v>383.191267293311</v>
      </c>
      <c r="G199" s="70">
        <v>427.91836973630001</v>
      </c>
      <c r="H199" s="70">
        <v>356.76785924708599</v>
      </c>
      <c r="I199" s="71">
        <v>2.6645787276167801E-2</v>
      </c>
      <c r="J199" s="71">
        <v>4.1451434123736301E-2</v>
      </c>
      <c r="K199" s="71">
        <v>3.7407758807058503E-2</v>
      </c>
      <c r="L199" s="71">
        <v>3.0788168351855799E-2</v>
      </c>
      <c r="M199" s="71">
        <v>2.7051335268255299E-2</v>
      </c>
      <c r="N199" s="71">
        <v>1.4378300704150099E-2</v>
      </c>
    </row>
    <row r="200" spans="1:14" x14ac:dyDescent="0.25">
      <c r="A200" s="61" t="s">
        <v>893</v>
      </c>
      <c r="B200" s="72" t="s">
        <v>894</v>
      </c>
      <c r="C200" s="70">
        <v>84.1839217944746</v>
      </c>
      <c r="D200" s="162">
        <v>45.757206838020799</v>
      </c>
      <c r="E200" s="162">
        <v>53.006745208145396</v>
      </c>
      <c r="F200" s="162">
        <v>53.8414176108368</v>
      </c>
      <c r="G200" s="162">
        <v>92.811764798739503</v>
      </c>
      <c r="H200" s="70">
        <v>175.502474516631</v>
      </c>
      <c r="I200" s="71">
        <v>5.79866074677948E-3</v>
      </c>
      <c r="J200" s="71">
        <v>5.07757936710229E-3</v>
      </c>
      <c r="K200" s="71">
        <v>5.0483841098430604E-3</v>
      </c>
      <c r="L200" s="71">
        <v>4.3259822735891296E-3</v>
      </c>
      <c r="M200" s="71">
        <v>5.8671988490616401E-3</v>
      </c>
      <c r="N200" s="71">
        <v>7.0730232208919804E-3</v>
      </c>
    </row>
    <row r="201" spans="1:14" x14ac:dyDescent="0.25">
      <c r="A201" s="61" t="s">
        <v>895</v>
      </c>
      <c r="B201" s="72" t="s">
        <v>896</v>
      </c>
      <c r="C201" s="70">
        <v>93.270622662340898</v>
      </c>
      <c r="D201" s="70">
        <v>55.796225845093602</v>
      </c>
      <c r="E201" s="70">
        <v>88.416818770068005</v>
      </c>
      <c r="F201" s="70">
        <v>123.719219630959</v>
      </c>
      <c r="G201" s="70">
        <v>93.481626334053402</v>
      </c>
      <c r="H201" s="70">
        <v>104.939222731531</v>
      </c>
      <c r="I201" s="71">
        <v>6.4245604971957301E-3</v>
      </c>
      <c r="J201" s="71">
        <v>6.1915878326256899E-3</v>
      </c>
      <c r="K201" s="71">
        <v>8.4208540095967593E-3</v>
      </c>
      <c r="L201" s="71">
        <v>9.9404357235587295E-3</v>
      </c>
      <c r="M201" s="71">
        <v>5.90954489040184E-3</v>
      </c>
      <c r="N201" s="71">
        <v>4.2292142102653904E-3</v>
      </c>
    </row>
    <row r="202" spans="1:14" x14ac:dyDescent="0.25">
      <c r="A202" s="61" t="s">
        <v>897</v>
      </c>
      <c r="B202" s="72" t="s">
        <v>898</v>
      </c>
      <c r="C202" s="70">
        <v>1186.2527652071101</v>
      </c>
      <c r="D202" s="70">
        <v>1647.5629409897499</v>
      </c>
      <c r="E202" s="70">
        <v>1419.94993110821</v>
      </c>
      <c r="F202" s="70">
        <v>1201.4498832060301</v>
      </c>
      <c r="G202" s="70">
        <v>953.54703744147196</v>
      </c>
      <c r="H202" s="70">
        <v>708.75403329008202</v>
      </c>
      <c r="I202" s="71">
        <v>8.1710108043654597E-2</v>
      </c>
      <c r="J202" s="71">
        <v>0.182826535386787</v>
      </c>
      <c r="K202" s="71">
        <v>0.13523661263921399</v>
      </c>
      <c r="L202" s="71">
        <v>9.6532578969631494E-2</v>
      </c>
      <c r="M202" s="71">
        <v>6.02795356034296E-2</v>
      </c>
      <c r="N202" s="71">
        <v>2.85638920429384E-2</v>
      </c>
    </row>
    <row r="203" spans="1:14" x14ac:dyDescent="0.25">
      <c r="A203" s="61" t="s">
        <v>899</v>
      </c>
      <c r="B203" s="72" t="s">
        <v>900</v>
      </c>
      <c r="C203" s="70">
        <v>386.82803820377097</v>
      </c>
      <c r="D203" s="70">
        <v>313.12720240043399</v>
      </c>
      <c r="E203" s="70">
        <v>372.17764591298101</v>
      </c>
      <c r="F203" s="70">
        <v>434.76397859559199</v>
      </c>
      <c r="G203" s="70">
        <v>397.23517660346999</v>
      </c>
      <c r="H203" s="70">
        <v>416.83618750637697</v>
      </c>
      <c r="I203" s="71">
        <v>2.6645047095360499E-2</v>
      </c>
      <c r="J203" s="71">
        <v>3.47470558641223E-2</v>
      </c>
      <c r="K203" s="71">
        <v>3.54463513329841E-2</v>
      </c>
      <c r="L203" s="71">
        <v>3.4931867474103498E-2</v>
      </c>
      <c r="M203" s="71">
        <v>2.5111663117587099E-2</v>
      </c>
      <c r="N203" s="71">
        <v>1.6799147941707799E-2</v>
      </c>
    </row>
    <row r="204" spans="1:14" x14ac:dyDescent="0.25">
      <c r="A204" s="61" t="s">
        <v>901</v>
      </c>
      <c r="B204" s="72" t="s">
        <v>902</v>
      </c>
      <c r="C204" s="70">
        <v>961.41221310356605</v>
      </c>
      <c r="D204" s="70">
        <v>878.50991604974604</v>
      </c>
      <c r="E204" s="70">
        <v>973.95926397904395</v>
      </c>
      <c r="F204" s="70">
        <v>1001.38461902161</v>
      </c>
      <c r="G204" s="70">
        <v>992.77515329990297</v>
      </c>
      <c r="H204" s="70">
        <v>960.432113167529</v>
      </c>
      <c r="I204" s="71">
        <v>6.6222897944913095E-2</v>
      </c>
      <c r="J204" s="71">
        <v>9.7486366231219507E-2</v>
      </c>
      <c r="K204" s="71">
        <v>9.2760278953152697E-2</v>
      </c>
      <c r="L204" s="71">
        <v>8.0457987608044804E-2</v>
      </c>
      <c r="M204" s="71">
        <v>6.2759384539763596E-2</v>
      </c>
      <c r="N204" s="71">
        <v>3.8706910869684398E-2</v>
      </c>
    </row>
    <row r="205" spans="1:14" x14ac:dyDescent="0.25">
      <c r="A205" s="61" t="s">
        <v>903</v>
      </c>
      <c r="B205" s="72" t="s">
        <v>904</v>
      </c>
      <c r="C205" s="70">
        <v>50.097314220782302</v>
      </c>
      <c r="D205" s="162">
        <v>22.9865684060284</v>
      </c>
      <c r="E205" s="162">
        <v>25.612674081383599</v>
      </c>
      <c r="F205" s="162">
        <v>61.077033040633403</v>
      </c>
      <c r="G205" s="162">
        <v>62.720560249610102</v>
      </c>
      <c r="H205" s="162">
        <v>78.089735326256104</v>
      </c>
      <c r="I205" s="71">
        <v>3.4507459773654098E-3</v>
      </c>
      <c r="J205" s="71">
        <v>2.5507703272209499E-3</v>
      </c>
      <c r="K205" s="71">
        <v>2.4393615630483299E-3</v>
      </c>
      <c r="L205" s="71">
        <v>4.9073403706966596E-3</v>
      </c>
      <c r="M205" s="71">
        <v>3.9649499145609597E-3</v>
      </c>
      <c r="N205" s="71">
        <v>3.1471380263848E-3</v>
      </c>
    </row>
    <row r="206" spans="1:14" x14ac:dyDescent="0.25">
      <c r="A206" s="61" t="s">
        <v>905</v>
      </c>
      <c r="B206" s="72" t="s">
        <v>906</v>
      </c>
      <c r="C206" s="70">
        <v>474.13967151522297</v>
      </c>
      <c r="D206" s="70">
        <v>391.83597439333602</v>
      </c>
      <c r="E206" s="70">
        <v>491.12748298313699</v>
      </c>
      <c r="F206" s="70">
        <v>489.96628036451199</v>
      </c>
      <c r="G206" s="70">
        <v>479.20997536918401</v>
      </c>
      <c r="H206" s="70">
        <v>518.55864446594796</v>
      </c>
      <c r="I206" s="71">
        <v>3.2659147294402897E-2</v>
      </c>
      <c r="J206" s="71">
        <v>4.3481199932309499E-2</v>
      </c>
      <c r="K206" s="71">
        <v>4.6775182502967402E-2</v>
      </c>
      <c r="L206" s="71">
        <v>3.9367192350571803E-2</v>
      </c>
      <c r="M206" s="71">
        <v>3.0293791116265002E-2</v>
      </c>
      <c r="N206" s="71">
        <v>2.08987214784505E-2</v>
      </c>
    </row>
    <row r="207" spans="1:14" x14ac:dyDescent="0.25">
      <c r="A207" s="61" t="s">
        <v>907</v>
      </c>
      <c r="B207" s="72" t="s">
        <v>908</v>
      </c>
      <c r="C207" s="70">
        <v>4229.73045547328</v>
      </c>
      <c r="D207" s="70">
        <v>4300.7917972723099</v>
      </c>
      <c r="E207" s="70">
        <v>4558.0025285603197</v>
      </c>
      <c r="F207" s="70">
        <v>4729.0803421802502</v>
      </c>
      <c r="G207" s="70">
        <v>3884.51792870994</v>
      </c>
      <c r="H207" s="70">
        <v>3676.2596806435599</v>
      </c>
      <c r="I207" s="71">
        <v>0.29134746206633</v>
      </c>
      <c r="J207" s="71">
        <v>0.47724966625120302</v>
      </c>
      <c r="K207" s="71">
        <v>0.43410602645854401</v>
      </c>
      <c r="L207" s="71">
        <v>0.379966179169342</v>
      </c>
      <c r="M207" s="71">
        <v>0.24556411754381199</v>
      </c>
      <c r="N207" s="71">
        <v>0.14815899410442099</v>
      </c>
    </row>
    <row r="208" spans="1:14" x14ac:dyDescent="0.25">
      <c r="A208" s="61" t="s">
        <v>909</v>
      </c>
      <c r="B208" s="72" t="s">
        <v>910</v>
      </c>
      <c r="C208" s="162">
        <v>6.5676986620796303</v>
      </c>
      <c r="D208" s="163">
        <v>2.9387018117036301</v>
      </c>
      <c r="E208" s="163">
        <v>13.5333847627799</v>
      </c>
      <c r="F208" s="163">
        <v>6.4069609710037101</v>
      </c>
      <c r="G208" s="163">
        <v>2.4905119259267701</v>
      </c>
      <c r="H208" s="163">
        <v>7.46893383898413</v>
      </c>
      <c r="I208" s="71">
        <v>4.5238871766338702E-4</v>
      </c>
      <c r="J208" s="71">
        <v>3.2610145409430499E-4</v>
      </c>
      <c r="K208" s="71">
        <v>1.28892510416413E-3</v>
      </c>
      <c r="L208" s="71">
        <v>5.1477841442571697E-4</v>
      </c>
      <c r="M208" s="71">
        <v>1.5744047898516301E-4</v>
      </c>
      <c r="N208" s="71">
        <v>3.0100967307691498E-4</v>
      </c>
    </row>
    <row r="209" spans="1:14" x14ac:dyDescent="0.25">
      <c r="A209" s="61" t="s">
        <v>911</v>
      </c>
      <c r="B209" s="72" t="s">
        <v>912</v>
      </c>
      <c r="C209" s="70">
        <v>62.0433732778409</v>
      </c>
      <c r="D209" s="162">
        <v>69.540775126746396</v>
      </c>
      <c r="E209" s="162">
        <v>94.141202460100899</v>
      </c>
      <c r="F209" s="162">
        <v>58.648866166244403</v>
      </c>
      <c r="G209" s="162">
        <v>69.755794455832998</v>
      </c>
      <c r="H209" s="162">
        <v>18.130228180279801</v>
      </c>
      <c r="I209" s="71">
        <v>4.2736007726313398E-3</v>
      </c>
      <c r="J209" s="71">
        <v>7.7167910665051596E-3</v>
      </c>
      <c r="K209" s="71">
        <v>8.9660466552860599E-3</v>
      </c>
      <c r="L209" s="71">
        <v>4.7122450830531003E-3</v>
      </c>
      <c r="M209" s="71">
        <v>4.4096900628292201E-3</v>
      </c>
      <c r="N209" s="71">
        <v>7.3067644927728495E-4</v>
      </c>
    </row>
    <row r="210" spans="1:14" x14ac:dyDescent="0.25">
      <c r="A210" s="61" t="s">
        <v>913</v>
      </c>
      <c r="B210" s="72" t="s">
        <v>914</v>
      </c>
      <c r="C210" s="70">
        <v>301.07564221986701</v>
      </c>
      <c r="D210" s="70">
        <v>295.77763336827002</v>
      </c>
      <c r="E210" s="70">
        <v>399.62306652464298</v>
      </c>
      <c r="F210" s="70">
        <v>326.72120401689801</v>
      </c>
      <c r="G210" s="162">
        <v>298.79253750578198</v>
      </c>
      <c r="H210" s="70">
        <v>184.463769683739</v>
      </c>
      <c r="I210" s="71">
        <v>2.07383485009646E-2</v>
      </c>
      <c r="J210" s="71">
        <v>3.2821811299748399E-2</v>
      </c>
      <c r="K210" s="71">
        <v>3.8060264425738601E-2</v>
      </c>
      <c r="L210" s="71">
        <v>2.6250982973715802E-2</v>
      </c>
      <c r="M210" s="71">
        <v>1.88885022923941E-2</v>
      </c>
      <c r="N210" s="71">
        <v>7.4341773811440904E-3</v>
      </c>
    </row>
    <row r="211" spans="1:14" x14ac:dyDescent="0.25">
      <c r="A211" s="61" t="s">
        <v>915</v>
      </c>
      <c r="B211" s="72" t="s">
        <v>916</v>
      </c>
      <c r="C211" s="70">
        <v>71.305689162339903</v>
      </c>
      <c r="D211" s="162">
        <v>55.096845595921799</v>
      </c>
      <c r="E211" s="162">
        <v>75.128748420902795</v>
      </c>
      <c r="F211" s="162">
        <v>90.806117701680193</v>
      </c>
      <c r="G211" s="162">
        <v>74.623399581400506</v>
      </c>
      <c r="H211" s="162">
        <v>60.873334511794098</v>
      </c>
      <c r="I211" s="71">
        <v>4.9115970360370798E-3</v>
      </c>
      <c r="J211" s="71">
        <v>6.1139791023654601E-3</v>
      </c>
      <c r="K211" s="71">
        <v>7.1552927505950797E-3</v>
      </c>
      <c r="L211" s="71">
        <v>7.2959753465304603E-3</v>
      </c>
      <c r="M211" s="71">
        <v>4.7174011299805198E-3</v>
      </c>
      <c r="N211" s="71">
        <v>2.4532902440315401E-3</v>
      </c>
    </row>
    <row r="212" spans="1:14" x14ac:dyDescent="0.25">
      <c r="A212" s="61" t="s">
        <v>917</v>
      </c>
      <c r="B212" s="72" t="s">
        <v>918</v>
      </c>
      <c r="C212" s="70">
        <v>32.163531826466098</v>
      </c>
      <c r="D212" s="162">
        <v>14.8217293527791</v>
      </c>
      <c r="E212" s="162">
        <v>27.243034391695701</v>
      </c>
      <c r="F212" s="162">
        <v>34.004407717489698</v>
      </c>
      <c r="G212" s="162">
        <v>52.5892060805376</v>
      </c>
      <c r="H212" s="162">
        <v>32.159281589828097</v>
      </c>
      <c r="I212" s="71">
        <v>2.21545166231686E-3</v>
      </c>
      <c r="J212" s="71">
        <v>1.6447356022595201E-3</v>
      </c>
      <c r="K212" s="71">
        <v>2.5946377463261102E-3</v>
      </c>
      <c r="L212" s="71">
        <v>2.73214323725663E-3</v>
      </c>
      <c r="M212" s="71">
        <v>3.3244851022699901E-3</v>
      </c>
      <c r="N212" s="71">
        <v>1.2960691641444801E-3</v>
      </c>
    </row>
    <row r="213" spans="1:14" x14ac:dyDescent="0.25">
      <c r="A213" s="61" t="s">
        <v>919</v>
      </c>
      <c r="B213" s="72" t="s">
        <v>920</v>
      </c>
      <c r="C213" s="70">
        <v>142.321989164249</v>
      </c>
      <c r="D213" s="70">
        <v>133.03565739690501</v>
      </c>
      <c r="E213" s="70">
        <v>126.646159461807</v>
      </c>
      <c r="F213" s="70">
        <v>154.79892651711</v>
      </c>
      <c r="G213" s="70">
        <v>158.799766411147</v>
      </c>
      <c r="H213" s="70">
        <v>138.32943603427401</v>
      </c>
      <c r="I213" s="71">
        <v>9.8032606984635694E-3</v>
      </c>
      <c r="J213" s="71">
        <v>1.4762682335018E-2</v>
      </c>
      <c r="K213" s="71">
        <v>1.20618320647499E-2</v>
      </c>
      <c r="L213" s="71">
        <v>1.24375887894315E-2</v>
      </c>
      <c r="M213" s="71">
        <v>1.00387037003243E-2</v>
      </c>
      <c r="N213" s="71">
        <v>5.5748918406879804E-3</v>
      </c>
    </row>
    <row r="214" spans="1:14" x14ac:dyDescent="0.25">
      <c r="A214" s="61" t="s">
        <v>921</v>
      </c>
      <c r="B214" s="72" t="s">
        <v>922</v>
      </c>
      <c r="C214" s="70">
        <v>368.14487052512101</v>
      </c>
      <c r="D214" s="70">
        <v>397.74694160941198</v>
      </c>
      <c r="E214" s="70">
        <v>427.00066231683297</v>
      </c>
      <c r="F214" s="70">
        <v>386.53178964975501</v>
      </c>
      <c r="G214" s="70">
        <v>338.67091224591798</v>
      </c>
      <c r="H214" s="70">
        <v>290.77404680368602</v>
      </c>
      <c r="I214" s="71">
        <v>2.53581344790989E-2</v>
      </c>
      <c r="J214" s="71">
        <v>4.4137127320583398E-2</v>
      </c>
      <c r="K214" s="71">
        <v>4.0667717854925199E-2</v>
      </c>
      <c r="L214" s="71">
        <v>3.10565684263664E-2</v>
      </c>
      <c r="M214" s="71">
        <v>2.1409458066537001E-2</v>
      </c>
      <c r="N214" s="71">
        <v>1.1718647219873301E-2</v>
      </c>
    </row>
    <row r="215" spans="1:14" x14ac:dyDescent="0.25">
      <c r="A215" s="61" t="s">
        <v>923</v>
      </c>
      <c r="B215" s="72" t="s">
        <v>924</v>
      </c>
      <c r="C215" s="70">
        <v>1053.14681239941</v>
      </c>
      <c r="D215" s="70">
        <v>1300.89567479885</v>
      </c>
      <c r="E215" s="70">
        <v>1277.70808653992</v>
      </c>
      <c r="F215" s="70">
        <v>1103.0368213172201</v>
      </c>
      <c r="G215" s="70">
        <v>929.20231846293098</v>
      </c>
      <c r="H215" s="70">
        <v>654.89116087815398</v>
      </c>
      <c r="I215" s="71">
        <v>7.2541655835012903E-2</v>
      </c>
      <c r="J215" s="71">
        <v>0.14435761038680001</v>
      </c>
      <c r="K215" s="71">
        <v>0.121689441141444</v>
      </c>
      <c r="L215" s="71">
        <v>8.8625410471621494E-2</v>
      </c>
      <c r="M215" s="71">
        <v>5.8740557140070301E-2</v>
      </c>
      <c r="N215" s="71">
        <v>2.63931343464286E-2</v>
      </c>
    </row>
    <row r="216" spans="1:14" x14ac:dyDescent="0.25">
      <c r="A216" s="61" t="s">
        <v>925</v>
      </c>
      <c r="B216" s="72" t="s">
        <v>926</v>
      </c>
      <c r="C216" s="70">
        <v>16.0895450410863</v>
      </c>
      <c r="D216" s="163">
        <v>8.9524725066762105</v>
      </c>
      <c r="E216" s="162">
        <v>14.3172865700964</v>
      </c>
      <c r="F216" s="162">
        <v>16.563151381886701</v>
      </c>
      <c r="G216" s="162">
        <v>19.3894201790506</v>
      </c>
      <c r="H216" s="162">
        <v>21.2253945677217</v>
      </c>
      <c r="I216" s="71">
        <v>1.1082616641579601E-3</v>
      </c>
      <c r="J216" s="71">
        <v>9.9343672452223094E-4</v>
      </c>
      <c r="K216" s="71">
        <v>1.3635842331522199E-3</v>
      </c>
      <c r="L216" s="71">
        <v>1.33079518430795E-3</v>
      </c>
      <c r="M216" s="71">
        <v>1.2257237431610999E-3</v>
      </c>
      <c r="N216" s="71">
        <v>8.5541647810705905E-4</v>
      </c>
    </row>
    <row r="217" spans="1:14" x14ac:dyDescent="0.25">
      <c r="A217" s="61" t="s">
        <v>927</v>
      </c>
      <c r="B217" s="72" t="s">
        <v>928</v>
      </c>
      <c r="C217" s="70">
        <v>1829.6761242457601</v>
      </c>
      <c r="D217" s="70">
        <v>2102.1134444971599</v>
      </c>
      <c r="E217" s="70">
        <v>2079.4445240410901</v>
      </c>
      <c r="F217" s="70">
        <v>1982.99209978877</v>
      </c>
      <c r="G217" s="70">
        <v>1647.03719342661</v>
      </c>
      <c r="H217" s="70">
        <v>1336.7933594751901</v>
      </c>
      <c r="I217" s="71">
        <v>0.126029660947441</v>
      </c>
      <c r="J217" s="71">
        <v>0.23326703246707201</v>
      </c>
      <c r="K217" s="71">
        <v>0.198047147608226</v>
      </c>
      <c r="L217" s="71">
        <v>0.15932694667064101</v>
      </c>
      <c r="M217" s="71">
        <v>0.10411928645672699</v>
      </c>
      <c r="N217" s="71">
        <v>5.3874855606131297E-2</v>
      </c>
    </row>
    <row r="218" spans="1:14" x14ac:dyDescent="0.25">
      <c r="A218" s="61" t="s">
        <v>929</v>
      </c>
      <c r="B218" s="72" t="s">
        <v>930</v>
      </c>
      <c r="C218" s="70">
        <v>613.10674148755595</v>
      </c>
      <c r="D218" s="70">
        <v>701.63930377078304</v>
      </c>
      <c r="E218" s="70">
        <v>734.00424096469499</v>
      </c>
      <c r="F218" s="70">
        <v>810.65938764908697</v>
      </c>
      <c r="G218" s="70">
        <v>509.59238919570601</v>
      </c>
      <c r="H218" s="70">
        <v>309.63838585750898</v>
      </c>
      <c r="I218" s="71">
        <v>4.22313182810534E-2</v>
      </c>
      <c r="J218" s="71">
        <v>7.7859412716911505E-2</v>
      </c>
      <c r="K218" s="71">
        <v>6.9906864345146993E-2</v>
      </c>
      <c r="L218" s="71">
        <v>6.5133837415579598E-2</v>
      </c>
      <c r="M218" s="71">
        <v>3.2214449168843098E-2</v>
      </c>
      <c r="N218" s="71">
        <v>1.2478909481371101E-2</v>
      </c>
    </row>
    <row r="219" spans="1:14" x14ac:dyDescent="0.25">
      <c r="A219" s="61" t="s">
        <v>931</v>
      </c>
      <c r="B219" s="72" t="s">
        <v>932</v>
      </c>
      <c r="C219" s="70">
        <v>739.01527797224298</v>
      </c>
      <c r="D219" s="70">
        <v>397.32835101297297</v>
      </c>
      <c r="E219" s="70">
        <v>502.22517564849198</v>
      </c>
      <c r="F219" s="70">
        <v>761.13496786134397</v>
      </c>
      <c r="G219" s="70">
        <v>868.44364822008697</v>
      </c>
      <c r="H219" s="70">
        <v>1165.9442471183199</v>
      </c>
      <c r="I219" s="71">
        <v>5.0904006279370501E-2</v>
      </c>
      <c r="J219" s="71">
        <v>4.40906772174713E-2</v>
      </c>
      <c r="K219" s="71">
        <v>4.7832131294818302E-2</v>
      </c>
      <c r="L219" s="71">
        <v>6.1154711834970003E-2</v>
      </c>
      <c r="M219" s="71">
        <v>5.4899630282442297E-2</v>
      </c>
      <c r="N219" s="71">
        <v>4.6989370131939802E-2</v>
      </c>
    </row>
    <row r="220" spans="1:14" x14ac:dyDescent="0.25">
      <c r="A220" s="61" t="s">
        <v>933</v>
      </c>
      <c r="B220" s="72" t="s">
        <v>934</v>
      </c>
      <c r="C220" s="162">
        <v>16.635588765371502</v>
      </c>
      <c r="D220" s="163">
        <v>12.093068574011401</v>
      </c>
      <c r="E220" s="163">
        <v>24.7108104112768</v>
      </c>
      <c r="F220" s="163">
        <v>23.102804734324</v>
      </c>
      <c r="G220" s="163">
        <v>16.0454300841755</v>
      </c>
      <c r="H220" s="163">
        <v>7.2258300230698298</v>
      </c>
      <c r="I220" s="71">
        <v>1.1458736242869699E-3</v>
      </c>
      <c r="J220" s="71">
        <v>1.34194195230754E-3</v>
      </c>
      <c r="K220" s="71">
        <v>2.35346769796506E-3</v>
      </c>
      <c r="L220" s="71">
        <v>1.8562349987374901E-3</v>
      </c>
      <c r="M220" s="71">
        <v>1.0143296932960801E-3</v>
      </c>
      <c r="N220" s="71">
        <v>2.9121221044976298E-4</v>
      </c>
    </row>
    <row r="221" spans="1:14" x14ac:dyDescent="0.25">
      <c r="A221" s="61" t="s">
        <v>935</v>
      </c>
      <c r="B221" s="72" t="s">
        <v>936</v>
      </c>
      <c r="C221" s="70">
        <v>217.46756130750501</v>
      </c>
      <c r="D221" s="163">
        <v>211.69126954293</v>
      </c>
      <c r="E221" s="162">
        <v>143.17888918902599</v>
      </c>
      <c r="F221" s="163">
        <v>276.55541967653897</v>
      </c>
      <c r="G221" s="70">
        <v>238.621962080896</v>
      </c>
      <c r="H221" s="162">
        <v>217.290266048137</v>
      </c>
      <c r="I221" s="71">
        <v>1.49793521681056E-2</v>
      </c>
      <c r="J221" s="71">
        <v>2.34909273687075E-2</v>
      </c>
      <c r="K221" s="71">
        <v>1.36364160109907E-2</v>
      </c>
      <c r="L221" s="71">
        <v>2.2220325843443401E-2</v>
      </c>
      <c r="M221" s="71">
        <v>1.5084752502205199E-2</v>
      </c>
      <c r="N221" s="71">
        <v>8.7571363404715403E-3</v>
      </c>
    </row>
    <row r="222" spans="1:14" x14ac:dyDescent="0.25">
      <c r="A222" s="61" t="s">
        <v>937</v>
      </c>
      <c r="B222" s="72" t="s">
        <v>938</v>
      </c>
      <c r="C222" s="70">
        <v>4839.2766498723504</v>
      </c>
      <c r="D222" s="70">
        <v>5990.6602040575599</v>
      </c>
      <c r="E222" s="70">
        <v>6010.0657144972902</v>
      </c>
      <c r="F222" s="70">
        <v>5492.2925502369199</v>
      </c>
      <c r="G222" s="70">
        <v>3928.5708205135502</v>
      </c>
      <c r="H222" s="70">
        <v>2774.79396005642</v>
      </c>
      <c r="I222" s="71">
        <v>0.33333352680966599</v>
      </c>
      <c r="J222" s="71">
        <v>0.664770748684956</v>
      </c>
      <c r="K222" s="71">
        <v>0.57240111863194199</v>
      </c>
      <c r="L222" s="71">
        <v>0.44128779047802003</v>
      </c>
      <c r="M222" s="71">
        <v>0.248348970053065</v>
      </c>
      <c r="N222" s="71">
        <v>0.111828520747211</v>
      </c>
    </row>
    <row r="223" spans="1:14" x14ac:dyDescent="0.25">
      <c r="A223" s="61" t="s">
        <v>939</v>
      </c>
      <c r="B223" s="72" t="s">
        <v>940</v>
      </c>
      <c r="C223" s="70">
        <v>80.968125831814902</v>
      </c>
      <c r="D223" s="162">
        <v>100.981506293628</v>
      </c>
      <c r="E223" s="162">
        <v>124.107026945755</v>
      </c>
      <c r="F223" s="162">
        <v>77.250708130069796</v>
      </c>
      <c r="G223" s="163">
        <v>57.620993290942998</v>
      </c>
      <c r="H223" s="163">
        <v>44.880394498678903</v>
      </c>
      <c r="I223" s="71">
        <v>5.5771539623384802E-3</v>
      </c>
      <c r="J223" s="71">
        <v>1.1205701751650299E-2</v>
      </c>
      <c r="K223" s="71">
        <v>1.1820004044627399E-2</v>
      </c>
      <c r="L223" s="71">
        <v>6.2068424053832302E-3</v>
      </c>
      <c r="M223" s="71">
        <v>3.64257512236208E-3</v>
      </c>
      <c r="N223" s="71">
        <v>1.8087498385777299E-3</v>
      </c>
    </row>
    <row r="224" spans="1:14" x14ac:dyDescent="0.25">
      <c r="A224" s="61" t="s">
        <v>941</v>
      </c>
      <c r="B224" s="72" t="s">
        <v>942</v>
      </c>
      <c r="C224" s="70">
        <v>970.64013218292598</v>
      </c>
      <c r="D224" s="70">
        <v>1209.31286608039</v>
      </c>
      <c r="E224" s="70">
        <v>1224.9547070797801</v>
      </c>
      <c r="F224" s="70">
        <v>979.46000429261801</v>
      </c>
      <c r="G224" s="70">
        <v>839.73451501000204</v>
      </c>
      <c r="H224" s="70">
        <v>599.73856845183104</v>
      </c>
      <c r="I224" s="71">
        <v>6.6858524926874996E-2</v>
      </c>
      <c r="J224" s="71">
        <v>0.134194862001038</v>
      </c>
      <c r="K224" s="71">
        <v>0.11666518768914599</v>
      </c>
      <c r="L224" s="71">
        <v>7.8696416332964106E-2</v>
      </c>
      <c r="M224" s="71">
        <v>5.3084750523469601E-2</v>
      </c>
      <c r="N224" s="71">
        <v>2.4170398923476999E-2</v>
      </c>
    </row>
    <row r="225" spans="1:14" x14ac:dyDescent="0.25">
      <c r="A225" s="61" t="s">
        <v>943</v>
      </c>
      <c r="B225" s="72" t="s">
        <v>944</v>
      </c>
      <c r="C225" s="70">
        <v>463.766768076419</v>
      </c>
      <c r="D225" s="70">
        <v>603.76275977182797</v>
      </c>
      <c r="E225" s="70">
        <v>512.155590867858</v>
      </c>
      <c r="F225" s="70">
        <v>433.82161440217402</v>
      </c>
      <c r="G225" s="70">
        <v>421.17183935024701</v>
      </c>
      <c r="H225" s="70">
        <v>347.92203598998901</v>
      </c>
      <c r="I225" s="71">
        <v>3.1944652807586599E-2</v>
      </c>
      <c r="J225" s="71">
        <v>6.6998261989515501E-2</v>
      </c>
      <c r="K225" s="71">
        <v>4.8777908104934202E-2</v>
      </c>
      <c r="L225" s="71">
        <v>3.4856151585167298E-2</v>
      </c>
      <c r="M225" s="71">
        <v>2.66248458528019E-2</v>
      </c>
      <c r="N225" s="71">
        <v>1.4021800241819499E-2</v>
      </c>
    </row>
    <row r="226" spans="1:14" x14ac:dyDescent="0.25">
      <c r="A226" s="61" t="s">
        <v>945</v>
      </c>
      <c r="B226" s="72" t="s">
        <v>946</v>
      </c>
      <c r="C226" s="70">
        <v>130.594825771047</v>
      </c>
      <c r="D226" s="162">
        <v>110.40528052782901</v>
      </c>
      <c r="E226" s="162">
        <v>123.039292014398</v>
      </c>
      <c r="F226" s="162">
        <v>126.776907048366</v>
      </c>
      <c r="G226" s="162">
        <v>98.856833425762503</v>
      </c>
      <c r="H226" s="162">
        <v>193.895815838879</v>
      </c>
      <c r="I226" s="71">
        <v>8.9954836242943908E-3</v>
      </c>
      <c r="J226" s="71">
        <v>1.2251437820750799E-2</v>
      </c>
      <c r="K226" s="71">
        <v>1.17183125327299E-2</v>
      </c>
      <c r="L226" s="71">
        <v>1.01861109333292E-2</v>
      </c>
      <c r="M226" s="71">
        <v>6.24934457991676E-3</v>
      </c>
      <c r="N226" s="71">
        <v>7.8143035398183496E-3</v>
      </c>
    </row>
    <row r="227" spans="1:14" x14ac:dyDescent="0.25">
      <c r="A227" s="61" t="s">
        <v>947</v>
      </c>
      <c r="B227" s="72" t="s">
        <v>948</v>
      </c>
      <c r="C227" s="70">
        <v>23.212827852842199</v>
      </c>
      <c r="D227" s="162">
        <v>31.172125581358902</v>
      </c>
      <c r="E227" s="162">
        <v>23.165695313833499</v>
      </c>
      <c r="F227" s="162">
        <v>32.474415032246696</v>
      </c>
      <c r="G227" s="163">
        <v>17.5611645151989</v>
      </c>
      <c r="H227" s="163">
        <v>11.690738821573101</v>
      </c>
      <c r="I227" s="71">
        <v>1.59891949463514E-3</v>
      </c>
      <c r="J227" s="71">
        <v>3.4591040978732101E-3</v>
      </c>
      <c r="K227" s="71">
        <v>2.2063103036526698E-3</v>
      </c>
      <c r="L227" s="71">
        <v>2.6092133158544498E-3</v>
      </c>
      <c r="M227" s="71">
        <v>1.11014852971696E-3</v>
      </c>
      <c r="N227" s="71">
        <v>4.7115499301141902E-4</v>
      </c>
    </row>
    <row r="228" spans="1:14" x14ac:dyDescent="0.25">
      <c r="A228" s="61" t="s">
        <v>949</v>
      </c>
      <c r="B228" s="72" t="s">
        <v>950</v>
      </c>
      <c r="C228" s="163">
        <v>4.0092603104059599</v>
      </c>
      <c r="D228" s="163">
        <v>2.4620046383843301</v>
      </c>
      <c r="E228" s="163">
        <v>9.0323399480201392</v>
      </c>
      <c r="F228" s="163">
        <v>7.4689529532735204</v>
      </c>
      <c r="G228" s="163">
        <v>0.71384535732263399</v>
      </c>
      <c r="H228" s="163">
        <v>0.36915865502916001</v>
      </c>
      <c r="I228" s="71">
        <v>2.7616128935320999E-4</v>
      </c>
      <c r="J228" s="71">
        <v>2.7320338843722902E-4</v>
      </c>
      <c r="K228" s="71">
        <v>8.6024375368134499E-4</v>
      </c>
      <c r="L228" s="71">
        <v>6.0010600596870501E-4</v>
      </c>
      <c r="M228" s="71">
        <v>4.5126527525616398E-5</v>
      </c>
      <c r="N228" s="71">
        <v>1.48776690836178E-5</v>
      </c>
    </row>
    <row r="229" spans="1:14" x14ac:dyDescent="0.25">
      <c r="A229" s="61" t="s">
        <v>951</v>
      </c>
      <c r="B229" s="72" t="s">
        <v>952</v>
      </c>
      <c r="C229" s="70">
        <v>86.178086082590795</v>
      </c>
      <c r="D229" s="162">
        <v>51.396025615151999</v>
      </c>
      <c r="E229" s="162">
        <v>74.148289731488603</v>
      </c>
      <c r="F229" s="162">
        <v>51.261833194804503</v>
      </c>
      <c r="G229" s="162">
        <v>103.731708768077</v>
      </c>
      <c r="H229" s="162">
        <v>150.35257310343201</v>
      </c>
      <c r="I229" s="71">
        <v>5.93602049355345E-3</v>
      </c>
      <c r="J229" s="71">
        <v>5.7033070252380897E-3</v>
      </c>
      <c r="K229" s="71">
        <v>7.0619134637032004E-3</v>
      </c>
      <c r="L229" s="71">
        <v>4.1187210804006199E-3</v>
      </c>
      <c r="M229" s="71">
        <v>6.5575152418987596E-3</v>
      </c>
      <c r="N229" s="71">
        <v>6.0594430010766703E-3</v>
      </c>
    </row>
    <row r="230" spans="1:14" x14ac:dyDescent="0.25">
      <c r="A230" s="61" t="s">
        <v>953</v>
      </c>
      <c r="B230" s="72" t="s">
        <v>954</v>
      </c>
      <c r="C230" s="70">
        <v>681.77900638200197</v>
      </c>
      <c r="D230" s="70">
        <v>487.77143507703698</v>
      </c>
      <c r="E230" s="70">
        <v>603.60212846170202</v>
      </c>
      <c r="F230" s="70">
        <v>685.73836282102002</v>
      </c>
      <c r="G230" s="70">
        <v>738.83079829900998</v>
      </c>
      <c r="H230" s="70">
        <v>892.95230725124304</v>
      </c>
      <c r="I230" s="71">
        <v>4.69615227945476E-2</v>
      </c>
      <c r="J230" s="71">
        <v>5.4126952796233301E-2</v>
      </c>
      <c r="K230" s="71">
        <v>5.7487313775403302E-2</v>
      </c>
      <c r="L230" s="71">
        <v>5.5096840564738202E-2</v>
      </c>
      <c r="M230" s="71">
        <v>4.6706009942072801E-2</v>
      </c>
      <c r="N230" s="71">
        <v>3.59873695327219E-2</v>
      </c>
    </row>
    <row r="231" spans="1:14" x14ac:dyDescent="0.25">
      <c r="A231" s="61" t="s">
        <v>955</v>
      </c>
      <c r="B231" s="72" t="s">
        <v>956</v>
      </c>
      <c r="C231" s="70">
        <v>190.893430176198</v>
      </c>
      <c r="D231" s="162">
        <v>179.608660703624</v>
      </c>
      <c r="E231" s="70">
        <v>158.58813798963399</v>
      </c>
      <c r="F231" s="70">
        <v>229.249002641483</v>
      </c>
      <c r="G231" s="70">
        <v>206.96059585776101</v>
      </c>
      <c r="H231" s="70">
        <v>180.06075368848801</v>
      </c>
      <c r="I231" s="71">
        <v>1.3148903220299501E-2</v>
      </c>
      <c r="J231" s="71">
        <v>1.9930788891244399E-2</v>
      </c>
      <c r="K231" s="71">
        <v>1.51039991739285E-2</v>
      </c>
      <c r="L231" s="71">
        <v>1.8419409548856999E-2</v>
      </c>
      <c r="M231" s="71">
        <v>1.3083244052636099E-2</v>
      </c>
      <c r="N231" s="71">
        <v>7.2567289750054302E-3</v>
      </c>
    </row>
    <row r="232" spans="1:14" x14ac:dyDescent="0.25">
      <c r="A232" s="61" t="s">
        <v>957</v>
      </c>
      <c r="B232" s="72" t="s">
        <v>958</v>
      </c>
      <c r="C232" s="70">
        <v>312.45534008524299</v>
      </c>
      <c r="D232" s="70">
        <v>252.181132343727</v>
      </c>
      <c r="E232" s="70">
        <v>301.15170751037198</v>
      </c>
      <c r="F232" s="162">
        <v>446.63105683422702</v>
      </c>
      <c r="G232" s="70">
        <v>305.39194002849501</v>
      </c>
      <c r="H232" s="70">
        <v>256.92086370939398</v>
      </c>
      <c r="I232" s="71">
        <v>2.1522191851518699E-2</v>
      </c>
      <c r="J232" s="71">
        <v>2.7984000834968499E-2</v>
      </c>
      <c r="K232" s="71">
        <v>2.86818118878546E-2</v>
      </c>
      <c r="L232" s="71">
        <v>3.5885348500006103E-2</v>
      </c>
      <c r="M232" s="71">
        <v>1.9305690856470201E-2</v>
      </c>
      <c r="N232" s="71">
        <v>1.0354311185372901E-2</v>
      </c>
    </row>
    <row r="233" spans="1:14" x14ac:dyDescent="0.25">
      <c r="A233" s="61" t="s">
        <v>959</v>
      </c>
      <c r="B233" s="72" t="s">
        <v>960</v>
      </c>
      <c r="C233" s="70">
        <v>366.85193073187702</v>
      </c>
      <c r="D233" s="70">
        <v>236.852345990933</v>
      </c>
      <c r="E233" s="70">
        <v>322.23580638757301</v>
      </c>
      <c r="F233" s="70">
        <v>382.07781911788499</v>
      </c>
      <c r="G233" s="70">
        <v>408.22162118359199</v>
      </c>
      <c r="H233" s="70">
        <v>484.87206097939998</v>
      </c>
      <c r="I233" s="71">
        <v>2.5269075677047101E-2</v>
      </c>
      <c r="J233" s="71">
        <v>2.6282998202023899E-2</v>
      </c>
      <c r="K233" s="71">
        <v>3.0689870094863101E-2</v>
      </c>
      <c r="L233" s="71">
        <v>3.0698706423043499E-2</v>
      </c>
      <c r="M233" s="71">
        <v>2.5806183420434E-2</v>
      </c>
      <c r="N233" s="71">
        <v>1.9541099667766001E-2</v>
      </c>
    </row>
    <row r="234" spans="1:14" x14ac:dyDescent="0.25">
      <c r="A234" s="61" t="s">
        <v>961</v>
      </c>
      <c r="B234" s="72" t="s">
        <v>962</v>
      </c>
      <c r="C234" s="163">
        <v>5.31433351304167</v>
      </c>
      <c r="D234" s="163">
        <v>0.61958106489688802</v>
      </c>
      <c r="E234" s="163">
        <v>0.71612219398200705</v>
      </c>
      <c r="F234" s="148">
        <v>0</v>
      </c>
      <c r="G234" s="163">
        <v>20.698156194327701</v>
      </c>
      <c r="H234" s="163">
        <v>4.5378081120017404</v>
      </c>
      <c r="I234" s="71">
        <v>3.66055851051977E-4</v>
      </c>
      <c r="J234" s="71">
        <v>6.8753585473526699E-5</v>
      </c>
      <c r="K234" s="71">
        <v>6.8203770871205394E-5</v>
      </c>
      <c r="L234" s="136" t="s">
        <v>152</v>
      </c>
      <c r="M234" s="71">
        <v>1.3084569447030601E-3</v>
      </c>
      <c r="N234" s="71">
        <v>1.8288073849978E-4</v>
      </c>
    </row>
    <row r="235" spans="1:14" x14ac:dyDescent="0.25">
      <c r="A235" s="61" t="s">
        <v>963</v>
      </c>
      <c r="B235" s="72" t="s">
        <v>964</v>
      </c>
      <c r="C235" s="70">
        <v>266.903833388642</v>
      </c>
      <c r="D235" s="162">
        <v>192.374885415996</v>
      </c>
      <c r="E235" s="162">
        <v>191.242201547295</v>
      </c>
      <c r="F235" s="70">
        <v>218.831767316661</v>
      </c>
      <c r="G235" s="162">
        <v>331.91677891337201</v>
      </c>
      <c r="H235" s="70">
        <v>400.15353374988598</v>
      </c>
      <c r="I235" s="71">
        <v>1.8384564995845499E-2</v>
      </c>
      <c r="J235" s="71">
        <v>2.1347429540329501E-2</v>
      </c>
      <c r="K235" s="71">
        <v>1.8213985552812399E-2</v>
      </c>
      <c r="L235" s="71">
        <v>1.75824186716718E-2</v>
      </c>
      <c r="M235" s="71">
        <v>2.0982488022372299E-2</v>
      </c>
      <c r="N235" s="71">
        <v>1.61268109975665E-2</v>
      </c>
    </row>
    <row r="236" spans="1:14" x14ac:dyDescent="0.25">
      <c r="A236" s="61" t="s">
        <v>965</v>
      </c>
      <c r="B236" s="72" t="s">
        <v>966</v>
      </c>
      <c r="C236" s="70">
        <v>380.34692274433303</v>
      </c>
      <c r="D236" s="70">
        <v>195.859587027575</v>
      </c>
      <c r="E236" s="70">
        <v>251.271582725012</v>
      </c>
      <c r="F236" s="70">
        <v>313.730010217011</v>
      </c>
      <c r="G236" s="70">
        <v>454.97604145182999</v>
      </c>
      <c r="H236" s="70">
        <v>685.89739230023702</v>
      </c>
      <c r="I236" s="71">
        <v>2.6198622302966799E-2</v>
      </c>
      <c r="J236" s="71">
        <v>2.1734119424309899E-2</v>
      </c>
      <c r="K236" s="71">
        <v>2.3931208386836399E-2</v>
      </c>
      <c r="L236" s="71">
        <v>2.5207182929347E-2</v>
      </c>
      <c r="M236" s="71">
        <v>2.8761816053658899E-2</v>
      </c>
      <c r="N236" s="71">
        <v>2.7642733791933601E-2</v>
      </c>
    </row>
    <row r="237" spans="1:14" x14ac:dyDescent="0.25">
      <c r="A237" s="61" t="s">
        <v>967</v>
      </c>
      <c r="B237" s="72" t="s">
        <v>968</v>
      </c>
      <c r="C237" s="70">
        <v>722.17184105825697</v>
      </c>
      <c r="D237" s="70">
        <v>534.40390678610595</v>
      </c>
      <c r="E237" s="70">
        <v>566.66499320125399</v>
      </c>
      <c r="F237" s="70">
        <v>736.42017515647694</v>
      </c>
      <c r="G237" s="70">
        <v>893.61589222958605</v>
      </c>
      <c r="H237" s="70">
        <v>879.75423791786295</v>
      </c>
      <c r="I237" s="71">
        <v>4.9743815896313298E-2</v>
      </c>
      <c r="J237" s="71">
        <v>5.9301658433864299E-2</v>
      </c>
      <c r="K237" s="71">
        <v>5.39694058944395E-2</v>
      </c>
      <c r="L237" s="71">
        <v>5.9168958861126199E-2</v>
      </c>
      <c r="M237" s="71">
        <v>5.6490921660222897E-2</v>
      </c>
      <c r="N237" s="71">
        <v>3.54554667711054E-2</v>
      </c>
    </row>
    <row r="238" spans="1:14" x14ac:dyDescent="0.25">
      <c r="A238" s="61" t="s">
        <v>969</v>
      </c>
      <c r="B238" s="72" t="s">
        <v>970</v>
      </c>
      <c r="C238" s="70">
        <v>1861.6329306826001</v>
      </c>
      <c r="D238" s="70">
        <v>1452.22110088927</v>
      </c>
      <c r="E238" s="70">
        <v>1412.72318611429</v>
      </c>
      <c r="F238" s="70">
        <v>1878.3981247064</v>
      </c>
      <c r="G238" s="70">
        <v>2103.7382686998899</v>
      </c>
      <c r="H238" s="70">
        <v>2461.0839730031198</v>
      </c>
      <c r="I238" s="71">
        <v>0.128230873187589</v>
      </c>
      <c r="J238" s="71">
        <v>0.16114986923150401</v>
      </c>
      <c r="K238" s="71">
        <v>0.13454833448801001</v>
      </c>
      <c r="L238" s="71">
        <v>0.150923161959752</v>
      </c>
      <c r="M238" s="71">
        <v>0.132990152440357</v>
      </c>
      <c r="N238" s="71">
        <v>9.9185519392586394E-2</v>
      </c>
    </row>
    <row r="239" spans="1:14" x14ac:dyDescent="0.25">
      <c r="A239" s="61" t="s">
        <v>971</v>
      </c>
      <c r="B239" s="72" t="s">
        <v>972</v>
      </c>
      <c r="C239" s="70">
        <v>150.42823513347801</v>
      </c>
      <c r="D239" s="163">
        <v>167.930808573836</v>
      </c>
      <c r="E239" s="162">
        <v>138.999655390774</v>
      </c>
      <c r="F239" s="162">
        <v>196.058898504827</v>
      </c>
      <c r="G239" s="162">
        <v>121.984733926796</v>
      </c>
      <c r="H239" s="162">
        <v>127.16707927115399</v>
      </c>
      <c r="I239" s="71">
        <v>1.03616258744204E-2</v>
      </c>
      <c r="J239" s="71">
        <v>1.8634922619594801E-2</v>
      </c>
      <c r="K239" s="71">
        <v>1.3238384073440799E-2</v>
      </c>
      <c r="L239" s="71">
        <v>1.57526929480509E-2</v>
      </c>
      <c r="M239" s="71">
        <v>7.7114005110277897E-3</v>
      </c>
      <c r="N239" s="71">
        <v>5.1250314680472099E-3</v>
      </c>
    </row>
    <row r="240" spans="1:14" x14ac:dyDescent="0.25">
      <c r="A240" s="61" t="s">
        <v>973</v>
      </c>
      <c r="B240" s="72" t="s">
        <v>974</v>
      </c>
      <c r="C240" s="70">
        <v>384.03410946340603</v>
      </c>
      <c r="D240" s="162">
        <v>330.17029666547802</v>
      </c>
      <c r="E240" s="162">
        <v>222.96779435620101</v>
      </c>
      <c r="F240" s="162">
        <v>341.658767323684</v>
      </c>
      <c r="G240" s="162">
        <v>460.280438750104</v>
      </c>
      <c r="H240" s="162">
        <v>565.09325022156304</v>
      </c>
      <c r="I240" s="71">
        <v>2.6452598887071899E-2</v>
      </c>
      <c r="J240" s="71">
        <v>3.6638291579145499E-2</v>
      </c>
      <c r="K240" s="71">
        <v>2.1235543997551998E-2</v>
      </c>
      <c r="L240" s="71">
        <v>2.7451167458879999E-2</v>
      </c>
      <c r="M240" s="71">
        <v>2.90971394233943E-2</v>
      </c>
      <c r="N240" s="71">
        <v>2.2774138608556701E-2</v>
      </c>
    </row>
    <row r="241" spans="1:14" x14ac:dyDescent="0.25">
      <c r="A241" s="61" t="s">
        <v>975</v>
      </c>
      <c r="B241" s="72" t="s">
        <v>976</v>
      </c>
      <c r="C241" s="70">
        <v>888.32517395326499</v>
      </c>
      <c r="D241" s="70">
        <v>648.33979649727303</v>
      </c>
      <c r="E241" s="70">
        <v>706.46284375259904</v>
      </c>
      <c r="F241" s="70">
        <v>822.03841643892099</v>
      </c>
      <c r="G241" s="70">
        <v>1055.7780889534199</v>
      </c>
      <c r="H241" s="70">
        <v>1209.00672412411</v>
      </c>
      <c r="I241" s="71">
        <v>6.1188599993650297E-2</v>
      </c>
      <c r="J241" s="71">
        <v>7.1944880403636197E-2</v>
      </c>
      <c r="K241" s="71">
        <v>6.7283810401682798E-2</v>
      </c>
      <c r="L241" s="71">
        <v>6.6048105260295004E-2</v>
      </c>
      <c r="M241" s="71">
        <v>6.6742185129272796E-2</v>
      </c>
      <c r="N241" s="71">
        <v>4.8724855062565298E-2</v>
      </c>
    </row>
    <row r="242" spans="1:14" x14ac:dyDescent="0.25">
      <c r="A242" s="61" t="s">
        <v>977</v>
      </c>
      <c r="B242" s="72" t="s">
        <v>978</v>
      </c>
      <c r="C242" s="70">
        <v>255.844204112325</v>
      </c>
      <c r="D242" s="162">
        <v>117.47464719321</v>
      </c>
      <c r="E242" s="162">
        <v>136.43932953509</v>
      </c>
      <c r="F242" s="162">
        <v>188.20551038072199</v>
      </c>
      <c r="G242" s="162">
        <v>353.730492064148</v>
      </c>
      <c r="H242" s="70">
        <v>483.371041388452</v>
      </c>
      <c r="I242" s="71">
        <v>1.7622768244262801E-2</v>
      </c>
      <c r="J242" s="71">
        <v>1.3035910318071E-2</v>
      </c>
      <c r="K242" s="71">
        <v>1.2994537590977099E-2</v>
      </c>
      <c r="L242" s="71">
        <v>1.51216988301387E-2</v>
      </c>
      <c r="M242" s="71">
        <v>2.23614661397427E-2</v>
      </c>
      <c r="N242" s="71">
        <v>1.9480606239106201E-2</v>
      </c>
    </row>
    <row r="243" spans="1:14" x14ac:dyDescent="0.25">
      <c r="A243" s="61" t="s">
        <v>979</v>
      </c>
      <c r="B243" s="72" t="s">
        <v>980</v>
      </c>
      <c r="C243" s="70">
        <v>1606.38398385393</v>
      </c>
      <c r="D243" s="70">
        <v>2036.4101242018301</v>
      </c>
      <c r="E243" s="70">
        <v>2050.95988569579</v>
      </c>
      <c r="F243" s="70">
        <v>1740.1836200611399</v>
      </c>
      <c r="G243" s="70">
        <v>1353.37650262848</v>
      </c>
      <c r="H243" s="70">
        <v>850.98978668242898</v>
      </c>
      <c r="I243" s="71">
        <v>0.11064910677564101</v>
      </c>
      <c r="J243" s="71">
        <v>0.22597607555480501</v>
      </c>
      <c r="K243" s="71">
        <v>0.19533425899315701</v>
      </c>
      <c r="L243" s="71">
        <v>0.139818077369112</v>
      </c>
      <c r="M243" s="71">
        <v>8.5555199556734796E-2</v>
      </c>
      <c r="N243" s="71">
        <v>3.4296214560646299E-2</v>
      </c>
    </row>
    <row r="244" spans="1:14" x14ac:dyDescent="0.25">
      <c r="A244" s="61" t="s">
        <v>981</v>
      </c>
      <c r="B244" s="72" t="s">
        <v>982</v>
      </c>
      <c r="C244" s="70">
        <v>607.76014080238303</v>
      </c>
      <c r="D244" s="70">
        <v>417.56222362911501</v>
      </c>
      <c r="E244" s="70">
        <v>494.31603385042399</v>
      </c>
      <c r="F244" s="70">
        <v>671.203583467881</v>
      </c>
      <c r="G244" s="70">
        <v>721.962567174274</v>
      </c>
      <c r="H244" s="70">
        <v>733.75629589021798</v>
      </c>
      <c r="I244" s="71">
        <v>4.1863039839505997E-2</v>
      </c>
      <c r="J244" s="71">
        <v>4.6335986780968001E-2</v>
      </c>
      <c r="K244" s="71">
        <v>4.7078861392675198E-2</v>
      </c>
      <c r="L244" s="71">
        <v>5.3929018456362797E-2</v>
      </c>
      <c r="M244" s="71">
        <v>4.5639665966657902E-2</v>
      </c>
      <c r="N244" s="71">
        <v>2.95715221885114E-2</v>
      </c>
    </row>
    <row r="245" spans="1:14" x14ac:dyDescent="0.25">
      <c r="A245" s="61" t="s">
        <v>983</v>
      </c>
      <c r="B245" s="72" t="s">
        <v>984</v>
      </c>
      <c r="C245" s="70">
        <v>125.439099914636</v>
      </c>
      <c r="D245" s="162">
        <v>93.642598287403501</v>
      </c>
      <c r="E245" s="162">
        <v>131.45378352447699</v>
      </c>
      <c r="F245" s="162">
        <v>96.332725185334397</v>
      </c>
      <c r="G245" s="162">
        <v>123.129346116389</v>
      </c>
      <c r="H245" s="162">
        <v>182.637046459576</v>
      </c>
      <c r="I245" s="71">
        <v>8.6403528046859294E-3</v>
      </c>
      <c r="J245" s="71">
        <v>1.03913188282918E-2</v>
      </c>
      <c r="K245" s="71">
        <v>1.2519712148289799E-2</v>
      </c>
      <c r="L245" s="71">
        <v>7.7400202299727702E-3</v>
      </c>
      <c r="M245" s="71">
        <v>7.7837584425460597E-3</v>
      </c>
      <c r="N245" s="71">
        <v>7.3605575884988401E-3</v>
      </c>
    </row>
    <row r="246" spans="1:14" x14ac:dyDescent="0.25">
      <c r="A246" s="61" t="s">
        <v>985</v>
      </c>
      <c r="B246" s="72" t="s">
        <v>986</v>
      </c>
      <c r="C246" s="70">
        <v>766.33886595684805</v>
      </c>
      <c r="D246" s="70">
        <v>641.63867869029605</v>
      </c>
      <c r="E246" s="70">
        <v>794.31839654061002</v>
      </c>
      <c r="F246" s="70">
        <v>787.32007133293496</v>
      </c>
      <c r="G246" s="70">
        <v>758.51398812138905</v>
      </c>
      <c r="H246" s="70">
        <v>849.90319509901201</v>
      </c>
      <c r="I246" s="71">
        <v>5.2786078458121201E-2</v>
      </c>
      <c r="J246" s="71">
        <v>7.1201271694440293E-2</v>
      </c>
      <c r="K246" s="71">
        <v>7.5651209209416398E-2</v>
      </c>
      <c r="L246" s="71">
        <v>6.3258599482746203E-2</v>
      </c>
      <c r="M246" s="71">
        <v>4.7950304659689101E-2</v>
      </c>
      <c r="N246" s="71">
        <v>3.4252423226522402E-2</v>
      </c>
    </row>
    <row r="247" spans="1:14" x14ac:dyDescent="0.25">
      <c r="A247" s="61" t="s">
        <v>987</v>
      </c>
      <c r="B247" s="72" t="s">
        <v>988</v>
      </c>
      <c r="C247" s="70">
        <v>94.846240087833706</v>
      </c>
      <c r="D247" s="162">
        <v>75.812846708678904</v>
      </c>
      <c r="E247" s="162">
        <v>104.293162042286</v>
      </c>
      <c r="F247" s="70">
        <v>111.640417135579</v>
      </c>
      <c r="G247" s="162">
        <v>100.331236188044</v>
      </c>
      <c r="H247" s="162">
        <v>82.153538364580598</v>
      </c>
      <c r="I247" s="71">
        <v>6.5330903770396799E-3</v>
      </c>
      <c r="J247" s="71">
        <v>8.4127894338475208E-3</v>
      </c>
      <c r="K247" s="71">
        <v>9.9329234411973406E-3</v>
      </c>
      <c r="L247" s="71">
        <v>8.9699433442741797E-3</v>
      </c>
      <c r="M247" s="71">
        <v>6.3425505889682003E-3</v>
      </c>
      <c r="N247" s="71">
        <v>3.3109156217398798E-3</v>
      </c>
    </row>
    <row r="248" spans="1:14" x14ac:dyDescent="0.25">
      <c r="A248" s="61" t="s">
        <v>989</v>
      </c>
      <c r="B248" s="72" t="s">
        <v>990</v>
      </c>
      <c r="C248" s="70">
        <v>232.25780904696401</v>
      </c>
      <c r="D248" s="162">
        <v>237.103762088829</v>
      </c>
      <c r="E248" s="162">
        <v>133.68835005411199</v>
      </c>
      <c r="F248" s="162">
        <v>214.43793233140099</v>
      </c>
      <c r="G248" s="162">
        <v>252.29418292387501</v>
      </c>
      <c r="H248" s="162">
        <v>323.76481783660398</v>
      </c>
      <c r="I248" s="71">
        <v>1.5998117119580799E-2</v>
      </c>
      <c r="J248" s="71">
        <v>2.6310897308622599E-2</v>
      </c>
      <c r="K248" s="71">
        <v>1.27325331792038E-2</v>
      </c>
      <c r="L248" s="71">
        <v>1.72293883633561E-2</v>
      </c>
      <c r="M248" s="71">
        <v>1.5949057136084199E-2</v>
      </c>
      <c r="N248" s="71">
        <v>1.30482267043429E-2</v>
      </c>
    </row>
    <row r="249" spans="1:14" x14ac:dyDescent="0.25">
      <c r="A249" s="61" t="s">
        <v>991</v>
      </c>
      <c r="B249" s="72" t="s">
        <v>992</v>
      </c>
      <c r="C249" s="70">
        <v>729.06839131724405</v>
      </c>
      <c r="D249" s="70">
        <v>558.21527815023603</v>
      </c>
      <c r="E249" s="70">
        <v>754.62500986882799</v>
      </c>
      <c r="F249" s="70">
        <v>667.39001090917304</v>
      </c>
      <c r="G249" s="70">
        <v>706.31164409130997</v>
      </c>
      <c r="H249" s="70">
        <v>958.80001356667105</v>
      </c>
      <c r="I249" s="71">
        <v>5.0218856194063001E-2</v>
      </c>
      <c r="J249" s="71">
        <v>6.1943955381073397E-2</v>
      </c>
      <c r="K249" s="71">
        <v>7.1870794815874495E-2</v>
      </c>
      <c r="L249" s="71">
        <v>5.3622610341196503E-2</v>
      </c>
      <c r="M249" s="71">
        <v>4.4650275471840299E-2</v>
      </c>
      <c r="N249" s="71">
        <v>3.8641134712354003E-2</v>
      </c>
    </row>
    <row r="250" spans="1:14" x14ac:dyDescent="0.25">
      <c r="A250" s="61" t="s">
        <v>993</v>
      </c>
      <c r="B250" s="72" t="s">
        <v>994</v>
      </c>
      <c r="C250" s="70">
        <v>110.729815132247</v>
      </c>
      <c r="D250" s="162">
        <v>59.953321405295199</v>
      </c>
      <c r="E250" s="163">
        <v>65.539852207434194</v>
      </c>
      <c r="F250" s="162">
        <v>60.317455849970401</v>
      </c>
      <c r="G250" s="162">
        <v>155.861285035599</v>
      </c>
      <c r="H250" s="162">
        <v>211.97716116293299</v>
      </c>
      <c r="I250" s="71">
        <v>7.6271646511442198E-3</v>
      </c>
      <c r="J250" s="71">
        <v>6.6528918348186996E-3</v>
      </c>
      <c r="K250" s="71">
        <v>6.2420423503880803E-3</v>
      </c>
      <c r="L250" s="71">
        <v>4.8463108211780903E-3</v>
      </c>
      <c r="M250" s="71">
        <v>9.8529443347742194E-3</v>
      </c>
      <c r="N250" s="71">
        <v>8.5430099338121498E-3</v>
      </c>
    </row>
    <row r="251" spans="1:14" x14ac:dyDescent="0.25">
      <c r="A251" s="61" t="s">
        <v>995</v>
      </c>
      <c r="B251" s="72" t="s">
        <v>996</v>
      </c>
      <c r="C251" s="70">
        <v>3860.8357992543201</v>
      </c>
      <c r="D251" s="70">
        <v>2061.68117474665</v>
      </c>
      <c r="E251" s="70">
        <v>2339.9243998138099</v>
      </c>
      <c r="F251" s="70">
        <v>2981.5519490613801</v>
      </c>
      <c r="G251" s="70">
        <v>4649.5326177977004</v>
      </c>
      <c r="H251" s="70">
        <v>7271.4888548520503</v>
      </c>
      <c r="I251" s="71">
        <v>0.265937681705468</v>
      </c>
      <c r="J251" s="71">
        <v>0.22878034997840799</v>
      </c>
      <c r="K251" s="71">
        <v>0.22285535759397701</v>
      </c>
      <c r="L251" s="71">
        <v>0.23955797324379099</v>
      </c>
      <c r="M251" s="71">
        <v>0.29392537123901002</v>
      </c>
      <c r="N251" s="71">
        <v>0.29305233252396101</v>
      </c>
    </row>
    <row r="252" spans="1:14" x14ac:dyDescent="0.25">
      <c r="A252" s="61" t="s">
        <v>997</v>
      </c>
      <c r="B252" s="72" t="s">
        <v>998</v>
      </c>
      <c r="C252" s="70">
        <v>479.65186795588801</v>
      </c>
      <c r="D252" s="70">
        <v>515.98424793295999</v>
      </c>
      <c r="E252" s="70">
        <v>483.43869868329301</v>
      </c>
      <c r="F252" s="70">
        <v>512.89345863190704</v>
      </c>
      <c r="G252" s="70">
        <v>467.47145932581998</v>
      </c>
      <c r="H252" s="70">
        <v>418.47147520545798</v>
      </c>
      <c r="I252" s="71">
        <v>3.3038832113637798E-2</v>
      </c>
      <c r="J252" s="71">
        <v>5.7257668291002602E-2</v>
      </c>
      <c r="K252" s="71">
        <v>4.6042899539149799E-2</v>
      </c>
      <c r="L252" s="71">
        <v>4.1209316335587498E-2</v>
      </c>
      <c r="M252" s="71">
        <v>2.9551727780128E-2</v>
      </c>
      <c r="N252" s="71">
        <v>1.6865052584364802E-2</v>
      </c>
    </row>
    <row r="253" spans="1:14" x14ac:dyDescent="0.25">
      <c r="A253" s="61" t="s">
        <v>999</v>
      </c>
      <c r="B253" s="72" t="s">
        <v>1000</v>
      </c>
      <c r="C253" s="70">
        <v>109.49531688015</v>
      </c>
      <c r="D253" s="162">
        <v>90.506257640409302</v>
      </c>
      <c r="E253" s="162">
        <v>71.242775960511196</v>
      </c>
      <c r="F253" s="162">
        <v>91.773727288943704</v>
      </c>
      <c r="G253" s="162">
        <v>154.267322007991</v>
      </c>
      <c r="H253" s="162">
        <v>139.686501502894</v>
      </c>
      <c r="I253" s="71">
        <v>7.54213135257829E-3</v>
      </c>
      <c r="J253" s="71">
        <v>1.0043285815399299E-2</v>
      </c>
      <c r="K253" s="71">
        <v>6.78519114289791E-3</v>
      </c>
      <c r="L253" s="71">
        <v>7.3737196205113497E-3</v>
      </c>
      <c r="M253" s="71">
        <v>9.7521801906885006E-3</v>
      </c>
      <c r="N253" s="71">
        <v>5.6295836938840896E-3</v>
      </c>
    </row>
    <row r="254" spans="1:14" x14ac:dyDescent="0.25">
      <c r="A254" s="61" t="s">
        <v>1001</v>
      </c>
      <c r="B254" s="72" t="s">
        <v>1002</v>
      </c>
      <c r="C254" s="70">
        <v>135.23622512176701</v>
      </c>
      <c r="D254" s="162">
        <v>42.064079711799003</v>
      </c>
      <c r="E254" s="162">
        <v>71.230382758642193</v>
      </c>
      <c r="F254" s="162">
        <v>74.452644045861902</v>
      </c>
      <c r="G254" s="162">
        <v>201.468373775841</v>
      </c>
      <c r="H254" s="70">
        <v>286.96564531669299</v>
      </c>
      <c r="I254" s="71">
        <v>9.3151871929978893E-3</v>
      </c>
      <c r="J254" s="71">
        <v>4.6677609495889196E-3</v>
      </c>
      <c r="K254" s="71">
        <v>6.7840108092792296E-3</v>
      </c>
      <c r="L254" s="71">
        <v>5.9820270835404896E-3</v>
      </c>
      <c r="M254" s="71">
        <v>1.27360471304817E-2</v>
      </c>
      <c r="N254" s="71">
        <v>1.1565162705047099E-2</v>
      </c>
    </row>
    <row r="255" spans="1:14" x14ac:dyDescent="0.25">
      <c r="A255" s="61" t="s">
        <v>1003</v>
      </c>
      <c r="B255" s="72" t="s">
        <v>1004</v>
      </c>
      <c r="C255" s="70">
        <v>1867.23345744363</v>
      </c>
      <c r="D255" s="70">
        <v>1066.81802218696</v>
      </c>
      <c r="E255" s="70">
        <v>1489.2612826731199</v>
      </c>
      <c r="F255" s="70">
        <v>2047.1461896880301</v>
      </c>
      <c r="G255" s="70">
        <v>2123.0437848804399</v>
      </c>
      <c r="H255" s="70">
        <v>2609.8980077895999</v>
      </c>
      <c r="I255" s="71">
        <v>0.128616642275062</v>
      </c>
      <c r="J255" s="71">
        <v>0.118382513973917</v>
      </c>
      <c r="K255" s="71">
        <v>0.14183785413212199</v>
      </c>
      <c r="L255" s="71">
        <v>0.16448151852252599</v>
      </c>
      <c r="M255" s="71">
        <v>0.13421057209901399</v>
      </c>
      <c r="N255" s="71">
        <v>0.105182956901877</v>
      </c>
    </row>
    <row r="256" spans="1:14" x14ac:dyDescent="0.25">
      <c r="A256" s="61" t="s">
        <v>1005</v>
      </c>
      <c r="B256" s="72" t="s">
        <v>1006</v>
      </c>
      <c r="C256" s="70">
        <v>1093.6162205723299</v>
      </c>
      <c r="D256" s="70">
        <v>639.55562666763797</v>
      </c>
      <c r="E256" s="70">
        <v>892.087985746095</v>
      </c>
      <c r="F256" s="70">
        <v>1073.5708386981501</v>
      </c>
      <c r="G256" s="70">
        <v>1196.8747402993399</v>
      </c>
      <c r="H256" s="70">
        <v>1665.99191145041</v>
      </c>
      <c r="I256" s="71">
        <v>7.5329223384913699E-2</v>
      </c>
      <c r="J256" s="71">
        <v>7.0970119867182005E-2</v>
      </c>
      <c r="K256" s="71">
        <v>8.4962824903469694E-2</v>
      </c>
      <c r="L256" s="71">
        <v>8.6257914886617798E-2</v>
      </c>
      <c r="M256" s="71">
        <v>7.56617667381176E-2</v>
      </c>
      <c r="N256" s="71">
        <v>6.7142070264031198E-2</v>
      </c>
    </row>
    <row r="257" spans="1:14" x14ac:dyDescent="0.25">
      <c r="A257" s="61" t="s">
        <v>1007</v>
      </c>
      <c r="B257" s="72" t="s">
        <v>1008</v>
      </c>
      <c r="C257" s="70">
        <v>146.826221115057</v>
      </c>
      <c r="D257" s="163">
        <v>120.73645148754299</v>
      </c>
      <c r="E257" s="163">
        <v>95.204475030126602</v>
      </c>
      <c r="F257" s="162">
        <v>97.609667372751204</v>
      </c>
      <c r="G257" s="162">
        <v>188.25399959567599</v>
      </c>
      <c r="H257" s="162">
        <v>232.326512089186</v>
      </c>
      <c r="I257" s="71">
        <v>1.01135160589979E-2</v>
      </c>
      <c r="J257" s="71">
        <v>1.33978657635391E-2</v>
      </c>
      <c r="K257" s="71">
        <v>9.0673131700639703E-3</v>
      </c>
      <c r="L257" s="71">
        <v>7.8426183693288097E-3</v>
      </c>
      <c r="M257" s="71">
        <v>1.1900685782175799E-2</v>
      </c>
      <c r="N257" s="71">
        <v>9.3631204879674797E-3</v>
      </c>
    </row>
    <row r="258" spans="1:14" x14ac:dyDescent="0.25">
      <c r="A258" s="61" t="s">
        <v>1009</v>
      </c>
      <c r="B258" s="72" t="s">
        <v>1010</v>
      </c>
      <c r="C258" s="163">
        <v>5.50780106024866</v>
      </c>
      <c r="D258" s="163">
        <v>8.4171320741572302</v>
      </c>
      <c r="E258" s="163">
        <v>3.95938574761088</v>
      </c>
      <c r="F258" s="163">
        <v>2.2123850576964301</v>
      </c>
      <c r="G258" s="163">
        <v>7.4811763740129198</v>
      </c>
      <c r="H258" s="163">
        <v>5.4689260477658301</v>
      </c>
      <c r="I258" s="71">
        <v>3.7938206166145301E-4</v>
      </c>
      <c r="J258" s="71">
        <v>9.3403114183103996E-4</v>
      </c>
      <c r="K258" s="71">
        <v>3.7709351922076301E-4</v>
      </c>
      <c r="L258" s="71">
        <v>1.7775792255555101E-4</v>
      </c>
      <c r="M258" s="71">
        <v>4.7293087795947101E-4</v>
      </c>
      <c r="N258" s="71">
        <v>2.2040624233775799E-4</v>
      </c>
    </row>
    <row r="259" spans="1:14" x14ac:dyDescent="0.25">
      <c r="A259" s="61" t="s">
        <v>1011</v>
      </c>
      <c r="B259" s="72" t="s">
        <v>1012</v>
      </c>
      <c r="C259" s="70">
        <v>77.040985989105906</v>
      </c>
      <c r="D259" s="163">
        <v>36.8305746759426</v>
      </c>
      <c r="E259" s="162">
        <v>33.306168393661103</v>
      </c>
      <c r="F259" s="162">
        <v>48.5333573105911</v>
      </c>
      <c r="G259" s="162">
        <v>76.750028826451697</v>
      </c>
      <c r="H259" s="162">
        <v>189.78480073888301</v>
      </c>
      <c r="I259" s="71">
        <v>5.3066492012437596E-3</v>
      </c>
      <c r="J259" s="71">
        <v>4.0870100903470097E-3</v>
      </c>
      <c r="K259" s="71">
        <v>3.1720931103779199E-3</v>
      </c>
      <c r="L259" s="71">
        <v>3.8994969434297802E-3</v>
      </c>
      <c r="M259" s="71">
        <v>4.8518383609285898E-3</v>
      </c>
      <c r="N259" s="71">
        <v>7.6486232248040098E-3</v>
      </c>
    </row>
    <row r="260" spans="1:14" x14ac:dyDescent="0.25">
      <c r="A260" s="61" t="s">
        <v>1013</v>
      </c>
      <c r="B260" s="72" t="s">
        <v>1014</v>
      </c>
      <c r="C260" s="70">
        <v>1284.6365485331</v>
      </c>
      <c r="D260" s="70">
        <v>964.07608185795505</v>
      </c>
      <c r="E260" s="70">
        <v>1015.53298819434</v>
      </c>
      <c r="F260" s="70">
        <v>1148.6524698959599</v>
      </c>
      <c r="G260" s="70">
        <v>1444.3933194184999</v>
      </c>
      <c r="H260" s="70">
        <v>1850.5278832987501</v>
      </c>
      <c r="I260" s="71">
        <v>8.8486867433468494E-2</v>
      </c>
      <c r="J260" s="71">
        <v>0.106981460622969</v>
      </c>
      <c r="K260" s="71">
        <v>9.6719777463980694E-2</v>
      </c>
      <c r="L260" s="71">
        <v>9.2290479036052406E-2</v>
      </c>
      <c r="M260" s="71">
        <v>9.1308928772784403E-2</v>
      </c>
      <c r="N260" s="71">
        <v>7.4579157504926399E-2</v>
      </c>
    </row>
    <row r="261" spans="1:14" x14ac:dyDescent="0.25">
      <c r="A261" s="61" t="s">
        <v>1015</v>
      </c>
      <c r="B261" s="72" t="s">
        <v>1016</v>
      </c>
      <c r="C261" s="70">
        <v>193.514615670197</v>
      </c>
      <c r="D261" s="162">
        <v>153.80832444687599</v>
      </c>
      <c r="E261" s="162">
        <v>136.74102201213501</v>
      </c>
      <c r="F261" s="162">
        <v>162.564240269143</v>
      </c>
      <c r="G261" s="162">
        <v>228.62838554317301</v>
      </c>
      <c r="H261" s="162">
        <v>285.83110607965602</v>
      </c>
      <c r="I261" s="71">
        <v>1.3329452725598E-2</v>
      </c>
      <c r="J261" s="71">
        <v>1.7067780764343E-2</v>
      </c>
      <c r="K261" s="71">
        <v>1.30232709059767E-2</v>
      </c>
      <c r="L261" s="71">
        <v>1.3061506418847501E-2</v>
      </c>
      <c r="M261" s="71">
        <v>1.4452997455985699E-2</v>
      </c>
      <c r="N261" s="71">
        <v>1.15194390057621E-2</v>
      </c>
    </row>
    <row r="262" spans="1:14" x14ac:dyDescent="0.25">
      <c r="A262" s="61" t="s">
        <v>1017</v>
      </c>
      <c r="B262" s="72" t="s">
        <v>1018</v>
      </c>
      <c r="C262" s="70">
        <v>272.00437758183102</v>
      </c>
      <c r="D262" s="70">
        <v>177.30707457973</v>
      </c>
      <c r="E262" s="162">
        <v>244.287804170643</v>
      </c>
      <c r="F262" s="70">
        <v>233.471910302423</v>
      </c>
      <c r="G262" s="70">
        <v>297.989903917699</v>
      </c>
      <c r="H262" s="70">
        <v>406.96519493865799</v>
      </c>
      <c r="I262" s="71">
        <v>1.87358948551559E-2</v>
      </c>
      <c r="J262" s="71">
        <v>1.9675386802221299E-2</v>
      </c>
      <c r="K262" s="71">
        <v>2.3266070458784101E-2</v>
      </c>
      <c r="L262" s="71">
        <v>1.8758706404230899E-2</v>
      </c>
      <c r="M262" s="71">
        <v>1.8837762918194799E-2</v>
      </c>
      <c r="N262" s="71">
        <v>1.6401331558565501E-2</v>
      </c>
    </row>
    <row r="263" spans="1:14" x14ac:dyDescent="0.25">
      <c r="A263" s="61" t="s">
        <v>1019</v>
      </c>
      <c r="B263" s="72" t="s">
        <v>1020</v>
      </c>
      <c r="C263" s="70">
        <v>552.79444024435304</v>
      </c>
      <c r="D263" s="162">
        <v>302.90088039380902</v>
      </c>
      <c r="E263" s="162">
        <v>419.86076370253301</v>
      </c>
      <c r="F263" s="70">
        <v>521.71577986912905</v>
      </c>
      <c r="G263" s="70">
        <v>602.72080235944497</v>
      </c>
      <c r="H263" s="70">
        <v>916.77397489684995</v>
      </c>
      <c r="I263" s="71">
        <v>3.8076955235094002E-2</v>
      </c>
      <c r="J263" s="71">
        <v>3.3612262785383901E-2</v>
      </c>
      <c r="K263" s="71">
        <v>3.9987710988463501E-2</v>
      </c>
      <c r="L263" s="71">
        <v>4.1918161068465597E-2</v>
      </c>
      <c r="M263" s="71">
        <v>3.8101665296174599E-2</v>
      </c>
      <c r="N263" s="71">
        <v>3.6947419861823101E-2</v>
      </c>
    </row>
    <row r="264" spans="1:14" x14ac:dyDescent="0.25">
      <c r="A264" s="61" t="s">
        <v>1021</v>
      </c>
      <c r="B264" s="72" t="s">
        <v>1022</v>
      </c>
      <c r="C264" s="70">
        <v>303.65295181263502</v>
      </c>
      <c r="D264" s="162">
        <v>112.61493235195501</v>
      </c>
      <c r="E264" s="162">
        <v>189.29274343660401</v>
      </c>
      <c r="F264" s="162">
        <v>407.54622719301</v>
      </c>
      <c r="G264" s="162">
        <v>314.045902779492</v>
      </c>
      <c r="H264" s="162">
        <v>494.764953302116</v>
      </c>
      <c r="I264" s="71">
        <v>2.0915875796549299E-2</v>
      </c>
      <c r="J264" s="71">
        <v>1.24966381571782E-2</v>
      </c>
      <c r="K264" s="71">
        <v>1.8028318364416498E-2</v>
      </c>
      <c r="L264" s="71">
        <v>3.2745009933583799E-2</v>
      </c>
      <c r="M264" s="71">
        <v>1.9852760728512501E-2</v>
      </c>
      <c r="N264" s="71">
        <v>1.9939798645162599E-2</v>
      </c>
    </row>
    <row r="265" spans="1:14" x14ac:dyDescent="0.25">
      <c r="A265" s="61" t="s">
        <v>1023</v>
      </c>
      <c r="B265" s="72" t="s">
        <v>1024</v>
      </c>
      <c r="C265" s="162">
        <v>56.2352282299533</v>
      </c>
      <c r="D265" s="163">
        <v>26.2973847730938</v>
      </c>
      <c r="E265" s="163">
        <v>50.029944743430498</v>
      </c>
      <c r="F265" s="163">
        <v>40.823331191384902</v>
      </c>
      <c r="G265" s="163">
        <v>54.692689568556801</v>
      </c>
      <c r="H265" s="162">
        <v>109.33279087330099</v>
      </c>
      <c r="I265" s="71">
        <v>3.8735307594640802E-3</v>
      </c>
      <c r="J265" s="71">
        <v>2.9181645375622E-3</v>
      </c>
      <c r="K265" s="71">
        <v>4.7648724151478196E-3</v>
      </c>
      <c r="L265" s="71">
        <v>3.2800214949623499E-3</v>
      </c>
      <c r="M265" s="71">
        <v>3.4574591484664999E-3</v>
      </c>
      <c r="N265" s="71">
        <v>4.4062818531855098E-3</v>
      </c>
    </row>
    <row r="266" spans="1:14" x14ac:dyDescent="0.25">
      <c r="A266" s="61" t="s">
        <v>1025</v>
      </c>
      <c r="B266" s="72" t="s">
        <v>1026</v>
      </c>
      <c r="C266" s="70">
        <v>510.99731336754098</v>
      </c>
      <c r="D266" s="162">
        <v>212.563289104787</v>
      </c>
      <c r="E266" s="70">
        <v>272.62923744746399</v>
      </c>
      <c r="F266" s="162">
        <v>455.69825061079001</v>
      </c>
      <c r="G266" s="70">
        <v>510.65106879976202</v>
      </c>
      <c r="H266" s="162">
        <v>1103.44472087491</v>
      </c>
      <c r="I266" s="71">
        <v>3.5197933281941901E-2</v>
      </c>
      <c r="J266" s="71">
        <v>2.3587693514216902E-2</v>
      </c>
      <c r="K266" s="71">
        <v>2.59653201645158E-2</v>
      </c>
      <c r="L266" s="71">
        <v>3.6613867942642597E-2</v>
      </c>
      <c r="M266" s="71">
        <v>3.2281374776473901E-2</v>
      </c>
      <c r="N266" s="71">
        <v>4.4470541826914803E-2</v>
      </c>
    </row>
    <row r="267" spans="1:14" x14ac:dyDescent="0.25">
      <c r="A267" s="61" t="s">
        <v>1027</v>
      </c>
      <c r="B267" s="72" t="s">
        <v>1028</v>
      </c>
      <c r="C267" s="70">
        <v>1158.4319564177499</v>
      </c>
      <c r="D267" s="70">
        <v>1154.90703342756</v>
      </c>
      <c r="E267" s="70">
        <v>1225.86419606303</v>
      </c>
      <c r="F267" s="70">
        <v>1175.1422782429399</v>
      </c>
      <c r="G267" s="70">
        <v>1005.02921376502</v>
      </c>
      <c r="H267" s="70">
        <v>1231.2170605902199</v>
      </c>
      <c r="I267" s="71">
        <v>7.9793786869352901E-2</v>
      </c>
      <c r="J267" s="71">
        <v>0.12815756312687401</v>
      </c>
      <c r="K267" s="71">
        <v>0.11675180779217401</v>
      </c>
      <c r="L267" s="71">
        <v>9.4418848726614699E-2</v>
      </c>
      <c r="M267" s="71">
        <v>6.3534038589421998E-2</v>
      </c>
      <c r="N267" s="71">
        <v>4.9619966234081603E-2</v>
      </c>
    </row>
    <row r="268" spans="1:14" x14ac:dyDescent="0.25">
      <c r="A268" s="61" t="s">
        <v>1029</v>
      </c>
      <c r="B268" s="72" t="s">
        <v>1030</v>
      </c>
      <c r="C268" s="70">
        <v>914.09853399395502</v>
      </c>
      <c r="D268" s="162">
        <v>616.75156997695501</v>
      </c>
      <c r="E268" s="162">
        <v>697.15034331198001</v>
      </c>
      <c r="F268" s="70">
        <v>700.25668604854002</v>
      </c>
      <c r="G268" s="162">
        <v>1117.2390541290799</v>
      </c>
      <c r="H268" s="70">
        <v>1439.09501650322</v>
      </c>
      <c r="I268" s="71">
        <v>6.2963891141827502E-2</v>
      </c>
      <c r="J268" s="71">
        <v>6.8439602474616099E-2</v>
      </c>
      <c r="K268" s="71">
        <v>6.6396884048013693E-2</v>
      </c>
      <c r="L268" s="71">
        <v>5.6263340477100202E-2</v>
      </c>
      <c r="M268" s="71">
        <v>7.0627508341505996E-2</v>
      </c>
      <c r="N268" s="71">
        <v>5.7997771808241103E-2</v>
      </c>
    </row>
    <row r="269" spans="1:14" x14ac:dyDescent="0.25">
      <c r="A269" s="61" t="s">
        <v>1031</v>
      </c>
      <c r="B269" s="72" t="s">
        <v>1032</v>
      </c>
      <c r="C269" s="70">
        <v>853.89529578322299</v>
      </c>
      <c r="D269" s="162">
        <v>892.41385979415202</v>
      </c>
      <c r="E269" s="162">
        <v>570.59164633241403</v>
      </c>
      <c r="F269" s="162">
        <v>790.60193732389803</v>
      </c>
      <c r="G269" s="162">
        <v>954.50008368129204</v>
      </c>
      <c r="H269" s="162">
        <v>1061.36895178436</v>
      </c>
      <c r="I269" s="71">
        <v>5.88170404510997E-2</v>
      </c>
      <c r="J269" s="71">
        <v>9.9029257127682305E-2</v>
      </c>
      <c r="K269" s="71">
        <v>5.4343381945871801E-2</v>
      </c>
      <c r="L269" s="71">
        <v>6.3522286709628298E-2</v>
      </c>
      <c r="M269" s="71">
        <v>6.0339783480554798E-2</v>
      </c>
      <c r="N269" s="71">
        <v>4.2774822762930098E-2</v>
      </c>
    </row>
    <row r="270" spans="1:14" x14ac:dyDescent="0.25">
      <c r="A270" s="61" t="s">
        <v>1033</v>
      </c>
      <c r="B270" s="72" t="s">
        <v>1034</v>
      </c>
      <c r="C270" s="70">
        <v>2805.3742078315199</v>
      </c>
      <c r="D270" s="70">
        <v>1851.5997869707101</v>
      </c>
      <c r="E270" s="70">
        <v>2209.17281224414</v>
      </c>
      <c r="F270" s="70">
        <v>3123.27697511012</v>
      </c>
      <c r="G270" s="70">
        <v>3038.6857362421702</v>
      </c>
      <c r="H270" s="70">
        <v>3804.1357285904601</v>
      </c>
      <c r="I270" s="71">
        <v>0.19323658190569001</v>
      </c>
      <c r="J270" s="71">
        <v>0.20546806774581</v>
      </c>
      <c r="K270" s="71">
        <v>0.21040252287583999</v>
      </c>
      <c r="L270" s="71">
        <v>0.25094511677783199</v>
      </c>
      <c r="M270" s="71">
        <v>0.19209389556379</v>
      </c>
      <c r="N270" s="71">
        <v>0.153312598114937</v>
      </c>
    </row>
    <row r="271" spans="1:14" x14ac:dyDescent="0.25">
      <c r="A271" s="61" t="s">
        <v>1035</v>
      </c>
      <c r="B271" s="72" t="s">
        <v>1036</v>
      </c>
      <c r="C271" s="70">
        <v>128.196966750678</v>
      </c>
      <c r="D271" s="162">
        <v>90.323786715408303</v>
      </c>
      <c r="E271" s="162">
        <v>106.940064326239</v>
      </c>
      <c r="F271" s="162">
        <v>122.434345506648</v>
      </c>
      <c r="G271" s="162">
        <v>153.100235626683</v>
      </c>
      <c r="H271" s="162">
        <v>168.18640157841</v>
      </c>
      <c r="I271" s="71">
        <v>8.8303170380705596E-3</v>
      </c>
      <c r="J271" s="71">
        <v>1.00230374071614E-2</v>
      </c>
      <c r="K271" s="71">
        <v>1.01850154981261E-2</v>
      </c>
      <c r="L271" s="71">
        <v>9.8372002789473504E-3</v>
      </c>
      <c r="M271" s="71">
        <v>9.6784015281663905E-3</v>
      </c>
      <c r="N271" s="71">
        <v>6.7781740803297304E-3</v>
      </c>
    </row>
    <row r="272" spans="1:14" x14ac:dyDescent="0.25">
      <c r="A272" s="61" t="s">
        <v>1037</v>
      </c>
      <c r="B272" s="72" t="s">
        <v>1038</v>
      </c>
      <c r="C272" s="162">
        <v>123.072195522426</v>
      </c>
      <c r="D272" s="163">
        <v>133.07033227957001</v>
      </c>
      <c r="E272" s="163">
        <v>37.229805180341202</v>
      </c>
      <c r="F272" s="163">
        <v>132.28768878522399</v>
      </c>
      <c r="G272" s="162">
        <v>196.48956540085501</v>
      </c>
      <c r="H272" s="162">
        <v>116.28358596613801</v>
      </c>
      <c r="I272" s="71">
        <v>8.4773183998027805E-3</v>
      </c>
      <c r="J272" s="71">
        <v>1.4766530132577E-2</v>
      </c>
      <c r="K272" s="71">
        <v>3.5457818839272101E-3</v>
      </c>
      <c r="L272" s="71">
        <v>1.0628884269640201E-2</v>
      </c>
      <c r="M272" s="71">
        <v>1.24213062263436E-2</v>
      </c>
      <c r="N272" s="71">
        <v>4.68640972734058E-3</v>
      </c>
    </row>
    <row r="273" spans="1:14" x14ac:dyDescent="0.25">
      <c r="A273" s="61" t="s">
        <v>1039</v>
      </c>
      <c r="B273" s="72" t="s">
        <v>1040</v>
      </c>
      <c r="C273" s="70">
        <v>730.43444000255204</v>
      </c>
      <c r="D273" s="70">
        <v>688.75963969991199</v>
      </c>
      <c r="E273" s="70">
        <v>762.53278047623098</v>
      </c>
      <c r="F273" s="70">
        <v>662.92131813893695</v>
      </c>
      <c r="G273" s="70">
        <v>862.69514806202903</v>
      </c>
      <c r="H273" s="70">
        <v>675.263313635651</v>
      </c>
      <c r="I273" s="71">
        <v>5.0312950799313402E-2</v>
      </c>
      <c r="J273" s="71">
        <v>7.64301839448632E-2</v>
      </c>
      <c r="K273" s="71">
        <v>7.2623934125257403E-2</v>
      </c>
      <c r="L273" s="71">
        <v>5.3263565454045002E-2</v>
      </c>
      <c r="M273" s="71">
        <v>5.4536232456915301E-2</v>
      </c>
      <c r="N273" s="71">
        <v>2.7214163849916699E-2</v>
      </c>
    </row>
    <row r="274" spans="1:14" x14ac:dyDescent="0.25">
      <c r="A274" s="61" t="s">
        <v>1041</v>
      </c>
      <c r="B274" s="72" t="s">
        <v>1042</v>
      </c>
      <c r="C274" s="70">
        <v>341.10200509835101</v>
      </c>
      <c r="D274" s="162">
        <v>200.873013889888</v>
      </c>
      <c r="E274" s="162">
        <v>182.40689094186101</v>
      </c>
      <c r="F274" s="162">
        <v>304.60049602218402</v>
      </c>
      <c r="G274" s="70">
        <v>467.68506620989302</v>
      </c>
      <c r="H274" s="70">
        <v>549.94455842793002</v>
      </c>
      <c r="I274" s="71">
        <v>2.3495398710937799E-2</v>
      </c>
      <c r="J274" s="71">
        <v>2.2290448679385899E-2</v>
      </c>
      <c r="K274" s="71">
        <v>1.7372506954365201E-2</v>
      </c>
      <c r="L274" s="71">
        <v>2.4473656244392902E-2</v>
      </c>
      <c r="M274" s="71">
        <v>2.95652311766759E-2</v>
      </c>
      <c r="N274" s="71">
        <v>2.2163622721999499E-2</v>
      </c>
    </row>
    <row r="275" spans="1:14" x14ac:dyDescent="0.25">
      <c r="A275" s="61" t="s">
        <v>1043</v>
      </c>
      <c r="B275" s="72" t="s">
        <v>1044</v>
      </c>
      <c r="C275" s="70">
        <v>720.72653891257096</v>
      </c>
      <c r="D275" s="162">
        <v>712.44571882277398</v>
      </c>
      <c r="E275" s="162">
        <v>548.22091454708095</v>
      </c>
      <c r="F275" s="163">
        <v>460.34731080104001</v>
      </c>
      <c r="G275" s="163">
        <v>785.61289720819696</v>
      </c>
      <c r="H275" s="162">
        <v>1097.0058531837601</v>
      </c>
      <c r="I275" s="71">
        <v>4.9644262244727899E-2</v>
      </c>
      <c r="J275" s="71">
        <v>7.9058577480061801E-2</v>
      </c>
      <c r="K275" s="71">
        <v>5.2212784294060399E-2</v>
      </c>
      <c r="L275" s="71">
        <v>3.6987404763631201E-2</v>
      </c>
      <c r="M275" s="71">
        <v>4.9663392311343299E-2</v>
      </c>
      <c r="N275" s="71">
        <v>4.4211045424820503E-2</v>
      </c>
    </row>
    <row r="276" spans="1:14" x14ac:dyDescent="0.25">
      <c r="A276" s="61" t="s">
        <v>1045</v>
      </c>
      <c r="B276" s="72" t="s">
        <v>1046</v>
      </c>
      <c r="C276" s="70">
        <v>240.24658221301399</v>
      </c>
      <c r="D276" s="163">
        <v>187.75846819038</v>
      </c>
      <c r="E276" s="162">
        <v>176.128749899165</v>
      </c>
      <c r="F276" s="163">
        <v>255.02658741135599</v>
      </c>
      <c r="G276" s="162">
        <v>234.18006402816499</v>
      </c>
      <c r="H276" s="162">
        <v>348.13904153600498</v>
      </c>
      <c r="I276" s="71">
        <v>1.65483906680856E-2</v>
      </c>
      <c r="J276" s="71">
        <v>2.0835155595424999E-2</v>
      </c>
      <c r="K276" s="71">
        <v>1.6774574231749498E-2</v>
      </c>
      <c r="L276" s="71">
        <v>2.04905543982817E-2</v>
      </c>
      <c r="M276" s="71">
        <v>1.48039529807313E-2</v>
      </c>
      <c r="N276" s="71">
        <v>1.4030545903498901E-2</v>
      </c>
    </row>
    <row r="277" spans="1:14" x14ac:dyDescent="0.25">
      <c r="A277" s="61" t="s">
        <v>1047</v>
      </c>
      <c r="B277" s="72" t="s">
        <v>1048</v>
      </c>
      <c r="C277" s="70">
        <v>309.91870036260798</v>
      </c>
      <c r="D277" s="70">
        <v>296.28174792501898</v>
      </c>
      <c r="E277" s="70">
        <v>346.02042281535699</v>
      </c>
      <c r="F277" s="70">
        <v>299.487470443544</v>
      </c>
      <c r="G277" s="70">
        <v>317.06904775754703</v>
      </c>
      <c r="H277" s="70">
        <v>290.73481287157301</v>
      </c>
      <c r="I277" s="71">
        <v>2.1347465931475799E-2</v>
      </c>
      <c r="J277" s="71">
        <v>3.2877751813798303E-2</v>
      </c>
      <c r="K277" s="71">
        <v>3.2955126698739401E-2</v>
      </c>
      <c r="L277" s="71">
        <v>2.4062841317908701E-2</v>
      </c>
      <c r="M277" s="71">
        <v>2.0043872197777899E-2</v>
      </c>
      <c r="N277" s="71">
        <v>1.17170660312682E-2</v>
      </c>
    </row>
    <row r="278" spans="1:14" x14ac:dyDescent="0.25">
      <c r="A278" s="61" t="s">
        <v>1049</v>
      </c>
      <c r="B278" s="72" t="s">
        <v>1050</v>
      </c>
      <c r="C278" s="70">
        <v>1323.82200885724</v>
      </c>
      <c r="D278" s="70">
        <v>1375.48892374856</v>
      </c>
      <c r="E278" s="70">
        <v>1484.10661142616</v>
      </c>
      <c r="F278" s="70">
        <v>1337.4341724063499</v>
      </c>
      <c r="G278" s="70">
        <v>1244.5841358909499</v>
      </c>
      <c r="H278" s="70">
        <v>1177.4962008141899</v>
      </c>
      <c r="I278" s="71">
        <v>9.1185995554166302E-2</v>
      </c>
      <c r="J278" s="71">
        <v>0.15263506366608301</v>
      </c>
      <c r="K278" s="71">
        <v>0.1413469211327</v>
      </c>
      <c r="L278" s="71">
        <v>0.10745847302426299</v>
      </c>
      <c r="M278" s="71">
        <v>7.86777691976282E-2</v>
      </c>
      <c r="N278" s="71">
        <v>4.7454931868106898E-2</v>
      </c>
    </row>
    <row r="279" spans="1:14" x14ac:dyDescent="0.25">
      <c r="A279" s="61" t="s">
        <v>1051</v>
      </c>
      <c r="B279" s="72" t="s">
        <v>1052</v>
      </c>
      <c r="C279" s="70">
        <v>1545.46631062088</v>
      </c>
      <c r="D279" s="70">
        <v>1250.92096494883</v>
      </c>
      <c r="E279" s="70">
        <v>1496.06062751728</v>
      </c>
      <c r="F279" s="70">
        <v>1646.8489967212099</v>
      </c>
      <c r="G279" s="70">
        <v>1687.0874122110999</v>
      </c>
      <c r="H279" s="70">
        <v>1646.4135517059899</v>
      </c>
      <c r="I279" s="71">
        <v>0.106453045187728</v>
      </c>
      <c r="J279" s="71">
        <v>0.13881202373179199</v>
      </c>
      <c r="K279" s="71">
        <v>0.14248542651812299</v>
      </c>
      <c r="L279" s="71">
        <v>0.13231894484256801</v>
      </c>
      <c r="M279" s="71">
        <v>0.10665110554309599</v>
      </c>
      <c r="N279" s="71">
        <v>6.6353031855993699E-2</v>
      </c>
    </row>
    <row r="280" spans="1:14" x14ac:dyDescent="0.25">
      <c r="A280" s="61" t="s">
        <v>1053</v>
      </c>
      <c r="B280" s="72" t="s">
        <v>1054</v>
      </c>
      <c r="C280" s="70">
        <v>452.30510371524201</v>
      </c>
      <c r="D280" s="70">
        <v>376.02366774717501</v>
      </c>
      <c r="E280" s="70">
        <v>485.41543802559301</v>
      </c>
      <c r="F280" s="70">
        <v>392.62838895197302</v>
      </c>
      <c r="G280" s="70">
        <v>512.14764169126795</v>
      </c>
      <c r="H280" s="70">
        <v>495.31038216019903</v>
      </c>
      <c r="I280" s="71">
        <v>3.1155163534490202E-2</v>
      </c>
      <c r="J280" s="71">
        <v>4.1726542086670898E-2</v>
      </c>
      <c r="K280" s="71">
        <v>4.62311650032107E-2</v>
      </c>
      <c r="L280" s="71">
        <v>3.1546410293109201E-2</v>
      </c>
      <c r="M280" s="71">
        <v>3.2375982294880999E-2</v>
      </c>
      <c r="N280" s="71">
        <v>1.9961780278123599E-2</v>
      </c>
    </row>
    <row r="281" spans="1:14" x14ac:dyDescent="0.25">
      <c r="A281" s="61" t="s">
        <v>1055</v>
      </c>
      <c r="B281" s="72" t="s">
        <v>1056</v>
      </c>
      <c r="C281" s="70">
        <v>206.99142154168101</v>
      </c>
      <c r="D281" s="70">
        <v>185.27032949126399</v>
      </c>
      <c r="E281" s="70">
        <v>190.562501129682</v>
      </c>
      <c r="F281" s="70">
        <v>164.10045860665599</v>
      </c>
      <c r="G281" s="70">
        <v>212.764775025566</v>
      </c>
      <c r="H281" s="70">
        <v>282.25904345523702</v>
      </c>
      <c r="I281" s="71">
        <v>1.42577466745272E-2</v>
      </c>
      <c r="J281" s="71">
        <v>2.0559052166169701E-2</v>
      </c>
      <c r="K281" s="71">
        <v>1.8149250606830401E-2</v>
      </c>
      <c r="L281" s="71">
        <v>1.31849365511014E-2</v>
      </c>
      <c r="M281" s="71">
        <v>1.3450161688637699E-2</v>
      </c>
      <c r="N281" s="71">
        <v>1.13754793154011E-2</v>
      </c>
    </row>
    <row r="282" spans="1:14" x14ac:dyDescent="0.25">
      <c r="A282" s="61" t="s">
        <v>1057</v>
      </c>
      <c r="B282" s="72" t="s">
        <v>1058</v>
      </c>
      <c r="C282" s="70">
        <v>114.251825668698</v>
      </c>
      <c r="D282" s="162">
        <v>89.1225642332776</v>
      </c>
      <c r="E282" s="162">
        <v>77.757004433633497</v>
      </c>
      <c r="F282" s="162">
        <v>118.553798753411</v>
      </c>
      <c r="G282" s="162">
        <v>125.608289369058</v>
      </c>
      <c r="H282" s="162">
        <v>160.21747155411001</v>
      </c>
      <c r="I282" s="71">
        <v>7.8697637581010803E-3</v>
      </c>
      <c r="J282" s="71">
        <v>9.8897403177617693E-3</v>
      </c>
      <c r="K282" s="71">
        <v>7.4056089290204302E-3</v>
      </c>
      <c r="L282" s="71">
        <v>9.5254110057214608E-3</v>
      </c>
      <c r="M282" s="71">
        <v>7.9404675949955594E-3</v>
      </c>
      <c r="N282" s="71">
        <v>6.4570137818053003E-3</v>
      </c>
    </row>
    <row r="283" spans="1:14" x14ac:dyDescent="0.25">
      <c r="A283" s="61" t="s">
        <v>1059</v>
      </c>
      <c r="B283" s="72" t="s">
        <v>1060</v>
      </c>
      <c r="C283" s="70">
        <v>151.861379740621</v>
      </c>
      <c r="D283" s="162">
        <v>118.02488529791501</v>
      </c>
      <c r="E283" s="162">
        <v>145.20660687067999</v>
      </c>
      <c r="F283" s="70">
        <v>147.107729982873</v>
      </c>
      <c r="G283" s="70">
        <v>159.796622747778</v>
      </c>
      <c r="H283" s="70">
        <v>189.171053803858</v>
      </c>
      <c r="I283" s="71">
        <v>1.0460342104322199E-2</v>
      </c>
      <c r="J283" s="71">
        <v>1.3096969063578301E-2</v>
      </c>
      <c r="K283" s="71">
        <v>1.3829536672957599E-2</v>
      </c>
      <c r="L283" s="71">
        <v>1.1819626236693999E-2</v>
      </c>
      <c r="M283" s="71">
        <v>1.01017210814036E-2</v>
      </c>
      <c r="N283" s="71">
        <v>7.6238882668774304E-3</v>
      </c>
    </row>
    <row r="284" spans="1:14" x14ac:dyDescent="0.25">
      <c r="A284" s="61" t="s">
        <v>1061</v>
      </c>
      <c r="B284" s="72" t="s">
        <v>1062</v>
      </c>
      <c r="C284" s="70">
        <v>684.19315004447299</v>
      </c>
      <c r="D284" s="70">
        <v>348.05899020073298</v>
      </c>
      <c r="E284" s="70">
        <v>546.66307252708896</v>
      </c>
      <c r="F284" s="70">
        <v>588.41121871258895</v>
      </c>
      <c r="G284" s="70">
        <v>713.86288827165197</v>
      </c>
      <c r="H284" s="70">
        <v>1223.9695805102999</v>
      </c>
      <c r="I284" s="71">
        <v>4.7127811080888503E-2</v>
      </c>
      <c r="J284" s="71">
        <v>3.8623361636427801E-2</v>
      </c>
      <c r="K284" s="71">
        <v>5.20644147824353E-2</v>
      </c>
      <c r="L284" s="71">
        <v>4.7276922018102803E-2</v>
      </c>
      <c r="M284" s="71">
        <v>4.51276357640399E-2</v>
      </c>
      <c r="N284" s="71">
        <v>4.9327881492602102E-2</v>
      </c>
    </row>
    <row r="285" spans="1:14" x14ac:dyDescent="0.25">
      <c r="A285" s="61" t="s">
        <v>1063</v>
      </c>
      <c r="B285" s="72" t="s">
        <v>1064</v>
      </c>
      <c r="C285" s="70">
        <v>464.21297945162598</v>
      </c>
      <c r="D285" s="70">
        <v>328.31367803726801</v>
      </c>
      <c r="E285" s="70">
        <v>386.20190037403802</v>
      </c>
      <c r="F285" s="70">
        <v>419.57259579343298</v>
      </c>
      <c r="G285" s="70">
        <v>521.56258424043597</v>
      </c>
      <c r="H285" s="70">
        <v>665.41413881295603</v>
      </c>
      <c r="I285" s="71">
        <v>3.1975388229874203E-2</v>
      </c>
      <c r="J285" s="71">
        <v>3.64322665813228E-2</v>
      </c>
      <c r="K285" s="71">
        <v>3.6782027068130302E-2</v>
      </c>
      <c r="L285" s="71">
        <v>3.3711289420448799E-2</v>
      </c>
      <c r="M285" s="71">
        <v>3.2971158350505403E-2</v>
      </c>
      <c r="N285" s="71">
        <v>2.6817226755898999E-2</v>
      </c>
    </row>
    <row r="286" spans="1:14" x14ac:dyDescent="0.25">
      <c r="A286" s="61" t="s">
        <v>1065</v>
      </c>
      <c r="B286" s="72" t="s">
        <v>1066</v>
      </c>
      <c r="C286" s="70">
        <v>820.50555580733499</v>
      </c>
      <c r="D286" s="70">
        <v>767.75897853401102</v>
      </c>
      <c r="E286" s="70">
        <v>843.27887146599505</v>
      </c>
      <c r="F286" s="70">
        <v>903.93180179823298</v>
      </c>
      <c r="G286" s="70">
        <v>770.502998272627</v>
      </c>
      <c r="H286" s="70">
        <v>817.05512896581001</v>
      </c>
      <c r="I286" s="71">
        <v>5.6517126519600502E-2</v>
      </c>
      <c r="J286" s="71">
        <v>8.5196571593889006E-2</v>
      </c>
      <c r="K286" s="71">
        <v>8.0314224881348401E-2</v>
      </c>
      <c r="L286" s="71">
        <v>7.2627971636571101E-2</v>
      </c>
      <c r="M286" s="71">
        <v>4.8708203259217597E-2</v>
      </c>
      <c r="N286" s="71">
        <v>3.2928594971898498E-2</v>
      </c>
    </row>
    <row r="287" spans="1:14" x14ac:dyDescent="0.25">
      <c r="A287" s="61" t="s">
        <v>1067</v>
      </c>
      <c r="B287" s="72" t="s">
        <v>1068</v>
      </c>
      <c r="C287" s="70">
        <v>295.75911436900998</v>
      </c>
      <c r="D287" s="70">
        <v>295.71424486636198</v>
      </c>
      <c r="E287" s="70">
        <v>291.99800050500602</v>
      </c>
      <c r="F287" s="70">
        <v>286.97297984637697</v>
      </c>
      <c r="G287" s="70">
        <v>338.29882757547102</v>
      </c>
      <c r="H287" s="70">
        <v>265.811519051836</v>
      </c>
      <c r="I287" s="71">
        <v>2.0372141502041599E-2</v>
      </c>
      <c r="J287" s="71">
        <v>3.2814777213281097E-2</v>
      </c>
      <c r="K287" s="71">
        <v>2.78100090859549E-2</v>
      </c>
      <c r="L287" s="71">
        <v>2.3057342820866002E-2</v>
      </c>
      <c r="M287" s="71">
        <v>2.1385936320614699E-2</v>
      </c>
      <c r="N287" s="71">
        <v>1.07126184506079E-2</v>
      </c>
    </row>
    <row r="288" spans="1:14" x14ac:dyDescent="0.25">
      <c r="A288" s="61" t="s">
        <v>1069</v>
      </c>
      <c r="B288" s="72" t="s">
        <v>1070</v>
      </c>
      <c r="C288" s="70">
        <v>503.195471513158</v>
      </c>
      <c r="D288" s="70">
        <v>434.445120503998</v>
      </c>
      <c r="E288" s="70">
        <v>504.92565401195202</v>
      </c>
      <c r="F288" s="70">
        <v>573.24032093818403</v>
      </c>
      <c r="G288" s="70">
        <v>519.23392331511502</v>
      </c>
      <c r="H288" s="70">
        <v>484.13233879654302</v>
      </c>
      <c r="I288" s="71">
        <v>3.4660535722535801E-2</v>
      </c>
      <c r="J288" s="71">
        <v>4.82094457342708E-2</v>
      </c>
      <c r="K288" s="71">
        <v>4.8089325959488498E-2</v>
      </c>
      <c r="L288" s="71">
        <v>4.6057989869605603E-2</v>
      </c>
      <c r="M288" s="71">
        <v>3.2823949462380902E-2</v>
      </c>
      <c r="N288" s="71">
        <v>1.9511287711035701E-2</v>
      </c>
    </row>
    <row r="289" spans="1:14" x14ac:dyDescent="0.25">
      <c r="A289" s="61" t="s">
        <v>1071</v>
      </c>
      <c r="B289" s="72" t="s">
        <v>1072</v>
      </c>
      <c r="C289" s="70">
        <v>195.24755750250901</v>
      </c>
      <c r="D289" s="70">
        <v>216.161910811929</v>
      </c>
      <c r="E289" s="70">
        <v>203.02309692272601</v>
      </c>
      <c r="F289" s="70">
        <v>166.838598185461</v>
      </c>
      <c r="G289" s="70">
        <v>205.577270148742</v>
      </c>
      <c r="H289" s="70">
        <v>184.63691144368801</v>
      </c>
      <c r="I289" s="71">
        <v>1.34488192455377E-2</v>
      </c>
      <c r="J289" s="71">
        <v>2.3987024867524302E-2</v>
      </c>
      <c r="K289" s="71">
        <v>1.9336002850412998E-2</v>
      </c>
      <c r="L289" s="71">
        <v>1.34049371344096E-2</v>
      </c>
      <c r="M289" s="71">
        <v>1.29957955807162E-2</v>
      </c>
      <c r="N289" s="71">
        <v>7.4411552638890396E-3</v>
      </c>
    </row>
    <row r="290" spans="1:14" x14ac:dyDescent="0.25">
      <c r="A290" s="61" t="s">
        <v>1073</v>
      </c>
      <c r="B290" s="72" t="s">
        <v>1074</v>
      </c>
      <c r="C290" s="70">
        <v>148.50557978514999</v>
      </c>
      <c r="D290" s="162">
        <v>117.18302219260001</v>
      </c>
      <c r="E290" s="70">
        <v>119.85138333998</v>
      </c>
      <c r="F290" s="70">
        <v>158.15549422774001</v>
      </c>
      <c r="G290" s="70">
        <v>193.26560673749901</v>
      </c>
      <c r="H290" s="70">
        <v>154.07239242793099</v>
      </c>
      <c r="I290" s="71">
        <v>1.02291917247599E-2</v>
      </c>
      <c r="J290" s="71">
        <v>1.3003549315545799E-2</v>
      </c>
      <c r="K290" s="71">
        <v>1.14146948057337E-2</v>
      </c>
      <c r="L290" s="71">
        <v>1.2707278055810799E-2</v>
      </c>
      <c r="M290" s="71">
        <v>1.2217500096807299E-2</v>
      </c>
      <c r="N290" s="71">
        <v>6.2093575167105402E-3</v>
      </c>
    </row>
    <row r="291" spans="1:14" x14ac:dyDescent="0.25">
      <c r="A291" s="61" t="s">
        <v>1075</v>
      </c>
      <c r="B291" s="72" t="s">
        <v>1076</v>
      </c>
      <c r="C291" s="70">
        <v>523.79283129333101</v>
      </c>
      <c r="D291" s="70">
        <v>458.32733560692202</v>
      </c>
      <c r="E291" s="70">
        <v>460.41633028246201</v>
      </c>
      <c r="F291" s="70">
        <v>522.50037746675605</v>
      </c>
      <c r="G291" s="70">
        <v>597.54867482683403</v>
      </c>
      <c r="H291" s="70">
        <v>580.17143828368205</v>
      </c>
      <c r="I291" s="71">
        <v>3.6079299532758E-2</v>
      </c>
      <c r="J291" s="71">
        <v>5.0859604059637402E-2</v>
      </c>
      <c r="K291" s="71">
        <v>4.3850239749356701E-2</v>
      </c>
      <c r="L291" s="71">
        <v>4.19812009260669E-2</v>
      </c>
      <c r="M291" s="71">
        <v>3.7774703506660699E-2</v>
      </c>
      <c r="N291" s="71">
        <v>2.3381813084862899E-2</v>
      </c>
    </row>
    <row r="292" spans="1:14" x14ac:dyDescent="0.25">
      <c r="A292" s="61" t="s">
        <v>1077</v>
      </c>
      <c r="B292" s="72" t="s">
        <v>1078</v>
      </c>
      <c r="C292" s="70">
        <v>1413.6636393255201</v>
      </c>
      <c r="D292" s="162">
        <v>677.82573484611305</v>
      </c>
      <c r="E292" s="162">
        <v>887.76514872683799</v>
      </c>
      <c r="F292" s="162">
        <v>1485.8492355928099</v>
      </c>
      <c r="G292" s="162">
        <v>1653.2546830532699</v>
      </c>
      <c r="H292" s="70">
        <v>2363.6233944085802</v>
      </c>
      <c r="I292" s="71">
        <v>9.7374364127620794E-2</v>
      </c>
      <c r="J292" s="71">
        <v>7.52168719111099E-2</v>
      </c>
      <c r="K292" s="71">
        <v>8.4551116136373006E-2</v>
      </c>
      <c r="L292" s="71">
        <v>0.119383139219327</v>
      </c>
      <c r="M292" s="71">
        <v>0.10451233197267699</v>
      </c>
      <c r="N292" s="71">
        <v>9.5257706195539693E-2</v>
      </c>
    </row>
    <row r="293" spans="1:14" x14ac:dyDescent="0.25">
      <c r="A293" s="61" t="s">
        <v>1079</v>
      </c>
      <c r="B293" s="72" t="s">
        <v>1080</v>
      </c>
      <c r="C293" s="162">
        <v>68.576339563065204</v>
      </c>
      <c r="D293" s="163">
        <v>81.536846072577504</v>
      </c>
      <c r="E293" s="163">
        <v>80.734498463292098</v>
      </c>
      <c r="F293" s="162">
        <v>69.249679000122498</v>
      </c>
      <c r="G293" s="162">
        <v>74.266842045790298</v>
      </c>
      <c r="H293" s="163">
        <v>37.093832233543601</v>
      </c>
      <c r="I293" s="71">
        <v>4.7235970943832499E-3</v>
      </c>
      <c r="J293" s="71">
        <v>9.0479693994936702E-3</v>
      </c>
      <c r="K293" s="71">
        <v>7.68918667912479E-3</v>
      </c>
      <c r="L293" s="71">
        <v>5.5639858142585603E-3</v>
      </c>
      <c r="M293" s="71">
        <v>4.6948609491414602E-3</v>
      </c>
      <c r="N293" s="71">
        <v>1.49493924494417E-3</v>
      </c>
    </row>
    <row r="294" spans="1:14" x14ac:dyDescent="0.25">
      <c r="A294" s="61" t="s">
        <v>1081</v>
      </c>
      <c r="B294" s="72" t="s">
        <v>1082</v>
      </c>
      <c r="C294" s="163">
        <v>1.65258069258273</v>
      </c>
      <c r="D294" s="148">
        <v>0</v>
      </c>
      <c r="E294" s="148">
        <v>0</v>
      </c>
      <c r="F294" s="148">
        <v>0</v>
      </c>
      <c r="G294" s="163">
        <v>8.2629034629136395</v>
      </c>
      <c r="H294" s="148">
        <v>0</v>
      </c>
      <c r="I294" s="71">
        <v>1.13831175700751E-4</v>
      </c>
      <c r="J294" s="136" t="s">
        <v>152</v>
      </c>
      <c r="K294" s="136" t="s">
        <v>152</v>
      </c>
      <c r="L294" s="136" t="s">
        <v>152</v>
      </c>
      <c r="M294" s="71">
        <v>5.2234862458054305E-4</v>
      </c>
      <c r="N294" s="136" t="s">
        <v>152</v>
      </c>
    </row>
    <row r="295" spans="1:14" x14ac:dyDescent="0.25">
      <c r="A295" s="61" t="s">
        <v>1083</v>
      </c>
      <c r="B295" s="72" t="s">
        <v>1084</v>
      </c>
      <c r="C295" s="70">
        <v>3908.0538956304299</v>
      </c>
      <c r="D295" s="70">
        <v>3517.2496917785102</v>
      </c>
      <c r="E295" s="70">
        <v>3679.5368034087901</v>
      </c>
      <c r="F295" s="70">
        <v>3686.4504469281201</v>
      </c>
      <c r="G295" s="70">
        <v>4049.5878538541601</v>
      </c>
      <c r="H295" s="70">
        <v>4607.4446821825804</v>
      </c>
      <c r="I295" s="71">
        <v>0.26919010468787902</v>
      </c>
      <c r="J295" s="71">
        <v>0.39030167481905598</v>
      </c>
      <c r="K295" s="71">
        <v>0.35044059122983501</v>
      </c>
      <c r="L295" s="71">
        <v>0.29619426815882999</v>
      </c>
      <c r="M295" s="71">
        <v>0.25599919629617701</v>
      </c>
      <c r="N295" s="71">
        <v>0.185687200797642</v>
      </c>
    </row>
    <row r="296" spans="1:14" x14ac:dyDescent="0.25">
      <c r="A296" s="61" t="s">
        <v>1085</v>
      </c>
      <c r="B296" s="72" t="s">
        <v>1086</v>
      </c>
      <c r="C296" s="70">
        <v>79.7156463501084</v>
      </c>
      <c r="D296" s="163">
        <v>43.805774977187497</v>
      </c>
      <c r="E296" s="163">
        <v>55.269704521311802</v>
      </c>
      <c r="F296" s="163">
        <v>78.776043198739004</v>
      </c>
      <c r="G296" s="163">
        <v>85.293645865055097</v>
      </c>
      <c r="H296" s="162">
        <v>135.43306318824901</v>
      </c>
      <c r="I296" s="71">
        <v>5.4908821012525904E-3</v>
      </c>
      <c r="J296" s="71">
        <v>4.8610331476630396E-3</v>
      </c>
      <c r="K296" s="71">
        <v>5.2639092810821296E-3</v>
      </c>
      <c r="L296" s="71">
        <v>6.32939810248692E-3</v>
      </c>
      <c r="M296" s="71">
        <v>5.39193260614003E-3</v>
      </c>
      <c r="N296" s="71">
        <v>5.4581635013712599E-3</v>
      </c>
    </row>
    <row r="297" spans="1:14" x14ac:dyDescent="0.25">
      <c r="A297" s="61" t="s">
        <v>1087</v>
      </c>
      <c r="B297" s="72" t="s">
        <v>1088</v>
      </c>
      <c r="C297" s="70">
        <v>815.85538739891001</v>
      </c>
      <c r="D297" s="70">
        <v>1011.26104648566</v>
      </c>
      <c r="E297" s="70">
        <v>901.043201178309</v>
      </c>
      <c r="F297" s="70">
        <v>747.75035380050394</v>
      </c>
      <c r="G297" s="70">
        <v>709.52839561243104</v>
      </c>
      <c r="H297" s="70">
        <v>709.69393991764798</v>
      </c>
      <c r="I297" s="71">
        <v>5.6196818930680202E-2</v>
      </c>
      <c r="J297" s="71">
        <v>0.112217475217986</v>
      </c>
      <c r="K297" s="71">
        <v>8.5815723286697898E-2</v>
      </c>
      <c r="L297" s="71">
        <v>6.0079301755975902E-2</v>
      </c>
      <c r="M297" s="71">
        <v>4.4853625993871299E-2</v>
      </c>
      <c r="N297" s="71">
        <v>2.8601771744752098E-2</v>
      </c>
    </row>
    <row r="298" spans="1:14" x14ac:dyDescent="0.25">
      <c r="A298" s="61" t="s">
        <v>1089</v>
      </c>
      <c r="B298" s="72" t="s">
        <v>1090</v>
      </c>
      <c r="C298" s="70">
        <v>2735.1248211861898</v>
      </c>
      <c r="D298" s="70">
        <v>1532.94401547748</v>
      </c>
      <c r="E298" s="70">
        <v>1813.72874797444</v>
      </c>
      <c r="F298" s="70">
        <v>2723.82433503528</v>
      </c>
      <c r="G298" s="70">
        <v>3103.2099820032499</v>
      </c>
      <c r="H298" s="70">
        <v>4501.9170254405199</v>
      </c>
      <c r="I298" s="71">
        <v>0.18839774389312899</v>
      </c>
      <c r="J298" s="71">
        <v>0.170107518395195</v>
      </c>
      <c r="K298" s="71">
        <v>0.17274026833537201</v>
      </c>
      <c r="L298" s="71">
        <v>0.218850400167801</v>
      </c>
      <c r="M298" s="71">
        <v>0.196172867462308</v>
      </c>
      <c r="N298" s="71">
        <v>0.18143427177975399</v>
      </c>
    </row>
    <row r="299" spans="1:14" x14ac:dyDescent="0.25">
      <c r="A299" s="61" t="s">
        <v>1091</v>
      </c>
      <c r="B299" s="72" t="s">
        <v>1092</v>
      </c>
      <c r="C299" s="162">
        <v>36.066142991040699</v>
      </c>
      <c r="D299" s="162">
        <v>34.906276798196103</v>
      </c>
      <c r="E299" s="162">
        <v>43.256896498943398</v>
      </c>
      <c r="F299" s="162">
        <v>47.512332889589601</v>
      </c>
      <c r="G299" s="162">
        <v>29.926139893873199</v>
      </c>
      <c r="H299" s="163">
        <v>24.729068874601499</v>
      </c>
      <c r="I299" s="71">
        <v>2.4842668670207999E-3</v>
      </c>
      <c r="J299" s="71">
        <v>3.8734748709706901E-3</v>
      </c>
      <c r="K299" s="71">
        <v>4.1198045280628698E-3</v>
      </c>
      <c r="L299" s="71">
        <v>3.8174609617979498E-3</v>
      </c>
      <c r="M299" s="71">
        <v>1.89181418889015E-3</v>
      </c>
      <c r="N299" s="71">
        <v>9.9662001269685109E-4</v>
      </c>
    </row>
    <row r="300" spans="1:14" x14ac:dyDescent="0.25">
      <c r="A300" s="61" t="s">
        <v>1093</v>
      </c>
      <c r="B300" s="72" t="s">
        <v>1094</v>
      </c>
      <c r="C300" s="163">
        <v>9.1687608681965695</v>
      </c>
      <c r="D300" s="163">
        <v>1.9663048828768801</v>
      </c>
      <c r="E300" s="163">
        <v>11.228067352441499</v>
      </c>
      <c r="F300" s="163">
        <v>12.3321600842187</v>
      </c>
      <c r="G300" s="163">
        <v>15.72379373719</v>
      </c>
      <c r="H300" s="163">
        <v>4.5934782842557302</v>
      </c>
      <c r="I300" s="71">
        <v>6.3155211363066701E-4</v>
      </c>
      <c r="J300" s="71">
        <v>2.1819664688169099E-4</v>
      </c>
      <c r="K300" s="71">
        <v>1.0693657304128E-3</v>
      </c>
      <c r="L300" s="71">
        <v>9.9084883509188509E-4</v>
      </c>
      <c r="M300" s="71">
        <v>9.9399709420218895E-4</v>
      </c>
      <c r="N300" s="71">
        <v>1.8512433319636801E-4</v>
      </c>
    </row>
    <row r="301" spans="1:14" x14ac:dyDescent="0.25">
      <c r="A301" s="61" t="s">
        <v>1095</v>
      </c>
      <c r="B301" s="72" t="s">
        <v>1096</v>
      </c>
      <c r="C301" s="70">
        <v>1862.86306169554</v>
      </c>
      <c r="D301" s="70">
        <v>1641.95928814183</v>
      </c>
      <c r="E301" s="70">
        <v>1817.8048935903701</v>
      </c>
      <c r="F301" s="70">
        <v>1830.0476054089299</v>
      </c>
      <c r="G301" s="70">
        <v>2024.05342882011</v>
      </c>
      <c r="H301" s="70">
        <v>2000.45009251644</v>
      </c>
      <c r="I301" s="71">
        <v>0.128315605666976</v>
      </c>
      <c r="J301" s="71">
        <v>0.182204710016594</v>
      </c>
      <c r="K301" s="71">
        <v>0.17312848211224199</v>
      </c>
      <c r="L301" s="71">
        <v>0.147038355454256</v>
      </c>
      <c r="M301" s="71">
        <v>0.12795278673737601</v>
      </c>
      <c r="N301" s="71">
        <v>8.0621256170741507E-2</v>
      </c>
    </row>
    <row r="302" spans="1:14" x14ac:dyDescent="0.25">
      <c r="A302" s="61" t="s">
        <v>1097</v>
      </c>
      <c r="B302" s="72" t="s">
        <v>1098</v>
      </c>
      <c r="C302" s="70">
        <v>198.77793080946199</v>
      </c>
      <c r="D302" s="162">
        <v>197.44815991085099</v>
      </c>
      <c r="E302" s="70">
        <v>219.80509861397601</v>
      </c>
      <c r="F302" s="162">
        <v>205.19706717901201</v>
      </c>
      <c r="G302" s="162">
        <v>185.04937154785</v>
      </c>
      <c r="H302" s="162">
        <v>186.38995679562299</v>
      </c>
      <c r="I302" s="71">
        <v>1.36919943873003E-2</v>
      </c>
      <c r="J302" s="71">
        <v>2.19103999591732E-2</v>
      </c>
      <c r="K302" s="71">
        <v>2.0934327560537799E-2</v>
      </c>
      <c r="L302" s="71">
        <v>1.64869149921902E-2</v>
      </c>
      <c r="M302" s="71">
        <v>1.16981016589814E-2</v>
      </c>
      <c r="N302" s="71">
        <v>7.5118057234661298E-3</v>
      </c>
    </row>
    <row r="303" spans="1:14" x14ac:dyDescent="0.25">
      <c r="A303" s="61" t="s">
        <v>1099</v>
      </c>
      <c r="B303" s="72" t="s">
        <v>1100</v>
      </c>
      <c r="C303" s="70">
        <v>218.550525796579</v>
      </c>
      <c r="D303" s="70">
        <v>137.94543455737599</v>
      </c>
      <c r="E303" s="162">
        <v>210.73954243478201</v>
      </c>
      <c r="F303" s="70">
        <v>157.73259618855599</v>
      </c>
      <c r="G303" s="70">
        <v>265.204738097117</v>
      </c>
      <c r="H303" s="70">
        <v>321.13031770506399</v>
      </c>
      <c r="I303" s="71">
        <v>1.5053947691087701E-2</v>
      </c>
      <c r="J303" s="71">
        <v>1.5307509804389699E-2</v>
      </c>
      <c r="K303" s="71">
        <v>2.0070920279403801E-2</v>
      </c>
      <c r="L303" s="71">
        <v>1.26732995778616E-2</v>
      </c>
      <c r="M303" s="71">
        <v>1.6765212228247901E-2</v>
      </c>
      <c r="N303" s="71">
        <v>1.29420522435146E-2</v>
      </c>
    </row>
    <row r="304" spans="1:14" x14ac:dyDescent="0.25">
      <c r="A304" s="61" t="s">
        <v>1101</v>
      </c>
      <c r="B304" s="72" t="s">
        <v>1102</v>
      </c>
      <c r="C304" s="70">
        <v>102.574704903759</v>
      </c>
      <c r="D304" s="163">
        <v>36.744672258093601</v>
      </c>
      <c r="E304" s="163">
        <v>52.175645420847701</v>
      </c>
      <c r="F304" s="162">
        <v>85.625528564596294</v>
      </c>
      <c r="G304" s="162">
        <v>194.182137858663</v>
      </c>
      <c r="H304" s="162">
        <v>144.14554041659301</v>
      </c>
      <c r="I304" s="71">
        <v>7.06543366309353E-3</v>
      </c>
      <c r="J304" s="71">
        <v>4.0774776827855403E-3</v>
      </c>
      <c r="K304" s="71">
        <v>4.9692298259229302E-3</v>
      </c>
      <c r="L304" s="71">
        <v>6.8797319085184801E-3</v>
      </c>
      <c r="M304" s="71">
        <v>1.22754396301292E-2</v>
      </c>
      <c r="N304" s="71">
        <v>5.8092899109406498E-3</v>
      </c>
    </row>
    <row r="305" spans="1:14" x14ac:dyDescent="0.25">
      <c r="A305" s="61" t="s">
        <v>1103</v>
      </c>
      <c r="B305" s="72" t="s">
        <v>1104</v>
      </c>
      <c r="C305" s="162">
        <v>10.619556082037199</v>
      </c>
      <c r="D305" s="163">
        <v>10.073613117656</v>
      </c>
      <c r="E305" s="163">
        <v>5.2484035169860102</v>
      </c>
      <c r="F305" s="163">
        <v>10.6360046859207</v>
      </c>
      <c r="G305" s="163">
        <v>14.118296617954099</v>
      </c>
      <c r="H305" s="163">
        <v>13.0214624716691</v>
      </c>
      <c r="I305" s="71">
        <v>7.3148413246261804E-4</v>
      </c>
      <c r="J305" s="71">
        <v>1.1178472999772201E-3</v>
      </c>
      <c r="K305" s="71">
        <v>4.9986009918460495E-4</v>
      </c>
      <c r="L305" s="71">
        <v>8.5456828172078005E-4</v>
      </c>
      <c r="M305" s="71">
        <v>8.92503809696937E-4</v>
      </c>
      <c r="N305" s="71">
        <v>5.2478522987071095E-4</v>
      </c>
    </row>
    <row r="306" spans="1:14" x14ac:dyDescent="0.25">
      <c r="A306" s="61" t="s">
        <v>1105</v>
      </c>
      <c r="B306" s="72" t="s">
        <v>1106</v>
      </c>
      <c r="C306" s="70">
        <v>3718.3201800841098</v>
      </c>
      <c r="D306" s="70">
        <v>2666.30071298544</v>
      </c>
      <c r="E306" s="70">
        <v>3257.1502995912101</v>
      </c>
      <c r="F306" s="70">
        <v>3851.7929281278998</v>
      </c>
      <c r="G306" s="70">
        <v>4095.28060661565</v>
      </c>
      <c r="H306" s="70">
        <v>4721.0763531003204</v>
      </c>
      <c r="I306" s="71">
        <v>0.25612108360609598</v>
      </c>
      <c r="J306" s="71">
        <v>0.29587368684173398</v>
      </c>
      <c r="K306" s="71">
        <v>0.31021232771900198</v>
      </c>
      <c r="L306" s="71">
        <v>0.30947899717379501</v>
      </c>
      <c r="M306" s="71">
        <v>0.25888771443818198</v>
      </c>
      <c r="N306" s="71">
        <v>0.19026673421586601</v>
      </c>
    </row>
    <row r="307" spans="1:14" x14ac:dyDescent="0.25">
      <c r="A307" s="61" t="s">
        <v>1107</v>
      </c>
      <c r="B307" s="72" t="s">
        <v>1108</v>
      </c>
      <c r="C307" s="70">
        <v>12271.2473269437</v>
      </c>
      <c r="D307" s="70">
        <v>11941.8374261229</v>
      </c>
      <c r="E307" s="70">
        <v>12811.2513922177</v>
      </c>
      <c r="F307" s="70">
        <v>13280.078162427</v>
      </c>
      <c r="G307" s="70">
        <v>12102.5713550488</v>
      </c>
      <c r="H307" s="70">
        <v>11220.498298902399</v>
      </c>
      <c r="I307" s="71">
        <v>0.84525404224446199</v>
      </c>
      <c r="J307" s="71">
        <v>1.3251601553132399</v>
      </c>
      <c r="K307" s="71">
        <v>1.22014882637499</v>
      </c>
      <c r="L307" s="71">
        <v>1.06701096055417</v>
      </c>
      <c r="M307" s="71">
        <v>0.76507749722256302</v>
      </c>
      <c r="N307" s="71">
        <v>0.45220356713885002</v>
      </c>
    </row>
    <row r="308" spans="1:14" x14ac:dyDescent="0.25">
      <c r="A308" s="61" t="s">
        <v>1109</v>
      </c>
      <c r="B308" s="72" t="s">
        <v>1110</v>
      </c>
      <c r="C308" s="70">
        <v>713.60903796254502</v>
      </c>
      <c r="D308" s="70">
        <v>479.54718790561299</v>
      </c>
      <c r="E308" s="70">
        <v>474.19595561890299</v>
      </c>
      <c r="F308" s="70">
        <v>888.99031678223298</v>
      </c>
      <c r="G308" s="70">
        <v>879.29505778760097</v>
      </c>
      <c r="H308" s="70">
        <v>846.01667171837596</v>
      </c>
      <c r="I308" s="71">
        <v>4.9154002673846398E-2</v>
      </c>
      <c r="J308" s="71">
        <v>5.3214325679473401E-2</v>
      </c>
      <c r="K308" s="71">
        <v>4.5162616906545099E-2</v>
      </c>
      <c r="L308" s="71">
        <v>7.1427472054864202E-2</v>
      </c>
      <c r="M308" s="71">
        <v>5.5585614196909099E-2</v>
      </c>
      <c r="N308" s="71">
        <v>3.4095790277639502E-2</v>
      </c>
    </row>
    <row r="309" spans="1:14" x14ac:dyDescent="0.25">
      <c r="A309" s="61" t="s">
        <v>1111</v>
      </c>
      <c r="B309" s="72" t="s">
        <v>1112</v>
      </c>
      <c r="C309" s="70">
        <v>1063.7229522369701</v>
      </c>
      <c r="D309" s="70">
        <v>872.229106627801</v>
      </c>
      <c r="E309" s="70">
        <v>772.16005433514397</v>
      </c>
      <c r="F309" s="70">
        <v>906.33536218803295</v>
      </c>
      <c r="G309" s="70">
        <v>1369.1829541776999</v>
      </c>
      <c r="H309" s="70">
        <v>1398.7072838561501</v>
      </c>
      <c r="I309" s="71">
        <v>7.3270149419312605E-2</v>
      </c>
      <c r="J309" s="71">
        <v>9.6789398244461394E-2</v>
      </c>
      <c r="K309" s="71">
        <v>7.3540839628124896E-2</v>
      </c>
      <c r="L309" s="71">
        <v>7.28210898734446E-2</v>
      </c>
      <c r="M309" s="71">
        <v>8.6554421956378302E-2</v>
      </c>
      <c r="N309" s="71">
        <v>5.6370083243514703E-2</v>
      </c>
    </row>
    <row r="310" spans="1:14" x14ac:dyDescent="0.25">
      <c r="A310" s="61" t="s">
        <v>1113</v>
      </c>
      <c r="B310" s="72" t="s">
        <v>1114</v>
      </c>
      <c r="C310" s="70">
        <v>516.56944676120395</v>
      </c>
      <c r="D310" s="70">
        <v>402.00251910105101</v>
      </c>
      <c r="E310" s="70">
        <v>423.09864024338498</v>
      </c>
      <c r="F310" s="70">
        <v>523.74208127966403</v>
      </c>
      <c r="G310" s="162">
        <v>523.05373830720305</v>
      </c>
      <c r="H310" s="70">
        <v>710.95025487471605</v>
      </c>
      <c r="I310" s="71">
        <v>3.55817466099137E-2</v>
      </c>
      <c r="J310" s="71">
        <v>4.4609359652052802E-2</v>
      </c>
      <c r="K310" s="71">
        <v>4.0296087675511197E-2</v>
      </c>
      <c r="L310" s="71">
        <v>4.20809677769792E-2</v>
      </c>
      <c r="M310" s="71">
        <v>3.3065423311884799E-2</v>
      </c>
      <c r="N310" s="71">
        <v>2.8652403195325998E-2</v>
      </c>
    </row>
    <row r="311" spans="1:14" x14ac:dyDescent="0.25">
      <c r="A311" s="61" t="s">
        <v>1115</v>
      </c>
      <c r="B311" s="72" t="s">
        <v>1116</v>
      </c>
      <c r="C311" s="70">
        <v>110.15624268944499</v>
      </c>
      <c r="D311" s="163">
        <v>84.001467596716594</v>
      </c>
      <c r="E311" s="162">
        <v>92.424313062930807</v>
      </c>
      <c r="F311" s="162">
        <v>81.547425795516403</v>
      </c>
      <c r="G311" s="162">
        <v>124.52888399174</v>
      </c>
      <c r="H311" s="162">
        <v>168.279123000319</v>
      </c>
      <c r="I311" s="71">
        <v>7.58765648926944E-3</v>
      </c>
      <c r="J311" s="71">
        <v>9.3214631781455299E-3</v>
      </c>
      <c r="K311" s="71">
        <v>8.8025294063586602E-3</v>
      </c>
      <c r="L311" s="71">
        <v>6.55206965385E-3</v>
      </c>
      <c r="M311" s="71">
        <v>7.8722317845764406E-3</v>
      </c>
      <c r="N311" s="71">
        <v>6.7819108981269803E-3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27542.715753903602</v>
      </c>
      <c r="D313" s="70">
        <v>21044.419583749499</v>
      </c>
      <c r="E313" s="70">
        <v>22949.2545921167</v>
      </c>
      <c r="F313" s="70">
        <v>27123.497617994301</v>
      </c>
      <c r="G313" s="70">
        <v>28243.601781318299</v>
      </c>
      <c r="H313" s="70">
        <v>38352.805194339198</v>
      </c>
      <c r="I313" s="71">
        <v>1.89716588746936</v>
      </c>
      <c r="J313" s="71">
        <v>2.3352542267134599</v>
      </c>
      <c r="K313" s="71">
        <v>2.1856964007248898</v>
      </c>
      <c r="L313" s="71">
        <v>2.17928455638515</v>
      </c>
      <c r="M313" s="71">
        <v>1.7854506723802399</v>
      </c>
      <c r="N313" s="71">
        <v>1.5456778172104999</v>
      </c>
    </row>
    <row r="314" spans="1:14" x14ac:dyDescent="0.25">
      <c r="A314" s="61" t="s">
        <v>1119</v>
      </c>
      <c r="B314" s="72" t="s">
        <v>1120</v>
      </c>
      <c r="C314" s="70">
        <v>646.80887479645003</v>
      </c>
      <c r="D314" s="162">
        <v>276.55258018490201</v>
      </c>
      <c r="E314" s="162">
        <v>423.88335975308701</v>
      </c>
      <c r="F314" s="162">
        <v>428.97893005228599</v>
      </c>
      <c r="G314" s="162">
        <v>950.60342513515195</v>
      </c>
      <c r="H314" s="70">
        <v>1154.02607885682</v>
      </c>
      <c r="I314" s="71">
        <v>4.4552750133303301E-2</v>
      </c>
      <c r="J314" s="71">
        <v>3.0688448270818899E-2</v>
      </c>
      <c r="K314" s="71">
        <v>4.0370824682809198E-2</v>
      </c>
      <c r="L314" s="71">
        <v>3.4467057694556401E-2</v>
      </c>
      <c r="M314" s="71">
        <v>6.00934518803889E-2</v>
      </c>
      <c r="N314" s="71">
        <v>4.6509049378080099E-2</v>
      </c>
    </row>
    <row r="315" spans="1:14" x14ac:dyDescent="0.25">
      <c r="A315" s="61" t="s">
        <v>1121</v>
      </c>
      <c r="B315" s="72" t="s">
        <v>1122</v>
      </c>
      <c r="C315" s="162">
        <v>171.19105023268801</v>
      </c>
      <c r="D315" s="163">
        <v>48.984149016433697</v>
      </c>
      <c r="E315" s="163">
        <v>115.213651847919</v>
      </c>
      <c r="F315" s="163">
        <v>290.06385873535697</v>
      </c>
      <c r="G315" s="162">
        <v>94.278176294513798</v>
      </c>
      <c r="H315" s="163">
        <v>307.415415269216</v>
      </c>
      <c r="I315" s="71">
        <v>1.17917863889467E-2</v>
      </c>
      <c r="J315" s="71">
        <v>5.4356662381375804E-3</v>
      </c>
      <c r="K315" s="71">
        <v>1.09729953601574E-2</v>
      </c>
      <c r="L315" s="71">
        <v>2.3305684857106299E-2</v>
      </c>
      <c r="M315" s="71">
        <v>5.9598996813205098E-3</v>
      </c>
      <c r="N315" s="71">
        <v>1.23893203024512E-2</v>
      </c>
    </row>
    <row r="316" spans="1:14" x14ac:dyDescent="0.25">
      <c r="A316" s="61" t="s">
        <v>1123</v>
      </c>
      <c r="B316" s="72" t="s">
        <v>1124</v>
      </c>
      <c r="C316" s="70">
        <v>888.70903520243303</v>
      </c>
      <c r="D316" s="163">
        <v>500.51108928095198</v>
      </c>
      <c r="E316" s="163">
        <v>743.441737661773</v>
      </c>
      <c r="F316" s="162">
        <v>505.06081320047502</v>
      </c>
      <c r="G316" s="163">
        <v>1254.54838632818</v>
      </c>
      <c r="H316" s="162">
        <v>1439.98314954078</v>
      </c>
      <c r="I316" s="71">
        <v>6.1215040685772E-2</v>
      </c>
      <c r="J316" s="71">
        <v>5.5540644972829803E-2</v>
      </c>
      <c r="K316" s="71">
        <v>7.0805695393443502E-2</v>
      </c>
      <c r="L316" s="71">
        <v>4.0579988825368597E-2</v>
      </c>
      <c r="M316" s="71">
        <v>7.9307670361816296E-2</v>
      </c>
      <c r="N316" s="71">
        <v>5.8033564953695098E-2</v>
      </c>
    </row>
    <row r="317" spans="1:14" x14ac:dyDescent="0.25">
      <c r="A317" s="61" t="s">
        <v>1125</v>
      </c>
      <c r="B317" s="72" t="s">
        <v>1126</v>
      </c>
      <c r="C317" s="162">
        <v>104.835505203048</v>
      </c>
      <c r="D317" s="163">
        <v>82.760458605266294</v>
      </c>
      <c r="E317" s="163">
        <v>52.530886297045001</v>
      </c>
      <c r="F317" s="163">
        <v>70.617359725418197</v>
      </c>
      <c r="G317" s="163">
        <v>143.35986745846299</v>
      </c>
      <c r="H317" s="162">
        <v>174.90895392904901</v>
      </c>
      <c r="I317" s="71">
        <v>7.2211595270394299E-3</v>
      </c>
      <c r="J317" s="71">
        <v>9.1837510649109295E-3</v>
      </c>
      <c r="K317" s="71">
        <v>5.0030631123757999E-3</v>
      </c>
      <c r="L317" s="71">
        <v>5.6738744991428197E-3</v>
      </c>
      <c r="M317" s="71">
        <v>9.0626533304035296E-3</v>
      </c>
      <c r="N317" s="71">
        <v>7.0491034162874899E-3</v>
      </c>
    </row>
    <row r="318" spans="1:14" x14ac:dyDescent="0.25">
      <c r="A318" s="61" t="s">
        <v>1127</v>
      </c>
      <c r="B318" s="72" t="s">
        <v>1128</v>
      </c>
      <c r="C318" s="70">
        <v>447.25062257925799</v>
      </c>
      <c r="D318" s="163">
        <v>47.6861258171283</v>
      </c>
      <c r="E318" s="163">
        <v>99.4813076594222</v>
      </c>
      <c r="F318" s="162">
        <v>292.13059230115999</v>
      </c>
      <c r="G318" s="162">
        <v>393.32213283681398</v>
      </c>
      <c r="H318" s="162">
        <v>1403.63295428176</v>
      </c>
      <c r="I318" s="71">
        <v>3.0807006538073198E-2</v>
      </c>
      <c r="J318" s="71">
        <v>5.2916273802119896E-3</v>
      </c>
      <c r="K318" s="71">
        <v>9.4746404602307401E-3</v>
      </c>
      <c r="L318" s="71">
        <v>2.3471740157405399E-2</v>
      </c>
      <c r="M318" s="71">
        <v>2.48642957074982E-2</v>
      </c>
      <c r="N318" s="71">
        <v>5.6568595437686199E-2</v>
      </c>
    </row>
    <row r="319" spans="1:14" x14ac:dyDescent="0.25">
      <c r="A319" s="61" t="s">
        <v>1129</v>
      </c>
      <c r="B319" s="72" t="s">
        <v>1130</v>
      </c>
      <c r="C319" s="70">
        <v>3703.2841669572199</v>
      </c>
      <c r="D319" s="70">
        <v>1594.40199703296</v>
      </c>
      <c r="E319" s="70">
        <v>2450.4974123339898</v>
      </c>
      <c r="F319" s="70">
        <v>2685.4414107243601</v>
      </c>
      <c r="G319" s="70">
        <v>4115.2497603245201</v>
      </c>
      <c r="H319" s="70">
        <v>7670.8302543702903</v>
      </c>
      <c r="I319" s="71">
        <v>0.25508539012391601</v>
      </c>
      <c r="J319" s="71">
        <v>0.176927379148377</v>
      </c>
      <c r="K319" s="71">
        <v>0.233386376565099</v>
      </c>
      <c r="L319" s="71">
        <v>0.21576645740504299</v>
      </c>
      <c r="M319" s="71">
        <v>0.26015008668066097</v>
      </c>
      <c r="N319" s="71">
        <v>0.30914641324638698</v>
      </c>
    </row>
    <row r="320" spans="1:14" x14ac:dyDescent="0.25">
      <c r="A320" s="61" t="s">
        <v>1131</v>
      </c>
      <c r="B320" s="72" t="s">
        <v>1132</v>
      </c>
      <c r="C320" s="70">
        <v>654.80224557785402</v>
      </c>
      <c r="D320" s="162">
        <v>90.190610614801002</v>
      </c>
      <c r="E320" s="163">
        <v>305.81182212834398</v>
      </c>
      <c r="F320" s="162">
        <v>514.88075199598097</v>
      </c>
      <c r="G320" s="162">
        <v>893.80876195490703</v>
      </c>
      <c r="H320" s="70">
        <v>1469.3192811952399</v>
      </c>
      <c r="I320" s="71">
        <v>4.5103340369497702E-2</v>
      </c>
      <c r="J320" s="71">
        <v>1.00082591401438E-2</v>
      </c>
      <c r="K320" s="71">
        <v>2.9125643111504299E-2</v>
      </c>
      <c r="L320" s="71">
        <v>4.1368988874812697E-2</v>
      </c>
      <c r="M320" s="71">
        <v>5.6503114134235997E-2</v>
      </c>
      <c r="N320" s="71">
        <v>5.9215856775930699E-2</v>
      </c>
    </row>
    <row r="321" spans="1:14" x14ac:dyDescent="0.25">
      <c r="A321" s="61" t="s">
        <v>1133</v>
      </c>
      <c r="B321" s="72" t="s">
        <v>1134</v>
      </c>
      <c r="C321" s="163">
        <v>13.981381191872501</v>
      </c>
      <c r="D321" s="163">
        <v>16.055740561697</v>
      </c>
      <c r="E321" s="163">
        <v>10.2161383377329</v>
      </c>
      <c r="F321" s="163">
        <v>2.6239322230548701</v>
      </c>
      <c r="G321" s="163">
        <v>10.373824430411499</v>
      </c>
      <c r="H321" s="163">
        <v>30.637270406466001</v>
      </c>
      <c r="I321" s="71">
        <v>9.6304952982593204E-4</v>
      </c>
      <c r="J321" s="71">
        <v>1.78167118653492E-3</v>
      </c>
      <c r="K321" s="71">
        <v>9.72989196858739E-4</v>
      </c>
      <c r="L321" s="71">
        <v>2.1082439481961301E-4</v>
      </c>
      <c r="M321" s="71">
        <v>6.5579283930720803E-4</v>
      </c>
      <c r="N321" s="71">
        <v>1.23472974159773E-3</v>
      </c>
    </row>
    <row r="322" spans="1:14" x14ac:dyDescent="0.25">
      <c r="A322" s="61" t="s">
        <v>1135</v>
      </c>
      <c r="B322" s="72" t="s">
        <v>1136</v>
      </c>
      <c r="C322" s="162">
        <v>94.3056507516972</v>
      </c>
      <c r="D322" s="163">
        <v>30.710999924179401</v>
      </c>
      <c r="E322" s="163">
        <v>16.4994888769276</v>
      </c>
      <c r="F322" s="163">
        <v>48.468385382728798</v>
      </c>
      <c r="G322" s="163">
        <v>174.864427177816</v>
      </c>
      <c r="H322" s="162">
        <v>200.98495239683399</v>
      </c>
      <c r="I322" s="71">
        <v>6.4958541198451699E-3</v>
      </c>
      <c r="J322" s="71">
        <v>3.40793397005433E-3</v>
      </c>
      <c r="K322" s="71">
        <v>1.5714180740532199E-3</v>
      </c>
      <c r="L322" s="71">
        <v>3.89427666096536E-3</v>
      </c>
      <c r="M322" s="71">
        <v>1.10542490825844E-2</v>
      </c>
      <c r="N322" s="71">
        <v>8.1000067906049408E-3</v>
      </c>
    </row>
    <row r="323" spans="1:14" x14ac:dyDescent="0.25">
      <c r="A323" s="61" t="s">
        <v>1137</v>
      </c>
      <c r="B323" s="72" t="s">
        <v>1138</v>
      </c>
      <c r="C323" s="163">
        <v>11.139538584626001</v>
      </c>
      <c r="D323" s="163">
        <v>1.6329627701137299</v>
      </c>
      <c r="E323" s="148">
        <v>0</v>
      </c>
      <c r="F323" s="148">
        <v>0</v>
      </c>
      <c r="G323" s="163">
        <v>21.804972942627799</v>
      </c>
      <c r="H323" s="163">
        <v>32.259757210388599</v>
      </c>
      <c r="I323" s="71">
        <v>7.6730097328568496E-4</v>
      </c>
      <c r="J323" s="71">
        <v>1.8120638565477499E-4</v>
      </c>
      <c r="K323" s="136" t="s">
        <v>152</v>
      </c>
      <c r="L323" s="136" t="s">
        <v>152</v>
      </c>
      <c r="M323" s="71">
        <v>1.37842559539977E-3</v>
      </c>
      <c r="N323" s="71">
        <v>1.30011848823131E-3</v>
      </c>
    </row>
    <row r="324" spans="1:14" x14ac:dyDescent="0.25">
      <c r="A324" s="61" t="s">
        <v>1139</v>
      </c>
      <c r="B324" s="72" t="s">
        <v>1140</v>
      </c>
      <c r="C324" s="163">
        <v>2.84484733542177</v>
      </c>
      <c r="D324" s="148">
        <v>0</v>
      </c>
      <c r="E324" s="163">
        <v>6.1703919350751502</v>
      </c>
      <c r="F324" s="163">
        <v>5.5627288317528496</v>
      </c>
      <c r="G324" s="163">
        <v>2.49111591028083</v>
      </c>
      <c r="H324" s="148">
        <v>0</v>
      </c>
      <c r="I324" s="71">
        <v>1.9595552479443999E-4</v>
      </c>
      <c r="J324" s="136" t="s">
        <v>152</v>
      </c>
      <c r="K324" s="71">
        <v>5.8767065350298804E-4</v>
      </c>
      <c r="L324" s="71">
        <v>4.4694711593371001E-4</v>
      </c>
      <c r="M324" s="71">
        <v>1.57478660527284E-4</v>
      </c>
      <c r="N324" s="136" t="s">
        <v>152</v>
      </c>
    </row>
    <row r="325" spans="1:14" x14ac:dyDescent="0.25">
      <c r="A325" s="61" t="s">
        <v>1141</v>
      </c>
      <c r="B325" s="72" t="s">
        <v>1142</v>
      </c>
      <c r="C325" s="70">
        <v>5783.8394584827201</v>
      </c>
      <c r="D325" s="70">
        <v>3033.5385185187502</v>
      </c>
      <c r="E325" s="70">
        <v>4754.4839837444597</v>
      </c>
      <c r="F325" s="70">
        <v>5554.4855894325901</v>
      </c>
      <c r="G325" s="70">
        <v>6766.0386919471102</v>
      </c>
      <c r="H325" s="70">
        <v>8810.6505087707301</v>
      </c>
      <c r="I325" s="71">
        <v>0.39839582331954698</v>
      </c>
      <c r="J325" s="71">
        <v>0.336625280591692</v>
      </c>
      <c r="K325" s="71">
        <v>0.45281900067221098</v>
      </c>
      <c r="L325" s="71">
        <v>0.44628479830284601</v>
      </c>
      <c r="M325" s="71">
        <v>0.42772265468911502</v>
      </c>
      <c r="N325" s="71">
        <v>0.35508294576093702</v>
      </c>
    </row>
    <row r="326" spans="1:14" x14ac:dyDescent="0.25">
      <c r="A326" s="61" t="s">
        <v>1143</v>
      </c>
      <c r="B326" s="72" t="s">
        <v>1144</v>
      </c>
      <c r="C326" s="70">
        <v>168.72580141469001</v>
      </c>
      <c r="D326" s="163">
        <v>107.63721693760699</v>
      </c>
      <c r="E326" s="162">
        <v>143.52725281584</v>
      </c>
      <c r="F326" s="162">
        <v>169.791600951492</v>
      </c>
      <c r="G326" s="162">
        <v>186.71455384063901</v>
      </c>
      <c r="H326" s="163">
        <v>235.958382527873</v>
      </c>
      <c r="I326" s="71">
        <v>1.1621977935654801E-2</v>
      </c>
      <c r="J326" s="71">
        <v>1.1944271725095299E-2</v>
      </c>
      <c r="K326" s="71">
        <v>1.36695943053974E-2</v>
      </c>
      <c r="L326" s="71">
        <v>1.3642201273924799E-2</v>
      </c>
      <c r="M326" s="71">
        <v>1.1803368008058099E-2</v>
      </c>
      <c r="N326" s="71">
        <v>9.5094905264461599E-3</v>
      </c>
    </row>
    <row r="327" spans="1:14" x14ac:dyDescent="0.25">
      <c r="A327" s="61" t="s">
        <v>1145</v>
      </c>
      <c r="B327" s="72" t="s">
        <v>1146</v>
      </c>
      <c r="C327" s="70">
        <v>434.87045205518803</v>
      </c>
      <c r="D327" s="162">
        <v>179.14391441825401</v>
      </c>
      <c r="E327" s="162">
        <v>246.33990933050501</v>
      </c>
      <c r="F327" s="70">
        <v>454.961744169947</v>
      </c>
      <c r="G327" s="70">
        <v>569.48720892399297</v>
      </c>
      <c r="H327" s="70">
        <v>724.419483433241</v>
      </c>
      <c r="I327" s="71">
        <v>2.9954249772575599E-2</v>
      </c>
      <c r="J327" s="71">
        <v>1.98792169900598E-2</v>
      </c>
      <c r="K327" s="71">
        <v>2.3461513794157601E-2</v>
      </c>
      <c r="L327" s="71">
        <v>3.6554692052615002E-2</v>
      </c>
      <c r="M327" s="71">
        <v>3.6000766756237403E-2</v>
      </c>
      <c r="N327" s="71">
        <v>2.91952340962825E-2</v>
      </c>
    </row>
    <row r="328" spans="1:14" x14ac:dyDescent="0.25">
      <c r="A328" s="61" t="s">
        <v>1147</v>
      </c>
      <c r="B328" s="72" t="s">
        <v>1148</v>
      </c>
      <c r="C328" s="163">
        <v>4.6213678809585703</v>
      </c>
      <c r="D328" s="148">
        <v>0</v>
      </c>
      <c r="E328" s="163">
        <v>0.89300950360067199</v>
      </c>
      <c r="F328" s="148">
        <v>0</v>
      </c>
      <c r="G328" s="163">
        <v>2.99465698235577</v>
      </c>
      <c r="H328" s="163">
        <v>19.219172918836399</v>
      </c>
      <c r="I328" s="71">
        <v>3.1832378388316901E-4</v>
      </c>
      <c r="J328" s="136" t="s">
        <v>152</v>
      </c>
      <c r="K328" s="71">
        <v>8.50505906411267E-5</v>
      </c>
      <c r="L328" s="136" t="s">
        <v>152</v>
      </c>
      <c r="M328" s="71">
        <v>1.8931056895979699E-4</v>
      </c>
      <c r="N328" s="71">
        <v>7.7456261922042896E-4</v>
      </c>
    </row>
    <row r="329" spans="1:14" x14ac:dyDescent="0.25">
      <c r="A329" s="61" t="s">
        <v>1149</v>
      </c>
      <c r="B329" s="72" t="s">
        <v>1150</v>
      </c>
      <c r="C329" s="70">
        <v>58.520944153335797</v>
      </c>
      <c r="D329" s="163">
        <v>30.427492496660701</v>
      </c>
      <c r="E329" s="163">
        <v>47.634489281120302</v>
      </c>
      <c r="F329" s="162">
        <v>53.316181425135298</v>
      </c>
      <c r="G329" s="163">
        <v>100.047827400457</v>
      </c>
      <c r="H329" s="162">
        <v>61.178730163306199</v>
      </c>
      <c r="I329" s="71">
        <v>4.0309728329702898E-3</v>
      </c>
      <c r="J329" s="71">
        <v>3.3764737572514599E-3</v>
      </c>
      <c r="K329" s="71">
        <v>4.5367282564322499E-3</v>
      </c>
      <c r="L329" s="71">
        <v>4.2837812593956399E-3</v>
      </c>
      <c r="M329" s="71">
        <v>6.3246345875221299E-3</v>
      </c>
      <c r="N329" s="71">
        <v>2.4655981647070399E-3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7180.7892805554202</v>
      </c>
      <c r="D331" s="70">
        <v>5679.0884162754</v>
      </c>
      <c r="E331" s="70">
        <v>6627.70948293526</v>
      </c>
      <c r="F331" s="70">
        <v>7490.5443096234903</v>
      </c>
      <c r="G331" s="70">
        <v>7941.5884066429799</v>
      </c>
      <c r="H331" s="70">
        <v>8165.0157872999698</v>
      </c>
      <c r="I331" s="71">
        <v>0.49461892537756003</v>
      </c>
      <c r="J331" s="71">
        <v>0.63019629385395604</v>
      </c>
      <c r="K331" s="71">
        <v>0.63122576394607599</v>
      </c>
      <c r="L331" s="71">
        <v>0.60184080102012605</v>
      </c>
      <c r="M331" s="71">
        <v>0.50203633623622002</v>
      </c>
      <c r="N331" s="71">
        <v>0.32906286034758903</v>
      </c>
    </row>
    <row r="332" spans="1:14" x14ac:dyDescent="0.25">
      <c r="A332" s="61" t="s">
        <v>1154</v>
      </c>
      <c r="B332" s="72" t="s">
        <v>1155</v>
      </c>
      <c r="C332" s="163">
        <v>2.8552293509648399</v>
      </c>
      <c r="D332" s="148">
        <v>0</v>
      </c>
      <c r="E332" s="148">
        <v>0</v>
      </c>
      <c r="F332" s="148">
        <v>0</v>
      </c>
      <c r="G332" s="163">
        <v>3.2648274333286298</v>
      </c>
      <c r="H332" s="163">
        <v>11.0113193214956</v>
      </c>
      <c r="I332" s="71">
        <v>1.9667064693081499E-4</v>
      </c>
      <c r="J332" s="136" t="s">
        <v>152</v>
      </c>
      <c r="K332" s="136" t="s">
        <v>152</v>
      </c>
      <c r="L332" s="136" t="s">
        <v>152</v>
      </c>
      <c r="M332" s="71">
        <v>2.0638969424564599E-4</v>
      </c>
      <c r="N332" s="71">
        <v>4.4377332837101702E-4</v>
      </c>
    </row>
    <row r="333" spans="1:14" x14ac:dyDescent="0.25">
      <c r="A333" s="61" t="s">
        <v>1156</v>
      </c>
      <c r="B333" s="72" t="s">
        <v>1157</v>
      </c>
      <c r="C333" s="162">
        <v>249.65571471137699</v>
      </c>
      <c r="D333" s="163">
        <v>69.245818098545698</v>
      </c>
      <c r="E333" s="163">
        <v>216.34120718930299</v>
      </c>
      <c r="F333" s="162">
        <v>273.80270772307398</v>
      </c>
      <c r="G333" s="162">
        <v>270.125388894168</v>
      </c>
      <c r="H333" s="162">
        <v>418.76345165179299</v>
      </c>
      <c r="I333" s="71">
        <v>1.7196499785794701E-2</v>
      </c>
      <c r="J333" s="71">
        <v>7.6840603160055702E-3</v>
      </c>
      <c r="K333" s="71">
        <v>2.0604425123444702E-2</v>
      </c>
      <c r="L333" s="71">
        <v>2.19991544173666E-2</v>
      </c>
      <c r="M333" s="71">
        <v>1.7076276636469202E-2</v>
      </c>
      <c r="N333" s="71">
        <v>1.6876819690159601E-2</v>
      </c>
    </row>
    <row r="334" spans="1:14" x14ac:dyDescent="0.25">
      <c r="A334" s="61" t="s">
        <v>1158</v>
      </c>
      <c r="B334" s="72" t="s">
        <v>1159</v>
      </c>
      <c r="C334" s="163">
        <v>49.8970675280652</v>
      </c>
      <c r="D334" s="163">
        <v>13.508205350698301</v>
      </c>
      <c r="E334" s="163">
        <v>61.394127808257402</v>
      </c>
      <c r="F334" s="163">
        <v>37.414300986630302</v>
      </c>
      <c r="G334" s="163">
        <v>110.755061345363</v>
      </c>
      <c r="H334" s="163">
        <v>26.413642149376901</v>
      </c>
      <c r="I334" s="71">
        <v>3.4369528133980001E-3</v>
      </c>
      <c r="J334" s="71">
        <v>1.49897665340652E-3</v>
      </c>
      <c r="K334" s="71">
        <v>5.8472018617217996E-3</v>
      </c>
      <c r="L334" s="71">
        <v>3.0061170383135299E-3</v>
      </c>
      <c r="M334" s="71">
        <v>7.0015042797902998E-3</v>
      </c>
      <c r="N334" s="71">
        <v>1.0645109408595301E-3</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70">
        <v>758.53094924835705</v>
      </c>
      <c r="D336" s="70">
        <v>386.68695777245699</v>
      </c>
      <c r="E336" s="70">
        <v>464.61657789290399</v>
      </c>
      <c r="F336" s="162">
        <v>669.58824606442204</v>
      </c>
      <c r="G336" s="70">
        <v>714.27267659473205</v>
      </c>
      <c r="H336" s="162">
        <v>1557.4902879172701</v>
      </c>
      <c r="I336" s="71">
        <v>5.2248262457552999E-2</v>
      </c>
      <c r="J336" s="71">
        <v>4.2909824571754997E-2</v>
      </c>
      <c r="K336" s="71">
        <v>4.4250273050980699E-2</v>
      </c>
      <c r="L336" s="71">
        <v>5.3799231365247599E-2</v>
      </c>
      <c r="M336" s="71">
        <v>4.5153540988261798E-2</v>
      </c>
      <c r="N336" s="71">
        <v>6.2769285749920703E-2</v>
      </c>
    </row>
    <row r="337" spans="1:14" x14ac:dyDescent="0.25">
      <c r="A337" s="61" t="s">
        <v>1163</v>
      </c>
      <c r="B337" s="72" t="s">
        <v>1164</v>
      </c>
      <c r="C337" s="162">
        <v>219.296651397038</v>
      </c>
      <c r="D337" s="162">
        <v>189.96009390130001</v>
      </c>
      <c r="E337" s="162">
        <v>137.10014334423599</v>
      </c>
      <c r="F337" s="162">
        <v>191.154258580863</v>
      </c>
      <c r="G337" s="162">
        <v>157.499715134621</v>
      </c>
      <c r="H337" s="163">
        <v>420.76904602416801</v>
      </c>
      <c r="I337" s="71">
        <v>1.51053414624792E-2</v>
      </c>
      <c r="J337" s="71">
        <v>2.10794652912379E-2</v>
      </c>
      <c r="K337" s="71">
        <v>1.30574737686382E-2</v>
      </c>
      <c r="L337" s="71">
        <v>1.5358621129163001E-2</v>
      </c>
      <c r="M337" s="71">
        <v>9.9565195141935094E-3</v>
      </c>
      <c r="N337" s="71">
        <v>1.6957648268825301E-2</v>
      </c>
    </row>
    <row r="338" spans="1:14" x14ac:dyDescent="0.25">
      <c r="A338" s="61" t="s">
        <v>1165</v>
      </c>
      <c r="B338" s="72" t="s">
        <v>1166</v>
      </c>
      <c r="C338" s="162">
        <v>337.60501504156099</v>
      </c>
      <c r="D338" s="163">
        <v>63.720052494493899</v>
      </c>
      <c r="E338" s="163">
        <v>232.610634191223</v>
      </c>
      <c r="F338" s="163">
        <v>338.25266663918597</v>
      </c>
      <c r="G338" s="163">
        <v>222.77631187577899</v>
      </c>
      <c r="H338" s="162">
        <v>830.66541000712402</v>
      </c>
      <c r="I338" s="71">
        <v>2.3254523036082698E-2</v>
      </c>
      <c r="J338" s="71">
        <v>7.0708779266630498E-3</v>
      </c>
      <c r="K338" s="71">
        <v>2.2153932010355398E-2</v>
      </c>
      <c r="L338" s="71">
        <v>2.7177498379627602E-2</v>
      </c>
      <c r="M338" s="71">
        <v>1.40830521159697E-2</v>
      </c>
      <c r="N338" s="71">
        <v>3.3477110507723298E-2</v>
      </c>
    </row>
    <row r="339" spans="1:14" x14ac:dyDescent="0.25">
      <c r="A339" s="61" t="s">
        <v>1167</v>
      </c>
      <c r="B339" s="72" t="s">
        <v>1168</v>
      </c>
      <c r="C339" s="163">
        <v>23.874516442171</v>
      </c>
      <c r="D339" s="163">
        <v>66.2056111277669</v>
      </c>
      <c r="E339" s="163">
        <v>1.5300407355080701</v>
      </c>
      <c r="F339" s="163">
        <v>36.198971129840302</v>
      </c>
      <c r="G339" s="163">
        <v>7.5646812809714197</v>
      </c>
      <c r="H339" s="163">
        <v>7.8732779367680701</v>
      </c>
      <c r="I339" s="71">
        <v>1.64449717226935E-3</v>
      </c>
      <c r="J339" s="71">
        <v>7.3466950515305397E-3</v>
      </c>
      <c r="K339" s="71">
        <v>1.4572170591158201E-4</v>
      </c>
      <c r="L339" s="71">
        <v>2.9084692487430998E-3</v>
      </c>
      <c r="M339" s="71">
        <v>4.7820973344789199E-4</v>
      </c>
      <c r="N339" s="71">
        <v>3.1730537033550498E-4</v>
      </c>
    </row>
    <row r="340" spans="1:14" x14ac:dyDescent="0.25">
      <c r="A340" s="61" t="s">
        <v>1169</v>
      </c>
      <c r="B340" s="72" t="s">
        <v>1170</v>
      </c>
      <c r="C340" s="70">
        <v>823.87260361659503</v>
      </c>
      <c r="D340" s="162">
        <v>233.93746138102301</v>
      </c>
      <c r="E340" s="70">
        <v>335.48343601364002</v>
      </c>
      <c r="F340" s="70">
        <v>630.86723999976903</v>
      </c>
      <c r="G340" s="70">
        <v>871.29073260342204</v>
      </c>
      <c r="H340" s="70">
        <v>2047.78414808512</v>
      </c>
      <c r="I340" s="71">
        <v>5.6749051660980203E-2</v>
      </c>
      <c r="J340" s="71">
        <v>2.5959539691867099E-2</v>
      </c>
      <c r="K340" s="71">
        <v>3.1951579762844101E-2</v>
      </c>
      <c r="L340" s="71">
        <v>5.0688124836404801E-2</v>
      </c>
      <c r="M340" s="71">
        <v>5.5079611885564601E-2</v>
      </c>
      <c r="N340" s="71">
        <v>8.2528892374153104E-2</v>
      </c>
    </row>
    <row r="341" spans="1:14" x14ac:dyDescent="0.25">
      <c r="A341" s="61" t="s">
        <v>1171</v>
      </c>
      <c r="B341" s="72" t="s">
        <v>1172</v>
      </c>
      <c r="C341" s="162">
        <v>143.19341557922399</v>
      </c>
      <c r="D341" s="162">
        <v>112.985046899964</v>
      </c>
      <c r="E341" s="162">
        <v>148.79982546900899</v>
      </c>
      <c r="F341" s="163">
        <v>205.637833367593</v>
      </c>
      <c r="G341" s="162">
        <v>174.492071929231</v>
      </c>
      <c r="H341" s="162">
        <v>74.052300230323198</v>
      </c>
      <c r="I341" s="71">
        <v>9.8632852974429308E-3</v>
      </c>
      <c r="J341" s="71">
        <v>1.25377089768873E-2</v>
      </c>
      <c r="K341" s="71">
        <v>1.41717562830047E-2</v>
      </c>
      <c r="L341" s="71">
        <v>1.65223291176574E-2</v>
      </c>
      <c r="M341" s="71">
        <v>1.10307102317644E-2</v>
      </c>
      <c r="N341" s="71">
        <v>2.9844231001991202E-3</v>
      </c>
    </row>
    <row r="342" spans="1:14" x14ac:dyDescent="0.25">
      <c r="A342" s="61" t="s">
        <v>1173</v>
      </c>
      <c r="B342" s="72" t="s">
        <v>1174</v>
      </c>
      <c r="C342" s="70">
        <v>839.57864597453704</v>
      </c>
      <c r="D342" s="70">
        <v>352.06422782926899</v>
      </c>
      <c r="E342" s="70">
        <v>542.04744748666599</v>
      </c>
      <c r="F342" s="70">
        <v>620.30790331090395</v>
      </c>
      <c r="G342" s="70">
        <v>903.86086448477499</v>
      </c>
      <c r="H342" s="70">
        <v>1779.6127867610701</v>
      </c>
      <c r="I342" s="71">
        <v>5.7830897331351799E-2</v>
      </c>
      <c r="J342" s="71">
        <v>3.9067814288771298E-2</v>
      </c>
      <c r="K342" s="71">
        <v>5.1624820764361402E-2</v>
      </c>
      <c r="L342" s="71">
        <v>4.9839716578155301E-2</v>
      </c>
      <c r="M342" s="71">
        <v>5.7138568966085997E-2</v>
      </c>
      <c r="N342" s="71">
        <v>7.1721168602466495E-2</v>
      </c>
    </row>
    <row r="343" spans="1:14" x14ac:dyDescent="0.25">
      <c r="A343" s="61" t="s">
        <v>1175</v>
      </c>
      <c r="B343" s="72" t="s">
        <v>1176</v>
      </c>
      <c r="C343" s="70">
        <v>222.07387394251001</v>
      </c>
      <c r="D343" s="70">
        <v>188.62428417004099</v>
      </c>
      <c r="E343" s="70">
        <v>227.69011500135301</v>
      </c>
      <c r="F343" s="162">
        <v>181.61589223937401</v>
      </c>
      <c r="G343" s="162">
        <v>282.04792787620602</v>
      </c>
      <c r="H343" s="162">
        <v>230.391150425577</v>
      </c>
      <c r="I343" s="71">
        <v>1.52966389337329E-2</v>
      </c>
      <c r="J343" s="71">
        <v>2.0931233342687702E-2</v>
      </c>
      <c r="K343" s="71">
        <v>2.1685299748691898E-2</v>
      </c>
      <c r="L343" s="71">
        <v>1.4592244507905999E-2</v>
      </c>
      <c r="M343" s="71">
        <v>1.78299731871704E-2</v>
      </c>
      <c r="N343" s="71">
        <v>9.2851223969135904E-3</v>
      </c>
    </row>
    <row r="344" spans="1:14" x14ac:dyDescent="0.25">
      <c r="A344" s="61" t="s">
        <v>1177</v>
      </c>
      <c r="B344" s="72" t="s">
        <v>1178</v>
      </c>
      <c r="C344" s="70">
        <v>2062.96626494771</v>
      </c>
      <c r="D344" s="70">
        <v>682.28313424734495</v>
      </c>
      <c r="E344" s="70">
        <v>988.611141579133</v>
      </c>
      <c r="F344" s="70">
        <v>1568.68849725012</v>
      </c>
      <c r="G344" s="70">
        <v>2384.5134695635102</v>
      </c>
      <c r="H344" s="70">
        <v>4690.7350820984302</v>
      </c>
      <c r="I344" s="71">
        <v>0.14209888595695799</v>
      </c>
      <c r="J344" s="71">
        <v>7.5711499988185202E-2</v>
      </c>
      <c r="K344" s="71">
        <v>9.4155729772953001E-2</v>
      </c>
      <c r="L344" s="71">
        <v>0.12603900367068599</v>
      </c>
      <c r="M344" s="71">
        <v>0.150739668775106</v>
      </c>
      <c r="N344" s="71">
        <v>0.18904393371155001</v>
      </c>
    </row>
    <row r="345" spans="1:14" x14ac:dyDescent="0.25">
      <c r="A345" s="61" t="s">
        <v>1179</v>
      </c>
      <c r="B345" s="72" t="s">
        <v>1180</v>
      </c>
      <c r="C345" s="70">
        <v>421.15791962688002</v>
      </c>
      <c r="D345" s="70">
        <v>376.41161999267001</v>
      </c>
      <c r="E345" s="70">
        <v>521.258166021232</v>
      </c>
      <c r="F345" s="70">
        <v>369.44075870717</v>
      </c>
      <c r="G345" s="70">
        <v>393.67390986067898</v>
      </c>
      <c r="H345" s="162">
        <v>445.00514355265102</v>
      </c>
      <c r="I345" s="71">
        <v>2.90097187762045E-2</v>
      </c>
      <c r="J345" s="71">
        <v>4.1769592317514898E-2</v>
      </c>
      <c r="K345" s="71">
        <v>4.9644841088321602E-2</v>
      </c>
      <c r="L345" s="71">
        <v>2.96833598413066E-2</v>
      </c>
      <c r="M345" s="71">
        <v>2.4886533682974901E-2</v>
      </c>
      <c r="N345" s="71">
        <v>1.7934400768041599E-2</v>
      </c>
    </row>
    <row r="346" spans="1:14" x14ac:dyDescent="0.25">
      <c r="A346" s="61" t="s">
        <v>1181</v>
      </c>
      <c r="B346" s="72" t="s">
        <v>1182</v>
      </c>
      <c r="C346" s="70">
        <v>2269.7964897092502</v>
      </c>
      <c r="D346" s="70">
        <v>978.72401155963803</v>
      </c>
      <c r="E346" s="70">
        <v>1302.52442895374</v>
      </c>
      <c r="F346" s="70">
        <v>1841.8686733654799</v>
      </c>
      <c r="G346" s="70">
        <v>2691.6913924043201</v>
      </c>
      <c r="H346" s="70">
        <v>4534.1739422630499</v>
      </c>
      <c r="I346" s="71">
        <v>0.156345529258994</v>
      </c>
      <c r="J346" s="71">
        <v>0.108606910049708</v>
      </c>
      <c r="K346" s="71">
        <v>0.12405295975052601</v>
      </c>
      <c r="L346" s="71">
        <v>0.14798813970407901</v>
      </c>
      <c r="M346" s="71">
        <v>0.17015826251973501</v>
      </c>
      <c r="N346" s="71">
        <v>0.18273427579592799</v>
      </c>
    </row>
    <row r="347" spans="1:14" x14ac:dyDescent="0.25">
      <c r="A347" s="61" t="s">
        <v>1183</v>
      </c>
      <c r="B347" s="72" t="s">
        <v>1184</v>
      </c>
      <c r="C347" s="70">
        <v>487.35230781803199</v>
      </c>
      <c r="D347" s="70">
        <v>486.26513056231198</v>
      </c>
      <c r="E347" s="70">
        <v>542.09564490596301</v>
      </c>
      <c r="F347" s="70">
        <v>483.19208808148602</v>
      </c>
      <c r="G347" s="70">
        <v>525.44928020859197</v>
      </c>
      <c r="H347" s="70">
        <v>399.759395331809</v>
      </c>
      <c r="I347" s="71">
        <v>3.3569245016835197E-2</v>
      </c>
      <c r="J347" s="71">
        <v>5.3959801406254199E-2</v>
      </c>
      <c r="K347" s="71">
        <v>5.1629411106302897E-2</v>
      </c>
      <c r="L347" s="71">
        <v>3.8822908098138702E-2</v>
      </c>
      <c r="M347" s="71">
        <v>3.3216860155233098E-2</v>
      </c>
      <c r="N347" s="71">
        <v>1.6110926605104301E-2</v>
      </c>
    </row>
    <row r="348" spans="1:14" x14ac:dyDescent="0.25">
      <c r="A348" s="61" t="s">
        <v>1185</v>
      </c>
      <c r="B348" s="72" t="s">
        <v>1186</v>
      </c>
      <c r="C348" s="162">
        <v>46.178639630280401</v>
      </c>
      <c r="D348" s="162">
        <v>55.188396488071497</v>
      </c>
      <c r="E348" s="163">
        <v>15.7734500357145</v>
      </c>
      <c r="F348" s="163">
        <v>56.3100171128334</v>
      </c>
      <c r="G348" s="163">
        <v>74.196372733413</v>
      </c>
      <c r="H348" s="163">
        <v>29.424961781369699</v>
      </c>
      <c r="I348" s="71">
        <v>3.18082431010428E-3</v>
      </c>
      <c r="J348" s="71">
        <v>6.1241383090378599E-3</v>
      </c>
      <c r="K348" s="71">
        <v>1.5022698376407401E-3</v>
      </c>
      <c r="L348" s="71">
        <v>4.5243261909691697E-3</v>
      </c>
      <c r="M348" s="71">
        <v>4.6904061532503302E-3</v>
      </c>
      <c r="N348" s="71">
        <v>1.1858718147803901E-3</v>
      </c>
    </row>
    <row r="349" spans="1:14" x14ac:dyDescent="0.25">
      <c r="A349" s="61" t="s">
        <v>1187</v>
      </c>
      <c r="B349" s="72" t="s">
        <v>1188</v>
      </c>
      <c r="C349" s="162">
        <v>79.715845038206794</v>
      </c>
      <c r="D349" s="162">
        <v>152.579217656873</v>
      </c>
      <c r="E349" s="163">
        <v>112.11183265667</v>
      </c>
      <c r="F349" s="162">
        <v>64.795092814755904</v>
      </c>
      <c r="G349" s="163">
        <v>11.0154538342007</v>
      </c>
      <c r="H349" s="163">
        <v>58.077628228534302</v>
      </c>
      <c r="I349" s="71">
        <v>5.4908957870592398E-3</v>
      </c>
      <c r="J349" s="71">
        <v>1.6931389412943899E-2</v>
      </c>
      <c r="K349" s="71">
        <v>1.06775768307756E-2</v>
      </c>
      <c r="L349" s="71">
        <v>5.2060743451854997E-3</v>
      </c>
      <c r="M349" s="71">
        <v>6.9635415508004597E-4</v>
      </c>
      <c r="N349" s="71">
        <v>2.34061892407009E-3</v>
      </c>
    </row>
    <row r="350" spans="1:14" x14ac:dyDescent="0.25">
      <c r="A350" s="61" t="s">
        <v>1189</v>
      </c>
      <c r="B350" s="72" t="s">
        <v>1190</v>
      </c>
      <c r="C350" s="162">
        <v>23.950278419403102</v>
      </c>
      <c r="D350" s="163">
        <v>0.91746992527834503</v>
      </c>
      <c r="E350" s="163">
        <v>8.2038165287958993</v>
      </c>
      <c r="F350" s="163">
        <v>14.0048267036591</v>
      </c>
      <c r="G350" s="163">
        <v>25.171778185311201</v>
      </c>
      <c r="H350" s="162">
        <v>71.4535007539708</v>
      </c>
      <c r="I350" s="71">
        <v>1.64971572225027E-3</v>
      </c>
      <c r="J350" s="71">
        <v>1.0180967511896501E-4</v>
      </c>
      <c r="K350" s="71">
        <v>7.8133484411106301E-4</v>
      </c>
      <c r="L350" s="71">
        <v>1.1252421417025E-3</v>
      </c>
      <c r="M350" s="71">
        <v>1.5912619301868801E-3</v>
      </c>
      <c r="N350" s="71">
        <v>2.87968743140979E-3</v>
      </c>
    </row>
    <row r="351" spans="1:14" x14ac:dyDescent="0.25">
      <c r="A351" s="61" t="s">
        <v>1191</v>
      </c>
      <c r="B351" s="72" t="s">
        <v>1192</v>
      </c>
      <c r="C351" s="162">
        <v>17.1077972277781</v>
      </c>
      <c r="D351" s="163">
        <v>3.7114830907949998</v>
      </c>
      <c r="E351" s="163">
        <v>13.126892009793</v>
      </c>
      <c r="F351" s="163">
        <v>32.184759544978299</v>
      </c>
      <c r="G351" s="163">
        <v>11.905373994147601</v>
      </c>
      <c r="H351" s="163">
        <v>24.610477499176799</v>
      </c>
      <c r="I351" s="71">
        <v>1.17839974824137E-3</v>
      </c>
      <c r="J351" s="71">
        <v>4.1185533963822898E-4</v>
      </c>
      <c r="K351" s="71">
        <v>1.2502105679878901E-3</v>
      </c>
      <c r="L351" s="71">
        <v>2.5859404423125999E-3</v>
      </c>
      <c r="M351" s="71">
        <v>7.52611446917124E-4</v>
      </c>
      <c r="N351" s="71">
        <v>9.9184059545794003E-4</v>
      </c>
    </row>
    <row r="352" spans="1:14" x14ac:dyDescent="0.25">
      <c r="A352" s="61" t="s">
        <v>1193</v>
      </c>
      <c r="B352" s="72" t="s">
        <v>1194</v>
      </c>
      <c r="C352" s="70">
        <v>406.39431828297</v>
      </c>
      <c r="D352" s="162">
        <v>156.28931947743399</v>
      </c>
      <c r="E352" s="70">
        <v>202.96554823281099</v>
      </c>
      <c r="F352" s="70">
        <v>347.25252808135298</v>
      </c>
      <c r="G352" s="70">
        <v>492.09587858536503</v>
      </c>
      <c r="H352" s="162">
        <v>833.36831703788596</v>
      </c>
      <c r="I352" s="71">
        <v>2.7992789251312E-2</v>
      </c>
      <c r="J352" s="71">
        <v>1.7343091475978699E-2</v>
      </c>
      <c r="K352" s="71">
        <v>1.93305218896303E-2</v>
      </c>
      <c r="L352" s="71">
        <v>2.7900607888834399E-2</v>
      </c>
      <c r="M352" s="71">
        <v>3.11083878075686E-2</v>
      </c>
      <c r="N352" s="71">
        <v>3.3586041873193501E-2</v>
      </c>
    </row>
    <row r="353" spans="1:14" x14ac:dyDescent="0.25">
      <c r="A353" s="61" t="s">
        <v>1195</v>
      </c>
      <c r="B353" s="72" t="s">
        <v>1196</v>
      </c>
      <c r="C353" s="70">
        <v>109.732881115163</v>
      </c>
      <c r="D353" s="162">
        <v>120.62479312844</v>
      </c>
      <c r="E353" s="162">
        <v>131.29605569320699</v>
      </c>
      <c r="F353" s="162">
        <v>122.596542681903</v>
      </c>
      <c r="G353" s="162">
        <v>82.210552214352504</v>
      </c>
      <c r="H353" s="162">
        <v>91.936461857913997</v>
      </c>
      <c r="I353" s="71">
        <v>7.5584949808703197E-3</v>
      </c>
      <c r="J353" s="71">
        <v>1.33854752742692E-2</v>
      </c>
      <c r="K353" s="71">
        <v>1.25046900850799E-2</v>
      </c>
      <c r="L353" s="71">
        <v>9.8502322928897094E-3</v>
      </c>
      <c r="M353" s="71">
        <v>5.1970314149152102E-3</v>
      </c>
      <c r="N353" s="71">
        <v>3.7051826839401901E-3</v>
      </c>
    </row>
    <row r="354" spans="1:14" x14ac:dyDescent="0.25">
      <c r="A354" s="61" t="s">
        <v>1197</v>
      </c>
      <c r="B354" s="72" t="s">
        <v>1198</v>
      </c>
      <c r="C354" s="70">
        <v>62.903135810053698</v>
      </c>
      <c r="D354" s="163">
        <v>43.883744232424398</v>
      </c>
      <c r="E354" s="162">
        <v>39.691570967979402</v>
      </c>
      <c r="F354" s="162">
        <v>50.9187862496265</v>
      </c>
      <c r="G354" s="162">
        <v>65.917106299237901</v>
      </c>
      <c r="H354" s="162">
        <v>114.104471301</v>
      </c>
      <c r="I354" s="71">
        <v>4.3328219533606696E-3</v>
      </c>
      <c r="J354" s="71">
        <v>4.8696852291386598E-3</v>
      </c>
      <c r="K354" s="71">
        <v>3.7802414651685501E-3</v>
      </c>
      <c r="L354" s="71">
        <v>4.0911583773794004E-3</v>
      </c>
      <c r="M354" s="71">
        <v>4.1670231252580996E-3</v>
      </c>
      <c r="N354" s="71">
        <v>4.5985880104676196E-3</v>
      </c>
    </row>
    <row r="355" spans="1:14" x14ac:dyDescent="0.25">
      <c r="A355" s="61" t="s">
        <v>1199</v>
      </c>
      <c r="B355" s="72" t="s">
        <v>1200</v>
      </c>
      <c r="C355" s="70">
        <v>40.004470227338302</v>
      </c>
      <c r="D355" s="163">
        <v>47.790195670345298</v>
      </c>
      <c r="E355" s="162">
        <v>38.692947733967799</v>
      </c>
      <c r="F355" s="162">
        <v>45.020340636680999</v>
      </c>
      <c r="G355" s="163">
        <v>36.396731264431097</v>
      </c>
      <c r="H355" s="163">
        <v>32.122135831266398</v>
      </c>
      <c r="I355" s="71">
        <v>2.7555422253825301E-3</v>
      </c>
      <c r="J355" s="71">
        <v>5.3031757892156896E-3</v>
      </c>
      <c r="K355" s="71">
        <v>3.6851321796142699E-3</v>
      </c>
      <c r="L355" s="71">
        <v>3.6172375131895999E-3</v>
      </c>
      <c r="M355" s="71">
        <v>2.3008598128410598E-3</v>
      </c>
      <c r="N355" s="71">
        <v>1.29457213218759E-3</v>
      </c>
    </row>
    <row r="356" spans="1:14" x14ac:dyDescent="0.25">
      <c r="A356" s="61" t="s">
        <v>1201</v>
      </c>
      <c r="B356" s="72" t="s">
        <v>1202</v>
      </c>
      <c r="C356" s="163">
        <v>28.205699061760399</v>
      </c>
      <c r="D356" s="163">
        <v>8.0578833608583498</v>
      </c>
      <c r="E356" s="163">
        <v>5.7236269258617201</v>
      </c>
      <c r="F356" s="163">
        <v>77.379032899370401</v>
      </c>
      <c r="G356" s="163">
        <v>23.550115653240098</v>
      </c>
      <c r="H356" s="163">
        <v>26.317836469471199</v>
      </c>
      <c r="I356" s="71">
        <v>1.9428327464264001E-3</v>
      </c>
      <c r="J356" s="71">
        <v>8.94166080557485E-4</v>
      </c>
      <c r="K356" s="71">
        <v>5.45120571159875E-4</v>
      </c>
      <c r="L356" s="71">
        <v>6.2171528819993799E-3</v>
      </c>
      <c r="M356" s="71">
        <v>1.4887467311454001E-3</v>
      </c>
      <c r="N356" s="71">
        <v>1.06064982265859E-3</v>
      </c>
    </row>
    <row r="357" spans="1:14" x14ac:dyDescent="0.25">
      <c r="A357" s="61" t="s">
        <v>1203</v>
      </c>
      <c r="B357" s="72" t="s">
        <v>1204</v>
      </c>
      <c r="C357" s="162">
        <v>39.827045502378098</v>
      </c>
      <c r="D357" s="163">
        <v>6.9028653914296401</v>
      </c>
      <c r="E357" s="163">
        <v>53.485910710058697</v>
      </c>
      <c r="F357" s="163">
        <v>32.035391087168797</v>
      </c>
      <c r="G357" s="163">
        <v>37.152111294449497</v>
      </c>
      <c r="H357" s="163">
        <v>69.5589490287838</v>
      </c>
      <c r="I357" s="71">
        <v>2.7433210581310598E-3</v>
      </c>
      <c r="J357" s="71">
        <v>7.65996207099858E-4</v>
      </c>
      <c r="K357" s="71">
        <v>5.0940200283727697E-3</v>
      </c>
      <c r="L357" s="71">
        <v>2.57393917396956E-3</v>
      </c>
      <c r="M357" s="71">
        <v>2.3486120008566502E-3</v>
      </c>
      <c r="N357" s="71">
        <v>2.8033340444713101E-3</v>
      </c>
    </row>
    <row r="358" spans="1:14" x14ac:dyDescent="0.25">
      <c r="A358" s="61" t="s">
        <v>1205</v>
      </c>
      <c r="B358" s="72" t="s">
        <v>1206</v>
      </c>
      <c r="C358" s="162">
        <v>12.938895546891899</v>
      </c>
      <c r="D358" s="163">
        <v>16.120687825725199</v>
      </c>
      <c r="E358" s="163">
        <v>9.1268719189699006</v>
      </c>
      <c r="F358" s="163">
        <v>6.2262587728220096</v>
      </c>
      <c r="G358" s="163">
        <v>5.48332106155652</v>
      </c>
      <c r="H358" s="163">
        <v>27.737338155385601</v>
      </c>
      <c r="I358" s="71">
        <v>8.9124222434795199E-4</v>
      </c>
      <c r="J358" s="71">
        <v>1.7888782455004399E-3</v>
      </c>
      <c r="K358" s="71">
        <v>8.6924701728753097E-4</v>
      </c>
      <c r="L358" s="71">
        <v>5.0025958225486202E-4</v>
      </c>
      <c r="M358" s="71">
        <v>3.4663423426074997E-4</v>
      </c>
      <c r="N358" s="71">
        <v>1.11785795271043E-3</v>
      </c>
    </row>
    <row r="359" spans="1:14" x14ac:dyDescent="0.25">
      <c r="A359" s="61" t="s">
        <v>1207</v>
      </c>
      <c r="B359" s="72" t="s">
        <v>1208</v>
      </c>
      <c r="C359" s="70">
        <v>846.52831019108601</v>
      </c>
      <c r="D359" s="70">
        <v>372.733562781572</v>
      </c>
      <c r="E359" s="70">
        <v>438.67223727847602</v>
      </c>
      <c r="F359" s="70">
        <v>631.49208510544497</v>
      </c>
      <c r="G359" s="70">
        <v>907.24234547179401</v>
      </c>
      <c r="H359" s="70">
        <v>1882.50132031814</v>
      </c>
      <c r="I359" s="71">
        <v>5.8309596164059903E-2</v>
      </c>
      <c r="J359" s="71">
        <v>4.1361446176247797E-2</v>
      </c>
      <c r="K359" s="71">
        <v>4.1779323431570599E-2</v>
      </c>
      <c r="L359" s="71">
        <v>5.07383291023926E-2</v>
      </c>
      <c r="M359" s="71">
        <v>5.7352333044359799E-2</v>
      </c>
      <c r="N359" s="71">
        <v>7.5867736843267697E-2</v>
      </c>
    </row>
    <row r="360" spans="1:14" x14ac:dyDescent="0.25">
      <c r="A360" s="61" t="s">
        <v>1209</v>
      </c>
      <c r="B360" s="72" t="s">
        <v>1210</v>
      </c>
      <c r="C360" s="70">
        <v>93.7303735402174</v>
      </c>
      <c r="D360" s="162">
        <v>99.345331711598902</v>
      </c>
      <c r="E360" s="162">
        <v>99.585755815620004</v>
      </c>
      <c r="F360" s="162">
        <v>68.406180855369698</v>
      </c>
      <c r="G360" s="162">
        <v>108.698342344059</v>
      </c>
      <c r="H360" s="162">
        <v>92.616256974439395</v>
      </c>
      <c r="I360" s="71">
        <v>6.4562285320414903E-3</v>
      </c>
      <c r="J360" s="71">
        <v>1.1024138958097399E-2</v>
      </c>
      <c r="K360" s="71">
        <v>9.4845881453787494E-3</v>
      </c>
      <c r="L360" s="71">
        <v>5.4962134898301797E-3</v>
      </c>
      <c r="M360" s="71">
        <v>6.8714865025886404E-3</v>
      </c>
      <c r="N360" s="71">
        <v>3.73257948650879E-3</v>
      </c>
    </row>
    <row r="361" spans="1:14" x14ac:dyDescent="0.25">
      <c r="A361" s="61" t="s">
        <v>1211</v>
      </c>
      <c r="B361" s="72" t="s">
        <v>1212</v>
      </c>
      <c r="C361" s="70">
        <v>869.63624366582803</v>
      </c>
      <c r="D361" s="70">
        <v>446.92583699317402</v>
      </c>
      <c r="E361" s="70">
        <v>636.76768900299805</v>
      </c>
      <c r="F361" s="70">
        <v>661.89725559419696</v>
      </c>
      <c r="G361" s="70">
        <v>905.08166307006604</v>
      </c>
      <c r="H361" s="70">
        <v>1697.5087736687101</v>
      </c>
      <c r="I361" s="71">
        <v>5.9901290443952301E-2</v>
      </c>
      <c r="J361" s="71">
        <v>4.9594404146536403E-2</v>
      </c>
      <c r="K361" s="71">
        <v>6.06460153363697E-2</v>
      </c>
      <c r="L361" s="71">
        <v>5.3181285369081302E-2</v>
      </c>
      <c r="M361" s="71">
        <v>5.7215743105270798E-2</v>
      </c>
      <c r="N361" s="71">
        <v>6.8412248926375596E-2</v>
      </c>
    </row>
    <row r="362" spans="1:14" x14ac:dyDescent="0.25">
      <c r="A362" s="61" t="s">
        <v>1213</v>
      </c>
      <c r="B362" s="72" t="s">
        <v>1214</v>
      </c>
      <c r="C362" s="70">
        <v>175.274324632175</v>
      </c>
      <c r="D362" s="162">
        <v>187.23696594263501</v>
      </c>
      <c r="E362" s="162">
        <v>186.85638121002299</v>
      </c>
      <c r="F362" s="162">
        <v>163.15822805662199</v>
      </c>
      <c r="G362" s="162">
        <v>155.793992378773</v>
      </c>
      <c r="H362" s="162">
        <v>183.326055572824</v>
      </c>
      <c r="I362" s="71">
        <v>1.20730458322457E-2</v>
      </c>
      <c r="J362" s="71">
        <v>2.07772856064979E-2</v>
      </c>
      <c r="K362" s="71">
        <v>1.7796278228728101E-2</v>
      </c>
      <c r="L362" s="71">
        <v>1.3109231399975199E-2</v>
      </c>
      <c r="M362" s="71">
        <v>9.8486903546937902E-3</v>
      </c>
      <c r="N362" s="71">
        <v>7.3883257294941797E-3</v>
      </c>
    </row>
    <row r="363" spans="1:14" x14ac:dyDescent="0.25">
      <c r="A363" s="61" t="s">
        <v>1215</v>
      </c>
      <c r="B363" s="72" t="s">
        <v>1216</v>
      </c>
      <c r="C363" s="70">
        <v>1343.6467015241001</v>
      </c>
      <c r="D363" s="70">
        <v>532.80607041286203</v>
      </c>
      <c r="E363" s="70">
        <v>782.84573180029702</v>
      </c>
      <c r="F363" s="70">
        <v>1135.2598270805399</v>
      </c>
      <c r="G363" s="70">
        <v>1684.01769526763</v>
      </c>
      <c r="H363" s="70">
        <v>2583.3041830591401</v>
      </c>
      <c r="I363" s="71">
        <v>9.2551537390823696E-2</v>
      </c>
      <c r="J363" s="71">
        <v>5.9124349949334E-2</v>
      </c>
      <c r="K363" s="71">
        <v>7.4558547923666493E-2</v>
      </c>
      <c r="L363" s="71">
        <v>9.1214423872818307E-2</v>
      </c>
      <c r="M363" s="71">
        <v>0.106457049975284</v>
      </c>
      <c r="N363" s="71">
        <v>0.104111184322209</v>
      </c>
    </row>
    <row r="364" spans="1:14" x14ac:dyDescent="0.25">
      <c r="A364" s="61" t="s">
        <v>1217</v>
      </c>
      <c r="B364" s="72" t="s">
        <v>1218</v>
      </c>
      <c r="C364" s="70">
        <v>252.01598864438401</v>
      </c>
      <c r="D364" s="70">
        <v>203.86674528096199</v>
      </c>
      <c r="E364" s="70">
        <v>250.78053734886299</v>
      </c>
      <c r="F364" s="162">
        <v>295.26775564809299</v>
      </c>
      <c r="G364" s="70">
        <v>256.117566250886</v>
      </c>
      <c r="H364" s="70">
        <v>254.047338693114</v>
      </c>
      <c r="I364" s="71">
        <v>1.7359077478960198E-2</v>
      </c>
      <c r="J364" s="71">
        <v>2.26226566481934E-2</v>
      </c>
      <c r="K364" s="71">
        <v>2.3884441024221902E-2</v>
      </c>
      <c r="L364" s="71">
        <v>2.3723800998861601E-2</v>
      </c>
      <c r="M364" s="71">
        <v>1.6190756561845699E-2</v>
      </c>
      <c r="N364" s="71">
        <v>1.0238503649200301E-2</v>
      </c>
    </row>
    <row r="365" spans="1:14" x14ac:dyDescent="0.25">
      <c r="A365" s="61" t="s">
        <v>1219</v>
      </c>
      <c r="B365" s="72" t="s">
        <v>1220</v>
      </c>
      <c r="C365" s="70">
        <v>1914.07789750394</v>
      </c>
      <c r="D365" s="70">
        <v>1091.3183432450201</v>
      </c>
      <c r="E365" s="70">
        <v>1427.6110480299201</v>
      </c>
      <c r="F365" s="70">
        <v>1781.0754801661799</v>
      </c>
      <c r="G365" s="70">
        <v>2250.0112760914699</v>
      </c>
      <c r="H365" s="70">
        <v>3020.3733399871198</v>
      </c>
      <c r="I365" s="71">
        <v>0.13184332748991501</v>
      </c>
      <c r="J365" s="71">
        <v>0.121101262194981</v>
      </c>
      <c r="K365" s="71">
        <v>0.13596626055061301</v>
      </c>
      <c r="L365" s="71">
        <v>0.14310360493874399</v>
      </c>
      <c r="M365" s="71">
        <v>0.142236963148867</v>
      </c>
      <c r="N365" s="71">
        <v>0.121725752462069</v>
      </c>
    </row>
    <row r="366" spans="1:14" x14ac:dyDescent="0.25">
      <c r="A366" s="61" t="s">
        <v>1221</v>
      </c>
      <c r="B366" s="72" t="s">
        <v>1222</v>
      </c>
      <c r="C366" s="70">
        <v>382.22256457753201</v>
      </c>
      <c r="D366" s="70">
        <v>445.739985364169</v>
      </c>
      <c r="E366" s="70">
        <v>435.50053267950199</v>
      </c>
      <c r="F366" s="162">
        <v>446.02610681057098</v>
      </c>
      <c r="G366" s="70">
        <v>290.508588478045</v>
      </c>
      <c r="H366" s="162">
        <v>293.33760955537298</v>
      </c>
      <c r="I366" s="71">
        <v>2.6327818121376599E-2</v>
      </c>
      <c r="J366" s="71">
        <v>4.94628127278295E-2</v>
      </c>
      <c r="K366" s="71">
        <v>4.1477248987352298E-2</v>
      </c>
      <c r="L366" s="71">
        <v>3.5836742738960599E-2</v>
      </c>
      <c r="M366" s="71">
        <v>1.83648232490463E-2</v>
      </c>
      <c r="N366" s="71">
        <v>1.1821962793746799E-2</v>
      </c>
    </row>
    <row r="367" spans="1:14" x14ac:dyDescent="0.25">
      <c r="A367" s="61" t="s">
        <v>1223</v>
      </c>
      <c r="B367" s="72" t="s">
        <v>1224</v>
      </c>
      <c r="C367" s="70">
        <v>748.55271083435798</v>
      </c>
      <c r="D367" s="163">
        <v>347.27245611814999</v>
      </c>
      <c r="E367" s="162">
        <v>397.64867041323902</v>
      </c>
      <c r="F367" s="162">
        <v>622.25334490018997</v>
      </c>
      <c r="G367" s="162">
        <v>887.83832260536099</v>
      </c>
      <c r="H367" s="162">
        <v>1487.75076013485</v>
      </c>
      <c r="I367" s="71">
        <v>5.1560952836191797E-2</v>
      </c>
      <c r="J367" s="71">
        <v>3.8536081631697902E-2</v>
      </c>
      <c r="K367" s="71">
        <v>3.7872222131947297E-2</v>
      </c>
      <c r="L367" s="71">
        <v>4.9996026463797402E-2</v>
      </c>
      <c r="M367" s="71">
        <v>5.6125686176088499E-2</v>
      </c>
      <c r="N367" s="71">
        <v>5.99586741002694E-2</v>
      </c>
    </row>
    <row r="368" spans="1:14" x14ac:dyDescent="0.25">
      <c r="A368" s="61" t="s">
        <v>1225</v>
      </c>
      <c r="B368" s="72" t="s">
        <v>1226</v>
      </c>
      <c r="C368" s="70">
        <v>83.253728262707298</v>
      </c>
      <c r="D368" s="162">
        <v>66.574628448677203</v>
      </c>
      <c r="E368" s="162">
        <v>92.022317032187402</v>
      </c>
      <c r="F368" s="162">
        <v>82.843801147583093</v>
      </c>
      <c r="G368" s="162">
        <v>102.66020842851999</v>
      </c>
      <c r="H368" s="162">
        <v>72.167686256568601</v>
      </c>
      <c r="I368" s="71">
        <v>5.7345882183846199E-3</v>
      </c>
      <c r="J368" s="71">
        <v>7.3876441142954599E-3</v>
      </c>
      <c r="K368" s="71">
        <v>8.7642431398494494E-3</v>
      </c>
      <c r="L368" s="71">
        <v>6.6562291845944097E-3</v>
      </c>
      <c r="M368" s="71">
        <v>6.4897791572262201E-3</v>
      </c>
      <c r="N368" s="71">
        <v>2.9084702201300698E-3</v>
      </c>
    </row>
    <row r="369" spans="1:14" x14ac:dyDescent="0.25">
      <c r="A369" s="61" t="s">
        <v>1227</v>
      </c>
      <c r="B369" s="72" t="s">
        <v>1228</v>
      </c>
      <c r="C369" s="162">
        <v>22.320117370212898</v>
      </c>
      <c r="D369" s="163">
        <v>25.593960823405901</v>
      </c>
      <c r="E369" s="163">
        <v>41.384103753347702</v>
      </c>
      <c r="F369" s="163">
        <v>27.854940084891702</v>
      </c>
      <c r="G369" s="163">
        <v>15.4604121777902</v>
      </c>
      <c r="H369" s="163">
        <v>1.30717001162924</v>
      </c>
      <c r="I369" s="71">
        <v>1.53742883081814E-3</v>
      </c>
      <c r="J369" s="71">
        <v>2.8401070865052601E-3</v>
      </c>
      <c r="K369" s="71">
        <v>3.9414389804185296E-3</v>
      </c>
      <c r="L369" s="71">
        <v>2.2380535726250102E-3</v>
      </c>
      <c r="M369" s="71">
        <v>9.7734713624130095E-4</v>
      </c>
      <c r="N369" s="71">
        <v>5.2680988523789203E-5</v>
      </c>
    </row>
    <row r="370" spans="1:14" x14ac:dyDescent="0.25">
      <c r="A370" s="61" t="s">
        <v>1229</v>
      </c>
      <c r="B370" s="72" t="s">
        <v>1230</v>
      </c>
      <c r="C370" s="162">
        <v>16.891684752989701</v>
      </c>
      <c r="D370" s="163">
        <v>24.488886718331202</v>
      </c>
      <c r="E370" s="163">
        <v>21.945605558571899</v>
      </c>
      <c r="F370" s="163">
        <v>9.49193478949495</v>
      </c>
      <c r="G370" s="163">
        <v>28.531996698550198</v>
      </c>
      <c r="H370" s="148">
        <v>0</v>
      </c>
      <c r="I370" s="71">
        <v>1.1635137355950999E-3</v>
      </c>
      <c r="J370" s="71">
        <v>2.7174793768439398E-3</v>
      </c>
      <c r="K370" s="71">
        <v>2.0901084559659601E-3</v>
      </c>
      <c r="L370" s="71">
        <v>7.6264599751464299E-4</v>
      </c>
      <c r="M370" s="71">
        <v>1.8036818775526401E-3</v>
      </c>
      <c r="N370" s="136" t="s">
        <v>152</v>
      </c>
    </row>
    <row r="371" spans="1:14" x14ac:dyDescent="0.25">
      <c r="A371" s="61" t="s">
        <v>1231</v>
      </c>
      <c r="B371" s="72" t="s">
        <v>1232</v>
      </c>
      <c r="C371" s="70">
        <v>76.213334764255094</v>
      </c>
      <c r="D371" s="163">
        <v>33.607477041087101</v>
      </c>
      <c r="E371" s="163">
        <v>33.711329770956098</v>
      </c>
      <c r="F371" s="162">
        <v>37.489887298732299</v>
      </c>
      <c r="G371" s="162">
        <v>96.177395961552307</v>
      </c>
      <c r="H371" s="162">
        <v>180.08058374894799</v>
      </c>
      <c r="I371" s="71">
        <v>5.2496398749108499E-3</v>
      </c>
      <c r="J371" s="71">
        <v>3.7293498400867101E-3</v>
      </c>
      <c r="K371" s="71">
        <v>3.2106808457883201E-3</v>
      </c>
      <c r="L371" s="71">
        <v>3.0121901519273402E-3</v>
      </c>
      <c r="M371" s="71">
        <v>6.0799609630850298E-3</v>
      </c>
      <c r="N371" s="71">
        <v>7.2575281573445498E-3</v>
      </c>
    </row>
    <row r="372" spans="1:14" x14ac:dyDescent="0.25">
      <c r="A372" s="61" t="s">
        <v>1233</v>
      </c>
      <c r="B372" s="72" t="s">
        <v>1234</v>
      </c>
      <c r="C372" s="162">
        <v>26.849862075244801</v>
      </c>
      <c r="D372" s="163">
        <v>30.378812716779802</v>
      </c>
      <c r="E372" s="163">
        <v>23.514006967739999</v>
      </c>
      <c r="F372" s="163">
        <v>35.899209404386703</v>
      </c>
      <c r="G372" s="163">
        <v>23.009760669745202</v>
      </c>
      <c r="H372" s="163">
        <v>21.4475206175726</v>
      </c>
      <c r="I372" s="71">
        <v>1.84944153174845E-3</v>
      </c>
      <c r="J372" s="71">
        <v>3.3710718662052302E-3</v>
      </c>
      <c r="K372" s="71">
        <v>2.2394836481383499E-3</v>
      </c>
      <c r="L372" s="71">
        <v>2.8843843719297498E-3</v>
      </c>
      <c r="M372" s="71">
        <v>1.4545875903929199E-3</v>
      </c>
      <c r="N372" s="71">
        <v>8.6436850407072203E-4</v>
      </c>
    </row>
    <row r="373" spans="1:14" x14ac:dyDescent="0.25">
      <c r="A373" s="61" t="s">
        <v>1235</v>
      </c>
      <c r="B373" s="72" t="s">
        <v>1236</v>
      </c>
      <c r="C373" s="70">
        <v>615.93674263875198</v>
      </c>
      <c r="D373" s="70">
        <v>308.37009619895099</v>
      </c>
      <c r="E373" s="70">
        <v>397.019206045526</v>
      </c>
      <c r="F373" s="70">
        <v>592.52397556182302</v>
      </c>
      <c r="G373" s="70">
        <v>732.93768732613103</v>
      </c>
      <c r="H373" s="70">
        <v>1048.83274806133</v>
      </c>
      <c r="I373" s="71">
        <v>4.2426251187943201E-2</v>
      </c>
      <c r="J373" s="71">
        <v>3.4219169964502798E-2</v>
      </c>
      <c r="K373" s="71">
        <v>3.7812271687919903E-2</v>
      </c>
      <c r="L373" s="71">
        <v>4.7607368615069499E-2</v>
      </c>
      <c r="M373" s="71">
        <v>4.6333470383187698E-2</v>
      </c>
      <c r="N373" s="71">
        <v>4.2269594216842503E-2</v>
      </c>
    </row>
    <row r="374" spans="1:14" x14ac:dyDescent="0.25">
      <c r="A374" s="61" t="s">
        <v>1237</v>
      </c>
      <c r="B374" s="72" t="s">
        <v>1238</v>
      </c>
      <c r="C374" s="70">
        <v>108.38952959391899</v>
      </c>
      <c r="D374" s="162">
        <v>150.62876929090501</v>
      </c>
      <c r="E374" s="70">
        <v>92.079990577688704</v>
      </c>
      <c r="F374" s="162">
        <v>83.137717297799298</v>
      </c>
      <c r="G374" s="162">
        <v>128.842054954144</v>
      </c>
      <c r="H374" s="162">
        <v>87.259115849058503</v>
      </c>
      <c r="I374" s="71">
        <v>7.4659637757503996E-3</v>
      </c>
      <c r="J374" s="71">
        <v>1.6714952329826099E-2</v>
      </c>
      <c r="K374" s="71">
        <v>8.7697359919293796E-3</v>
      </c>
      <c r="L374" s="71">
        <v>6.67984438850577E-3</v>
      </c>
      <c r="M374" s="71">
        <v>8.1448936799869594E-3</v>
      </c>
      <c r="N374" s="71">
        <v>3.5166783507454701E-3</v>
      </c>
    </row>
    <row r="375" spans="1:14" x14ac:dyDescent="0.25">
      <c r="A375" s="61" t="s">
        <v>1239</v>
      </c>
      <c r="B375" s="72" t="s">
        <v>1240</v>
      </c>
      <c r="C375" s="70">
        <v>156.33502738789801</v>
      </c>
      <c r="D375" s="162">
        <v>67.461161579156297</v>
      </c>
      <c r="E375" s="162">
        <v>77.641037781841703</v>
      </c>
      <c r="F375" s="162">
        <v>194.967513652213</v>
      </c>
      <c r="G375" s="162">
        <v>192.81546859317399</v>
      </c>
      <c r="H375" s="70">
        <v>248.78995533310399</v>
      </c>
      <c r="I375" s="71">
        <v>1.07684907917939E-2</v>
      </c>
      <c r="J375" s="71">
        <v>7.4860207994700704E-3</v>
      </c>
      <c r="K375" s="71">
        <v>7.3945642176373996E-3</v>
      </c>
      <c r="L375" s="71">
        <v>1.56650037352557E-2</v>
      </c>
      <c r="M375" s="71">
        <v>1.21890441137966E-2</v>
      </c>
      <c r="N375" s="71">
        <v>1.0026622906841001E-2</v>
      </c>
    </row>
    <row r="376" spans="1:14" x14ac:dyDescent="0.25">
      <c r="A376" s="61" t="s">
        <v>1241</v>
      </c>
      <c r="B376" s="72" t="s">
        <v>1242</v>
      </c>
      <c r="C376" s="162">
        <v>32.931461965241603</v>
      </c>
      <c r="D376" s="163">
        <v>36.357388039191299</v>
      </c>
      <c r="E376" s="163">
        <v>19.245590953387101</v>
      </c>
      <c r="F376" s="163">
        <v>52.785953146950902</v>
      </c>
      <c r="G376" s="163">
        <v>22.385829753684899</v>
      </c>
      <c r="H376" s="163">
        <v>33.882547932993603</v>
      </c>
      <c r="I376" s="71">
        <v>2.2683473490117301E-3</v>
      </c>
      <c r="J376" s="71">
        <v>4.0345015814237696E-3</v>
      </c>
      <c r="K376" s="71">
        <v>1.8329579598237401E-3</v>
      </c>
      <c r="L376" s="71">
        <v>4.24117914685543E-3</v>
      </c>
      <c r="M376" s="71">
        <v>1.4151451041893501E-3</v>
      </c>
      <c r="N376" s="71">
        <v>1.36551948326141E-3</v>
      </c>
    </row>
    <row r="377" spans="1:14" x14ac:dyDescent="0.25">
      <c r="A377" s="61" t="s">
        <v>1243</v>
      </c>
      <c r="B377" s="72" t="s">
        <v>1244</v>
      </c>
      <c r="C377" s="163">
        <v>8.0953030036877198</v>
      </c>
      <c r="D377" s="163">
        <v>16.3840689176415</v>
      </c>
      <c r="E377" s="163">
        <v>21.9294996565745</v>
      </c>
      <c r="F377" s="148">
        <v>0</v>
      </c>
      <c r="G377" s="163">
        <v>2.1629464442226198</v>
      </c>
      <c r="H377" s="148">
        <v>0</v>
      </c>
      <c r="I377" s="71">
        <v>5.5761141510338901E-4</v>
      </c>
      <c r="J377" s="71">
        <v>1.8181050818922E-3</v>
      </c>
      <c r="K377" s="71">
        <v>2.08857452326742E-3</v>
      </c>
      <c r="L377" s="136" t="s">
        <v>152</v>
      </c>
      <c r="M377" s="71">
        <v>1.3673306305126201E-4</v>
      </c>
      <c r="N377" s="136" t="s">
        <v>152</v>
      </c>
    </row>
    <row r="378" spans="1:14" x14ac:dyDescent="0.25">
      <c r="A378" s="61" t="s">
        <v>1245</v>
      </c>
      <c r="B378" s="72" t="s">
        <v>1246</v>
      </c>
      <c r="C378" s="162">
        <v>32.390083719606402</v>
      </c>
      <c r="D378" s="163">
        <v>37.261330420288402</v>
      </c>
      <c r="E378" s="163">
        <v>28.773510476041899</v>
      </c>
      <c r="F378" s="163">
        <v>23.080137748601</v>
      </c>
      <c r="G378" s="163">
        <v>50.054411696132199</v>
      </c>
      <c r="H378" s="163">
        <v>22.7810282569686</v>
      </c>
      <c r="I378" s="71">
        <v>2.23105675105422E-3</v>
      </c>
      <c r="J378" s="71">
        <v>4.1348101339006701E-3</v>
      </c>
      <c r="K378" s="71">
        <v>2.7404009150392302E-3</v>
      </c>
      <c r="L378" s="71">
        <v>1.8544137803746699E-3</v>
      </c>
      <c r="M378" s="71">
        <v>3.1642452584631098E-3</v>
      </c>
      <c r="N378" s="71">
        <v>9.1811094003729603E-4</v>
      </c>
    </row>
    <row r="379" spans="1:14" x14ac:dyDescent="0.25">
      <c r="A379" s="61" t="s">
        <v>1247</v>
      </c>
      <c r="B379" s="72" t="s">
        <v>1248</v>
      </c>
      <c r="C379" s="162">
        <v>8.5410903554037798</v>
      </c>
      <c r="D379" s="163">
        <v>9.3675027692004207</v>
      </c>
      <c r="E379" s="163">
        <v>3.54654635862076</v>
      </c>
      <c r="F379" s="163">
        <v>11.9135781840482</v>
      </c>
      <c r="G379" s="163">
        <v>8.1128333543742492</v>
      </c>
      <c r="H379" s="163">
        <v>9.76499111077527</v>
      </c>
      <c r="I379" s="71">
        <v>5.8831763028920102E-4</v>
      </c>
      <c r="J379" s="71">
        <v>1.03949174499531E-3</v>
      </c>
      <c r="K379" s="71">
        <v>3.3777452683383301E-4</v>
      </c>
      <c r="L379" s="71">
        <v>9.5721714483307805E-4</v>
      </c>
      <c r="M379" s="71">
        <v>5.1286177590343599E-4</v>
      </c>
      <c r="N379" s="71">
        <v>3.9354435923792197E-4</v>
      </c>
    </row>
    <row r="380" spans="1:14" x14ac:dyDescent="0.25">
      <c r="A380" s="61" t="s">
        <v>1249</v>
      </c>
      <c r="B380" s="72" t="s">
        <v>1250</v>
      </c>
      <c r="C380" s="162">
        <v>22.540028085071</v>
      </c>
      <c r="D380" s="163">
        <v>16.516808549642899</v>
      </c>
      <c r="E380" s="163">
        <v>9.2884982393816795</v>
      </c>
      <c r="F380" s="163">
        <v>31.4735993451567</v>
      </c>
      <c r="G380" s="163">
        <v>34.7232826097692</v>
      </c>
      <c r="H380" s="163">
        <v>20.697951681404401</v>
      </c>
      <c r="I380" s="71">
        <v>1.55257646949856E-3</v>
      </c>
      <c r="J380" s="71">
        <v>1.83283491492229E-3</v>
      </c>
      <c r="K380" s="71">
        <v>8.8464037419890495E-4</v>
      </c>
      <c r="L380" s="71">
        <v>2.52880104007124E-3</v>
      </c>
      <c r="M380" s="71">
        <v>2.1950708965125399E-3</v>
      </c>
      <c r="N380" s="71">
        <v>8.3415970783705796E-4</v>
      </c>
    </row>
    <row r="381" spans="1:14" x14ac:dyDescent="0.25">
      <c r="A381" s="61" t="s">
        <v>1251</v>
      </c>
      <c r="B381" s="72" t="s">
        <v>1252</v>
      </c>
      <c r="C381" s="162">
        <v>21.752799861325499</v>
      </c>
      <c r="D381" s="162">
        <v>25.945896472600001</v>
      </c>
      <c r="E381" s="163">
        <v>18.706470562061199</v>
      </c>
      <c r="F381" s="163">
        <v>33.3795223140555</v>
      </c>
      <c r="G381" s="163">
        <v>10.883374821915201</v>
      </c>
      <c r="H381" s="163">
        <v>19.848735135995401</v>
      </c>
      <c r="I381" s="71">
        <v>1.49835151415691E-3</v>
      </c>
      <c r="J381" s="71">
        <v>2.87916063269793E-3</v>
      </c>
      <c r="K381" s="71">
        <v>1.7816119130862E-3</v>
      </c>
      <c r="L381" s="71">
        <v>2.68193573347544E-3</v>
      </c>
      <c r="M381" s="71">
        <v>6.88004633545281E-4</v>
      </c>
      <c r="N381" s="71">
        <v>7.9993495766309995E-4</v>
      </c>
    </row>
    <row r="382" spans="1:14" x14ac:dyDescent="0.25">
      <c r="A382" s="61" t="s">
        <v>1253</v>
      </c>
      <c r="B382" s="72" t="s">
        <v>1254</v>
      </c>
      <c r="C382" s="70">
        <v>46.241976952077998</v>
      </c>
      <c r="D382" s="162">
        <v>45.487966995628703</v>
      </c>
      <c r="E382" s="162">
        <v>52.191459178713203</v>
      </c>
      <c r="F382" s="162">
        <v>45.224115996755003</v>
      </c>
      <c r="G382" s="163">
        <v>48.988230623915697</v>
      </c>
      <c r="H382" s="163">
        <v>39.318111965377398</v>
      </c>
      <c r="I382" s="71">
        <v>3.1851870391609101E-3</v>
      </c>
      <c r="J382" s="71">
        <v>5.0477023977022299E-3</v>
      </c>
      <c r="K382" s="71">
        <v>4.9707359346947899E-3</v>
      </c>
      <c r="L382" s="71">
        <v>3.63361019865354E-3</v>
      </c>
      <c r="M382" s="71">
        <v>3.09684543718652E-3</v>
      </c>
      <c r="N382" s="71">
        <v>1.5845811843889E-3</v>
      </c>
    </row>
    <row r="383" spans="1:14" x14ac:dyDescent="0.25">
      <c r="A383" s="61" t="s">
        <v>1255</v>
      </c>
      <c r="B383" s="72" t="s">
        <v>1256</v>
      </c>
      <c r="C383" s="162">
        <v>7.8606875987022002</v>
      </c>
      <c r="D383" s="163">
        <v>10.425564438898901</v>
      </c>
      <c r="E383" s="163">
        <v>1.83012456519115</v>
      </c>
      <c r="F383" s="163">
        <v>4.9114022468938598</v>
      </c>
      <c r="G383" s="163">
        <v>19.476742819579201</v>
      </c>
      <c r="H383" s="163">
        <v>2.6596039229478299</v>
      </c>
      <c r="I383" s="71">
        <v>5.4145090475319702E-4</v>
      </c>
      <c r="J383" s="71">
        <v>1.1569025852636199E-3</v>
      </c>
      <c r="K383" s="71">
        <v>1.74301812678072E-4</v>
      </c>
      <c r="L383" s="71">
        <v>3.9461514947653002E-4</v>
      </c>
      <c r="M383" s="71">
        <v>1.2312439409196199E-3</v>
      </c>
      <c r="N383" s="71">
        <v>1.07186182742983E-4</v>
      </c>
    </row>
    <row r="384" spans="1:14" x14ac:dyDescent="0.25">
      <c r="A384" s="61" t="s">
        <v>1257</v>
      </c>
      <c r="B384" s="72" t="s">
        <v>1258</v>
      </c>
      <c r="C384" s="162">
        <v>15.193135315436299</v>
      </c>
      <c r="D384" s="163">
        <v>26.830144074450999</v>
      </c>
      <c r="E384" s="163">
        <v>14.809506659388999</v>
      </c>
      <c r="F384" s="163">
        <v>4.21031154459682</v>
      </c>
      <c r="G384" s="163">
        <v>21.278425445921801</v>
      </c>
      <c r="H384" s="163">
        <v>8.8372888528230398</v>
      </c>
      <c r="I384" s="71">
        <v>1.0465161933084499E-3</v>
      </c>
      <c r="J384" s="71">
        <v>2.9772836976494702E-3</v>
      </c>
      <c r="K384" s="71">
        <v>1.4104634759273199E-3</v>
      </c>
      <c r="L384" s="71">
        <v>3.3828479851443502E-4</v>
      </c>
      <c r="M384" s="71">
        <v>1.3451393102682601E-3</v>
      </c>
      <c r="N384" s="71">
        <v>3.5615651253865398E-4</v>
      </c>
    </row>
    <row r="385" spans="1:14" x14ac:dyDescent="0.25">
      <c r="A385" s="61" t="s">
        <v>1259</v>
      </c>
      <c r="B385" s="72" t="s">
        <v>1260</v>
      </c>
      <c r="C385" s="163">
        <v>2.7114752917872602</v>
      </c>
      <c r="D385" s="163">
        <v>0.19655354700800801</v>
      </c>
      <c r="E385" s="163">
        <v>0.23735170090552901</v>
      </c>
      <c r="F385" s="163">
        <v>0.25317998448741902</v>
      </c>
      <c r="G385" s="163">
        <v>1.18486290515379</v>
      </c>
      <c r="H385" s="163">
        <v>11.685428321381499</v>
      </c>
      <c r="I385" s="71">
        <v>1.86768744021393E-4</v>
      </c>
      <c r="J385" s="71">
        <v>2.1811126678942199E-5</v>
      </c>
      <c r="K385" s="71">
        <v>2.2605473144794599E-5</v>
      </c>
      <c r="L385" s="71">
        <v>2.0342185876987399E-5</v>
      </c>
      <c r="M385" s="71">
        <v>7.4902425231209005E-5</v>
      </c>
      <c r="N385" s="71">
        <v>4.7094097157797198E-4</v>
      </c>
    </row>
    <row r="386" spans="1:14" x14ac:dyDescent="0.25">
      <c r="A386" s="61" t="s">
        <v>1261</v>
      </c>
      <c r="B386" s="72" t="s">
        <v>1262</v>
      </c>
      <c r="C386" s="70">
        <v>77.609189177375001</v>
      </c>
      <c r="D386" s="162">
        <v>66.126973725049595</v>
      </c>
      <c r="E386" s="162">
        <v>71.231387682263403</v>
      </c>
      <c r="F386" s="162">
        <v>69.897616690251098</v>
      </c>
      <c r="G386" s="163">
        <v>80.876019218888601</v>
      </c>
      <c r="H386" s="163">
        <v>99.913948570422093</v>
      </c>
      <c r="I386" s="71">
        <v>5.3457875242605398E-3</v>
      </c>
      <c r="J386" s="71">
        <v>7.3379688271582102E-3</v>
      </c>
      <c r="K386" s="71">
        <v>6.7841065186162496E-3</v>
      </c>
      <c r="L386" s="71">
        <v>5.6160454940787797E-3</v>
      </c>
      <c r="M386" s="71">
        <v>5.11266742860379E-3</v>
      </c>
      <c r="N386" s="71">
        <v>4.0266878303338999E-3</v>
      </c>
    </row>
    <row r="387" spans="1:14" x14ac:dyDescent="0.25">
      <c r="A387" s="61" t="s">
        <v>1263</v>
      </c>
      <c r="B387" s="72" t="s">
        <v>1264</v>
      </c>
      <c r="C387" s="162">
        <v>15.7721385629251</v>
      </c>
      <c r="D387" s="163">
        <v>4.5074301184298697</v>
      </c>
      <c r="E387" s="163">
        <v>27.473900396887199</v>
      </c>
      <c r="F387" s="163">
        <v>14.3045223964337</v>
      </c>
      <c r="G387" s="163">
        <v>12.705509401882701</v>
      </c>
      <c r="H387" s="163">
        <v>19.869330500992099</v>
      </c>
      <c r="I387" s="71">
        <v>1.08639843366864E-3</v>
      </c>
      <c r="J387" s="71">
        <v>5.0017987874595795E-4</v>
      </c>
      <c r="K387" s="71">
        <v>2.6166255191564301E-3</v>
      </c>
      <c r="L387" s="71">
        <v>1.14932171300549E-3</v>
      </c>
      <c r="M387" s="71">
        <v>8.0319289586960505E-4</v>
      </c>
      <c r="N387" s="71">
        <v>8.00764982967673E-4</v>
      </c>
    </row>
    <row r="388" spans="1:14" x14ac:dyDescent="0.25">
      <c r="A388" s="61" t="s">
        <v>1265</v>
      </c>
      <c r="B388" s="72" t="s">
        <v>1266</v>
      </c>
      <c r="C388" s="70">
        <v>1360.8837270607501</v>
      </c>
      <c r="D388" s="70">
        <v>1794.2678565061101</v>
      </c>
      <c r="E388" s="70">
        <v>1243.71321565371</v>
      </c>
      <c r="F388" s="70">
        <v>1097.4791892118601</v>
      </c>
      <c r="G388" s="70">
        <v>1108.3467030772399</v>
      </c>
      <c r="H388" s="70">
        <v>1560.61167085485</v>
      </c>
      <c r="I388" s="71">
        <v>9.3738838495833698E-2</v>
      </c>
      <c r="J388" s="71">
        <v>0.199106066056464</v>
      </c>
      <c r="K388" s="71">
        <v>0.118451755723782</v>
      </c>
      <c r="L388" s="71">
        <v>8.8178872861027296E-2</v>
      </c>
      <c r="M388" s="71">
        <v>7.00653684881163E-2</v>
      </c>
      <c r="N388" s="71">
        <v>6.28950823465763E-2</v>
      </c>
    </row>
    <row r="389" spans="1:14" x14ac:dyDescent="0.25">
      <c r="A389" s="61" t="s">
        <v>1267</v>
      </c>
      <c r="B389" s="72" t="s">
        <v>1268</v>
      </c>
      <c r="C389" s="70">
        <v>490.81949660755203</v>
      </c>
      <c r="D389" s="70">
        <v>608.609673042699</v>
      </c>
      <c r="E389" s="70">
        <v>478.36482595995199</v>
      </c>
      <c r="F389" s="70">
        <v>473.828802160424</v>
      </c>
      <c r="G389" s="70">
        <v>438.87583866270398</v>
      </c>
      <c r="H389" s="70">
        <v>454.41834321197899</v>
      </c>
      <c r="I389" s="71">
        <v>3.3808067954836901E-2</v>
      </c>
      <c r="J389" s="71">
        <v>6.7536113587525703E-2</v>
      </c>
      <c r="K389" s="71">
        <v>4.5559661824189197E-2</v>
      </c>
      <c r="L389" s="71">
        <v>3.8070598617548301E-2</v>
      </c>
      <c r="M389" s="71">
        <v>2.7744023842953099E-2</v>
      </c>
      <c r="N389" s="71">
        <v>1.83137673835648E-2</v>
      </c>
    </row>
    <row r="390" spans="1:14" x14ac:dyDescent="0.25">
      <c r="A390" s="61" t="s">
        <v>1269</v>
      </c>
      <c r="B390" s="72" t="s">
        <v>1270</v>
      </c>
      <c r="C390" s="70">
        <v>3872.9780603023</v>
      </c>
      <c r="D390" s="70">
        <v>1469.9527957744599</v>
      </c>
      <c r="E390" s="70">
        <v>1852.5494309114199</v>
      </c>
      <c r="F390" s="70">
        <v>3086.7112404238501</v>
      </c>
      <c r="G390" s="70">
        <v>4439.4725456667002</v>
      </c>
      <c r="H390" s="70">
        <v>8516.2042887350799</v>
      </c>
      <c r="I390" s="71">
        <v>0.266774051062172</v>
      </c>
      <c r="J390" s="71">
        <v>0.163117517484413</v>
      </c>
      <c r="K390" s="71">
        <v>0.17643756606800501</v>
      </c>
      <c r="L390" s="71">
        <v>0.24800717927371799</v>
      </c>
      <c r="M390" s="71">
        <v>0.28064619034946098</v>
      </c>
      <c r="N390" s="71">
        <v>0.34321630423721</v>
      </c>
    </row>
    <row r="391" spans="1:14" x14ac:dyDescent="0.25">
      <c r="A391" s="61" t="s">
        <v>1271</v>
      </c>
      <c r="B391" s="72" t="s">
        <v>1272</v>
      </c>
      <c r="C391" s="70">
        <v>1912.1391238824399</v>
      </c>
      <c r="D391" s="162">
        <v>666.573055328019</v>
      </c>
      <c r="E391" s="162">
        <v>1130.3318729939999</v>
      </c>
      <c r="F391" s="162">
        <v>1375.9278756297899</v>
      </c>
      <c r="G391" s="162">
        <v>2319.0116006411299</v>
      </c>
      <c r="H391" s="70">
        <v>4068.8512148192499</v>
      </c>
      <c r="I391" s="71">
        <v>0.13170978309977199</v>
      </c>
      <c r="J391" s="71">
        <v>7.3968186134725999E-2</v>
      </c>
      <c r="K391" s="71">
        <v>0.107653270240694</v>
      </c>
      <c r="L391" s="71">
        <v>0.11055131651128</v>
      </c>
      <c r="M391" s="71">
        <v>0.146598895342059</v>
      </c>
      <c r="N391" s="71">
        <v>0.163981044734751</v>
      </c>
    </row>
    <row r="392" spans="1:14" x14ac:dyDescent="0.25">
      <c r="A392" s="61" t="s">
        <v>1273</v>
      </c>
      <c r="B392" s="72" t="s">
        <v>1274</v>
      </c>
      <c r="C392" s="70">
        <v>104.826466195031</v>
      </c>
      <c r="D392" s="162">
        <v>72.744864857281996</v>
      </c>
      <c r="E392" s="162">
        <v>101.29281554961101</v>
      </c>
      <c r="F392" s="163">
        <v>128.83848682147701</v>
      </c>
      <c r="G392" s="162">
        <v>86.468816983738904</v>
      </c>
      <c r="H392" s="162">
        <v>134.78734676304501</v>
      </c>
      <c r="I392" s="71">
        <v>7.22053691241345E-3</v>
      </c>
      <c r="J392" s="71">
        <v>8.0723420502814107E-3</v>
      </c>
      <c r="K392" s="71">
        <v>9.6471692131616105E-3</v>
      </c>
      <c r="L392" s="71">
        <v>1.0351752143197199E-2</v>
      </c>
      <c r="M392" s="71">
        <v>5.4662223543195197E-3</v>
      </c>
      <c r="N392" s="71">
        <v>5.4321401231701297E-3</v>
      </c>
    </row>
    <row r="393" spans="1:14" x14ac:dyDescent="0.25">
      <c r="A393" s="61" t="s">
        <v>1275</v>
      </c>
      <c r="B393" s="72" t="s">
        <v>1276</v>
      </c>
      <c r="C393" s="70">
        <v>228.94172247430501</v>
      </c>
      <c r="D393" s="162">
        <v>86.647389532741002</v>
      </c>
      <c r="E393" s="162">
        <v>108.546427595262</v>
      </c>
      <c r="F393" s="162">
        <v>209.12378650457799</v>
      </c>
      <c r="G393" s="162">
        <v>244.363810639831</v>
      </c>
      <c r="H393" s="162">
        <v>496.027198099114</v>
      </c>
      <c r="I393" s="71">
        <v>1.5769702231893001E-2</v>
      </c>
      <c r="J393" s="71">
        <v>9.6150754756985594E-3</v>
      </c>
      <c r="K393" s="71">
        <v>1.03380061933693E-2</v>
      </c>
      <c r="L393" s="71">
        <v>1.6802414080987298E-2</v>
      </c>
      <c r="M393" s="71">
        <v>1.54477298395021E-2</v>
      </c>
      <c r="N393" s="71">
        <v>1.9990669077526599E-2</v>
      </c>
    </row>
    <row r="394" spans="1:14" x14ac:dyDescent="0.25">
      <c r="A394" s="61" t="s">
        <v>1277</v>
      </c>
      <c r="B394" s="72" t="s">
        <v>1278</v>
      </c>
      <c r="C394" s="162">
        <v>40.285678192059002</v>
      </c>
      <c r="D394" s="163">
        <v>24.139374266881401</v>
      </c>
      <c r="E394" s="163">
        <v>25.3458104294888</v>
      </c>
      <c r="F394" s="163">
        <v>18.533046326336699</v>
      </c>
      <c r="G394" s="163">
        <v>45.262617937843899</v>
      </c>
      <c r="H394" s="163">
        <v>88.147541999744305</v>
      </c>
      <c r="I394" s="71">
        <v>2.7749120712147099E-3</v>
      </c>
      <c r="J394" s="71">
        <v>2.6786947277216799E-3</v>
      </c>
      <c r="K394" s="71">
        <v>2.4139453596117699E-3</v>
      </c>
      <c r="L394" s="71">
        <v>1.48906981727023E-3</v>
      </c>
      <c r="M394" s="71">
        <v>2.86132669113993E-3</v>
      </c>
      <c r="N394" s="71">
        <v>3.55248330911518E-3</v>
      </c>
    </row>
    <row r="395" spans="1:14" x14ac:dyDescent="0.25">
      <c r="A395" s="61" t="s">
        <v>1279</v>
      </c>
      <c r="B395" s="72" t="s">
        <v>1280</v>
      </c>
      <c r="C395" s="162">
        <v>141.13490411765099</v>
      </c>
      <c r="D395" s="163">
        <v>107.55333325842101</v>
      </c>
      <c r="E395" s="163">
        <v>18.707365976398101</v>
      </c>
      <c r="F395" s="163">
        <v>72.424261643074502</v>
      </c>
      <c r="G395" s="163">
        <v>187.67863232087501</v>
      </c>
      <c r="H395" s="163">
        <v>319.31092738948701</v>
      </c>
      <c r="I395" s="71">
        <v>9.7214932621637901E-3</v>
      </c>
      <c r="J395" s="71">
        <v>1.1934963332645101E-2</v>
      </c>
      <c r="K395" s="71">
        <v>1.78169719271416E-3</v>
      </c>
      <c r="L395" s="71">
        <v>5.8190531740877002E-3</v>
      </c>
      <c r="M395" s="71">
        <v>1.1864313300520899E-2</v>
      </c>
      <c r="N395" s="71">
        <v>1.28687279785128E-2</v>
      </c>
    </row>
    <row r="396" spans="1:14" x14ac:dyDescent="0.25">
      <c r="A396" s="61" t="s">
        <v>1281</v>
      </c>
      <c r="B396" s="72" t="s">
        <v>1282</v>
      </c>
      <c r="C396" s="70">
        <v>423.38272378433902</v>
      </c>
      <c r="D396" s="162">
        <v>264.91802500226601</v>
      </c>
      <c r="E396" s="162">
        <v>203.78580379592</v>
      </c>
      <c r="F396" s="162">
        <v>269.81672112752801</v>
      </c>
      <c r="G396" s="162">
        <v>466.23445211642701</v>
      </c>
      <c r="H396" s="162">
        <v>912.15861687955396</v>
      </c>
      <c r="I396" s="71">
        <v>2.9162965195023299E-2</v>
      </c>
      <c r="J396" s="71">
        <v>2.9397386568781599E-2</v>
      </c>
      <c r="K396" s="71">
        <v>1.9408643365199998E-2</v>
      </c>
      <c r="L396" s="71">
        <v>2.1678893396757399E-2</v>
      </c>
      <c r="M396" s="71">
        <v>2.9473528994758798E-2</v>
      </c>
      <c r="N396" s="71">
        <v>3.6761413741288398E-2</v>
      </c>
    </row>
    <row r="397" spans="1:14" x14ac:dyDescent="0.25">
      <c r="A397" s="61" t="s">
        <v>1283</v>
      </c>
      <c r="B397" s="72" t="s">
        <v>1284</v>
      </c>
      <c r="C397" s="163">
        <v>3.8338302947227101</v>
      </c>
      <c r="D397" s="163">
        <v>13.183687167305999</v>
      </c>
      <c r="E397" s="163">
        <v>0.25695867190063099</v>
      </c>
      <c r="F397" s="163">
        <v>5.1765203928255197</v>
      </c>
      <c r="G397" s="163">
        <v>0.55198524158141804</v>
      </c>
      <c r="H397" s="148">
        <v>0</v>
      </c>
      <c r="I397" s="71">
        <v>2.6407751938781399E-4</v>
      </c>
      <c r="J397" s="71">
        <v>1.4629655647473E-3</v>
      </c>
      <c r="K397" s="71">
        <v>2.44728490877078E-5</v>
      </c>
      <c r="L397" s="71">
        <v>4.1591652768311601E-4</v>
      </c>
      <c r="M397" s="71">
        <v>3.4894360441570798E-5</v>
      </c>
      <c r="N397" s="136" t="s">
        <v>152</v>
      </c>
    </row>
    <row r="398" spans="1:14" x14ac:dyDescent="0.25">
      <c r="A398" s="61" t="s">
        <v>1285</v>
      </c>
      <c r="B398" s="72" t="s">
        <v>1286</v>
      </c>
      <c r="C398" s="162">
        <v>141.63428361167001</v>
      </c>
      <c r="D398" s="163">
        <v>68.422058745789101</v>
      </c>
      <c r="E398" s="163">
        <v>106.090822582869</v>
      </c>
      <c r="F398" s="163">
        <v>157.74141746780299</v>
      </c>
      <c r="G398" s="162">
        <v>140.72055587436699</v>
      </c>
      <c r="H398" s="163">
        <v>235.19656338752199</v>
      </c>
      <c r="I398" s="71">
        <v>9.7558909500831507E-3</v>
      </c>
      <c r="J398" s="71">
        <v>7.5926495026702803E-3</v>
      </c>
      <c r="K398" s="71">
        <v>1.01041333668839E-2</v>
      </c>
      <c r="L398" s="71">
        <v>1.26740083388739E-2</v>
      </c>
      <c r="M398" s="71">
        <v>8.8958063156732107E-3</v>
      </c>
      <c r="N398" s="71">
        <v>9.4787880278935505E-3</v>
      </c>
    </row>
    <row r="399" spans="1:14" x14ac:dyDescent="0.25">
      <c r="A399" s="61" t="s">
        <v>1287</v>
      </c>
      <c r="B399" s="72" t="s">
        <v>1288</v>
      </c>
      <c r="C399" s="162">
        <v>310.39795623563202</v>
      </c>
      <c r="D399" s="163">
        <v>413.72639178570199</v>
      </c>
      <c r="E399" s="162">
        <v>149.32910555285599</v>
      </c>
      <c r="F399" s="162">
        <v>300.28564175084699</v>
      </c>
      <c r="G399" s="162">
        <v>368.92977731930301</v>
      </c>
      <c r="H399" s="162">
        <v>319.71886476945002</v>
      </c>
      <c r="I399" s="71">
        <v>2.1380477487118799E-2</v>
      </c>
      <c r="J399" s="71">
        <v>4.5910332726236597E-2</v>
      </c>
      <c r="K399" s="71">
        <v>1.42221651348303E-2</v>
      </c>
      <c r="L399" s="71">
        <v>2.4126971778804698E-2</v>
      </c>
      <c r="M399" s="71">
        <v>2.33223058473917E-2</v>
      </c>
      <c r="N399" s="71">
        <v>1.28851684906429E-2</v>
      </c>
    </row>
    <row r="400" spans="1:14" x14ac:dyDescent="0.25">
      <c r="A400" s="61" t="s">
        <v>1289</v>
      </c>
      <c r="B400" s="72" t="s">
        <v>1290</v>
      </c>
      <c r="C400" s="162">
        <v>96.906578493161504</v>
      </c>
      <c r="D400" s="163">
        <v>210.284286924448</v>
      </c>
      <c r="E400" s="163">
        <v>30.796693114888001</v>
      </c>
      <c r="F400" s="163">
        <v>70.164767146937194</v>
      </c>
      <c r="G400" s="162">
        <v>94.331614833991395</v>
      </c>
      <c r="H400" s="162">
        <v>78.955530445542905</v>
      </c>
      <c r="I400" s="71">
        <v>6.6750082537718296E-3</v>
      </c>
      <c r="J400" s="71">
        <v>2.3334797517102601E-2</v>
      </c>
      <c r="K400" s="71">
        <v>2.9330896576728999E-3</v>
      </c>
      <c r="L400" s="71">
        <v>5.6375101618250604E-3</v>
      </c>
      <c r="M400" s="71">
        <v>5.9632778579772998E-3</v>
      </c>
      <c r="N400" s="71">
        <v>3.1820309189215901E-3</v>
      </c>
    </row>
    <row r="401" spans="1:14" x14ac:dyDescent="0.25">
      <c r="A401" s="61" t="s">
        <v>1291</v>
      </c>
      <c r="B401" s="72" t="s">
        <v>1292</v>
      </c>
      <c r="C401" s="163">
        <v>94.934205797341605</v>
      </c>
      <c r="D401" s="163">
        <v>7.4226533706981703</v>
      </c>
      <c r="E401" s="163">
        <v>62.321345367646003</v>
      </c>
      <c r="F401" s="163">
        <v>44.744199716305999</v>
      </c>
      <c r="G401" s="163">
        <v>65.6843493769112</v>
      </c>
      <c r="H401" s="163">
        <v>294.49848115514601</v>
      </c>
      <c r="I401" s="71">
        <v>6.5391495305682102E-3</v>
      </c>
      <c r="J401" s="71">
        <v>8.2367596732090096E-4</v>
      </c>
      <c r="K401" s="71">
        <v>5.9355104415978899E-3</v>
      </c>
      <c r="L401" s="71">
        <v>3.5950504910129402E-3</v>
      </c>
      <c r="M401" s="71">
        <v>4.1523091377614896E-3</v>
      </c>
      <c r="N401" s="71">
        <v>1.1868747728285599E-2</v>
      </c>
    </row>
    <row r="402" spans="1:14" x14ac:dyDescent="0.25">
      <c r="A402" s="61" t="s">
        <v>1293</v>
      </c>
      <c r="B402" s="72" t="s">
        <v>1294</v>
      </c>
      <c r="C402" s="162">
        <v>97.734736081173097</v>
      </c>
      <c r="D402" s="163">
        <v>12.8258609005171</v>
      </c>
      <c r="E402" s="163">
        <v>15.0295236100359</v>
      </c>
      <c r="F402" s="163">
        <v>114.71078529777</v>
      </c>
      <c r="G402" s="163">
        <v>72.601579865794207</v>
      </c>
      <c r="H402" s="162">
        <v>273.50593073174798</v>
      </c>
      <c r="I402" s="71">
        <v>6.7320524588336296E-3</v>
      </c>
      <c r="J402" s="71">
        <v>1.42325834932032E-3</v>
      </c>
      <c r="K402" s="71">
        <v>1.43141798036219E-3</v>
      </c>
      <c r="L402" s="71">
        <v>9.2166374105232297E-3</v>
      </c>
      <c r="M402" s="71">
        <v>4.5895895499061803E-3</v>
      </c>
      <c r="N402" s="71">
        <v>1.1022715232052199E-2</v>
      </c>
    </row>
    <row r="403" spans="1:14" x14ac:dyDescent="0.25">
      <c r="A403" s="61" t="s">
        <v>1295</v>
      </c>
      <c r="B403" s="72" t="s">
        <v>1296</v>
      </c>
      <c r="C403" s="163">
        <v>16.624188947876299</v>
      </c>
      <c r="D403" s="148">
        <v>0</v>
      </c>
      <c r="E403" s="148">
        <v>0</v>
      </c>
      <c r="F403" s="163">
        <v>9.4906912327471797</v>
      </c>
      <c r="G403" s="163">
        <v>3.3189034765488699</v>
      </c>
      <c r="H403" s="163">
        <v>70.311350030085507</v>
      </c>
      <c r="I403" s="71">
        <v>1.14508839507906E-3</v>
      </c>
      <c r="J403" s="136" t="s">
        <v>152</v>
      </c>
      <c r="K403" s="136" t="s">
        <v>152</v>
      </c>
      <c r="L403" s="71">
        <v>7.6254608178645805E-4</v>
      </c>
      <c r="M403" s="71">
        <v>2.0980817140995399E-4</v>
      </c>
      <c r="N403" s="71">
        <v>2.8336569773432601E-3</v>
      </c>
    </row>
    <row r="404" spans="1:14" x14ac:dyDescent="0.25">
      <c r="A404" s="61" t="s">
        <v>1297</v>
      </c>
      <c r="B404" s="72" t="s">
        <v>1298</v>
      </c>
      <c r="C404" s="70">
        <v>112.790878174871</v>
      </c>
      <c r="D404" s="163">
        <v>35.029719190729203</v>
      </c>
      <c r="E404" s="163">
        <v>49.275424976435097</v>
      </c>
      <c r="F404" s="163">
        <v>55.040715606782904</v>
      </c>
      <c r="G404" s="162">
        <v>203.091818195158</v>
      </c>
      <c r="H404" s="162">
        <v>221.51671290525101</v>
      </c>
      <c r="I404" s="71">
        <v>7.7691324415149797E-3</v>
      </c>
      <c r="J404" s="71">
        <v>3.8871730092239799E-3</v>
      </c>
      <c r="K404" s="71">
        <v>4.6930116437062901E-3</v>
      </c>
      <c r="L404" s="71">
        <v>4.4223419554369004E-3</v>
      </c>
      <c r="M404" s="71">
        <v>1.28386749735056E-2</v>
      </c>
      <c r="N404" s="71">
        <v>8.9274687351831705E-3</v>
      </c>
    </row>
    <row r="405" spans="1:14" x14ac:dyDescent="0.25">
      <c r="A405" s="61" t="s">
        <v>1299</v>
      </c>
      <c r="B405" s="72" t="s">
        <v>1300</v>
      </c>
      <c r="C405" s="163">
        <v>68.476063291064605</v>
      </c>
      <c r="D405" s="163">
        <v>4.8338618699044202</v>
      </c>
      <c r="E405" s="148">
        <v>0</v>
      </c>
      <c r="F405" s="163">
        <v>16.775226116865198</v>
      </c>
      <c r="G405" s="148">
        <v>0</v>
      </c>
      <c r="H405" s="163">
        <v>320.77122846855298</v>
      </c>
      <c r="I405" s="71">
        <v>4.71668997875013E-3</v>
      </c>
      <c r="J405" s="71">
        <v>5.3640331196209902E-4</v>
      </c>
      <c r="K405" s="136" t="s">
        <v>152</v>
      </c>
      <c r="L405" s="71">
        <v>1.34783469747279E-3</v>
      </c>
      <c r="M405" s="136" t="s">
        <v>152</v>
      </c>
      <c r="N405" s="71">
        <v>1.2927580387689199E-2</v>
      </c>
    </row>
    <row r="406" spans="1:14" x14ac:dyDescent="0.25">
      <c r="A406" s="61" t="s">
        <v>1301</v>
      </c>
      <c r="B406" s="72" t="s">
        <v>1302</v>
      </c>
      <c r="C406" s="70">
        <v>214.32753772221099</v>
      </c>
      <c r="D406" s="163">
        <v>67.196808879850906</v>
      </c>
      <c r="E406" s="162">
        <v>156.11266071258001</v>
      </c>
      <c r="F406" s="162">
        <v>175.49761499294101</v>
      </c>
      <c r="G406" s="162">
        <v>232.26111317936201</v>
      </c>
      <c r="H406" s="162">
        <v>440.56949084632402</v>
      </c>
      <c r="I406" s="71">
        <v>1.47630646500156E-2</v>
      </c>
      <c r="J406" s="71">
        <v>7.4566861458846296E-3</v>
      </c>
      <c r="K406" s="71">
        <v>1.4868233704822899E-2</v>
      </c>
      <c r="L406" s="71">
        <v>1.41006608890592E-2</v>
      </c>
      <c r="M406" s="71">
        <v>1.46826443703852E-2</v>
      </c>
      <c r="N406" s="71">
        <v>1.77556370515865E-2</v>
      </c>
    </row>
    <row r="407" spans="1:14" x14ac:dyDescent="0.25">
      <c r="A407" s="61" t="s">
        <v>1303</v>
      </c>
      <c r="B407" s="72" t="s">
        <v>1304</v>
      </c>
      <c r="C407" s="70">
        <v>1087.5567361512401</v>
      </c>
      <c r="D407" s="70">
        <v>395.03125780493502</v>
      </c>
      <c r="E407" s="70">
        <v>598.36979839387197</v>
      </c>
      <c r="F407" s="70">
        <v>838.29123510807995</v>
      </c>
      <c r="G407" s="70">
        <v>1329.38108174288</v>
      </c>
      <c r="H407" s="70">
        <v>2276.7103077064298</v>
      </c>
      <c r="I407" s="71">
        <v>7.4911840900119597E-2</v>
      </c>
      <c r="J407" s="71">
        <v>4.3835773697710398E-2</v>
      </c>
      <c r="K407" s="71">
        <v>5.6988984518095302E-2</v>
      </c>
      <c r="L407" s="71">
        <v>6.7353966223444806E-2</v>
      </c>
      <c r="M407" s="71">
        <v>8.40383023604791E-2</v>
      </c>
      <c r="N407" s="71">
        <v>9.1754973358656094E-2</v>
      </c>
    </row>
    <row r="408" spans="1:14" x14ac:dyDescent="0.25">
      <c r="A408" s="61" t="s">
        <v>1305</v>
      </c>
      <c r="B408" s="72" t="s">
        <v>1306</v>
      </c>
      <c r="C408" s="70">
        <v>3265.7964179281498</v>
      </c>
      <c r="D408" s="70">
        <v>1837.6983054540499</v>
      </c>
      <c r="E408" s="70">
        <v>2186.1341888212401</v>
      </c>
      <c r="F408" s="70">
        <v>3424.2719320502401</v>
      </c>
      <c r="G408" s="70">
        <v>3922.8729343182499</v>
      </c>
      <c r="H408" s="70">
        <v>4958.0047289969698</v>
      </c>
      <c r="I408" s="71">
        <v>0.22495085869064299</v>
      </c>
      <c r="J408" s="71">
        <v>0.20392545007749299</v>
      </c>
      <c r="K408" s="71">
        <v>0.20820831495109199</v>
      </c>
      <c r="L408" s="71">
        <v>0.27512907971829897</v>
      </c>
      <c r="M408" s="71">
        <v>0.24798877184543899</v>
      </c>
      <c r="N408" s="71">
        <v>0.19981531698668301</v>
      </c>
    </row>
    <row r="409" spans="1:14" x14ac:dyDescent="0.25">
      <c r="A409" s="61" t="s">
        <v>1307</v>
      </c>
      <c r="B409" s="72" t="s">
        <v>1308</v>
      </c>
      <c r="C409" s="70">
        <v>92.376467360018296</v>
      </c>
      <c r="D409" s="163">
        <v>45.055895003878298</v>
      </c>
      <c r="E409" s="162">
        <v>43.043336331937901</v>
      </c>
      <c r="F409" s="162">
        <v>115.53186365867199</v>
      </c>
      <c r="G409" s="162">
        <v>108.018095049501</v>
      </c>
      <c r="H409" s="162">
        <v>150.233146756102</v>
      </c>
      <c r="I409" s="71">
        <v>6.3629703129588801E-3</v>
      </c>
      <c r="J409" s="71">
        <v>4.9997562929895599E-3</v>
      </c>
      <c r="K409" s="71">
        <v>4.0994649703448398E-3</v>
      </c>
      <c r="L409" s="71">
        <v>9.2826083784528397E-3</v>
      </c>
      <c r="M409" s="71">
        <v>6.8284839139366197E-3</v>
      </c>
      <c r="N409" s="71">
        <v>6.0546299331687902E-3</v>
      </c>
    </row>
    <row r="410" spans="1:14" x14ac:dyDescent="0.25">
      <c r="A410" s="61" t="s">
        <v>1309</v>
      </c>
      <c r="B410" s="72" t="s">
        <v>1310</v>
      </c>
      <c r="C410" s="70">
        <v>719.63315871421196</v>
      </c>
      <c r="D410" s="70">
        <v>331.77998265100899</v>
      </c>
      <c r="E410" s="70">
        <v>474.82851017851902</v>
      </c>
      <c r="F410" s="70">
        <v>644.53480701035096</v>
      </c>
      <c r="G410" s="70">
        <v>913.26331411595902</v>
      </c>
      <c r="H410" s="70">
        <v>1233.7591796152201</v>
      </c>
      <c r="I410" s="71">
        <v>4.9568949278755402E-2</v>
      </c>
      <c r="J410" s="71">
        <v>3.6816914989804599E-2</v>
      </c>
      <c r="K410" s="71">
        <v>4.52228616617142E-2</v>
      </c>
      <c r="L410" s="71">
        <v>5.1786269261914299E-2</v>
      </c>
      <c r="M410" s="71">
        <v>5.7732955268017402E-2</v>
      </c>
      <c r="N410" s="71">
        <v>4.9722417592352401E-2</v>
      </c>
    </row>
    <row r="411" spans="1:14" x14ac:dyDescent="0.25">
      <c r="A411" s="61" t="s">
        <v>1311</v>
      </c>
      <c r="B411" s="72" t="s">
        <v>1312</v>
      </c>
      <c r="C411" s="70">
        <v>1030.45856501048</v>
      </c>
      <c r="D411" s="70">
        <v>478.10512610227499</v>
      </c>
      <c r="E411" s="70">
        <v>659.93576995872104</v>
      </c>
      <c r="F411" s="70">
        <v>929.62440103936399</v>
      </c>
      <c r="G411" s="70">
        <v>1068.4821790378801</v>
      </c>
      <c r="H411" s="70">
        <v>2016.14534891418</v>
      </c>
      <c r="I411" s="71">
        <v>7.0978869892720897E-2</v>
      </c>
      <c r="J411" s="71">
        <v>5.3054303165760201E-2</v>
      </c>
      <c r="K411" s="71">
        <v>6.2852552849532395E-2</v>
      </c>
      <c r="L411" s="71">
        <v>7.4692288175985402E-2</v>
      </c>
      <c r="M411" s="71">
        <v>6.7545288301414597E-2</v>
      </c>
      <c r="N411" s="71">
        <v>8.1253799462594006E-2</v>
      </c>
    </row>
    <row r="412" spans="1:14" x14ac:dyDescent="0.25">
      <c r="A412" s="61" t="s">
        <v>1313</v>
      </c>
      <c r="B412" s="72" t="s">
        <v>1314</v>
      </c>
      <c r="C412" s="70">
        <v>2417.4658155627899</v>
      </c>
      <c r="D412" s="70">
        <v>1786.92083271194</v>
      </c>
      <c r="E412" s="70">
        <v>2099.5466953752998</v>
      </c>
      <c r="F412" s="70">
        <v>2653.75682283378</v>
      </c>
      <c r="G412" s="70">
        <v>2727.9107509484902</v>
      </c>
      <c r="H412" s="70">
        <v>2819.1939759444499</v>
      </c>
      <c r="I412" s="71">
        <v>0.16651711909559999</v>
      </c>
      <c r="J412" s="71">
        <v>0.198290782541477</v>
      </c>
      <c r="K412" s="71">
        <v>0.199961686634127</v>
      </c>
      <c r="L412" s="71">
        <v>0.21322070412359501</v>
      </c>
      <c r="M412" s="71">
        <v>0.172447909518958</v>
      </c>
      <c r="N412" s="71">
        <v>0.11361791057917101</v>
      </c>
    </row>
    <row r="413" spans="1:14" x14ac:dyDescent="0.25">
      <c r="A413" s="61" t="s">
        <v>1315</v>
      </c>
      <c r="B413" s="72" t="s">
        <v>1316</v>
      </c>
      <c r="C413" s="70">
        <v>472.566340891001</v>
      </c>
      <c r="D413" s="162">
        <v>189.346912387251</v>
      </c>
      <c r="E413" s="70">
        <v>396.28906905741798</v>
      </c>
      <c r="F413" s="70">
        <v>526.03085480588697</v>
      </c>
      <c r="G413" s="70">
        <v>564.176871504872</v>
      </c>
      <c r="H413" s="70">
        <v>686.98799669957805</v>
      </c>
      <c r="I413" s="71">
        <v>3.25507749313921E-2</v>
      </c>
      <c r="J413" s="71">
        <v>2.1011421850233199E-2</v>
      </c>
      <c r="K413" s="71">
        <v>3.7742733142319802E-2</v>
      </c>
      <c r="L413" s="71">
        <v>4.2264863263800599E-2</v>
      </c>
      <c r="M413" s="71">
        <v>3.5665067875161702E-2</v>
      </c>
      <c r="N413" s="71">
        <v>2.7686686848792701E-2</v>
      </c>
    </row>
    <row r="414" spans="1:14" x14ac:dyDescent="0.25">
      <c r="A414" s="61" t="s">
        <v>1317</v>
      </c>
      <c r="B414" s="72" t="s">
        <v>1318</v>
      </c>
      <c r="C414" s="70">
        <v>81.646183218455207</v>
      </c>
      <c r="D414" s="162">
        <v>86.470833769215005</v>
      </c>
      <c r="E414" s="162">
        <v>70.460881513631605</v>
      </c>
      <c r="F414" s="162">
        <v>102.08401357222201</v>
      </c>
      <c r="G414" s="162">
        <v>97.305769163410602</v>
      </c>
      <c r="H414" s="162">
        <v>51.909418073796303</v>
      </c>
      <c r="I414" s="71">
        <v>5.6238591367727799E-3</v>
      </c>
      <c r="J414" s="71">
        <v>9.5954834602769105E-3</v>
      </c>
      <c r="K414" s="71">
        <v>6.7107231957394603E-3</v>
      </c>
      <c r="L414" s="71">
        <v>8.2021174910777393E-3</v>
      </c>
      <c r="M414" s="71">
        <v>6.1512923289480902E-3</v>
      </c>
      <c r="N414" s="71">
        <v>2.0920304424776599E-3</v>
      </c>
    </row>
    <row r="415" spans="1:14" x14ac:dyDescent="0.25">
      <c r="A415" s="61" t="s">
        <v>1319</v>
      </c>
      <c r="B415" s="72" t="s">
        <v>1320</v>
      </c>
      <c r="C415" s="163">
        <v>2.4072750392496101</v>
      </c>
      <c r="D415" s="163">
        <v>0.73795506830827096</v>
      </c>
      <c r="E415" s="163">
        <v>3.7371590279008902</v>
      </c>
      <c r="F415" s="148">
        <v>0</v>
      </c>
      <c r="G415" s="163">
        <v>2.3647243540554901</v>
      </c>
      <c r="H415" s="163">
        <v>5.1965367459834297</v>
      </c>
      <c r="I415" s="71">
        <v>1.6581516968142699E-4</v>
      </c>
      <c r="J415" s="71">
        <v>8.18892954273848E-5</v>
      </c>
      <c r="K415" s="71">
        <v>3.5592855547584602E-4</v>
      </c>
      <c r="L415" s="136" t="s">
        <v>152</v>
      </c>
      <c r="M415" s="71">
        <v>1.4948867784756099E-4</v>
      </c>
      <c r="N415" s="71">
        <v>2.0942852899248599E-4</v>
      </c>
    </row>
    <row r="416" spans="1:14" x14ac:dyDescent="0.25">
      <c r="A416" s="61" t="s">
        <v>1321</v>
      </c>
      <c r="B416" s="72" t="s">
        <v>1322</v>
      </c>
      <c r="C416" s="70">
        <v>253.57962273994801</v>
      </c>
      <c r="D416" s="70">
        <v>347.37514111290398</v>
      </c>
      <c r="E416" s="162">
        <v>227.28631672361601</v>
      </c>
      <c r="F416" s="162">
        <v>218.05445093230901</v>
      </c>
      <c r="G416" s="162">
        <v>228.39041672405199</v>
      </c>
      <c r="H416" s="162">
        <v>246.79178820685999</v>
      </c>
      <c r="I416" s="71">
        <v>1.7466781936759299E-2</v>
      </c>
      <c r="J416" s="71">
        <v>3.8547476365920097E-2</v>
      </c>
      <c r="K416" s="71">
        <v>2.16468418354414E-2</v>
      </c>
      <c r="L416" s="71">
        <v>1.7519963835805799E-2</v>
      </c>
      <c r="M416" s="71">
        <v>1.44379539926415E-2</v>
      </c>
      <c r="N416" s="71">
        <v>9.9460936577687193E-3</v>
      </c>
    </row>
    <row r="417" spans="1:14" x14ac:dyDescent="0.25">
      <c r="A417" s="61" t="s">
        <v>1323</v>
      </c>
      <c r="B417" s="72" t="s">
        <v>1324</v>
      </c>
      <c r="C417" s="162">
        <v>21.1517936083442</v>
      </c>
      <c r="D417" s="163">
        <v>51.532495627010498</v>
      </c>
      <c r="E417" s="163">
        <v>12.731283824344199</v>
      </c>
      <c r="F417" s="163">
        <v>11.8613527218854</v>
      </c>
      <c r="G417" s="163">
        <v>19.557049319707499</v>
      </c>
      <c r="H417" s="163">
        <v>10.0767865487732</v>
      </c>
      <c r="I417" s="71">
        <v>1.4569536879040601E-3</v>
      </c>
      <c r="J417" s="71">
        <v>5.7184508105415496E-3</v>
      </c>
      <c r="K417" s="71">
        <v>1.2125326824791499E-3</v>
      </c>
      <c r="L417" s="71">
        <v>9.5302099930847197E-4</v>
      </c>
      <c r="M417" s="71">
        <v>1.23632060556603E-3</v>
      </c>
      <c r="N417" s="71">
        <v>4.0611020128204003E-4</v>
      </c>
    </row>
    <row r="418" spans="1:14" x14ac:dyDescent="0.25">
      <c r="A418" s="61" t="s">
        <v>1325</v>
      </c>
      <c r="B418" s="72" t="s">
        <v>1326</v>
      </c>
      <c r="C418" s="70">
        <v>1816.8786978307201</v>
      </c>
      <c r="D418" s="70">
        <v>2331.6500005385801</v>
      </c>
      <c r="E418" s="70">
        <v>1992.78241366724</v>
      </c>
      <c r="F418" s="70">
        <v>1806.3025764255101</v>
      </c>
      <c r="G418" s="70">
        <v>1382.64937011917</v>
      </c>
      <c r="H418" s="70">
        <v>1571.00912840307</v>
      </c>
      <c r="I418" s="71">
        <v>0.12514816323824801</v>
      </c>
      <c r="J418" s="71">
        <v>0.25873821310703998</v>
      </c>
      <c r="K418" s="71">
        <v>0.18979341274450601</v>
      </c>
      <c r="L418" s="71">
        <v>0.145130519832048</v>
      </c>
      <c r="M418" s="71">
        <v>8.7405716404707207E-2</v>
      </c>
      <c r="N418" s="71">
        <v>6.3314116088860298E-2</v>
      </c>
    </row>
    <row r="419" spans="1:14" x14ac:dyDescent="0.25">
      <c r="A419" s="61" t="s">
        <v>1327</v>
      </c>
      <c r="B419" s="72" t="s">
        <v>1328</v>
      </c>
      <c r="C419" s="162">
        <v>31.756313767910498</v>
      </c>
      <c r="D419" s="163">
        <v>47.9984004361229</v>
      </c>
      <c r="E419" s="163">
        <v>14.194028585496101</v>
      </c>
      <c r="F419" s="163">
        <v>35.392610680285699</v>
      </c>
      <c r="G419" s="163">
        <v>23.036678071190401</v>
      </c>
      <c r="H419" s="163">
        <v>38.159851066457499</v>
      </c>
      <c r="I419" s="71">
        <v>2.1874021331289599E-3</v>
      </c>
      <c r="J419" s="71">
        <v>5.32627982671927E-3</v>
      </c>
      <c r="K419" s="71">
        <v>1.3518450922481E-3</v>
      </c>
      <c r="L419" s="71">
        <v>2.84368081698021E-3</v>
      </c>
      <c r="M419" s="71">
        <v>1.45628920383731E-3</v>
      </c>
      <c r="N419" s="71">
        <v>1.53790146516286E-3</v>
      </c>
    </row>
    <row r="420" spans="1:14" x14ac:dyDescent="0.25">
      <c r="A420" s="61" t="s">
        <v>1329</v>
      </c>
      <c r="B420" s="72" t="s">
        <v>1330</v>
      </c>
      <c r="C420" s="70">
        <v>146.426283981556</v>
      </c>
      <c r="D420" s="162">
        <v>131.34248235847801</v>
      </c>
      <c r="E420" s="162">
        <v>155.005436221758</v>
      </c>
      <c r="F420" s="162">
        <v>186.18304948972701</v>
      </c>
      <c r="G420" s="162">
        <v>184.19073998928201</v>
      </c>
      <c r="H420" s="162">
        <v>75.409711848534698</v>
      </c>
      <c r="I420" s="71">
        <v>1.0085968046173399E-2</v>
      </c>
      <c r="J420" s="71">
        <v>1.45747943227439E-2</v>
      </c>
      <c r="K420" s="71">
        <v>1.47627811911184E-2</v>
      </c>
      <c r="L420" s="71">
        <v>1.4959200694842301E-2</v>
      </c>
      <c r="M420" s="71">
        <v>1.164382231085E-2</v>
      </c>
      <c r="N420" s="71">
        <v>3.03912890376321E-3</v>
      </c>
    </row>
    <row r="421" spans="1:14" x14ac:dyDescent="0.25">
      <c r="A421" s="61" t="s">
        <v>1331</v>
      </c>
      <c r="B421" s="72" t="s">
        <v>1332</v>
      </c>
      <c r="C421" s="163">
        <v>8.2871949735773196</v>
      </c>
      <c r="D421" s="163">
        <v>7.4055880130659197</v>
      </c>
      <c r="E421" s="163">
        <v>10.3928212091179</v>
      </c>
      <c r="F421" s="163">
        <v>2.7755093837521199</v>
      </c>
      <c r="G421" s="163">
        <v>10.913514485157901</v>
      </c>
      <c r="H421" s="163">
        <v>9.9485417767927409</v>
      </c>
      <c r="I421" s="71">
        <v>5.7082909859570204E-4</v>
      </c>
      <c r="J421" s="71">
        <v>8.2178226108763997E-4</v>
      </c>
      <c r="K421" s="71">
        <v>9.8981654584760705E-4</v>
      </c>
      <c r="L421" s="71">
        <v>2.23003125234862E-4</v>
      </c>
      <c r="M421" s="71">
        <v>6.8990994584994497E-4</v>
      </c>
      <c r="N421" s="71">
        <v>4.0094173711836199E-4</v>
      </c>
    </row>
    <row r="422" spans="1:14" x14ac:dyDescent="0.25">
      <c r="A422" s="61" t="s">
        <v>1333</v>
      </c>
      <c r="B422" s="72" t="s">
        <v>1334</v>
      </c>
      <c r="C422" s="70">
        <v>530.97390762068096</v>
      </c>
      <c r="D422" s="70">
        <v>803.59049175668099</v>
      </c>
      <c r="E422" s="70">
        <v>541.97792252495401</v>
      </c>
      <c r="F422" s="70">
        <v>436.12293980636503</v>
      </c>
      <c r="G422" s="70">
        <v>395.13768091061797</v>
      </c>
      <c r="H422" s="70">
        <v>478.04050310478902</v>
      </c>
      <c r="I422" s="71">
        <v>3.6573938230164998E-2</v>
      </c>
      <c r="J422" s="71">
        <v>8.9172717971781598E-2</v>
      </c>
      <c r="K422" s="71">
        <v>5.1618199178550601E-2</v>
      </c>
      <c r="L422" s="71">
        <v>3.5041055574439102E-2</v>
      </c>
      <c r="M422" s="71">
        <v>2.4979067596516101E-2</v>
      </c>
      <c r="N422" s="71">
        <v>1.92657772393212E-2</v>
      </c>
    </row>
    <row r="423" spans="1:14" x14ac:dyDescent="0.25">
      <c r="A423" s="61" t="s">
        <v>1335</v>
      </c>
      <c r="B423" s="72" t="s">
        <v>1336</v>
      </c>
      <c r="C423" s="162">
        <v>23.063931539941699</v>
      </c>
      <c r="D423" s="163">
        <v>25.048134856879699</v>
      </c>
      <c r="E423" s="163">
        <v>11.0629211716758</v>
      </c>
      <c r="F423" s="163">
        <v>20.522637793443099</v>
      </c>
      <c r="G423" s="163">
        <v>30.643383530271301</v>
      </c>
      <c r="H423" s="163">
        <v>28.042580347438701</v>
      </c>
      <c r="I423" s="71">
        <v>1.5886633888782199E-3</v>
      </c>
      <c r="J423" s="71">
        <v>2.7795379465340901E-3</v>
      </c>
      <c r="K423" s="71">
        <v>1.0536371405605999E-3</v>
      </c>
      <c r="L423" s="71">
        <v>1.6489270015776099E-3</v>
      </c>
      <c r="M423" s="71">
        <v>1.9371555424038699E-3</v>
      </c>
      <c r="N423" s="71">
        <v>1.1301596887305901E-3</v>
      </c>
    </row>
    <row r="424" spans="1:14" x14ac:dyDescent="0.25">
      <c r="A424" s="61" t="s">
        <v>1337</v>
      </c>
      <c r="B424" s="72" t="s">
        <v>1338</v>
      </c>
      <c r="C424" s="70">
        <v>1012.39462065904</v>
      </c>
      <c r="D424" s="70">
        <v>502.57140102859699</v>
      </c>
      <c r="E424" s="70">
        <v>740.06382432495002</v>
      </c>
      <c r="F424" s="70">
        <v>832.029311498688</v>
      </c>
      <c r="G424" s="70">
        <v>1288.8926849701299</v>
      </c>
      <c r="H424" s="70">
        <v>1698.4158814728501</v>
      </c>
      <c r="I424" s="71">
        <v>6.9734609910411804E-2</v>
      </c>
      <c r="J424" s="71">
        <v>5.5769273360412E-2</v>
      </c>
      <c r="K424" s="71">
        <v>7.0483981544628899E-2</v>
      </c>
      <c r="L424" s="71">
        <v>6.6850841087910701E-2</v>
      </c>
      <c r="M424" s="71">
        <v>8.1478783365656199E-2</v>
      </c>
      <c r="N424" s="71">
        <v>6.8448806784492694E-2</v>
      </c>
    </row>
    <row r="425" spans="1:14" x14ac:dyDescent="0.25">
      <c r="A425" s="61" t="s">
        <v>1339</v>
      </c>
      <c r="B425" s="72" t="s">
        <v>1340</v>
      </c>
      <c r="C425" s="162">
        <v>330.60707256092797</v>
      </c>
      <c r="D425" s="163">
        <v>181.93913499598699</v>
      </c>
      <c r="E425" s="163">
        <v>238.32783156056499</v>
      </c>
      <c r="F425" s="163">
        <v>559.07972588965595</v>
      </c>
      <c r="G425" s="163">
        <v>239.51471371316001</v>
      </c>
      <c r="H425" s="163">
        <v>434.17395664527402</v>
      </c>
      <c r="I425" s="71">
        <v>2.2772498755131099E-2</v>
      </c>
      <c r="J425" s="71">
        <v>2.0189396638530099E-2</v>
      </c>
      <c r="K425" s="71">
        <v>2.26984402279207E-2</v>
      </c>
      <c r="L425" s="71">
        <v>4.4920232249511298E-2</v>
      </c>
      <c r="M425" s="71">
        <v>1.5141188788711299E-2</v>
      </c>
      <c r="N425" s="71">
        <v>1.7497887056672601E-2</v>
      </c>
    </row>
    <row r="426" spans="1:14" x14ac:dyDescent="0.25">
      <c r="A426" s="61" t="s">
        <v>1341</v>
      </c>
      <c r="B426" s="72" t="s">
        <v>1342</v>
      </c>
      <c r="C426" s="70">
        <v>131.808104209032</v>
      </c>
      <c r="D426" s="162">
        <v>80.409849045586697</v>
      </c>
      <c r="E426" s="162">
        <v>85.939979663116603</v>
      </c>
      <c r="F426" s="162">
        <v>168.396222047175</v>
      </c>
      <c r="G426" s="162">
        <v>100.508427394474</v>
      </c>
      <c r="H426" s="162">
        <v>223.78604289481001</v>
      </c>
      <c r="I426" s="71">
        <v>9.0790552838618307E-3</v>
      </c>
      <c r="J426" s="71">
        <v>8.9229089500809499E-3</v>
      </c>
      <c r="K426" s="71">
        <v>8.1849588392543804E-3</v>
      </c>
      <c r="L426" s="71">
        <v>1.3530087130708E-2</v>
      </c>
      <c r="M426" s="71">
        <v>6.3537519279868396E-3</v>
      </c>
      <c r="N426" s="71">
        <v>9.0189262702192203E-3</v>
      </c>
    </row>
    <row r="427" spans="1:14" x14ac:dyDescent="0.25">
      <c r="A427" s="61" t="s">
        <v>1343</v>
      </c>
      <c r="B427" s="72" t="s">
        <v>1344</v>
      </c>
      <c r="C427" s="163">
        <v>0.33419942441280098</v>
      </c>
      <c r="D427" s="148">
        <v>0</v>
      </c>
      <c r="E427" s="148">
        <v>0</v>
      </c>
      <c r="F427" s="148">
        <v>0</v>
      </c>
      <c r="G427" s="148">
        <v>0</v>
      </c>
      <c r="H427" s="163">
        <v>1.6709971220640001</v>
      </c>
      <c r="I427" s="71">
        <v>2.3019943032233501E-5</v>
      </c>
      <c r="J427" s="136" t="s">
        <v>152</v>
      </c>
      <c r="K427" s="136" t="s">
        <v>152</v>
      </c>
      <c r="L427" s="136" t="s">
        <v>152</v>
      </c>
      <c r="M427" s="136" t="s">
        <v>152</v>
      </c>
      <c r="N427" s="71">
        <v>6.7343788051731397E-5</v>
      </c>
    </row>
    <row r="428" spans="1:14" x14ac:dyDescent="0.25">
      <c r="A428" s="61" t="s">
        <v>1345</v>
      </c>
      <c r="B428" s="72" t="s">
        <v>1346</v>
      </c>
      <c r="C428" s="162">
        <v>44.249539673401003</v>
      </c>
      <c r="D428" s="163">
        <v>25.049128615339502</v>
      </c>
      <c r="E428" s="163">
        <v>38.676991900123397</v>
      </c>
      <c r="F428" s="163">
        <v>53.453276482744698</v>
      </c>
      <c r="G428" s="163">
        <v>43.691127871742999</v>
      </c>
      <c r="H428" s="163">
        <v>60.377173497054599</v>
      </c>
      <c r="I428" s="71">
        <v>3.0479462502785498E-3</v>
      </c>
      <c r="J428" s="71">
        <v>2.7796482217847E-3</v>
      </c>
      <c r="K428" s="71">
        <v>3.6836125394680399E-3</v>
      </c>
      <c r="L428" s="71">
        <v>4.2947964000685998E-3</v>
      </c>
      <c r="M428" s="71">
        <v>2.7619832002890401E-3</v>
      </c>
      <c r="N428" s="71">
        <v>2.4332941819348699E-3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70">
        <v>1231.7838128323599</v>
      </c>
      <c r="D430" s="70">
        <v>725.521477112247</v>
      </c>
      <c r="E430" s="70">
        <v>774.02471607973598</v>
      </c>
      <c r="F430" s="70">
        <v>1248.0048033313601</v>
      </c>
      <c r="G430" s="70">
        <v>1177.66970850601</v>
      </c>
      <c r="H430" s="70">
        <v>2233.6983591324201</v>
      </c>
      <c r="I430" s="71">
        <v>8.4846325660942898E-2</v>
      </c>
      <c r="J430" s="71">
        <v>8.0509566408098199E-2</v>
      </c>
      <c r="K430" s="71">
        <v>7.3718430775905494E-2</v>
      </c>
      <c r="L430" s="71">
        <v>0.100273114938915</v>
      </c>
      <c r="M430" s="71">
        <v>7.44476993116618E-2</v>
      </c>
      <c r="N430" s="71">
        <v>9.0021524802573694E-2</v>
      </c>
    </row>
    <row r="431" spans="1:14" x14ac:dyDescent="0.25">
      <c r="A431" s="61" t="s">
        <v>1350</v>
      </c>
      <c r="B431" s="72" t="s">
        <v>1351</v>
      </c>
      <c r="C431" s="70">
        <v>95596.600351381407</v>
      </c>
      <c r="D431" s="70">
        <v>59829.317720879502</v>
      </c>
      <c r="E431" s="70">
        <v>70331.664088593403</v>
      </c>
      <c r="F431" s="70">
        <v>78814.386432525804</v>
      </c>
      <c r="G431" s="70">
        <v>105715.397999491</v>
      </c>
      <c r="H431" s="70">
        <v>163292.23551541701</v>
      </c>
      <c r="I431" s="71">
        <v>6.5847758356573101</v>
      </c>
      <c r="J431" s="71">
        <v>6.6391314112058097</v>
      </c>
      <c r="K431" s="71">
        <v>6.6984164752887603</v>
      </c>
      <c r="L431" s="71">
        <v>6.3324788562455296</v>
      </c>
      <c r="M431" s="71">
        <v>6.6829163610423201</v>
      </c>
      <c r="N431" s="71">
        <v>6.5809315610673202</v>
      </c>
    </row>
    <row r="432" spans="1:14" x14ac:dyDescent="0.25">
      <c r="A432" s="61" t="s">
        <v>1352</v>
      </c>
      <c r="B432" s="72" t="s">
        <v>1353</v>
      </c>
      <c r="C432" s="163">
        <v>112.056655658507</v>
      </c>
      <c r="D432" s="163">
        <v>10.291962550300299</v>
      </c>
      <c r="E432" s="148">
        <v>0</v>
      </c>
      <c r="F432" s="163">
        <v>248.604089481686</v>
      </c>
      <c r="G432" s="163">
        <v>124.61542459718299</v>
      </c>
      <c r="H432" s="163">
        <v>176.77180166336399</v>
      </c>
      <c r="I432" s="71">
        <v>7.7185585647663998E-3</v>
      </c>
      <c r="J432" s="71">
        <v>1.1420770694633301E-3</v>
      </c>
      <c r="K432" s="136" t="s">
        <v>152</v>
      </c>
      <c r="L432" s="71">
        <v>1.9974527639908899E-2</v>
      </c>
      <c r="M432" s="71">
        <v>7.8777025451179494E-3</v>
      </c>
      <c r="N432" s="71">
        <v>7.1241790829872599E-3</v>
      </c>
    </row>
    <row r="433" spans="1:14" x14ac:dyDescent="0.25">
      <c r="A433" s="61" t="s">
        <v>1354</v>
      </c>
      <c r="B433" s="72" t="s">
        <v>1355</v>
      </c>
      <c r="C433" s="70">
        <v>957.24278366386204</v>
      </c>
      <c r="D433" s="163">
        <v>240.164912150617</v>
      </c>
      <c r="E433" s="162">
        <v>546.66511627681302</v>
      </c>
      <c r="F433" s="162">
        <v>565.89127161405702</v>
      </c>
      <c r="G433" s="162">
        <v>737.20706083713696</v>
      </c>
      <c r="H433" s="70">
        <v>2696.2855574406899</v>
      </c>
      <c r="I433" s="71">
        <v>6.5935704068539602E-2</v>
      </c>
      <c r="J433" s="71">
        <v>2.66505865831092E-2</v>
      </c>
      <c r="K433" s="71">
        <v>5.2064609429995502E-2</v>
      </c>
      <c r="L433" s="71">
        <v>4.5467517729111499E-2</v>
      </c>
      <c r="M433" s="71">
        <v>4.6603363574038097E-2</v>
      </c>
      <c r="N433" s="71">
        <v>0.108664509776621</v>
      </c>
    </row>
    <row r="434" spans="1:14" x14ac:dyDescent="0.25">
      <c r="A434" s="61" t="s">
        <v>1356</v>
      </c>
      <c r="B434" s="72" t="s">
        <v>1357</v>
      </c>
      <c r="C434" s="162">
        <v>77.172947575725004</v>
      </c>
      <c r="D434" s="148">
        <v>0</v>
      </c>
      <c r="E434" s="163">
        <v>7.0513822390243304</v>
      </c>
      <c r="F434" s="163">
        <v>65.086298270823406</v>
      </c>
      <c r="G434" s="163">
        <v>42.916422946894897</v>
      </c>
      <c r="H434" s="163">
        <v>270.81063442188298</v>
      </c>
      <c r="I434" s="71">
        <v>5.3157388285276896E-3</v>
      </c>
      <c r="J434" s="136" t="s">
        <v>152</v>
      </c>
      <c r="K434" s="71">
        <v>6.71576530649721E-4</v>
      </c>
      <c r="L434" s="71">
        <v>5.2294717536643404E-3</v>
      </c>
      <c r="M434" s="71">
        <v>2.71300936757195E-3</v>
      </c>
      <c r="N434" s="71">
        <v>1.09140905904945E-2</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1822.6262783285999</v>
      </c>
      <c r="D439" s="70">
        <v>1083.74288880782</v>
      </c>
      <c r="E439" s="162">
        <v>1494.7128086697801</v>
      </c>
      <c r="F439" s="70">
        <v>2042.59718901675</v>
      </c>
      <c r="G439" s="70">
        <v>2152.7357985454801</v>
      </c>
      <c r="H439" s="162">
        <v>2339.34270660318</v>
      </c>
      <c r="I439" s="71">
        <v>0.125544061513258</v>
      </c>
      <c r="J439" s="71">
        <v>0.120260630220156</v>
      </c>
      <c r="K439" s="71">
        <v>0.14235705969941101</v>
      </c>
      <c r="L439" s="71">
        <v>0.16411602115749199</v>
      </c>
      <c r="M439" s="71">
        <v>0.136087585738176</v>
      </c>
      <c r="N439" s="71">
        <v>9.4279156638675296E-2</v>
      </c>
    </row>
    <row r="440" spans="1:14" x14ac:dyDescent="0.25">
      <c r="A440" s="61" t="s">
        <v>1368</v>
      </c>
      <c r="B440" s="72" t="s">
        <v>1369</v>
      </c>
      <c r="C440" s="70">
        <v>1194.2918294047799</v>
      </c>
      <c r="D440" s="70">
        <v>897.09469388353102</v>
      </c>
      <c r="E440" s="70">
        <v>958.45010914111697</v>
      </c>
      <c r="F440" s="162">
        <v>1419.5002208702999</v>
      </c>
      <c r="G440" s="70">
        <v>1290.9153489016301</v>
      </c>
      <c r="H440" s="162">
        <v>1405.4987742273099</v>
      </c>
      <c r="I440" s="71">
        <v>8.2263845681557202E-2</v>
      </c>
      <c r="J440" s="71">
        <v>9.9548679274169397E-2</v>
      </c>
      <c r="K440" s="71">
        <v>9.1283180698327998E-2</v>
      </c>
      <c r="L440" s="71">
        <v>0.11405221231776801</v>
      </c>
      <c r="M440" s="71">
        <v>8.1606648313776203E-2</v>
      </c>
      <c r="N440" s="71">
        <v>5.6643790889130602E-2</v>
      </c>
    </row>
    <row r="441" spans="1:14" x14ac:dyDescent="0.25">
      <c r="A441" s="61" t="s">
        <v>1370</v>
      </c>
      <c r="B441" s="72" t="s">
        <v>1371</v>
      </c>
      <c r="C441" s="70">
        <v>2217.9952987137999</v>
      </c>
      <c r="D441" s="162">
        <v>1877.4925434214499</v>
      </c>
      <c r="E441" s="162">
        <v>2786.1611219016299</v>
      </c>
      <c r="F441" s="162">
        <v>3092.6034864624298</v>
      </c>
      <c r="G441" s="70">
        <v>1983.96342178635</v>
      </c>
      <c r="H441" s="162">
        <v>1349.7559199971399</v>
      </c>
      <c r="I441" s="71">
        <v>0.152777418787792</v>
      </c>
      <c r="J441" s="71">
        <v>0.20834133154394899</v>
      </c>
      <c r="K441" s="71">
        <v>0.26535512565501301</v>
      </c>
      <c r="L441" s="71">
        <v>0.24848060202232999</v>
      </c>
      <c r="M441" s="71">
        <v>0.12541845239261501</v>
      </c>
      <c r="N441" s="71">
        <v>5.4397266995637301E-2</v>
      </c>
    </row>
    <row r="442" spans="1:14" x14ac:dyDescent="0.25">
      <c r="A442" s="61" t="s">
        <v>1372</v>
      </c>
      <c r="B442" s="72" t="s">
        <v>1373</v>
      </c>
      <c r="C442" s="70">
        <v>1741.3651756597601</v>
      </c>
      <c r="D442" s="162">
        <v>1035.62110375065</v>
      </c>
      <c r="E442" s="162">
        <v>1760.76471740017</v>
      </c>
      <c r="F442" s="162">
        <v>1939.09429683654</v>
      </c>
      <c r="G442" s="162">
        <v>1642.24122551505</v>
      </c>
      <c r="H442" s="162">
        <v>2329.10453479638</v>
      </c>
      <c r="I442" s="71">
        <v>0.11994672705506799</v>
      </c>
      <c r="J442" s="71">
        <v>0.114920658665962</v>
      </c>
      <c r="K442" s="71">
        <v>0.167695952384743</v>
      </c>
      <c r="L442" s="71">
        <v>0.15579990139866301</v>
      </c>
      <c r="M442" s="71">
        <v>0.103816104015666</v>
      </c>
      <c r="N442" s="71">
        <v>9.3866542359997099E-2</v>
      </c>
    </row>
    <row r="443" spans="1:14" x14ac:dyDescent="0.25">
      <c r="A443" s="61" t="s">
        <v>1374</v>
      </c>
      <c r="B443" s="72" t="s">
        <v>1375</v>
      </c>
      <c r="C443" s="70">
        <v>1115.4950235705801</v>
      </c>
      <c r="D443" s="162">
        <v>1018.8716641900299</v>
      </c>
      <c r="E443" s="162">
        <v>1078.3186800271801</v>
      </c>
      <c r="F443" s="162">
        <v>1112.63874365432</v>
      </c>
      <c r="G443" s="70">
        <v>1080.7785873999601</v>
      </c>
      <c r="H443" s="162">
        <v>1286.8674425813899</v>
      </c>
      <c r="I443" s="71">
        <v>7.6836254103228196E-2</v>
      </c>
      <c r="J443" s="71">
        <v>0.113062009185354</v>
      </c>
      <c r="K443" s="71">
        <v>0.102699512452985</v>
      </c>
      <c r="L443" s="71">
        <v>8.9396893609805198E-2</v>
      </c>
      <c r="M443" s="71">
        <v>6.8322619420438296E-2</v>
      </c>
      <c r="N443" s="71">
        <v>5.18627633522371E-2</v>
      </c>
    </row>
    <row r="444" spans="1:14" x14ac:dyDescent="0.25">
      <c r="A444" s="61" t="s">
        <v>1376</v>
      </c>
      <c r="B444" s="72" t="s">
        <v>1377</v>
      </c>
      <c r="C444" s="70">
        <v>590.14808265173497</v>
      </c>
      <c r="D444" s="162">
        <v>679.55648384808399</v>
      </c>
      <c r="E444" s="162">
        <v>896.995077144535</v>
      </c>
      <c r="F444" s="162">
        <v>664.66633245570995</v>
      </c>
      <c r="G444" s="162">
        <v>392.30470210783801</v>
      </c>
      <c r="H444" s="162">
        <v>317.217817702508</v>
      </c>
      <c r="I444" s="71">
        <v>4.0649906166338699E-2</v>
      </c>
      <c r="J444" s="71">
        <v>7.5408929425746798E-2</v>
      </c>
      <c r="K444" s="71">
        <v>8.5430178296781498E-2</v>
      </c>
      <c r="L444" s="71">
        <v>5.3403771662137098E-2</v>
      </c>
      <c r="M444" s="71">
        <v>2.4799977693343501E-2</v>
      </c>
      <c r="N444" s="71">
        <v>1.27843723962872E-2</v>
      </c>
    </row>
    <row r="445" spans="1:14" x14ac:dyDescent="0.25">
      <c r="A445" s="61" t="s">
        <v>1378</v>
      </c>
      <c r="B445" s="72" t="s">
        <v>1379</v>
      </c>
      <c r="C445" s="70">
        <v>821.75817005541296</v>
      </c>
      <c r="D445" s="162">
        <v>519.54646665340204</v>
      </c>
      <c r="E445" s="162">
        <v>476.11510176034801</v>
      </c>
      <c r="F445" s="162">
        <v>731.61159650915204</v>
      </c>
      <c r="G445" s="162">
        <v>934.16751267366499</v>
      </c>
      <c r="H445" s="163">
        <v>1447.3501726805</v>
      </c>
      <c r="I445" s="71">
        <v>5.66034076635097E-2</v>
      </c>
      <c r="J445" s="71">
        <v>5.7652960082742698E-2</v>
      </c>
      <c r="K445" s="71">
        <v>4.5345397170583099E-2</v>
      </c>
      <c r="L445" s="71">
        <v>5.8782605252463101E-2</v>
      </c>
      <c r="M445" s="71">
        <v>5.9054437409686501E-2</v>
      </c>
      <c r="N445" s="71">
        <v>5.8330467466777003E-2</v>
      </c>
    </row>
    <row r="446" spans="1:14" x14ac:dyDescent="0.25">
      <c r="A446" s="61" t="s">
        <v>1380</v>
      </c>
      <c r="B446" s="72" t="s">
        <v>1381</v>
      </c>
      <c r="C446" s="70">
        <v>901.16611135471101</v>
      </c>
      <c r="D446" s="162">
        <v>279.41523794152801</v>
      </c>
      <c r="E446" s="162">
        <v>720.357428364425</v>
      </c>
      <c r="F446" s="162">
        <v>683.73012947278301</v>
      </c>
      <c r="G446" s="163">
        <v>1393.2076393817099</v>
      </c>
      <c r="H446" s="162">
        <v>1429.1201216131101</v>
      </c>
      <c r="I446" s="71">
        <v>6.2073094776910802E-2</v>
      </c>
      <c r="J446" s="71">
        <v>3.1006111278781199E-2</v>
      </c>
      <c r="K446" s="71">
        <v>6.8607136327312995E-2</v>
      </c>
      <c r="L446" s="71">
        <v>5.4935485566091999E-2</v>
      </c>
      <c r="M446" s="71">
        <v>8.8073169129042006E-2</v>
      </c>
      <c r="N446" s="71">
        <v>5.75957679995883E-2</v>
      </c>
    </row>
    <row r="447" spans="1:14" x14ac:dyDescent="0.25">
      <c r="A447" s="61" t="s">
        <v>1382</v>
      </c>
      <c r="B447" s="72" t="s">
        <v>1383</v>
      </c>
      <c r="C447" s="162">
        <v>130.10763018487901</v>
      </c>
      <c r="D447" s="163">
        <v>32.333710047996398</v>
      </c>
      <c r="E447" s="163">
        <v>14.294198956305999</v>
      </c>
      <c r="F447" s="163">
        <v>84.599161950349895</v>
      </c>
      <c r="G447" s="163">
        <v>94.8531674150437</v>
      </c>
      <c r="H447" s="162">
        <v>424.45791255469999</v>
      </c>
      <c r="I447" s="71">
        <v>8.9619251743992493E-3</v>
      </c>
      <c r="J447" s="71">
        <v>3.5880026414802E-3</v>
      </c>
      <c r="K447" s="71">
        <v>1.3613853593648301E-3</v>
      </c>
      <c r="L447" s="71">
        <v>6.79726669908573E-3</v>
      </c>
      <c r="M447" s="71">
        <v>5.9962483839651496E-3</v>
      </c>
      <c r="N447" s="71">
        <v>1.7106315338626402E-2</v>
      </c>
    </row>
    <row r="448" spans="1:14" x14ac:dyDescent="0.25">
      <c r="A448" s="61" t="s">
        <v>1384</v>
      </c>
      <c r="B448" s="72" t="s">
        <v>1385</v>
      </c>
      <c r="C448" s="162">
        <v>1785.65062675391</v>
      </c>
      <c r="D448" s="163">
        <v>647.14860903136002</v>
      </c>
      <c r="E448" s="162">
        <v>552.27051261883901</v>
      </c>
      <c r="F448" s="162">
        <v>1025.44062700471</v>
      </c>
      <c r="G448" s="163">
        <v>2822.7645684887498</v>
      </c>
      <c r="H448" s="162">
        <v>3880.6288166259001</v>
      </c>
      <c r="I448" s="71">
        <v>0.122997146914813</v>
      </c>
      <c r="J448" s="71">
        <v>7.1812696878521098E-2</v>
      </c>
      <c r="K448" s="71">
        <v>5.2598469671957797E-2</v>
      </c>
      <c r="L448" s="71">
        <v>8.2390809378459398E-2</v>
      </c>
      <c r="M448" s="71">
        <v>0.178444199001312</v>
      </c>
      <c r="N448" s="71">
        <v>0.156395388767334</v>
      </c>
    </row>
    <row r="449" spans="1:14" x14ac:dyDescent="0.25">
      <c r="A449" s="61" t="s">
        <v>1386</v>
      </c>
      <c r="B449" s="72" t="s">
        <v>1387</v>
      </c>
      <c r="C449" s="70">
        <v>2944.3876619737998</v>
      </c>
      <c r="D449" s="70">
        <v>1533.8762608514301</v>
      </c>
      <c r="E449" s="70">
        <v>2457.9287484841998</v>
      </c>
      <c r="F449" s="162">
        <v>3533.48903673217</v>
      </c>
      <c r="G449" s="70">
        <v>3013.4429167592398</v>
      </c>
      <c r="H449" s="70">
        <v>4183.2013470419697</v>
      </c>
      <c r="I449" s="71">
        <v>0.20281194787375501</v>
      </c>
      <c r="J449" s="71">
        <v>0.17021096767024799</v>
      </c>
      <c r="K449" s="71">
        <v>0.23409414006176901</v>
      </c>
      <c r="L449" s="71">
        <v>0.28390431781180098</v>
      </c>
      <c r="M449" s="71">
        <v>0.19049814267902901</v>
      </c>
      <c r="N449" s="71">
        <v>0.16858953326319401</v>
      </c>
    </row>
    <row r="450" spans="1:14" x14ac:dyDescent="0.25">
      <c r="A450" s="61" t="s">
        <v>1388</v>
      </c>
      <c r="B450" s="72" t="s">
        <v>1389</v>
      </c>
      <c r="C450" s="162">
        <v>546.06435909371203</v>
      </c>
      <c r="D450" s="163">
        <v>453.86711727728903</v>
      </c>
      <c r="E450" s="163">
        <v>442.65541686066302</v>
      </c>
      <c r="F450" s="163">
        <v>482.22948279868302</v>
      </c>
      <c r="G450" s="163">
        <v>430.95040499919799</v>
      </c>
      <c r="H450" s="163">
        <v>920.61937353272799</v>
      </c>
      <c r="I450" s="71">
        <v>3.7613381472325701E-2</v>
      </c>
      <c r="J450" s="71">
        <v>5.0364663172107201E-2</v>
      </c>
      <c r="K450" s="71">
        <v>4.2158683085335602E-2</v>
      </c>
      <c r="L450" s="71">
        <v>3.8745565903697099E-2</v>
      </c>
      <c r="M450" s="71">
        <v>2.7243008746756201E-2</v>
      </c>
      <c r="N450" s="71">
        <v>3.7102395419404598E-2</v>
      </c>
    </row>
    <row r="451" spans="1:14" x14ac:dyDescent="0.25">
      <c r="A451" s="61" t="s">
        <v>1390</v>
      </c>
      <c r="B451" s="72" t="s">
        <v>1391</v>
      </c>
      <c r="C451" s="70">
        <v>5322.1504417516999</v>
      </c>
      <c r="D451" s="70">
        <v>2387.2685170566901</v>
      </c>
      <c r="E451" s="162">
        <v>3413.0648164593799</v>
      </c>
      <c r="F451" s="162">
        <v>5031.40536225707</v>
      </c>
      <c r="G451" s="162">
        <v>6223.3846266536202</v>
      </c>
      <c r="H451" s="162">
        <v>9555.6288863317295</v>
      </c>
      <c r="I451" s="71">
        <v>0.36659428780694098</v>
      </c>
      <c r="J451" s="71">
        <v>0.264910080915774</v>
      </c>
      <c r="K451" s="71">
        <v>0.32506169012298097</v>
      </c>
      <c r="L451" s="71">
        <v>0.40425700834415801</v>
      </c>
      <c r="M451" s="71">
        <v>0.39341817492587899</v>
      </c>
      <c r="N451" s="71">
        <v>0.38510673532894202</v>
      </c>
    </row>
    <row r="452" spans="1:14" x14ac:dyDescent="0.25">
      <c r="A452" s="61" t="s">
        <v>1392</v>
      </c>
      <c r="B452" s="72" t="s">
        <v>1393</v>
      </c>
      <c r="C452" s="163">
        <v>20.2147132473164</v>
      </c>
      <c r="D452" s="148">
        <v>0</v>
      </c>
      <c r="E452" s="148">
        <v>0</v>
      </c>
      <c r="F452" s="163">
        <v>83.155893180962906</v>
      </c>
      <c r="G452" s="148">
        <v>0</v>
      </c>
      <c r="H452" s="163">
        <v>17.917673055619002</v>
      </c>
      <c r="I452" s="71">
        <v>1.39240678880216E-3</v>
      </c>
      <c r="J452" s="136" t="s">
        <v>152</v>
      </c>
      <c r="K452" s="136" t="s">
        <v>152</v>
      </c>
      <c r="L452" s="71">
        <v>6.6813047614279796E-3</v>
      </c>
      <c r="M452" s="136" t="s">
        <v>152</v>
      </c>
      <c r="N452" s="71">
        <v>7.2211014651382699E-4</v>
      </c>
    </row>
    <row r="453" spans="1:14" x14ac:dyDescent="0.25">
      <c r="A453" s="61" t="s">
        <v>1394</v>
      </c>
      <c r="B453" s="72" t="s">
        <v>1395</v>
      </c>
      <c r="C453" s="162">
        <v>1273.2102023012301</v>
      </c>
      <c r="D453" s="163">
        <v>505.393583376744</v>
      </c>
      <c r="E453" s="163">
        <v>505.18281995544402</v>
      </c>
      <c r="F453" s="163">
        <v>1105.7766800552999</v>
      </c>
      <c r="G453" s="163">
        <v>2149.01744092526</v>
      </c>
      <c r="H453" s="163">
        <v>2100.68048719338</v>
      </c>
      <c r="I453" s="71">
        <v>8.7699810903414804E-2</v>
      </c>
      <c r="J453" s="71">
        <v>5.60824448988732E-2</v>
      </c>
      <c r="K453" s="71">
        <v>4.81138185492073E-2</v>
      </c>
      <c r="L453" s="71">
        <v>8.8845549183769398E-2</v>
      </c>
      <c r="M453" s="71">
        <v>0.13585252562917899</v>
      </c>
      <c r="N453" s="71">
        <v>8.4660697272308294E-2</v>
      </c>
    </row>
    <row r="454" spans="1:14" x14ac:dyDescent="0.25">
      <c r="A454" s="61" t="s">
        <v>1396</v>
      </c>
      <c r="B454" s="72" t="s">
        <v>1397</v>
      </c>
      <c r="C454" s="70">
        <v>929.03173174183701</v>
      </c>
      <c r="D454" s="162">
        <v>201.72180904549501</v>
      </c>
      <c r="E454" s="162">
        <v>341.79241673578798</v>
      </c>
      <c r="F454" s="162">
        <v>563.66597319457401</v>
      </c>
      <c r="G454" s="162">
        <v>771.88742204591904</v>
      </c>
      <c r="H454" s="70">
        <v>2766.0910376874099</v>
      </c>
      <c r="I454" s="71">
        <v>6.3992502612506399E-2</v>
      </c>
      <c r="J454" s="71">
        <v>2.2384637662211299E-2</v>
      </c>
      <c r="K454" s="71">
        <v>3.2552449669153799E-2</v>
      </c>
      <c r="L454" s="71">
        <v>4.5288722260059998E-2</v>
      </c>
      <c r="M454" s="71">
        <v>4.8795721146490702E-2</v>
      </c>
      <c r="N454" s="71">
        <v>0.111477779413362</v>
      </c>
    </row>
    <row r="455" spans="1:14" x14ac:dyDescent="0.25">
      <c r="A455" s="61" t="s">
        <v>1398</v>
      </c>
      <c r="B455" s="72" t="s">
        <v>1399</v>
      </c>
      <c r="C455" s="162">
        <v>2016.9959279438799</v>
      </c>
      <c r="D455" s="163">
        <v>1715.7666707056701</v>
      </c>
      <c r="E455" s="163">
        <v>2333.0939791855999</v>
      </c>
      <c r="F455" s="162">
        <v>1985.3063199116</v>
      </c>
      <c r="G455" s="162">
        <v>1931.3914655356</v>
      </c>
      <c r="H455" s="162">
        <v>2119.4212043809298</v>
      </c>
      <c r="I455" s="71">
        <v>0.13893240971044801</v>
      </c>
      <c r="J455" s="71">
        <v>0.19039495738402301</v>
      </c>
      <c r="K455" s="71">
        <v>0.222204825537584</v>
      </c>
      <c r="L455" s="71">
        <v>0.15951288670849201</v>
      </c>
      <c r="M455" s="71">
        <v>0.122095057757504</v>
      </c>
      <c r="N455" s="71">
        <v>8.5415977379946301E-2</v>
      </c>
    </row>
    <row r="456" spans="1:14" x14ac:dyDescent="0.25">
      <c r="A456" s="61" t="s">
        <v>1400</v>
      </c>
      <c r="B456" s="72" t="s">
        <v>1401</v>
      </c>
      <c r="C456" s="70">
        <v>1454.2478908760299</v>
      </c>
      <c r="D456" s="70">
        <v>749.06994841833102</v>
      </c>
      <c r="E456" s="70">
        <v>1063.32299380019</v>
      </c>
      <c r="F456" s="70">
        <v>1201.5799612677799</v>
      </c>
      <c r="G456" s="70">
        <v>1742.6192910628999</v>
      </c>
      <c r="H456" s="70">
        <v>2514.6472598309501</v>
      </c>
      <c r="I456" s="71">
        <v>0.100169842187884</v>
      </c>
      <c r="J456" s="71">
        <v>8.3122689898215196E-2</v>
      </c>
      <c r="K456" s="71">
        <v>0.101271317158835</v>
      </c>
      <c r="L456" s="71">
        <v>9.6543030317576994E-2</v>
      </c>
      <c r="M456" s="71">
        <v>0.110161614974654</v>
      </c>
      <c r="N456" s="71">
        <v>0.10134420332319199</v>
      </c>
    </row>
    <row r="457" spans="1:14" x14ac:dyDescent="0.25">
      <c r="A457" s="61" t="s">
        <v>1402</v>
      </c>
      <c r="B457" s="72" t="s">
        <v>1403</v>
      </c>
      <c r="C457" s="162">
        <v>29.005833922522701</v>
      </c>
      <c r="D457" s="163">
        <v>3.7922701254672302</v>
      </c>
      <c r="E457" s="163">
        <v>7.2185235140022996</v>
      </c>
      <c r="F457" s="163">
        <v>10.796354206598</v>
      </c>
      <c r="G457" s="163">
        <v>29.097840797794099</v>
      </c>
      <c r="H457" s="162">
        <v>94.124180968752</v>
      </c>
      <c r="I457" s="71">
        <v>1.9979467219971799E-3</v>
      </c>
      <c r="J457" s="71">
        <v>4.2082010407048999E-4</v>
      </c>
      <c r="K457" s="71">
        <v>6.8749513409130803E-4</v>
      </c>
      <c r="L457" s="71">
        <v>8.6745184264486804E-4</v>
      </c>
      <c r="M457" s="71">
        <v>1.8394523410820401E-3</v>
      </c>
      <c r="N457" s="71">
        <v>3.7933511733837999E-3</v>
      </c>
    </row>
    <row r="458" spans="1:14" x14ac:dyDescent="0.25">
      <c r="A458" s="61" t="s">
        <v>1404</v>
      </c>
      <c r="B458" s="72" t="s">
        <v>1405</v>
      </c>
      <c r="C458" s="70">
        <v>17357.365367503699</v>
      </c>
      <c r="D458" s="70">
        <v>4509.3179331287402</v>
      </c>
      <c r="E458" s="70">
        <v>5536.4782507384498</v>
      </c>
      <c r="F458" s="70">
        <v>8965.4220343670004</v>
      </c>
      <c r="G458" s="70">
        <v>17452.593619634401</v>
      </c>
      <c r="H458" s="70">
        <v>50323.014999649997</v>
      </c>
      <c r="I458" s="71">
        <v>1.19559021578702</v>
      </c>
      <c r="J458" s="71">
        <v>0.50038936550501201</v>
      </c>
      <c r="K458" s="71">
        <v>0.52729645473921105</v>
      </c>
      <c r="L458" s="71">
        <v>0.72034241513192998</v>
      </c>
      <c r="M458" s="71">
        <v>1.1032850999041699</v>
      </c>
      <c r="N458" s="71">
        <v>2.02809592638588</v>
      </c>
    </row>
    <row r="459" spans="1:14" x14ac:dyDescent="0.25">
      <c r="A459" s="61" t="s">
        <v>1406</v>
      </c>
      <c r="B459" s="72" t="s">
        <v>1407</v>
      </c>
      <c r="C459" s="70">
        <v>668.65614233872702</v>
      </c>
      <c r="D459" s="163">
        <v>67.872974621840896</v>
      </c>
      <c r="E459" s="163">
        <v>6.7455707507260998</v>
      </c>
      <c r="F459" s="163">
        <v>108.55320669519701</v>
      </c>
      <c r="G459" s="163">
        <v>545.250263349953</v>
      </c>
      <c r="H459" s="162">
        <v>2614.85869627592</v>
      </c>
      <c r="I459" s="71">
        <v>4.6057608662359299E-2</v>
      </c>
      <c r="J459" s="71">
        <v>7.53171881193925E-3</v>
      </c>
      <c r="K459" s="71">
        <v>6.4245091933233403E-4</v>
      </c>
      <c r="L459" s="71">
        <v>8.7218960559121601E-3</v>
      </c>
      <c r="M459" s="71">
        <v>3.44686013084071E-2</v>
      </c>
      <c r="N459" s="71">
        <v>0.10538288037846601</v>
      </c>
    </row>
    <row r="460" spans="1:14" x14ac:dyDescent="0.25">
      <c r="A460" s="61" t="s">
        <v>1408</v>
      </c>
      <c r="B460" s="72" t="s">
        <v>1409</v>
      </c>
      <c r="C460" s="163">
        <v>187.38970789122899</v>
      </c>
      <c r="D460" s="163">
        <v>179.24316490996401</v>
      </c>
      <c r="E460" s="163">
        <v>17.238783963611301</v>
      </c>
      <c r="F460" s="163">
        <v>19.482813260000899</v>
      </c>
      <c r="G460" s="163">
        <v>329.10592549200402</v>
      </c>
      <c r="H460" s="163">
        <v>391.87785183056599</v>
      </c>
      <c r="I460" s="71">
        <v>1.29075638237926E-2</v>
      </c>
      <c r="J460" s="71">
        <v>1.9890230604825799E-2</v>
      </c>
      <c r="K460" s="71">
        <v>1.64182884071024E-3</v>
      </c>
      <c r="L460" s="71">
        <v>1.5653804922374E-3</v>
      </c>
      <c r="M460" s="71">
        <v>2.0804796799772499E-2</v>
      </c>
      <c r="N460" s="71">
        <v>1.5793288119639599E-2</v>
      </c>
    </row>
    <row r="461" spans="1:14" x14ac:dyDescent="0.25">
      <c r="A461" s="61" t="s">
        <v>1410</v>
      </c>
      <c r="B461" s="72" t="s">
        <v>1411</v>
      </c>
      <c r="C461" s="70">
        <v>19749.612668082598</v>
      </c>
      <c r="D461" s="70">
        <v>19765.186929736399</v>
      </c>
      <c r="E461" s="70">
        <v>19786.520878116102</v>
      </c>
      <c r="F461" s="70">
        <v>19470.182665321699</v>
      </c>
      <c r="G461" s="70">
        <v>19525.887801417699</v>
      </c>
      <c r="H461" s="70">
        <v>20200.285065821299</v>
      </c>
      <c r="I461" s="71">
        <v>1.3603702619379101</v>
      </c>
      <c r="J461" s="71">
        <v>2.19330051540555</v>
      </c>
      <c r="K461" s="71">
        <v>1.88447634726325</v>
      </c>
      <c r="L461" s="71">
        <v>1.5643656651561</v>
      </c>
      <c r="M461" s="71">
        <v>1.23435069555903</v>
      </c>
      <c r="N461" s="71">
        <v>0.81410296768010604</v>
      </c>
    </row>
    <row r="462" spans="1:14" x14ac:dyDescent="0.25">
      <c r="A462" s="61" t="s">
        <v>1412</v>
      </c>
      <c r="B462" s="72" t="s">
        <v>1413</v>
      </c>
      <c r="C462" s="70">
        <v>257.25801094343001</v>
      </c>
      <c r="D462" s="163">
        <v>50.090799353665602</v>
      </c>
      <c r="E462" s="163">
        <v>59.277046708208402</v>
      </c>
      <c r="F462" s="162">
        <v>160.43232277954101</v>
      </c>
      <c r="G462" s="162">
        <v>192.83394818795699</v>
      </c>
      <c r="H462" s="162">
        <v>823.65593768777705</v>
      </c>
      <c r="I462" s="71">
        <v>1.77201524715631E-2</v>
      </c>
      <c r="J462" s="71">
        <v>5.5584688589097996E-3</v>
      </c>
      <c r="K462" s="71">
        <v>5.6455701912095299E-3</v>
      </c>
      <c r="L462" s="71">
        <v>1.28902138029021E-2</v>
      </c>
      <c r="M462" s="71">
        <v>1.21902123219163E-2</v>
      </c>
      <c r="N462" s="71">
        <v>3.3194617849899001E-2</v>
      </c>
    </row>
    <row r="463" spans="1:14" x14ac:dyDescent="0.25">
      <c r="A463" s="61" t="s">
        <v>1414</v>
      </c>
      <c r="B463" s="72" t="s">
        <v>1415</v>
      </c>
      <c r="C463" s="163">
        <v>48.565241606051899</v>
      </c>
      <c r="D463" s="163">
        <v>102.252050986684</v>
      </c>
      <c r="E463" s="163">
        <v>21.600138433778699</v>
      </c>
      <c r="F463" s="163">
        <v>45.184066205907897</v>
      </c>
      <c r="G463" s="163">
        <v>50.921353608135497</v>
      </c>
      <c r="H463" s="163">
        <v>22.868598795753002</v>
      </c>
      <c r="I463" s="71">
        <v>3.3452155014398301E-3</v>
      </c>
      <c r="J463" s="71">
        <v>1.1346691378514601E-2</v>
      </c>
      <c r="K463" s="71">
        <v>2.05720602559733E-3</v>
      </c>
      <c r="L463" s="71">
        <v>3.63039232860194E-3</v>
      </c>
      <c r="M463" s="71">
        <v>3.2190499548218001E-3</v>
      </c>
      <c r="N463" s="71">
        <v>9.2164016921764699E-4</v>
      </c>
    </row>
    <row r="464" spans="1:14" x14ac:dyDescent="0.25">
      <c r="A464" s="61" t="s">
        <v>1416</v>
      </c>
      <c r="B464" s="72" t="s">
        <v>1417</v>
      </c>
      <c r="C464" s="70">
        <v>29352.754669542799</v>
      </c>
      <c r="D464" s="70">
        <v>27732.270761380201</v>
      </c>
      <c r="E464" s="70">
        <v>28549.1326825541</v>
      </c>
      <c r="F464" s="70">
        <v>28426.933655709501</v>
      </c>
      <c r="G464" s="70">
        <v>29392.976372674599</v>
      </c>
      <c r="H464" s="70">
        <v>32662.459875395602</v>
      </c>
      <c r="I464" s="71">
        <v>2.0218429206430399</v>
      </c>
      <c r="J464" s="71">
        <v>3.07739076642837</v>
      </c>
      <c r="K464" s="71">
        <v>2.7190310821472501</v>
      </c>
      <c r="L464" s="71">
        <v>2.2840113901893599</v>
      </c>
      <c r="M464" s="71">
        <v>1.85810966441826</v>
      </c>
      <c r="N464" s="71">
        <v>1.31634803319103</v>
      </c>
    </row>
    <row r="465" spans="1:14" x14ac:dyDescent="0.25">
      <c r="A465" s="61" t="s">
        <v>1418</v>
      </c>
      <c r="B465" s="72" t="s">
        <v>1419</v>
      </c>
      <c r="C465" s="70">
        <v>317.79860476822199</v>
      </c>
      <c r="D465" s="162">
        <v>80.814420660428695</v>
      </c>
      <c r="E465" s="163">
        <v>71.478907438101203</v>
      </c>
      <c r="F465" s="162">
        <v>222.151236762834</v>
      </c>
      <c r="G465" s="162">
        <v>295.24002113924598</v>
      </c>
      <c r="H465" s="162">
        <v>919.30843784050001</v>
      </c>
      <c r="I465" s="71">
        <v>2.18902405063734E-2</v>
      </c>
      <c r="J465" s="71">
        <v>8.9678033967920193E-3</v>
      </c>
      <c r="K465" s="71">
        <v>6.8076804014746903E-3</v>
      </c>
      <c r="L465" s="71">
        <v>1.7849127213516999E-2</v>
      </c>
      <c r="M465" s="71">
        <v>1.8663926022540699E-2</v>
      </c>
      <c r="N465" s="71">
        <v>3.7049562668084297E-2</v>
      </c>
    </row>
    <row r="466" spans="1:14" x14ac:dyDescent="0.25">
      <c r="A466" s="61" t="s">
        <v>1420</v>
      </c>
      <c r="B466" s="72" t="s">
        <v>1421</v>
      </c>
      <c r="C466" s="70">
        <v>8211.4601785024897</v>
      </c>
      <c r="D466" s="70">
        <v>3070.3659579172099</v>
      </c>
      <c r="E466" s="70">
        <v>3922.6527161045201</v>
      </c>
      <c r="F466" s="70">
        <v>5605.9945378055199</v>
      </c>
      <c r="G466" s="70">
        <v>10449.5398732413</v>
      </c>
      <c r="H466" s="70">
        <v>18008.747807443899</v>
      </c>
      <c r="I466" s="71">
        <v>0.56561242094509401</v>
      </c>
      <c r="J466" s="71">
        <v>0.34071194276700301</v>
      </c>
      <c r="K466" s="71">
        <v>0.37359505026488099</v>
      </c>
      <c r="L466" s="71">
        <v>0.45042337428171603</v>
      </c>
      <c r="M466" s="71">
        <v>0.66057927516467196</v>
      </c>
      <c r="N466" s="71">
        <v>0.72578060094057295</v>
      </c>
    </row>
    <row r="467" spans="1:14" x14ac:dyDescent="0.25">
      <c r="A467" s="61" t="s">
        <v>1422</v>
      </c>
      <c r="B467" s="72" t="s">
        <v>1423</v>
      </c>
      <c r="C467" s="162">
        <v>77.038913121969699</v>
      </c>
      <c r="D467" s="163">
        <v>11.415072353984501</v>
      </c>
      <c r="E467" s="148">
        <v>0</v>
      </c>
      <c r="F467" s="163">
        <v>14.5231385719391</v>
      </c>
      <c r="G467" s="163">
        <v>19.478993752734699</v>
      </c>
      <c r="H467" s="162">
        <v>339.77736093119</v>
      </c>
      <c r="I467" s="71">
        <v>5.3065064203772997E-3</v>
      </c>
      <c r="J467" s="71">
        <v>1.2667061620205799E-3</v>
      </c>
      <c r="K467" s="136" t="s">
        <v>152</v>
      </c>
      <c r="L467" s="71">
        <v>1.16688680957839E-3</v>
      </c>
      <c r="M467" s="71">
        <v>1.2313862361603999E-3</v>
      </c>
      <c r="N467" s="71">
        <v>1.36935571445289E-2</v>
      </c>
    </row>
    <row r="468" spans="1:14" x14ac:dyDescent="0.25">
      <c r="A468" s="61" t="s">
        <v>1424</v>
      </c>
      <c r="B468" s="72" t="s">
        <v>1425</v>
      </c>
      <c r="C468" s="70">
        <v>18477.048616976699</v>
      </c>
      <c r="D468" s="70">
        <v>19953.709651670699</v>
      </c>
      <c r="E468" s="70">
        <v>21526.993594212701</v>
      </c>
      <c r="F468" s="70">
        <v>22308.567113804998</v>
      </c>
      <c r="G468" s="70">
        <v>17778.872973724301</v>
      </c>
      <c r="H468" s="70">
        <v>10817.0997514707</v>
      </c>
      <c r="I468" s="71">
        <v>1.2727149584830899</v>
      </c>
      <c r="J468" s="71">
        <v>2.2142204786041799</v>
      </c>
      <c r="K468" s="71">
        <v>2.0502396811381001</v>
      </c>
      <c r="L468" s="71">
        <v>1.79242059674279</v>
      </c>
      <c r="M468" s="71">
        <v>1.12391121185172</v>
      </c>
      <c r="N468" s="71">
        <v>0.435945977032973</v>
      </c>
    </row>
    <row r="469" spans="1:14" x14ac:dyDescent="0.25">
      <c r="A469" s="61" t="s">
        <v>1426</v>
      </c>
      <c r="B469" s="72" t="s">
        <v>1427</v>
      </c>
      <c r="C469" s="70">
        <v>2605.5860788433201</v>
      </c>
      <c r="D469" s="70">
        <v>2152.32831457353</v>
      </c>
      <c r="E469" s="70">
        <v>2562.9035142412199</v>
      </c>
      <c r="F469" s="70">
        <v>2382.0348753035901</v>
      </c>
      <c r="G469" s="70">
        <v>2802.9775223225902</v>
      </c>
      <c r="H469" s="70">
        <v>3127.6861677757001</v>
      </c>
      <c r="I469" s="71">
        <v>0.17947500420128301</v>
      </c>
      <c r="J469" s="71">
        <v>0.238839269188689</v>
      </c>
      <c r="K469" s="71">
        <v>0.244091979719745</v>
      </c>
      <c r="L469" s="71">
        <v>0.19138873200025799</v>
      </c>
      <c r="M469" s="71">
        <v>0.177193338889512</v>
      </c>
      <c r="N469" s="71">
        <v>0.12605062665508901</v>
      </c>
    </row>
    <row r="470" spans="1:14" x14ac:dyDescent="0.25">
      <c r="A470" s="61" t="s">
        <v>1428</v>
      </c>
      <c r="B470" s="72" t="s">
        <v>1429</v>
      </c>
      <c r="C470" s="162">
        <v>14.6127669596267</v>
      </c>
      <c r="D470" s="163">
        <v>9.9578847053331003</v>
      </c>
      <c r="E470" s="163">
        <v>14.368020664416401</v>
      </c>
      <c r="F470" s="163">
        <v>23.4999687545527</v>
      </c>
      <c r="G470" s="163">
        <v>8.1741017534175793</v>
      </c>
      <c r="H470" s="163">
        <v>17.063858920413502</v>
      </c>
      <c r="I470" s="71">
        <v>1.0065399231161099E-3</v>
      </c>
      <c r="J470" s="71">
        <v>1.10500516560748E-3</v>
      </c>
      <c r="K470" s="71">
        <v>1.3684161690612599E-3</v>
      </c>
      <c r="L470" s="71">
        <v>1.88814583220839E-3</v>
      </c>
      <c r="M470" s="71">
        <v>5.1673492583362399E-4</v>
      </c>
      <c r="N470" s="71">
        <v>6.8770010630632298E-4</v>
      </c>
    </row>
    <row r="471" spans="1:14" x14ac:dyDescent="0.25">
      <c r="A471" s="61" t="s">
        <v>1430</v>
      </c>
      <c r="B471" s="72" t="s">
        <v>1431</v>
      </c>
      <c r="C471" s="70">
        <v>3785.7681142356</v>
      </c>
      <c r="D471" s="70">
        <v>4570.3345947948901</v>
      </c>
      <c r="E471" s="70">
        <v>3889.32929258285</v>
      </c>
      <c r="F471" s="70">
        <v>3856.4705593491199</v>
      </c>
      <c r="G471" s="70">
        <v>3831.6212713469299</v>
      </c>
      <c r="H471" s="70">
        <v>2781.0848531042102</v>
      </c>
      <c r="I471" s="71">
        <v>0.26076695516777598</v>
      </c>
      <c r="J471" s="71">
        <v>0.50716025393406905</v>
      </c>
      <c r="K471" s="71">
        <v>0.37042131376904802</v>
      </c>
      <c r="L471" s="71">
        <v>0.30985482958392302</v>
      </c>
      <c r="M471" s="71">
        <v>0.24222019656706401</v>
      </c>
      <c r="N471" s="71">
        <v>0.112082053540579</v>
      </c>
    </row>
    <row r="472" spans="1:14" x14ac:dyDescent="0.25">
      <c r="A472" s="61" t="s">
        <v>1432</v>
      </c>
      <c r="B472" s="72" t="s">
        <v>1433</v>
      </c>
      <c r="C472" s="70">
        <v>392.10121614757099</v>
      </c>
      <c r="D472" s="162">
        <v>415.91075860878499</v>
      </c>
      <c r="E472" s="162">
        <v>311.65377382241098</v>
      </c>
      <c r="F472" s="162">
        <v>435.37847659459101</v>
      </c>
      <c r="G472" s="70">
        <v>375.58890237767298</v>
      </c>
      <c r="H472" s="70">
        <v>421.97416933439501</v>
      </c>
      <c r="I472" s="71">
        <v>2.7008268115499601E-2</v>
      </c>
      <c r="J472" s="71">
        <v>4.6152727240183399E-2</v>
      </c>
      <c r="K472" s="71">
        <v>2.9682032982019699E-2</v>
      </c>
      <c r="L472" s="71">
        <v>3.49812403838222E-2</v>
      </c>
      <c r="M472" s="71">
        <v>2.3743269837926202E-2</v>
      </c>
      <c r="N472" s="71">
        <v>1.7006216616256099E-2</v>
      </c>
    </row>
    <row r="473" spans="1:14" x14ac:dyDescent="0.25">
      <c r="A473" s="61" t="s">
        <v>1434</v>
      </c>
      <c r="B473" s="72" t="s">
        <v>1435</v>
      </c>
      <c r="C473" s="162">
        <v>9.0436032615877302</v>
      </c>
      <c r="D473" s="163">
        <v>18.762354245354899</v>
      </c>
      <c r="E473" s="163">
        <v>3.4576010102611598</v>
      </c>
      <c r="F473" s="163">
        <v>2.4939571629019701</v>
      </c>
      <c r="G473" s="163">
        <v>15.5929991710909</v>
      </c>
      <c r="H473" s="163">
        <v>4.9111047183298098</v>
      </c>
      <c r="I473" s="71">
        <v>6.2293115032635105E-4</v>
      </c>
      <c r="J473" s="71">
        <v>2.0820183175018002E-3</v>
      </c>
      <c r="K473" s="71">
        <v>3.2930333544979601E-4</v>
      </c>
      <c r="L473" s="71">
        <v>2.00381322716753E-4</v>
      </c>
      <c r="M473" s="71">
        <v>9.8572877036043598E-4</v>
      </c>
      <c r="N473" s="71">
        <v>1.9792517346920501E-4</v>
      </c>
    </row>
    <row r="474" spans="1:14" x14ac:dyDescent="0.25">
      <c r="A474" s="61" t="s">
        <v>1436</v>
      </c>
      <c r="B474" s="72" t="s">
        <v>1437</v>
      </c>
      <c r="C474" s="163">
        <v>5.6671368261835804</v>
      </c>
      <c r="D474" s="148">
        <v>0</v>
      </c>
      <c r="E474" s="148">
        <v>0</v>
      </c>
      <c r="F474" s="148">
        <v>0</v>
      </c>
      <c r="G474" s="148">
        <v>0</v>
      </c>
      <c r="H474" s="163">
        <v>28.335684130917901</v>
      </c>
      <c r="I474" s="71">
        <v>3.9035724589842101E-4</v>
      </c>
      <c r="J474" s="136" t="s">
        <v>152</v>
      </c>
      <c r="K474" s="136" t="s">
        <v>152</v>
      </c>
      <c r="L474" s="136" t="s">
        <v>152</v>
      </c>
      <c r="M474" s="136" t="s">
        <v>152</v>
      </c>
      <c r="N474" s="71">
        <v>1.14197222796908E-3</v>
      </c>
    </row>
    <row r="475" spans="1:14" x14ac:dyDescent="0.25">
      <c r="A475" s="61" t="s">
        <v>1438</v>
      </c>
      <c r="B475" s="72" t="s">
        <v>404</v>
      </c>
      <c r="C475" s="70">
        <v>7762.6834153315203</v>
      </c>
      <c r="D475" s="70">
        <v>6115.1347533196304</v>
      </c>
      <c r="E475" s="70">
        <v>5564.5274559691197</v>
      </c>
      <c r="F475" s="162">
        <v>7523.4517450195699</v>
      </c>
      <c r="G475" s="70">
        <v>7760.0025418923797</v>
      </c>
      <c r="H475" s="70">
        <v>11850.3005804569</v>
      </c>
      <c r="I475" s="71">
        <v>0.53470029253392803</v>
      </c>
      <c r="J475" s="71">
        <v>0.67858342316265796</v>
      </c>
      <c r="K475" s="71">
        <v>0.52996787252621502</v>
      </c>
      <c r="L475" s="71">
        <v>0.60448480610969602</v>
      </c>
      <c r="M475" s="71">
        <v>0.49055718400825798</v>
      </c>
      <c r="N475" s="71">
        <v>0.477585580550767</v>
      </c>
    </row>
    <row r="476" spans="1:14" x14ac:dyDescent="0.25">
      <c r="A476" s="61" t="s">
        <v>1439</v>
      </c>
      <c r="B476" s="72" t="s">
        <v>1440</v>
      </c>
      <c r="C476" s="70">
        <v>3538.0262365352601</v>
      </c>
      <c r="D476" s="70">
        <v>2434.2108138160902</v>
      </c>
      <c r="E476" s="70">
        <v>2810.8236834024501</v>
      </c>
      <c r="F476" s="70">
        <v>3341.4930990187199</v>
      </c>
      <c r="G476" s="70">
        <v>3739.8097897493099</v>
      </c>
      <c r="H476" s="70">
        <v>5363.7937966897098</v>
      </c>
      <c r="I476" s="71">
        <v>0.24370228211700501</v>
      </c>
      <c r="J476" s="71">
        <v>0.27011916717651802</v>
      </c>
      <c r="K476" s="71">
        <v>0.26770399810699802</v>
      </c>
      <c r="L476" s="71">
        <v>0.26847807050990302</v>
      </c>
      <c r="M476" s="71">
        <v>0.236416231732129</v>
      </c>
      <c r="N476" s="71">
        <v>0.216169248784396</v>
      </c>
    </row>
    <row r="477" spans="1:14" x14ac:dyDescent="0.25">
      <c r="A477" s="61" t="s">
        <v>1441</v>
      </c>
      <c r="B477" s="72" t="s">
        <v>1442</v>
      </c>
      <c r="C477" s="70">
        <v>928.92009413547498</v>
      </c>
      <c r="D477" s="70">
        <v>641.06983725708301</v>
      </c>
      <c r="E477" s="162">
        <v>1010.21597210758</v>
      </c>
      <c r="F477" s="162">
        <v>920.554919123231</v>
      </c>
      <c r="G477" s="162">
        <v>1062.6851545601301</v>
      </c>
      <c r="H477" s="162">
        <v>1010.07458762935</v>
      </c>
      <c r="I477" s="71">
        <v>6.3984812918416706E-2</v>
      </c>
      <c r="J477" s="71">
        <v>7.1138148577361504E-2</v>
      </c>
      <c r="K477" s="71">
        <v>9.62133826755667E-2</v>
      </c>
      <c r="L477" s="71">
        <v>7.3963584888798298E-2</v>
      </c>
      <c r="M477" s="71">
        <v>6.7178822957095499E-2</v>
      </c>
      <c r="N477" s="71">
        <v>4.07075799518615E-2</v>
      </c>
    </row>
    <row r="478" spans="1:14" x14ac:dyDescent="0.25">
      <c r="A478" s="61" t="s">
        <v>1443</v>
      </c>
      <c r="B478" s="72" t="s">
        <v>1444</v>
      </c>
      <c r="C478" s="70">
        <v>1215.99824744651</v>
      </c>
      <c r="D478" s="162">
        <v>708.55295390890001</v>
      </c>
      <c r="E478" s="70">
        <v>830.19641633113304</v>
      </c>
      <c r="F478" s="162">
        <v>1058.3959836009501</v>
      </c>
      <c r="G478" s="70">
        <v>1342.60192628346</v>
      </c>
      <c r="H478" s="162">
        <v>2140.24395710811</v>
      </c>
      <c r="I478" s="71">
        <v>8.3759002376193895E-2</v>
      </c>
      <c r="J478" s="71">
        <v>7.8626605684282397E-2</v>
      </c>
      <c r="K478" s="71">
        <v>7.9068246499517394E-2</v>
      </c>
      <c r="L478" s="71">
        <v>8.50386647801432E-2</v>
      </c>
      <c r="M478" s="71">
        <v>8.4874072739809098E-2</v>
      </c>
      <c r="N478" s="71">
        <v>8.6255166764414401E-2</v>
      </c>
    </row>
    <row r="479" spans="1:14" x14ac:dyDescent="0.25">
      <c r="A479" s="61" t="s">
        <v>1445</v>
      </c>
      <c r="B479" s="72" t="s">
        <v>1446</v>
      </c>
      <c r="C479" s="70">
        <v>3443.1730308461301</v>
      </c>
      <c r="D479" s="70">
        <v>1444.86723890897</v>
      </c>
      <c r="E479" s="70">
        <v>2417.9487327089901</v>
      </c>
      <c r="F479" s="70">
        <v>2981.9002545359199</v>
      </c>
      <c r="G479" s="70">
        <v>3702.1133733760698</v>
      </c>
      <c r="H479" s="70">
        <v>6669.0355547007002</v>
      </c>
      <c r="I479" s="71">
        <v>0.237168711943373</v>
      </c>
      <c r="J479" s="71">
        <v>0.16033382689762901</v>
      </c>
      <c r="K479" s="71">
        <v>0.23028642699509699</v>
      </c>
      <c r="L479" s="71">
        <v>0.239585958452494</v>
      </c>
      <c r="M479" s="71">
        <v>0.23403321088085599</v>
      </c>
      <c r="N479" s="71">
        <v>0.26877252568243598</v>
      </c>
    </row>
    <row r="480" spans="1:14" x14ac:dyDescent="0.25">
      <c r="A480" s="61" t="s">
        <v>1447</v>
      </c>
      <c r="B480" s="72" t="s">
        <v>1448</v>
      </c>
      <c r="C480" s="70">
        <v>987.28488374481003</v>
      </c>
      <c r="D480" s="162">
        <v>301.69804043378502</v>
      </c>
      <c r="E480" s="162">
        <v>402.12815150262099</v>
      </c>
      <c r="F480" s="70">
        <v>653.43737954378798</v>
      </c>
      <c r="G480" s="70">
        <v>906.98613612039003</v>
      </c>
      <c r="H480" s="162">
        <v>2672.1747111234599</v>
      </c>
      <c r="I480" s="71">
        <v>6.8005029692445707E-2</v>
      </c>
      <c r="J480" s="71">
        <v>3.3478786207922398E-2</v>
      </c>
      <c r="K480" s="71">
        <v>3.82988497443989E-2</v>
      </c>
      <c r="L480" s="71">
        <v>5.2501561924662397E-2</v>
      </c>
      <c r="M480" s="71">
        <v>5.7336136485497499E-2</v>
      </c>
      <c r="N480" s="71">
        <v>0.107692805096407</v>
      </c>
    </row>
    <row r="481" spans="1:14" x14ac:dyDescent="0.25">
      <c r="A481" s="61" t="s">
        <v>1449</v>
      </c>
      <c r="B481" s="72" t="s">
        <v>1450</v>
      </c>
      <c r="C481" s="70">
        <v>1691.8577137034199</v>
      </c>
      <c r="D481" s="162">
        <v>1204.1500789413201</v>
      </c>
      <c r="E481" s="162">
        <v>903.609992015594</v>
      </c>
      <c r="F481" s="70">
        <v>1258.85855803041</v>
      </c>
      <c r="G481" s="70">
        <v>1615.8323210170499</v>
      </c>
      <c r="H481" s="70">
        <v>3476.8376185127399</v>
      </c>
      <c r="I481" s="71">
        <v>0.11653661060765701</v>
      </c>
      <c r="J481" s="71">
        <v>0.13362195855553499</v>
      </c>
      <c r="K481" s="71">
        <v>8.6060185496655506E-2</v>
      </c>
      <c r="L481" s="71">
        <v>0.10114517872388699</v>
      </c>
      <c r="M481" s="71">
        <v>0.102146635770863</v>
      </c>
      <c r="N481" s="71">
        <v>0.14012197422709899</v>
      </c>
    </row>
    <row r="482" spans="1:14" x14ac:dyDescent="0.25">
      <c r="A482" s="61" t="s">
        <v>1451</v>
      </c>
      <c r="B482" s="72" t="s">
        <v>1452</v>
      </c>
      <c r="C482" s="70">
        <v>1810.99969903329</v>
      </c>
      <c r="D482" s="162">
        <v>824.74166515344302</v>
      </c>
      <c r="E482" s="162">
        <v>1318.14784124026</v>
      </c>
      <c r="F482" s="162">
        <v>1764.02801261226</v>
      </c>
      <c r="G482" s="162">
        <v>2101.8868383274298</v>
      </c>
      <c r="H482" s="162">
        <v>3046.1941378330698</v>
      </c>
      <c r="I482" s="71">
        <v>0.124743212758034</v>
      </c>
      <c r="J482" s="71">
        <v>9.1519818440776293E-2</v>
      </c>
      <c r="K482" s="71">
        <v>0.12554093993152199</v>
      </c>
      <c r="L482" s="71">
        <v>0.14173389652985999</v>
      </c>
      <c r="M482" s="71">
        <v>0.132873112211955</v>
      </c>
      <c r="N482" s="71">
        <v>0.122766370853629</v>
      </c>
    </row>
    <row r="483" spans="1:14" x14ac:dyDescent="0.25">
      <c r="A483" s="61" t="s">
        <v>1453</v>
      </c>
      <c r="B483" s="72" t="s">
        <v>1454</v>
      </c>
      <c r="C483" s="162">
        <v>108.262712302805</v>
      </c>
      <c r="D483" s="163">
        <v>50.781946648268701</v>
      </c>
      <c r="E483" s="163">
        <v>97.820520511016397</v>
      </c>
      <c r="F483" s="163">
        <v>98.533501317037604</v>
      </c>
      <c r="G483" s="163">
        <v>153.13332620462501</v>
      </c>
      <c r="H483" s="163">
        <v>141.04426683307599</v>
      </c>
      <c r="I483" s="71">
        <v>7.4572284919536503E-3</v>
      </c>
      <c r="J483" s="71">
        <v>5.6351639958120304E-3</v>
      </c>
      <c r="K483" s="71">
        <v>9.3164664124388893E-3</v>
      </c>
      <c r="L483" s="71">
        <v>7.9168454131932492E-3</v>
      </c>
      <c r="M483" s="71">
        <v>9.6804933858229796E-3</v>
      </c>
      <c r="N483" s="71">
        <v>5.6843037525918204E-3</v>
      </c>
    </row>
    <row r="484" spans="1:14" x14ac:dyDescent="0.25">
      <c r="A484" s="61" t="s">
        <v>1455</v>
      </c>
      <c r="B484" s="72" t="s">
        <v>1456</v>
      </c>
      <c r="C484" s="70">
        <v>678.51820834432704</v>
      </c>
      <c r="D484" s="162">
        <v>234.251870877318</v>
      </c>
      <c r="E484" s="162">
        <v>276.99410007043701</v>
      </c>
      <c r="F484" s="162">
        <v>488.44933227609999</v>
      </c>
      <c r="G484" s="70">
        <v>722.810584265221</v>
      </c>
      <c r="H484" s="70">
        <v>1670.0851542325599</v>
      </c>
      <c r="I484" s="71">
        <v>4.6736916228576501E-2</v>
      </c>
      <c r="J484" s="71">
        <v>2.5994429041141801E-2</v>
      </c>
      <c r="K484" s="71">
        <v>2.6381031467312001E-2</v>
      </c>
      <c r="L484" s="71">
        <v>3.9245310519973403E-2</v>
      </c>
      <c r="M484" s="71">
        <v>4.5693274309423201E-2</v>
      </c>
      <c r="N484" s="71">
        <v>6.7307034326940504E-2</v>
      </c>
    </row>
    <row r="485" spans="1:14" x14ac:dyDescent="0.25">
      <c r="A485" s="61" t="s">
        <v>1457</v>
      </c>
      <c r="B485" s="72" t="s">
        <v>1458</v>
      </c>
      <c r="C485" s="162">
        <v>335.2873042329</v>
      </c>
      <c r="D485" s="163">
        <v>106.053482487609</v>
      </c>
      <c r="E485" s="162">
        <v>113.795944692524</v>
      </c>
      <c r="F485" s="162">
        <v>209.90625076600199</v>
      </c>
      <c r="G485" s="162">
        <v>427.47845457019798</v>
      </c>
      <c r="H485" s="163">
        <v>819.20238864816895</v>
      </c>
      <c r="I485" s="71">
        <v>2.3094877127433099E-2</v>
      </c>
      <c r="J485" s="71">
        <v>1.1768528100823201E-2</v>
      </c>
      <c r="K485" s="71">
        <v>1.08379723503951E-2</v>
      </c>
      <c r="L485" s="71">
        <v>1.6865282531983598E-2</v>
      </c>
      <c r="M485" s="71">
        <v>2.7023525542173299E-2</v>
      </c>
      <c r="N485" s="71">
        <v>3.3015132883323597E-2</v>
      </c>
    </row>
    <row r="486" spans="1:14" x14ac:dyDescent="0.25">
      <c r="A486" s="61" t="s">
        <v>1459</v>
      </c>
      <c r="B486" s="72" t="s">
        <v>1460</v>
      </c>
      <c r="C486" s="70">
        <v>413.50710119556601</v>
      </c>
      <c r="D486" s="163">
        <v>46.388109161244302</v>
      </c>
      <c r="E486" s="163">
        <v>105.090379343142</v>
      </c>
      <c r="F486" s="163">
        <v>276.22742283077901</v>
      </c>
      <c r="G486" s="162">
        <v>412.58083871232702</v>
      </c>
      <c r="H486" s="162">
        <v>1227.2487559303399</v>
      </c>
      <c r="I486" s="71">
        <v>2.8482723839728202E-2</v>
      </c>
      <c r="J486" s="71">
        <v>5.14758924839589E-3</v>
      </c>
      <c r="K486" s="71">
        <v>1.0008850743240399E-2</v>
      </c>
      <c r="L486" s="71">
        <v>2.2193972366816899E-2</v>
      </c>
      <c r="M486" s="71">
        <v>2.6081756200704499E-2</v>
      </c>
      <c r="N486" s="71">
        <v>4.9460037372199603E-2</v>
      </c>
    </row>
    <row r="487" spans="1:14" x14ac:dyDescent="0.25">
      <c r="A487" s="61" t="s">
        <v>1461</v>
      </c>
      <c r="B487" s="72" t="s">
        <v>1462</v>
      </c>
      <c r="C487" s="70">
        <v>291.00753316650298</v>
      </c>
      <c r="D487" s="163">
        <v>189.988948806227</v>
      </c>
      <c r="E487" s="162">
        <v>66.457682063462101</v>
      </c>
      <c r="F487" s="162">
        <v>243.927989056097</v>
      </c>
      <c r="G487" s="162">
        <v>260.86746472256698</v>
      </c>
      <c r="H487" s="162">
        <v>693.79558118416105</v>
      </c>
      <c r="I487" s="71">
        <v>2.00448485128722E-2</v>
      </c>
      <c r="J487" s="71">
        <v>2.1082667258316399E-2</v>
      </c>
      <c r="K487" s="71">
        <v>6.3294568415536E-3</v>
      </c>
      <c r="L487" s="71">
        <v>1.95988182242165E-2</v>
      </c>
      <c r="M487" s="71">
        <v>1.6491026672069701E-2</v>
      </c>
      <c r="N487" s="71">
        <v>2.7961043112259901E-2</v>
      </c>
    </row>
    <row r="488" spans="1:14" x14ac:dyDescent="0.25">
      <c r="A488" s="61" t="s">
        <v>1463</v>
      </c>
      <c r="B488" s="72" t="s">
        <v>1464</v>
      </c>
      <c r="C488" s="70">
        <v>240.425259861245</v>
      </c>
      <c r="D488" s="163">
        <v>73.569749018991502</v>
      </c>
      <c r="E488" s="163">
        <v>59.623762013627697</v>
      </c>
      <c r="F488" s="163">
        <v>155.66295766324001</v>
      </c>
      <c r="G488" s="162">
        <v>235.379657391861</v>
      </c>
      <c r="H488" s="162">
        <v>677.89017321850599</v>
      </c>
      <c r="I488" s="71">
        <v>1.65606981377668E-2</v>
      </c>
      <c r="J488" s="71">
        <v>8.1638776812602201E-3</v>
      </c>
      <c r="K488" s="71">
        <v>5.6785914988119E-3</v>
      </c>
      <c r="L488" s="71">
        <v>1.2507010873541601E-2</v>
      </c>
      <c r="M488" s="71">
        <v>1.4879786608268501E-2</v>
      </c>
      <c r="N488" s="71">
        <v>2.73200303847261E-2</v>
      </c>
    </row>
    <row r="489" spans="1:14" x14ac:dyDescent="0.25">
      <c r="A489" s="61" t="s">
        <v>1465</v>
      </c>
      <c r="B489" s="72" t="s">
        <v>1466</v>
      </c>
      <c r="C489" s="162">
        <v>142.16856211450499</v>
      </c>
      <c r="D489" s="163">
        <v>16.176089408344598</v>
      </c>
      <c r="E489" s="163">
        <v>12.4963559126448</v>
      </c>
      <c r="F489" s="163">
        <v>17.848427638800501</v>
      </c>
      <c r="G489" s="163">
        <v>125.161064359845</v>
      </c>
      <c r="H489" s="163">
        <v>539.16087325289197</v>
      </c>
      <c r="I489" s="71">
        <v>9.7926925116664197E-3</v>
      </c>
      <c r="J489" s="71">
        <v>1.7950260406184599E-3</v>
      </c>
      <c r="K489" s="71">
        <v>1.19015805201043E-3</v>
      </c>
      <c r="L489" s="71">
        <v>1.4340629389622201E-3</v>
      </c>
      <c r="M489" s="71">
        <v>7.9121957690582202E-3</v>
      </c>
      <c r="N489" s="71">
        <v>2.1729023404469101E-2</v>
      </c>
    </row>
    <row r="490" spans="1:14" x14ac:dyDescent="0.25">
      <c r="A490" s="61" t="s">
        <v>1467</v>
      </c>
      <c r="B490" s="72" t="s">
        <v>1468</v>
      </c>
      <c r="C490" s="70">
        <v>821.44794950396999</v>
      </c>
      <c r="D490" s="162">
        <v>260.95604214432001</v>
      </c>
      <c r="E490" s="162">
        <v>382.27223543766598</v>
      </c>
      <c r="F490" s="162">
        <v>716.25442846505598</v>
      </c>
      <c r="G490" s="162">
        <v>936.557626825488</v>
      </c>
      <c r="H490" s="70">
        <v>1811.1994146473201</v>
      </c>
      <c r="I490" s="71">
        <v>5.6582039405816797E-2</v>
      </c>
      <c r="J490" s="71">
        <v>2.8957733805807399E-2</v>
      </c>
      <c r="K490" s="71">
        <v>3.6407764171136899E-2</v>
      </c>
      <c r="L490" s="71">
        <v>5.7548706895412499E-2</v>
      </c>
      <c r="M490" s="71">
        <v>5.9205531131814398E-2</v>
      </c>
      <c r="N490" s="71">
        <v>7.2994158929949995E-2</v>
      </c>
    </row>
    <row r="491" spans="1:14" x14ac:dyDescent="0.25">
      <c r="A491" s="61" t="s">
        <v>1469</v>
      </c>
      <c r="B491" s="72" t="s">
        <v>1470</v>
      </c>
      <c r="C491" s="162">
        <v>151.31673597748099</v>
      </c>
      <c r="D491" s="163">
        <v>4.7312754630712703</v>
      </c>
      <c r="E491" s="163">
        <v>124.884987511357</v>
      </c>
      <c r="F491" s="163">
        <v>110.462082444091</v>
      </c>
      <c r="G491" s="163">
        <v>163.119975684244</v>
      </c>
      <c r="H491" s="163">
        <v>353.38535878464199</v>
      </c>
      <c r="I491" s="71">
        <v>1.0422826574717801E-2</v>
      </c>
      <c r="J491" s="71">
        <v>5.2501951783049804E-4</v>
      </c>
      <c r="K491" s="71">
        <v>1.18940973273228E-2</v>
      </c>
      <c r="L491" s="71">
        <v>8.8752679955569798E-3</v>
      </c>
      <c r="M491" s="71">
        <v>1.03118105303667E-2</v>
      </c>
      <c r="N491" s="71">
        <v>1.42419806643248E-2</v>
      </c>
    </row>
    <row r="492" spans="1:14" x14ac:dyDescent="0.25">
      <c r="A492" s="61" t="s">
        <v>1471</v>
      </c>
      <c r="B492" s="72" t="s">
        <v>1472</v>
      </c>
      <c r="C492" s="162">
        <v>130.61642398882299</v>
      </c>
      <c r="D492" s="163">
        <v>35.131114101435898</v>
      </c>
      <c r="E492" s="163">
        <v>3.5785304082806801</v>
      </c>
      <c r="F492" s="163">
        <v>77.103273118676597</v>
      </c>
      <c r="G492" s="163">
        <v>388.70173509796501</v>
      </c>
      <c r="H492" s="163">
        <v>148.56746721775701</v>
      </c>
      <c r="I492" s="71">
        <v>8.9969713280619104E-3</v>
      </c>
      <c r="J492" s="71">
        <v>3.8984245855790702E-3</v>
      </c>
      <c r="K492" s="71">
        <v>3.4082070081485198E-4</v>
      </c>
      <c r="L492" s="71">
        <v>6.1949964831528098E-3</v>
      </c>
      <c r="M492" s="71">
        <v>2.4572212130008101E-2</v>
      </c>
      <c r="N492" s="71">
        <v>5.9875004520276798E-3</v>
      </c>
    </row>
    <row r="493" spans="1:14" x14ac:dyDescent="0.25">
      <c r="A493" s="61" t="s">
        <v>1473</v>
      </c>
      <c r="B493" s="72" t="s">
        <v>1474</v>
      </c>
      <c r="C493" s="163">
        <v>2.0636974446863401</v>
      </c>
      <c r="D493" s="163">
        <v>1.49285857441981</v>
      </c>
      <c r="E493" s="148">
        <v>0</v>
      </c>
      <c r="F493" s="163">
        <v>6.63967999578575</v>
      </c>
      <c r="G493" s="163">
        <v>2.1859486532261498</v>
      </c>
      <c r="H493" s="148">
        <v>0</v>
      </c>
      <c r="I493" s="71">
        <v>1.4214925024456701E-4</v>
      </c>
      <c r="J493" s="71">
        <v>1.65659322744702E-4</v>
      </c>
      <c r="K493" s="136" t="s">
        <v>152</v>
      </c>
      <c r="L493" s="71">
        <v>5.3347662893430802E-4</v>
      </c>
      <c r="M493" s="71">
        <v>1.3818717325468299E-4</v>
      </c>
      <c r="N493" s="136" t="s">
        <v>152</v>
      </c>
    </row>
    <row r="494" spans="1:14" x14ac:dyDescent="0.25">
      <c r="A494" s="61" t="s">
        <v>1475</v>
      </c>
      <c r="B494" s="72" t="s">
        <v>1476</v>
      </c>
      <c r="C494" s="163">
        <v>126.593577276283</v>
      </c>
      <c r="D494" s="163">
        <v>3.0363552077677101</v>
      </c>
      <c r="E494" s="163">
        <v>16.114925868432</v>
      </c>
      <c r="F494" s="163">
        <v>10.7927920425244</v>
      </c>
      <c r="G494" s="163">
        <v>6.4264361690028897</v>
      </c>
      <c r="H494" s="163">
        <v>596.59737709368699</v>
      </c>
      <c r="I494" s="71">
        <v>8.7198741956751695E-3</v>
      </c>
      <c r="J494" s="71">
        <v>3.3693784257268701E-4</v>
      </c>
      <c r="K494" s="71">
        <v>1.5347921357184099E-3</v>
      </c>
      <c r="L494" s="71">
        <v>8.6716563438138101E-4</v>
      </c>
      <c r="M494" s="71">
        <v>4.0625430381703001E-4</v>
      </c>
      <c r="N494" s="71">
        <v>2.4043804016603901E-2</v>
      </c>
    </row>
    <row r="495" spans="1:14" x14ac:dyDescent="0.25">
      <c r="A495" s="61" t="s">
        <v>1477</v>
      </c>
      <c r="B495" s="72" t="s">
        <v>1478</v>
      </c>
      <c r="C495" s="162">
        <v>476.99296372518899</v>
      </c>
      <c r="D495" s="163">
        <v>231.26024201007101</v>
      </c>
      <c r="E495" s="162">
        <v>87.329620153683294</v>
      </c>
      <c r="F495" s="163">
        <v>554.86268704354598</v>
      </c>
      <c r="G495" s="162">
        <v>174.53772604339599</v>
      </c>
      <c r="H495" s="162">
        <v>1336.9745433752501</v>
      </c>
      <c r="I495" s="71">
        <v>3.2855684509399997E-2</v>
      </c>
      <c r="J495" s="71">
        <v>2.5662454384906001E-2</v>
      </c>
      <c r="K495" s="71">
        <v>8.3173087683704391E-3</v>
      </c>
      <c r="L495" s="71">
        <v>4.4581406934264899E-2</v>
      </c>
      <c r="M495" s="71">
        <v>1.1033596307324599E-2</v>
      </c>
      <c r="N495" s="71">
        <v>5.3882157599655402E-2</v>
      </c>
    </row>
    <row r="496" spans="1:14" x14ac:dyDescent="0.25">
      <c r="A496" s="61" t="s">
        <v>1479</v>
      </c>
      <c r="B496" s="72" t="s">
        <v>1480</v>
      </c>
      <c r="C496" s="70">
        <v>510.18536731861798</v>
      </c>
      <c r="D496" s="162">
        <v>239.29444256745401</v>
      </c>
      <c r="E496" s="162">
        <v>288.110098014355</v>
      </c>
      <c r="F496" s="162">
        <v>257.67358812125002</v>
      </c>
      <c r="G496" s="162">
        <v>609.77985986790304</v>
      </c>
      <c r="H496" s="162">
        <v>1156.0688480221299</v>
      </c>
      <c r="I496" s="71">
        <v>3.5142005741598897E-2</v>
      </c>
      <c r="J496" s="71">
        <v>2.6553992435420001E-2</v>
      </c>
      <c r="K496" s="71">
        <v>2.74397236613859E-2</v>
      </c>
      <c r="L496" s="71">
        <v>2.07032322707691E-2</v>
      </c>
      <c r="M496" s="71">
        <v>3.8547911460967303E-2</v>
      </c>
      <c r="N496" s="71">
        <v>4.6591376158833103E-2</v>
      </c>
    </row>
    <row r="497" spans="1:14" x14ac:dyDescent="0.25">
      <c r="A497" s="61" t="s">
        <v>1481</v>
      </c>
      <c r="B497" s="72" t="s">
        <v>1482</v>
      </c>
      <c r="C497" s="70">
        <v>491.39321858904299</v>
      </c>
      <c r="D497" s="162">
        <v>175.130698126775</v>
      </c>
      <c r="E497" s="70">
        <v>300.12851684206299</v>
      </c>
      <c r="F497" s="162">
        <v>449.91554373372298</v>
      </c>
      <c r="G497" s="70">
        <v>645.74423178724601</v>
      </c>
      <c r="H497" s="70">
        <v>886.04710245541105</v>
      </c>
      <c r="I497" s="71">
        <v>3.3847586417064902E-2</v>
      </c>
      <c r="J497" s="71">
        <v>1.9433878962555901E-2</v>
      </c>
      <c r="K497" s="71">
        <v>2.8584362789802201E-2</v>
      </c>
      <c r="L497" s="71">
        <v>3.6149246308339301E-2</v>
      </c>
      <c r="M497" s="71">
        <v>4.0821439197348201E-2</v>
      </c>
      <c r="N497" s="71">
        <v>3.57090790185828E-2</v>
      </c>
    </row>
    <row r="498" spans="1:14" x14ac:dyDescent="0.25">
      <c r="A498" s="61" t="s">
        <v>1483</v>
      </c>
      <c r="B498" s="72" t="s">
        <v>1484</v>
      </c>
      <c r="C498" s="70">
        <v>658.11775130612398</v>
      </c>
      <c r="D498" s="162">
        <v>309.11746768563199</v>
      </c>
      <c r="E498" s="70">
        <v>453.324491953142</v>
      </c>
      <c r="F498" s="162">
        <v>683.48125359258904</v>
      </c>
      <c r="G498" s="162">
        <v>778.959217388875</v>
      </c>
      <c r="H498" s="70">
        <v>1065.70632591038</v>
      </c>
      <c r="I498" s="71">
        <v>4.5331715248125702E-2</v>
      </c>
      <c r="J498" s="71">
        <v>3.4302104179734998E-2</v>
      </c>
      <c r="K498" s="71">
        <v>4.3174810164107999E-2</v>
      </c>
      <c r="L498" s="71">
        <v>5.4915489200954903E-2</v>
      </c>
      <c r="M498" s="71">
        <v>4.9242772547646203E-2</v>
      </c>
      <c r="N498" s="71">
        <v>4.2949625699444702E-2</v>
      </c>
    </row>
    <row r="499" spans="1:14" x14ac:dyDescent="0.25">
      <c r="A499" s="61" t="s">
        <v>1485</v>
      </c>
      <c r="B499" s="72" t="s">
        <v>1486</v>
      </c>
      <c r="C499" s="162">
        <v>250.5200619021</v>
      </c>
      <c r="D499" s="162">
        <v>85.382169318096302</v>
      </c>
      <c r="E499" s="163">
        <v>93.444829767945293</v>
      </c>
      <c r="F499" s="163">
        <v>290.649452002582</v>
      </c>
      <c r="G499" s="162">
        <v>365.08897337740399</v>
      </c>
      <c r="H499" s="162">
        <v>418.03488504447</v>
      </c>
      <c r="I499" s="71">
        <v>1.72560367617349E-2</v>
      </c>
      <c r="J499" s="71">
        <v>9.4746766948144504E-3</v>
      </c>
      <c r="K499" s="71">
        <v>8.8997238350524803E-3</v>
      </c>
      <c r="L499" s="71">
        <v>2.33527353659146E-2</v>
      </c>
      <c r="M499" s="71">
        <v>2.30795051581014E-2</v>
      </c>
      <c r="N499" s="71">
        <v>1.6847457320507801E-2</v>
      </c>
    </row>
    <row r="500" spans="1:14" x14ac:dyDescent="0.25">
      <c r="A500" s="61" t="s">
        <v>1487</v>
      </c>
      <c r="B500" s="72" t="s">
        <v>1488</v>
      </c>
      <c r="C500" s="70">
        <v>668.27589144245098</v>
      </c>
      <c r="D500" s="162">
        <v>290.00518128030899</v>
      </c>
      <c r="E500" s="162">
        <v>541.74051205839498</v>
      </c>
      <c r="F500" s="162">
        <v>577.69695148635105</v>
      </c>
      <c r="G500" s="162">
        <v>716.41656433054402</v>
      </c>
      <c r="H500" s="162">
        <v>1215.52024805665</v>
      </c>
      <c r="I500" s="71">
        <v>4.6031416654441798E-2</v>
      </c>
      <c r="J500" s="71">
        <v>3.21812546389545E-2</v>
      </c>
      <c r="K500" s="71">
        <v>5.1595588108541E-2</v>
      </c>
      <c r="L500" s="71">
        <v>4.6416065596561001E-2</v>
      </c>
      <c r="M500" s="71">
        <v>4.5289069233881797E-2</v>
      </c>
      <c r="N500" s="71">
        <v>4.8987360227529898E-2</v>
      </c>
    </row>
    <row r="501" spans="1:14" x14ac:dyDescent="0.25">
      <c r="A501" s="61" t="s">
        <v>1489</v>
      </c>
      <c r="B501" s="72" t="s">
        <v>1490</v>
      </c>
      <c r="C501" s="70">
        <v>541.03005646384895</v>
      </c>
      <c r="D501" s="162">
        <v>201.04225992160099</v>
      </c>
      <c r="E501" s="162">
        <v>383.38844991382899</v>
      </c>
      <c r="F501" s="162">
        <v>605.48574043162796</v>
      </c>
      <c r="G501" s="70">
        <v>610.44400061906799</v>
      </c>
      <c r="H501" s="70">
        <v>904.78983143311996</v>
      </c>
      <c r="I501" s="71">
        <v>3.7266614388719498E-2</v>
      </c>
      <c r="J501" s="71">
        <v>2.2309229549503901E-2</v>
      </c>
      <c r="K501" s="71">
        <v>3.6514072894724997E-2</v>
      </c>
      <c r="L501" s="71">
        <v>4.8648804140903799E-2</v>
      </c>
      <c r="M501" s="71">
        <v>3.8589895856580299E-2</v>
      </c>
      <c r="N501" s="71">
        <v>3.6464440204499599E-2</v>
      </c>
    </row>
    <row r="502" spans="1:14" x14ac:dyDescent="0.25">
      <c r="A502" s="61" t="s">
        <v>1491</v>
      </c>
      <c r="B502" s="72" t="s">
        <v>1492</v>
      </c>
      <c r="C502" s="163">
        <v>5.4192888957202001</v>
      </c>
      <c r="D502" s="163">
        <v>2.3275890901860601</v>
      </c>
      <c r="E502" s="148">
        <v>0</v>
      </c>
      <c r="F502" s="163">
        <v>0.32368621599441699</v>
      </c>
      <c r="G502" s="163">
        <v>10.3851644879158</v>
      </c>
      <c r="H502" s="163">
        <v>14.060004684504699</v>
      </c>
      <c r="I502" s="71">
        <v>3.7328526784235902E-4</v>
      </c>
      <c r="J502" s="71">
        <v>2.5828758257160099E-4</v>
      </c>
      <c r="K502" s="136" t="s">
        <v>152</v>
      </c>
      <c r="L502" s="71">
        <v>2.60071315862819E-5</v>
      </c>
      <c r="M502" s="71">
        <v>6.5650971364400695E-4</v>
      </c>
      <c r="N502" s="71">
        <v>5.6664009948149301E-4</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4245.0733564533803</v>
      </c>
      <c r="D504" s="70">
        <v>3122.49631260568</v>
      </c>
      <c r="E504" s="70">
        <v>3492.6598874777301</v>
      </c>
      <c r="F504" s="70">
        <v>4593.5424159212198</v>
      </c>
      <c r="G504" s="70">
        <v>4400.8431179547297</v>
      </c>
      <c r="H504" s="70">
        <v>5615.8250483075299</v>
      </c>
      <c r="I504" s="71">
        <v>0.29240429424709102</v>
      </c>
      <c r="J504" s="71">
        <v>0.34649673671876102</v>
      </c>
      <c r="K504" s="71">
        <v>0.33264235726586999</v>
      </c>
      <c r="L504" s="71">
        <v>0.36907614892099999</v>
      </c>
      <c r="M504" s="71">
        <v>0.27820418814959902</v>
      </c>
      <c r="N504" s="71">
        <v>0.226326500982651</v>
      </c>
    </row>
    <row r="505" spans="1:14" x14ac:dyDescent="0.25">
      <c r="A505" s="61" t="s">
        <v>1497</v>
      </c>
      <c r="B505" s="72" t="s">
        <v>1498</v>
      </c>
      <c r="C505" s="162">
        <v>162.41553375669</v>
      </c>
      <c r="D505" s="148">
        <v>0</v>
      </c>
      <c r="E505" s="163">
        <v>4.9919853363945901</v>
      </c>
      <c r="F505" s="163">
        <v>10.697523667569801</v>
      </c>
      <c r="G505" s="163">
        <v>244.54031451791201</v>
      </c>
      <c r="H505" s="162">
        <v>551.84784526157296</v>
      </c>
      <c r="I505" s="71">
        <v>1.11873212863786E-2</v>
      </c>
      <c r="J505" s="136" t="s">
        <v>152</v>
      </c>
      <c r="K505" s="71">
        <v>4.75438726710415E-4</v>
      </c>
      <c r="L505" s="71">
        <v>8.5951113122052195E-4</v>
      </c>
      <c r="M505" s="71">
        <v>1.54588877282953E-2</v>
      </c>
      <c r="N505" s="71">
        <v>2.2240328147421301E-2</v>
      </c>
    </row>
    <row r="506" spans="1:14" x14ac:dyDescent="0.25">
      <c r="A506" s="61" t="s">
        <v>1499</v>
      </c>
      <c r="B506" s="72" t="s">
        <v>1500</v>
      </c>
      <c r="C506" s="70">
        <v>1330.1452633127501</v>
      </c>
      <c r="D506" s="70">
        <v>955.52126727739699</v>
      </c>
      <c r="E506" s="162">
        <v>1588.56494317273</v>
      </c>
      <c r="F506" s="70">
        <v>1268.0305314407101</v>
      </c>
      <c r="G506" s="70">
        <v>1438.1468394071601</v>
      </c>
      <c r="H506" s="70">
        <v>1400.4627352657501</v>
      </c>
      <c r="I506" s="71">
        <v>9.1621546745195001E-2</v>
      </c>
      <c r="J506" s="71">
        <v>0.106032151147909</v>
      </c>
      <c r="K506" s="71">
        <v>0.15129557540413899</v>
      </c>
      <c r="L506" s="71">
        <v>0.10188211686830199</v>
      </c>
      <c r="M506" s="71">
        <v>9.0914050597451307E-2</v>
      </c>
      <c r="N506" s="71">
        <v>5.64408306709651E-2</v>
      </c>
    </row>
    <row r="507" spans="1:14" x14ac:dyDescent="0.25">
      <c r="A507" s="61" t="s">
        <v>1501</v>
      </c>
      <c r="B507" s="72" t="s">
        <v>1502</v>
      </c>
      <c r="C507" s="70">
        <v>1228.14108144993</v>
      </c>
      <c r="D507" s="162">
        <v>1066.1324324433201</v>
      </c>
      <c r="E507" s="162">
        <v>777.37929329138399</v>
      </c>
      <c r="F507" s="70">
        <v>995.11171790456206</v>
      </c>
      <c r="G507" s="70">
        <v>1360.2485138751899</v>
      </c>
      <c r="H507" s="162">
        <v>1941.8334497352</v>
      </c>
      <c r="I507" s="71">
        <v>8.4595411198560205E-2</v>
      </c>
      <c r="J507" s="71">
        <v>0.118306435546557</v>
      </c>
      <c r="K507" s="71">
        <v>7.4037922082606705E-2</v>
      </c>
      <c r="L507" s="71">
        <v>7.9953980465579597E-2</v>
      </c>
      <c r="M507" s="71">
        <v>8.5989621384235604E-2</v>
      </c>
      <c r="N507" s="71">
        <v>7.8258914120212894E-2</v>
      </c>
    </row>
    <row r="508" spans="1:14" x14ac:dyDescent="0.25">
      <c r="A508" s="61" t="s">
        <v>1503</v>
      </c>
      <c r="B508" s="72" t="s">
        <v>1504</v>
      </c>
      <c r="C508" s="162">
        <v>113.790667729822</v>
      </c>
      <c r="D508" s="163">
        <v>4.3359487753204196</v>
      </c>
      <c r="E508" s="163">
        <v>13.480388006832101</v>
      </c>
      <c r="F508" s="163">
        <v>66.844951040552502</v>
      </c>
      <c r="G508" s="162">
        <v>87.363788959223299</v>
      </c>
      <c r="H508" s="163">
        <v>396.92826186718298</v>
      </c>
      <c r="I508" s="71">
        <v>7.8379988036866993E-3</v>
      </c>
      <c r="J508" s="71">
        <v>4.8115096090361998E-4</v>
      </c>
      <c r="K508" s="71">
        <v>1.2838776714355299E-3</v>
      </c>
      <c r="L508" s="71">
        <v>5.3707737669626502E-3</v>
      </c>
      <c r="M508" s="71">
        <v>5.5227990022896399E-3</v>
      </c>
      <c r="N508" s="71">
        <v>1.5996827514525101E-2</v>
      </c>
    </row>
    <row r="509" spans="1:14" x14ac:dyDescent="0.25">
      <c r="A509" s="61" t="s">
        <v>1505</v>
      </c>
      <c r="B509" s="72" t="s">
        <v>1506</v>
      </c>
      <c r="C509" s="162">
        <v>107.75282811819299</v>
      </c>
      <c r="D509" s="163">
        <v>54.408976975658597</v>
      </c>
      <c r="E509" s="163">
        <v>16.217527907691998</v>
      </c>
      <c r="F509" s="163">
        <v>57.426698369074799</v>
      </c>
      <c r="G509" s="163">
        <v>110.75445418913699</v>
      </c>
      <c r="H509" s="162">
        <v>299.95648314940399</v>
      </c>
      <c r="I509" s="71">
        <v>7.4221072319352599E-3</v>
      </c>
      <c r="J509" s="71">
        <v>6.0376477929415797E-3</v>
      </c>
      <c r="K509" s="71">
        <v>1.54456399593362E-3</v>
      </c>
      <c r="L509" s="71">
        <v>4.61404788727862E-3</v>
      </c>
      <c r="M509" s="71">
        <v>7.0014658977347504E-3</v>
      </c>
      <c r="N509" s="71">
        <v>1.2088713714243301E-2</v>
      </c>
    </row>
    <row r="510" spans="1:14" x14ac:dyDescent="0.25">
      <c r="A510" s="61" t="s">
        <v>1507</v>
      </c>
      <c r="B510" s="72" t="s">
        <v>1508</v>
      </c>
      <c r="C510" s="70">
        <v>3144.21091127098</v>
      </c>
      <c r="D510" s="70">
        <v>2793.5306724847201</v>
      </c>
      <c r="E510" s="70">
        <v>2321.2005272296401</v>
      </c>
      <c r="F510" s="70">
        <v>3166.5112169603399</v>
      </c>
      <c r="G510" s="70">
        <v>3278.5853626370599</v>
      </c>
      <c r="H510" s="70">
        <v>4161.2267770431199</v>
      </c>
      <c r="I510" s="71">
        <v>0.216575944695171</v>
      </c>
      <c r="J510" s="71">
        <v>0.30999212329957299</v>
      </c>
      <c r="K510" s="71">
        <v>0.22107208830518299</v>
      </c>
      <c r="L510" s="71">
        <v>0.254418847079808</v>
      </c>
      <c r="M510" s="71">
        <v>0.20725941703541201</v>
      </c>
      <c r="N510" s="71">
        <v>0.16770392384772001</v>
      </c>
    </row>
    <row r="511" spans="1:14" x14ac:dyDescent="0.25">
      <c r="A511" s="61" t="s">
        <v>1509</v>
      </c>
      <c r="B511" s="72" t="s">
        <v>1510</v>
      </c>
      <c r="C511" s="70">
        <v>545.22578031026796</v>
      </c>
      <c r="D511" s="162">
        <v>361.41829363419703</v>
      </c>
      <c r="E511" s="162">
        <v>254.67605466536699</v>
      </c>
      <c r="F511" s="162">
        <v>355.39425093834001</v>
      </c>
      <c r="G511" s="162">
        <v>722.35956976414798</v>
      </c>
      <c r="H511" s="162">
        <v>1032.28073254929</v>
      </c>
      <c r="I511" s="71">
        <v>3.7555619446383103E-2</v>
      </c>
      <c r="J511" s="71">
        <v>4.0105814962583301E-2</v>
      </c>
      <c r="K511" s="71">
        <v>2.4255451687922001E-2</v>
      </c>
      <c r="L511" s="71">
        <v>2.8554768761981899E-2</v>
      </c>
      <c r="M511" s="71">
        <v>4.5664762926546899E-2</v>
      </c>
      <c r="N511" s="71">
        <v>4.1602522197535297E-2</v>
      </c>
    </row>
    <row r="512" spans="1:14" x14ac:dyDescent="0.25">
      <c r="A512" s="61" t="s">
        <v>1511</v>
      </c>
      <c r="B512" s="72" t="s">
        <v>1512</v>
      </c>
      <c r="C512" s="70">
        <v>428.92620251635299</v>
      </c>
      <c r="D512" s="163">
        <v>109.208605419197</v>
      </c>
      <c r="E512" s="163">
        <v>238.89896618668899</v>
      </c>
      <c r="F512" s="163">
        <v>222.83842723304201</v>
      </c>
      <c r="G512" s="163">
        <v>539.53116250148503</v>
      </c>
      <c r="H512" s="162">
        <v>1034.1538512413499</v>
      </c>
      <c r="I512" s="71">
        <v>2.9544804765320499E-2</v>
      </c>
      <c r="J512" s="71">
        <v>1.21186453436614E-2</v>
      </c>
      <c r="K512" s="71">
        <v>2.27528353234842E-2</v>
      </c>
      <c r="L512" s="71">
        <v>1.7904340726173501E-2</v>
      </c>
      <c r="M512" s="71">
        <v>3.4107061992905897E-2</v>
      </c>
      <c r="N512" s="71">
        <v>4.1678011799838197E-2</v>
      </c>
    </row>
    <row r="513" spans="1:14" x14ac:dyDescent="0.25">
      <c r="A513" s="61" t="s">
        <v>1513</v>
      </c>
      <c r="B513" s="72" t="s">
        <v>1514</v>
      </c>
      <c r="C513" s="70">
        <v>536.36470553358504</v>
      </c>
      <c r="D513" s="162">
        <v>472.19750215320698</v>
      </c>
      <c r="E513" s="162">
        <v>263.42894854142702</v>
      </c>
      <c r="F513" s="162">
        <v>565.83280152206896</v>
      </c>
      <c r="G513" s="162">
        <v>459.74993646480601</v>
      </c>
      <c r="H513" s="162">
        <v>920.61433898641803</v>
      </c>
      <c r="I513" s="71">
        <v>3.6945261014671299E-2</v>
      </c>
      <c r="J513" s="71">
        <v>5.2398746772675003E-2</v>
      </c>
      <c r="K513" s="71">
        <v>2.5089080883329701E-2</v>
      </c>
      <c r="L513" s="71">
        <v>4.5462819847950503E-2</v>
      </c>
      <c r="M513" s="71">
        <v>2.9063603131907201E-2</v>
      </c>
      <c r="N513" s="71">
        <v>3.7102192519342603E-2</v>
      </c>
    </row>
    <row r="514" spans="1:14" x14ac:dyDescent="0.25">
      <c r="A514" s="61" t="s">
        <v>1515</v>
      </c>
      <c r="B514" s="72" t="s">
        <v>1516</v>
      </c>
      <c r="C514" s="162">
        <v>194.445947643403</v>
      </c>
      <c r="D514" s="163">
        <v>47.516858862703202</v>
      </c>
      <c r="E514" s="163">
        <v>84.147716368274203</v>
      </c>
      <c r="F514" s="163">
        <v>494.127915481515</v>
      </c>
      <c r="G514" s="163">
        <v>110.275269572038</v>
      </c>
      <c r="H514" s="163">
        <v>236.16197793248301</v>
      </c>
      <c r="I514" s="71">
        <v>1.33936036708157E-2</v>
      </c>
      <c r="J514" s="71">
        <v>5.2728441883453398E-3</v>
      </c>
      <c r="K514" s="71">
        <v>8.0142629494613302E-3</v>
      </c>
      <c r="L514" s="71">
        <v>3.9701566156912303E-2</v>
      </c>
      <c r="M514" s="71">
        <v>6.9711737096697203E-3</v>
      </c>
      <c r="N514" s="71">
        <v>9.5176957385289893E-3</v>
      </c>
    </row>
    <row r="515" spans="1:14" x14ac:dyDescent="0.25">
      <c r="A515" s="61" t="s">
        <v>1517</v>
      </c>
      <c r="B515" s="72" t="s">
        <v>1518</v>
      </c>
      <c r="C515" s="162">
        <v>29.5195247382748</v>
      </c>
      <c r="D515" s="163">
        <v>7.0045206412982299</v>
      </c>
      <c r="E515" s="163">
        <v>28.4553504412469</v>
      </c>
      <c r="F515" s="163">
        <v>11.2910905340354</v>
      </c>
      <c r="G515" s="163">
        <v>27.9645769957861</v>
      </c>
      <c r="H515" s="163">
        <v>72.882085079007297</v>
      </c>
      <c r="I515" s="71">
        <v>2.03333018603387E-3</v>
      </c>
      <c r="J515" s="71">
        <v>7.7727667273486904E-4</v>
      </c>
      <c r="K515" s="71">
        <v>2.7100992230991001E-3</v>
      </c>
      <c r="L515" s="71">
        <v>9.0720229271779105E-4</v>
      </c>
      <c r="M515" s="71">
        <v>1.76781181049582E-3</v>
      </c>
      <c r="N515" s="71">
        <v>2.93726160597237E-3</v>
      </c>
    </row>
    <row r="516" spans="1:14" x14ac:dyDescent="0.25">
      <c r="A516" s="61" t="s">
        <v>1519</v>
      </c>
      <c r="B516" s="72" t="s">
        <v>1520</v>
      </c>
      <c r="C516" s="70">
        <v>449.79605420799902</v>
      </c>
      <c r="D516" s="162">
        <v>62.8149327277007</v>
      </c>
      <c r="E516" s="162">
        <v>131.373387422946</v>
      </c>
      <c r="F516" s="162">
        <v>245.06220245053601</v>
      </c>
      <c r="G516" s="162">
        <v>656.23986782375596</v>
      </c>
      <c r="H516" s="70">
        <v>1153.48988061506</v>
      </c>
      <c r="I516" s="71">
        <v>3.0982338052150601E-2</v>
      </c>
      <c r="J516" s="71">
        <v>6.97043872221391E-3</v>
      </c>
      <c r="K516" s="71">
        <v>1.2512055190672999E-2</v>
      </c>
      <c r="L516" s="71">
        <v>1.9689948570639999E-2</v>
      </c>
      <c r="M516" s="71">
        <v>4.1484932492698398E-2</v>
      </c>
      <c r="N516" s="71">
        <v>4.6487439753341402E-2</v>
      </c>
    </row>
    <row r="517" spans="1:14" x14ac:dyDescent="0.25">
      <c r="A517" s="61" t="s">
        <v>1521</v>
      </c>
      <c r="B517" s="72" t="s">
        <v>1522</v>
      </c>
      <c r="C517" s="163">
        <v>57.165268474877799</v>
      </c>
      <c r="D517" s="163">
        <v>16.1909534800205</v>
      </c>
      <c r="E517" s="163">
        <v>21.109712654048302</v>
      </c>
      <c r="F517" s="163">
        <v>26.000997877633701</v>
      </c>
      <c r="G517" s="163">
        <v>55.195810326152902</v>
      </c>
      <c r="H517" s="163">
        <v>167.328868036534</v>
      </c>
      <c r="I517" s="71">
        <v>3.9375927293297096E-3</v>
      </c>
      <c r="J517" s="71">
        <v>1.7966754748577501E-3</v>
      </c>
      <c r="K517" s="71">
        <v>2.0104976735993599E-3</v>
      </c>
      <c r="L517" s="71">
        <v>2.0890953638567E-3</v>
      </c>
      <c r="M517" s="71">
        <v>3.4892644862521498E-3</v>
      </c>
      <c r="N517" s="71">
        <v>6.7436141422371901E-3</v>
      </c>
    </row>
    <row r="518" spans="1:14" x14ac:dyDescent="0.25">
      <c r="A518" s="61" t="s">
        <v>1523</v>
      </c>
      <c r="B518" s="72" t="s">
        <v>1524</v>
      </c>
      <c r="C518" s="163">
        <v>84.794800450957794</v>
      </c>
      <c r="D518" s="163">
        <v>17.070463640489599</v>
      </c>
      <c r="E518" s="163">
        <v>164.712820241624</v>
      </c>
      <c r="F518" s="163">
        <v>30.908493172344699</v>
      </c>
      <c r="G518" s="163">
        <v>167.94783260857201</v>
      </c>
      <c r="H518" s="163">
        <v>43.3343925917587</v>
      </c>
      <c r="I518" s="71">
        <v>5.84073859265416E-3</v>
      </c>
      <c r="J518" s="71">
        <v>1.89427283607264E-3</v>
      </c>
      <c r="K518" s="71">
        <v>1.5687316418505001E-2</v>
      </c>
      <c r="L518" s="71">
        <v>2.4833966024698701E-3</v>
      </c>
      <c r="M518" s="71">
        <v>1.06170088708064E-2</v>
      </c>
      <c r="N518" s="71">
        <v>1.7464435524851499E-3</v>
      </c>
    </row>
    <row r="519" spans="1:14" x14ac:dyDescent="0.25">
      <c r="A519" s="61" t="s">
        <v>1525</v>
      </c>
      <c r="B519" s="72" t="s">
        <v>1526</v>
      </c>
      <c r="C519" s="70">
        <v>403.126356274393</v>
      </c>
      <c r="D519" s="162">
        <v>302.19288078604899</v>
      </c>
      <c r="E519" s="162">
        <v>373.12627039651898</v>
      </c>
      <c r="F519" s="163">
        <v>498.58313574913399</v>
      </c>
      <c r="G519" s="162">
        <v>400.71528046664901</v>
      </c>
      <c r="H519" s="162">
        <v>441.01421397361401</v>
      </c>
      <c r="I519" s="71">
        <v>2.7767689224879901E-2</v>
      </c>
      <c r="J519" s="71">
        <v>3.3533697583338198E-2</v>
      </c>
      <c r="K519" s="71">
        <v>3.5536698717078201E-2</v>
      </c>
      <c r="L519" s="71">
        <v>4.0059528572425902E-2</v>
      </c>
      <c r="M519" s="71">
        <v>2.53316617505722E-2</v>
      </c>
      <c r="N519" s="71">
        <v>1.7773560086659701E-2</v>
      </c>
    </row>
    <row r="520" spans="1:14" x14ac:dyDescent="0.25">
      <c r="A520" s="61" t="s">
        <v>1527</v>
      </c>
      <c r="B520" s="72" t="s">
        <v>1528</v>
      </c>
      <c r="C520" s="163">
        <v>44.285297518045802</v>
      </c>
      <c r="D520" s="163">
        <v>7.2487635291345196</v>
      </c>
      <c r="E520" s="163">
        <v>107.81646365997599</v>
      </c>
      <c r="F520" s="163">
        <v>0.22630259560239299</v>
      </c>
      <c r="G520" s="163">
        <v>106.134957805516</v>
      </c>
      <c r="H520" s="148">
        <v>0</v>
      </c>
      <c r="I520" s="71">
        <v>3.05040928129102E-3</v>
      </c>
      <c r="J520" s="71">
        <v>8.0437978355693399E-4</v>
      </c>
      <c r="K520" s="71">
        <v>1.0268484129390699E-2</v>
      </c>
      <c r="L520" s="71">
        <v>1.8182675354486198E-5</v>
      </c>
      <c r="M520" s="71">
        <v>6.7094393004170604E-3</v>
      </c>
      <c r="N520" s="136" t="s">
        <v>152</v>
      </c>
    </row>
    <row r="521" spans="1:14" x14ac:dyDescent="0.25">
      <c r="A521" s="61" t="s">
        <v>1529</v>
      </c>
      <c r="B521" s="72" t="s">
        <v>1530</v>
      </c>
      <c r="C521" s="163">
        <v>12.949751565626499</v>
      </c>
      <c r="D521" s="148">
        <v>0</v>
      </c>
      <c r="E521" s="148">
        <v>0</v>
      </c>
      <c r="F521" s="163">
        <v>39.089528971220098</v>
      </c>
      <c r="G521" s="163">
        <v>25.659228856912399</v>
      </c>
      <c r="H521" s="148">
        <v>0</v>
      </c>
      <c r="I521" s="71">
        <v>8.91989996230766E-4</v>
      </c>
      <c r="J521" s="136" t="s">
        <v>152</v>
      </c>
      <c r="K521" s="136" t="s">
        <v>152</v>
      </c>
      <c r="L521" s="71">
        <v>3.1407161422587E-3</v>
      </c>
      <c r="M521" s="71">
        <v>1.6220766660729399E-3</v>
      </c>
      <c r="N521" s="136" t="s">
        <v>152</v>
      </c>
    </row>
    <row r="522" spans="1:14" x14ac:dyDescent="0.25">
      <c r="A522" s="61" t="s">
        <v>1531</v>
      </c>
      <c r="B522" s="72" t="s">
        <v>1532</v>
      </c>
      <c r="C522" s="163">
        <v>3.4042368202553699</v>
      </c>
      <c r="D522" s="148">
        <v>0</v>
      </c>
      <c r="E522" s="148">
        <v>0</v>
      </c>
      <c r="F522" s="148">
        <v>0</v>
      </c>
      <c r="G522" s="163">
        <v>6.2564020997815097</v>
      </c>
      <c r="H522" s="163">
        <v>10.7647820014953</v>
      </c>
      <c r="I522" s="71">
        <v>2.3448675235811901E-4</v>
      </c>
      <c r="J522" s="136" t="s">
        <v>152</v>
      </c>
      <c r="K522" s="136" t="s">
        <v>152</v>
      </c>
      <c r="L522" s="136" t="s">
        <v>152</v>
      </c>
      <c r="M522" s="71">
        <v>3.9550541118040899E-4</v>
      </c>
      <c r="N522" s="71">
        <v>4.3383749017853E-4</v>
      </c>
    </row>
    <row r="523" spans="1:14" x14ac:dyDescent="0.25">
      <c r="A523" s="61" t="s">
        <v>1533</v>
      </c>
      <c r="B523" s="72" t="s">
        <v>1534</v>
      </c>
      <c r="C523" s="70">
        <v>2022.3717816994199</v>
      </c>
      <c r="D523" s="70">
        <v>787.30551723397605</v>
      </c>
      <c r="E523" s="70">
        <v>975.24197516516801</v>
      </c>
      <c r="F523" s="70">
        <v>1258.5324991341299</v>
      </c>
      <c r="G523" s="70">
        <v>2338.7584731432598</v>
      </c>
      <c r="H523" s="70">
        <v>4752.0204438205601</v>
      </c>
      <c r="I523" s="71">
        <v>0.13930270312857501</v>
      </c>
      <c r="J523" s="71">
        <v>8.7365609182930307E-2</v>
      </c>
      <c r="K523" s="71">
        <v>9.2882444891546206E-2</v>
      </c>
      <c r="L523" s="71">
        <v>0.10111898095518</v>
      </c>
      <c r="M523" s="71">
        <v>0.14784721583104399</v>
      </c>
      <c r="N523" s="71">
        <v>0.19151382929424901</v>
      </c>
    </row>
    <row r="524" spans="1:14" x14ac:dyDescent="0.25">
      <c r="A524" s="61" t="s">
        <v>1535</v>
      </c>
      <c r="B524" s="72" t="s">
        <v>1536</v>
      </c>
      <c r="C524" s="70">
        <v>287.09684229653499</v>
      </c>
      <c r="D524" s="162">
        <v>267.56404603430599</v>
      </c>
      <c r="E524" s="162">
        <v>238.38843480245399</v>
      </c>
      <c r="F524" s="162">
        <v>324.20394599615003</v>
      </c>
      <c r="G524" s="162">
        <v>333.30745608974303</v>
      </c>
      <c r="H524" s="162">
        <v>272.02032856002</v>
      </c>
      <c r="I524" s="71">
        <v>1.977547677113E-2</v>
      </c>
      <c r="J524" s="71">
        <v>2.96910098628075E-2</v>
      </c>
      <c r="K524" s="71">
        <v>2.27042121054838E-2</v>
      </c>
      <c r="L524" s="71">
        <v>2.60487295030788E-2</v>
      </c>
      <c r="M524" s="71">
        <v>2.10704012254701E-2</v>
      </c>
      <c r="N524" s="71">
        <v>1.09628431494131E-2</v>
      </c>
    </row>
    <row r="525" spans="1:14" x14ac:dyDescent="0.25">
      <c r="A525" s="61" t="s">
        <v>1537</v>
      </c>
      <c r="B525" s="72" t="s">
        <v>1538</v>
      </c>
      <c r="C525" s="162">
        <v>285.23078622386799</v>
      </c>
      <c r="D525" s="162">
        <v>82.374359617585796</v>
      </c>
      <c r="E525" s="162">
        <v>131.856690457779</v>
      </c>
      <c r="F525" s="162">
        <v>155.77258059914001</v>
      </c>
      <c r="G525" s="163">
        <v>588.93385999435304</v>
      </c>
      <c r="H525" s="162">
        <v>467.21644045048203</v>
      </c>
      <c r="I525" s="71">
        <v>1.9646941228128299E-2</v>
      </c>
      <c r="J525" s="71">
        <v>9.1409064861225995E-3</v>
      </c>
      <c r="K525" s="71">
        <v>1.25580851695315E-2</v>
      </c>
      <c r="L525" s="71">
        <v>1.2515818718849599E-2</v>
      </c>
      <c r="M525" s="71">
        <v>3.7230108413790597E-2</v>
      </c>
      <c r="N525" s="71">
        <v>1.88295506464531E-2</v>
      </c>
    </row>
    <row r="526" spans="1:14" x14ac:dyDescent="0.25">
      <c r="A526" s="61" t="s">
        <v>1539</v>
      </c>
      <c r="B526" s="72" t="s">
        <v>1540</v>
      </c>
      <c r="C526" s="70">
        <v>590.45316629729098</v>
      </c>
      <c r="D526" s="70">
        <v>472.549953981447</v>
      </c>
      <c r="E526" s="70">
        <v>580.50076150002894</v>
      </c>
      <c r="F526" s="70">
        <v>637.52592686942103</v>
      </c>
      <c r="G526" s="70">
        <v>613.19628966249604</v>
      </c>
      <c r="H526" s="70">
        <v>648.49289947306102</v>
      </c>
      <c r="I526" s="71">
        <v>4.06709205895475E-2</v>
      </c>
      <c r="J526" s="71">
        <v>5.2437857598152199E-2</v>
      </c>
      <c r="K526" s="71">
        <v>5.52871301303407E-2</v>
      </c>
      <c r="L526" s="71">
        <v>5.1223128605653499E-2</v>
      </c>
      <c r="M526" s="71">
        <v>3.8763884866948803E-2</v>
      </c>
      <c r="N526" s="71">
        <v>2.61352744409418E-2</v>
      </c>
    </row>
    <row r="527" spans="1:14" x14ac:dyDescent="0.25">
      <c r="A527" s="61" t="s">
        <v>1541</v>
      </c>
      <c r="B527" s="72" t="s">
        <v>1542</v>
      </c>
      <c r="C527" s="70">
        <v>361.87946913598603</v>
      </c>
      <c r="D527" s="162">
        <v>105.56249279004101</v>
      </c>
      <c r="E527" s="162">
        <v>187.16538720042101</v>
      </c>
      <c r="F527" s="162">
        <v>246.58138957198301</v>
      </c>
      <c r="G527" s="162">
        <v>402.43092163994203</v>
      </c>
      <c r="H527" s="70">
        <v>867.65715447754496</v>
      </c>
      <c r="I527" s="71">
        <v>2.4926568256908799E-2</v>
      </c>
      <c r="J527" s="71">
        <v>1.1714044024322299E-2</v>
      </c>
      <c r="K527" s="71">
        <v>1.78257080857331E-2</v>
      </c>
      <c r="L527" s="71">
        <v>1.9812010300239099E-2</v>
      </c>
      <c r="M527" s="71">
        <v>2.5440117913852599E-2</v>
      </c>
      <c r="N527" s="71">
        <v>3.4967935456723102E-2</v>
      </c>
    </row>
    <row r="528" spans="1:14" x14ac:dyDescent="0.25">
      <c r="A528" s="61" t="s">
        <v>1543</v>
      </c>
      <c r="B528" s="72" t="s">
        <v>1544</v>
      </c>
      <c r="C528" s="70">
        <v>103.325348529577</v>
      </c>
      <c r="D528" s="162">
        <v>43.768032421644598</v>
      </c>
      <c r="E528" s="163">
        <v>41.016958494311901</v>
      </c>
      <c r="F528" s="162">
        <v>104.91992000800801</v>
      </c>
      <c r="G528" s="162">
        <v>119.53197943462401</v>
      </c>
      <c r="H528" s="162">
        <v>207.389852289294</v>
      </c>
      <c r="I528" s="71">
        <v>7.1171386399474E-3</v>
      </c>
      <c r="J528" s="71">
        <v>4.8568449370066397E-3</v>
      </c>
      <c r="K528" s="71">
        <v>3.9064719156715298E-3</v>
      </c>
      <c r="L528" s="71">
        <v>8.4299733224275104E-3</v>
      </c>
      <c r="M528" s="71">
        <v>7.5563469101754804E-3</v>
      </c>
      <c r="N528" s="71">
        <v>8.3581342374778496E-3</v>
      </c>
    </row>
    <row r="529" spans="1:14" x14ac:dyDescent="0.25">
      <c r="A529" s="61" t="s">
        <v>1545</v>
      </c>
      <c r="B529" s="72" t="s">
        <v>1546</v>
      </c>
      <c r="C529" s="70">
        <v>159.35664529717499</v>
      </c>
      <c r="D529" s="163">
        <v>54.412885586684602</v>
      </c>
      <c r="E529" s="162">
        <v>164.003757071926</v>
      </c>
      <c r="F529" s="162">
        <v>164.673428325923</v>
      </c>
      <c r="G529" s="162">
        <v>147.06749226125501</v>
      </c>
      <c r="H529" s="162">
        <v>266.625663240086</v>
      </c>
      <c r="I529" s="71">
        <v>1.09766224253506E-2</v>
      </c>
      <c r="J529" s="71">
        <v>6.0380815231465303E-3</v>
      </c>
      <c r="K529" s="71">
        <v>1.5619784951996001E-2</v>
      </c>
      <c r="L529" s="71">
        <v>1.32309727990095E-2</v>
      </c>
      <c r="M529" s="71">
        <v>9.2970349524194706E-3</v>
      </c>
      <c r="N529" s="71">
        <v>1.07454297301327E-2</v>
      </c>
    </row>
    <row r="530" spans="1:14" x14ac:dyDescent="0.25">
      <c r="A530" s="61" t="s">
        <v>1547</v>
      </c>
      <c r="B530" s="72" t="s">
        <v>1548</v>
      </c>
      <c r="C530" s="162">
        <v>68.413250261255797</v>
      </c>
      <c r="D530" s="163">
        <v>25.4759160403813</v>
      </c>
      <c r="E530" s="163">
        <v>36.4937199801115</v>
      </c>
      <c r="F530" s="163">
        <v>52.132860988373899</v>
      </c>
      <c r="G530" s="163">
        <v>138.858725195707</v>
      </c>
      <c r="H530" s="163">
        <v>89.105029101704901</v>
      </c>
      <c r="I530" s="71">
        <v>4.7123633633754302E-3</v>
      </c>
      <c r="J530" s="71">
        <v>2.8270079094335201E-3</v>
      </c>
      <c r="K530" s="71">
        <v>3.4756768281698999E-3</v>
      </c>
      <c r="L530" s="71">
        <v>4.1887053223093303E-3</v>
      </c>
      <c r="M530" s="71">
        <v>8.77810862035764E-3</v>
      </c>
      <c r="N530" s="71">
        <v>3.5910715314437999E-3</v>
      </c>
    </row>
    <row r="531" spans="1:14" x14ac:dyDescent="0.25">
      <c r="A531" s="61" t="s">
        <v>1549</v>
      </c>
      <c r="B531" s="72" t="s">
        <v>1550</v>
      </c>
      <c r="C531" s="162">
        <v>16.295468869118899</v>
      </c>
      <c r="D531" s="163">
        <v>5.1013970777066104</v>
      </c>
      <c r="E531" s="163">
        <v>10.1098201030546</v>
      </c>
      <c r="F531" s="163">
        <v>12.637971912307201</v>
      </c>
      <c r="G531" s="163">
        <v>20.291057148958199</v>
      </c>
      <c r="H531" s="163">
        <v>33.337098103567897</v>
      </c>
      <c r="I531" s="71">
        <v>1.12244587407579E-3</v>
      </c>
      <c r="J531" s="71">
        <v>5.6609112170797498E-4</v>
      </c>
      <c r="K531" s="71">
        <v>9.6286340467080999E-4</v>
      </c>
      <c r="L531" s="71">
        <v>1.0154198179164299E-3</v>
      </c>
      <c r="M531" s="71">
        <v>1.2827217261601801E-3</v>
      </c>
      <c r="N531" s="71">
        <v>1.34353700512266E-3</v>
      </c>
    </row>
    <row r="532" spans="1:14" x14ac:dyDescent="0.25">
      <c r="A532" s="61" t="s">
        <v>1551</v>
      </c>
      <c r="B532" s="72" t="s">
        <v>1552</v>
      </c>
      <c r="C532" s="70">
        <v>479.27512689493898</v>
      </c>
      <c r="D532" s="162">
        <v>287.183289917634</v>
      </c>
      <c r="E532" s="162">
        <v>274.41577536224298</v>
      </c>
      <c r="F532" s="162">
        <v>325.83539396567102</v>
      </c>
      <c r="G532" s="162">
        <v>518.77658418337501</v>
      </c>
      <c r="H532" s="162">
        <v>990.164591045772</v>
      </c>
      <c r="I532" s="71">
        <v>3.3012881866188497E-2</v>
      </c>
      <c r="J532" s="71">
        <v>3.1868115390528598E-2</v>
      </c>
      <c r="K532" s="71">
        <v>2.6135470766768101E-2</v>
      </c>
      <c r="L532" s="71">
        <v>2.6179811025624201E-2</v>
      </c>
      <c r="M532" s="71">
        <v>3.2795038260948699E-2</v>
      </c>
      <c r="N532" s="71">
        <v>3.99051760623928E-2</v>
      </c>
    </row>
    <row r="533" spans="1:14" x14ac:dyDescent="0.25">
      <c r="A533" s="61" t="s">
        <v>1553</v>
      </c>
      <c r="B533" s="72" t="s">
        <v>1554</v>
      </c>
      <c r="C533" s="162">
        <v>301.08344296482102</v>
      </c>
      <c r="D533" s="162">
        <v>83.424707811232693</v>
      </c>
      <c r="E533" s="163">
        <v>268.64913036336299</v>
      </c>
      <c r="F533" s="163">
        <v>218.09786530062601</v>
      </c>
      <c r="G533" s="163">
        <v>519.24686130099496</v>
      </c>
      <c r="H533" s="162">
        <v>415.99865004789001</v>
      </c>
      <c r="I533" s="71">
        <v>2.0738885822968602E-2</v>
      </c>
      <c r="J533" s="71">
        <v>9.2574613784527707E-3</v>
      </c>
      <c r="K533" s="71">
        <v>2.55862531367263E-2</v>
      </c>
      <c r="L533" s="71">
        <v>1.7523452038681799E-2</v>
      </c>
      <c r="M533" s="71">
        <v>3.2824767351535597E-2</v>
      </c>
      <c r="N533" s="71">
        <v>1.6765393876937099E-2</v>
      </c>
    </row>
    <row r="534" spans="1:14" x14ac:dyDescent="0.25">
      <c r="A534" s="61" t="s">
        <v>1555</v>
      </c>
      <c r="B534" s="72" t="s">
        <v>1556</v>
      </c>
      <c r="C534" s="163">
        <v>7.1091883684399296E-2</v>
      </c>
      <c r="D534" s="148">
        <v>0</v>
      </c>
      <c r="E534" s="148">
        <v>0</v>
      </c>
      <c r="F534" s="148">
        <v>0</v>
      </c>
      <c r="G534" s="148">
        <v>0</v>
      </c>
      <c r="H534" s="163">
        <v>0.35545941842199602</v>
      </c>
      <c r="I534" s="71">
        <v>4.89686993131265E-6</v>
      </c>
      <c r="J534" s="136" t="s">
        <v>152</v>
      </c>
      <c r="K534" s="136" t="s">
        <v>152</v>
      </c>
      <c r="L534" s="136" t="s">
        <v>152</v>
      </c>
      <c r="M534" s="136" t="s">
        <v>152</v>
      </c>
      <c r="N534" s="71">
        <v>1.43255684998635E-5</v>
      </c>
    </row>
    <row r="535" spans="1:14" x14ac:dyDescent="0.25">
      <c r="A535" s="61" t="s">
        <v>1557</v>
      </c>
      <c r="B535" s="72" t="s">
        <v>1558</v>
      </c>
      <c r="C535" s="70">
        <v>1269.2510226342399</v>
      </c>
      <c r="D535" s="70">
        <v>563.06759839946903</v>
      </c>
      <c r="E535" s="70">
        <v>958.47300026287803</v>
      </c>
      <c r="F535" s="70">
        <v>932.05394888503895</v>
      </c>
      <c r="G535" s="70">
        <v>1385.89162510801</v>
      </c>
      <c r="H535" s="70">
        <v>2506.7689405157998</v>
      </c>
      <c r="I535" s="71">
        <v>8.7427099211739898E-2</v>
      </c>
      <c r="J535" s="71">
        <v>6.2482406979906702E-2</v>
      </c>
      <c r="K535" s="71">
        <v>9.1285360858134101E-2</v>
      </c>
      <c r="L535" s="71">
        <v>7.4887494420166997E-2</v>
      </c>
      <c r="M535" s="71">
        <v>8.7610679156790994E-2</v>
      </c>
      <c r="N535" s="71">
        <v>0.10102669477745101</v>
      </c>
    </row>
    <row r="536" spans="1:14" x14ac:dyDescent="0.25">
      <c r="A536" s="61" t="s">
        <v>1559</v>
      </c>
      <c r="B536" s="72" t="s">
        <v>1560</v>
      </c>
      <c r="C536" s="70">
        <v>9.88178808621206</v>
      </c>
      <c r="D536" s="163">
        <v>1.69217634883566</v>
      </c>
      <c r="E536" s="162">
        <v>2.6040861730530001</v>
      </c>
      <c r="F536" s="162">
        <v>7.4600396201188399</v>
      </c>
      <c r="G536" s="162">
        <v>10.942377717806901</v>
      </c>
      <c r="H536" s="162">
        <v>26.7102605712459</v>
      </c>
      <c r="I536" s="71">
        <v>6.80666040047471E-4</v>
      </c>
      <c r="J536" s="71">
        <v>1.87777189826347E-4</v>
      </c>
      <c r="K536" s="71">
        <v>2.4801423300147598E-4</v>
      </c>
      <c r="L536" s="71">
        <v>5.9938984872514201E-4</v>
      </c>
      <c r="M536" s="71">
        <v>6.9173456717618997E-4</v>
      </c>
      <c r="N536" s="71">
        <v>1.0764651255022401E-3</v>
      </c>
    </row>
    <row r="537" spans="1:14" x14ac:dyDescent="0.25">
      <c r="A537" s="61" t="s">
        <v>1561</v>
      </c>
      <c r="B537" s="72" t="s">
        <v>1562</v>
      </c>
      <c r="C537" s="70">
        <v>468.69387959784001</v>
      </c>
      <c r="D537" s="162">
        <v>315.16683606884902</v>
      </c>
      <c r="E537" s="70">
        <v>317.10332573048902</v>
      </c>
      <c r="F537" s="162">
        <v>387.41861994514397</v>
      </c>
      <c r="G537" s="70">
        <v>533.40307986047299</v>
      </c>
      <c r="H537" s="70">
        <v>790.37753638424601</v>
      </c>
      <c r="I537" s="71">
        <v>3.2284036475694E-2</v>
      </c>
      <c r="J537" s="71">
        <v>3.4973389649483197E-2</v>
      </c>
      <c r="K537" s="71">
        <v>3.0201050536304098E-2</v>
      </c>
      <c r="L537" s="71">
        <v>3.1127822347748298E-2</v>
      </c>
      <c r="M537" s="71">
        <v>3.3719668438906898E-2</v>
      </c>
      <c r="N537" s="71">
        <v>3.1853446417289301E-2</v>
      </c>
    </row>
    <row r="538" spans="1:14" x14ac:dyDescent="0.25">
      <c r="A538" s="61" t="s">
        <v>1563</v>
      </c>
      <c r="B538" s="72" t="s">
        <v>1564</v>
      </c>
      <c r="C538" s="70">
        <v>26.739603913853902</v>
      </c>
      <c r="D538" s="163">
        <v>11.2610759638674</v>
      </c>
      <c r="E538" s="162">
        <v>11.2671113206501</v>
      </c>
      <c r="F538" s="163">
        <v>30.114801736049898</v>
      </c>
      <c r="G538" s="162">
        <v>32.377212790338902</v>
      </c>
      <c r="H538" s="162">
        <v>48.677817758363098</v>
      </c>
      <c r="I538" s="71">
        <v>1.8418468550116E-3</v>
      </c>
      <c r="J538" s="71">
        <v>1.24961751201109E-3</v>
      </c>
      <c r="K538" s="71">
        <v>1.07308429392609E-3</v>
      </c>
      <c r="L538" s="71">
        <v>2.4196260845959199E-3</v>
      </c>
      <c r="M538" s="71">
        <v>2.0467614858012098E-3</v>
      </c>
      <c r="N538" s="71">
        <v>1.9617919137352299E-3</v>
      </c>
    </row>
    <row r="539" spans="1:14" x14ac:dyDescent="0.25">
      <c r="A539" s="61" t="s">
        <v>1565</v>
      </c>
      <c r="B539" s="72" t="s">
        <v>1566</v>
      </c>
      <c r="C539" s="70">
        <v>938.18709005185895</v>
      </c>
      <c r="D539" s="70">
        <v>459.45999355981002</v>
      </c>
      <c r="E539" s="70">
        <v>652.20627371717603</v>
      </c>
      <c r="F539" s="162">
        <v>815.79411016507504</v>
      </c>
      <c r="G539" s="162">
        <v>1346.36236167743</v>
      </c>
      <c r="H539" s="70">
        <v>1417.1127111398</v>
      </c>
      <c r="I539" s="71">
        <v>6.4623131546433302E-2</v>
      </c>
      <c r="J539" s="71">
        <v>5.0985292689888197E-2</v>
      </c>
      <c r="K539" s="71">
        <v>6.2116392463723399E-2</v>
      </c>
      <c r="L539" s="71">
        <v>6.5546395620204007E-2</v>
      </c>
      <c r="M539" s="71">
        <v>8.5111792842032394E-2</v>
      </c>
      <c r="N539" s="71">
        <v>5.7111850645520101E-2</v>
      </c>
    </row>
    <row r="540" spans="1:14" x14ac:dyDescent="0.25">
      <c r="A540" s="61" t="s">
        <v>1567</v>
      </c>
      <c r="B540" s="72" t="s">
        <v>1568</v>
      </c>
      <c r="C540" s="70">
        <v>362.04596615381598</v>
      </c>
      <c r="D540" s="163">
        <v>188.571457166654</v>
      </c>
      <c r="E540" s="162">
        <v>270.32322325773299</v>
      </c>
      <c r="F540" s="162">
        <v>377.588827698128</v>
      </c>
      <c r="G540" s="162">
        <v>260.46552268655</v>
      </c>
      <c r="H540" s="162">
        <v>713.28079996001702</v>
      </c>
      <c r="I540" s="71">
        <v>2.4938036714319201E-2</v>
      </c>
      <c r="J540" s="71">
        <v>2.0925371243120099E-2</v>
      </c>
      <c r="K540" s="71">
        <v>2.574569442921E-2</v>
      </c>
      <c r="L540" s="71">
        <v>3.0338030605617499E-2</v>
      </c>
      <c r="M540" s="71">
        <v>1.6465617459603801E-2</v>
      </c>
      <c r="N540" s="71">
        <v>2.8746327794116299E-2</v>
      </c>
    </row>
    <row r="541" spans="1:14" x14ac:dyDescent="0.25">
      <c r="A541" s="61" t="s">
        <v>1569</v>
      </c>
      <c r="B541" s="72" t="s">
        <v>1570</v>
      </c>
      <c r="C541" s="70">
        <v>665.34116606022098</v>
      </c>
      <c r="D541" s="163">
        <v>195.98596880274101</v>
      </c>
      <c r="E541" s="162">
        <v>443.620849203494</v>
      </c>
      <c r="F541" s="162">
        <v>483.21364641856798</v>
      </c>
      <c r="G541" s="70">
        <v>711.61680376966501</v>
      </c>
      <c r="H541" s="70">
        <v>1492.26856210664</v>
      </c>
      <c r="I541" s="71">
        <v>4.5829270252685197E-2</v>
      </c>
      <c r="J541" s="71">
        <v>2.1748143739566499E-2</v>
      </c>
      <c r="K541" s="71">
        <v>4.2250631256828403E-2</v>
      </c>
      <c r="L541" s="71">
        <v>3.8824640240199701E-2</v>
      </c>
      <c r="M541" s="71">
        <v>4.4985647036279698E-2</v>
      </c>
      <c r="N541" s="71">
        <v>6.0140748560141503E-2</v>
      </c>
    </row>
    <row r="542" spans="1:14" x14ac:dyDescent="0.25">
      <c r="A542" s="61" t="s">
        <v>1571</v>
      </c>
      <c r="B542" s="72" t="s">
        <v>1572</v>
      </c>
      <c r="C542" s="163">
        <v>12.732370426352601</v>
      </c>
      <c r="D542" s="148">
        <v>0</v>
      </c>
      <c r="E542" s="148">
        <v>0</v>
      </c>
      <c r="F542" s="163">
        <v>5.3997267430737201</v>
      </c>
      <c r="G542" s="163">
        <v>57.765964543645801</v>
      </c>
      <c r="H542" s="163">
        <v>0.49616084504338298</v>
      </c>
      <c r="I542" s="71">
        <v>8.7701659688646798E-4</v>
      </c>
      <c r="J542" s="136" t="s">
        <v>152</v>
      </c>
      <c r="K542" s="136" t="s">
        <v>152</v>
      </c>
      <c r="L542" s="71">
        <v>4.3385042982338798E-4</v>
      </c>
      <c r="M542" s="71">
        <v>3.65173964120137E-3</v>
      </c>
      <c r="N542" s="71">
        <v>1.9996055257652102E-5</v>
      </c>
    </row>
    <row r="543" spans="1:14" x14ac:dyDescent="0.25">
      <c r="A543" s="61" t="s">
        <v>1573</v>
      </c>
      <c r="B543" s="72" t="s">
        <v>1574</v>
      </c>
      <c r="C543" s="162">
        <v>142.167307219256</v>
      </c>
      <c r="D543" s="163">
        <v>0.24403016391635701</v>
      </c>
      <c r="E543" s="163">
        <v>96.658928367685306</v>
      </c>
      <c r="F543" s="163">
        <v>174.54489910520601</v>
      </c>
      <c r="G543" s="163">
        <v>103.55146573405101</v>
      </c>
      <c r="H543" s="163">
        <v>335.83721272542402</v>
      </c>
      <c r="I543" s="71">
        <v>9.7926060734052096E-3</v>
      </c>
      <c r="J543" s="71">
        <v>2.7079505303691301E-5</v>
      </c>
      <c r="K543" s="71">
        <v>9.2058359012561399E-3</v>
      </c>
      <c r="L543" s="71">
        <v>1.4024113275252E-2</v>
      </c>
      <c r="M543" s="71">
        <v>6.5461209782073102E-3</v>
      </c>
      <c r="N543" s="71">
        <v>1.35347630316259E-2</v>
      </c>
    </row>
    <row r="544" spans="1:14" x14ac:dyDescent="0.25">
      <c r="A544" s="61" t="s">
        <v>1575</v>
      </c>
      <c r="B544" s="72" t="s">
        <v>1576</v>
      </c>
      <c r="C544" s="70">
        <v>586.72523344533704</v>
      </c>
      <c r="D544" s="162">
        <v>340.06397112166002</v>
      </c>
      <c r="E544" s="162">
        <v>483.25676191165098</v>
      </c>
      <c r="F544" s="162">
        <v>700.66420814313301</v>
      </c>
      <c r="G544" s="162">
        <v>732.34380519720605</v>
      </c>
      <c r="H544" s="162">
        <v>677.29742085303303</v>
      </c>
      <c r="I544" s="71">
        <v>4.0414137376857201E-2</v>
      </c>
      <c r="J544" s="71">
        <v>3.7736171470751798E-2</v>
      </c>
      <c r="K544" s="71">
        <v>4.6025571806550002E-2</v>
      </c>
      <c r="L544" s="71">
        <v>5.6296083548058103E-2</v>
      </c>
      <c r="M544" s="71">
        <v>4.6295927464454698E-2</v>
      </c>
      <c r="N544" s="71">
        <v>2.72961415406698E-2</v>
      </c>
    </row>
    <row r="545" spans="1:14" x14ac:dyDescent="0.25">
      <c r="A545" s="61" t="s">
        <v>1577</v>
      </c>
      <c r="B545" s="72" t="s">
        <v>1578</v>
      </c>
      <c r="C545" s="162">
        <v>140.19329904499199</v>
      </c>
      <c r="D545" s="163">
        <v>25.370690923664501</v>
      </c>
      <c r="E545" s="163">
        <v>94.849795638047596</v>
      </c>
      <c r="F545" s="163">
        <v>297.11384299303</v>
      </c>
      <c r="G545" s="162">
        <v>154.85615505843899</v>
      </c>
      <c r="H545" s="163">
        <v>128.77601061177899</v>
      </c>
      <c r="I545" s="71">
        <v>9.6566346970434098E-3</v>
      </c>
      <c r="J545" s="71">
        <v>2.8153313033103902E-3</v>
      </c>
      <c r="K545" s="71">
        <v>9.0335333595883503E-3</v>
      </c>
      <c r="L545" s="71">
        <v>2.3872128095065101E-2</v>
      </c>
      <c r="M545" s="71">
        <v>9.7894039263147908E-3</v>
      </c>
      <c r="N545" s="71">
        <v>5.1898739083854504E-3</v>
      </c>
    </row>
    <row r="546" spans="1:14" x14ac:dyDescent="0.25">
      <c r="A546" s="61" t="s">
        <v>1579</v>
      </c>
      <c r="B546" s="72" t="s">
        <v>1580</v>
      </c>
      <c r="C546" s="162">
        <v>61.935439098077403</v>
      </c>
      <c r="D546" s="163">
        <v>13.9272641339217</v>
      </c>
      <c r="E546" s="163">
        <v>30.029084882394699</v>
      </c>
      <c r="F546" s="162">
        <v>27.665347386039599</v>
      </c>
      <c r="G546" s="162">
        <v>60.461563219195703</v>
      </c>
      <c r="H546" s="163">
        <v>177.59393586883499</v>
      </c>
      <c r="I546" s="71">
        <v>4.26616617374251E-3</v>
      </c>
      <c r="J546" s="71">
        <v>1.5454787102044899E-3</v>
      </c>
      <c r="K546" s="71">
        <v>2.8599823354201002E-3</v>
      </c>
      <c r="L546" s="71">
        <v>2.2228204177262298E-3</v>
      </c>
      <c r="M546" s="71">
        <v>3.8221449069671199E-3</v>
      </c>
      <c r="N546" s="71">
        <v>7.1573123726574204E-3</v>
      </c>
    </row>
    <row r="547" spans="1:14" x14ac:dyDescent="0.25">
      <c r="A547" s="61" t="s">
        <v>1581</v>
      </c>
      <c r="B547" s="72" t="s">
        <v>1582</v>
      </c>
      <c r="C547" s="162">
        <v>235.938639984415</v>
      </c>
      <c r="D547" s="163">
        <v>168.92421610082201</v>
      </c>
      <c r="E547" s="163">
        <v>78.8521694080505</v>
      </c>
      <c r="F547" s="163">
        <v>242.524810741252</v>
      </c>
      <c r="G547" s="163">
        <v>454.40504173201703</v>
      </c>
      <c r="H547" s="162">
        <v>234.98696193993601</v>
      </c>
      <c r="I547" s="71">
        <v>1.6251655911995799E-2</v>
      </c>
      <c r="J547" s="71">
        <v>1.8745158927943099E-2</v>
      </c>
      <c r="K547" s="71">
        <v>7.5099128894464701E-3</v>
      </c>
      <c r="L547" s="71">
        <v>1.9486077423805599E-2</v>
      </c>
      <c r="M547" s="71">
        <v>2.8725719671845999E-2</v>
      </c>
      <c r="N547" s="71">
        <v>9.4703407629191296E-3</v>
      </c>
    </row>
    <row r="548" spans="1:14" x14ac:dyDescent="0.25">
      <c r="A548" s="61" t="s">
        <v>1583</v>
      </c>
      <c r="B548" s="72" t="s">
        <v>1584</v>
      </c>
      <c r="C548" s="162">
        <v>18.894562715057901</v>
      </c>
      <c r="D548" s="163">
        <v>14.950441027153699</v>
      </c>
      <c r="E548" s="163">
        <v>9.3067437932702806</v>
      </c>
      <c r="F548" s="163">
        <v>19.259150979480498</v>
      </c>
      <c r="G548" s="163">
        <v>17.336645842180801</v>
      </c>
      <c r="H548" s="163">
        <v>33.619831933204203</v>
      </c>
      <c r="I548" s="71">
        <v>1.3014736877055299E-3</v>
      </c>
      <c r="J548" s="71">
        <v>1.65901846144765E-3</v>
      </c>
      <c r="K548" s="71">
        <v>8.8637808821935202E-4</v>
      </c>
      <c r="L548" s="71">
        <v>1.5474099575870099E-3</v>
      </c>
      <c r="M548" s="71">
        <v>1.0959553323051799E-3</v>
      </c>
      <c r="N548" s="71">
        <v>1.35493161906105E-3</v>
      </c>
    </row>
    <row r="549" spans="1:14" x14ac:dyDescent="0.25">
      <c r="A549" s="61" t="s">
        <v>1585</v>
      </c>
      <c r="B549" s="72" t="s">
        <v>1586</v>
      </c>
      <c r="C549" s="162">
        <v>126.667520936334</v>
      </c>
      <c r="D549" s="163">
        <v>51.763841323553599</v>
      </c>
      <c r="E549" s="163">
        <v>112.045754211519</v>
      </c>
      <c r="F549" s="163">
        <v>158.855314029548</v>
      </c>
      <c r="G549" s="162">
        <v>207.20780681091</v>
      </c>
      <c r="H549" s="162">
        <v>103.464888306142</v>
      </c>
      <c r="I549" s="71">
        <v>8.7249674984089393E-3</v>
      </c>
      <c r="J549" s="71">
        <v>5.7441227476332096E-3</v>
      </c>
      <c r="K549" s="71">
        <v>1.06712834926128E-2</v>
      </c>
      <c r="L549" s="71">
        <v>1.2763506294064199E-2</v>
      </c>
      <c r="M549" s="71">
        <v>1.3098871767753199E-2</v>
      </c>
      <c r="N549" s="71">
        <v>4.1697962353629903E-3</v>
      </c>
    </row>
    <row r="550" spans="1:14" x14ac:dyDescent="0.25">
      <c r="A550" s="61" t="s">
        <v>1587</v>
      </c>
      <c r="B550" s="72" t="s">
        <v>1588</v>
      </c>
      <c r="C550" s="162">
        <v>78.070143699372807</v>
      </c>
      <c r="D550" s="163">
        <v>44.153369748630503</v>
      </c>
      <c r="E550" s="163">
        <v>48.911966938500598</v>
      </c>
      <c r="F550" s="163">
        <v>75.701585393762997</v>
      </c>
      <c r="G550" s="163">
        <v>121.000895176767</v>
      </c>
      <c r="H550" s="163">
        <v>100.582901239203</v>
      </c>
      <c r="I550" s="71">
        <v>5.37753846714587E-3</v>
      </c>
      <c r="J550" s="71">
        <v>4.8996049959368999E-3</v>
      </c>
      <c r="K550" s="71">
        <v>4.6583957514062004E-3</v>
      </c>
      <c r="L550" s="71">
        <v>6.0823754467805597E-3</v>
      </c>
      <c r="M550" s="71">
        <v>7.6492060511514004E-3</v>
      </c>
      <c r="N550" s="71">
        <v>4.0536476653618399E-3</v>
      </c>
    </row>
    <row r="551" spans="1:14" x14ac:dyDescent="0.25">
      <c r="A551" s="61" t="s">
        <v>1589</v>
      </c>
      <c r="B551" s="72" t="s">
        <v>1590</v>
      </c>
      <c r="C551" s="162">
        <v>4.4278854930318596</v>
      </c>
      <c r="D551" s="163">
        <v>0.85772114436763502</v>
      </c>
      <c r="E551" s="163">
        <v>2.3059854088148102</v>
      </c>
      <c r="F551" s="163">
        <v>9.1871751581603291</v>
      </c>
      <c r="G551" s="163">
        <v>4.5867000485544498</v>
      </c>
      <c r="H551" s="163">
        <v>5.2018457052620999</v>
      </c>
      <c r="I551" s="71">
        <v>3.0499655103218801E-4</v>
      </c>
      <c r="J551" s="71">
        <v>9.5179480705314101E-5</v>
      </c>
      <c r="K551" s="71">
        <v>2.19622994199646E-4</v>
      </c>
      <c r="L551" s="71">
        <v>7.3815955526699705E-4</v>
      </c>
      <c r="M551" s="71">
        <v>2.89953340551446E-4</v>
      </c>
      <c r="N551" s="71">
        <v>2.0964248832474201E-4</v>
      </c>
    </row>
    <row r="552" spans="1:14" x14ac:dyDescent="0.25">
      <c r="A552" s="61" t="s">
        <v>1591</v>
      </c>
      <c r="B552" s="72" t="s">
        <v>1592</v>
      </c>
      <c r="C552" s="162">
        <v>35.185807154655002</v>
      </c>
      <c r="D552" s="163">
        <v>24.326217625335001</v>
      </c>
      <c r="E552" s="163">
        <v>12.000850635488</v>
      </c>
      <c r="F552" s="163">
        <v>13.630529272548699</v>
      </c>
      <c r="G552" s="163">
        <v>39.322796146642801</v>
      </c>
      <c r="H552" s="163">
        <v>86.648642093260506</v>
      </c>
      <c r="I552" s="71">
        <v>2.4236285794521101E-3</v>
      </c>
      <c r="J552" s="71">
        <v>2.69942833554706E-3</v>
      </c>
      <c r="K552" s="71">
        <v>1.1429659265984799E-3</v>
      </c>
      <c r="L552" s="71">
        <v>1.0951685640761301E-3</v>
      </c>
      <c r="M552" s="71">
        <v>2.4858342559671001E-3</v>
      </c>
      <c r="N552" s="71">
        <v>3.4920753070425401E-3</v>
      </c>
    </row>
    <row r="553" spans="1:14" x14ac:dyDescent="0.25">
      <c r="A553" s="61" t="s">
        <v>1593</v>
      </c>
      <c r="B553" s="72" t="s">
        <v>1594</v>
      </c>
      <c r="C553" s="162">
        <v>44.859397726375697</v>
      </c>
      <c r="D553" s="163">
        <v>2.3183603595295601</v>
      </c>
      <c r="E553" s="163">
        <v>12.920169217686</v>
      </c>
      <c r="F553" s="163">
        <v>18.307811671438401</v>
      </c>
      <c r="G553" s="163">
        <v>79.012296850543905</v>
      </c>
      <c r="H553" s="163">
        <v>111.738350532681</v>
      </c>
      <c r="I553" s="71">
        <v>3.0899537961080899E-3</v>
      </c>
      <c r="J553" s="71">
        <v>2.5726349007111599E-4</v>
      </c>
      <c r="K553" s="71">
        <v>1.2305222046537999E-3</v>
      </c>
      <c r="L553" s="71">
        <v>1.4709729474676699E-3</v>
      </c>
      <c r="M553" s="71">
        <v>4.9948501480226604E-3</v>
      </c>
      <c r="N553" s="71">
        <v>4.5032296562116398E-3</v>
      </c>
    </row>
    <row r="554" spans="1:14" x14ac:dyDescent="0.25">
      <c r="A554" s="61" t="s">
        <v>1595</v>
      </c>
      <c r="B554" s="72" t="s">
        <v>1596</v>
      </c>
      <c r="C554" s="162">
        <v>111.200978723758</v>
      </c>
      <c r="D554" s="163">
        <v>67.106739815561298</v>
      </c>
      <c r="E554" s="163">
        <v>93.615108146304394</v>
      </c>
      <c r="F554" s="163">
        <v>106.701152118016</v>
      </c>
      <c r="G554" s="162">
        <v>70.326662040928099</v>
      </c>
      <c r="H554" s="162">
        <v>218.255231497979</v>
      </c>
      <c r="I554" s="71">
        <v>7.6596188034950396E-3</v>
      </c>
      <c r="J554" s="71">
        <v>7.44669137448019E-3</v>
      </c>
      <c r="K554" s="71">
        <v>8.9159412175041294E-3</v>
      </c>
      <c r="L554" s="71">
        <v>8.5730895120630993E-3</v>
      </c>
      <c r="M554" s="71">
        <v>4.44577809159906E-3</v>
      </c>
      <c r="N554" s="71">
        <v>8.7960259518738201E-3</v>
      </c>
    </row>
    <row r="555" spans="1:14" x14ac:dyDescent="0.25">
      <c r="A555" s="61" t="s">
        <v>1597</v>
      </c>
      <c r="B555" s="72" t="s">
        <v>1598</v>
      </c>
      <c r="C555" s="162">
        <v>147.77543955113401</v>
      </c>
      <c r="D555" s="163">
        <v>91.903220470728996</v>
      </c>
      <c r="E555" s="163">
        <v>61.677544333341302</v>
      </c>
      <c r="F555" s="163">
        <v>201.57068724693201</v>
      </c>
      <c r="G555" s="162">
        <v>88.874516667672296</v>
      </c>
      <c r="H555" s="163">
        <v>294.85122903699698</v>
      </c>
      <c r="I555" s="71">
        <v>1.01788990391214E-2</v>
      </c>
      <c r="J555" s="71">
        <v>1.01983037925444E-2</v>
      </c>
      <c r="K555" s="71">
        <v>5.8741945675761598E-3</v>
      </c>
      <c r="L555" s="71">
        <v>1.6195547193948698E-2</v>
      </c>
      <c r="M555" s="71">
        <v>5.6183013331792403E-3</v>
      </c>
      <c r="N555" s="71">
        <v>1.18829640176361E-2</v>
      </c>
    </row>
    <row r="556" spans="1:14" x14ac:dyDescent="0.25">
      <c r="A556" s="61" t="s">
        <v>1599</v>
      </c>
      <c r="B556" s="72" t="s">
        <v>1600</v>
      </c>
      <c r="C556" s="163">
        <v>39.357704474115103</v>
      </c>
      <c r="D556" s="163">
        <v>7.19548730831682</v>
      </c>
      <c r="E556" s="163">
        <v>15.5252966127128</v>
      </c>
      <c r="F556" s="163">
        <v>16.818392628551798</v>
      </c>
      <c r="G556" s="163">
        <v>16.7654049106137</v>
      </c>
      <c r="H556" s="163">
        <v>140.48394091038</v>
      </c>
      <c r="I556" s="71">
        <v>2.7109924455001799E-3</v>
      </c>
      <c r="J556" s="71">
        <v>7.9846783529184998E-4</v>
      </c>
      <c r="K556" s="71">
        <v>1.4786356040622499E-3</v>
      </c>
      <c r="L556" s="71">
        <v>1.3513029858770501E-3</v>
      </c>
      <c r="M556" s="71">
        <v>1.0598437020232299E-3</v>
      </c>
      <c r="N556" s="71">
        <v>5.6617217447117998E-3</v>
      </c>
    </row>
    <row r="557" spans="1:14" x14ac:dyDescent="0.25">
      <c r="A557" s="61" t="s">
        <v>1601</v>
      </c>
      <c r="B557" s="72" t="s">
        <v>1602</v>
      </c>
      <c r="C557" s="70">
        <v>106.85793286709399</v>
      </c>
      <c r="D557" s="162">
        <v>60.695502103045897</v>
      </c>
      <c r="E557" s="162">
        <v>46.921315514291301</v>
      </c>
      <c r="F557" s="163">
        <v>125.01812049771</v>
      </c>
      <c r="G557" s="162">
        <v>114.267131685156</v>
      </c>
      <c r="H557" s="162">
        <v>187.38759453526899</v>
      </c>
      <c r="I557" s="71">
        <v>7.3604660793919804E-3</v>
      </c>
      <c r="J557" s="71">
        <v>6.73525003930659E-3</v>
      </c>
      <c r="K557" s="71">
        <v>4.4688052949699098E-3</v>
      </c>
      <c r="L557" s="71">
        <v>1.0044798171169799E-2</v>
      </c>
      <c r="M557" s="71">
        <v>7.2235237091174001E-3</v>
      </c>
      <c r="N557" s="71">
        <v>7.5520120790630203E-3</v>
      </c>
    </row>
    <row r="558" spans="1:14" x14ac:dyDescent="0.25">
      <c r="A558" s="61" t="s">
        <v>1603</v>
      </c>
      <c r="B558" s="72" t="s">
        <v>1604</v>
      </c>
      <c r="C558" s="70">
        <v>570.15806822885804</v>
      </c>
      <c r="D558" s="162">
        <v>311.60798526682498</v>
      </c>
      <c r="E558" s="162">
        <v>422.57863185398998</v>
      </c>
      <c r="F558" s="70">
        <v>385.03982987898303</v>
      </c>
      <c r="G558" s="70">
        <v>751.78356670379299</v>
      </c>
      <c r="H558" s="162">
        <v>979.78032744070094</v>
      </c>
      <c r="I558" s="71">
        <v>3.9272976825312202E-2</v>
      </c>
      <c r="J558" s="71">
        <v>3.4578471588445903E-2</v>
      </c>
      <c r="K558" s="71">
        <v>4.02465618636604E-2</v>
      </c>
      <c r="L558" s="71">
        <v>3.0936694325577999E-2</v>
      </c>
      <c r="M558" s="71">
        <v>4.7524833590577902E-2</v>
      </c>
      <c r="N558" s="71">
        <v>3.9486674056578797E-2</v>
      </c>
    </row>
    <row r="559" spans="1:14" x14ac:dyDescent="0.25">
      <c r="A559" s="61" t="s">
        <v>1605</v>
      </c>
      <c r="B559" s="72" t="s">
        <v>1606</v>
      </c>
      <c r="C559" s="162">
        <v>104.18599155388</v>
      </c>
      <c r="D559" s="163">
        <v>30.15420408296</v>
      </c>
      <c r="E559" s="163">
        <v>60.151494931997</v>
      </c>
      <c r="F559" s="163">
        <v>55.601595724808</v>
      </c>
      <c r="G559" s="163">
        <v>105.707284736136</v>
      </c>
      <c r="H559" s="163">
        <v>269.31537829349998</v>
      </c>
      <c r="I559" s="71">
        <v>7.17642046972722E-3</v>
      </c>
      <c r="J559" s="71">
        <v>3.34614752655326E-3</v>
      </c>
      <c r="K559" s="71">
        <v>5.7288529979640304E-3</v>
      </c>
      <c r="L559" s="71">
        <v>4.4674068433216002E-3</v>
      </c>
      <c r="M559" s="71">
        <v>6.6824034720834296E-3</v>
      </c>
      <c r="N559" s="71">
        <v>1.08538294383577E-2</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21.261610210405799</v>
      </c>
      <c r="D561" s="163">
        <v>9.3767753679609793</v>
      </c>
      <c r="E561" s="163">
        <v>10.802436824330099</v>
      </c>
      <c r="F561" s="163">
        <v>2.19685792620071</v>
      </c>
      <c r="G561" s="163">
        <v>77.630297823953597</v>
      </c>
      <c r="H561" s="163">
        <v>6.3016831095834496</v>
      </c>
      <c r="I561" s="71">
        <v>1.46451794965553E-3</v>
      </c>
      <c r="J561" s="71">
        <v>1.0405207054454699E-3</v>
      </c>
      <c r="K561" s="71">
        <v>1.0288285047004E-3</v>
      </c>
      <c r="L561" s="71">
        <v>1.76510368189585E-4</v>
      </c>
      <c r="M561" s="71">
        <v>4.9074855438068299E-3</v>
      </c>
      <c r="N561" s="71">
        <v>2.5396764967301299E-4</v>
      </c>
    </row>
    <row r="562" spans="1:14" x14ac:dyDescent="0.25">
      <c r="A562" s="61" t="s">
        <v>1611</v>
      </c>
      <c r="B562" s="72" t="s">
        <v>1612</v>
      </c>
      <c r="C562" s="163">
        <v>38.624574032452102</v>
      </c>
      <c r="D562" s="148">
        <v>0</v>
      </c>
      <c r="E562" s="148">
        <v>0</v>
      </c>
      <c r="F562" s="148">
        <v>0</v>
      </c>
      <c r="G562" s="163">
        <v>50.032025876200997</v>
      </c>
      <c r="H562" s="163">
        <v>143.09084428605999</v>
      </c>
      <c r="I562" s="71">
        <v>2.66049379179384E-3</v>
      </c>
      <c r="J562" s="136" t="s">
        <v>152</v>
      </c>
      <c r="K562" s="136" t="s">
        <v>152</v>
      </c>
      <c r="L562" s="136" t="s">
        <v>152</v>
      </c>
      <c r="M562" s="71">
        <v>3.16283011397986E-3</v>
      </c>
      <c r="N562" s="71">
        <v>5.7667840132728798E-3</v>
      </c>
    </row>
    <row r="563" spans="1:14" x14ac:dyDescent="0.25">
      <c r="A563" s="61" t="s">
        <v>1613</v>
      </c>
      <c r="B563" s="72" t="s">
        <v>1614</v>
      </c>
      <c r="C563" s="163">
        <v>5.3754306156507798</v>
      </c>
      <c r="D563" s="148">
        <v>0</v>
      </c>
      <c r="E563" s="163">
        <v>0.69877659618449095</v>
      </c>
      <c r="F563" s="163">
        <v>0.97726776957831096</v>
      </c>
      <c r="G563" s="163">
        <v>3.62613000843765</v>
      </c>
      <c r="H563" s="163">
        <v>21.5749787040534</v>
      </c>
      <c r="I563" s="71">
        <v>3.7026427188922801E-4</v>
      </c>
      <c r="J563" s="136" t="s">
        <v>152</v>
      </c>
      <c r="K563" s="71">
        <v>6.6551769037234197E-5</v>
      </c>
      <c r="L563" s="71">
        <v>7.8520277424769098E-5</v>
      </c>
      <c r="M563" s="71">
        <v>2.29229838029567E-4</v>
      </c>
      <c r="N563" s="71">
        <v>8.6950526358281802E-4</v>
      </c>
    </row>
    <row r="564" spans="1:14" x14ac:dyDescent="0.25">
      <c r="A564" s="61" t="s">
        <v>1615</v>
      </c>
      <c r="B564" s="72" t="s">
        <v>1616</v>
      </c>
      <c r="C564" s="70">
        <v>5350.55310996346</v>
      </c>
      <c r="D564" s="70">
        <v>4480.2739913321702</v>
      </c>
      <c r="E564" s="70">
        <v>5389.6252993742801</v>
      </c>
      <c r="F564" s="70">
        <v>5987.1926540408704</v>
      </c>
      <c r="G564" s="70">
        <v>5184.0376962842001</v>
      </c>
      <c r="H564" s="70">
        <v>5711.63590878577</v>
      </c>
      <c r="I564" s="71">
        <v>0.368550687957381</v>
      </c>
      <c r="J564" s="71">
        <v>0.49716642140950301</v>
      </c>
      <c r="K564" s="71">
        <v>0.51331011954282701</v>
      </c>
      <c r="L564" s="71">
        <v>0.48105139944775099</v>
      </c>
      <c r="M564" s="71">
        <v>0.32771470374565997</v>
      </c>
      <c r="N564" s="71">
        <v>0.23018782796873899</v>
      </c>
    </row>
    <row r="565" spans="1:14" x14ac:dyDescent="0.25">
      <c r="A565" s="61" t="s">
        <v>1617</v>
      </c>
      <c r="B565" s="72" t="s">
        <v>1618</v>
      </c>
      <c r="C565" s="70">
        <v>23.9081769785303</v>
      </c>
      <c r="D565" s="163">
        <v>10.661717284057699</v>
      </c>
      <c r="E565" s="163">
        <v>23.766263238869701</v>
      </c>
      <c r="F565" s="162">
        <v>23.3361138889404</v>
      </c>
      <c r="G565" s="162">
        <v>26.331209929673101</v>
      </c>
      <c r="H565" s="162">
        <v>35.445580551110403</v>
      </c>
      <c r="I565" s="71">
        <v>1.64681573888804E-3</v>
      </c>
      <c r="J565" s="71">
        <v>1.1831079613545501E-3</v>
      </c>
      <c r="K565" s="71">
        <v>2.2635086386519E-3</v>
      </c>
      <c r="L565" s="71">
        <v>1.87498062825326E-3</v>
      </c>
      <c r="M565" s="71">
        <v>1.66455669632819E-3</v>
      </c>
      <c r="N565" s="71">
        <v>1.4285121335553799E-3</v>
      </c>
    </row>
    <row r="566" spans="1:14" x14ac:dyDescent="0.25">
      <c r="A566" s="61" t="s">
        <v>1619</v>
      </c>
      <c r="B566" s="72" t="s">
        <v>1620</v>
      </c>
      <c r="C566" s="70">
        <v>945.29512836171398</v>
      </c>
      <c r="D566" s="70">
        <v>845.57652407328101</v>
      </c>
      <c r="E566" s="70">
        <v>1038.8255033774201</v>
      </c>
      <c r="F566" s="70">
        <v>1001.41455522525</v>
      </c>
      <c r="G566" s="70">
        <v>900.19167158974597</v>
      </c>
      <c r="H566" s="70">
        <v>940.46738754287605</v>
      </c>
      <c r="I566" s="71">
        <v>6.5112739322542607E-2</v>
      </c>
      <c r="J566" s="71">
        <v>9.3831818168870595E-2</v>
      </c>
      <c r="K566" s="71">
        <v>9.8938166143888798E-2</v>
      </c>
      <c r="L566" s="71">
        <v>8.0460392884355303E-2</v>
      </c>
      <c r="M566" s="71">
        <v>5.6906616859826897E-2</v>
      </c>
      <c r="N566" s="71">
        <v>3.7902301314572298E-2</v>
      </c>
    </row>
    <row r="567" spans="1:14" x14ac:dyDescent="0.25">
      <c r="A567" s="61" t="s">
        <v>1621</v>
      </c>
      <c r="B567" s="72" t="s">
        <v>1622</v>
      </c>
      <c r="C567" s="70">
        <v>577.23931246721395</v>
      </c>
      <c r="D567" s="70">
        <v>474.37745496820401</v>
      </c>
      <c r="E567" s="70">
        <v>619.84606279787897</v>
      </c>
      <c r="F567" s="70">
        <v>601.80307447983705</v>
      </c>
      <c r="G567" s="70">
        <v>548.92207346143198</v>
      </c>
      <c r="H567" s="70">
        <v>641.24789662871603</v>
      </c>
      <c r="I567" s="71">
        <v>3.9760739002792603E-2</v>
      </c>
      <c r="J567" s="71">
        <v>5.2640651473586299E-2</v>
      </c>
      <c r="K567" s="71">
        <v>5.9034392730394299E-2</v>
      </c>
      <c r="L567" s="71">
        <v>4.83529139445842E-2</v>
      </c>
      <c r="M567" s="71">
        <v>3.4700718864912501E-2</v>
      </c>
      <c r="N567" s="71">
        <v>2.5843289535916199E-2</v>
      </c>
    </row>
    <row r="568" spans="1:14" x14ac:dyDescent="0.25">
      <c r="A568" s="61" t="s">
        <v>1623</v>
      </c>
      <c r="B568" s="72" t="s">
        <v>1624</v>
      </c>
      <c r="C568" s="70">
        <v>763.70579109108996</v>
      </c>
      <c r="D568" s="70">
        <v>407.955004784474</v>
      </c>
      <c r="E568" s="70">
        <v>424.295415358578</v>
      </c>
      <c r="F568" s="70">
        <v>588.45716770176898</v>
      </c>
      <c r="G568" s="70">
        <v>1018.1301616501401</v>
      </c>
      <c r="H568" s="70">
        <v>1379.6912059604799</v>
      </c>
      <c r="I568" s="71">
        <v>5.2604710002697098E-2</v>
      </c>
      <c r="J568" s="71">
        <v>4.5269894255839202E-2</v>
      </c>
      <c r="K568" s="71">
        <v>4.0410069027334801E-2</v>
      </c>
      <c r="L568" s="71">
        <v>4.7280613869497098E-2</v>
      </c>
      <c r="M568" s="71">
        <v>6.4362229568441495E-2</v>
      </c>
      <c r="N568" s="71">
        <v>5.5603705670225302E-2</v>
      </c>
    </row>
    <row r="569" spans="1:14" x14ac:dyDescent="0.25">
      <c r="A569" s="61" t="s">
        <v>1625</v>
      </c>
      <c r="B569" s="72" t="s">
        <v>1626</v>
      </c>
      <c r="C569" s="70">
        <v>1928.99765691578</v>
      </c>
      <c r="D569" s="70">
        <v>1546.2328060738801</v>
      </c>
      <c r="E569" s="70">
        <v>1868.11330998571</v>
      </c>
      <c r="F569" s="70">
        <v>1925.84519740418</v>
      </c>
      <c r="G569" s="70">
        <v>2006.94399838614</v>
      </c>
      <c r="H569" s="70">
        <v>2297.8529727289801</v>
      </c>
      <c r="I569" s="71">
        <v>0.13287101331647999</v>
      </c>
      <c r="J569" s="71">
        <v>0.17158214706265101</v>
      </c>
      <c r="K569" s="71">
        <v>0.17791987628149999</v>
      </c>
      <c r="L569" s="71">
        <v>0.15473537947801699</v>
      </c>
      <c r="M569" s="71">
        <v>0.12687119507959399</v>
      </c>
      <c r="N569" s="71">
        <v>9.2607055707169594E-2</v>
      </c>
    </row>
    <row r="570" spans="1:14" x14ac:dyDescent="0.25">
      <c r="A570" s="61" t="s">
        <v>1627</v>
      </c>
      <c r="B570" s="72" t="s">
        <v>1628</v>
      </c>
      <c r="C570" s="162">
        <v>93.516129011952899</v>
      </c>
      <c r="D570" s="163">
        <v>40.533468618118498</v>
      </c>
      <c r="E570" s="163">
        <v>84.717169003807996</v>
      </c>
      <c r="F570" s="163">
        <v>110.02882394747</v>
      </c>
      <c r="G570" s="162">
        <v>75.620599597804798</v>
      </c>
      <c r="H570" s="162">
        <v>156.68058389256399</v>
      </c>
      <c r="I570" s="71">
        <v>6.4414711851541297E-3</v>
      </c>
      <c r="J570" s="71">
        <v>4.4979123105353697E-3</v>
      </c>
      <c r="K570" s="71">
        <v>8.0684978515525307E-3</v>
      </c>
      <c r="L570" s="71">
        <v>8.8404570886486105E-3</v>
      </c>
      <c r="M570" s="71">
        <v>4.7804402371585701E-3</v>
      </c>
      <c r="N570" s="71">
        <v>6.3144716972637497E-3</v>
      </c>
    </row>
    <row r="571" spans="1:14" x14ac:dyDescent="0.25">
      <c r="A571" s="61" t="s">
        <v>1629</v>
      </c>
      <c r="B571" s="72" t="s">
        <v>1630</v>
      </c>
      <c r="C571" s="163">
        <v>10.548027167614601</v>
      </c>
      <c r="D571" s="163">
        <v>3.8057915701617202</v>
      </c>
      <c r="E571" s="163">
        <v>13.688444822129901</v>
      </c>
      <c r="F571" s="163">
        <v>6.0721929687381602</v>
      </c>
      <c r="G571" s="163">
        <v>5.2609041111657904</v>
      </c>
      <c r="H571" s="163">
        <v>23.912802365877202</v>
      </c>
      <c r="I571" s="71">
        <v>7.2655715947916996E-4</v>
      </c>
      <c r="J571" s="71">
        <v>4.2232054986555701E-4</v>
      </c>
      <c r="K571" s="71">
        <v>1.3036930876843399E-3</v>
      </c>
      <c r="L571" s="71">
        <v>4.8788089746148799E-4</v>
      </c>
      <c r="M571" s="71">
        <v>3.3257389958039901E-4</v>
      </c>
      <c r="N571" s="71">
        <v>9.6372320034965005E-4</v>
      </c>
    </row>
    <row r="572" spans="1:14" x14ac:dyDescent="0.25">
      <c r="A572" s="61" t="s">
        <v>1631</v>
      </c>
      <c r="B572" s="72" t="s">
        <v>1632</v>
      </c>
      <c r="C572" s="162">
        <v>9.0679329027077795</v>
      </c>
      <c r="D572" s="163">
        <v>2.4928700153605399</v>
      </c>
      <c r="E572" s="163">
        <v>5.5898518820004099</v>
      </c>
      <c r="F572" s="163">
        <v>7.3855015370413604</v>
      </c>
      <c r="G572" s="163">
        <v>9.8095901116672195</v>
      </c>
      <c r="H572" s="163">
        <v>20.0618509674694</v>
      </c>
      <c r="I572" s="71">
        <v>6.2460699687684202E-4</v>
      </c>
      <c r="J572" s="71">
        <v>2.7662845329853099E-4</v>
      </c>
      <c r="K572" s="71">
        <v>5.3237978122698895E-4</v>
      </c>
      <c r="L572" s="71">
        <v>5.9340095689411495E-4</v>
      </c>
      <c r="M572" s="71">
        <v>6.2012413984096596E-4</v>
      </c>
      <c r="N572" s="71">
        <v>8.0852385778491505E-4</v>
      </c>
    </row>
    <row r="573" spans="1:14" x14ac:dyDescent="0.25">
      <c r="A573" s="61" t="s">
        <v>1633</v>
      </c>
      <c r="B573" s="72" t="s">
        <v>1634</v>
      </c>
      <c r="C573" s="70">
        <v>370.72623319792399</v>
      </c>
      <c r="D573" s="70">
        <v>316.10298447738802</v>
      </c>
      <c r="E573" s="70">
        <v>331.48487324846297</v>
      </c>
      <c r="F573" s="70">
        <v>328.21655820022698</v>
      </c>
      <c r="G573" s="70">
        <v>377.70446342188899</v>
      </c>
      <c r="H573" s="70">
        <v>500.122286641654</v>
      </c>
      <c r="I573" s="71">
        <v>2.5535940954313201E-2</v>
      </c>
      <c r="J573" s="71">
        <v>3.50772720359359E-2</v>
      </c>
      <c r="K573" s="71">
        <v>3.15707550084348E-2</v>
      </c>
      <c r="L573" s="71">
        <v>2.63711298044805E-2</v>
      </c>
      <c r="M573" s="71">
        <v>2.3877007380258899E-2</v>
      </c>
      <c r="N573" s="71">
        <v>2.0155707527456001E-2</v>
      </c>
    </row>
    <row r="574" spans="1:14" x14ac:dyDescent="0.25">
      <c r="A574" s="61" t="s">
        <v>1635</v>
      </c>
      <c r="B574" s="72" t="s">
        <v>1636</v>
      </c>
      <c r="C574" s="70">
        <v>358.40063398967197</v>
      </c>
      <c r="D574" s="70">
        <v>211.797539432577</v>
      </c>
      <c r="E574" s="70">
        <v>263.09409862816</v>
      </c>
      <c r="F574" s="70">
        <v>321.161367155763</v>
      </c>
      <c r="G574" s="70">
        <v>390.19663557051001</v>
      </c>
      <c r="H574" s="70">
        <v>605.75352916134898</v>
      </c>
      <c r="I574" s="71">
        <v>2.4686943107860699E-2</v>
      </c>
      <c r="J574" s="71">
        <v>2.3502719911047801E-2</v>
      </c>
      <c r="K574" s="71">
        <v>2.5057189640532499E-2</v>
      </c>
      <c r="L574" s="71">
        <v>2.5804268218187602E-2</v>
      </c>
      <c r="M574" s="71">
        <v>2.4666713924592E-2</v>
      </c>
      <c r="N574" s="71">
        <v>2.44128112136076E-2</v>
      </c>
    </row>
    <row r="575" spans="1:14" x14ac:dyDescent="0.25">
      <c r="A575" s="61" t="s">
        <v>1637</v>
      </c>
      <c r="B575" s="72" t="s">
        <v>1638</v>
      </c>
      <c r="C575" s="70">
        <v>496.267378408681</v>
      </c>
      <c r="D575" s="70">
        <v>208.85260144718501</v>
      </c>
      <c r="E575" s="162">
        <v>351.24787684897302</v>
      </c>
      <c r="F575" s="70">
        <v>547.76008711046302</v>
      </c>
      <c r="G575" s="70">
        <v>586.00999035998905</v>
      </c>
      <c r="H575" s="70">
        <v>787.46633627679398</v>
      </c>
      <c r="I575" s="71">
        <v>3.4183322726530997E-2</v>
      </c>
      <c r="J575" s="71">
        <v>2.3175926442098701E-2</v>
      </c>
      <c r="K575" s="71">
        <v>3.3452991560552897E-2</v>
      </c>
      <c r="L575" s="71">
        <v>4.40107361984199E-2</v>
      </c>
      <c r="M575" s="71">
        <v>3.7045272745696703E-2</v>
      </c>
      <c r="N575" s="71">
        <v>3.17361205162306E-2</v>
      </c>
    </row>
    <row r="576" spans="1:14" x14ac:dyDescent="0.25">
      <c r="A576" s="61" t="s">
        <v>1639</v>
      </c>
      <c r="B576" s="72" t="s">
        <v>1640</v>
      </c>
      <c r="C576" s="162">
        <v>28.601777352226598</v>
      </c>
      <c r="D576" s="163">
        <v>4.09871560525173</v>
      </c>
      <c r="E576" s="163">
        <v>15.6189102097564</v>
      </c>
      <c r="F576" s="163">
        <v>27.2511166767219</v>
      </c>
      <c r="G576" s="162">
        <v>37.0072201939442</v>
      </c>
      <c r="H576" s="163">
        <v>59.032924075458702</v>
      </c>
      <c r="I576" s="71">
        <v>1.9701149588325301E-3</v>
      </c>
      <c r="J576" s="71">
        <v>4.5482570346828E-4</v>
      </c>
      <c r="K576" s="71">
        <v>1.4875514013617101E-3</v>
      </c>
      <c r="L576" s="71">
        <v>2.1895383314587901E-3</v>
      </c>
      <c r="M576" s="71">
        <v>2.3394525489276001E-3</v>
      </c>
      <c r="N576" s="71">
        <v>2.37911883540597E-3</v>
      </c>
    </row>
    <row r="577" spans="1:14" x14ac:dyDescent="0.25">
      <c r="A577" s="61" t="s">
        <v>1641</v>
      </c>
      <c r="B577" s="72" t="s">
        <v>1642</v>
      </c>
      <c r="C577" s="70">
        <v>422.12066038373001</v>
      </c>
      <c r="D577" s="70">
        <v>234.45172493659899</v>
      </c>
      <c r="E577" s="70">
        <v>363.02558639656399</v>
      </c>
      <c r="F577" s="70">
        <v>562.73788416814398</v>
      </c>
      <c r="G577" s="70">
        <v>509.54034500038699</v>
      </c>
      <c r="H577" s="70">
        <v>440.84776141695397</v>
      </c>
      <c r="I577" s="71">
        <v>2.90760331853822E-2</v>
      </c>
      <c r="J577" s="71">
        <v>2.6016606418607799E-2</v>
      </c>
      <c r="K577" s="71">
        <v>3.45747054386061E-2</v>
      </c>
      <c r="L577" s="71">
        <v>4.5214153334225397E-2</v>
      </c>
      <c r="M577" s="71">
        <v>3.2211159137201802E-2</v>
      </c>
      <c r="N577" s="71">
        <v>1.77668517892315E-2</v>
      </c>
    </row>
    <row r="578" spans="1:14" x14ac:dyDescent="0.25">
      <c r="A578" s="61" t="s">
        <v>1643</v>
      </c>
      <c r="B578" s="72" t="s">
        <v>1644</v>
      </c>
      <c r="C578" s="70">
        <v>594.03052179193105</v>
      </c>
      <c r="D578" s="70">
        <v>417.29659231318197</v>
      </c>
      <c r="E578" s="70">
        <v>480.530894749975</v>
      </c>
      <c r="F578" s="70">
        <v>603.926212723719</v>
      </c>
      <c r="G578" s="70">
        <v>662.04669320754795</v>
      </c>
      <c r="H578" s="70">
        <v>806.35221596523195</v>
      </c>
      <c r="I578" s="71">
        <v>4.0917331904699802E-2</v>
      </c>
      <c r="J578" s="71">
        <v>4.6306510242030301E-2</v>
      </c>
      <c r="K578" s="71">
        <v>4.57659591023458E-2</v>
      </c>
      <c r="L578" s="71">
        <v>4.8523501176774099E-2</v>
      </c>
      <c r="M578" s="71">
        <v>4.1852017412184202E-2</v>
      </c>
      <c r="N578" s="71">
        <v>3.2497250898871698E-2</v>
      </c>
    </row>
    <row r="579" spans="1:14" x14ac:dyDescent="0.25">
      <c r="A579" s="61" t="s">
        <v>1645</v>
      </c>
      <c r="B579" s="72" t="s">
        <v>1646</v>
      </c>
      <c r="C579" s="70">
        <v>1666.68923728768</v>
      </c>
      <c r="D579" s="70">
        <v>1311.5193853861699</v>
      </c>
      <c r="E579" s="70">
        <v>1560.0795080467301</v>
      </c>
      <c r="F579" s="70">
        <v>1693.7918603680901</v>
      </c>
      <c r="G579" s="70">
        <v>1911.7546831709999</v>
      </c>
      <c r="H579" s="70">
        <v>1856.30074946641</v>
      </c>
      <c r="I579" s="71">
        <v>0.11480298436243901</v>
      </c>
      <c r="J579" s="71">
        <v>0.145536500826315</v>
      </c>
      <c r="K579" s="71">
        <v>0.14858261090335001</v>
      </c>
      <c r="L579" s="71">
        <v>0.13609065080833099</v>
      </c>
      <c r="M579" s="71">
        <v>0.12085369673890101</v>
      </c>
      <c r="N579" s="71">
        <v>7.4811813007747099E-2</v>
      </c>
    </row>
    <row r="580" spans="1:14" x14ac:dyDescent="0.25">
      <c r="A580" s="61" t="s">
        <v>1647</v>
      </c>
      <c r="B580" s="72" t="s">
        <v>1648</v>
      </c>
      <c r="C580" s="70">
        <v>1194.3858720958899</v>
      </c>
      <c r="D580" s="70">
        <v>818.00751345110496</v>
      </c>
      <c r="E580" s="70">
        <v>951.82767609961297</v>
      </c>
      <c r="F580" s="70">
        <v>1083.4723473367301</v>
      </c>
      <c r="G580" s="70">
        <v>1411.9748374113101</v>
      </c>
      <c r="H580" s="70">
        <v>1706.64698618071</v>
      </c>
      <c r="I580" s="71">
        <v>8.2270323422791794E-2</v>
      </c>
      <c r="J580" s="71">
        <v>9.0772544030872496E-2</v>
      </c>
      <c r="K580" s="71">
        <v>9.0652457464823505E-2</v>
      </c>
      <c r="L580" s="71">
        <v>8.7053468806871107E-2</v>
      </c>
      <c r="M580" s="71">
        <v>8.9259558407579806E-2</v>
      </c>
      <c r="N580" s="71">
        <v>6.8780533131329799E-2</v>
      </c>
    </row>
    <row r="581" spans="1:14" x14ac:dyDescent="0.25">
      <c r="A581" s="61" t="s">
        <v>1649</v>
      </c>
      <c r="B581" s="72" t="s">
        <v>1650</v>
      </c>
      <c r="C581" s="70">
        <v>609.43392649573104</v>
      </c>
      <c r="D581" s="70">
        <v>276.87625903238398</v>
      </c>
      <c r="E581" s="70">
        <v>345.08264895009501</v>
      </c>
      <c r="F581" s="70">
        <v>578.526560302485</v>
      </c>
      <c r="G581" s="70">
        <v>772.29106716746901</v>
      </c>
      <c r="H581" s="70">
        <v>1074.3930970262199</v>
      </c>
      <c r="I581" s="71">
        <v>4.19783316338493E-2</v>
      </c>
      <c r="J581" s="71">
        <v>3.0724366220167498E-2</v>
      </c>
      <c r="K581" s="71">
        <v>3.2865812731971103E-2</v>
      </c>
      <c r="L581" s="71">
        <v>4.6482721958742E-2</v>
      </c>
      <c r="M581" s="71">
        <v>4.8821238021401099E-2</v>
      </c>
      <c r="N581" s="71">
        <v>4.3299716112620498E-2</v>
      </c>
    </row>
    <row r="582" spans="1:14" x14ac:dyDescent="0.25">
      <c r="A582" s="61" t="s">
        <v>1651</v>
      </c>
      <c r="B582" s="72" t="s">
        <v>1652</v>
      </c>
      <c r="C582" s="162">
        <v>36.4075333934043</v>
      </c>
      <c r="D582" s="163">
        <v>12.5612294730209</v>
      </c>
      <c r="E582" s="163">
        <v>22.883323707903799</v>
      </c>
      <c r="F582" s="163">
        <v>33.455502852363303</v>
      </c>
      <c r="G582" s="163">
        <v>70.254809919903906</v>
      </c>
      <c r="H582" s="163">
        <v>42.882801013829898</v>
      </c>
      <c r="I582" s="71">
        <v>2.5077821307827601E-3</v>
      </c>
      <c r="J582" s="71">
        <v>1.3938927658637399E-3</v>
      </c>
      <c r="K582" s="71">
        <v>2.1794171163262502E-3</v>
      </c>
      <c r="L582" s="71">
        <v>2.6880405218789099E-3</v>
      </c>
      <c r="M582" s="71">
        <v>4.4412358799226599E-3</v>
      </c>
      <c r="N582" s="71">
        <v>1.7282437081476401E-3</v>
      </c>
    </row>
    <row r="583" spans="1:14" x14ac:dyDescent="0.25">
      <c r="A583" s="61" t="s">
        <v>1653</v>
      </c>
      <c r="B583" s="72" t="s">
        <v>1654</v>
      </c>
      <c r="C583" s="70">
        <v>474.06764621310703</v>
      </c>
      <c r="D583" s="162">
        <v>453.65947238899003</v>
      </c>
      <c r="E583" s="162">
        <v>269.62270614852798</v>
      </c>
      <c r="F583" s="162">
        <v>857.14566036013298</v>
      </c>
      <c r="G583" s="162">
        <v>520.65962669216105</v>
      </c>
      <c r="H583" s="162">
        <v>269.25076547572502</v>
      </c>
      <c r="I583" s="71">
        <v>3.2654186129809297E-2</v>
      </c>
      <c r="J583" s="71">
        <v>5.0341621263009902E-2</v>
      </c>
      <c r="K583" s="71">
        <v>2.5678976893000201E-2</v>
      </c>
      <c r="L583" s="71">
        <v>6.8868857789053897E-2</v>
      </c>
      <c r="M583" s="71">
        <v>3.2914076885677303E-2</v>
      </c>
      <c r="N583" s="71">
        <v>1.0851225441110701E-2</v>
      </c>
    </row>
    <row r="584" spans="1:14" x14ac:dyDescent="0.25">
      <c r="A584" s="61" t="s">
        <v>1655</v>
      </c>
      <c r="B584" s="72" t="s">
        <v>1656</v>
      </c>
      <c r="C584" s="70">
        <v>945.76415740426603</v>
      </c>
      <c r="D584" s="70">
        <v>483.134672247666</v>
      </c>
      <c r="E584" s="70">
        <v>552.18399178495804</v>
      </c>
      <c r="F584" s="70">
        <v>701.91978074017698</v>
      </c>
      <c r="G584" s="70">
        <v>1385.24063189105</v>
      </c>
      <c r="H584" s="70">
        <v>1606.34171035748</v>
      </c>
      <c r="I584" s="71">
        <v>6.5145046445330104E-2</v>
      </c>
      <c r="J584" s="71">
        <v>5.3612421143199897E-2</v>
      </c>
      <c r="K584" s="71">
        <v>5.2590229392325098E-2</v>
      </c>
      <c r="L584" s="71">
        <v>5.6396964710535603E-2</v>
      </c>
      <c r="M584" s="71">
        <v>8.7569525897162798E-2</v>
      </c>
      <c r="N584" s="71">
        <v>6.4738074202874807E-2</v>
      </c>
    </row>
    <row r="585" spans="1:14" x14ac:dyDescent="0.25">
      <c r="A585" s="61" t="s">
        <v>1657</v>
      </c>
      <c r="B585" s="72" t="s">
        <v>1658</v>
      </c>
      <c r="C585" s="70">
        <v>1200.7821710604801</v>
      </c>
      <c r="D585" s="70">
        <v>716.77729117939896</v>
      </c>
      <c r="E585" s="70">
        <v>834.06219213700103</v>
      </c>
      <c r="F585" s="70">
        <v>1038.0003122007199</v>
      </c>
      <c r="G585" s="70">
        <v>1480.6066388644699</v>
      </c>
      <c r="H585" s="70">
        <v>1934.46442092083</v>
      </c>
      <c r="I585" s="71">
        <v>8.2710905982263994E-2</v>
      </c>
      <c r="J585" s="71">
        <v>7.95392427991439E-2</v>
      </c>
      <c r="K585" s="71">
        <v>7.9436424569570993E-2</v>
      </c>
      <c r="L585" s="71">
        <v>8.3399939114093699E-2</v>
      </c>
      <c r="M585" s="71">
        <v>9.3598194003704699E-2</v>
      </c>
      <c r="N585" s="71">
        <v>7.7961930775316698E-2</v>
      </c>
    </row>
    <row r="586" spans="1:14" x14ac:dyDescent="0.25">
      <c r="A586" s="61" t="s">
        <v>1659</v>
      </c>
      <c r="B586" s="72" t="s">
        <v>1660</v>
      </c>
      <c r="C586" s="70">
        <v>21157.564823994999</v>
      </c>
      <c r="D586" s="162">
        <v>2734.1229001132801</v>
      </c>
      <c r="E586" s="162">
        <v>4075.11835327174</v>
      </c>
      <c r="F586" s="162">
        <v>8452.6106025863101</v>
      </c>
      <c r="G586" s="70">
        <v>16716.668499240499</v>
      </c>
      <c r="H586" s="70">
        <v>73809.303764762895</v>
      </c>
      <c r="I586" s="71">
        <v>1.45735121418867</v>
      </c>
      <c r="J586" s="71">
        <v>0.303399769874099</v>
      </c>
      <c r="K586" s="71">
        <v>0.38811593995447802</v>
      </c>
      <c r="L586" s="71">
        <v>0.67913968938626501</v>
      </c>
      <c r="M586" s="71">
        <v>1.0567627756198099</v>
      </c>
      <c r="N586" s="71">
        <v>2.9746299639585301</v>
      </c>
    </row>
    <row r="587" spans="1:14" x14ac:dyDescent="0.25">
      <c r="A587" s="61" t="s">
        <v>1661</v>
      </c>
      <c r="B587" s="72" t="s">
        <v>1662</v>
      </c>
      <c r="C587" s="162">
        <v>113.41514196457</v>
      </c>
      <c r="D587" s="163">
        <v>18.367402375942699</v>
      </c>
      <c r="E587" s="163">
        <v>18.174288054571502</v>
      </c>
      <c r="F587" s="163">
        <v>19.411592542800499</v>
      </c>
      <c r="G587" s="163">
        <v>145.13484808682099</v>
      </c>
      <c r="H587" s="162">
        <v>365.98757876271202</v>
      </c>
      <c r="I587" s="71">
        <v>7.8121322668473804E-3</v>
      </c>
      <c r="J587" s="71">
        <v>2.0381913533642198E-3</v>
      </c>
      <c r="K587" s="71">
        <v>1.7309266332449799E-3</v>
      </c>
      <c r="L587" s="71">
        <v>1.5596581399333E-3</v>
      </c>
      <c r="M587" s="71">
        <v>9.1748607032768898E-3</v>
      </c>
      <c r="N587" s="71">
        <v>1.4749869768368401E-2</v>
      </c>
    </row>
    <row r="588" spans="1:14" x14ac:dyDescent="0.25">
      <c r="A588" s="61" t="s">
        <v>1663</v>
      </c>
      <c r="B588" s="72" t="s">
        <v>418</v>
      </c>
      <c r="C588" s="70">
        <v>3682.2874588115401</v>
      </c>
      <c r="D588" s="162">
        <v>2845.0754401182398</v>
      </c>
      <c r="E588" s="162">
        <v>3841.6830037653599</v>
      </c>
      <c r="F588" s="70">
        <v>2683.8135826405301</v>
      </c>
      <c r="G588" s="70">
        <v>3760.5686287711701</v>
      </c>
      <c r="H588" s="70">
        <v>5280.2966387624201</v>
      </c>
      <c r="I588" s="71">
        <v>0.253639118855714</v>
      </c>
      <c r="J588" s="71">
        <v>0.315711935908427</v>
      </c>
      <c r="K588" s="71">
        <v>0.36588346171994302</v>
      </c>
      <c r="L588" s="71">
        <v>0.21563566672850501</v>
      </c>
      <c r="M588" s="71">
        <v>0.237728524809208</v>
      </c>
      <c r="N588" s="71">
        <v>0.21280418320042199</v>
      </c>
    </row>
    <row r="589" spans="1:14" x14ac:dyDescent="0.25">
      <c r="A589" s="61" t="s">
        <v>1664</v>
      </c>
      <c r="B589" s="72" t="s">
        <v>1665</v>
      </c>
      <c r="C589" s="70">
        <v>832.14547923308101</v>
      </c>
      <c r="D589" s="162">
        <v>470.694859143386</v>
      </c>
      <c r="E589" s="162">
        <v>882.19073965586097</v>
      </c>
      <c r="F589" s="162">
        <v>870.14033112114305</v>
      </c>
      <c r="G589" s="162">
        <v>998.79482815731296</v>
      </c>
      <c r="H589" s="162">
        <v>938.90663808770296</v>
      </c>
      <c r="I589" s="71">
        <v>5.7318894429976203E-2</v>
      </c>
      <c r="J589" s="71">
        <v>5.22320016920629E-2</v>
      </c>
      <c r="K589" s="71">
        <v>8.4020207134788805E-2</v>
      </c>
      <c r="L589" s="71">
        <v>6.9912937195906993E-2</v>
      </c>
      <c r="M589" s="71">
        <v>6.3139924975253697E-2</v>
      </c>
      <c r="N589" s="71">
        <v>3.7839400679302901E-2</v>
      </c>
    </row>
    <row r="590" spans="1:14" x14ac:dyDescent="0.25">
      <c r="A590" s="61" t="s">
        <v>1666</v>
      </c>
      <c r="B590" s="72" t="s">
        <v>1667</v>
      </c>
      <c r="C590" s="70">
        <v>2192.2538655814001</v>
      </c>
      <c r="D590" s="70">
        <v>1116.37733460255</v>
      </c>
      <c r="E590" s="162">
        <v>1968.24576750604</v>
      </c>
      <c r="F590" s="70">
        <v>2173.7267641691201</v>
      </c>
      <c r="G590" s="70">
        <v>2645.9397542353499</v>
      </c>
      <c r="H590" s="70">
        <v>3056.9797073939499</v>
      </c>
      <c r="I590" s="71">
        <v>0.15100432679244499</v>
      </c>
      <c r="J590" s="71">
        <v>0.123882004864171</v>
      </c>
      <c r="K590" s="71">
        <v>0.187456532521006</v>
      </c>
      <c r="L590" s="71">
        <v>0.174651854774515</v>
      </c>
      <c r="M590" s="71">
        <v>0.167266021871259</v>
      </c>
      <c r="N590" s="71">
        <v>0.123201046114846</v>
      </c>
    </row>
    <row r="591" spans="1:14" x14ac:dyDescent="0.25">
      <c r="A591" s="61" t="s">
        <v>1668</v>
      </c>
      <c r="B591" s="72" t="s">
        <v>1669</v>
      </c>
      <c r="C591" s="70">
        <v>2648.2090419541</v>
      </c>
      <c r="D591" s="163">
        <v>2238.1969467838899</v>
      </c>
      <c r="E591" s="70">
        <v>1732.7888412613599</v>
      </c>
      <c r="F591" s="70">
        <v>2670.4877953188902</v>
      </c>
      <c r="G591" s="70">
        <v>3031.5340750574301</v>
      </c>
      <c r="H591" s="70">
        <v>3568.0375513489198</v>
      </c>
      <c r="I591" s="71">
        <v>0.18241091046263899</v>
      </c>
      <c r="J591" s="71">
        <v>0.24836792763010301</v>
      </c>
      <c r="K591" s="71">
        <v>0.16503151849046099</v>
      </c>
      <c r="L591" s="71">
        <v>0.214564983186112</v>
      </c>
      <c r="M591" s="71">
        <v>0.191641795354695</v>
      </c>
      <c r="N591" s="71">
        <v>0.14379747364367801</v>
      </c>
    </row>
    <row r="592" spans="1:14" x14ac:dyDescent="0.25">
      <c r="A592" s="61" t="s">
        <v>1670</v>
      </c>
      <c r="B592" s="72" t="s">
        <v>1671</v>
      </c>
      <c r="C592" s="70">
        <v>706.63681154066501</v>
      </c>
      <c r="D592" s="162">
        <v>407.902320148672</v>
      </c>
      <c r="E592" s="162">
        <v>512.70638025463097</v>
      </c>
      <c r="F592" s="162">
        <v>705.688628483088</v>
      </c>
      <c r="G592" s="70">
        <v>754.52360292763797</v>
      </c>
      <c r="H592" s="162">
        <v>1152.3631258892999</v>
      </c>
      <c r="I592" s="71">
        <v>4.86737497370811E-2</v>
      </c>
      <c r="J592" s="71">
        <v>4.5264047954497899E-2</v>
      </c>
      <c r="K592" s="71">
        <v>4.8830365511574401E-2</v>
      </c>
      <c r="L592" s="71">
        <v>5.6699779332645597E-2</v>
      </c>
      <c r="M592" s="71">
        <v>4.76980480253405E-2</v>
      </c>
      <c r="N592" s="71">
        <v>4.6442029781992002E-2</v>
      </c>
    </row>
    <row r="593" spans="1:14" x14ac:dyDescent="0.25">
      <c r="A593" s="61" t="s">
        <v>1672</v>
      </c>
      <c r="B593" s="72" t="s">
        <v>1673</v>
      </c>
      <c r="C593" s="70">
        <v>1939.2295240328999</v>
      </c>
      <c r="D593" s="70">
        <v>1022.6736916004299</v>
      </c>
      <c r="E593" s="70">
        <v>1670.7359010668699</v>
      </c>
      <c r="F593" s="162">
        <v>2262.3813247739199</v>
      </c>
      <c r="G593" s="70">
        <v>1938.2960276229101</v>
      </c>
      <c r="H593" s="70">
        <v>2802.0606751003802</v>
      </c>
      <c r="I593" s="71">
        <v>0.13357579310047701</v>
      </c>
      <c r="J593" s="71">
        <v>0.11348391203446299</v>
      </c>
      <c r="K593" s="71">
        <v>0.15912157106741601</v>
      </c>
      <c r="L593" s="71">
        <v>0.18177495952671899</v>
      </c>
      <c r="M593" s="71">
        <v>0.122531537322565</v>
      </c>
      <c r="N593" s="71">
        <v>0.112927411855126</v>
      </c>
    </row>
    <row r="594" spans="1:14" x14ac:dyDescent="0.25">
      <c r="A594" s="61" t="s">
        <v>1674</v>
      </c>
      <c r="B594" s="72" t="s">
        <v>1675</v>
      </c>
      <c r="C594" s="70">
        <v>2949.1336627334199</v>
      </c>
      <c r="D594" s="70">
        <v>1886.7307421140699</v>
      </c>
      <c r="E594" s="70">
        <v>2388.9827849077501</v>
      </c>
      <c r="F594" s="70">
        <v>2722.0793218459298</v>
      </c>
      <c r="G594" s="70">
        <v>3617.8738445936401</v>
      </c>
      <c r="H594" s="70">
        <v>4130.0016202057304</v>
      </c>
      <c r="I594" s="71">
        <v>0.20313885647723201</v>
      </c>
      <c r="J594" s="71">
        <v>0.209366474692151</v>
      </c>
      <c r="K594" s="71">
        <v>0.22752769827043801</v>
      </c>
      <c r="L594" s="71">
        <v>0.21871019405029299</v>
      </c>
      <c r="M594" s="71">
        <v>0.22870791545748401</v>
      </c>
      <c r="N594" s="71">
        <v>0.16644550136681099</v>
      </c>
    </row>
    <row r="595" spans="1:14" x14ac:dyDescent="0.25">
      <c r="A595" s="61" t="s">
        <v>1676</v>
      </c>
      <c r="B595" s="72" t="s">
        <v>1677</v>
      </c>
      <c r="C595" s="70">
        <v>1654.9046481077601</v>
      </c>
      <c r="D595" s="162">
        <v>853.16241794937901</v>
      </c>
      <c r="E595" s="70">
        <v>918.92081481474202</v>
      </c>
      <c r="F595" s="70">
        <v>1677.9307800341201</v>
      </c>
      <c r="G595" s="70">
        <v>1990.65866598606</v>
      </c>
      <c r="H595" s="70">
        <v>2833.8505617545102</v>
      </c>
      <c r="I595" s="71">
        <v>0.113991251750821</v>
      </c>
      <c r="J595" s="71">
        <v>9.4673608585900404E-2</v>
      </c>
      <c r="K595" s="71">
        <v>8.7518394526927307E-2</v>
      </c>
      <c r="L595" s="71">
        <v>0.13481626474255701</v>
      </c>
      <c r="M595" s="71">
        <v>0.12584169969480699</v>
      </c>
      <c r="N595" s="71">
        <v>0.114208593827707</v>
      </c>
    </row>
    <row r="596" spans="1:14" x14ac:dyDescent="0.25">
      <c r="A596" s="61" t="s">
        <v>1678</v>
      </c>
      <c r="B596" s="72" t="s">
        <v>1679</v>
      </c>
      <c r="C596" s="70">
        <v>4969.59989202202</v>
      </c>
      <c r="D596" s="70">
        <v>2713.1608825854501</v>
      </c>
      <c r="E596" s="70">
        <v>3650.8458075102099</v>
      </c>
      <c r="F596" s="70">
        <v>3769.5161655859301</v>
      </c>
      <c r="G596" s="70">
        <v>5674.6644507029596</v>
      </c>
      <c r="H596" s="70">
        <v>9039.8121537255593</v>
      </c>
      <c r="I596" s="71">
        <v>0.34231030352115299</v>
      </c>
      <c r="J596" s="71">
        <v>0.30107365962727101</v>
      </c>
      <c r="K596" s="71">
        <v>0.34770804903692698</v>
      </c>
      <c r="L596" s="71">
        <v>0.30286832769147298</v>
      </c>
      <c r="M596" s="71">
        <v>0.35873021923646897</v>
      </c>
      <c r="N596" s="71">
        <v>0.36431851717135499</v>
      </c>
    </row>
    <row r="597" spans="1:14" x14ac:dyDescent="0.25">
      <c r="A597" s="61" t="s">
        <v>1680</v>
      </c>
      <c r="B597" s="72" t="s">
        <v>1681</v>
      </c>
      <c r="C597" s="70">
        <v>7873.9989967441898</v>
      </c>
      <c r="D597" s="70">
        <v>4506.85040953918</v>
      </c>
      <c r="E597" s="70">
        <v>6524.6778602866098</v>
      </c>
      <c r="F597" s="70">
        <v>6736.4340600661799</v>
      </c>
      <c r="G597" s="70">
        <v>10313.332426273</v>
      </c>
      <c r="H597" s="70">
        <v>11288.700227556001</v>
      </c>
      <c r="I597" s="71">
        <v>0.54236780526894302</v>
      </c>
      <c r="J597" s="71">
        <v>0.50011554969036798</v>
      </c>
      <c r="K597" s="71">
        <v>0.62141299003308903</v>
      </c>
      <c r="L597" s="71">
        <v>0.54125050238615702</v>
      </c>
      <c r="M597" s="71">
        <v>0.65196877004369702</v>
      </c>
      <c r="N597" s="71">
        <v>0.45495221114745998</v>
      </c>
    </row>
    <row r="598" spans="1:14" x14ac:dyDescent="0.25">
      <c r="A598" s="61" t="s">
        <v>1682</v>
      </c>
      <c r="B598" s="72" t="s">
        <v>1683</v>
      </c>
      <c r="C598" s="70">
        <v>827.63439908133796</v>
      </c>
      <c r="D598" s="162">
        <v>537.70617136479802</v>
      </c>
      <c r="E598" s="162">
        <v>696.72247564627503</v>
      </c>
      <c r="F598" s="162">
        <v>658.33772037762901</v>
      </c>
      <c r="G598" s="162">
        <v>987.599477422615</v>
      </c>
      <c r="H598" s="162">
        <v>1257.8061505953699</v>
      </c>
      <c r="I598" s="71">
        <v>5.7008167359487098E-2</v>
      </c>
      <c r="J598" s="71">
        <v>5.9668103670542198E-2</v>
      </c>
      <c r="K598" s="71">
        <v>6.6356133756401203E-2</v>
      </c>
      <c r="L598" s="71">
        <v>5.2895288325682598E-2</v>
      </c>
      <c r="M598" s="71">
        <v>6.24321984376979E-2</v>
      </c>
      <c r="N598" s="71">
        <v>5.0691547996941699E-2</v>
      </c>
    </row>
    <row r="599" spans="1:14" x14ac:dyDescent="0.25">
      <c r="A599" s="61" t="s">
        <v>1684</v>
      </c>
      <c r="B599" s="72" t="s">
        <v>1685</v>
      </c>
      <c r="C599" s="70">
        <v>636.55985972229905</v>
      </c>
      <c r="D599" s="162">
        <v>484.85078606099501</v>
      </c>
      <c r="E599" s="162">
        <v>446.27525749029002</v>
      </c>
      <c r="F599" s="162">
        <v>550.51969894074296</v>
      </c>
      <c r="G599" s="163">
        <v>702.98547040378503</v>
      </c>
      <c r="H599" s="162">
        <v>998.16808571568401</v>
      </c>
      <c r="I599" s="71">
        <v>4.3846789183316699E-2</v>
      </c>
      <c r="J599" s="71">
        <v>5.3802854622258298E-2</v>
      </c>
      <c r="K599" s="71">
        <v>4.2503438188540098E-2</v>
      </c>
      <c r="L599" s="71">
        <v>4.42324620070913E-2</v>
      </c>
      <c r="M599" s="71">
        <v>4.4440007705964499E-2</v>
      </c>
      <c r="N599" s="71">
        <v>4.0227729369999903E-2</v>
      </c>
    </row>
    <row r="600" spans="1:14" x14ac:dyDescent="0.25">
      <c r="A600" s="61" t="s">
        <v>1686</v>
      </c>
      <c r="B600" s="72" t="s">
        <v>1687</v>
      </c>
      <c r="C600" s="163">
        <v>162.912044585421</v>
      </c>
      <c r="D600" s="163">
        <v>4.9048387696039004</v>
      </c>
      <c r="E600" s="163">
        <v>31.122364188143099</v>
      </c>
      <c r="F600" s="163">
        <v>120.586938843092</v>
      </c>
      <c r="G600" s="163">
        <v>493.85700118807699</v>
      </c>
      <c r="H600" s="163">
        <v>164.089079938189</v>
      </c>
      <c r="I600" s="71">
        <v>1.12215213781722E-2</v>
      </c>
      <c r="J600" s="71">
        <v>5.4427946670053699E-4</v>
      </c>
      <c r="K600" s="71">
        <v>2.9641067039903198E-3</v>
      </c>
      <c r="L600" s="71">
        <v>9.6887671797964998E-3</v>
      </c>
      <c r="M600" s="71">
        <v>3.1219719129951001E-2</v>
      </c>
      <c r="N600" s="71">
        <v>6.6130456330838402E-3</v>
      </c>
    </row>
    <row r="601" spans="1:14" x14ac:dyDescent="0.25">
      <c r="A601" s="61" t="s">
        <v>1688</v>
      </c>
      <c r="B601" s="72" t="s">
        <v>1689</v>
      </c>
      <c r="C601" s="70">
        <v>3850.6378411406599</v>
      </c>
      <c r="D601" s="70">
        <v>1918.8965640459601</v>
      </c>
      <c r="E601" s="162">
        <v>2321.54436487258</v>
      </c>
      <c r="F601" s="70">
        <v>3479.5819725143701</v>
      </c>
      <c r="G601" s="70">
        <v>4446.0385565714796</v>
      </c>
      <c r="H601" s="70">
        <v>7087.1277476989098</v>
      </c>
      <c r="I601" s="71">
        <v>0.265235237602717</v>
      </c>
      <c r="J601" s="71">
        <v>0.212935847148503</v>
      </c>
      <c r="K601" s="71">
        <v>0.22110483554303301</v>
      </c>
      <c r="L601" s="71">
        <v>0.27957306104748197</v>
      </c>
      <c r="M601" s="71">
        <v>0.28106126802530301</v>
      </c>
      <c r="N601" s="71">
        <v>0.28562229260278699</v>
      </c>
    </row>
    <row r="602" spans="1:14" x14ac:dyDescent="0.25">
      <c r="A602" s="61" t="s">
        <v>1690</v>
      </c>
      <c r="B602" s="72" t="s">
        <v>1691</v>
      </c>
      <c r="C602" s="70">
        <v>1099.34424072463</v>
      </c>
      <c r="D602" s="162">
        <v>508.71053251687999</v>
      </c>
      <c r="E602" s="162">
        <v>730.20364613419804</v>
      </c>
      <c r="F602" s="162">
        <v>767.14090142229099</v>
      </c>
      <c r="G602" s="162">
        <v>1296.09242470084</v>
      </c>
      <c r="H602" s="162">
        <v>2194.5736988489398</v>
      </c>
      <c r="I602" s="71">
        <v>7.5723774326541399E-2</v>
      </c>
      <c r="J602" s="71">
        <v>5.6450519649924001E-2</v>
      </c>
      <c r="K602" s="71">
        <v>6.9544894137866894E-2</v>
      </c>
      <c r="L602" s="71">
        <v>6.16372690051546E-2</v>
      </c>
      <c r="M602" s="71">
        <v>8.1933922913462007E-2</v>
      </c>
      <c r="N602" s="71">
        <v>8.8444740022434604E-2</v>
      </c>
    </row>
    <row r="603" spans="1:14" x14ac:dyDescent="0.25">
      <c r="A603" s="61" t="s">
        <v>1692</v>
      </c>
      <c r="B603" s="72" t="s">
        <v>1693</v>
      </c>
      <c r="C603" s="162">
        <v>176.78727144121001</v>
      </c>
      <c r="D603" s="163">
        <v>90.477406671223704</v>
      </c>
      <c r="E603" s="163">
        <v>101.359278915544</v>
      </c>
      <c r="F603" s="162">
        <v>124.409747807888</v>
      </c>
      <c r="G603" s="163">
        <v>170.013125576325</v>
      </c>
      <c r="H603" s="162">
        <v>397.67679823506899</v>
      </c>
      <c r="I603" s="71">
        <v>1.2177258906268701E-2</v>
      </c>
      <c r="J603" s="71">
        <v>1.0040084285061699E-2</v>
      </c>
      <c r="K603" s="71">
        <v>9.6534992113372093E-3</v>
      </c>
      <c r="L603" s="71">
        <v>9.9959174100626505E-3</v>
      </c>
      <c r="M603" s="71">
        <v>1.0747568660824901E-2</v>
      </c>
      <c r="N603" s="71">
        <v>1.6026994696647898E-2</v>
      </c>
    </row>
    <row r="604" spans="1:14" x14ac:dyDescent="0.25">
      <c r="A604" s="61" t="s">
        <v>1694</v>
      </c>
      <c r="B604" s="72" t="s">
        <v>1695</v>
      </c>
      <c r="C604" s="70">
        <v>735.69463845018799</v>
      </c>
      <c r="D604" s="162">
        <v>398.75489866935197</v>
      </c>
      <c r="E604" s="162">
        <v>570.37227238063497</v>
      </c>
      <c r="F604" s="162">
        <v>769.33256545685197</v>
      </c>
      <c r="G604" s="162">
        <v>903.80000992477301</v>
      </c>
      <c r="H604" s="162">
        <v>1036.21344581933</v>
      </c>
      <c r="I604" s="71">
        <v>5.06752777806228E-2</v>
      </c>
      <c r="J604" s="71">
        <v>4.42489781594817E-2</v>
      </c>
      <c r="K604" s="71">
        <v>5.4322488680912301E-2</v>
      </c>
      <c r="L604" s="71">
        <v>6.1813362061093398E-2</v>
      </c>
      <c r="M604" s="71">
        <v>5.7134721977450703E-2</v>
      </c>
      <c r="N604" s="71">
        <v>4.1761016670942099E-2</v>
      </c>
    </row>
    <row r="605" spans="1:14" x14ac:dyDescent="0.25">
      <c r="A605" s="61" t="s">
        <v>1696</v>
      </c>
      <c r="B605" s="72" t="s">
        <v>1697</v>
      </c>
      <c r="C605" s="70">
        <v>596.82724335174203</v>
      </c>
      <c r="D605" s="163">
        <v>443.89187588943201</v>
      </c>
      <c r="E605" s="163">
        <v>482.94145949671503</v>
      </c>
      <c r="F605" s="162">
        <v>377.962469558728</v>
      </c>
      <c r="G605" s="162">
        <v>712.591158602718</v>
      </c>
      <c r="H605" s="162">
        <v>966.74925321111903</v>
      </c>
      <c r="I605" s="71">
        <v>4.1109972484787503E-2</v>
      </c>
      <c r="J605" s="71">
        <v>4.9257731972566297E-2</v>
      </c>
      <c r="K605" s="71">
        <v>4.5995542275494801E-2</v>
      </c>
      <c r="L605" s="71">
        <v>3.0368051510291798E-2</v>
      </c>
      <c r="M605" s="71">
        <v>4.5047241959805397E-2</v>
      </c>
      <c r="N605" s="71">
        <v>3.8961501457885503E-2</v>
      </c>
    </row>
    <row r="606" spans="1:14" x14ac:dyDescent="0.25">
      <c r="A606" s="61" t="s">
        <v>1698</v>
      </c>
      <c r="B606" s="72" t="s">
        <v>1699</v>
      </c>
      <c r="C606" s="162">
        <v>92.610807681665193</v>
      </c>
      <c r="D606" s="163">
        <v>30.451805844437398</v>
      </c>
      <c r="E606" s="163">
        <v>51.267869575508598</v>
      </c>
      <c r="F606" s="163">
        <v>34.704731087811197</v>
      </c>
      <c r="G606" s="163">
        <v>106.731809977615</v>
      </c>
      <c r="H606" s="162">
        <v>239.897821922953</v>
      </c>
      <c r="I606" s="71">
        <v>6.3791118753327297E-3</v>
      </c>
      <c r="J606" s="71">
        <v>3.3791717574474301E-3</v>
      </c>
      <c r="K606" s="71">
        <v>4.8827728828506204E-3</v>
      </c>
      <c r="L606" s="71">
        <v>2.7884119355975402E-3</v>
      </c>
      <c r="M606" s="71">
        <v>6.7471699737298302E-3</v>
      </c>
      <c r="N606" s="71">
        <v>9.6682560731738594E-3</v>
      </c>
    </row>
    <row r="607" spans="1:14" x14ac:dyDescent="0.25">
      <c r="A607" s="61" t="s">
        <v>1700</v>
      </c>
      <c r="B607" s="72" t="s">
        <v>1701</v>
      </c>
      <c r="C607" s="70">
        <v>985.42187109332303</v>
      </c>
      <c r="D607" s="70">
        <v>658.87347510503002</v>
      </c>
      <c r="E607" s="70">
        <v>762.67366527493095</v>
      </c>
      <c r="F607" s="70">
        <v>877.37460651309698</v>
      </c>
      <c r="G607" s="162">
        <v>1134.0903338037001</v>
      </c>
      <c r="H607" s="70">
        <v>1494.0972747698499</v>
      </c>
      <c r="I607" s="71">
        <v>6.7876703782905598E-2</v>
      </c>
      <c r="J607" s="71">
        <v>7.3113780186959396E-2</v>
      </c>
      <c r="K607" s="71">
        <v>7.2637352051151197E-2</v>
      </c>
      <c r="L607" s="71">
        <v>7.0494187625345206E-2</v>
      </c>
      <c r="M607" s="71">
        <v>7.1692780712164603E-2</v>
      </c>
      <c r="N607" s="71">
        <v>6.0214448530280899E-2</v>
      </c>
    </row>
    <row r="608" spans="1:14" x14ac:dyDescent="0.25">
      <c r="A608" s="61" t="s">
        <v>1702</v>
      </c>
      <c r="B608" s="72" t="s">
        <v>1703</v>
      </c>
      <c r="C608" s="70">
        <v>663.13022757142301</v>
      </c>
      <c r="D608" s="163">
        <v>412.54900140550802</v>
      </c>
      <c r="E608" s="163">
        <v>556.40500360349597</v>
      </c>
      <c r="F608" s="162">
        <v>632.19605486281603</v>
      </c>
      <c r="G608" s="162">
        <v>657.20749399668205</v>
      </c>
      <c r="H608" s="162">
        <v>1057.29358398861</v>
      </c>
      <c r="I608" s="71">
        <v>4.56769789130178E-2</v>
      </c>
      <c r="J608" s="71">
        <v>4.5779680234211299E-2</v>
      </c>
      <c r="K608" s="71">
        <v>5.2992240285627198E-2</v>
      </c>
      <c r="L608" s="71">
        <v>5.0794890776038298E-2</v>
      </c>
      <c r="M608" s="71">
        <v>4.1546102056496899E-2</v>
      </c>
      <c r="N608" s="71">
        <v>4.2610579089828897E-2</v>
      </c>
    </row>
    <row r="609" spans="1:14" x14ac:dyDescent="0.25">
      <c r="A609" s="61" t="s">
        <v>1704</v>
      </c>
      <c r="B609" s="72" t="s">
        <v>1705</v>
      </c>
      <c r="C609" s="70">
        <v>5838.8529460478603</v>
      </c>
      <c r="D609" s="70">
        <v>4041.8980051179301</v>
      </c>
      <c r="E609" s="70">
        <v>4721.6026139714304</v>
      </c>
      <c r="F609" s="70">
        <v>5338.8813344288101</v>
      </c>
      <c r="G609" s="70">
        <v>6582.8985860463999</v>
      </c>
      <c r="H609" s="70">
        <v>8508.9841906747497</v>
      </c>
      <c r="I609" s="71">
        <v>0.402185199534</v>
      </c>
      <c r="J609" s="71">
        <v>0.44852077591557898</v>
      </c>
      <c r="K609" s="71">
        <v>0.44968736555633598</v>
      </c>
      <c r="L609" s="71">
        <v>0.42896169971732501</v>
      </c>
      <c r="M609" s="71">
        <v>0.41614524937969399</v>
      </c>
      <c r="N609" s="71">
        <v>0.34292532303379097</v>
      </c>
    </row>
    <row r="610" spans="1:14" x14ac:dyDescent="0.25">
      <c r="A610" s="61" t="s">
        <v>1706</v>
      </c>
      <c r="B610" s="72" t="s">
        <v>1707</v>
      </c>
      <c r="C610" s="163">
        <v>0.101994027431325</v>
      </c>
      <c r="D610" s="148">
        <v>0</v>
      </c>
      <c r="E610" s="148">
        <v>0</v>
      </c>
      <c r="F610" s="163">
        <v>0.50997013715662398</v>
      </c>
      <c r="G610" s="148">
        <v>0</v>
      </c>
      <c r="H610" s="148">
        <v>0</v>
      </c>
      <c r="I610" s="71">
        <v>7.0254361006829599E-6</v>
      </c>
      <c r="J610" s="136" t="s">
        <v>152</v>
      </c>
      <c r="K610" s="136" t="s">
        <v>152</v>
      </c>
      <c r="L610" s="71">
        <v>4.0974436990963202E-5</v>
      </c>
      <c r="M610" s="136" t="s">
        <v>152</v>
      </c>
      <c r="N610" s="136" t="s">
        <v>152</v>
      </c>
    </row>
    <row r="611" spans="1:14" x14ac:dyDescent="0.25">
      <c r="A611" s="61" t="s">
        <v>1708</v>
      </c>
      <c r="B611" s="72" t="s">
        <v>1709</v>
      </c>
      <c r="C611" s="162">
        <v>611.07943692949902</v>
      </c>
      <c r="D611" s="163">
        <v>294.05585862778702</v>
      </c>
      <c r="E611" s="163">
        <v>437.31310150072699</v>
      </c>
      <c r="F611" s="163">
        <v>305.26156595255497</v>
      </c>
      <c r="G611" s="163">
        <v>1057.1890674767101</v>
      </c>
      <c r="H611" s="163">
        <v>961.577591089718</v>
      </c>
      <c r="I611" s="71">
        <v>4.2091675804057899E-2</v>
      </c>
      <c r="J611" s="71">
        <v>3.2630749639712603E-2</v>
      </c>
      <c r="K611" s="71">
        <v>4.1649878783789201E-2</v>
      </c>
      <c r="L611" s="71">
        <v>2.4526771056879101E-2</v>
      </c>
      <c r="M611" s="71">
        <v>6.6831381704575907E-2</v>
      </c>
      <c r="N611" s="71">
        <v>3.8753075415027601E-2</v>
      </c>
    </row>
    <row r="612" spans="1:14" x14ac:dyDescent="0.25">
      <c r="A612" s="61" t="s">
        <v>1710</v>
      </c>
      <c r="B612" s="72" t="s">
        <v>1711</v>
      </c>
      <c r="C612" s="70">
        <v>363.80701115574999</v>
      </c>
      <c r="D612" s="70">
        <v>324.49873619094302</v>
      </c>
      <c r="E612" s="163">
        <v>486.29148203268397</v>
      </c>
      <c r="F612" s="70">
        <v>301.77366473692001</v>
      </c>
      <c r="G612" s="162">
        <v>301.59447919235498</v>
      </c>
      <c r="H612" s="162">
        <v>404.87669362584597</v>
      </c>
      <c r="I612" s="71">
        <v>2.5059339004689499E-2</v>
      </c>
      <c r="J612" s="71">
        <v>3.6008930644884002E-2</v>
      </c>
      <c r="K612" s="71">
        <v>4.6314599793020002E-2</v>
      </c>
      <c r="L612" s="71">
        <v>2.42465295717843E-2</v>
      </c>
      <c r="M612" s="71">
        <v>1.9065630149775602E-2</v>
      </c>
      <c r="N612" s="71">
        <v>1.6317161701000501E-2</v>
      </c>
    </row>
    <row r="613" spans="1:14" x14ac:dyDescent="0.25">
      <c r="A613" s="61" t="s">
        <v>1712</v>
      </c>
      <c r="B613" s="72" t="s">
        <v>1713</v>
      </c>
      <c r="C613" s="163">
        <v>209.613008567218</v>
      </c>
      <c r="D613" s="148">
        <v>0</v>
      </c>
      <c r="E613" s="163">
        <v>226.06872524896301</v>
      </c>
      <c r="F613" s="163">
        <v>658.97189436819099</v>
      </c>
      <c r="G613" s="148">
        <v>0</v>
      </c>
      <c r="H613" s="163">
        <v>163.02442321893699</v>
      </c>
      <c r="I613" s="71">
        <v>1.44383238376625E-2</v>
      </c>
      <c r="J613" s="136" t="s">
        <v>152</v>
      </c>
      <c r="K613" s="71">
        <v>2.1530877925022399E-2</v>
      </c>
      <c r="L613" s="71">
        <v>5.2946242137139998E-2</v>
      </c>
      <c r="M613" s="136" t="s">
        <v>152</v>
      </c>
      <c r="N613" s="71">
        <v>6.5701383081683898E-3</v>
      </c>
    </row>
    <row r="614" spans="1:14" x14ac:dyDescent="0.25">
      <c r="A614" s="61" t="s">
        <v>1714</v>
      </c>
      <c r="B614" s="72" t="s">
        <v>1715</v>
      </c>
      <c r="C614" s="163">
        <v>24.318153463764201</v>
      </c>
      <c r="D614" s="163">
        <v>3.06836507404069</v>
      </c>
      <c r="E614" s="163">
        <v>87.069246759018299</v>
      </c>
      <c r="F614" s="163">
        <v>19.438615365335501</v>
      </c>
      <c r="G614" s="148">
        <v>0</v>
      </c>
      <c r="H614" s="163">
        <v>12.0145401204264</v>
      </c>
      <c r="I614" s="71">
        <v>1.6750552708717399E-3</v>
      </c>
      <c r="J614" s="71">
        <v>3.4048990896316301E-4</v>
      </c>
      <c r="K614" s="71">
        <v>8.2925106996889694E-3</v>
      </c>
      <c r="L614" s="71">
        <v>1.5618293355751699E-3</v>
      </c>
      <c r="M614" s="136" t="s">
        <v>152</v>
      </c>
      <c r="N614" s="71">
        <v>4.8420468995758701E-4</v>
      </c>
    </row>
    <row r="615" spans="1:14" x14ac:dyDescent="0.25">
      <c r="A615" s="61" t="s">
        <v>1716</v>
      </c>
      <c r="B615" s="72" t="s">
        <v>1717</v>
      </c>
      <c r="C615" s="162">
        <v>333.03252717842901</v>
      </c>
      <c r="D615" s="162">
        <v>83.364391615288</v>
      </c>
      <c r="E615" s="163">
        <v>215.811124693153</v>
      </c>
      <c r="F615" s="163">
        <v>261.04202723511997</v>
      </c>
      <c r="G615" s="163">
        <v>759.58414098680601</v>
      </c>
      <c r="H615" s="163">
        <v>345.36095136177698</v>
      </c>
      <c r="I615" s="71">
        <v>2.2939566149757101E-2</v>
      </c>
      <c r="J615" s="71">
        <v>9.2507682192065101E-3</v>
      </c>
      <c r="K615" s="71">
        <v>2.0553939849543099E-2</v>
      </c>
      <c r="L615" s="71">
        <v>2.0973875365674001E-2</v>
      </c>
      <c r="M615" s="71">
        <v>4.80179555622866E-2</v>
      </c>
      <c r="N615" s="71">
        <v>1.3918584540183901E-2</v>
      </c>
    </row>
    <row r="616" spans="1:14" x14ac:dyDescent="0.25">
      <c r="A616" s="61" t="s">
        <v>1718</v>
      </c>
      <c r="B616" s="72" t="s">
        <v>1719</v>
      </c>
      <c r="C616" s="162">
        <v>209.328327236978</v>
      </c>
      <c r="D616" s="163">
        <v>182.97059287903599</v>
      </c>
      <c r="E616" s="162">
        <v>290.31653840988201</v>
      </c>
      <c r="F616" s="162">
        <v>136.71879227807901</v>
      </c>
      <c r="G616" s="163">
        <v>273.18178489390601</v>
      </c>
      <c r="H616" s="162">
        <v>163.453927723985</v>
      </c>
      <c r="I616" s="71">
        <v>1.44187147434339E-2</v>
      </c>
      <c r="J616" s="71">
        <v>2.0303855313499999E-2</v>
      </c>
      <c r="K616" s="71">
        <v>2.7649865947775201E-2</v>
      </c>
      <c r="L616" s="71">
        <v>1.09849089809709E-2</v>
      </c>
      <c r="M616" s="71">
        <v>1.72694901060205E-2</v>
      </c>
      <c r="N616" s="71">
        <v>6.5874480090489596E-3</v>
      </c>
    </row>
    <row r="617" spans="1:14" x14ac:dyDescent="0.25">
      <c r="A617" s="61" t="s">
        <v>1720</v>
      </c>
      <c r="B617" s="72" t="s">
        <v>1721</v>
      </c>
      <c r="C617" s="162">
        <v>24.518832400650499</v>
      </c>
      <c r="D617" s="163">
        <v>29.156923723312399</v>
      </c>
      <c r="E617" s="163">
        <v>14.2624506359529</v>
      </c>
      <c r="F617" s="163">
        <v>41.350797908042203</v>
      </c>
      <c r="G617" s="163">
        <v>23.647069524213698</v>
      </c>
      <c r="H617" s="163">
        <v>14.176920211731201</v>
      </c>
      <c r="I617" s="71">
        <v>1.6888782081883099E-3</v>
      </c>
      <c r="J617" s="71">
        <v>3.23548145824869E-3</v>
      </c>
      <c r="K617" s="71">
        <v>1.35836163633947E-3</v>
      </c>
      <c r="L617" s="71">
        <v>3.3224017250421101E-3</v>
      </c>
      <c r="M617" s="71">
        <v>1.49487577783923E-3</v>
      </c>
      <c r="N617" s="71">
        <v>5.7135197742642495E-4</v>
      </c>
    </row>
    <row r="618" spans="1:14" x14ac:dyDescent="0.25">
      <c r="A618" s="61" t="s">
        <v>1722</v>
      </c>
      <c r="B618" s="72" t="s">
        <v>1723</v>
      </c>
      <c r="C618" s="163">
        <v>5.4970561181071496</v>
      </c>
      <c r="D618" s="148">
        <v>0</v>
      </c>
      <c r="E618" s="148">
        <v>0</v>
      </c>
      <c r="F618" s="163">
        <v>3.2419460699774301</v>
      </c>
      <c r="G618" s="163">
        <v>5.9311151702391101</v>
      </c>
      <c r="H618" s="163">
        <v>18.3122193503192</v>
      </c>
      <c r="I618" s="71">
        <v>3.78641940829657E-4</v>
      </c>
      <c r="J618" s="136" t="s">
        <v>152</v>
      </c>
      <c r="K618" s="136" t="s">
        <v>152</v>
      </c>
      <c r="L618" s="71">
        <v>2.60479791450207E-4</v>
      </c>
      <c r="M618" s="71">
        <v>3.7494203645346E-4</v>
      </c>
      <c r="N618" s="71">
        <v>7.3801097703953705E-4</v>
      </c>
    </row>
    <row r="619" spans="1:14" x14ac:dyDescent="0.25">
      <c r="A619" s="61" t="s">
        <v>1724</v>
      </c>
      <c r="B619" s="72" t="s">
        <v>1725</v>
      </c>
      <c r="C619" s="163">
        <v>58.982481420754098</v>
      </c>
      <c r="D619" s="163">
        <v>4.4762742545476204</v>
      </c>
      <c r="E619" s="163">
        <v>63.239435164181799</v>
      </c>
      <c r="F619" s="148">
        <v>0</v>
      </c>
      <c r="G619" s="163">
        <v>58.321378070901901</v>
      </c>
      <c r="H619" s="163">
        <v>168.87531961413899</v>
      </c>
      <c r="I619" s="71">
        <v>4.0627639158600602E-3</v>
      </c>
      <c r="J619" s="71">
        <v>4.9672257917404998E-4</v>
      </c>
      <c r="K619" s="71">
        <v>6.0229496896037904E-3</v>
      </c>
      <c r="L619" s="136" t="s">
        <v>152</v>
      </c>
      <c r="M619" s="71">
        <v>3.68685072453155E-3</v>
      </c>
      <c r="N619" s="71">
        <v>6.8059385507591502E-3</v>
      </c>
    </row>
    <row r="620" spans="1:14" x14ac:dyDescent="0.25">
      <c r="A620" s="61" t="s">
        <v>1726</v>
      </c>
      <c r="B620" s="72" t="s">
        <v>1727</v>
      </c>
      <c r="C620" s="162">
        <v>98.671988564223994</v>
      </c>
      <c r="D620" s="163">
        <v>27.015568250663399</v>
      </c>
      <c r="E620" s="163">
        <v>3.9384886956286098</v>
      </c>
      <c r="F620" s="163">
        <v>146.56999337565</v>
      </c>
      <c r="G620" s="163">
        <v>108.318581870016</v>
      </c>
      <c r="H620" s="163">
        <v>207.51731062916201</v>
      </c>
      <c r="I620" s="71">
        <v>6.7966112138481199E-3</v>
      </c>
      <c r="J620" s="71">
        <v>2.9978598218572102E-3</v>
      </c>
      <c r="K620" s="71">
        <v>3.7510327543658901E-4</v>
      </c>
      <c r="L620" s="71">
        <v>1.1776420854407801E-2</v>
      </c>
      <c r="M620" s="71">
        <v>6.8474795222122596E-3</v>
      </c>
      <c r="N620" s="71">
        <v>8.3632710072018192E-3</v>
      </c>
    </row>
    <row r="621" spans="1:14" x14ac:dyDescent="0.25">
      <c r="A621" s="61" t="s">
        <v>1728</v>
      </c>
      <c r="B621" s="72" t="s">
        <v>1729</v>
      </c>
      <c r="C621" s="163">
        <v>21.4555326182954</v>
      </c>
      <c r="D621" s="148">
        <v>0</v>
      </c>
      <c r="E621" s="163">
        <v>5.7381936870738297</v>
      </c>
      <c r="F621" s="148">
        <v>0</v>
      </c>
      <c r="G621" s="163">
        <v>46.948895049009501</v>
      </c>
      <c r="H621" s="163">
        <v>54.590574355393599</v>
      </c>
      <c r="I621" s="71">
        <v>1.47787549145901E-3</v>
      </c>
      <c r="J621" s="136" t="s">
        <v>152</v>
      </c>
      <c r="K621" s="71">
        <v>5.4650791546004599E-4</v>
      </c>
      <c r="L621" s="136" t="s">
        <v>152</v>
      </c>
      <c r="M621" s="71">
        <v>2.9679265726019798E-3</v>
      </c>
      <c r="N621" s="71">
        <v>2.2000852188607798E-3</v>
      </c>
    </row>
    <row r="622" spans="1:14" x14ac:dyDescent="0.25">
      <c r="A622" s="61" t="s">
        <v>1730</v>
      </c>
      <c r="B622" s="72" t="s">
        <v>1731</v>
      </c>
      <c r="C622" s="162">
        <v>49.604428804335299</v>
      </c>
      <c r="D622" s="163">
        <v>28.769059472431501</v>
      </c>
      <c r="E622" s="163">
        <v>26.438184463034101</v>
      </c>
      <c r="F622" s="163">
        <v>14.507829433757401</v>
      </c>
      <c r="G622" s="163">
        <v>76.696828552008498</v>
      </c>
      <c r="H622" s="163">
        <v>101.61024210044501</v>
      </c>
      <c r="I622" s="71">
        <v>3.4167956070798701E-3</v>
      </c>
      <c r="J622" s="71">
        <v>3.1924409919789499E-3</v>
      </c>
      <c r="K622" s="71">
        <v>2.5179835096868302E-3</v>
      </c>
      <c r="L622" s="71">
        <v>1.16565677026411E-3</v>
      </c>
      <c r="M622" s="71">
        <v>4.84847524646071E-3</v>
      </c>
      <c r="N622" s="71">
        <v>4.0950511030475503E-3</v>
      </c>
    </row>
    <row r="623" spans="1:14" x14ac:dyDescent="0.25">
      <c r="A623" s="61" t="s">
        <v>1732</v>
      </c>
      <c r="B623" s="72" t="s">
        <v>1733</v>
      </c>
      <c r="C623" s="70">
        <v>21155.415301204899</v>
      </c>
      <c r="D623" s="70">
        <v>9907.6690368372892</v>
      </c>
      <c r="E623" s="70">
        <v>11902.0284284434</v>
      </c>
      <c r="F623" s="70">
        <v>17949.532240588102</v>
      </c>
      <c r="G623" s="70">
        <v>29908.117262058498</v>
      </c>
      <c r="H623" s="70">
        <v>36109.729538097403</v>
      </c>
      <c r="I623" s="71">
        <v>1.45720315321502</v>
      </c>
      <c r="J623" s="71">
        <v>1.09943284028696</v>
      </c>
      <c r="K623" s="71">
        <v>1.1335540591505799</v>
      </c>
      <c r="L623" s="71">
        <v>1.44218636391126</v>
      </c>
      <c r="M623" s="71">
        <v>1.89067486819229</v>
      </c>
      <c r="N623" s="71">
        <v>1.45527837272112</v>
      </c>
    </row>
    <row r="624" spans="1:14" x14ac:dyDescent="0.25">
      <c r="A624" s="61" t="s">
        <v>1734</v>
      </c>
      <c r="B624" s="72" t="s">
        <v>1735</v>
      </c>
      <c r="C624" s="70">
        <v>9733.1319666294294</v>
      </c>
      <c r="D624" s="70">
        <v>5133.97667021508</v>
      </c>
      <c r="E624" s="70">
        <v>6211.4811010459698</v>
      </c>
      <c r="F624" s="70">
        <v>7235.6300597479203</v>
      </c>
      <c r="G624" s="70">
        <v>10743.846797919799</v>
      </c>
      <c r="H624" s="70">
        <v>19340.725204218401</v>
      </c>
      <c r="I624" s="71">
        <v>0.67042647901232599</v>
      </c>
      <c r="J624" s="71">
        <v>0.56970640940014505</v>
      </c>
      <c r="K624" s="71">
        <v>0.59158400248827703</v>
      </c>
      <c r="L624" s="71">
        <v>0.58135927257639697</v>
      </c>
      <c r="M624" s="71">
        <v>0.67918421445753896</v>
      </c>
      <c r="N624" s="71">
        <v>0.77946136574481295</v>
      </c>
    </row>
    <row r="625" spans="1:14" x14ac:dyDescent="0.25">
      <c r="A625" s="61" t="s">
        <v>1736</v>
      </c>
      <c r="B625" s="72" t="s">
        <v>1737</v>
      </c>
      <c r="C625" s="70">
        <v>5199.7250311631196</v>
      </c>
      <c r="D625" s="70">
        <v>1518.5777258666701</v>
      </c>
      <c r="E625" s="70">
        <v>2257.97332862542</v>
      </c>
      <c r="F625" s="70">
        <v>3869.6080208835401</v>
      </c>
      <c r="G625" s="70">
        <v>5908.2577243431297</v>
      </c>
      <c r="H625" s="70">
        <v>12444.2083560969</v>
      </c>
      <c r="I625" s="71">
        <v>0.35816152050819899</v>
      </c>
      <c r="J625" s="71">
        <v>0.16851332196690699</v>
      </c>
      <c r="K625" s="71">
        <v>0.215050304030558</v>
      </c>
      <c r="L625" s="71">
        <v>0.310910381763634</v>
      </c>
      <c r="M625" s="71">
        <v>0.37349707761075102</v>
      </c>
      <c r="N625" s="71">
        <v>0.50152098943738999</v>
      </c>
    </row>
    <row r="626" spans="1:14" x14ac:dyDescent="0.25">
      <c r="A626" s="61" t="s">
        <v>1738</v>
      </c>
      <c r="B626" s="72" t="s">
        <v>1739</v>
      </c>
      <c r="C626" s="162">
        <v>150.17604650819001</v>
      </c>
      <c r="D626" s="163">
        <v>60.832119144940798</v>
      </c>
      <c r="E626" s="163">
        <v>48.303901568659903</v>
      </c>
      <c r="F626" s="163">
        <v>244.65520529501899</v>
      </c>
      <c r="G626" s="162">
        <v>120.094937932026</v>
      </c>
      <c r="H626" s="163">
        <v>276.994068600302</v>
      </c>
      <c r="I626" s="71">
        <v>1.03442549055813E-2</v>
      </c>
      <c r="J626" s="71">
        <v>6.75041014021869E-3</v>
      </c>
      <c r="K626" s="71">
        <v>4.6004833566950197E-3</v>
      </c>
      <c r="L626" s="71">
        <v>1.9657247676824498E-2</v>
      </c>
      <c r="M626" s="71">
        <v>7.59193495717779E-3</v>
      </c>
      <c r="N626" s="71">
        <v>1.1163292623966E-2</v>
      </c>
    </row>
    <row r="627" spans="1:14" x14ac:dyDescent="0.25">
      <c r="A627" s="61" t="s">
        <v>1740</v>
      </c>
      <c r="B627" s="72" t="s">
        <v>1741</v>
      </c>
      <c r="C627" s="163">
        <v>326.56156100109501</v>
      </c>
      <c r="D627" s="163">
        <v>102.390966108418</v>
      </c>
      <c r="E627" s="163">
        <v>57.252233743004901</v>
      </c>
      <c r="F627" s="163">
        <v>432.16004987029498</v>
      </c>
      <c r="G627" s="163">
        <v>609.75073564309298</v>
      </c>
      <c r="H627" s="163">
        <v>431.25381964066497</v>
      </c>
      <c r="I627" s="71">
        <v>2.2493840448620801E-2</v>
      </c>
      <c r="J627" s="71">
        <v>1.1362106492430701E-2</v>
      </c>
      <c r="K627" s="71">
        <v>5.4527261756262702E-3</v>
      </c>
      <c r="L627" s="71">
        <v>3.4722650295077102E-2</v>
      </c>
      <c r="M627" s="71">
        <v>3.85460703407315E-2</v>
      </c>
      <c r="N627" s="71">
        <v>1.7380200984731701E-2</v>
      </c>
    </row>
    <row r="628" spans="1:14" x14ac:dyDescent="0.25">
      <c r="A628" s="61" t="s">
        <v>1742</v>
      </c>
      <c r="B628" s="72" t="s">
        <v>1743</v>
      </c>
      <c r="C628" s="163">
        <v>177.34647076798501</v>
      </c>
      <c r="D628" s="163">
        <v>42.7387837306579</v>
      </c>
      <c r="E628" s="163">
        <v>35.694358823025098</v>
      </c>
      <c r="F628" s="163">
        <v>156.63618274474501</v>
      </c>
      <c r="G628" s="163">
        <v>631.571858856684</v>
      </c>
      <c r="H628" s="163">
        <v>20.0911696848123</v>
      </c>
      <c r="I628" s="71">
        <v>1.2215777035582199E-2</v>
      </c>
      <c r="J628" s="71">
        <v>4.7426314113543496E-3</v>
      </c>
      <c r="K628" s="71">
        <v>3.3995453443820601E-3</v>
      </c>
      <c r="L628" s="71">
        <v>1.2585206334166999E-2</v>
      </c>
      <c r="M628" s="71">
        <v>3.9925516893457302E-2</v>
      </c>
      <c r="N628" s="71">
        <v>8.0970544778325804E-4</v>
      </c>
    </row>
    <row r="629" spans="1:14" x14ac:dyDescent="0.25">
      <c r="A629" s="61" t="s">
        <v>1744</v>
      </c>
      <c r="B629" s="72" t="s">
        <v>1745</v>
      </c>
      <c r="C629" s="163">
        <v>20.3102624367129</v>
      </c>
      <c r="D629" s="148">
        <v>0</v>
      </c>
      <c r="E629" s="163">
        <v>24.5272472411243</v>
      </c>
      <c r="F629" s="163">
        <v>46.672551177776498</v>
      </c>
      <c r="G629" s="163">
        <v>13.7744000414793</v>
      </c>
      <c r="H629" s="163">
        <v>16.577113723184301</v>
      </c>
      <c r="I629" s="71">
        <v>1.39898829893058E-3</v>
      </c>
      <c r="J629" s="136" t="s">
        <v>152</v>
      </c>
      <c r="K629" s="71">
        <v>2.3359850665054002E-3</v>
      </c>
      <c r="L629" s="71">
        <v>3.7499872406332102E-3</v>
      </c>
      <c r="M629" s="71">
        <v>8.70764005459139E-4</v>
      </c>
      <c r="N629" s="71">
        <v>6.68083516328648E-4</v>
      </c>
    </row>
    <row r="630" spans="1:14" x14ac:dyDescent="0.25">
      <c r="A630" s="61" t="s">
        <v>1746</v>
      </c>
      <c r="B630" s="72" t="s">
        <v>1747</v>
      </c>
      <c r="C630" s="70">
        <v>1987.48162278786</v>
      </c>
      <c r="D630" s="163">
        <v>1161.1908304547201</v>
      </c>
      <c r="E630" s="162">
        <v>1487.44391939303</v>
      </c>
      <c r="F630" s="163">
        <v>1475.79185026814</v>
      </c>
      <c r="G630" s="162">
        <v>2709.4416588829899</v>
      </c>
      <c r="H630" s="162">
        <v>3103.5398549403999</v>
      </c>
      <c r="I630" s="71">
        <v>0.13689943905371699</v>
      </c>
      <c r="J630" s="71">
        <v>0.12885486264179299</v>
      </c>
      <c r="K630" s="71">
        <v>0.14166476770945999</v>
      </c>
      <c r="L630" s="71">
        <v>0.118575061115818</v>
      </c>
      <c r="M630" s="71">
        <v>0.17128036534021199</v>
      </c>
      <c r="N630" s="71">
        <v>0.12507749261892601</v>
      </c>
    </row>
    <row r="631" spans="1:14" x14ac:dyDescent="0.25">
      <c r="A631" s="61" t="s">
        <v>1748</v>
      </c>
      <c r="B631" s="72" t="s">
        <v>1749</v>
      </c>
      <c r="C631" s="162">
        <v>550.900731828581</v>
      </c>
      <c r="D631" s="163">
        <v>33.693628242565403</v>
      </c>
      <c r="E631" s="163">
        <v>285.13208190490502</v>
      </c>
      <c r="F631" s="163">
        <v>166.86230748997201</v>
      </c>
      <c r="G631" s="163">
        <v>1179.2428007261001</v>
      </c>
      <c r="H631" s="163">
        <v>1089.5728407793599</v>
      </c>
      <c r="I631" s="71">
        <v>3.7946514974978897E-2</v>
      </c>
      <c r="J631" s="71">
        <v>3.7389098546353802E-3</v>
      </c>
      <c r="K631" s="71">
        <v>2.71560961881884E-2</v>
      </c>
      <c r="L631" s="71">
        <v>1.3406842099687E-2</v>
      </c>
      <c r="M631" s="71">
        <v>7.4547144084457603E-2</v>
      </c>
      <c r="N631" s="71">
        <v>4.3911483441536198E-2</v>
      </c>
    </row>
    <row r="632" spans="1:14" x14ac:dyDescent="0.25">
      <c r="A632" s="61" t="s">
        <v>1750</v>
      </c>
      <c r="B632" s="72" t="s">
        <v>1751</v>
      </c>
      <c r="C632" s="163">
        <v>573.64074863210794</v>
      </c>
      <c r="D632" s="163">
        <v>335.61871353195397</v>
      </c>
      <c r="E632" s="163">
        <v>13.0914161740649</v>
      </c>
      <c r="F632" s="148">
        <v>0</v>
      </c>
      <c r="G632" s="163">
        <v>493.15493105088399</v>
      </c>
      <c r="H632" s="163">
        <v>2026.33868240364</v>
      </c>
      <c r="I632" s="71">
        <v>3.9512866838956502E-2</v>
      </c>
      <c r="J632" s="71">
        <v>3.72428907445298E-2</v>
      </c>
      <c r="K632" s="71">
        <v>1.24683183487252E-3</v>
      </c>
      <c r="L632" s="136" t="s">
        <v>152</v>
      </c>
      <c r="M632" s="71">
        <v>3.11753369860511E-2</v>
      </c>
      <c r="N632" s="71">
        <v>8.1664606687209096E-2</v>
      </c>
    </row>
    <row r="633" spans="1:14" x14ac:dyDescent="0.25">
      <c r="A633" s="61" t="s">
        <v>1752</v>
      </c>
      <c r="B633" s="72" t="s">
        <v>1753</v>
      </c>
      <c r="C633" s="163">
        <v>626.32802689000403</v>
      </c>
      <c r="D633" s="163">
        <v>71.210661864887001</v>
      </c>
      <c r="E633" s="163">
        <v>55.3992407859431</v>
      </c>
      <c r="F633" s="163">
        <v>505.20894082071601</v>
      </c>
      <c r="G633" s="163">
        <v>481.71439471384298</v>
      </c>
      <c r="H633" s="163">
        <v>2018.10689626463</v>
      </c>
      <c r="I633" s="71">
        <v>4.3142011760888103E-2</v>
      </c>
      <c r="J633" s="71">
        <v>7.9020948259106698E-3</v>
      </c>
      <c r="K633" s="71">
        <v>5.2762463679461701E-3</v>
      </c>
      <c r="L633" s="71">
        <v>4.0591890396460599E-2</v>
      </c>
      <c r="M633" s="71">
        <v>3.04521107681801E-2</v>
      </c>
      <c r="N633" s="71">
        <v>8.1332852877634698E-2</v>
      </c>
    </row>
    <row r="634" spans="1:14" x14ac:dyDescent="0.25">
      <c r="A634" s="61" t="s">
        <v>1754</v>
      </c>
      <c r="B634" s="72" t="s">
        <v>1755</v>
      </c>
      <c r="C634" s="70">
        <v>667.63053718837205</v>
      </c>
      <c r="D634" s="162">
        <v>496.70196151862098</v>
      </c>
      <c r="E634" s="162">
        <v>723.53647009636404</v>
      </c>
      <c r="F634" s="162">
        <v>681.865539634936</v>
      </c>
      <c r="G634" s="162">
        <v>710.38788080262702</v>
      </c>
      <c r="H634" s="162">
        <v>725.66083388931099</v>
      </c>
      <c r="I634" s="71">
        <v>4.5986964099831301E-2</v>
      </c>
      <c r="J634" s="71">
        <v>5.5117954212855501E-2</v>
      </c>
      <c r="K634" s="71">
        <v>6.89099095630782E-2</v>
      </c>
      <c r="L634" s="71">
        <v>5.47856718549386E-2</v>
      </c>
      <c r="M634" s="71">
        <v>4.4907959305274602E-2</v>
      </c>
      <c r="N634" s="71">
        <v>2.9245262454146E-2</v>
      </c>
    </row>
    <row r="635" spans="1:14" x14ac:dyDescent="0.25">
      <c r="A635" s="61" t="s">
        <v>1756</v>
      </c>
      <c r="B635" s="72" t="s">
        <v>1757</v>
      </c>
      <c r="C635" s="70">
        <v>1560.46449503242</v>
      </c>
      <c r="D635" s="163">
        <v>857.25599896326401</v>
      </c>
      <c r="E635" s="162">
        <v>1676.0041313147999</v>
      </c>
      <c r="F635" s="162">
        <v>1828.5697574977501</v>
      </c>
      <c r="G635" s="162">
        <v>1509.50637864123</v>
      </c>
      <c r="H635" s="162">
        <v>1930.9862087450599</v>
      </c>
      <c r="I635" s="71">
        <v>0.107486132995546</v>
      </c>
      <c r="J635" s="71">
        <v>9.5127864514747806E-2</v>
      </c>
      <c r="K635" s="71">
        <v>0.159623319472571</v>
      </c>
      <c r="L635" s="71">
        <v>0.14691961519535299</v>
      </c>
      <c r="M635" s="71">
        <v>9.5425123168602202E-2</v>
      </c>
      <c r="N635" s="71">
        <v>7.7821753404290303E-2</v>
      </c>
    </row>
    <row r="636" spans="1:14" x14ac:dyDescent="0.25">
      <c r="A636" s="61" t="s">
        <v>1758</v>
      </c>
      <c r="B636" s="72" t="s">
        <v>1759</v>
      </c>
      <c r="C636" s="163">
        <v>496.30163955059197</v>
      </c>
      <c r="D636" s="163">
        <v>182.84752578631901</v>
      </c>
      <c r="E636" s="163">
        <v>57.678406283241301</v>
      </c>
      <c r="F636" s="163">
        <v>433.23693967231799</v>
      </c>
      <c r="G636" s="163">
        <v>449.21472461489299</v>
      </c>
      <c r="H636" s="163">
        <v>1358.5306013961899</v>
      </c>
      <c r="I636" s="71">
        <v>3.4185682663375301E-2</v>
      </c>
      <c r="J636" s="71">
        <v>2.0290198821464499E-2</v>
      </c>
      <c r="K636" s="71">
        <v>5.4933150227952999E-3</v>
      </c>
      <c r="L636" s="71">
        <v>3.4809174877840299E-2</v>
      </c>
      <c r="M636" s="71">
        <v>2.8397608007533898E-2</v>
      </c>
      <c r="N636" s="71">
        <v>5.4750900330223201E-2</v>
      </c>
    </row>
    <row r="637" spans="1:14" x14ac:dyDescent="0.25">
      <c r="A637" s="61" t="s">
        <v>1760</v>
      </c>
      <c r="B637" s="72" t="s">
        <v>1761</v>
      </c>
      <c r="C637" s="163">
        <v>621.17979760271396</v>
      </c>
      <c r="D637" s="163">
        <v>24.473660617371099</v>
      </c>
      <c r="E637" s="163">
        <v>266.59157459363399</v>
      </c>
      <c r="F637" s="163">
        <v>142.240037709761</v>
      </c>
      <c r="G637" s="163">
        <v>812.19931523217497</v>
      </c>
      <c r="H637" s="163">
        <v>1860.3943998606301</v>
      </c>
      <c r="I637" s="71">
        <v>4.2787397311391299E-2</v>
      </c>
      <c r="J637" s="71">
        <v>2.7157897689893801E-3</v>
      </c>
      <c r="K637" s="71">
        <v>2.5390290683038001E-2</v>
      </c>
      <c r="L637" s="71">
        <v>1.14285230410283E-2</v>
      </c>
      <c r="M637" s="71">
        <v>5.1344082270953502E-2</v>
      </c>
      <c r="N637" s="71">
        <v>7.4976793498058206E-2</v>
      </c>
    </row>
    <row r="638" spans="1:14" x14ac:dyDescent="0.25">
      <c r="A638" s="61" t="s">
        <v>1762</v>
      </c>
      <c r="B638" s="72" t="s">
        <v>1763</v>
      </c>
      <c r="C638" s="162">
        <v>1462.4278040040799</v>
      </c>
      <c r="D638" s="163">
        <v>545.91978008567503</v>
      </c>
      <c r="E638" s="163">
        <v>1094.6175830944301</v>
      </c>
      <c r="F638" s="163">
        <v>2337.66595890505</v>
      </c>
      <c r="G638" s="163">
        <v>2277.87907943752</v>
      </c>
      <c r="H638" s="163">
        <v>1056.0566184977299</v>
      </c>
      <c r="I638" s="71">
        <v>0.10073328162093299</v>
      </c>
      <c r="J638" s="71">
        <v>6.05795502612008E-2</v>
      </c>
      <c r="K638" s="71">
        <v>0.104251826652423</v>
      </c>
      <c r="L638" s="71">
        <v>0.187823834299649</v>
      </c>
      <c r="M638" s="71">
        <v>0.143998657305555</v>
      </c>
      <c r="N638" s="71">
        <v>4.25607274528957E-2</v>
      </c>
    </row>
    <row r="639" spans="1:14" x14ac:dyDescent="0.25">
      <c r="A639" s="61" t="s">
        <v>1764</v>
      </c>
      <c r="B639" s="72" t="s">
        <v>1765</v>
      </c>
      <c r="C639" s="162">
        <v>78.376549227280094</v>
      </c>
      <c r="D639" s="163">
        <v>62.185889290628303</v>
      </c>
      <c r="E639" s="163">
        <v>109.880800468701</v>
      </c>
      <c r="F639" s="163">
        <v>64.317611941258505</v>
      </c>
      <c r="G639" s="163">
        <v>38.572910679658001</v>
      </c>
      <c r="H639" s="163">
        <v>116.925533756154</v>
      </c>
      <c r="I639" s="71">
        <v>5.3986439427449904E-3</v>
      </c>
      <c r="J639" s="71">
        <v>6.9006351175403E-3</v>
      </c>
      <c r="K639" s="71">
        <v>1.04650924120084E-2</v>
      </c>
      <c r="L639" s="71">
        <v>5.16771031454914E-3</v>
      </c>
      <c r="M639" s="71">
        <v>2.4384294128595302E-3</v>
      </c>
      <c r="N639" s="71">
        <v>4.71228122367073E-3</v>
      </c>
    </row>
    <row r="640" spans="1:14" x14ac:dyDescent="0.25">
      <c r="A640" s="61" t="s">
        <v>1766</v>
      </c>
      <c r="B640" s="72" t="s">
        <v>1767</v>
      </c>
      <c r="C640" s="162">
        <v>2583.2296867083701</v>
      </c>
      <c r="D640" s="163">
        <v>362.64621540499002</v>
      </c>
      <c r="E640" s="163">
        <v>2766.7789925634602</v>
      </c>
      <c r="F640" s="163">
        <v>1623.2172400662</v>
      </c>
      <c r="G640" s="163">
        <v>3936.4287549822102</v>
      </c>
      <c r="H640" s="163">
        <v>4227.0772305249802</v>
      </c>
      <c r="I640" s="71">
        <v>0.17793507673355299</v>
      </c>
      <c r="J640" s="71">
        <v>4.0242074814935497E-2</v>
      </c>
      <c r="K640" s="71">
        <v>0.263509163723536</v>
      </c>
      <c r="L640" s="71">
        <v>0.13042021028245199</v>
      </c>
      <c r="M640" s="71">
        <v>0.24884571811265099</v>
      </c>
      <c r="N640" s="71">
        <v>0.17035779974244</v>
      </c>
    </row>
    <row r="641" spans="1:14" x14ac:dyDescent="0.25">
      <c r="A641" s="61" t="s">
        <v>1768</v>
      </c>
      <c r="B641" s="72" t="s">
        <v>1769</v>
      </c>
      <c r="C641" s="163">
        <v>1.9920669832633899</v>
      </c>
      <c r="D641" s="148">
        <v>0</v>
      </c>
      <c r="E641" s="148">
        <v>0</v>
      </c>
      <c r="F641" s="148">
        <v>0</v>
      </c>
      <c r="G641" s="163">
        <v>9.9603349163169401</v>
      </c>
      <c r="H641" s="148">
        <v>0</v>
      </c>
      <c r="I641" s="71">
        <v>1.3721528261662701E-4</v>
      </c>
      <c r="J641" s="136" t="s">
        <v>152</v>
      </c>
      <c r="K641" s="136" t="s">
        <v>152</v>
      </c>
      <c r="L641" s="136" t="s">
        <v>152</v>
      </c>
      <c r="M641" s="71">
        <v>6.2965364018244502E-4</v>
      </c>
      <c r="N641" s="136" t="s">
        <v>152</v>
      </c>
    </row>
    <row r="642" spans="1:14" x14ac:dyDescent="0.25">
      <c r="A642" s="61" t="s">
        <v>1770</v>
      </c>
      <c r="B642" s="72" t="s">
        <v>1771</v>
      </c>
      <c r="C642" s="163">
        <v>419.23624313504303</v>
      </c>
      <c r="D642" s="163">
        <v>50.8510171451804</v>
      </c>
      <c r="E642" s="163">
        <v>160.76012788039799</v>
      </c>
      <c r="F642" s="163">
        <v>343.54679276128201</v>
      </c>
      <c r="G642" s="163">
        <v>385.94131706412901</v>
      </c>
      <c r="H642" s="163">
        <v>1155.08196082422</v>
      </c>
      <c r="I642" s="71">
        <v>2.8877352051018702E-2</v>
      </c>
      <c r="J642" s="71">
        <v>5.6428286011109396E-3</v>
      </c>
      <c r="K642" s="71">
        <v>1.5310860380143201E-2</v>
      </c>
      <c r="L642" s="71">
        <v>2.7602864144026101E-2</v>
      </c>
      <c r="M642" s="71">
        <v>2.4397709236477601E-2</v>
      </c>
      <c r="N642" s="71">
        <v>4.6551603066821698E-2</v>
      </c>
    </row>
    <row r="643" spans="1:14" x14ac:dyDescent="0.25">
      <c r="A643" s="61" t="s">
        <v>1772</v>
      </c>
      <c r="B643" s="72" t="s">
        <v>1773</v>
      </c>
      <c r="C643" s="163">
        <v>400.98774808972598</v>
      </c>
      <c r="D643" s="163">
        <v>270.843641192012</v>
      </c>
      <c r="E643" s="163">
        <v>309.830004032028</v>
      </c>
      <c r="F643" s="163">
        <v>325.22658906154402</v>
      </c>
      <c r="G643" s="163">
        <v>122.17051602711101</v>
      </c>
      <c r="H643" s="163">
        <v>976.86799013593497</v>
      </c>
      <c r="I643" s="71">
        <v>2.7620380058606502E-2</v>
      </c>
      <c r="J643" s="71">
        <v>3.0054939522329099E-2</v>
      </c>
      <c r="K643" s="71">
        <v>2.95083364006954E-2</v>
      </c>
      <c r="L643" s="71">
        <v>2.6130895537507502E-2</v>
      </c>
      <c r="M643" s="71">
        <v>7.7231449329499902E-3</v>
      </c>
      <c r="N643" s="71">
        <v>3.9369302324696299E-2</v>
      </c>
    </row>
    <row r="644" spans="1:14" x14ac:dyDescent="0.25">
      <c r="A644" s="61" t="s">
        <v>1774</v>
      </c>
      <c r="B644" s="72" t="s">
        <v>1775</v>
      </c>
      <c r="C644" s="163">
        <v>49.906412553479299</v>
      </c>
      <c r="D644" s="163">
        <v>34.244014681965503</v>
      </c>
      <c r="E644" s="148">
        <v>0</v>
      </c>
      <c r="F644" s="148">
        <v>0</v>
      </c>
      <c r="G644" s="163">
        <v>215.288048085431</v>
      </c>
      <c r="H644" s="148">
        <v>0</v>
      </c>
      <c r="I644" s="71">
        <v>3.4375965067647602E-3</v>
      </c>
      <c r="J644" s="71">
        <v>3.7999850605264099E-3</v>
      </c>
      <c r="K644" s="136" t="s">
        <v>152</v>
      </c>
      <c r="L644" s="136" t="s">
        <v>152</v>
      </c>
      <c r="M644" s="71">
        <v>1.3609673199110699E-2</v>
      </c>
      <c r="N644" s="136" t="s">
        <v>152</v>
      </c>
    </row>
    <row r="645" spans="1:14" x14ac:dyDescent="0.25">
      <c r="A645" s="61" t="s">
        <v>1776</v>
      </c>
      <c r="B645" s="72" t="s">
        <v>1777</v>
      </c>
      <c r="C645" s="163">
        <v>212.95085970176299</v>
      </c>
      <c r="D645" s="163">
        <v>40.051012446047999</v>
      </c>
      <c r="E645" s="163">
        <v>191.810302646179</v>
      </c>
      <c r="F645" s="163">
        <v>46.508640303032699</v>
      </c>
      <c r="G645" s="163">
        <v>251.76786280141701</v>
      </c>
      <c r="H645" s="163">
        <v>534.61648031213804</v>
      </c>
      <c r="I645" s="71">
        <v>1.4668237887042799E-2</v>
      </c>
      <c r="J645" s="71">
        <v>4.4443751811054999E-3</v>
      </c>
      <c r="K645" s="71">
        <v>1.8268091733999899E-2</v>
      </c>
      <c r="L645" s="71">
        <v>3.7368175365270601E-3</v>
      </c>
      <c r="M645" s="71">
        <v>1.5915785224668501E-2</v>
      </c>
      <c r="N645" s="71">
        <v>2.1545877287108901E-2</v>
      </c>
    </row>
    <row r="646" spans="1:14" x14ac:dyDescent="0.25">
      <c r="A646" s="61" t="s">
        <v>1778</v>
      </c>
      <c r="B646" s="72" t="s">
        <v>1779</v>
      </c>
      <c r="C646" s="162">
        <v>327.89967270184599</v>
      </c>
      <c r="D646" s="148">
        <v>0</v>
      </c>
      <c r="E646" s="163">
        <v>97.984644431981195</v>
      </c>
      <c r="F646" s="163">
        <v>136.19011642285599</v>
      </c>
      <c r="G646" s="163">
        <v>795.68426702812303</v>
      </c>
      <c r="H646" s="163">
        <v>609.63933562626903</v>
      </c>
      <c r="I646" s="71">
        <v>2.2586010730410399E-2</v>
      </c>
      <c r="J646" s="136" t="s">
        <v>152</v>
      </c>
      <c r="K646" s="71">
        <v>9.3320976418492293E-3</v>
      </c>
      <c r="L646" s="71">
        <v>1.09424316005516E-2</v>
      </c>
      <c r="M646" s="71">
        <v>5.0300065146345198E-2</v>
      </c>
      <c r="N646" s="71">
        <v>2.4569415269669902E-2</v>
      </c>
    </row>
    <row r="647" spans="1:14" x14ac:dyDescent="0.25">
      <c r="A647" s="61" t="s">
        <v>1780</v>
      </c>
      <c r="B647" s="72" t="s">
        <v>1781</v>
      </c>
      <c r="C647" s="162">
        <v>425.58860018000399</v>
      </c>
      <c r="D647" s="148">
        <v>0</v>
      </c>
      <c r="E647" s="163">
        <v>149.16078131934901</v>
      </c>
      <c r="F647" s="163">
        <v>211.18300805115501</v>
      </c>
      <c r="G647" s="163">
        <v>777.71440424387595</v>
      </c>
      <c r="H647" s="163">
        <v>989.88480728564105</v>
      </c>
      <c r="I647" s="71">
        <v>2.9314907853373401E-2</v>
      </c>
      <c r="J647" s="136" t="s">
        <v>152</v>
      </c>
      <c r="K647" s="71">
        <v>1.42061338659342E-2</v>
      </c>
      <c r="L647" s="71">
        <v>1.6967865815045901E-2</v>
      </c>
      <c r="M647" s="71">
        <v>4.9164080301383299E-2</v>
      </c>
      <c r="N647" s="71">
        <v>3.98939003408528E-2</v>
      </c>
    </row>
    <row r="648" spans="1:14" x14ac:dyDescent="0.25">
      <c r="A648" s="61" t="s">
        <v>1782</v>
      </c>
      <c r="B648" s="72" t="s">
        <v>1783</v>
      </c>
      <c r="C648" s="163">
        <v>12.911750624711599</v>
      </c>
      <c r="D648" s="163">
        <v>0.72012605173480204</v>
      </c>
      <c r="E648" s="163">
        <v>8.3916403512762798</v>
      </c>
      <c r="F648" s="163">
        <v>2.49698740391971</v>
      </c>
      <c r="G648" s="163">
        <v>12.356938836623</v>
      </c>
      <c r="H648" s="163">
        <v>40.593060480004397</v>
      </c>
      <c r="I648" s="71">
        <v>8.8937245882306898E-4</v>
      </c>
      <c r="J648" s="71">
        <v>7.9910847594901504E-5</v>
      </c>
      <c r="K648" s="71">
        <v>7.9922326184236404E-4</v>
      </c>
      <c r="L648" s="71">
        <v>2.0062479269784001E-4</v>
      </c>
      <c r="M648" s="71">
        <v>7.8115762023678596E-4</v>
      </c>
      <c r="N648" s="71">
        <v>1.63596359637047E-3</v>
      </c>
    </row>
    <row r="649" spans="1:14" x14ac:dyDescent="0.25">
      <c r="A649" s="61" t="s">
        <v>1784</v>
      </c>
      <c r="B649" s="72" t="s">
        <v>1785</v>
      </c>
      <c r="C649" s="162">
        <v>440.331445282152</v>
      </c>
      <c r="D649" s="163">
        <v>129.380526018735</v>
      </c>
      <c r="E649" s="163">
        <v>46.205182520906</v>
      </c>
      <c r="F649" s="163">
        <v>395.85113765032702</v>
      </c>
      <c r="G649" s="163">
        <v>392.05825172508099</v>
      </c>
      <c r="H649" s="163">
        <v>1238.16212849571</v>
      </c>
      <c r="I649" s="71">
        <v>3.03304076705284E-2</v>
      </c>
      <c r="J649" s="71">
        <v>1.43570802243921E-2</v>
      </c>
      <c r="K649" s="71">
        <v>4.4006004955591104E-3</v>
      </c>
      <c r="L649" s="71">
        <v>3.1805347638371499E-2</v>
      </c>
      <c r="M649" s="71">
        <v>2.47843980585289E-2</v>
      </c>
      <c r="N649" s="71">
        <v>4.9899863293661702E-2</v>
      </c>
    </row>
    <row r="650" spans="1:14" x14ac:dyDescent="0.25">
      <c r="A650" s="61" t="s">
        <v>1786</v>
      </c>
      <c r="B650" s="72" t="s">
        <v>1787</v>
      </c>
      <c r="C650" s="70">
        <v>2024.9360272471099</v>
      </c>
      <c r="D650" s="163">
        <v>695.61909982704799</v>
      </c>
      <c r="E650" s="162">
        <v>2642.1268234619602</v>
      </c>
      <c r="F650" s="163">
        <v>1616.5724998364001</v>
      </c>
      <c r="G650" s="162">
        <v>2243.1938829702599</v>
      </c>
      <c r="H650" s="162">
        <v>2927.1678301399002</v>
      </c>
      <c r="I650" s="71">
        <v>0.139479330561529</v>
      </c>
      <c r="J650" s="71">
        <v>7.7191363562629206E-2</v>
      </c>
      <c r="K650" s="71">
        <v>0.251637240116863</v>
      </c>
      <c r="L650" s="71">
        <v>0.12988632708022099</v>
      </c>
      <c r="M650" s="71">
        <v>0.14180599406686401</v>
      </c>
      <c r="N650" s="71">
        <v>0.117969425166513</v>
      </c>
    </row>
    <row r="651" spans="1:14" x14ac:dyDescent="0.25">
      <c r="A651" s="61" t="s">
        <v>1788</v>
      </c>
      <c r="B651" s="72" t="s">
        <v>1789</v>
      </c>
      <c r="C651" s="162">
        <v>729.10333759735204</v>
      </c>
      <c r="D651" s="163">
        <v>220.14651867836801</v>
      </c>
      <c r="E651" s="163">
        <v>653.92580632405497</v>
      </c>
      <c r="F651" s="163">
        <v>1016.49047927907</v>
      </c>
      <c r="G651" s="163">
        <v>527.38689864751404</v>
      </c>
      <c r="H651" s="163">
        <v>1227.5669850577599</v>
      </c>
      <c r="I651" s="71">
        <v>5.0221263323813999E-2</v>
      </c>
      <c r="J651" s="71">
        <v>2.4429188279295602E-2</v>
      </c>
      <c r="K651" s="71">
        <v>6.2280161453025402E-2</v>
      </c>
      <c r="L651" s="71">
        <v>8.1671694204208597E-2</v>
      </c>
      <c r="M651" s="71">
        <v>3.3339348858032997E-2</v>
      </c>
      <c r="N651" s="71">
        <v>4.9472862501953402E-2</v>
      </c>
    </row>
    <row r="652" spans="1:14" x14ac:dyDescent="0.25">
      <c r="A652" s="61" t="s">
        <v>1790</v>
      </c>
      <c r="B652" s="72" t="s">
        <v>1791</v>
      </c>
      <c r="C652" s="162">
        <v>1351.55556834188</v>
      </c>
      <c r="D652" s="162">
        <v>240.49506944904601</v>
      </c>
      <c r="E652" s="162">
        <v>763.12069543088796</v>
      </c>
      <c r="F652" s="162">
        <v>844.54401104775002</v>
      </c>
      <c r="G652" s="163">
        <v>1409.1957213779001</v>
      </c>
      <c r="H652" s="163">
        <v>3500.4223444038098</v>
      </c>
      <c r="I652" s="71">
        <v>9.3096306921515701E-2</v>
      </c>
      <c r="J652" s="71">
        <v>2.6687223432301801E-2</v>
      </c>
      <c r="K652" s="71">
        <v>7.2679927386178705E-2</v>
      </c>
      <c r="L652" s="71">
        <v>6.7856356373556595E-2</v>
      </c>
      <c r="M652" s="71">
        <v>8.9083873499228097E-2</v>
      </c>
      <c r="N652" s="71">
        <v>0.141072475434249</v>
      </c>
    </row>
    <row r="653" spans="1:14" x14ac:dyDescent="0.25">
      <c r="A653" s="61" t="s">
        <v>1792</v>
      </c>
      <c r="B653" s="72" t="s">
        <v>1793</v>
      </c>
      <c r="C653" s="162">
        <v>1123.2030734626001</v>
      </c>
      <c r="D653" s="163">
        <v>644.75936636229903</v>
      </c>
      <c r="E653" s="163">
        <v>403.14981059270002</v>
      </c>
      <c r="F653" s="162">
        <v>1457.14924898818</v>
      </c>
      <c r="G653" s="163">
        <v>1301.64477038769</v>
      </c>
      <c r="H653" s="163">
        <v>1809.3121709821501</v>
      </c>
      <c r="I653" s="71">
        <v>7.7367191191811902E-2</v>
      </c>
      <c r="J653" s="71">
        <v>7.15475677301802E-2</v>
      </c>
      <c r="K653" s="71">
        <v>3.8396152974313799E-2</v>
      </c>
      <c r="L653" s="71">
        <v>0.117077188915394</v>
      </c>
      <c r="M653" s="71">
        <v>8.2284920616114199E-2</v>
      </c>
      <c r="N653" s="71">
        <v>7.2918100069218894E-2</v>
      </c>
    </row>
    <row r="654" spans="1:14" x14ac:dyDescent="0.25">
      <c r="A654" s="61" t="s">
        <v>1794</v>
      </c>
      <c r="B654" s="72" t="s">
        <v>1795</v>
      </c>
      <c r="C654" s="163">
        <v>2176.1955080735402</v>
      </c>
      <c r="D654" s="163">
        <v>177.27048361822401</v>
      </c>
      <c r="E654" s="163">
        <v>1209.0315059795701</v>
      </c>
      <c r="F654" s="163">
        <v>807.57025277287801</v>
      </c>
      <c r="G654" s="163">
        <v>2324.9404625145498</v>
      </c>
      <c r="H654" s="163">
        <v>6362.1648354824702</v>
      </c>
      <c r="I654" s="71">
        <v>0.149898213352328</v>
      </c>
      <c r="J654" s="71">
        <v>1.96713263814919E-2</v>
      </c>
      <c r="K654" s="71">
        <v>0.115148655498828</v>
      </c>
      <c r="L654" s="71">
        <v>6.4885635505076394E-2</v>
      </c>
      <c r="M654" s="71">
        <v>0.14697369493385001</v>
      </c>
      <c r="N654" s="71">
        <v>0.25640515747967801</v>
      </c>
    </row>
    <row r="655" spans="1:14" x14ac:dyDescent="0.25">
      <c r="A655" s="61" t="s">
        <v>1796</v>
      </c>
      <c r="B655" s="72" t="s">
        <v>1797</v>
      </c>
      <c r="C655" s="163">
        <v>110.772522067775</v>
      </c>
      <c r="D655" s="163">
        <v>4.084849592226</v>
      </c>
      <c r="E655" s="163">
        <v>49.961597196513701</v>
      </c>
      <c r="F655" s="163">
        <v>54.333887157966402</v>
      </c>
      <c r="G655" s="163">
        <v>242.094553602915</v>
      </c>
      <c r="H655" s="163">
        <v>203.387722789256</v>
      </c>
      <c r="I655" s="71">
        <v>7.63010634149776E-3</v>
      </c>
      <c r="J655" s="71">
        <v>4.5328702166253301E-4</v>
      </c>
      <c r="K655" s="71">
        <v>4.7583629668040998E-3</v>
      </c>
      <c r="L655" s="71">
        <v>4.3655505952585796E-3</v>
      </c>
      <c r="M655" s="71">
        <v>1.53042762341957E-2</v>
      </c>
      <c r="N655" s="71">
        <v>8.19684218182592E-3</v>
      </c>
    </row>
    <row r="656" spans="1:14" x14ac:dyDescent="0.25">
      <c r="A656" s="61" t="s">
        <v>1798</v>
      </c>
      <c r="B656" s="72" t="s">
        <v>1799</v>
      </c>
      <c r="C656" s="163">
        <v>139.12050849209299</v>
      </c>
      <c r="D656" s="148">
        <v>0</v>
      </c>
      <c r="E656" s="163">
        <v>21.7858060708461</v>
      </c>
      <c r="F656" s="163">
        <v>9.00930172443854</v>
      </c>
      <c r="G656" s="163">
        <v>3.9136965717164101</v>
      </c>
      <c r="H656" s="163">
        <v>660.893738093465</v>
      </c>
      <c r="I656" s="71">
        <v>9.5827399635122594E-3</v>
      </c>
      <c r="J656" s="136" t="s">
        <v>152</v>
      </c>
      <c r="K656" s="71">
        <v>2.0748890873473402E-3</v>
      </c>
      <c r="L656" s="71">
        <v>7.2386800509302801E-4</v>
      </c>
      <c r="M656" s="71">
        <v>2.47408677886307E-4</v>
      </c>
      <c r="N656" s="71">
        <v>2.66350475624446E-2</v>
      </c>
    </row>
    <row r="657" spans="1:14" x14ac:dyDescent="0.25">
      <c r="A657" s="61" t="s">
        <v>1800</v>
      </c>
      <c r="B657" s="72" t="s">
        <v>1801</v>
      </c>
      <c r="C657" s="162">
        <v>16.647728906898202</v>
      </c>
      <c r="D657" s="163">
        <v>23.0011571499385</v>
      </c>
      <c r="E657" s="163">
        <v>7.0140701941508796</v>
      </c>
      <c r="F657" s="163">
        <v>0.223911208455322</v>
      </c>
      <c r="G657" s="163">
        <v>22.397160628989401</v>
      </c>
      <c r="H657" s="163">
        <v>30.602345352956899</v>
      </c>
      <c r="I657" s="71">
        <v>1.14670984764923E-3</v>
      </c>
      <c r="J657" s="71">
        <v>2.5523892089269998E-3</v>
      </c>
      <c r="K657" s="71">
        <v>6.6802291622376103E-4</v>
      </c>
      <c r="L657" s="71">
        <v>1.79905351979566E-5</v>
      </c>
      <c r="M657" s="71">
        <v>1.4158613980631901E-3</v>
      </c>
      <c r="N657" s="71">
        <v>1.2333222075151301E-3</v>
      </c>
    </row>
    <row r="658" spans="1:14" x14ac:dyDescent="0.25">
      <c r="A658" s="61" t="s">
        <v>1802</v>
      </c>
      <c r="B658" s="72" t="s">
        <v>1803</v>
      </c>
      <c r="C658" s="162">
        <v>116.111349658677</v>
      </c>
      <c r="D658" s="163">
        <v>33.733389374613303</v>
      </c>
      <c r="E658" s="163">
        <v>41.610412680312997</v>
      </c>
      <c r="F658" s="163">
        <v>173.66666212774001</v>
      </c>
      <c r="G658" s="163">
        <v>90.5399054729711</v>
      </c>
      <c r="H658" s="163">
        <v>241.006378637746</v>
      </c>
      <c r="I658" s="71">
        <v>7.9978493656439106E-3</v>
      </c>
      <c r="J658" s="71">
        <v>3.7433220624087599E-3</v>
      </c>
      <c r="K658" s="71">
        <v>3.9629927352533298E-3</v>
      </c>
      <c r="L658" s="71">
        <v>1.39535497989337E-2</v>
      </c>
      <c r="M658" s="71">
        <v>5.7235807371737498E-3</v>
      </c>
      <c r="N658" s="71">
        <v>9.7129326363220407E-3</v>
      </c>
    </row>
    <row r="659" spans="1:14" x14ac:dyDescent="0.25">
      <c r="A659" s="61" t="s">
        <v>1804</v>
      </c>
      <c r="B659" s="72" t="s">
        <v>1805</v>
      </c>
      <c r="C659" s="162">
        <v>734.38737818277195</v>
      </c>
      <c r="D659" s="163">
        <v>176.78275004266399</v>
      </c>
      <c r="E659" s="163">
        <v>114.08238974611901</v>
      </c>
      <c r="F659" s="163">
        <v>120.744183424379</v>
      </c>
      <c r="G659" s="163">
        <v>605.13420399232098</v>
      </c>
      <c r="H659" s="163">
        <v>2655.1933637083798</v>
      </c>
      <c r="I659" s="71">
        <v>5.05852325720259E-2</v>
      </c>
      <c r="J659" s="71">
        <v>1.96172036298853E-2</v>
      </c>
      <c r="K659" s="71">
        <v>1.0865253494544499E-2</v>
      </c>
      <c r="L659" s="71">
        <v>9.7014012689689497E-3</v>
      </c>
      <c r="M659" s="71">
        <v>3.8254231162295503E-2</v>
      </c>
      <c r="N659" s="71">
        <v>0.107008430332348</v>
      </c>
    </row>
    <row r="660" spans="1:14" x14ac:dyDescent="0.25">
      <c r="A660" s="61" t="s">
        <v>1806</v>
      </c>
      <c r="B660" s="72" t="s">
        <v>1807</v>
      </c>
      <c r="C660" s="162">
        <v>1100.26281245205</v>
      </c>
      <c r="D660" s="163">
        <v>560.18882848744397</v>
      </c>
      <c r="E660" s="163">
        <v>230.78183935500701</v>
      </c>
      <c r="F660" s="163">
        <v>1653.6048466708201</v>
      </c>
      <c r="G660" s="163">
        <v>1086.20752443889</v>
      </c>
      <c r="H660" s="163">
        <v>1970.5310233081</v>
      </c>
      <c r="I660" s="71">
        <v>7.5787046335083597E-2</v>
      </c>
      <c r="J660" s="71">
        <v>6.2162956040523999E-2</v>
      </c>
      <c r="K660" s="71">
        <v>2.1979756841609199E-2</v>
      </c>
      <c r="L660" s="71">
        <v>0.13286175534834399</v>
      </c>
      <c r="M660" s="71">
        <v>6.8665815708274305E-2</v>
      </c>
      <c r="N660" s="71">
        <v>7.9415471056651601E-2</v>
      </c>
    </row>
    <row r="661" spans="1:14" x14ac:dyDescent="0.25">
      <c r="A661" s="61" t="s">
        <v>1808</v>
      </c>
      <c r="B661" s="72" t="s">
        <v>1809</v>
      </c>
      <c r="C661" s="163">
        <v>295.89795806270899</v>
      </c>
      <c r="D661" s="163">
        <v>49.865712961412498</v>
      </c>
      <c r="E661" s="163">
        <v>296.32749607737298</v>
      </c>
      <c r="F661" s="163">
        <v>0.93152734265505699</v>
      </c>
      <c r="G661" s="148">
        <v>0</v>
      </c>
      <c r="H661" s="163">
        <v>1132.36505393211</v>
      </c>
      <c r="I661" s="71">
        <v>2.03817051747648E-2</v>
      </c>
      <c r="J661" s="71">
        <v>5.5334915034264201E-3</v>
      </c>
      <c r="K661" s="71">
        <v>2.82223520163753E-2</v>
      </c>
      <c r="L661" s="71">
        <v>7.4845183327384705E-5</v>
      </c>
      <c r="M661" s="136" t="s">
        <v>152</v>
      </c>
      <c r="N661" s="71">
        <v>4.5636076317712701E-2</v>
      </c>
    </row>
    <row r="662" spans="1:14" x14ac:dyDescent="0.25">
      <c r="A662" s="61" t="s">
        <v>1810</v>
      </c>
      <c r="B662" s="72" t="s">
        <v>1811</v>
      </c>
      <c r="C662" s="70">
        <v>4877.9227497012598</v>
      </c>
      <c r="D662" s="70">
        <v>3187.9508038746199</v>
      </c>
      <c r="E662" s="70">
        <v>4341.1232131815204</v>
      </c>
      <c r="F662" s="70">
        <v>6119.3744890903799</v>
      </c>
      <c r="G662" s="70">
        <v>4843.98793042125</v>
      </c>
      <c r="H662" s="70">
        <v>5897.1773119385198</v>
      </c>
      <c r="I662" s="71">
        <v>0.33599550331678502</v>
      </c>
      <c r="J662" s="71">
        <v>0.35376008160622002</v>
      </c>
      <c r="K662" s="71">
        <v>0.41345035169087802</v>
      </c>
      <c r="L662" s="71">
        <v>0.49167177871502299</v>
      </c>
      <c r="M662" s="71">
        <v>0.30621807991546901</v>
      </c>
      <c r="N662" s="71">
        <v>0.23766543565803699</v>
      </c>
    </row>
    <row r="663" spans="1:14" x14ac:dyDescent="0.25">
      <c r="A663" s="61" t="s">
        <v>1812</v>
      </c>
      <c r="B663" s="72" t="s">
        <v>1813</v>
      </c>
      <c r="C663" s="70">
        <v>1742.7274721597</v>
      </c>
      <c r="D663" s="70">
        <v>1092.5783177737001</v>
      </c>
      <c r="E663" s="70">
        <v>1476.5075807231001</v>
      </c>
      <c r="F663" s="70">
        <v>1832.6396045576</v>
      </c>
      <c r="G663" s="70">
        <v>1845.58622893648</v>
      </c>
      <c r="H663" s="70">
        <v>2466.32562880762</v>
      </c>
      <c r="I663" s="71">
        <v>0.120040563206571</v>
      </c>
      <c r="J663" s="71">
        <v>0.12124107887331501</v>
      </c>
      <c r="K663" s="71">
        <v>0.140623186338177</v>
      </c>
      <c r="L663" s="71">
        <v>0.14724661413071499</v>
      </c>
      <c r="M663" s="71">
        <v>0.116670784374603</v>
      </c>
      <c r="N663" s="71">
        <v>9.9396766289949104E-2</v>
      </c>
    </row>
    <row r="664" spans="1:14" x14ac:dyDescent="0.25">
      <c r="A664" s="61" t="s">
        <v>1814</v>
      </c>
      <c r="B664" s="72" t="s">
        <v>1815</v>
      </c>
      <c r="C664" s="70">
        <v>65.475716531291397</v>
      </c>
      <c r="D664" s="162">
        <v>32.481002036853099</v>
      </c>
      <c r="E664" s="162">
        <v>53.4013916517589</v>
      </c>
      <c r="F664" s="162">
        <v>75.274564643136401</v>
      </c>
      <c r="G664" s="162">
        <v>69.626334667146907</v>
      </c>
      <c r="H664" s="163">
        <v>96.595289657561693</v>
      </c>
      <c r="I664" s="71">
        <v>4.5100235202178403E-3</v>
      </c>
      <c r="J664" s="71">
        <v>3.6043473184226901E-3</v>
      </c>
      <c r="K664" s="71">
        <v>5.0859703986657597E-3</v>
      </c>
      <c r="L664" s="71">
        <v>6.0480657224152501E-3</v>
      </c>
      <c r="M664" s="71">
        <v>4.4015061184248996E-3</v>
      </c>
      <c r="N664" s="71">
        <v>3.89294070444561E-3</v>
      </c>
    </row>
    <row r="665" spans="1:14" x14ac:dyDescent="0.25">
      <c r="A665" s="61" t="s">
        <v>1816</v>
      </c>
      <c r="B665" s="72" t="s">
        <v>1817</v>
      </c>
      <c r="C665" s="163">
        <v>14.6401730979773</v>
      </c>
      <c r="D665" s="148">
        <v>0</v>
      </c>
      <c r="E665" s="163">
        <v>4.5598815400137802</v>
      </c>
      <c r="F665" s="148">
        <v>0</v>
      </c>
      <c r="G665" s="163">
        <v>3.3198312095694802</v>
      </c>
      <c r="H665" s="163">
        <v>65.321152740303205</v>
      </c>
      <c r="I665" s="71">
        <v>1.00842768143489E-3</v>
      </c>
      <c r="J665" s="136" t="s">
        <v>152</v>
      </c>
      <c r="K665" s="71">
        <v>4.3428498427846999E-4</v>
      </c>
      <c r="L665" s="136" t="s">
        <v>152</v>
      </c>
      <c r="M665" s="71">
        <v>2.09866819083797E-4</v>
      </c>
      <c r="N665" s="71">
        <v>2.6325442499890001E-3</v>
      </c>
    </row>
    <row r="666" spans="1:14" x14ac:dyDescent="0.25">
      <c r="A666" s="61" t="s">
        <v>1818</v>
      </c>
      <c r="B666" s="72" t="s">
        <v>1819</v>
      </c>
      <c r="C666" s="162">
        <v>97.341380926327503</v>
      </c>
      <c r="D666" s="163">
        <v>25.997413473994602</v>
      </c>
      <c r="E666" s="163">
        <v>95.134032130123899</v>
      </c>
      <c r="F666" s="163">
        <v>58.480544532144201</v>
      </c>
      <c r="G666" s="163">
        <v>134.82509971209501</v>
      </c>
      <c r="H666" s="162">
        <v>172.26981478328</v>
      </c>
      <c r="I666" s="71">
        <v>6.70495781834497E-3</v>
      </c>
      <c r="J666" s="71">
        <v>2.88487736414664E-3</v>
      </c>
      <c r="K666" s="71">
        <v>9.0606041594346893E-3</v>
      </c>
      <c r="L666" s="71">
        <v>4.6987209888206304E-3</v>
      </c>
      <c r="M666" s="71">
        <v>8.5231185030345408E-3</v>
      </c>
      <c r="N666" s="71">
        <v>6.9427419959564897E-3</v>
      </c>
    </row>
    <row r="667" spans="1:14" x14ac:dyDescent="0.25">
      <c r="A667" s="61" t="s">
        <v>1820</v>
      </c>
      <c r="B667" s="72" t="s">
        <v>1821</v>
      </c>
      <c r="C667" s="70">
        <v>597.40330465719001</v>
      </c>
      <c r="D667" s="162">
        <v>167.29151885463</v>
      </c>
      <c r="E667" s="162">
        <v>163.64585174397499</v>
      </c>
      <c r="F667" s="162">
        <v>298.88412859162401</v>
      </c>
      <c r="G667" s="70">
        <v>587.24811729877399</v>
      </c>
      <c r="H667" s="162">
        <v>1769.9469067969501</v>
      </c>
      <c r="I667" s="71">
        <v>4.1149652081656198E-2</v>
      </c>
      <c r="J667" s="71">
        <v>1.8563982006909899E-2</v>
      </c>
      <c r="K667" s="71">
        <v>1.5585697902067401E-2</v>
      </c>
      <c r="L667" s="71">
        <v>2.4014364768216299E-2</v>
      </c>
      <c r="M667" s="71">
        <v>3.7123542316003698E-2</v>
      </c>
      <c r="N667" s="71">
        <v>7.1331618576890396E-2</v>
      </c>
    </row>
    <row r="668" spans="1:14" x14ac:dyDescent="0.25">
      <c r="A668" s="61" t="s">
        <v>1822</v>
      </c>
      <c r="B668" s="72" t="s">
        <v>1823</v>
      </c>
      <c r="C668" s="162">
        <v>20.491952164615199</v>
      </c>
      <c r="D668" s="163">
        <v>9.5321012602007507</v>
      </c>
      <c r="E668" s="163">
        <v>10.9477376791351</v>
      </c>
      <c r="F668" s="163">
        <v>23.382235468367998</v>
      </c>
      <c r="G668" s="163">
        <v>33.747822054571699</v>
      </c>
      <c r="H668" s="163">
        <v>24.8498643608003</v>
      </c>
      <c r="I668" s="71">
        <v>1.4115032432432499E-3</v>
      </c>
      <c r="J668" s="71">
        <v>1.0577568874616801E-3</v>
      </c>
      <c r="K668" s="71">
        <v>1.0426670175852099E-3</v>
      </c>
      <c r="L668" s="71">
        <v>1.8786863467110499E-3</v>
      </c>
      <c r="M668" s="71">
        <v>2.1334060735327099E-3</v>
      </c>
      <c r="N668" s="71">
        <v>1.00148825903478E-3</v>
      </c>
    </row>
    <row r="669" spans="1:14" x14ac:dyDescent="0.25">
      <c r="A669" s="61" t="s">
        <v>1824</v>
      </c>
      <c r="B669" s="72" t="s">
        <v>1825</v>
      </c>
      <c r="C669" s="70">
        <v>1531.7222014152001</v>
      </c>
      <c r="D669" s="162">
        <v>861.76050592772901</v>
      </c>
      <c r="E669" s="162">
        <v>1264.10807810455</v>
      </c>
      <c r="F669" s="162">
        <v>1685.73746070372</v>
      </c>
      <c r="G669" s="162">
        <v>1933.1034279069499</v>
      </c>
      <c r="H669" s="70">
        <v>1913.9015344330601</v>
      </c>
      <c r="I669" s="71">
        <v>0.10550633915584499</v>
      </c>
      <c r="J669" s="71">
        <v>9.5627720017350898E-2</v>
      </c>
      <c r="K669" s="71">
        <v>0.120394170771433</v>
      </c>
      <c r="L669" s="71">
        <v>0.13544350606886099</v>
      </c>
      <c r="M669" s="71">
        <v>0.122203281361231</v>
      </c>
      <c r="N669" s="71">
        <v>7.7133214405265105E-2</v>
      </c>
    </row>
    <row r="670" spans="1:14" x14ac:dyDescent="0.25">
      <c r="A670" s="61" t="s">
        <v>1826</v>
      </c>
      <c r="B670" s="72" t="s">
        <v>1827</v>
      </c>
      <c r="C670" s="163">
        <v>139.55706930242101</v>
      </c>
      <c r="D670" s="163">
        <v>12.515920837279999</v>
      </c>
      <c r="E670" s="163">
        <v>100.40614742112101</v>
      </c>
      <c r="F670" s="163">
        <v>402.13570037458197</v>
      </c>
      <c r="G670" s="163">
        <v>80.117237112716694</v>
      </c>
      <c r="H670" s="163">
        <v>102.610340766403</v>
      </c>
      <c r="I670" s="71">
        <v>9.6128106466126205E-3</v>
      </c>
      <c r="J670" s="71">
        <v>1.3888649634717801E-3</v>
      </c>
      <c r="K670" s="71">
        <v>9.5627225776816205E-3</v>
      </c>
      <c r="L670" s="71">
        <v>3.2310291752935698E-2</v>
      </c>
      <c r="M670" s="71">
        <v>5.0647001745635903E-3</v>
      </c>
      <c r="N670" s="71">
        <v>4.1353566378098897E-3</v>
      </c>
    </row>
    <row r="671" spans="1:14" x14ac:dyDescent="0.25">
      <c r="A671" s="61" t="s">
        <v>1828</v>
      </c>
      <c r="B671" s="72" t="s">
        <v>1829</v>
      </c>
      <c r="C671" s="163">
        <v>131.17356409500499</v>
      </c>
      <c r="D671" s="163">
        <v>29.068187785799299</v>
      </c>
      <c r="E671" s="163">
        <v>37.882273948524002</v>
      </c>
      <c r="F671" s="163">
        <v>329.883469640084</v>
      </c>
      <c r="G671" s="163">
        <v>161.123357678882</v>
      </c>
      <c r="H671" s="163">
        <v>97.910531421734106</v>
      </c>
      <c r="I671" s="71">
        <v>9.0353476164945004E-3</v>
      </c>
      <c r="J671" s="71">
        <v>3.2256346210710598E-3</v>
      </c>
      <c r="K671" s="71">
        <v>3.6079232764712802E-3</v>
      </c>
      <c r="L671" s="71">
        <v>2.6505060701184999E-2</v>
      </c>
      <c r="M671" s="71">
        <v>1.01855921044109E-2</v>
      </c>
      <c r="N671" s="71">
        <v>3.9459469971756698E-3</v>
      </c>
    </row>
    <row r="672" spans="1:14" x14ac:dyDescent="0.25">
      <c r="A672" s="61" t="s">
        <v>1830</v>
      </c>
      <c r="B672" s="72" t="s">
        <v>428</v>
      </c>
      <c r="C672" s="70">
        <v>2441.4910486889798</v>
      </c>
      <c r="D672" s="163">
        <v>1353.7938560800401</v>
      </c>
      <c r="E672" s="70">
        <v>1995.4522824144899</v>
      </c>
      <c r="F672" s="162">
        <v>2697.8320736927599</v>
      </c>
      <c r="G672" s="162">
        <v>2500.8654066550498</v>
      </c>
      <c r="H672" s="70">
        <v>3659.51162460257</v>
      </c>
      <c r="I672" s="71">
        <v>0.16817199776235001</v>
      </c>
      <c r="J672" s="71">
        <v>0.150227608413154</v>
      </c>
      <c r="K672" s="71">
        <v>0.19004769213679901</v>
      </c>
      <c r="L672" s="71">
        <v>0.21676200675604201</v>
      </c>
      <c r="M672" s="71">
        <v>0.15809498577473299</v>
      </c>
      <c r="N672" s="71">
        <v>0.14748402134629299</v>
      </c>
    </row>
    <row r="673" spans="1:14" x14ac:dyDescent="0.25">
      <c r="A673" s="61" t="s">
        <v>1831</v>
      </c>
      <c r="B673" s="72" t="s">
        <v>1832</v>
      </c>
      <c r="C673" s="70">
        <v>12263.114943053</v>
      </c>
      <c r="D673" s="162">
        <v>6232.91856223387</v>
      </c>
      <c r="E673" s="163">
        <v>6778.0962259465396</v>
      </c>
      <c r="F673" s="162">
        <v>7822.8747625947699</v>
      </c>
      <c r="G673" s="162">
        <v>14771.550324289299</v>
      </c>
      <c r="H673" s="162">
        <v>25710.134840200401</v>
      </c>
      <c r="I673" s="71">
        <v>0.844693876666048</v>
      </c>
      <c r="J673" s="71">
        <v>0.69165364049560696</v>
      </c>
      <c r="K673" s="71">
        <v>0.64554865890534796</v>
      </c>
      <c r="L673" s="71">
        <v>0.62854246884987897</v>
      </c>
      <c r="M673" s="71">
        <v>0.93379996867275605</v>
      </c>
      <c r="N673" s="71">
        <v>1.03615849997471</v>
      </c>
    </row>
    <row r="674" spans="1:14" x14ac:dyDescent="0.25">
      <c r="A674" s="61" t="s">
        <v>1833</v>
      </c>
      <c r="B674" s="72" t="s">
        <v>1834</v>
      </c>
      <c r="C674" s="70">
        <v>25246.981078319801</v>
      </c>
      <c r="D674" s="162">
        <v>7720.6946092414901</v>
      </c>
      <c r="E674" s="162">
        <v>8724.3889728775102</v>
      </c>
      <c r="F674" s="162">
        <v>16838.7006871185</v>
      </c>
      <c r="G674" s="70">
        <v>30417.2332311469</v>
      </c>
      <c r="H674" s="70">
        <v>62533.887891214697</v>
      </c>
      <c r="I674" s="71">
        <v>1.7390337137173699</v>
      </c>
      <c r="J674" s="71">
        <v>0.85674896604502104</v>
      </c>
      <c r="K674" s="71">
        <v>0.83091437676118196</v>
      </c>
      <c r="L674" s="71">
        <v>1.35293467213772</v>
      </c>
      <c r="M674" s="71">
        <v>1.9228591999346201</v>
      </c>
      <c r="N674" s="71">
        <v>2.5202131329795301</v>
      </c>
    </row>
    <row r="675" spans="1:14" x14ac:dyDescent="0.25">
      <c r="A675" s="61" t="s">
        <v>1835</v>
      </c>
      <c r="B675" s="72" t="s">
        <v>1836</v>
      </c>
      <c r="C675" s="70">
        <v>8365.7106661376292</v>
      </c>
      <c r="D675" s="163">
        <v>3084.5972817800898</v>
      </c>
      <c r="E675" s="163">
        <v>1607.5984691593701</v>
      </c>
      <c r="F675" s="163">
        <v>9333.9077599832399</v>
      </c>
      <c r="G675" s="162">
        <v>11244.7190974404</v>
      </c>
      <c r="H675" s="162">
        <v>16557.730722325101</v>
      </c>
      <c r="I675" s="71">
        <v>0.57623732685058404</v>
      </c>
      <c r="J675" s="71">
        <v>0.34229116233494</v>
      </c>
      <c r="K675" s="71">
        <v>0.153108336209729</v>
      </c>
      <c r="L675" s="71">
        <v>0.74994904117971095</v>
      </c>
      <c r="M675" s="71">
        <v>0.71084741346734603</v>
      </c>
      <c r="N675" s="71">
        <v>0.66730235118812598</v>
      </c>
    </row>
    <row r="676" spans="1:14" x14ac:dyDescent="0.25">
      <c r="A676" s="61" t="s">
        <v>1837</v>
      </c>
      <c r="B676" s="72" t="s">
        <v>1838</v>
      </c>
      <c r="C676" s="162">
        <v>3168.4668488232101</v>
      </c>
      <c r="D676" s="163">
        <v>494.70369870580902</v>
      </c>
      <c r="E676" s="163">
        <v>2019.88644452925</v>
      </c>
      <c r="F676" s="163">
        <v>2610.1184042411601</v>
      </c>
      <c r="G676" s="163">
        <v>4572.0206826348203</v>
      </c>
      <c r="H676" s="163">
        <v>6145.6050140050102</v>
      </c>
      <c r="I676" s="71">
        <v>0.218246714480687</v>
      </c>
      <c r="J676" s="71">
        <v>5.4896211262847598E-2</v>
      </c>
      <c r="K676" s="71">
        <v>0.19237481173776899</v>
      </c>
      <c r="L676" s="71">
        <v>0.20971449953879701</v>
      </c>
      <c r="M676" s="71">
        <v>0.28902536812235402</v>
      </c>
      <c r="N676" s="71">
        <v>0.24767745919370801</v>
      </c>
    </row>
    <row r="677" spans="1:14" x14ac:dyDescent="0.25">
      <c r="A677" s="61" t="s">
        <v>1839</v>
      </c>
      <c r="B677" s="72" t="s">
        <v>1840</v>
      </c>
      <c r="C677" s="163">
        <v>15.0894325965234</v>
      </c>
      <c r="D677" s="163">
        <v>75.447162982617101</v>
      </c>
      <c r="E677" s="148">
        <v>0</v>
      </c>
      <c r="F677" s="148">
        <v>0</v>
      </c>
      <c r="G677" s="148">
        <v>0</v>
      </c>
      <c r="H677" s="148">
        <v>0</v>
      </c>
      <c r="I677" s="71">
        <v>1.03937306107279E-3</v>
      </c>
      <c r="J677" s="71">
        <v>8.3722102929723007E-3</v>
      </c>
      <c r="K677" s="136" t="s">
        <v>152</v>
      </c>
      <c r="L677" s="136" t="s">
        <v>152</v>
      </c>
      <c r="M677" s="136" t="s">
        <v>152</v>
      </c>
      <c r="N677" s="136" t="s">
        <v>152</v>
      </c>
    </row>
    <row r="678" spans="1:14" x14ac:dyDescent="0.25">
      <c r="A678" s="61" t="s">
        <v>1841</v>
      </c>
      <c r="B678" s="72" t="s">
        <v>1842</v>
      </c>
      <c r="C678" s="70">
        <v>17081.124063338699</v>
      </c>
      <c r="D678" s="162">
        <v>10275.1539234391</v>
      </c>
      <c r="E678" s="70">
        <v>15366.521592683201</v>
      </c>
      <c r="F678" s="70">
        <v>15112.9664221846</v>
      </c>
      <c r="G678" s="70">
        <v>17642.349593979299</v>
      </c>
      <c r="H678" s="162">
        <v>27008.6287844074</v>
      </c>
      <c r="I678" s="71">
        <v>1.17656247779435</v>
      </c>
      <c r="J678" s="71">
        <v>1.1402118520945801</v>
      </c>
      <c r="K678" s="71">
        <v>1.46351380616634</v>
      </c>
      <c r="L678" s="71">
        <v>1.2142775533190899</v>
      </c>
      <c r="M678" s="71">
        <v>1.11528073468919</v>
      </c>
      <c r="N678" s="71">
        <v>1.08848982946085</v>
      </c>
    </row>
    <row r="679" spans="1:14" x14ac:dyDescent="0.25">
      <c r="A679" s="61" t="s">
        <v>1843</v>
      </c>
      <c r="B679" s="72" t="s">
        <v>1844</v>
      </c>
      <c r="C679" s="70">
        <v>11667.9230296282</v>
      </c>
      <c r="D679" s="163">
        <v>3895.3628246891299</v>
      </c>
      <c r="E679" s="162">
        <v>5721.5321617977097</v>
      </c>
      <c r="F679" s="162">
        <v>7454.5990075673899</v>
      </c>
      <c r="G679" s="162">
        <v>16815.0591664044</v>
      </c>
      <c r="H679" s="162">
        <v>24453.0619876823</v>
      </c>
      <c r="I679" s="71">
        <v>0.80369654710942695</v>
      </c>
      <c r="J679" s="71">
        <v>0.43226008038550001</v>
      </c>
      <c r="K679" s="71">
        <v>0.54492106497300996</v>
      </c>
      <c r="L679" s="71">
        <v>0.59895271325398503</v>
      </c>
      <c r="M679" s="71">
        <v>1.0629826509814599</v>
      </c>
      <c r="N679" s="71">
        <v>0.98549650503302899</v>
      </c>
    </row>
    <row r="680" spans="1:14" x14ac:dyDescent="0.25">
      <c r="A680" s="61" t="s">
        <v>1845</v>
      </c>
      <c r="B680" s="72" t="s">
        <v>1846</v>
      </c>
      <c r="C680" s="162">
        <v>6303.8454843201698</v>
      </c>
      <c r="D680" s="163">
        <v>5335.8907676607696</v>
      </c>
      <c r="E680" s="163">
        <v>5360.3409806249301</v>
      </c>
      <c r="F680" s="162">
        <v>6947.4866347510097</v>
      </c>
      <c r="G680" s="163">
        <v>6933.4484611836697</v>
      </c>
      <c r="H680" s="162">
        <v>6942.06057738047</v>
      </c>
      <c r="I680" s="71">
        <v>0.434214284444154</v>
      </c>
      <c r="J680" s="71">
        <v>0.59211238489481699</v>
      </c>
      <c r="K680" s="71">
        <v>0.51052106903875905</v>
      </c>
      <c r="L680" s="71">
        <v>0.55820788830569401</v>
      </c>
      <c r="M680" s="71">
        <v>0.43830564928593502</v>
      </c>
      <c r="N680" s="71">
        <v>0.279775859570561</v>
      </c>
    </row>
    <row r="681" spans="1:14" x14ac:dyDescent="0.25">
      <c r="A681" s="61" t="s">
        <v>1847</v>
      </c>
      <c r="B681" s="72" t="s">
        <v>1848</v>
      </c>
      <c r="C681" s="162">
        <v>2284.5051171352002</v>
      </c>
      <c r="D681" s="163">
        <v>2014.62664742949</v>
      </c>
      <c r="E681" s="163">
        <v>1050.6582953739801</v>
      </c>
      <c r="F681" s="163">
        <v>624.953401859221</v>
      </c>
      <c r="G681" s="163">
        <v>2510.5322347403098</v>
      </c>
      <c r="H681" s="162">
        <v>5221.7550062729997</v>
      </c>
      <c r="I681" s="71">
        <v>0.15735867213325999</v>
      </c>
      <c r="J681" s="71">
        <v>0.22355880973273401</v>
      </c>
      <c r="K681" s="71">
        <v>0.100065126096928</v>
      </c>
      <c r="L681" s="71">
        <v>5.0212967232832702E-2</v>
      </c>
      <c r="M681" s="71">
        <v>0.15870608505443001</v>
      </c>
      <c r="N681" s="71">
        <v>0.21044486418154701</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2">
        <v>918.56572468268996</v>
      </c>
      <c r="D683" s="163">
        <v>474.66136008141501</v>
      </c>
      <c r="E683" s="163">
        <v>479.44022065285299</v>
      </c>
      <c r="F683" s="163">
        <v>557.33113014216804</v>
      </c>
      <c r="G683" s="163">
        <v>889.78962625843894</v>
      </c>
      <c r="H683" s="162">
        <v>2191.6062862785702</v>
      </c>
      <c r="I683" s="71">
        <v>6.3271595068455894E-2</v>
      </c>
      <c r="J683" s="71">
        <v>5.2672155816719801E-2</v>
      </c>
      <c r="K683" s="71">
        <v>4.5662082854911398E-2</v>
      </c>
      <c r="L683" s="71">
        <v>4.4779738285143998E-2</v>
      </c>
      <c r="M683" s="71">
        <v>5.6249040004908997E-2</v>
      </c>
      <c r="N683" s="71">
        <v>8.8325148671520706E-2</v>
      </c>
    </row>
    <row r="684" spans="1:14" x14ac:dyDescent="0.25">
      <c r="A684" s="61" t="s">
        <v>1853</v>
      </c>
      <c r="B684" s="72" t="s">
        <v>1854</v>
      </c>
      <c r="C684" s="163">
        <v>112.54488623786899</v>
      </c>
      <c r="D684" s="163">
        <v>186.409385729403</v>
      </c>
      <c r="E684" s="163">
        <v>95.042869910623494</v>
      </c>
      <c r="F684" s="163">
        <v>55.234379288109999</v>
      </c>
      <c r="G684" s="163">
        <v>125.36160795471</v>
      </c>
      <c r="H684" s="163">
        <v>100.67618830649999</v>
      </c>
      <c r="I684" s="71">
        <v>7.75218830588063E-3</v>
      </c>
      <c r="J684" s="71">
        <v>2.0685450800448601E-2</v>
      </c>
      <c r="K684" s="71">
        <v>9.0519218323358193E-3</v>
      </c>
      <c r="L684" s="71">
        <v>4.4379022004979599E-3</v>
      </c>
      <c r="M684" s="71">
        <v>7.9248733552622196E-3</v>
      </c>
      <c r="N684" s="71">
        <v>4.05740727954972E-3</v>
      </c>
    </row>
    <row r="685" spans="1:14" x14ac:dyDescent="0.25">
      <c r="A685" s="61" t="s">
        <v>1855</v>
      </c>
      <c r="B685" s="72" t="s">
        <v>1856</v>
      </c>
      <c r="C685" s="162">
        <v>671.25414273593003</v>
      </c>
      <c r="D685" s="163">
        <v>419.29342618043103</v>
      </c>
      <c r="E685" s="163">
        <v>271.111092222644</v>
      </c>
      <c r="F685" s="163">
        <v>401.99783793601102</v>
      </c>
      <c r="G685" s="163">
        <v>708.07876110432096</v>
      </c>
      <c r="H685" s="163">
        <v>1555.78959623624</v>
      </c>
      <c r="I685" s="71">
        <v>4.6236561158302103E-2</v>
      </c>
      <c r="J685" s="71">
        <v>4.6528094625005602E-2</v>
      </c>
      <c r="K685" s="71">
        <v>2.58207313919111E-2</v>
      </c>
      <c r="L685" s="71">
        <v>3.2299214955705702E-2</v>
      </c>
      <c r="M685" s="71">
        <v>4.4761985737531103E-2</v>
      </c>
      <c r="N685" s="71">
        <v>6.2700745224867696E-2</v>
      </c>
    </row>
    <row r="686" spans="1:14" x14ac:dyDescent="0.25">
      <c r="A686" s="61" t="s">
        <v>1857</v>
      </c>
      <c r="B686" s="72" t="s">
        <v>1858</v>
      </c>
      <c r="C686" s="163">
        <v>238.157982032532</v>
      </c>
      <c r="D686" s="148">
        <v>0</v>
      </c>
      <c r="E686" s="163">
        <v>125.771611604743</v>
      </c>
      <c r="F686" s="163">
        <v>933.69239619725101</v>
      </c>
      <c r="G686" s="163">
        <v>37.8431551707625</v>
      </c>
      <c r="H686" s="163">
        <v>93.482747189905695</v>
      </c>
      <c r="I686" s="71">
        <v>1.6404526096037701E-2</v>
      </c>
      <c r="J686" s="136" t="s">
        <v>152</v>
      </c>
      <c r="K686" s="71">
        <v>1.19785397688815E-2</v>
      </c>
      <c r="L686" s="71">
        <v>7.5019138317065706E-2</v>
      </c>
      <c r="M686" s="71">
        <v>2.3922971074220398E-3</v>
      </c>
      <c r="N686" s="71">
        <v>3.7675003925048398E-3</v>
      </c>
    </row>
    <row r="687" spans="1:14" x14ac:dyDescent="0.25">
      <c r="A687" s="61" t="s">
        <v>1859</v>
      </c>
      <c r="B687" s="72" t="s">
        <v>1860</v>
      </c>
      <c r="C687" s="162">
        <v>397.92773604464003</v>
      </c>
      <c r="D687" s="163">
        <v>56.712844873478801</v>
      </c>
      <c r="E687" s="163">
        <v>64.361185778310201</v>
      </c>
      <c r="F687" s="162">
        <v>472.82409211041102</v>
      </c>
      <c r="G687" s="162">
        <v>362.708261020647</v>
      </c>
      <c r="H687" s="162">
        <v>1033.0322964403499</v>
      </c>
      <c r="I687" s="71">
        <v>2.7409603804040499E-2</v>
      </c>
      <c r="J687" s="71">
        <v>6.2933030855365198E-3</v>
      </c>
      <c r="K687" s="71">
        <v>6.1297856772377099E-3</v>
      </c>
      <c r="L687" s="71">
        <v>3.7989873442407701E-2</v>
      </c>
      <c r="M687" s="71">
        <v>2.2929005780896398E-2</v>
      </c>
      <c r="N687" s="71">
        <v>4.16328113935601E-2</v>
      </c>
    </row>
    <row r="688" spans="1:14" x14ac:dyDescent="0.25">
      <c r="A688" s="61" t="s">
        <v>1861</v>
      </c>
      <c r="B688" s="72" t="s">
        <v>1862</v>
      </c>
      <c r="C688" s="162">
        <v>67.317348463237394</v>
      </c>
      <c r="D688" s="163">
        <v>15.790171334659799</v>
      </c>
      <c r="E688" s="163">
        <v>41.108807974060603</v>
      </c>
      <c r="F688" s="163">
        <v>51.386306650481799</v>
      </c>
      <c r="G688" s="162">
        <v>90.938756837263099</v>
      </c>
      <c r="H688" s="163">
        <v>137.36269951972201</v>
      </c>
      <c r="I688" s="71">
        <v>4.63687670745545E-3</v>
      </c>
      <c r="J688" s="71">
        <v>1.75220153746926E-3</v>
      </c>
      <c r="K688" s="71">
        <v>3.9152196977177596E-3</v>
      </c>
      <c r="L688" s="71">
        <v>4.1287221165301801E-3</v>
      </c>
      <c r="M688" s="71">
        <v>5.7487945693920602E-3</v>
      </c>
      <c r="N688" s="71">
        <v>5.5359308526178796E-3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63">
        <v>0.28730072479332103</v>
      </c>
      <c r="D691" s="148">
        <v>0</v>
      </c>
      <c r="E691" s="148">
        <v>0</v>
      </c>
      <c r="F691" s="148">
        <v>0</v>
      </c>
      <c r="G691" s="148">
        <v>0</v>
      </c>
      <c r="H691" s="163">
        <v>1.4365036239666</v>
      </c>
      <c r="I691" s="71">
        <v>1.9789520372400501E-5</v>
      </c>
      <c r="J691" s="136" t="s">
        <v>152</v>
      </c>
      <c r="K691" s="136" t="s">
        <v>152</v>
      </c>
      <c r="L691" s="136" t="s">
        <v>152</v>
      </c>
      <c r="M691" s="136" t="s">
        <v>152</v>
      </c>
      <c r="N691" s="71">
        <v>5.7893334650665899E-5</v>
      </c>
    </row>
    <row r="692" spans="1:14" x14ac:dyDescent="0.25">
      <c r="A692" s="61" t="s">
        <v>1869</v>
      </c>
      <c r="B692" s="72" t="s">
        <v>1870</v>
      </c>
      <c r="C692" s="70">
        <v>1415.3181617100199</v>
      </c>
      <c r="D692" s="162">
        <v>1020.1779891587501</v>
      </c>
      <c r="E692" s="162">
        <v>706.63007294099702</v>
      </c>
      <c r="F692" s="162">
        <v>996.98603966696203</v>
      </c>
      <c r="G692" s="162">
        <v>1623.0013601458199</v>
      </c>
      <c r="H692" s="162">
        <v>2729.7953466375702</v>
      </c>
      <c r="I692" s="71">
        <v>9.7488329048726299E-2</v>
      </c>
      <c r="J692" s="71">
        <v>0.11320696927287401</v>
      </c>
      <c r="K692" s="71">
        <v>6.7299737378034505E-2</v>
      </c>
      <c r="L692" s="71">
        <v>8.0104576105125197E-2</v>
      </c>
      <c r="M692" s="71">
        <v>0.102599834546001</v>
      </c>
      <c r="N692" s="71">
        <v>0.110015006501921</v>
      </c>
    </row>
    <row r="693" spans="1:14" x14ac:dyDescent="0.25">
      <c r="A693" s="61" t="s">
        <v>1871</v>
      </c>
      <c r="B693" s="72" t="s">
        <v>1872</v>
      </c>
      <c r="C693" s="163">
        <v>10.5695193496176</v>
      </c>
      <c r="D693" s="163">
        <v>0.28068645835040301</v>
      </c>
      <c r="E693" s="163">
        <v>4.1442602171514498</v>
      </c>
      <c r="F693" s="163">
        <v>2.8070327295603201</v>
      </c>
      <c r="G693" s="163">
        <v>26.832503019352199</v>
      </c>
      <c r="H693" s="163">
        <v>18.783114323673701</v>
      </c>
      <c r="I693" s="71">
        <v>7.2803755941169097E-4</v>
      </c>
      <c r="J693" s="71">
        <v>3.1147175888384503E-5</v>
      </c>
      <c r="K693" s="71">
        <v>3.9470103937087501E-4</v>
      </c>
      <c r="L693" s="71">
        <v>2.25535923240965E-4</v>
      </c>
      <c r="M693" s="71">
        <v>1.6962464960554699E-3</v>
      </c>
      <c r="N693" s="71">
        <v>7.5698877829454003E-4</v>
      </c>
    </row>
    <row r="694" spans="1:14" x14ac:dyDescent="0.25">
      <c r="A694" s="61" t="s">
        <v>1873</v>
      </c>
      <c r="B694" s="72" t="s">
        <v>1874</v>
      </c>
      <c r="C694" s="163">
        <v>38.393108448802899</v>
      </c>
      <c r="D694" s="163">
        <v>117.738014996126</v>
      </c>
      <c r="E694" s="163">
        <v>1.0006395186789601</v>
      </c>
      <c r="F694" s="163">
        <v>10.9924471999663</v>
      </c>
      <c r="G694" s="163">
        <v>19.606965460805</v>
      </c>
      <c r="H694" s="163">
        <v>42.627475068438002</v>
      </c>
      <c r="I694" s="71">
        <v>2.6445502438392299E-3</v>
      </c>
      <c r="J694" s="71">
        <v>1.30651356798108E-2</v>
      </c>
      <c r="K694" s="71">
        <v>9.5301317331282197E-5</v>
      </c>
      <c r="L694" s="71">
        <v>8.8320727500398595E-4</v>
      </c>
      <c r="M694" s="71">
        <v>1.2394761098949499E-3</v>
      </c>
      <c r="N694" s="71">
        <v>1.71795367465594E-3</v>
      </c>
    </row>
    <row r="695" spans="1:14" x14ac:dyDescent="0.25">
      <c r="A695" s="61" t="s">
        <v>1875</v>
      </c>
      <c r="B695" s="72" t="s">
        <v>1876</v>
      </c>
      <c r="C695" s="70">
        <v>513.00983438170397</v>
      </c>
      <c r="D695" s="162">
        <v>216.74728100697999</v>
      </c>
      <c r="E695" s="162">
        <v>368.57174320682202</v>
      </c>
      <c r="F695" s="162">
        <v>396.88215314755797</v>
      </c>
      <c r="G695" s="70">
        <v>843.49627966967296</v>
      </c>
      <c r="H695" s="162">
        <v>739.35171487748698</v>
      </c>
      <c r="I695" s="71">
        <v>3.5336557455752503E-2</v>
      </c>
      <c r="J695" s="71">
        <v>2.4051982145948801E-2</v>
      </c>
      <c r="K695" s="71">
        <v>3.51029236833156E-2</v>
      </c>
      <c r="L695" s="71">
        <v>3.1888186370387303E-2</v>
      </c>
      <c r="M695" s="71">
        <v>5.3322554656701202E-2</v>
      </c>
      <c r="N695" s="71">
        <v>2.9797026293434E-2</v>
      </c>
    </row>
    <row r="696" spans="1:14" x14ac:dyDescent="0.25">
      <c r="A696" s="61" t="s">
        <v>1877</v>
      </c>
      <c r="B696" s="72" t="s">
        <v>1878</v>
      </c>
      <c r="C696" s="70">
        <v>1598.5524712177901</v>
      </c>
      <c r="D696" s="70">
        <v>1001.52942203312</v>
      </c>
      <c r="E696" s="162">
        <v>1113.6433302362</v>
      </c>
      <c r="F696" s="162">
        <v>1763.1593982838001</v>
      </c>
      <c r="G696" s="162">
        <v>2032.5181064563301</v>
      </c>
      <c r="H696" s="162">
        <v>2081.91209907952</v>
      </c>
      <c r="I696" s="71">
        <v>0.110109665467336</v>
      </c>
      <c r="J696" s="71">
        <v>0.11113757766865601</v>
      </c>
      <c r="K696" s="71">
        <v>0.10606384659764399</v>
      </c>
      <c r="L696" s="71">
        <v>0.14166410620199901</v>
      </c>
      <c r="M696" s="71">
        <v>0.12848789074054401</v>
      </c>
      <c r="N696" s="71">
        <v>8.3904301983217994E-2</v>
      </c>
    </row>
    <row r="697" spans="1:14" x14ac:dyDescent="0.25">
      <c r="A697" s="61" t="s">
        <v>1879</v>
      </c>
      <c r="B697" s="72" t="s">
        <v>1880</v>
      </c>
      <c r="C697" s="162">
        <v>394.54964263691397</v>
      </c>
      <c r="D697" s="162">
        <v>94.431370752173507</v>
      </c>
      <c r="E697" s="163">
        <v>373.44993029563</v>
      </c>
      <c r="F697" s="163">
        <v>320.22261604395101</v>
      </c>
      <c r="G697" s="162">
        <v>400.57538220720397</v>
      </c>
      <c r="H697" s="163">
        <v>784.06891388560996</v>
      </c>
      <c r="I697" s="71">
        <v>2.7176917832363399E-2</v>
      </c>
      <c r="J697" s="71">
        <v>1.0478847221505E-2</v>
      </c>
      <c r="K697" s="71">
        <v>3.5567524218346899E-2</v>
      </c>
      <c r="L697" s="71">
        <v>2.5728842628572401E-2</v>
      </c>
      <c r="M697" s="71">
        <v>2.53228179266391E-2</v>
      </c>
      <c r="N697" s="71">
        <v>3.1599199099423297E-2</v>
      </c>
    </row>
    <row r="698" spans="1:14" x14ac:dyDescent="0.25">
      <c r="A698" s="61" t="s">
        <v>1881</v>
      </c>
      <c r="B698" s="72" t="s">
        <v>1882</v>
      </c>
      <c r="C698" s="163">
        <v>26.628095597811502</v>
      </c>
      <c r="D698" s="163">
        <v>12.7064373683444</v>
      </c>
      <c r="E698" s="163">
        <v>56.543110471891303</v>
      </c>
      <c r="F698" s="163">
        <v>28.207361143978702</v>
      </c>
      <c r="G698" s="163">
        <v>9.6888245288754806</v>
      </c>
      <c r="H698" s="163">
        <v>25.9947444759677</v>
      </c>
      <c r="I698" s="71">
        <v>1.8341660665499599E-3</v>
      </c>
      <c r="J698" s="71">
        <v>1.41000617540478E-3</v>
      </c>
      <c r="K698" s="71">
        <v>5.3851889850337897E-3</v>
      </c>
      <c r="L698" s="71">
        <v>2.2663694551203302E-3</v>
      </c>
      <c r="M698" s="71">
        <v>6.1248980932372601E-4</v>
      </c>
      <c r="N698" s="71">
        <v>1.0476287118233801E-3</v>
      </c>
    </row>
    <row r="699" spans="1:14" x14ac:dyDescent="0.25">
      <c r="A699" s="61" t="s">
        <v>1883</v>
      </c>
      <c r="B699" s="72" t="s">
        <v>1884</v>
      </c>
      <c r="C699" s="163">
        <v>54.186422454870801</v>
      </c>
      <c r="D699" s="163">
        <v>39.8799802163959</v>
      </c>
      <c r="E699" s="163">
        <v>86.654525146096404</v>
      </c>
      <c r="F699" s="163">
        <v>40.200965703170503</v>
      </c>
      <c r="G699" s="163">
        <v>28.454200372346801</v>
      </c>
      <c r="H699" s="163">
        <v>75.742440836344599</v>
      </c>
      <c r="I699" s="71">
        <v>3.7324072601959998E-3</v>
      </c>
      <c r="J699" s="71">
        <v>4.4253961004228496E-3</v>
      </c>
      <c r="K699" s="71">
        <v>8.2530124435243601E-3</v>
      </c>
      <c r="L699" s="71">
        <v>3.2300164581490699E-3</v>
      </c>
      <c r="M699" s="71">
        <v>1.79876389634032E-3</v>
      </c>
      <c r="N699" s="71">
        <v>3.05253840048698E-3</v>
      </c>
    </row>
    <row r="700" spans="1:14" x14ac:dyDescent="0.25">
      <c r="A700" s="61" t="s">
        <v>1885</v>
      </c>
      <c r="B700" s="72" t="s">
        <v>1886</v>
      </c>
      <c r="C700" s="163">
        <v>2.9931022357599102</v>
      </c>
      <c r="D700" s="163">
        <v>0.85777981498821099</v>
      </c>
      <c r="E700" s="148">
        <v>0</v>
      </c>
      <c r="F700" s="148">
        <v>0</v>
      </c>
      <c r="G700" s="163">
        <v>4.1076727042381602</v>
      </c>
      <c r="H700" s="163">
        <v>10.000058659573201</v>
      </c>
      <c r="I700" s="71">
        <v>2.0616744950385601E-4</v>
      </c>
      <c r="J700" s="71">
        <v>9.5185991258581705E-5</v>
      </c>
      <c r="K700" s="136" t="s">
        <v>152</v>
      </c>
      <c r="L700" s="136" t="s">
        <v>152</v>
      </c>
      <c r="M700" s="71">
        <v>2.5967109466013899E-4</v>
      </c>
      <c r="N700" s="71">
        <v>4.0301794777680201E-4</v>
      </c>
    </row>
    <row r="701" spans="1:14" x14ac:dyDescent="0.25">
      <c r="A701" s="61" t="s">
        <v>1887</v>
      </c>
      <c r="B701" s="72" t="s">
        <v>1888</v>
      </c>
      <c r="C701" s="163">
        <v>226.192611217316</v>
      </c>
      <c r="D701" s="163">
        <v>81.497598936592794</v>
      </c>
      <c r="E701" s="163">
        <v>84.987828998494606</v>
      </c>
      <c r="F701" s="163">
        <v>88.530377228214405</v>
      </c>
      <c r="G701" s="163">
        <v>89.001755211858793</v>
      </c>
      <c r="H701" s="163">
        <v>786.94549571141704</v>
      </c>
      <c r="I701" s="71">
        <v>1.55803410903041E-2</v>
      </c>
      <c r="J701" s="71">
        <v>9.0436142287639697E-3</v>
      </c>
      <c r="K701" s="71">
        <v>8.0942756202304796E-3</v>
      </c>
      <c r="L701" s="71">
        <v>7.1131270229840803E-3</v>
      </c>
      <c r="M701" s="71">
        <v>5.6263448591441501E-3</v>
      </c>
      <c r="N701" s="71">
        <v>3.1715129829783403E-2</v>
      </c>
    </row>
    <row r="702" spans="1:14" x14ac:dyDescent="0.25">
      <c r="A702" s="61" t="s">
        <v>1889</v>
      </c>
      <c r="B702" s="72" t="s">
        <v>1890</v>
      </c>
      <c r="C702" s="162">
        <v>739.94751885442804</v>
      </c>
      <c r="D702" s="163">
        <v>1114.99936457681</v>
      </c>
      <c r="E702" s="163">
        <v>711.71230283845102</v>
      </c>
      <c r="F702" s="163">
        <v>588.60353051504103</v>
      </c>
      <c r="G702" s="162">
        <v>802.94213507852305</v>
      </c>
      <c r="H702" s="163">
        <v>481.48026126331803</v>
      </c>
      <c r="I702" s="71">
        <v>5.0968219831018402E-2</v>
      </c>
      <c r="J702" s="71">
        <v>0.123729094477924</v>
      </c>
      <c r="K702" s="71">
        <v>6.7783771033678303E-2</v>
      </c>
      <c r="L702" s="71">
        <v>4.7292373644106003E-2</v>
      </c>
      <c r="M702" s="71">
        <v>5.0758879340475502E-2</v>
      </c>
      <c r="N702" s="71">
        <v>1.9404404853527402E-2</v>
      </c>
    </row>
    <row r="703" spans="1:14" x14ac:dyDescent="0.25">
      <c r="A703" s="61" t="s">
        <v>1891</v>
      </c>
      <c r="B703" s="72" t="s">
        <v>1892</v>
      </c>
      <c r="C703" s="163">
        <v>91.304561838670494</v>
      </c>
      <c r="D703" s="163">
        <v>8.7335527247918208</v>
      </c>
      <c r="E703" s="163">
        <v>50.144398487453898</v>
      </c>
      <c r="F703" s="163">
        <v>50.938835039205898</v>
      </c>
      <c r="G703" s="163">
        <v>105.41784189937</v>
      </c>
      <c r="H703" s="163">
        <v>241.28818104253099</v>
      </c>
      <c r="I703" s="71">
        <v>6.2891365411601504E-3</v>
      </c>
      <c r="J703" s="71">
        <v>9.69143664600946E-4</v>
      </c>
      <c r="K703" s="71">
        <v>4.7757730365757404E-3</v>
      </c>
      <c r="L703" s="71">
        <v>4.0927692322226903E-3</v>
      </c>
      <c r="M703" s="71">
        <v>6.6641060215131701E-3</v>
      </c>
      <c r="N703" s="71">
        <v>9.7242897123874395E-3</v>
      </c>
    </row>
    <row r="704" spans="1:14" x14ac:dyDescent="0.25">
      <c r="A704" s="61" t="s">
        <v>1893</v>
      </c>
      <c r="B704" s="72" t="s">
        <v>1894</v>
      </c>
      <c r="C704" s="162">
        <v>226.29917410267299</v>
      </c>
      <c r="D704" s="163">
        <v>65.417557100303995</v>
      </c>
      <c r="E704" s="163">
        <v>83.872178693916197</v>
      </c>
      <c r="F704" s="163">
        <v>85.757133231411203</v>
      </c>
      <c r="G704" s="163">
        <v>255.604871250721</v>
      </c>
      <c r="H704" s="163">
        <v>640.84413023701404</v>
      </c>
      <c r="I704" s="71">
        <v>1.5587681233258001E-2</v>
      </c>
      <c r="J704" s="71">
        <v>7.2592463817685903E-3</v>
      </c>
      <c r="K704" s="71">
        <v>7.9880206285749995E-3</v>
      </c>
      <c r="L704" s="71">
        <v>6.8903059142008402E-3</v>
      </c>
      <c r="M704" s="71">
        <v>1.61583459776766E-2</v>
      </c>
      <c r="N704" s="71">
        <v>2.5827017121112999E-2</v>
      </c>
    </row>
    <row r="705" spans="1:14" x14ac:dyDescent="0.25">
      <c r="A705" s="61" t="s">
        <v>1895</v>
      </c>
      <c r="B705" s="72" t="s">
        <v>1896</v>
      </c>
      <c r="C705" s="162">
        <v>135.87080248783201</v>
      </c>
      <c r="D705" s="163">
        <v>55.529535768459098</v>
      </c>
      <c r="E705" s="162">
        <v>77.149347821804795</v>
      </c>
      <c r="F705" s="162">
        <v>76.708161772347594</v>
      </c>
      <c r="G705" s="162">
        <v>132.86253785064</v>
      </c>
      <c r="H705" s="163">
        <v>337.10442922591</v>
      </c>
      <c r="I705" s="71">
        <v>9.3588974263174897E-3</v>
      </c>
      <c r="J705" s="71">
        <v>6.16199380527775E-3</v>
      </c>
      <c r="K705" s="71">
        <v>7.34773546458961E-3</v>
      </c>
      <c r="L705" s="71">
        <v>6.1632505753338998E-3</v>
      </c>
      <c r="M705" s="71">
        <v>8.3990529740608205E-3</v>
      </c>
      <c r="N705" s="71">
        <v>1.3585833831388301E-2</v>
      </c>
    </row>
    <row r="706" spans="1:14" x14ac:dyDescent="0.25">
      <c r="A706" s="61" t="s">
        <v>1897</v>
      </c>
      <c r="B706" s="72" t="s">
        <v>1898</v>
      </c>
      <c r="C706" s="162">
        <v>376.50636918253298</v>
      </c>
      <c r="D706" s="162">
        <v>155.316410688893</v>
      </c>
      <c r="E706" s="163">
        <v>323.15857524455299</v>
      </c>
      <c r="F706" s="162">
        <v>272.15767004923498</v>
      </c>
      <c r="G706" s="162">
        <v>323.85831901759701</v>
      </c>
      <c r="H706" s="163">
        <v>808.04087091238796</v>
      </c>
      <c r="I706" s="71">
        <v>2.5934081679175401E-2</v>
      </c>
      <c r="J706" s="71">
        <v>1.7235129868788501E-2</v>
      </c>
      <c r="K706" s="71">
        <v>3.0777754978500899E-2</v>
      </c>
      <c r="L706" s="71">
        <v>2.18669810064091E-2</v>
      </c>
      <c r="M706" s="71">
        <v>2.0473063525076801E-2</v>
      </c>
      <c r="N706" s="71">
        <v>3.2565306324792098E-2</v>
      </c>
    </row>
    <row r="707" spans="1:14" x14ac:dyDescent="0.25">
      <c r="A707" s="61" t="s">
        <v>1899</v>
      </c>
      <c r="B707" s="72" t="s">
        <v>1900</v>
      </c>
      <c r="C707" s="163">
        <v>120.23486848065799</v>
      </c>
      <c r="D707" s="163">
        <v>94.196763553977803</v>
      </c>
      <c r="E707" s="163">
        <v>107.28765133733199</v>
      </c>
      <c r="F707" s="163">
        <v>23.877621674920402</v>
      </c>
      <c r="G707" s="163">
        <v>87.949503732269207</v>
      </c>
      <c r="H707" s="163">
        <v>287.86280210478799</v>
      </c>
      <c r="I707" s="71">
        <v>8.2818808792861805E-3</v>
      </c>
      <c r="J707" s="71">
        <v>1.04528133625514E-2</v>
      </c>
      <c r="K707" s="71">
        <v>1.02181198273336E-2</v>
      </c>
      <c r="L707" s="71">
        <v>1.91848901245094E-3</v>
      </c>
      <c r="M707" s="71">
        <v>5.5598256125447701E-3</v>
      </c>
      <c r="N707" s="71">
        <v>1.160131952171E-2</v>
      </c>
    </row>
    <row r="708" spans="1:14" x14ac:dyDescent="0.25">
      <c r="A708" s="61" t="s">
        <v>1901</v>
      </c>
      <c r="B708" s="72" t="s">
        <v>1902</v>
      </c>
      <c r="C708" s="163">
        <v>30.880334444426701</v>
      </c>
      <c r="D708" s="163">
        <v>0.16788332619796301</v>
      </c>
      <c r="E708" s="148">
        <v>0</v>
      </c>
      <c r="F708" s="163">
        <v>1.62542338612866</v>
      </c>
      <c r="G708" s="163">
        <v>4.7148166760985202</v>
      </c>
      <c r="H708" s="163">
        <v>147.893548833708</v>
      </c>
      <c r="I708" s="71">
        <v>2.1270639259060101E-3</v>
      </c>
      <c r="J708" s="71">
        <v>1.86296536019101E-5</v>
      </c>
      <c r="K708" s="136" t="s">
        <v>152</v>
      </c>
      <c r="L708" s="71">
        <v>1.3059746692209201E-4</v>
      </c>
      <c r="M708" s="71">
        <v>2.9805237553157202E-4</v>
      </c>
      <c r="N708" s="71">
        <v>5.9603404909360199E-3</v>
      </c>
    </row>
    <row r="709" spans="1:14" x14ac:dyDescent="0.25">
      <c r="A709" s="61" t="s">
        <v>1903</v>
      </c>
      <c r="B709" s="72" t="s">
        <v>1904</v>
      </c>
      <c r="C709" s="163">
        <v>1.74943970606804</v>
      </c>
      <c r="D709" s="148">
        <v>0</v>
      </c>
      <c r="E709" s="163">
        <v>0.49977200002154998</v>
      </c>
      <c r="F709" s="163">
        <v>1.4729331509646</v>
      </c>
      <c r="G709" s="163">
        <v>3.7416294863475001</v>
      </c>
      <c r="H709" s="163">
        <v>3.0328638930065499</v>
      </c>
      <c r="I709" s="71">
        <v>1.20502907635981E-4</v>
      </c>
      <c r="J709" s="136" t="s">
        <v>152</v>
      </c>
      <c r="K709" s="71">
        <v>4.7598489843997701E-5</v>
      </c>
      <c r="L709" s="71">
        <v>1.18345373951896E-4</v>
      </c>
      <c r="M709" s="71">
        <v>2.3653126587472599E-4</v>
      </c>
      <c r="N709" s="71">
        <v>1.22229141213661E-4</v>
      </c>
    </row>
    <row r="710" spans="1:14" x14ac:dyDescent="0.25">
      <c r="A710" s="61" t="s">
        <v>1905</v>
      </c>
      <c r="B710" s="72" t="s">
        <v>1906</v>
      </c>
      <c r="C710" s="163">
        <v>0.321170969037476</v>
      </c>
      <c r="D710" s="163">
        <v>1.60585484518738</v>
      </c>
      <c r="E710" s="148">
        <v>0</v>
      </c>
      <c r="F710" s="148">
        <v>0</v>
      </c>
      <c r="G710" s="148">
        <v>0</v>
      </c>
      <c r="H710" s="148">
        <v>0</v>
      </c>
      <c r="I710" s="71">
        <v>2.2122531850077999E-5</v>
      </c>
      <c r="J710" s="71">
        <v>1.7819827721016901E-4</v>
      </c>
      <c r="K710" s="136" t="s">
        <v>152</v>
      </c>
      <c r="L710" s="136" t="s">
        <v>152</v>
      </c>
      <c r="M710" s="136" t="s">
        <v>152</v>
      </c>
      <c r="N710" s="136" t="s">
        <v>152</v>
      </c>
    </row>
    <row r="711" spans="1:14" x14ac:dyDescent="0.25">
      <c r="A711" s="61" t="s">
        <v>1907</v>
      </c>
      <c r="B711" s="72" t="s">
        <v>1908</v>
      </c>
      <c r="C711" s="163">
        <v>1.93267776121232</v>
      </c>
      <c r="D711" s="148">
        <v>0</v>
      </c>
      <c r="E711" s="163">
        <v>6.1461467026724597</v>
      </c>
      <c r="F711" s="148">
        <v>0</v>
      </c>
      <c r="G711" s="163">
        <v>3.5172421033891701</v>
      </c>
      <c r="H711" s="148">
        <v>0</v>
      </c>
      <c r="I711" s="71">
        <v>1.3312450205724599E-4</v>
      </c>
      <c r="J711" s="136" t="s">
        <v>152</v>
      </c>
      <c r="K711" s="71">
        <v>5.8536152764512698E-4</v>
      </c>
      <c r="L711" s="136" t="s">
        <v>152</v>
      </c>
      <c r="M711" s="71">
        <v>2.2234636810996501E-4</v>
      </c>
      <c r="N711" s="136" t="s">
        <v>152</v>
      </c>
    </row>
    <row r="712" spans="1:14" x14ac:dyDescent="0.25">
      <c r="A712" s="61" t="s">
        <v>1909</v>
      </c>
      <c r="B712" s="72" t="s">
        <v>1910</v>
      </c>
      <c r="C712" s="162">
        <v>36.718591742722303</v>
      </c>
      <c r="D712" s="163">
        <v>12.690653806914099</v>
      </c>
      <c r="E712" s="163">
        <v>3.1323844968413002</v>
      </c>
      <c r="F712" s="163">
        <v>45.853025237455697</v>
      </c>
      <c r="G712" s="163">
        <v>72.427058423585095</v>
      </c>
      <c r="H712" s="162">
        <v>49.4898367488153</v>
      </c>
      <c r="I712" s="71">
        <v>2.5292080967118801E-3</v>
      </c>
      <c r="J712" s="71">
        <v>1.4082547073542501E-3</v>
      </c>
      <c r="K712" s="71">
        <v>2.9832958159714301E-4</v>
      </c>
      <c r="L712" s="71">
        <v>3.68414100463328E-3</v>
      </c>
      <c r="M712" s="71">
        <v>4.57855698299953E-3</v>
      </c>
      <c r="N712" s="71">
        <v>1.9945175444768602E-3</v>
      </c>
    </row>
    <row r="713" spans="1:14" x14ac:dyDescent="0.25">
      <c r="A713" s="61" t="s">
        <v>1911</v>
      </c>
      <c r="B713" s="72" t="s">
        <v>1912</v>
      </c>
      <c r="C713" s="162">
        <v>99.247662360701696</v>
      </c>
      <c r="D713" s="163">
        <v>17.6458000308814</v>
      </c>
      <c r="E713" s="163">
        <v>66.022449355293801</v>
      </c>
      <c r="F713" s="163">
        <v>75.562132154980702</v>
      </c>
      <c r="G713" s="163">
        <v>80.580197997353395</v>
      </c>
      <c r="H713" s="163">
        <v>256.42773226499901</v>
      </c>
      <c r="I713" s="71">
        <v>6.8362641187666396E-3</v>
      </c>
      <c r="J713" s="71">
        <v>1.9581166846567E-3</v>
      </c>
      <c r="K713" s="71">
        <v>6.2880051002823199E-3</v>
      </c>
      <c r="L713" s="71">
        <v>6.0711708339427801E-3</v>
      </c>
      <c r="M713" s="71">
        <v>5.0939667613523502E-3</v>
      </c>
      <c r="N713" s="71">
        <v>1.03344372196823E-2</v>
      </c>
    </row>
    <row r="714" spans="1:14" x14ac:dyDescent="0.25">
      <c r="A714" s="61" t="s">
        <v>1913</v>
      </c>
      <c r="B714" s="72" t="s">
        <v>1914</v>
      </c>
      <c r="C714" s="163">
        <v>5.37526775699759</v>
      </c>
      <c r="D714" s="148">
        <v>0</v>
      </c>
      <c r="E714" s="148">
        <v>0</v>
      </c>
      <c r="F714" s="163">
        <v>8.5246145100873694</v>
      </c>
      <c r="G714" s="163">
        <v>3.1105342038488901</v>
      </c>
      <c r="H714" s="163">
        <v>15.241190071051699</v>
      </c>
      <c r="I714" s="71">
        <v>3.7025305404549499E-4</v>
      </c>
      <c r="J714" s="136" t="s">
        <v>152</v>
      </c>
      <c r="K714" s="136" t="s">
        <v>152</v>
      </c>
      <c r="L714" s="71">
        <v>6.8492496847624197E-4</v>
      </c>
      <c r="M714" s="71">
        <v>1.9663587628534099E-4</v>
      </c>
      <c r="N714" s="71">
        <v>6.1424371128374902E-4</v>
      </c>
    </row>
    <row r="715" spans="1:14" x14ac:dyDescent="0.25">
      <c r="A715" s="61" t="s">
        <v>1915</v>
      </c>
      <c r="B715" s="72" t="s">
        <v>1916</v>
      </c>
      <c r="C715" s="70">
        <v>6644.8557977087603</v>
      </c>
      <c r="D715" s="70">
        <v>4249.7103294274002</v>
      </c>
      <c r="E715" s="70">
        <v>4208.4124332328402</v>
      </c>
      <c r="F715" s="70">
        <v>5966.5205652086697</v>
      </c>
      <c r="G715" s="70">
        <v>7615.2251052193096</v>
      </c>
      <c r="H715" s="70">
        <v>11184.410555455601</v>
      </c>
      <c r="I715" s="71">
        <v>0.45770336735146999</v>
      </c>
      <c r="J715" s="71">
        <v>0.47158126502888098</v>
      </c>
      <c r="K715" s="71">
        <v>0.40081092268864499</v>
      </c>
      <c r="L715" s="71">
        <v>0.47939046454272</v>
      </c>
      <c r="M715" s="71">
        <v>0.48140491746467601</v>
      </c>
      <c r="N715" s="71">
        <v>0.45074917483986998</v>
      </c>
    </row>
    <row r="716" spans="1:14" x14ac:dyDescent="0.25">
      <c r="A716" s="61" t="s">
        <v>1917</v>
      </c>
      <c r="B716" s="72" t="s">
        <v>1918</v>
      </c>
      <c r="C716" s="70">
        <v>45517.426460945899</v>
      </c>
      <c r="D716" s="70">
        <v>23821.695830463301</v>
      </c>
      <c r="E716" s="70">
        <v>30077.227966013001</v>
      </c>
      <c r="F716" s="70">
        <v>38248.700828231697</v>
      </c>
      <c r="G716" s="70">
        <v>54342.017971638597</v>
      </c>
      <c r="H716" s="70">
        <v>81097.489708382796</v>
      </c>
      <c r="I716" s="71">
        <v>3.1352793798070802</v>
      </c>
      <c r="J716" s="71">
        <v>2.6434426311538202</v>
      </c>
      <c r="K716" s="71">
        <v>2.86456750240938</v>
      </c>
      <c r="L716" s="71">
        <v>3.0731583437625001</v>
      </c>
      <c r="M716" s="71">
        <v>3.4352910537826</v>
      </c>
      <c r="N716" s="71">
        <v>3.2683552151800801</v>
      </c>
    </row>
    <row r="717" spans="1:14" x14ac:dyDescent="0.25">
      <c r="A717" s="61" t="s">
        <v>1919</v>
      </c>
      <c r="B717" s="72" t="s">
        <v>1920</v>
      </c>
      <c r="C717" s="163">
        <v>103.640434913947</v>
      </c>
      <c r="D717" s="163">
        <v>8.1701714675087391</v>
      </c>
      <c r="E717" s="163">
        <v>57.5536115050867</v>
      </c>
      <c r="F717" s="163">
        <v>64.880419617394693</v>
      </c>
      <c r="G717" s="163">
        <v>317.12794051432599</v>
      </c>
      <c r="H717" s="163">
        <v>70.470031465419197</v>
      </c>
      <c r="I717" s="71">
        <v>7.1388420603862102E-3</v>
      </c>
      <c r="J717" s="71">
        <v>9.0662645156564805E-4</v>
      </c>
      <c r="K717" s="71">
        <v>5.4814295170440399E-3</v>
      </c>
      <c r="L717" s="71">
        <v>5.2129300754403304E-3</v>
      </c>
      <c r="M717" s="71">
        <v>2.00475951688424E-2</v>
      </c>
      <c r="N717" s="71">
        <v>2.8400520864716701E-3</v>
      </c>
    </row>
    <row r="718" spans="1:14" x14ac:dyDescent="0.25">
      <c r="A718" s="61" t="s">
        <v>1921</v>
      </c>
      <c r="B718" s="72" t="s">
        <v>1922</v>
      </c>
      <c r="C718" s="163">
        <v>29.157348827092601</v>
      </c>
      <c r="D718" s="163">
        <v>5.2539793489474302</v>
      </c>
      <c r="E718" s="163">
        <v>7.5439816958125103</v>
      </c>
      <c r="F718" s="163">
        <v>7.4562041780082202</v>
      </c>
      <c r="G718" s="163">
        <v>2.7383439635931999</v>
      </c>
      <c r="H718" s="163">
        <v>122.79423494910201</v>
      </c>
      <c r="I718" s="71">
        <v>2.00838319859453E-3</v>
      </c>
      <c r="J718" s="71">
        <v>5.8302284997059704E-4</v>
      </c>
      <c r="K718" s="71">
        <v>7.1849190454037601E-4</v>
      </c>
      <c r="L718" s="71">
        <v>5.9908168346281901E-4</v>
      </c>
      <c r="M718" s="71">
        <v>1.73107456650228E-4</v>
      </c>
      <c r="N718" s="71">
        <v>4.94879902735707E-3</v>
      </c>
    </row>
    <row r="719" spans="1:14" x14ac:dyDescent="0.25">
      <c r="A719" s="61" t="s">
        <v>1923</v>
      </c>
      <c r="B719" s="72" t="s">
        <v>1924</v>
      </c>
      <c r="C719" s="70">
        <v>141.86284348772901</v>
      </c>
      <c r="D719" s="162">
        <v>99.004382188739598</v>
      </c>
      <c r="E719" s="162">
        <v>137.245401331024</v>
      </c>
      <c r="F719" s="162">
        <v>138.35708112083799</v>
      </c>
      <c r="G719" s="162">
        <v>175.54549747510899</v>
      </c>
      <c r="H719" s="162">
        <v>159.161855322935</v>
      </c>
      <c r="I719" s="71">
        <v>9.7716343504064308E-3</v>
      </c>
      <c r="J719" s="71">
        <v>1.09863045188446E-2</v>
      </c>
      <c r="K719" s="71">
        <v>1.30713081987555E-2</v>
      </c>
      <c r="L719" s="71">
        <v>1.1116540145365899E-2</v>
      </c>
      <c r="M719" s="71">
        <v>1.10973036982689E-2</v>
      </c>
      <c r="N719" s="71">
        <v>6.41447080264782E-3</v>
      </c>
    </row>
    <row r="720" spans="1:14" x14ac:dyDescent="0.25">
      <c r="A720" s="61" t="s">
        <v>1925</v>
      </c>
      <c r="B720" s="72" t="s">
        <v>1926</v>
      </c>
      <c r="C720" s="162">
        <v>357.28837722192799</v>
      </c>
      <c r="D720" s="163">
        <v>184.55769215295899</v>
      </c>
      <c r="E720" s="163">
        <v>281.17337903602299</v>
      </c>
      <c r="F720" s="162">
        <v>276.464224133882</v>
      </c>
      <c r="G720" s="162">
        <v>215.13489816541201</v>
      </c>
      <c r="H720" s="163">
        <v>829.11169262136605</v>
      </c>
      <c r="I720" s="71">
        <v>2.4610329907596599E-2</v>
      </c>
      <c r="J720" s="71">
        <v>2.04799723250856E-2</v>
      </c>
      <c r="K720" s="71">
        <v>2.67790677066174E-2</v>
      </c>
      <c r="L720" s="71">
        <v>2.2212998579072E-2</v>
      </c>
      <c r="M720" s="71">
        <v>1.35999916567284E-2</v>
      </c>
      <c r="N720" s="71">
        <v>3.3414493275810003E-2</v>
      </c>
    </row>
    <row r="721" spans="1:14" x14ac:dyDescent="0.25">
      <c r="A721" s="61" t="s">
        <v>1927</v>
      </c>
      <c r="B721" s="72" t="s">
        <v>1928</v>
      </c>
      <c r="C721" s="70">
        <v>5222.0125182869397</v>
      </c>
      <c r="D721" s="162">
        <v>3552.9228286031598</v>
      </c>
      <c r="E721" s="70">
        <v>3994.7003600562698</v>
      </c>
      <c r="F721" s="70">
        <v>4358.4460789388704</v>
      </c>
      <c r="G721" s="70">
        <v>6624.98677364178</v>
      </c>
      <c r="H721" s="70">
        <v>7579.0065501946401</v>
      </c>
      <c r="I721" s="71">
        <v>0.35969670173965501</v>
      </c>
      <c r="J721" s="71">
        <v>0.394260246506831</v>
      </c>
      <c r="K721" s="71">
        <v>0.380456897364705</v>
      </c>
      <c r="L721" s="71">
        <v>0.350186925131939</v>
      </c>
      <c r="M721" s="71">
        <v>0.418805900929141</v>
      </c>
      <c r="N721" s="71">
        <v>0.30544577487275998</v>
      </c>
    </row>
    <row r="722" spans="1:14" x14ac:dyDescent="0.25">
      <c r="A722" s="61" t="s">
        <v>1929</v>
      </c>
      <c r="B722" s="72" t="s">
        <v>1930</v>
      </c>
      <c r="C722" s="70">
        <v>1384.2985668188301</v>
      </c>
      <c r="D722" s="163">
        <v>528.97994981805505</v>
      </c>
      <c r="E722" s="162">
        <v>1119.00031693915</v>
      </c>
      <c r="F722" s="162">
        <v>1103.1987297932601</v>
      </c>
      <c r="G722" s="162">
        <v>2045.7009102852401</v>
      </c>
      <c r="H722" s="162">
        <v>2124.6129272584599</v>
      </c>
      <c r="I722" s="71">
        <v>9.5351672743788904E-2</v>
      </c>
      <c r="J722" s="71">
        <v>5.8699773531087802E-2</v>
      </c>
      <c r="K722" s="71">
        <v>0.106574048203904</v>
      </c>
      <c r="L722" s="71">
        <v>8.8638419289523804E-2</v>
      </c>
      <c r="M722" s="71">
        <v>0.12932125633401301</v>
      </c>
      <c r="N722" s="71">
        <v>8.5625211902538301E-2</v>
      </c>
    </row>
    <row r="723" spans="1:14" x14ac:dyDescent="0.25">
      <c r="A723" s="61" t="s">
        <v>1931</v>
      </c>
      <c r="B723" s="72" t="s">
        <v>1932</v>
      </c>
      <c r="C723" s="163">
        <v>17.4259747174201</v>
      </c>
      <c r="D723" s="163">
        <v>1.58272530995401</v>
      </c>
      <c r="E723" s="163">
        <v>0.79396324701446097</v>
      </c>
      <c r="F723" s="163">
        <v>35.744133224447999</v>
      </c>
      <c r="G723" s="163">
        <v>47.215159996995602</v>
      </c>
      <c r="H723" s="163">
        <v>1.79389180868862</v>
      </c>
      <c r="I723" s="71">
        <v>1.2003160866628599E-3</v>
      </c>
      <c r="J723" s="71">
        <v>1.75631642159927E-4</v>
      </c>
      <c r="K723" s="71">
        <v>7.5617384623179502E-5</v>
      </c>
      <c r="L723" s="71">
        <v>2.8719245067322999E-3</v>
      </c>
      <c r="M723" s="71">
        <v>2.9847588071765202E-3</v>
      </c>
      <c r="N723" s="71">
        <v>7.2296635438152794E-5</v>
      </c>
    </row>
    <row r="724" spans="1:14" x14ac:dyDescent="0.25">
      <c r="A724" s="61" t="s">
        <v>1933</v>
      </c>
      <c r="B724" s="72" t="s">
        <v>1934</v>
      </c>
      <c r="C724" s="70">
        <v>517.76019063918795</v>
      </c>
      <c r="D724" s="162">
        <v>64.117405894313293</v>
      </c>
      <c r="E724" s="162">
        <v>149.15655774535</v>
      </c>
      <c r="F724" s="163">
        <v>540.76423368568703</v>
      </c>
      <c r="G724" s="162">
        <v>580.64500189074897</v>
      </c>
      <c r="H724" s="70">
        <v>1254.11775397984</v>
      </c>
      <c r="I724" s="71">
        <v>3.5663766069657897E-2</v>
      </c>
      <c r="J724" s="71">
        <v>7.1149713834929998E-3</v>
      </c>
      <c r="K724" s="71">
        <v>1.4205731611017699E-2</v>
      </c>
      <c r="L724" s="71">
        <v>4.3448642196308902E-2</v>
      </c>
      <c r="M724" s="71">
        <v>3.6706119037756599E-2</v>
      </c>
      <c r="N724" s="71">
        <v>5.0542899865447501E-2</v>
      </c>
    </row>
    <row r="725" spans="1:14" x14ac:dyDescent="0.25">
      <c r="A725" s="61" t="s">
        <v>1935</v>
      </c>
      <c r="B725" s="72" t="s">
        <v>1936</v>
      </c>
      <c r="C725" s="70">
        <v>6536.3296997097996</v>
      </c>
      <c r="D725" s="162">
        <v>1642.28011138436</v>
      </c>
      <c r="E725" s="162">
        <v>3169.1965998555502</v>
      </c>
      <c r="F725" s="162">
        <v>4564.1666503472197</v>
      </c>
      <c r="G725" s="70">
        <v>6481.8395481809002</v>
      </c>
      <c r="H725" s="70">
        <v>16824.165588781001</v>
      </c>
      <c r="I725" s="71">
        <v>0.450227996626831</v>
      </c>
      <c r="J725" s="71">
        <v>0.18224031108557001</v>
      </c>
      <c r="K725" s="71">
        <v>0.30183558135580202</v>
      </c>
      <c r="L725" s="71">
        <v>0.36671590198127901</v>
      </c>
      <c r="M725" s="71">
        <v>0.40975668999891401</v>
      </c>
      <c r="N725" s="71">
        <v>0.67804009151052302</v>
      </c>
    </row>
    <row r="726" spans="1:14" x14ac:dyDescent="0.25">
      <c r="A726" s="61" t="s">
        <v>1937</v>
      </c>
      <c r="B726" s="72" t="s">
        <v>1938</v>
      </c>
      <c r="C726" s="162">
        <v>368.89749917921699</v>
      </c>
      <c r="D726" s="163">
        <v>104.55392977554099</v>
      </c>
      <c r="E726" s="163">
        <v>242.02208125001701</v>
      </c>
      <c r="F726" s="163">
        <v>572.29835286303296</v>
      </c>
      <c r="G726" s="163">
        <v>254.79590795658001</v>
      </c>
      <c r="H726" s="163">
        <v>670.81722405091296</v>
      </c>
      <c r="I726" s="71">
        <v>2.54099761864033E-2</v>
      </c>
      <c r="J726" s="71">
        <v>1.1602125943942601E-2</v>
      </c>
      <c r="K726" s="71">
        <v>2.3050282080439501E-2</v>
      </c>
      <c r="L726" s="71">
        <v>4.5982305807480001E-2</v>
      </c>
      <c r="M726" s="71">
        <v>1.6107206464075E-2</v>
      </c>
      <c r="N726" s="71">
        <v>2.7034979510997099E-2</v>
      </c>
    </row>
    <row r="727" spans="1:14" x14ac:dyDescent="0.25">
      <c r="A727" s="61" t="s">
        <v>1939</v>
      </c>
      <c r="B727" s="72" t="s">
        <v>1940</v>
      </c>
      <c r="C727" s="162">
        <v>88.943213774260002</v>
      </c>
      <c r="D727" s="163">
        <v>5.5293140132873804</v>
      </c>
      <c r="E727" s="163">
        <v>43.771035488226097</v>
      </c>
      <c r="F727" s="163">
        <v>59.7245485328284</v>
      </c>
      <c r="G727" s="163">
        <v>203.94270732715299</v>
      </c>
      <c r="H727" s="162">
        <v>131.74846350980499</v>
      </c>
      <c r="I727" s="71">
        <v>6.1264848609021297E-3</v>
      </c>
      <c r="J727" s="71">
        <v>6.1357614872525098E-4</v>
      </c>
      <c r="K727" s="71">
        <v>4.1687713358446602E-3</v>
      </c>
      <c r="L727" s="71">
        <v>4.7986726523175198E-3</v>
      </c>
      <c r="M727" s="71">
        <v>1.2892464875537401E-2</v>
      </c>
      <c r="N727" s="71">
        <v>5.3096683923587002E-3</v>
      </c>
    </row>
    <row r="728" spans="1:14" x14ac:dyDescent="0.25">
      <c r="A728" s="61" t="s">
        <v>1941</v>
      </c>
      <c r="B728" s="72" t="s">
        <v>1942</v>
      </c>
      <c r="C728" s="163">
        <v>37.644391165674499</v>
      </c>
      <c r="D728" s="163">
        <v>5.9893995780129901</v>
      </c>
      <c r="E728" s="163">
        <v>19.083409941598799</v>
      </c>
      <c r="F728" s="163">
        <v>27.9100643450574</v>
      </c>
      <c r="G728" s="163">
        <v>2.0046366210979998</v>
      </c>
      <c r="H728" s="163">
        <v>133.234445342605</v>
      </c>
      <c r="I728" s="71">
        <v>2.5929779551222601E-3</v>
      </c>
      <c r="J728" s="71">
        <v>6.6463085970929695E-4</v>
      </c>
      <c r="K728" s="71">
        <v>1.81751177387863E-3</v>
      </c>
      <c r="L728" s="71">
        <v>2.2424826271132399E-3</v>
      </c>
      <c r="M728" s="71">
        <v>1.2672533166024601E-4</v>
      </c>
      <c r="N728" s="71">
        <v>5.3695557759307197E-3</v>
      </c>
    </row>
    <row r="729" spans="1:14" x14ac:dyDescent="0.25">
      <c r="A729" s="61" t="s">
        <v>1943</v>
      </c>
      <c r="B729" s="72" t="s">
        <v>1944</v>
      </c>
      <c r="C729" s="163">
        <v>2.4337552739061499</v>
      </c>
      <c r="D729" s="148">
        <v>0</v>
      </c>
      <c r="E729" s="148">
        <v>0</v>
      </c>
      <c r="F729" s="148">
        <v>0</v>
      </c>
      <c r="G729" s="163">
        <v>12.1687763695308</v>
      </c>
      <c r="H729" s="148">
        <v>0</v>
      </c>
      <c r="I729" s="71">
        <v>1.6763915095950599E-4</v>
      </c>
      <c r="J729" s="136" t="s">
        <v>152</v>
      </c>
      <c r="K729" s="136" t="s">
        <v>152</v>
      </c>
      <c r="L729" s="136" t="s">
        <v>152</v>
      </c>
      <c r="M729" s="71">
        <v>7.69262720783531E-4</v>
      </c>
      <c r="N729" s="136" t="s">
        <v>152</v>
      </c>
    </row>
    <row r="730" spans="1:14" x14ac:dyDescent="0.25">
      <c r="A730" s="61" t="s">
        <v>1945</v>
      </c>
      <c r="B730" s="72" t="s">
        <v>1946</v>
      </c>
      <c r="C730" s="70">
        <v>1479.82427666169</v>
      </c>
      <c r="D730" s="162">
        <v>389.77562441158398</v>
      </c>
      <c r="E730" s="70">
        <v>539.770402306655</v>
      </c>
      <c r="F730" s="70">
        <v>913.69188839647904</v>
      </c>
      <c r="G730" s="70">
        <v>1549.0101539878999</v>
      </c>
      <c r="H730" s="70">
        <v>4006.87331420584</v>
      </c>
      <c r="I730" s="71">
        <v>0.101931565580409</v>
      </c>
      <c r="J730" s="71">
        <v>4.3252567301970399E-2</v>
      </c>
      <c r="K730" s="71">
        <v>5.1407954049398602E-2</v>
      </c>
      <c r="L730" s="71">
        <v>7.3412162757204094E-2</v>
      </c>
      <c r="M730" s="71">
        <v>9.7922398225812293E-2</v>
      </c>
      <c r="N730" s="71">
        <v>0.161483238755501</v>
      </c>
    </row>
    <row r="731" spans="1:14" x14ac:dyDescent="0.25">
      <c r="A731" s="61" t="s">
        <v>1947</v>
      </c>
      <c r="B731" s="72" t="s">
        <v>1948</v>
      </c>
      <c r="C731" s="70">
        <v>1293.44890801008</v>
      </c>
      <c r="D731" s="70">
        <v>432.42744408944799</v>
      </c>
      <c r="E731" s="70">
        <v>416.91962341665101</v>
      </c>
      <c r="F731" s="70">
        <v>966.50889866014404</v>
      </c>
      <c r="G731" s="70">
        <v>1547.2462358955299</v>
      </c>
      <c r="H731" s="70">
        <v>3104.1423379886201</v>
      </c>
      <c r="I731" s="71">
        <v>8.9093870313548401E-2</v>
      </c>
      <c r="J731" s="71">
        <v>4.7985548498404203E-2</v>
      </c>
      <c r="K731" s="71">
        <v>3.9707595583796398E-2</v>
      </c>
      <c r="L731" s="71">
        <v>7.7655837242078696E-2</v>
      </c>
      <c r="M731" s="71">
        <v>9.7810890183444896E-2</v>
      </c>
      <c r="N731" s="71">
        <v>0.12510177362466099</v>
      </c>
    </row>
    <row r="732" spans="1:14" x14ac:dyDescent="0.25">
      <c r="A732" s="61" t="s">
        <v>1949</v>
      </c>
      <c r="B732" s="72" t="s">
        <v>1950</v>
      </c>
      <c r="C732" s="70">
        <v>9815.1101555596706</v>
      </c>
      <c r="D732" s="70">
        <v>3395.6744175669601</v>
      </c>
      <c r="E732" s="70">
        <v>4262.7359548454797</v>
      </c>
      <c r="F732" s="70">
        <v>6826.2191033393601</v>
      </c>
      <c r="G732" s="70">
        <v>11617.292211186799</v>
      </c>
      <c r="H732" s="70">
        <v>22973.629090859798</v>
      </c>
      <c r="I732" s="71">
        <v>0.67607320698732298</v>
      </c>
      <c r="J732" s="71">
        <v>0.37681072669209498</v>
      </c>
      <c r="K732" s="71">
        <v>0.40598471712222201</v>
      </c>
      <c r="L732" s="71">
        <v>0.54846443773311604</v>
      </c>
      <c r="M732" s="71">
        <v>0.73440003687564404</v>
      </c>
      <c r="N732" s="71">
        <v>0.92587305378655804</v>
      </c>
    </row>
    <row r="733" spans="1:14" x14ac:dyDescent="0.25">
      <c r="A733" s="61" t="s">
        <v>1951</v>
      </c>
      <c r="B733" s="72" t="s">
        <v>1952</v>
      </c>
      <c r="C733" s="162">
        <v>42.533574612392698</v>
      </c>
      <c r="D733" s="163">
        <v>64.2537083176301</v>
      </c>
      <c r="E733" s="163">
        <v>21.5227788925135</v>
      </c>
      <c r="F733" s="163">
        <v>33.735859308849598</v>
      </c>
      <c r="G733" s="163">
        <v>54.217312758583802</v>
      </c>
      <c r="H733" s="163">
        <v>38.938213784386697</v>
      </c>
      <c r="I733" s="71">
        <v>2.9297491049090798E-3</v>
      </c>
      <c r="J733" s="71">
        <v>7.1300965718544603E-3</v>
      </c>
      <c r="K733" s="71">
        <v>2.0498382712231498E-3</v>
      </c>
      <c r="L733" s="71">
        <v>2.7105662486309801E-3</v>
      </c>
      <c r="M733" s="71">
        <v>3.4274076751603598E-3</v>
      </c>
      <c r="N733" s="71">
        <v>1.56927069567287E-3</v>
      </c>
    </row>
    <row r="734" spans="1:14" x14ac:dyDescent="0.25">
      <c r="A734" s="61" t="s">
        <v>1953</v>
      </c>
      <c r="B734" s="72" t="s">
        <v>1954</v>
      </c>
      <c r="C734" s="162">
        <v>7.5953377994538203</v>
      </c>
      <c r="D734" s="163">
        <v>5.1594838597186703</v>
      </c>
      <c r="E734" s="163">
        <v>5.2619446534752798</v>
      </c>
      <c r="F734" s="163">
        <v>7.5280417528386403</v>
      </c>
      <c r="G734" s="163">
        <v>11.5340337720829</v>
      </c>
      <c r="H734" s="163">
        <v>8.4931849591535897</v>
      </c>
      <c r="I734" s="71">
        <v>5.2317338296199495E-4</v>
      </c>
      <c r="J734" s="71">
        <v>5.7253688765889702E-4</v>
      </c>
      <c r="K734" s="71">
        <v>5.0114976256637202E-4</v>
      </c>
      <c r="L734" s="71">
        <v>6.0485359826528999E-4</v>
      </c>
      <c r="M734" s="71">
        <v>7.2913676212653996E-4</v>
      </c>
      <c r="N734" s="71">
        <v>3.4228858938243299E-4</v>
      </c>
    </row>
    <row r="735" spans="1:14" x14ac:dyDescent="0.25">
      <c r="A735" s="61" t="s">
        <v>1955</v>
      </c>
      <c r="B735" s="72" t="s">
        <v>1956</v>
      </c>
      <c r="C735" s="162">
        <v>397.79690126510502</v>
      </c>
      <c r="D735" s="163">
        <v>156.79602853860899</v>
      </c>
      <c r="E735" s="162">
        <v>169.66402411565701</v>
      </c>
      <c r="F735" s="162">
        <v>296.230724982884</v>
      </c>
      <c r="G735" s="163">
        <v>799.82972509303897</v>
      </c>
      <c r="H735" s="162">
        <v>566.464003595333</v>
      </c>
      <c r="I735" s="71">
        <v>2.74005917921951E-2</v>
      </c>
      <c r="J735" s="71">
        <v>1.7399319896635099E-2</v>
      </c>
      <c r="K735" s="71">
        <v>1.61588711020479E-2</v>
      </c>
      <c r="L735" s="71">
        <v>2.3801172443692901E-2</v>
      </c>
      <c r="M735" s="71">
        <v>5.0562124884569702E-2</v>
      </c>
      <c r="N735" s="71">
        <v>2.2829382105661201E-2</v>
      </c>
    </row>
    <row r="736" spans="1:14" x14ac:dyDescent="0.25">
      <c r="A736" s="61" t="s">
        <v>1957</v>
      </c>
      <c r="B736" s="72" t="s">
        <v>1958</v>
      </c>
      <c r="C736" s="163">
        <v>32.642056532346203</v>
      </c>
      <c r="D736" s="163">
        <v>37.899772491387097</v>
      </c>
      <c r="E736" s="148">
        <v>0</v>
      </c>
      <c r="F736" s="163">
        <v>15.2549055405633</v>
      </c>
      <c r="G736" s="163">
        <v>89.002945980827405</v>
      </c>
      <c r="H736" s="163">
        <v>21.052658648953201</v>
      </c>
      <c r="I736" s="71">
        <v>2.2484128545398299E-3</v>
      </c>
      <c r="J736" s="71">
        <v>4.2056566848882896E-3</v>
      </c>
      <c r="K736" s="136" t="s">
        <v>152</v>
      </c>
      <c r="L736" s="71">
        <v>1.2256818984734701E-3</v>
      </c>
      <c r="M736" s="71">
        <v>5.6264201349277504E-3</v>
      </c>
      <c r="N736" s="71">
        <v>8.4845495139413503E-4</v>
      </c>
    </row>
    <row r="737" spans="1:14" x14ac:dyDescent="0.25">
      <c r="A737" s="61" t="s">
        <v>1959</v>
      </c>
      <c r="B737" s="72" t="s">
        <v>1960</v>
      </c>
      <c r="C737" s="162">
        <v>448.54381919044698</v>
      </c>
      <c r="D737" s="163">
        <v>125.10283820302401</v>
      </c>
      <c r="E737" s="163">
        <v>190.209961635197</v>
      </c>
      <c r="F737" s="163">
        <v>50.812388756538802</v>
      </c>
      <c r="G737" s="163">
        <v>311.33960637236402</v>
      </c>
      <c r="H737" s="162">
        <v>1565.2543009851099</v>
      </c>
      <c r="I737" s="71">
        <v>3.0896083029965399E-2</v>
      </c>
      <c r="J737" s="71">
        <v>1.38823943575549E-2</v>
      </c>
      <c r="K737" s="71">
        <v>1.8115674601077599E-2</v>
      </c>
      <c r="L737" s="71">
        <v>4.0826096858798799E-3</v>
      </c>
      <c r="M737" s="71">
        <v>1.9681679193757198E-2</v>
      </c>
      <c r="N737" s="71">
        <v>6.3082187575763393E-2</v>
      </c>
    </row>
    <row r="738" spans="1:14" x14ac:dyDescent="0.25">
      <c r="A738" s="61" t="s">
        <v>1961</v>
      </c>
      <c r="B738" s="72" t="s">
        <v>1962</v>
      </c>
      <c r="C738" s="162">
        <v>65.590017512679196</v>
      </c>
      <c r="D738" s="163">
        <v>40.669914943828402</v>
      </c>
      <c r="E738" s="163">
        <v>61.4169842959843</v>
      </c>
      <c r="F738" s="163">
        <v>97.554640309395197</v>
      </c>
      <c r="G738" s="163">
        <v>37.677328383969602</v>
      </c>
      <c r="H738" s="163">
        <v>90.631219630218595</v>
      </c>
      <c r="I738" s="71">
        <v>4.5178966698640396E-3</v>
      </c>
      <c r="J738" s="71">
        <v>4.5130534674375803E-3</v>
      </c>
      <c r="K738" s="71">
        <v>5.8493787229683099E-3</v>
      </c>
      <c r="L738" s="71">
        <v>7.8381971242872002E-3</v>
      </c>
      <c r="M738" s="71">
        <v>2.3818141828194799E-3</v>
      </c>
      <c r="N738" s="71">
        <v>3.6525793881131401E-3</v>
      </c>
    </row>
    <row r="739" spans="1:14" x14ac:dyDescent="0.25">
      <c r="A739" s="61" t="s">
        <v>1963</v>
      </c>
      <c r="B739" s="72" t="s">
        <v>1964</v>
      </c>
      <c r="C739" s="162">
        <v>25.558312279656199</v>
      </c>
      <c r="D739" s="163">
        <v>40.721618502341698</v>
      </c>
      <c r="E739" s="163">
        <v>23.1807230322372</v>
      </c>
      <c r="F739" s="163">
        <v>26.817644770430501</v>
      </c>
      <c r="G739" s="163">
        <v>29.091285579832199</v>
      </c>
      <c r="H739" s="163">
        <v>7.9802895134395904</v>
      </c>
      <c r="I739" s="71">
        <v>1.7604784739275699E-3</v>
      </c>
      <c r="J739" s="71">
        <v>4.5187909007307001E-3</v>
      </c>
      <c r="K739" s="71">
        <v>2.20774154970444E-3</v>
      </c>
      <c r="L739" s="71">
        <v>2.1547102777795799E-3</v>
      </c>
      <c r="M739" s="71">
        <v>1.8390379456940699E-3</v>
      </c>
      <c r="N739" s="71">
        <v>3.2161810363904702E-4</v>
      </c>
    </row>
    <row r="740" spans="1:14" x14ac:dyDescent="0.25">
      <c r="A740" s="61" t="s">
        <v>1965</v>
      </c>
      <c r="B740" s="72" t="s">
        <v>1966</v>
      </c>
      <c r="C740" s="70">
        <v>3848.3239331247701</v>
      </c>
      <c r="D740" s="70">
        <v>5528.1623888634103</v>
      </c>
      <c r="E740" s="70">
        <v>4815.4895164002601</v>
      </c>
      <c r="F740" s="70">
        <v>4544.3567261890803</v>
      </c>
      <c r="G740" s="70">
        <v>3042.9928378613699</v>
      </c>
      <c r="H740" s="70">
        <v>1310.6181963097299</v>
      </c>
      <c r="I740" s="71">
        <v>0.26507585363369601</v>
      </c>
      <c r="J740" s="71">
        <v>0.61344835542627496</v>
      </c>
      <c r="K740" s="71">
        <v>0.45862919257255702</v>
      </c>
      <c r="L740" s="71">
        <v>0.36512423919541598</v>
      </c>
      <c r="M740" s="71">
        <v>0.19236617377892501</v>
      </c>
      <c r="N740" s="71">
        <v>5.2819955739962197E-2</v>
      </c>
    </row>
    <row r="741" spans="1:14" x14ac:dyDescent="0.25">
      <c r="A741" s="61" t="s">
        <v>1967</v>
      </c>
      <c r="B741" s="72" t="s">
        <v>1968</v>
      </c>
      <c r="C741" s="70">
        <v>3584.14988674097</v>
      </c>
      <c r="D741" s="70">
        <v>3877.1211076342001</v>
      </c>
      <c r="E741" s="70">
        <v>3409.6419613828202</v>
      </c>
      <c r="F741" s="70">
        <v>3994.3671796078402</v>
      </c>
      <c r="G741" s="70">
        <v>3729.7788178157998</v>
      </c>
      <c r="H741" s="70">
        <v>2909.8403672641798</v>
      </c>
      <c r="I741" s="71">
        <v>0.24687931870837401</v>
      </c>
      <c r="J741" s="71">
        <v>0.43023583606336502</v>
      </c>
      <c r="K741" s="71">
        <v>0.32473569600447899</v>
      </c>
      <c r="L741" s="71">
        <v>0.32093437320104701</v>
      </c>
      <c r="M741" s="71">
        <v>0.23578211269440899</v>
      </c>
      <c r="N741" s="71">
        <v>0.117271101410015</v>
      </c>
    </row>
    <row r="742" spans="1:14" x14ac:dyDescent="0.25">
      <c r="A742" s="61" t="s">
        <v>1969</v>
      </c>
      <c r="B742" s="72" t="s">
        <v>1970</v>
      </c>
      <c r="C742" s="162">
        <v>119.15099786674401</v>
      </c>
      <c r="D742" s="163">
        <v>39.621257644110599</v>
      </c>
      <c r="E742" s="163">
        <v>184.54803711315699</v>
      </c>
      <c r="F742" s="163">
        <v>146.78590556862</v>
      </c>
      <c r="G742" s="163">
        <v>122.025667338831</v>
      </c>
      <c r="H742" s="163">
        <v>102.774121669</v>
      </c>
      <c r="I742" s="71">
        <v>8.2072229416477599E-3</v>
      </c>
      <c r="J742" s="71">
        <v>4.39668620998986E-3</v>
      </c>
      <c r="K742" s="71">
        <v>1.7576430592113099E-2</v>
      </c>
      <c r="L742" s="71">
        <v>1.1793768694804399E-2</v>
      </c>
      <c r="M742" s="71">
        <v>7.71398816215693E-3</v>
      </c>
      <c r="N742" s="71">
        <v>4.1419572634158698E-3</v>
      </c>
    </row>
    <row r="743" spans="1:14" x14ac:dyDescent="0.25">
      <c r="A743" s="61" t="s">
        <v>1971</v>
      </c>
      <c r="B743" s="72" t="s">
        <v>1972</v>
      </c>
      <c r="C743" s="70">
        <v>3419.1409728180502</v>
      </c>
      <c r="D743" s="70">
        <v>4825.4582316988499</v>
      </c>
      <c r="E743" s="70">
        <v>4585.9106378410797</v>
      </c>
      <c r="F743" s="70">
        <v>3778.95082195132</v>
      </c>
      <c r="G743" s="70">
        <v>2535.1416882393501</v>
      </c>
      <c r="H743" s="70">
        <v>1370.24348435963</v>
      </c>
      <c r="I743" s="71">
        <v>0.23551336317152599</v>
      </c>
      <c r="J743" s="71">
        <v>0.53547077820600197</v>
      </c>
      <c r="K743" s="71">
        <v>0.43676400620952599</v>
      </c>
      <c r="L743" s="71">
        <v>0.30362637155445399</v>
      </c>
      <c r="M743" s="71">
        <v>0.16026179900469001</v>
      </c>
      <c r="N743" s="71">
        <v>5.5222947766660598E-2</v>
      </c>
    </row>
    <row r="744" spans="1:14" x14ac:dyDescent="0.25">
      <c r="A744" s="61" t="s">
        <v>1973</v>
      </c>
      <c r="B744" s="72" t="s">
        <v>1974</v>
      </c>
      <c r="C744" s="70">
        <v>1406.99651499689</v>
      </c>
      <c r="D744" s="70">
        <v>775.34980489563202</v>
      </c>
      <c r="E744" s="162">
        <v>1044.6999464202299</v>
      </c>
      <c r="F744" s="70">
        <v>1513.9216601358901</v>
      </c>
      <c r="G744" s="162">
        <v>1334.3349398006901</v>
      </c>
      <c r="H744" s="162">
        <v>2366.6762237319899</v>
      </c>
      <c r="I744" s="71">
        <v>9.6915126884757105E-2</v>
      </c>
      <c r="J744" s="71">
        <v>8.6038909358286703E-2</v>
      </c>
      <c r="K744" s="71">
        <v>9.9497650503758195E-2</v>
      </c>
      <c r="L744" s="71">
        <v>0.12163866695873</v>
      </c>
      <c r="M744" s="71">
        <v>8.4351466002590803E-2</v>
      </c>
      <c r="N744" s="71">
        <v>9.5380739974712303E-2</v>
      </c>
    </row>
    <row r="745" spans="1:14" x14ac:dyDescent="0.25">
      <c r="A745" s="61" t="s">
        <v>1975</v>
      </c>
      <c r="B745" s="72" t="s">
        <v>1976</v>
      </c>
      <c r="C745" s="70">
        <v>400.322332278452</v>
      </c>
      <c r="D745" s="163">
        <v>226.79265351136101</v>
      </c>
      <c r="E745" s="162">
        <v>368.28020886496802</v>
      </c>
      <c r="F745" s="162">
        <v>336.17173914638499</v>
      </c>
      <c r="G745" s="163">
        <v>627.07627273077003</v>
      </c>
      <c r="H745" s="162">
        <v>443.29078713877499</v>
      </c>
      <c r="I745" s="71">
        <v>2.75745456467274E-2</v>
      </c>
      <c r="J745" s="71">
        <v>2.5166695645478299E-2</v>
      </c>
      <c r="K745" s="71">
        <v>3.5075157833269199E-2</v>
      </c>
      <c r="L745" s="71">
        <v>2.7010302643595E-2</v>
      </c>
      <c r="M745" s="71">
        <v>3.9641323420776101E-2</v>
      </c>
      <c r="N745" s="71">
        <v>1.7865309532959998E-2</v>
      </c>
    </row>
    <row r="746" spans="1:14" x14ac:dyDescent="0.25">
      <c r="A746" s="61" t="s">
        <v>1977</v>
      </c>
      <c r="B746" s="72" t="s">
        <v>1978</v>
      </c>
      <c r="C746" s="70">
        <v>4048.6792048760299</v>
      </c>
      <c r="D746" s="70">
        <v>2473.8316000152399</v>
      </c>
      <c r="E746" s="70">
        <v>3261.38784614531</v>
      </c>
      <c r="F746" s="70">
        <v>4086.7814151308198</v>
      </c>
      <c r="G746" s="70">
        <v>3740.58212999017</v>
      </c>
      <c r="H746" s="70">
        <v>6680.8130330986296</v>
      </c>
      <c r="I746" s="71">
        <v>0.27887649661812203</v>
      </c>
      <c r="J746" s="71">
        <v>0.27451580107126899</v>
      </c>
      <c r="K746" s="71">
        <v>0.310615913387287</v>
      </c>
      <c r="L746" s="71">
        <v>0.32835955556881602</v>
      </c>
      <c r="M746" s="71">
        <v>0.23646505607872001</v>
      </c>
      <c r="N746" s="71">
        <v>0.26924717641554702</v>
      </c>
    </row>
    <row r="747" spans="1:14" x14ac:dyDescent="0.25">
      <c r="A747" s="61" t="s">
        <v>1979</v>
      </c>
      <c r="B747" s="72" t="s">
        <v>1980</v>
      </c>
      <c r="C747" s="70">
        <v>1043.7666893742701</v>
      </c>
      <c r="D747" s="70">
        <v>1078.37680458369</v>
      </c>
      <c r="E747" s="70">
        <v>886.10985944125002</v>
      </c>
      <c r="F747" s="162">
        <v>893.58470562760601</v>
      </c>
      <c r="G747" s="162">
        <v>810.40234927783297</v>
      </c>
      <c r="H747" s="162">
        <v>1550.3597279409601</v>
      </c>
      <c r="I747" s="71">
        <v>7.1895544914703596E-2</v>
      </c>
      <c r="J747" s="71">
        <v>0.119665167331981</v>
      </c>
      <c r="K747" s="71">
        <v>8.43934657072863E-2</v>
      </c>
      <c r="L747" s="71">
        <v>7.1796616211630707E-2</v>
      </c>
      <c r="M747" s="71">
        <v>5.1230485071266797E-2</v>
      </c>
      <c r="N747" s="71">
        <v>6.2481913070821599E-2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2330.5972794699201</v>
      </c>
      <c r="D749" s="162">
        <v>755.66582726966101</v>
      </c>
      <c r="E749" s="70">
        <v>1099.24498101319</v>
      </c>
      <c r="F749" s="162">
        <v>1703.23939883875</v>
      </c>
      <c r="G749" s="70">
        <v>2528.6755878843301</v>
      </c>
      <c r="H749" s="70">
        <v>5566.1606023436598</v>
      </c>
      <c r="I749" s="71">
        <v>0.16053353981306501</v>
      </c>
      <c r="J749" s="71">
        <v>8.3854620465611499E-2</v>
      </c>
      <c r="K749" s="71">
        <v>0.104692541924248</v>
      </c>
      <c r="L749" s="71">
        <v>0.13684972970644799</v>
      </c>
      <c r="M749" s="71">
        <v>0.159853037285276</v>
      </c>
      <c r="N749" s="71">
        <v>0.22432494641470199</v>
      </c>
    </row>
    <row r="750" spans="1:14" x14ac:dyDescent="0.25">
      <c r="A750" s="61" t="s">
        <v>1985</v>
      </c>
      <c r="B750" s="72" t="s">
        <v>1986</v>
      </c>
      <c r="C750" s="163">
        <v>15.3028652217931</v>
      </c>
      <c r="D750" s="148">
        <v>0</v>
      </c>
      <c r="E750" s="148">
        <v>0</v>
      </c>
      <c r="F750" s="163">
        <v>76.514326108965406</v>
      </c>
      <c r="G750" s="148">
        <v>0</v>
      </c>
      <c r="H750" s="148">
        <v>0</v>
      </c>
      <c r="I750" s="71">
        <v>1.0540744833854099E-3</v>
      </c>
      <c r="J750" s="136" t="s">
        <v>152</v>
      </c>
      <c r="K750" s="136" t="s">
        <v>152</v>
      </c>
      <c r="L750" s="71">
        <v>6.1476765120757303E-3</v>
      </c>
      <c r="M750" s="136" t="s">
        <v>152</v>
      </c>
      <c r="N750" s="136" t="s">
        <v>152</v>
      </c>
    </row>
    <row r="751" spans="1:14" x14ac:dyDescent="0.25">
      <c r="A751" s="61" t="s">
        <v>1987</v>
      </c>
      <c r="B751" s="72" t="s">
        <v>1988</v>
      </c>
      <c r="C751" s="163">
        <v>30.370625608524801</v>
      </c>
      <c r="D751" s="148">
        <v>0</v>
      </c>
      <c r="E751" s="148">
        <v>0</v>
      </c>
      <c r="F751" s="148">
        <v>0</v>
      </c>
      <c r="G751" s="148">
        <v>0</v>
      </c>
      <c r="H751" s="163">
        <v>151.85312804262401</v>
      </c>
      <c r="I751" s="71">
        <v>2.0919547440571601E-3</v>
      </c>
      <c r="J751" s="136" t="s">
        <v>152</v>
      </c>
      <c r="K751" s="136" t="s">
        <v>152</v>
      </c>
      <c r="L751" s="136" t="s">
        <v>152</v>
      </c>
      <c r="M751" s="136" t="s">
        <v>152</v>
      </c>
      <c r="N751" s="71">
        <v>6.1199177035465803E-3</v>
      </c>
    </row>
    <row r="752" spans="1:14" x14ac:dyDescent="0.25">
      <c r="A752" s="61" t="s">
        <v>1989</v>
      </c>
      <c r="B752" s="72" t="s">
        <v>1990</v>
      </c>
      <c r="C752" s="70">
        <v>6470.1655021707702</v>
      </c>
      <c r="D752" s="162">
        <v>1010.52616129469</v>
      </c>
      <c r="E752" s="162">
        <v>2141.4530844593801</v>
      </c>
      <c r="F752" s="162">
        <v>2501.0925976859999</v>
      </c>
      <c r="G752" s="162">
        <v>5733.6984172796501</v>
      </c>
      <c r="H752" s="70">
        <v>20964.057250134101</v>
      </c>
      <c r="I752" s="71">
        <v>0.44567054994421601</v>
      </c>
      <c r="J752" s="71">
        <v>0.112135926580281</v>
      </c>
      <c r="K752" s="71">
        <v>0.20395286828322101</v>
      </c>
      <c r="L752" s="71">
        <v>0.20095463162576299</v>
      </c>
      <c r="M752" s="71">
        <v>0.36246211703525999</v>
      </c>
      <c r="N752" s="71">
        <v>0.84488417694792395</v>
      </c>
    </row>
    <row r="753" spans="1:14" x14ac:dyDescent="0.25">
      <c r="A753" s="61" t="s">
        <v>1991</v>
      </c>
      <c r="B753" s="72" t="s">
        <v>1992</v>
      </c>
      <c r="C753" s="163">
        <v>7.6054206516550398</v>
      </c>
      <c r="D753" s="148">
        <v>0</v>
      </c>
      <c r="E753" s="148">
        <v>0</v>
      </c>
      <c r="F753" s="148">
        <v>0</v>
      </c>
      <c r="G753" s="148">
        <v>0</v>
      </c>
      <c r="H753" s="163">
        <v>38.027103258275197</v>
      </c>
      <c r="I753" s="71">
        <v>5.2386789847075799E-4</v>
      </c>
      <c r="J753" s="136" t="s">
        <v>152</v>
      </c>
      <c r="K753" s="136" t="s">
        <v>152</v>
      </c>
      <c r="L753" s="136" t="s">
        <v>152</v>
      </c>
      <c r="M753" s="136" t="s">
        <v>152</v>
      </c>
      <c r="N753" s="71">
        <v>1.53255152162285E-3</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3">
        <v>129.81303129874999</v>
      </c>
      <c r="D755" s="163">
        <v>32.435852695803597</v>
      </c>
      <c r="E755" s="163">
        <v>51.6121128205018</v>
      </c>
      <c r="F755" s="163">
        <v>107.882342821987</v>
      </c>
      <c r="G755" s="163">
        <v>290.52418068477999</v>
      </c>
      <c r="H755" s="163">
        <v>166.61066747067801</v>
      </c>
      <c r="I755" s="71">
        <v>8.9416329504136399E-3</v>
      </c>
      <c r="J755" s="71">
        <v>3.5993371926219E-3</v>
      </c>
      <c r="K755" s="71">
        <v>4.9155587504061604E-3</v>
      </c>
      <c r="L755" s="71">
        <v>8.66799433206694E-3</v>
      </c>
      <c r="M755" s="71">
        <v>1.83658089277219E-2</v>
      </c>
      <c r="N755" s="71">
        <v>6.7146695402106804E-3</v>
      </c>
    </row>
    <row r="756" spans="1:14" x14ac:dyDescent="0.25">
      <c r="A756" s="61" t="s">
        <v>1997</v>
      </c>
      <c r="B756" s="72" t="s">
        <v>1998</v>
      </c>
      <c r="C756" s="70">
        <v>8825.3530299718896</v>
      </c>
      <c r="D756" s="70">
        <v>8407.2626423389302</v>
      </c>
      <c r="E756" s="70">
        <v>9323.3525187210107</v>
      </c>
      <c r="F756" s="70">
        <v>9957.1387650566594</v>
      </c>
      <c r="G756" s="70">
        <v>9251.3575853650109</v>
      </c>
      <c r="H756" s="70">
        <v>7187.6536383778503</v>
      </c>
      <c r="I756" s="71">
        <v>0.60789788715602699</v>
      </c>
      <c r="J756" s="71">
        <v>0.93293595209310398</v>
      </c>
      <c r="K756" s="71">
        <v>0.887959910029407</v>
      </c>
      <c r="L756" s="71">
        <v>0.80002361944928702</v>
      </c>
      <c r="M756" s="71">
        <v>0.58483485035345995</v>
      </c>
      <c r="N756" s="71">
        <v>0.28967364265372703</v>
      </c>
    </row>
    <row r="757" spans="1:14" x14ac:dyDescent="0.25">
      <c r="A757" s="61" t="s">
        <v>1999</v>
      </c>
      <c r="B757" s="72" t="s">
        <v>2000</v>
      </c>
      <c r="C757" s="163">
        <v>12.627349882324699</v>
      </c>
      <c r="D757" s="163">
        <v>7.8032853531192004</v>
      </c>
      <c r="E757" s="163">
        <v>3.8703699969661698</v>
      </c>
      <c r="F757" s="163">
        <v>0.22060007100675899</v>
      </c>
      <c r="G757" s="163">
        <v>10.0889775356661</v>
      </c>
      <c r="H757" s="163">
        <v>41.153516454865098</v>
      </c>
      <c r="I757" s="71">
        <v>8.6978269172644396E-4</v>
      </c>
      <c r="J757" s="71">
        <v>8.65913884229639E-4</v>
      </c>
      <c r="K757" s="71">
        <v>3.6861562269427601E-4</v>
      </c>
      <c r="L757" s="71">
        <v>1.7724496104940299E-5</v>
      </c>
      <c r="M757" s="71">
        <v>6.3778592631904001E-4</v>
      </c>
      <c r="N757" s="71">
        <v>1.65855084555539E-3</v>
      </c>
    </row>
    <row r="758" spans="1:14" x14ac:dyDescent="0.25">
      <c r="A758" s="61" t="s">
        <v>2001</v>
      </c>
      <c r="B758" s="72" t="s">
        <v>2002</v>
      </c>
      <c r="C758" s="163">
        <v>1.99817771352782</v>
      </c>
      <c r="D758" s="148">
        <v>0</v>
      </c>
      <c r="E758" s="148">
        <v>0</v>
      </c>
      <c r="F758" s="163">
        <v>5.4246895736790002</v>
      </c>
      <c r="G758" s="163">
        <v>4.5661989939600698</v>
      </c>
      <c r="H758" s="148">
        <v>0</v>
      </c>
      <c r="I758" s="71">
        <v>1.37636194959069E-4</v>
      </c>
      <c r="J758" s="136" t="s">
        <v>152</v>
      </c>
      <c r="K758" s="136" t="s">
        <v>152</v>
      </c>
      <c r="L758" s="71">
        <v>4.35856111833427E-4</v>
      </c>
      <c r="M758" s="71">
        <v>2.88657343603414E-4</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5.8174391252870201</v>
      </c>
      <c r="D760" s="163">
        <v>3.3933615771190899</v>
      </c>
      <c r="E760" s="163">
        <v>1.7690702845452699</v>
      </c>
      <c r="F760" s="163">
        <v>16.206778282102999</v>
      </c>
      <c r="G760" s="163">
        <v>4.8740487582134904</v>
      </c>
      <c r="H760" s="163">
        <v>2.8439367244542102</v>
      </c>
      <c r="I760" s="71">
        <v>4.0071019719106402E-4</v>
      </c>
      <c r="J760" s="71">
        <v>3.7655407573481298E-4</v>
      </c>
      <c r="K760" s="71">
        <v>1.6848697799919801E-4</v>
      </c>
      <c r="L760" s="71">
        <v>1.3021617682342701E-3</v>
      </c>
      <c r="M760" s="71">
        <v>3.0811840854952599E-4</v>
      </c>
      <c r="N760" s="71">
        <v>1.14615081902483E-4</v>
      </c>
    </row>
    <row r="761" spans="1:14" x14ac:dyDescent="0.25">
      <c r="A761" s="61" t="s">
        <v>2007</v>
      </c>
      <c r="B761" s="72" t="s">
        <v>2008</v>
      </c>
      <c r="C761" s="163">
        <v>10.2969825073026</v>
      </c>
      <c r="D761" s="163">
        <v>1.46486576180168</v>
      </c>
      <c r="E761" s="163">
        <v>8.6742951878570196</v>
      </c>
      <c r="F761" s="163">
        <v>13.7639288202515</v>
      </c>
      <c r="G761" s="163">
        <v>15.779655822500301</v>
      </c>
      <c r="H761" s="163">
        <v>11.802166944102201</v>
      </c>
      <c r="I761" s="71">
        <v>7.0926498792895699E-4</v>
      </c>
      <c r="J761" s="71">
        <v>1.6255302020573499E-4</v>
      </c>
      <c r="K761" s="71">
        <v>8.2614342417191699E-4</v>
      </c>
      <c r="L761" s="71">
        <v>1.1058867825828999E-3</v>
      </c>
      <c r="M761" s="71">
        <v>9.975284780019641E-4</v>
      </c>
      <c r="N761" s="71">
        <v>4.7564571999563599E-4</v>
      </c>
    </row>
    <row r="762" spans="1:14" x14ac:dyDescent="0.25">
      <c r="A762" s="61" t="s">
        <v>2009</v>
      </c>
      <c r="B762" s="72" t="s">
        <v>2010</v>
      </c>
      <c r="C762" s="162">
        <v>153.01209134256001</v>
      </c>
      <c r="D762" s="163">
        <v>126.99951062523201</v>
      </c>
      <c r="E762" s="163">
        <v>121.52166718890101</v>
      </c>
      <c r="F762" s="162">
        <v>141.679525451926</v>
      </c>
      <c r="G762" s="162">
        <v>208.20552785821999</v>
      </c>
      <c r="H762" s="162">
        <v>166.654225588522</v>
      </c>
      <c r="I762" s="71">
        <v>1.05396041065525E-2</v>
      </c>
      <c r="J762" s="71">
        <v>1.4092864039221499E-2</v>
      </c>
      <c r="K762" s="71">
        <v>1.1573773323169599E-2</v>
      </c>
      <c r="L762" s="71">
        <v>1.13834877095099E-2</v>
      </c>
      <c r="M762" s="71">
        <v>1.3161943812479E-2</v>
      </c>
      <c r="N762" s="71">
        <v>6.7164250002394602E-3</v>
      </c>
    </row>
    <row r="763" spans="1:14" x14ac:dyDescent="0.25">
      <c r="A763" s="61" t="s">
        <v>2011</v>
      </c>
      <c r="B763" s="72" t="s">
        <v>2012</v>
      </c>
      <c r="C763" s="163">
        <v>121.962576923646</v>
      </c>
      <c r="D763" s="163">
        <v>99.824304074898393</v>
      </c>
      <c r="E763" s="163">
        <v>1.48652674947426</v>
      </c>
      <c r="F763" s="163">
        <v>104.60676876514999</v>
      </c>
      <c r="G763" s="163">
        <v>62.249402800932302</v>
      </c>
      <c r="H763" s="163">
        <v>341.64588222777599</v>
      </c>
      <c r="I763" s="71">
        <v>8.4008869188800205E-3</v>
      </c>
      <c r="J763" s="71">
        <v>1.10772894967199E-2</v>
      </c>
      <c r="K763" s="71">
        <v>1.4157741607098901E-4</v>
      </c>
      <c r="L763" s="71">
        <v>8.40481264156746E-3</v>
      </c>
      <c r="M763" s="71">
        <v>3.9351651728678798E-3</v>
      </c>
      <c r="N763" s="71">
        <v>1.37688614646297E-2</v>
      </c>
    </row>
    <row r="764" spans="1:14" x14ac:dyDescent="0.25">
      <c r="A764" s="61" t="s">
        <v>2013</v>
      </c>
      <c r="B764" s="72" t="s">
        <v>2014</v>
      </c>
      <c r="C764" s="70">
        <v>80.782063738670701</v>
      </c>
      <c r="D764" s="162">
        <v>57.303969375930102</v>
      </c>
      <c r="E764" s="162">
        <v>57.061243901701602</v>
      </c>
      <c r="F764" s="162">
        <v>45.302051820072798</v>
      </c>
      <c r="G764" s="162">
        <v>81.423417395896493</v>
      </c>
      <c r="H764" s="70">
        <v>162.81963619975201</v>
      </c>
      <c r="I764" s="71">
        <v>5.5643378457573001E-3</v>
      </c>
      <c r="J764" s="71">
        <v>6.3588989071446996E-3</v>
      </c>
      <c r="K764" s="71">
        <v>5.4345362249663904E-3</v>
      </c>
      <c r="L764" s="71">
        <v>3.6398720878294002E-3</v>
      </c>
      <c r="M764" s="71">
        <v>5.14727181266095E-3</v>
      </c>
      <c r="N764" s="71">
        <v>6.5618850721612196E-3</v>
      </c>
    </row>
    <row r="765" spans="1:14" x14ac:dyDescent="0.25">
      <c r="A765" s="61" t="s">
        <v>2015</v>
      </c>
      <c r="B765" s="72" t="s">
        <v>438</v>
      </c>
      <c r="C765" s="70">
        <v>6310.3677264602402</v>
      </c>
      <c r="D765" s="70">
        <v>4391.2905978943099</v>
      </c>
      <c r="E765" s="162">
        <v>5801.6796164018697</v>
      </c>
      <c r="F765" s="162">
        <v>6187.8209233698199</v>
      </c>
      <c r="G765" s="70">
        <v>6387.3812027182703</v>
      </c>
      <c r="H765" s="70">
        <v>8783.6662919169394</v>
      </c>
      <c r="I765" s="71">
        <v>0.434663542077589</v>
      </c>
      <c r="J765" s="71">
        <v>0.48729212457721999</v>
      </c>
      <c r="K765" s="71">
        <v>0.55255434135470805</v>
      </c>
      <c r="L765" s="71">
        <v>0.49717122643617001</v>
      </c>
      <c r="M765" s="71">
        <v>0.40378540072341801</v>
      </c>
      <c r="N765" s="71">
        <v>0.35399543977032299</v>
      </c>
    </row>
    <row r="766" spans="1:14" x14ac:dyDescent="0.25">
      <c r="A766" s="61" t="s">
        <v>2016</v>
      </c>
      <c r="B766" s="72" t="s">
        <v>2017</v>
      </c>
      <c r="C766" s="163">
        <v>37.308112686165003</v>
      </c>
      <c r="D766" s="163">
        <v>6.5646361512145397</v>
      </c>
      <c r="E766" s="163">
        <v>5.5826817221299097</v>
      </c>
      <c r="F766" s="163">
        <v>96.984519003426897</v>
      </c>
      <c r="G766" s="163">
        <v>8.7418792410319703</v>
      </c>
      <c r="H766" s="163">
        <v>68.666847313021904</v>
      </c>
      <c r="I766" s="71">
        <v>2.5698148049915401E-3</v>
      </c>
      <c r="J766" s="71">
        <v>7.2846363179327595E-4</v>
      </c>
      <c r="K766" s="71">
        <v>5.3169689226610097E-4</v>
      </c>
      <c r="L766" s="71">
        <v>7.79238973709615E-3</v>
      </c>
      <c r="M766" s="71">
        <v>5.5262761065734303E-4</v>
      </c>
      <c r="N766" s="71">
        <v>2.7673809551011499E-3</v>
      </c>
    </row>
    <row r="767" spans="1:14" x14ac:dyDescent="0.25">
      <c r="A767" s="61" t="s">
        <v>2018</v>
      </c>
      <c r="B767" s="72" t="s">
        <v>2019</v>
      </c>
      <c r="C767" s="70">
        <v>14294.094533605199</v>
      </c>
      <c r="D767" s="70">
        <v>7220.6768597465198</v>
      </c>
      <c r="E767" s="70">
        <v>9086.6526082026594</v>
      </c>
      <c r="F767" s="70">
        <v>11698.843971201901</v>
      </c>
      <c r="G767" s="70">
        <v>15939.5344596103</v>
      </c>
      <c r="H767" s="70">
        <v>27524.764769264399</v>
      </c>
      <c r="I767" s="71">
        <v>0.98458949305224297</v>
      </c>
      <c r="J767" s="71">
        <v>0.80126306593297703</v>
      </c>
      <c r="K767" s="71">
        <v>0.86541651366787198</v>
      </c>
      <c r="L767" s="71">
        <v>0.93996395129682497</v>
      </c>
      <c r="M767" s="71">
        <v>1.0076353837124099</v>
      </c>
      <c r="N767" s="71">
        <v>1.10929091398166</v>
      </c>
    </row>
    <row r="768" spans="1:14" x14ac:dyDescent="0.25">
      <c r="A768" s="61" t="s">
        <v>2020</v>
      </c>
      <c r="B768" s="72" t="s">
        <v>2021</v>
      </c>
      <c r="C768" s="70">
        <v>1310.26121802534</v>
      </c>
      <c r="D768" s="163">
        <v>433.68379768340799</v>
      </c>
      <c r="E768" s="162">
        <v>978.72809933467204</v>
      </c>
      <c r="F768" s="162">
        <v>1069.3210576261699</v>
      </c>
      <c r="G768" s="162">
        <v>1678.50493241646</v>
      </c>
      <c r="H768" s="162">
        <v>2391.06820306599</v>
      </c>
      <c r="I768" s="71">
        <v>9.0251916649120606E-2</v>
      </c>
      <c r="J768" s="71">
        <v>4.8124963369356899E-2</v>
      </c>
      <c r="K768" s="71">
        <v>9.3214464784357201E-2</v>
      </c>
      <c r="L768" s="71">
        <v>8.5916458840328599E-2</v>
      </c>
      <c r="M768" s="71">
        <v>0.106108554545575</v>
      </c>
      <c r="N768" s="71">
        <v>9.6363774753612394E-2</v>
      </c>
    </row>
    <row r="769" spans="1:14" x14ac:dyDescent="0.25">
      <c r="A769" s="61" t="s">
        <v>2022</v>
      </c>
      <c r="B769" s="72" t="s">
        <v>2023</v>
      </c>
      <c r="C769" s="70">
        <v>6549.7496073681796</v>
      </c>
      <c r="D769" s="70">
        <v>3042.2683942919398</v>
      </c>
      <c r="E769" s="70">
        <v>4235.6849134776903</v>
      </c>
      <c r="F769" s="70">
        <v>4267.6136358747999</v>
      </c>
      <c r="G769" s="70">
        <v>7317.47849937712</v>
      </c>
      <c r="H769" s="70">
        <v>13885.7025938193</v>
      </c>
      <c r="I769" s="71">
        <v>0.45115237137803399</v>
      </c>
      <c r="J769" s="71">
        <v>0.33759401623283902</v>
      </c>
      <c r="K769" s="71">
        <v>0.40340836487007797</v>
      </c>
      <c r="L769" s="71">
        <v>0.34288883462841402</v>
      </c>
      <c r="M769" s="71">
        <v>0.46258253490468898</v>
      </c>
      <c r="N769" s="71">
        <v>0.55961545359964404</v>
      </c>
    </row>
    <row r="770" spans="1:14" x14ac:dyDescent="0.25">
      <c r="A770" s="61" t="s">
        <v>2024</v>
      </c>
      <c r="B770" s="72" t="s">
        <v>2025</v>
      </c>
      <c r="C770" s="70">
        <v>1539.1284321866499</v>
      </c>
      <c r="D770" s="162">
        <v>804.27986611677898</v>
      </c>
      <c r="E770" s="162">
        <v>856.50051420109605</v>
      </c>
      <c r="F770" s="162">
        <v>1346.53537844129</v>
      </c>
      <c r="G770" s="162">
        <v>1021.86716258407</v>
      </c>
      <c r="H770" s="70">
        <v>3666.4592395900299</v>
      </c>
      <c r="I770" s="71">
        <v>0.106016486684501</v>
      </c>
      <c r="J770" s="71">
        <v>8.9249216369934103E-2</v>
      </c>
      <c r="K770" s="71">
        <v>8.1573459547196997E-2</v>
      </c>
      <c r="L770" s="71">
        <v>0.108189725240913</v>
      </c>
      <c r="M770" s="71">
        <v>6.4598468235231299E-2</v>
      </c>
      <c r="N770" s="71">
        <v>0.14776402105724601</v>
      </c>
    </row>
    <row r="771" spans="1:14" x14ac:dyDescent="0.25">
      <c r="A771" s="61" t="s">
        <v>2026</v>
      </c>
      <c r="B771" s="72" t="s">
        <v>2027</v>
      </c>
      <c r="C771" s="70">
        <v>381.86355500978999</v>
      </c>
      <c r="D771" s="162">
        <v>219.83813301254401</v>
      </c>
      <c r="E771" s="162">
        <v>285.71927641685198</v>
      </c>
      <c r="F771" s="162">
        <v>399.73402577936298</v>
      </c>
      <c r="G771" s="162">
        <v>398.14694027700898</v>
      </c>
      <c r="H771" s="162">
        <v>605.87939956318201</v>
      </c>
      <c r="I771" s="71">
        <v>2.6303089234389499E-2</v>
      </c>
      <c r="J771" s="71">
        <v>2.4394967381602999E-2</v>
      </c>
      <c r="K771" s="71">
        <v>2.72120208338512E-2</v>
      </c>
      <c r="L771" s="71">
        <v>3.2117325033505298E-2</v>
      </c>
      <c r="M771" s="71">
        <v>2.5169301271409601E-2</v>
      </c>
      <c r="N771" s="71">
        <v>2.44178839869542E-2</v>
      </c>
    </row>
    <row r="772" spans="1:14" x14ac:dyDescent="0.25">
      <c r="A772" s="61" t="s">
        <v>2028</v>
      </c>
      <c r="B772" s="72" t="s">
        <v>2029</v>
      </c>
      <c r="C772" s="162">
        <v>334.05552223342403</v>
      </c>
      <c r="D772" s="163">
        <v>43.208189081889998</v>
      </c>
      <c r="E772" s="163">
        <v>125.89490726000101</v>
      </c>
      <c r="F772" s="162">
        <v>155.48269629792699</v>
      </c>
      <c r="G772" s="162">
        <v>282.69382300783099</v>
      </c>
      <c r="H772" s="162">
        <v>1062.9979955194699</v>
      </c>
      <c r="I772" s="71">
        <v>2.3010030926677701E-2</v>
      </c>
      <c r="J772" s="71">
        <v>4.7947203191117897E-3</v>
      </c>
      <c r="K772" s="71">
        <v>1.1990282497554501E-2</v>
      </c>
      <c r="L772" s="71">
        <v>1.24925274608537E-2</v>
      </c>
      <c r="M772" s="71">
        <v>1.7870804165668799E-2</v>
      </c>
      <c r="N772" s="71">
        <v>4.2840475764108897E-2</v>
      </c>
    </row>
    <row r="773" spans="1:14" x14ac:dyDescent="0.25">
      <c r="A773" s="61" t="s">
        <v>2030</v>
      </c>
      <c r="B773" s="72" t="s">
        <v>2031</v>
      </c>
      <c r="C773" s="70">
        <v>227.92070143280401</v>
      </c>
      <c r="D773" s="163">
        <v>84.3213215022501</v>
      </c>
      <c r="E773" s="163">
        <v>213.10708920511101</v>
      </c>
      <c r="F773" s="162">
        <v>156.441970820313</v>
      </c>
      <c r="G773" s="162">
        <v>278.09410281306202</v>
      </c>
      <c r="H773" s="162">
        <v>407.63902282328502</v>
      </c>
      <c r="I773" s="71">
        <v>1.56993734267152E-2</v>
      </c>
      <c r="J773" s="71">
        <v>9.3569566818677598E-3</v>
      </c>
      <c r="K773" s="71">
        <v>2.0296406402871701E-2</v>
      </c>
      <c r="L773" s="71">
        <v>1.2569602039560901E-2</v>
      </c>
      <c r="M773" s="71">
        <v>1.7580027742105701E-2</v>
      </c>
      <c r="N773" s="71">
        <v>1.6428487872389499E-2</v>
      </c>
    </row>
    <row r="774" spans="1:14" x14ac:dyDescent="0.25">
      <c r="A774" s="61" t="s">
        <v>2032</v>
      </c>
      <c r="B774" s="72" t="s">
        <v>2033</v>
      </c>
      <c r="C774" s="70">
        <v>5346.2492281447903</v>
      </c>
      <c r="D774" s="70">
        <v>3294.9412391077499</v>
      </c>
      <c r="E774" s="70">
        <v>5118.4788903997796</v>
      </c>
      <c r="F774" s="70">
        <v>5967.8560323317197</v>
      </c>
      <c r="G774" s="70">
        <v>5493.9539479239402</v>
      </c>
      <c r="H774" s="70">
        <v>6856.0160309608</v>
      </c>
      <c r="I774" s="71">
        <v>0.36825423288581099</v>
      </c>
      <c r="J774" s="71">
        <v>0.36563258134905002</v>
      </c>
      <c r="K774" s="71">
        <v>0.48748602456901402</v>
      </c>
      <c r="L774" s="71">
        <v>0.479497764969746</v>
      </c>
      <c r="M774" s="71">
        <v>0.34730640398828799</v>
      </c>
      <c r="N774" s="71">
        <v>0.276308130260569</v>
      </c>
    </row>
    <row r="775" spans="1:14" x14ac:dyDescent="0.25">
      <c r="A775" s="61" t="s">
        <v>2034</v>
      </c>
      <c r="B775" s="72" t="s">
        <v>2035</v>
      </c>
      <c r="C775" s="163">
        <v>2.1009406566907401E-2</v>
      </c>
      <c r="D775" s="148">
        <v>0</v>
      </c>
      <c r="E775" s="148">
        <v>0</v>
      </c>
      <c r="F775" s="163">
        <v>0.10504703283453699</v>
      </c>
      <c r="G775" s="148">
        <v>0</v>
      </c>
      <c r="H775" s="148">
        <v>0</v>
      </c>
      <c r="I775" s="71">
        <v>1.44714594634926E-6</v>
      </c>
      <c r="J775" s="136" t="s">
        <v>152</v>
      </c>
      <c r="K775" s="136" t="s">
        <v>152</v>
      </c>
      <c r="L775" s="71">
        <v>8.4401864233953201E-6</v>
      </c>
      <c r="M775" s="136" t="s">
        <v>152</v>
      </c>
      <c r="N775" s="136" t="s">
        <v>152</v>
      </c>
    </row>
    <row r="776" spans="1:14" x14ac:dyDescent="0.25">
      <c r="A776" s="61" t="s">
        <v>2036</v>
      </c>
      <c r="B776" s="72" t="s">
        <v>2037</v>
      </c>
      <c r="C776" s="70">
        <v>786.36796960193396</v>
      </c>
      <c r="D776" s="162">
        <v>328.45806936774699</v>
      </c>
      <c r="E776" s="162">
        <v>437.714386687743</v>
      </c>
      <c r="F776" s="70">
        <v>530.23970151380001</v>
      </c>
      <c r="G776" s="162">
        <v>917.41223503772505</v>
      </c>
      <c r="H776" s="162">
        <v>1718.0154554026501</v>
      </c>
      <c r="I776" s="71">
        <v>5.4165700298304503E-2</v>
      </c>
      <c r="J776" s="71">
        <v>3.6448289378409597E-2</v>
      </c>
      <c r="K776" s="71">
        <v>4.1688097349250899E-2</v>
      </c>
      <c r="L776" s="71">
        <v>4.2603030367465801E-2</v>
      </c>
      <c r="M776" s="71">
        <v>5.7995233914585699E-2</v>
      </c>
      <c r="N776" s="71">
        <v>6.9238700157260705E-2</v>
      </c>
    </row>
    <row r="777" spans="1:14" x14ac:dyDescent="0.25">
      <c r="A777" s="61" t="s">
        <v>2038</v>
      </c>
      <c r="B777" s="72" t="s">
        <v>2039</v>
      </c>
      <c r="C777" s="70">
        <v>703.26006229488598</v>
      </c>
      <c r="D777" s="162">
        <v>121.030252579194</v>
      </c>
      <c r="E777" s="162">
        <v>395.31953973886999</v>
      </c>
      <c r="F777" s="162">
        <v>356.27127451037802</v>
      </c>
      <c r="G777" s="162">
        <v>773.51054415211502</v>
      </c>
      <c r="H777" s="162">
        <v>1870.1687004938799</v>
      </c>
      <c r="I777" s="71">
        <v>4.8441156352431999E-2</v>
      </c>
      <c r="J777" s="71">
        <v>1.3430468242232299E-2</v>
      </c>
      <c r="K777" s="71">
        <v>3.7650394773182702E-2</v>
      </c>
      <c r="L777" s="71">
        <v>2.8625234745132198E-2</v>
      </c>
      <c r="M777" s="71">
        <v>4.8898328614132403E-2</v>
      </c>
      <c r="N777" s="71">
        <v>7.5370713045559298E-2</v>
      </c>
    </row>
    <row r="778" spans="1:14" x14ac:dyDescent="0.25">
      <c r="A778" s="61" t="s">
        <v>2040</v>
      </c>
      <c r="B778" s="72" t="s">
        <v>2041</v>
      </c>
      <c r="C778" s="162">
        <v>50.245404092903001</v>
      </c>
      <c r="D778" s="163">
        <v>11.864545516549599</v>
      </c>
      <c r="E778" s="163">
        <v>13.911015785370299</v>
      </c>
      <c r="F778" s="163">
        <v>18.111866548618998</v>
      </c>
      <c r="G778" s="163">
        <v>76.892214933516698</v>
      </c>
      <c r="H778" s="163">
        <v>130.44737768045999</v>
      </c>
      <c r="I778" s="71">
        <v>3.46094653478965E-3</v>
      </c>
      <c r="J778" s="71">
        <v>1.3165832374370499E-3</v>
      </c>
      <c r="K778" s="71">
        <v>1.3248908373239901E-3</v>
      </c>
      <c r="L778" s="71">
        <v>1.4552293960248099E-3</v>
      </c>
      <c r="M778" s="71">
        <v>4.8608268136913699E-3</v>
      </c>
      <c r="N778" s="71">
        <v>5.2572326058623496E-3</v>
      </c>
    </row>
    <row r="779" spans="1:14" x14ac:dyDescent="0.25">
      <c r="A779" s="61" t="s">
        <v>2042</v>
      </c>
      <c r="B779" s="72" t="s">
        <v>2043</v>
      </c>
      <c r="C779" s="163">
        <v>1.3261370069804601</v>
      </c>
      <c r="D779" s="148">
        <v>0</v>
      </c>
      <c r="E779" s="148">
        <v>0</v>
      </c>
      <c r="F779" s="148">
        <v>0</v>
      </c>
      <c r="G779" s="148">
        <v>0</v>
      </c>
      <c r="H779" s="163">
        <v>6.6306850349022897</v>
      </c>
      <c r="I779" s="71">
        <v>9.1345454610715501E-5</v>
      </c>
      <c r="J779" s="136" t="s">
        <v>152</v>
      </c>
      <c r="K779" s="136" t="s">
        <v>152</v>
      </c>
      <c r="L779" s="136" t="s">
        <v>152</v>
      </c>
      <c r="M779" s="136" t="s">
        <v>152</v>
      </c>
      <c r="N779" s="71">
        <v>2.6722693997024299E-4</v>
      </c>
    </row>
    <row r="780" spans="1:14" x14ac:dyDescent="0.25">
      <c r="A780" s="61" t="s">
        <v>2044</v>
      </c>
      <c r="B780" s="72" t="s">
        <v>2045</v>
      </c>
      <c r="C780" s="70">
        <v>44.970026633130402</v>
      </c>
      <c r="D780" s="163">
        <v>10.2713616367197</v>
      </c>
      <c r="E780" s="163">
        <v>10.8922492827389</v>
      </c>
      <c r="F780" s="163">
        <v>42.640859999208701</v>
      </c>
      <c r="G780" s="163">
        <v>28.024634285658902</v>
      </c>
      <c r="H780" s="162">
        <v>133.02102796132601</v>
      </c>
      <c r="I780" s="71">
        <v>3.0975740101036298E-3</v>
      </c>
      <c r="J780" s="71">
        <v>1.13979103014912E-3</v>
      </c>
      <c r="K780" s="71">
        <v>1.03738228000044E-3</v>
      </c>
      <c r="L780" s="71">
        <v>3.4260540058671301E-3</v>
      </c>
      <c r="M780" s="71">
        <v>1.77160839881394E-3</v>
      </c>
      <c r="N780" s="71">
        <v>5.3609547228818302E-3</v>
      </c>
    </row>
    <row r="781" spans="1:14" x14ac:dyDescent="0.25">
      <c r="A781" s="61" t="s">
        <v>2046</v>
      </c>
      <c r="B781" s="72" t="s">
        <v>2047</v>
      </c>
      <c r="C781" s="162">
        <v>91.561443217980596</v>
      </c>
      <c r="D781" s="163">
        <v>32.822123812522598</v>
      </c>
      <c r="E781" s="163">
        <v>17.7609423120347</v>
      </c>
      <c r="F781" s="163">
        <v>80.078686188236006</v>
      </c>
      <c r="G781" s="163">
        <v>103.769097141027</v>
      </c>
      <c r="H781" s="162">
        <v>223.376366636082</v>
      </c>
      <c r="I781" s="71">
        <v>6.3068307509217304E-3</v>
      </c>
      <c r="J781" s="71">
        <v>3.6422008722014499E-3</v>
      </c>
      <c r="K781" s="71">
        <v>1.6915594155389999E-3</v>
      </c>
      <c r="L781" s="71">
        <v>6.43406121745373E-3</v>
      </c>
      <c r="M781" s="71">
        <v>6.5598787894427697E-3</v>
      </c>
      <c r="N781" s="71">
        <v>9.0024156785651101E-3</v>
      </c>
    </row>
    <row r="782" spans="1:14" x14ac:dyDescent="0.25">
      <c r="A782" s="61" t="s">
        <v>2048</v>
      </c>
      <c r="B782" s="72" t="s">
        <v>2049</v>
      </c>
      <c r="C782" s="163">
        <v>5.1153542256265903</v>
      </c>
      <c r="D782" s="148">
        <v>0</v>
      </c>
      <c r="E782" s="163">
        <v>0.65459893624095999</v>
      </c>
      <c r="F782" s="163">
        <v>15.240157335585399</v>
      </c>
      <c r="G782" s="163">
        <v>9.6820148563065604</v>
      </c>
      <c r="H782" s="148">
        <v>0</v>
      </c>
      <c r="I782" s="71">
        <v>3.5234998704895598E-4</v>
      </c>
      <c r="J782" s="136" t="s">
        <v>152</v>
      </c>
      <c r="K782" s="71">
        <v>6.2344270621830498E-5</v>
      </c>
      <c r="L782" s="71">
        <v>1.22449692831235E-3</v>
      </c>
      <c r="M782" s="71">
        <v>6.1205932830501499E-4</v>
      </c>
      <c r="N782" s="136" t="s">
        <v>152</v>
      </c>
    </row>
    <row r="783" spans="1:14" x14ac:dyDescent="0.25">
      <c r="A783" s="61" t="s">
        <v>2050</v>
      </c>
      <c r="B783" s="72" t="s">
        <v>2051</v>
      </c>
      <c r="C783" s="70">
        <v>641.60717832948797</v>
      </c>
      <c r="D783" s="163">
        <v>50.326325763634401</v>
      </c>
      <c r="E783" s="163">
        <v>97.298740565275295</v>
      </c>
      <c r="F783" s="163">
        <v>260.71521230702098</v>
      </c>
      <c r="G783" s="162">
        <v>915.89078501977997</v>
      </c>
      <c r="H783" s="162">
        <v>1883.80482799173</v>
      </c>
      <c r="I783" s="71">
        <v>4.4194452818606199E-2</v>
      </c>
      <c r="J783" s="71">
        <v>5.5846047208276501E-3</v>
      </c>
      <c r="K783" s="71">
        <v>9.2667718768364802E-3</v>
      </c>
      <c r="L783" s="71">
        <v>2.0947616852276099E-2</v>
      </c>
      <c r="M783" s="71">
        <v>5.7899053760986099E-2</v>
      </c>
      <c r="N783" s="71">
        <v>7.5920270233861095E-2</v>
      </c>
    </row>
    <row r="784" spans="1:14" x14ac:dyDescent="0.25">
      <c r="A784" s="61" t="s">
        <v>2052</v>
      </c>
      <c r="B784" s="72" t="s">
        <v>2053</v>
      </c>
      <c r="C784" s="162">
        <v>53.7115135442575</v>
      </c>
      <c r="D784" s="148">
        <v>0</v>
      </c>
      <c r="E784" s="163">
        <v>8.5135782378760592</v>
      </c>
      <c r="F784" s="163">
        <v>30.987652994348601</v>
      </c>
      <c r="G784" s="163">
        <v>84.373297127666106</v>
      </c>
      <c r="H784" s="163">
        <v>144.68303936139699</v>
      </c>
      <c r="I784" s="71">
        <v>3.6996951270526698E-3</v>
      </c>
      <c r="J784" s="136" t="s">
        <v>152</v>
      </c>
      <c r="K784" s="71">
        <v>8.1083667607258897E-4</v>
      </c>
      <c r="L784" s="71">
        <v>2.4897568359474602E-3</v>
      </c>
      <c r="M784" s="71">
        <v>5.3337517379661104E-3</v>
      </c>
      <c r="N784" s="71">
        <v>5.8309519560387404E-3</v>
      </c>
    </row>
    <row r="785" spans="1:14" x14ac:dyDescent="0.25">
      <c r="A785" s="61" t="s">
        <v>2054</v>
      </c>
      <c r="B785" s="72" t="s">
        <v>2055</v>
      </c>
      <c r="C785" s="163">
        <v>1.33437948005056E-2</v>
      </c>
      <c r="D785" s="148">
        <v>0</v>
      </c>
      <c r="E785" s="148">
        <v>0</v>
      </c>
      <c r="F785" s="148">
        <v>0</v>
      </c>
      <c r="G785" s="148">
        <v>0</v>
      </c>
      <c r="H785" s="163">
        <v>6.6718974002527798E-2</v>
      </c>
      <c r="I785" s="71">
        <v>9.1913203226236799E-7</v>
      </c>
      <c r="J785" s="136" t="s">
        <v>152</v>
      </c>
      <c r="K785" s="136" t="s">
        <v>152</v>
      </c>
      <c r="L785" s="136" t="s">
        <v>152</v>
      </c>
      <c r="M785" s="136" t="s">
        <v>152</v>
      </c>
      <c r="N785" s="71">
        <v>2.6888786251800098E-6</v>
      </c>
    </row>
    <row r="786" spans="1:14" x14ac:dyDescent="0.25">
      <c r="A786" s="61" t="s">
        <v>2056</v>
      </c>
      <c r="B786" s="72" t="s">
        <v>2057</v>
      </c>
      <c r="C786" s="70">
        <v>350.68273478972202</v>
      </c>
      <c r="D786" s="70">
        <v>146.98578317729201</v>
      </c>
      <c r="E786" s="162">
        <v>186.28566220827301</v>
      </c>
      <c r="F786" s="70">
        <v>273.88929245253502</v>
      </c>
      <c r="G786" s="70">
        <v>467.21419465044198</v>
      </c>
      <c r="H786" s="70">
        <v>679.03874146007001</v>
      </c>
      <c r="I786" s="71">
        <v>2.4155327590498502E-2</v>
      </c>
      <c r="J786" s="71">
        <v>1.6310697953229099E-2</v>
      </c>
      <c r="K786" s="71">
        <v>1.7741922717400199E-2</v>
      </c>
      <c r="L786" s="71">
        <v>2.2006111217938301E-2</v>
      </c>
      <c r="M786" s="71">
        <v>2.9535464507788E-2</v>
      </c>
      <c r="N786" s="71">
        <v>2.7366319474755998E-2</v>
      </c>
    </row>
    <row r="787" spans="1:14" x14ac:dyDescent="0.25">
      <c r="A787" s="61" t="s">
        <v>2058</v>
      </c>
      <c r="B787" s="72" t="s">
        <v>2059</v>
      </c>
      <c r="C787" s="162">
        <v>100.757607375929</v>
      </c>
      <c r="D787" s="163">
        <v>21.747609244298001</v>
      </c>
      <c r="E787" s="163">
        <v>31.764570890859801</v>
      </c>
      <c r="F787" s="163">
        <v>64.410645191476306</v>
      </c>
      <c r="G787" s="162">
        <v>60.143997174973002</v>
      </c>
      <c r="H787" s="162">
        <v>325.721214378036</v>
      </c>
      <c r="I787" s="71">
        <v>6.9402704266572201E-3</v>
      </c>
      <c r="J787" s="71">
        <v>2.4132856792057401E-3</v>
      </c>
      <c r="K787" s="71">
        <v>3.0252707332190298E-3</v>
      </c>
      <c r="L787" s="71">
        <v>5.1751852327283996E-3</v>
      </c>
      <c r="M787" s="71">
        <v>3.80206961658551E-3</v>
      </c>
      <c r="N787" s="71">
        <v>1.31270725337532E-2</v>
      </c>
    </row>
    <row r="788" spans="1:14" x14ac:dyDescent="0.25">
      <c r="A788" s="61" t="s">
        <v>2060</v>
      </c>
      <c r="B788" s="72" t="s">
        <v>2061</v>
      </c>
      <c r="C788" s="162">
        <v>16.019150312067101</v>
      </c>
      <c r="D788" s="163">
        <v>9.5792078912901797</v>
      </c>
      <c r="E788" s="163">
        <v>3.1323497494272901</v>
      </c>
      <c r="F788" s="163">
        <v>5.8474077279566998</v>
      </c>
      <c r="G788" s="163">
        <v>14.393563846704501</v>
      </c>
      <c r="H788" s="162">
        <v>47.143222344956598</v>
      </c>
      <c r="I788" s="71">
        <v>1.103412814838E-3</v>
      </c>
      <c r="J788" s="71">
        <v>1.0629842095515099E-3</v>
      </c>
      <c r="K788" s="71">
        <v>2.9832627223920998E-4</v>
      </c>
      <c r="L788" s="71">
        <v>4.6982013661723101E-4</v>
      </c>
      <c r="M788" s="71">
        <v>9.0990513345380196E-4</v>
      </c>
      <c r="N788" s="71">
        <v>1.8999453271067899E-3</v>
      </c>
    </row>
    <row r="789" spans="1:14" x14ac:dyDescent="0.25">
      <c r="A789" s="61" t="s">
        <v>2062</v>
      </c>
      <c r="B789" s="72" t="s">
        <v>2063</v>
      </c>
      <c r="C789" s="162">
        <v>296.72940477690298</v>
      </c>
      <c r="D789" s="163">
        <v>190.44073548971201</v>
      </c>
      <c r="E789" s="163">
        <v>169.38452955107499</v>
      </c>
      <c r="F789" s="163">
        <v>199.038494085275</v>
      </c>
      <c r="G789" s="163">
        <v>387.67853478158497</v>
      </c>
      <c r="H789" s="163">
        <v>537.10472997686895</v>
      </c>
      <c r="I789" s="71">
        <v>2.04389759376594E-2</v>
      </c>
      <c r="J789" s="71">
        <v>2.1132801060200601E-2</v>
      </c>
      <c r="K789" s="71">
        <v>1.6132251925317E-2</v>
      </c>
      <c r="L789" s="71">
        <v>1.59920937334583E-2</v>
      </c>
      <c r="M789" s="71">
        <v>2.4507529384974198E-2</v>
      </c>
      <c r="N789" s="71">
        <v>2.1646157626212401E-2</v>
      </c>
    </row>
    <row r="790" spans="1:14" x14ac:dyDescent="0.25">
      <c r="A790" s="61" t="s">
        <v>2064</v>
      </c>
      <c r="B790" s="72" t="s">
        <v>2065</v>
      </c>
      <c r="C790" s="163">
        <v>4.0179254326467104</v>
      </c>
      <c r="D790" s="148">
        <v>0</v>
      </c>
      <c r="E790" s="148">
        <v>0</v>
      </c>
      <c r="F790" s="148">
        <v>0</v>
      </c>
      <c r="G790" s="148">
        <v>0</v>
      </c>
      <c r="H790" s="163">
        <v>20.089627163233601</v>
      </c>
      <c r="I790" s="71">
        <v>2.7675815040615801E-4</v>
      </c>
      <c r="J790" s="136" t="s">
        <v>152</v>
      </c>
      <c r="K790" s="136" t="s">
        <v>152</v>
      </c>
      <c r="L790" s="136" t="s">
        <v>152</v>
      </c>
      <c r="M790" s="136" t="s">
        <v>152</v>
      </c>
      <c r="N790" s="71">
        <v>8.09643281759815E-4</v>
      </c>
    </row>
    <row r="791" spans="1:14" x14ac:dyDescent="0.25">
      <c r="A791" s="61" t="s">
        <v>2066</v>
      </c>
      <c r="B791" s="72" t="s">
        <v>442</v>
      </c>
      <c r="C791" s="162">
        <v>93.5799205789354</v>
      </c>
      <c r="D791" s="163">
        <v>2.11067868208041</v>
      </c>
      <c r="E791" s="163">
        <v>13.666954063073501</v>
      </c>
      <c r="F791" s="163">
        <v>39.083083169860899</v>
      </c>
      <c r="G791" s="163">
        <v>41.8670097347865</v>
      </c>
      <c r="H791" s="162">
        <v>371.17187724487599</v>
      </c>
      <c r="I791" s="71">
        <v>6.4458652030087498E-3</v>
      </c>
      <c r="J791" s="71">
        <v>2.3421749856044599E-4</v>
      </c>
      <c r="K791" s="71">
        <v>1.3016462989954101E-3</v>
      </c>
      <c r="L791" s="71">
        <v>3.1401982431457798E-3</v>
      </c>
      <c r="M791" s="71">
        <v>2.6466695452054198E-3</v>
      </c>
      <c r="N791" s="71">
        <v>1.4958805076257201E-2</v>
      </c>
    </row>
    <row r="792" spans="1:14" x14ac:dyDescent="0.25">
      <c r="A792" s="61" t="s">
        <v>2067</v>
      </c>
      <c r="B792" s="72" t="s">
        <v>2068</v>
      </c>
      <c r="C792" s="70">
        <v>233.38704056916399</v>
      </c>
      <c r="D792" s="162">
        <v>138.07443197855</v>
      </c>
      <c r="E792" s="162">
        <v>250.46515769953999</v>
      </c>
      <c r="F792" s="162">
        <v>317.04345586022998</v>
      </c>
      <c r="G792" s="162">
        <v>301.032155621828</v>
      </c>
      <c r="H792" s="163">
        <v>160.32000168567001</v>
      </c>
      <c r="I792" s="71">
        <v>1.6075899555492899E-2</v>
      </c>
      <c r="J792" s="71">
        <v>1.5321824372288999E-2</v>
      </c>
      <c r="K792" s="71">
        <v>2.38544041373322E-2</v>
      </c>
      <c r="L792" s="71">
        <v>2.54734074782745E-2</v>
      </c>
      <c r="M792" s="71">
        <v>1.9030082240381298E-2</v>
      </c>
      <c r="N792" s="71">
        <v>6.4611459058871203E-3</v>
      </c>
    </row>
    <row r="793" spans="1:14" x14ac:dyDescent="0.25">
      <c r="A793" s="61" t="s">
        <v>2069</v>
      </c>
      <c r="B793" s="72" t="s">
        <v>2070</v>
      </c>
      <c r="C793" s="163">
        <v>1.5264145316359199</v>
      </c>
      <c r="D793" s="148">
        <v>0</v>
      </c>
      <c r="E793" s="148">
        <v>0</v>
      </c>
      <c r="F793" s="148">
        <v>0</v>
      </c>
      <c r="G793" s="148">
        <v>0</v>
      </c>
      <c r="H793" s="163">
        <v>7.6320726581796103</v>
      </c>
      <c r="I793" s="71">
        <v>1.05140742308491E-4</v>
      </c>
      <c r="J793" s="136" t="s">
        <v>152</v>
      </c>
      <c r="K793" s="136" t="s">
        <v>152</v>
      </c>
      <c r="L793" s="136" t="s">
        <v>152</v>
      </c>
      <c r="M793" s="136" t="s">
        <v>152</v>
      </c>
      <c r="N793" s="71">
        <v>3.0758442172120902E-4</v>
      </c>
    </row>
    <row r="794" spans="1:14" x14ac:dyDescent="0.25">
      <c r="A794" s="61" t="s">
        <v>2071</v>
      </c>
      <c r="B794" s="72" t="s">
        <v>2072</v>
      </c>
      <c r="C794" s="163">
        <v>0.25626295998703902</v>
      </c>
      <c r="D794" s="148">
        <v>0</v>
      </c>
      <c r="E794" s="148">
        <v>0</v>
      </c>
      <c r="F794" s="163">
        <v>1.2813147999351899</v>
      </c>
      <c r="G794" s="148">
        <v>0</v>
      </c>
      <c r="H794" s="148">
        <v>0</v>
      </c>
      <c r="I794" s="71">
        <v>1.7651612508125001E-5</v>
      </c>
      <c r="J794" s="136" t="s">
        <v>152</v>
      </c>
      <c r="K794" s="136" t="s">
        <v>152</v>
      </c>
      <c r="L794" s="71">
        <v>1.02949464508368E-4</v>
      </c>
      <c r="M794" s="136" t="s">
        <v>152</v>
      </c>
      <c r="N794" s="136" t="s">
        <v>152</v>
      </c>
    </row>
    <row r="795" spans="1:14" x14ac:dyDescent="0.25">
      <c r="A795" s="61" t="s">
        <v>2073</v>
      </c>
      <c r="B795" s="72" t="s">
        <v>2074</v>
      </c>
      <c r="C795" s="70">
        <v>25350.951145615301</v>
      </c>
      <c r="D795" s="70">
        <v>20161.084778316101</v>
      </c>
      <c r="E795" s="70">
        <v>22495.7610214052</v>
      </c>
      <c r="F795" s="70">
        <v>25362.684465620601</v>
      </c>
      <c r="G795" s="70">
        <v>27804.176547444898</v>
      </c>
      <c r="H795" s="70">
        <v>30931.048915289601</v>
      </c>
      <c r="I795" s="71">
        <v>1.74619526113895</v>
      </c>
      <c r="J795" s="71">
        <v>2.2372324528278802</v>
      </c>
      <c r="K795" s="71">
        <v>2.14250548743063</v>
      </c>
      <c r="L795" s="71">
        <v>2.0378089633885499</v>
      </c>
      <c r="M795" s="71">
        <v>1.7576719179085201</v>
      </c>
      <c r="N795" s="71">
        <v>1.24656947331907</v>
      </c>
    </row>
    <row r="796" spans="1:14" x14ac:dyDescent="0.25">
      <c r="A796" s="61" t="s">
        <v>2075</v>
      </c>
      <c r="B796" s="72" t="s">
        <v>2076</v>
      </c>
      <c r="C796" s="70">
        <v>6671.0825873928898</v>
      </c>
      <c r="D796" s="70">
        <v>5979.69837903997</v>
      </c>
      <c r="E796" s="70">
        <v>6172.0640295803796</v>
      </c>
      <c r="F796" s="70">
        <v>6237.8440602973697</v>
      </c>
      <c r="G796" s="70">
        <v>6507.2376421339204</v>
      </c>
      <c r="H796" s="70">
        <v>8458.5688259128292</v>
      </c>
      <c r="I796" s="71">
        <v>0.459509891122443</v>
      </c>
      <c r="J796" s="71">
        <v>0.66355433841034805</v>
      </c>
      <c r="K796" s="71">
        <v>0.58782990446807204</v>
      </c>
      <c r="L796" s="71">
        <v>0.50119042231214095</v>
      </c>
      <c r="M796" s="71">
        <v>0.41136225873185001</v>
      </c>
      <c r="N796" s="71">
        <v>0.34089350526807</v>
      </c>
    </row>
    <row r="797" spans="1:14" x14ac:dyDescent="0.25">
      <c r="A797" s="61" t="s">
        <v>2077</v>
      </c>
      <c r="B797" s="72" t="s">
        <v>2078</v>
      </c>
      <c r="C797" s="162">
        <v>63.008182904001501</v>
      </c>
      <c r="D797" s="148">
        <v>0</v>
      </c>
      <c r="E797" s="148">
        <v>0</v>
      </c>
      <c r="F797" s="163">
        <v>17.8409273560796</v>
      </c>
      <c r="G797" s="163">
        <v>67.667575327591905</v>
      </c>
      <c r="H797" s="162">
        <v>229.532411836336</v>
      </c>
      <c r="I797" s="71">
        <v>4.3400576873019502E-3</v>
      </c>
      <c r="J797" s="136" t="s">
        <v>152</v>
      </c>
      <c r="K797" s="136" t="s">
        <v>152</v>
      </c>
      <c r="L797" s="71">
        <v>1.4334603157116199E-3</v>
      </c>
      <c r="M797" s="71">
        <v>4.2776809700986497E-3</v>
      </c>
      <c r="N797" s="71">
        <v>9.2505138935343196E-3</v>
      </c>
    </row>
    <row r="798" spans="1:14" x14ac:dyDescent="0.25">
      <c r="A798" s="61" t="s">
        <v>2079</v>
      </c>
      <c r="B798" s="72" t="s">
        <v>2080</v>
      </c>
      <c r="C798" s="162">
        <v>184.74145408215199</v>
      </c>
      <c r="D798" s="163">
        <v>131.07348864538801</v>
      </c>
      <c r="E798" s="162">
        <v>125.66039984216999</v>
      </c>
      <c r="F798" s="162">
        <v>125.36022339093</v>
      </c>
      <c r="G798" s="163">
        <v>197.63183222731499</v>
      </c>
      <c r="H798" s="162">
        <v>343.98132630495701</v>
      </c>
      <c r="I798" s="71">
        <v>1.2725149829732101E-2</v>
      </c>
      <c r="J798" s="71">
        <v>1.45449446657861E-2</v>
      </c>
      <c r="K798" s="71">
        <v>1.19679479150939E-2</v>
      </c>
      <c r="L798" s="71">
        <v>1.00722850226957E-2</v>
      </c>
      <c r="M798" s="71">
        <v>1.24935158931251E-2</v>
      </c>
      <c r="N798" s="71">
        <v>1.38629835004271E-2</v>
      </c>
    </row>
    <row r="799" spans="1:14" x14ac:dyDescent="0.25">
      <c r="A799" s="61" t="s">
        <v>2081</v>
      </c>
      <c r="B799" s="72" t="s">
        <v>2082</v>
      </c>
      <c r="C799" s="70">
        <v>203.55319802391699</v>
      </c>
      <c r="D799" s="163">
        <v>33.925819701714197</v>
      </c>
      <c r="E799" s="163">
        <v>38.527162928184701</v>
      </c>
      <c r="F799" s="162">
        <v>58.091452648745097</v>
      </c>
      <c r="G799" s="162">
        <v>151.37806964770201</v>
      </c>
      <c r="H799" s="70">
        <v>735.84348519323805</v>
      </c>
      <c r="I799" s="71">
        <v>1.40209188892907E-2</v>
      </c>
      <c r="J799" s="71">
        <v>3.7646756441942699E-3</v>
      </c>
      <c r="K799" s="71">
        <v>3.6693427668540199E-3</v>
      </c>
      <c r="L799" s="71">
        <v>4.6674587252125603E-3</v>
      </c>
      <c r="M799" s="71">
        <v>9.5695328920438107E-3</v>
      </c>
      <c r="N799" s="71">
        <v>2.9655639170037201E-2</v>
      </c>
    </row>
    <row r="800" spans="1:14" x14ac:dyDescent="0.25">
      <c r="A800" s="61" t="s">
        <v>2083</v>
      </c>
      <c r="B800" s="72" t="s">
        <v>2084</v>
      </c>
      <c r="C800" s="163">
        <v>1.94866876489783</v>
      </c>
      <c r="D800" s="148">
        <v>0</v>
      </c>
      <c r="E800" s="148">
        <v>0</v>
      </c>
      <c r="F800" s="163">
        <v>4.3806213446316598</v>
      </c>
      <c r="G800" s="163">
        <v>5.3627224798575002</v>
      </c>
      <c r="H800" s="148">
        <v>0</v>
      </c>
      <c r="I800" s="71">
        <v>1.3422597610830201E-4</v>
      </c>
      <c r="J800" s="136" t="s">
        <v>152</v>
      </c>
      <c r="K800" s="136" t="s">
        <v>152</v>
      </c>
      <c r="L800" s="71">
        <v>3.5196863539433402E-4</v>
      </c>
      <c r="M800" s="71">
        <v>3.39010460903166E-4</v>
      </c>
      <c r="N800" s="136" t="s">
        <v>152</v>
      </c>
    </row>
    <row r="801" spans="1:14" x14ac:dyDescent="0.25">
      <c r="A801" s="61" t="s">
        <v>2085</v>
      </c>
      <c r="B801" s="72" t="s">
        <v>2086</v>
      </c>
      <c r="C801" s="70">
        <v>18059.129962434301</v>
      </c>
      <c r="D801" s="70">
        <v>13147.522510136499</v>
      </c>
      <c r="E801" s="70">
        <v>15560.1813075505</v>
      </c>
      <c r="F801" s="70">
        <v>17522.4055005304</v>
      </c>
      <c r="G801" s="70">
        <v>20428.389240255001</v>
      </c>
      <c r="H801" s="70">
        <v>23637.151253699099</v>
      </c>
      <c r="I801" s="71">
        <v>1.2439283630645701</v>
      </c>
      <c r="J801" s="71">
        <v>1.45895245009823</v>
      </c>
      <c r="K801" s="71">
        <v>1.48195803667726</v>
      </c>
      <c r="L801" s="71">
        <v>1.4078681236409001</v>
      </c>
      <c r="M801" s="71">
        <v>1.2914033269221401</v>
      </c>
      <c r="N801" s="71">
        <v>0.952614030962321</v>
      </c>
    </row>
    <row r="802" spans="1:14" x14ac:dyDescent="0.25">
      <c r="A802" s="61" t="s">
        <v>2087</v>
      </c>
      <c r="B802" s="72" t="s">
        <v>2088</v>
      </c>
      <c r="C802" s="162">
        <v>84.451972042770606</v>
      </c>
      <c r="D802" s="163">
        <v>25.8012225901752</v>
      </c>
      <c r="E802" s="163">
        <v>5.1322816164023601</v>
      </c>
      <c r="F802" s="163">
        <v>27.5559372923483</v>
      </c>
      <c r="G802" s="163">
        <v>54.7248357023743</v>
      </c>
      <c r="H802" s="163">
        <v>309.04558301255298</v>
      </c>
      <c r="I802" s="71">
        <v>5.8171242778175501E-3</v>
      </c>
      <c r="J802" s="71">
        <v>2.863106481426E-3</v>
      </c>
      <c r="K802" s="71">
        <v>4.8880060184310103E-4</v>
      </c>
      <c r="L802" s="71">
        <v>2.2140296735953602E-3</v>
      </c>
      <c r="M802" s="71">
        <v>3.4594913020382402E-3</v>
      </c>
      <c r="N802" s="71">
        <v>1.24550186029129E-2</v>
      </c>
    </row>
    <row r="803" spans="1:14" x14ac:dyDescent="0.25">
      <c r="A803" s="61" t="s">
        <v>2089</v>
      </c>
      <c r="B803" s="72" t="s">
        <v>2090</v>
      </c>
      <c r="C803" s="70">
        <v>380.44694018735998</v>
      </c>
      <c r="D803" s="162">
        <v>281.26280693760799</v>
      </c>
      <c r="E803" s="162">
        <v>188.646225181939</v>
      </c>
      <c r="F803" s="162">
        <v>273.34382796367402</v>
      </c>
      <c r="G803" s="162">
        <v>388.30744699312601</v>
      </c>
      <c r="H803" s="162">
        <v>770.67439386045498</v>
      </c>
      <c r="I803" s="71">
        <v>2.6205511590238199E-2</v>
      </c>
      <c r="J803" s="71">
        <v>3.12111320582838E-2</v>
      </c>
      <c r="K803" s="71">
        <v>1.7966743701215499E-2</v>
      </c>
      <c r="L803" s="71">
        <v>2.19622849255709E-2</v>
      </c>
      <c r="M803" s="71">
        <v>2.4547286769307002E-2</v>
      </c>
      <c r="N803" s="71">
        <v>3.1059379068785201E-2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3395.3539764181501</v>
      </c>
      <c r="D806" s="70">
        <v>3257.3156691488098</v>
      </c>
      <c r="E806" s="70">
        <v>3517.0210400871401</v>
      </c>
      <c r="F806" s="70">
        <v>3732.28541246142</v>
      </c>
      <c r="G806" s="70">
        <v>3450.5266250644099</v>
      </c>
      <c r="H806" s="70">
        <v>3019.62113532897</v>
      </c>
      <c r="I806" s="71">
        <v>0.233874894454843</v>
      </c>
      <c r="J806" s="71">
        <v>0.36145735233266302</v>
      </c>
      <c r="K806" s="71">
        <v>0.33496252341166599</v>
      </c>
      <c r="L806" s="71">
        <v>0.29987695812514598</v>
      </c>
      <c r="M806" s="71">
        <v>0.21812887500992101</v>
      </c>
      <c r="N806" s="71">
        <v>0.121695437442132</v>
      </c>
    </row>
    <row r="807" spans="1:14" x14ac:dyDescent="0.25">
      <c r="A807" s="61" t="s">
        <v>2097</v>
      </c>
      <c r="B807" s="72" t="s">
        <v>2098</v>
      </c>
      <c r="C807" s="163">
        <v>96.834520526937595</v>
      </c>
      <c r="D807" s="163">
        <v>20.9535663262009</v>
      </c>
      <c r="E807" s="163">
        <v>3.7954328000573399</v>
      </c>
      <c r="F807" s="163">
        <v>103.737354349155</v>
      </c>
      <c r="G807" s="163">
        <v>77.276073997004403</v>
      </c>
      <c r="H807" s="163">
        <v>278.41017516226998</v>
      </c>
      <c r="I807" s="71">
        <v>6.6700448392464796E-3</v>
      </c>
      <c r="J807" s="71">
        <v>2.3251724350604802E-3</v>
      </c>
      <c r="K807" s="71">
        <v>3.6147857338809502E-4</v>
      </c>
      <c r="L807" s="71">
        <v>8.33495802928403E-3</v>
      </c>
      <c r="M807" s="71">
        <v>4.8850928909541097E-3</v>
      </c>
      <c r="N807" s="71">
        <v>1.12203639252319E-2</v>
      </c>
    </row>
    <row r="808" spans="1:14" x14ac:dyDescent="0.25">
      <c r="A808" s="61" t="s">
        <v>2099</v>
      </c>
      <c r="B808" s="72" t="s">
        <v>2100</v>
      </c>
      <c r="C808" s="70">
        <v>6264.4642928922103</v>
      </c>
      <c r="D808" s="70">
        <v>2856.3789240226602</v>
      </c>
      <c r="E808" s="70">
        <v>3692.50179905917</v>
      </c>
      <c r="F808" s="70">
        <v>5201.6956287020203</v>
      </c>
      <c r="G808" s="70">
        <v>7279.65161611027</v>
      </c>
      <c r="H808" s="70">
        <v>12292.0934965669</v>
      </c>
      <c r="I808" s="71">
        <v>0.43150167419712598</v>
      </c>
      <c r="J808" s="71">
        <v>0.316966259338889</v>
      </c>
      <c r="K808" s="71">
        <v>0.35167538272228599</v>
      </c>
      <c r="L808" s="71">
        <v>0.417939275763829</v>
      </c>
      <c r="M808" s="71">
        <v>0.46019126644375602</v>
      </c>
      <c r="N808" s="71">
        <v>0.495390523547031</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63">
        <v>0.52180182718037005</v>
      </c>
      <c r="D810" s="148">
        <v>0</v>
      </c>
      <c r="E810" s="148">
        <v>0</v>
      </c>
      <c r="F810" s="148">
        <v>0</v>
      </c>
      <c r="G810" s="148">
        <v>0</v>
      </c>
      <c r="H810" s="163">
        <v>2.6090091359018501</v>
      </c>
      <c r="I810" s="71">
        <v>3.59421574615595E-5</v>
      </c>
      <c r="J810" s="136" t="s">
        <v>152</v>
      </c>
      <c r="K810" s="136" t="s">
        <v>152</v>
      </c>
      <c r="L810" s="136" t="s">
        <v>152</v>
      </c>
      <c r="M810" s="136" t="s">
        <v>152</v>
      </c>
      <c r="N810" s="71">
        <v>1.05147133979609E-4</v>
      </c>
    </row>
    <row r="811" spans="1:14" x14ac:dyDescent="0.25">
      <c r="A811" s="61" t="s">
        <v>2105</v>
      </c>
      <c r="B811" s="72" t="s">
        <v>446</v>
      </c>
      <c r="C811" s="70">
        <v>2655.1724578774001</v>
      </c>
      <c r="D811" s="70">
        <v>1292.3494180119901</v>
      </c>
      <c r="E811" s="70">
        <v>1658.3334264175701</v>
      </c>
      <c r="F811" s="70">
        <v>2420.5683969368501</v>
      </c>
      <c r="G811" s="70">
        <v>2401.89486386107</v>
      </c>
      <c r="H811" s="162">
        <v>5502.7161841595098</v>
      </c>
      <c r="I811" s="71">
        <v>0.18289055652470501</v>
      </c>
      <c r="J811" s="71">
        <v>0.14340925055180101</v>
      </c>
      <c r="K811" s="71">
        <v>0.157940354305353</v>
      </c>
      <c r="L811" s="71">
        <v>0.19448477476661499</v>
      </c>
      <c r="M811" s="71">
        <v>0.15183845293074499</v>
      </c>
      <c r="N811" s="71">
        <v>0.22176803749197399</v>
      </c>
    </row>
    <row r="812" spans="1:14" x14ac:dyDescent="0.25">
      <c r="A812" s="61" t="s">
        <v>2106</v>
      </c>
      <c r="B812" s="72" t="s">
        <v>2107</v>
      </c>
      <c r="C812" s="162">
        <v>269.45515483770203</v>
      </c>
      <c r="D812" s="163">
        <v>0.49469084372628702</v>
      </c>
      <c r="E812" s="163">
        <v>58.899363574099297</v>
      </c>
      <c r="F812" s="163">
        <v>97.813982189823605</v>
      </c>
      <c r="G812" s="163">
        <v>396.927546927229</v>
      </c>
      <c r="H812" s="163">
        <v>793.14019065363402</v>
      </c>
      <c r="I812" s="71">
        <v>1.8560302205798698E-2</v>
      </c>
      <c r="J812" s="71">
        <v>5.4894784773267197E-5</v>
      </c>
      <c r="K812" s="71">
        <v>5.6095994949273004E-3</v>
      </c>
      <c r="L812" s="71">
        <v>7.8590343984028498E-3</v>
      </c>
      <c r="M812" s="71">
        <v>2.5092215965749301E-2</v>
      </c>
      <c r="N812" s="71">
        <v>3.1964785689584399E-2</v>
      </c>
    </row>
    <row r="813" spans="1:14" x14ac:dyDescent="0.25">
      <c r="A813" s="61" t="s">
        <v>2108</v>
      </c>
      <c r="B813" s="72" t="s">
        <v>2109</v>
      </c>
      <c r="C813" s="163">
        <v>42.764155884546803</v>
      </c>
      <c r="D813" s="163">
        <v>3.08931319367974</v>
      </c>
      <c r="E813" s="163">
        <v>55.181966063621502</v>
      </c>
      <c r="F813" s="163">
        <v>4.1315541458963398</v>
      </c>
      <c r="G813" s="163">
        <v>36.860162746087397</v>
      </c>
      <c r="H813" s="163">
        <v>114.557783273449</v>
      </c>
      <c r="I813" s="71">
        <v>2.94563174072934E-3</v>
      </c>
      <c r="J813" s="71">
        <v>3.4281447699100099E-4</v>
      </c>
      <c r="K813" s="71">
        <v>5.2555530344594202E-3</v>
      </c>
      <c r="L813" s="71">
        <v>3.31956898436565E-4</v>
      </c>
      <c r="M813" s="71">
        <v>2.3301561489433701E-3</v>
      </c>
      <c r="N813" s="71">
        <v>4.6168571893853002E-3</v>
      </c>
    </row>
    <row r="814" spans="1:14" x14ac:dyDescent="0.25">
      <c r="A814" s="61" t="s">
        <v>2110</v>
      </c>
      <c r="B814" s="72" t="s">
        <v>2111</v>
      </c>
      <c r="C814" s="163">
        <v>19.124538103211101</v>
      </c>
      <c r="D814" s="163">
        <v>9.7933083976192599</v>
      </c>
      <c r="E814" s="148">
        <v>0</v>
      </c>
      <c r="F814" s="163">
        <v>39.0296533005898</v>
      </c>
      <c r="G814" s="163">
        <v>12.4028453170832</v>
      </c>
      <c r="H814" s="163">
        <v>34.396883500763103</v>
      </c>
      <c r="I814" s="71">
        <v>1.31731458971607E-3</v>
      </c>
      <c r="J814" s="71">
        <v>1.08674248477296E-3</v>
      </c>
      <c r="K814" s="136" t="s">
        <v>152</v>
      </c>
      <c r="L814" s="71">
        <v>3.1359053274388001E-3</v>
      </c>
      <c r="M814" s="71">
        <v>7.8405964941276904E-4</v>
      </c>
      <c r="N814" s="71">
        <v>1.3862480081678801E-3</v>
      </c>
    </row>
    <row r="815" spans="1:14" x14ac:dyDescent="0.25">
      <c r="A815" s="61" t="s">
        <v>2112</v>
      </c>
      <c r="B815" s="72" t="s">
        <v>2113</v>
      </c>
      <c r="C815" s="163">
        <v>152.69573826662199</v>
      </c>
      <c r="D815" s="148">
        <v>0</v>
      </c>
      <c r="E815" s="148">
        <v>0</v>
      </c>
      <c r="F815" s="163">
        <v>82.784830057580606</v>
      </c>
      <c r="G815" s="163">
        <v>65.872550440399394</v>
      </c>
      <c r="H815" s="163">
        <v>614.82131083512797</v>
      </c>
      <c r="I815" s="71">
        <v>1.05178134353119E-2</v>
      </c>
      <c r="J815" s="136" t="s">
        <v>152</v>
      </c>
      <c r="K815" s="136" t="s">
        <v>152</v>
      </c>
      <c r="L815" s="71">
        <v>6.6514910498772003E-3</v>
      </c>
      <c r="M815" s="71">
        <v>4.1642064771288097E-3</v>
      </c>
      <c r="N815" s="71">
        <v>2.4778256946024001E-2</v>
      </c>
    </row>
    <row r="816" spans="1:14" x14ac:dyDescent="0.25">
      <c r="A816" s="61" t="s">
        <v>2114</v>
      </c>
      <c r="B816" s="72" t="s">
        <v>2115</v>
      </c>
      <c r="C816" s="163">
        <v>1.9358179087249101</v>
      </c>
      <c r="D816" s="163">
        <v>0.223284521186636</v>
      </c>
      <c r="E816" s="163">
        <v>1.63673358082822</v>
      </c>
      <c r="F816" s="148">
        <v>0</v>
      </c>
      <c r="G816" s="163">
        <v>5.4219035716395902</v>
      </c>
      <c r="H816" s="163">
        <v>2.39716786997012</v>
      </c>
      <c r="I816" s="71">
        <v>1.33340798111554E-4</v>
      </c>
      <c r="J816" s="71">
        <v>2.4777405705378899E-5</v>
      </c>
      <c r="K816" s="71">
        <v>1.5588317617037901E-4</v>
      </c>
      <c r="L816" s="136" t="s">
        <v>152</v>
      </c>
      <c r="M816" s="71">
        <v>3.4275165938530902E-4</v>
      </c>
      <c r="N816" s="71">
        <v>9.6609600835389494E-5</v>
      </c>
    </row>
    <row r="817" spans="1:14" x14ac:dyDescent="0.25">
      <c r="A817" s="61" t="s">
        <v>2116</v>
      </c>
      <c r="B817" s="72" t="s">
        <v>2117</v>
      </c>
      <c r="C817" s="163">
        <v>44.705209932030797</v>
      </c>
      <c r="D817" s="163">
        <v>8.4836075011189198</v>
      </c>
      <c r="E817" s="163">
        <v>7.6101894458649904</v>
      </c>
      <c r="F817" s="163">
        <v>9.8310124636712608</v>
      </c>
      <c r="G817" s="163">
        <v>130.96126147019899</v>
      </c>
      <c r="H817" s="163">
        <v>66.639978779299895</v>
      </c>
      <c r="I817" s="71">
        <v>3.0793332085702098E-3</v>
      </c>
      <c r="J817" s="71">
        <v>9.4140777776851898E-4</v>
      </c>
      <c r="K817" s="71">
        <v>7.2479755775490401E-4</v>
      </c>
      <c r="L817" s="71">
        <v>7.8988978255869298E-4</v>
      </c>
      <c r="M817" s="71">
        <v>8.2788616748730205E-3</v>
      </c>
      <c r="N817" s="71">
        <v>2.6856949945800999E-3</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20.025222512644</v>
      </c>
      <c r="D820" s="148">
        <v>0</v>
      </c>
      <c r="E820" s="148">
        <v>0</v>
      </c>
      <c r="F820" s="163">
        <v>12.872098638829801</v>
      </c>
      <c r="G820" s="163">
        <v>16.5864935214626</v>
      </c>
      <c r="H820" s="163">
        <v>70.667520402927593</v>
      </c>
      <c r="I820" s="71">
        <v>1.3793545044514101E-3</v>
      </c>
      <c r="J820" s="136" t="s">
        <v>152</v>
      </c>
      <c r="K820" s="136" t="s">
        <v>152</v>
      </c>
      <c r="L820" s="71">
        <v>1.0342311366679301E-3</v>
      </c>
      <c r="M820" s="71">
        <v>1.0485336197422999E-3</v>
      </c>
      <c r="N820" s="71">
        <v>2.8480111984141901E-3</v>
      </c>
    </row>
    <row r="821" spans="1:14" x14ac:dyDescent="0.25">
      <c r="A821" s="61" t="s">
        <v>2124</v>
      </c>
      <c r="B821" s="72" t="s">
        <v>2125</v>
      </c>
      <c r="C821" s="163">
        <v>3.67431517098967</v>
      </c>
      <c r="D821" s="148">
        <v>0</v>
      </c>
      <c r="E821" s="148">
        <v>0</v>
      </c>
      <c r="F821" s="148">
        <v>0</v>
      </c>
      <c r="G821" s="148">
        <v>0</v>
      </c>
      <c r="H821" s="163">
        <v>18.3715758549484</v>
      </c>
      <c r="I821" s="71">
        <v>2.5308998083185699E-4</v>
      </c>
      <c r="J821" s="136" t="s">
        <v>152</v>
      </c>
      <c r="K821" s="136" t="s">
        <v>152</v>
      </c>
      <c r="L821" s="136" t="s">
        <v>152</v>
      </c>
      <c r="M821" s="136" t="s">
        <v>152</v>
      </c>
      <c r="N821" s="71">
        <v>7.40403136675516E-4</v>
      </c>
    </row>
    <row r="822" spans="1:14" x14ac:dyDescent="0.25">
      <c r="A822" s="61" t="s">
        <v>2126</v>
      </c>
      <c r="B822" s="72" t="s">
        <v>2127</v>
      </c>
      <c r="C822" s="162">
        <v>75.241374825805295</v>
      </c>
      <c r="D822" s="163">
        <v>76.686599804113499</v>
      </c>
      <c r="E822" s="163">
        <v>46.793046002356398</v>
      </c>
      <c r="F822" s="163">
        <v>51.133272681698898</v>
      </c>
      <c r="G822" s="163">
        <v>76.270002135870499</v>
      </c>
      <c r="H822" s="163">
        <v>125.323953504987</v>
      </c>
      <c r="I822" s="71">
        <v>5.18269044059617E-3</v>
      </c>
      <c r="J822" s="71">
        <v>8.5097479458700193E-3</v>
      </c>
      <c r="K822" s="71">
        <v>4.4565888541511596E-3</v>
      </c>
      <c r="L822" s="71">
        <v>4.1083916625387403E-3</v>
      </c>
      <c r="M822" s="71">
        <v>4.8214929402526103E-3</v>
      </c>
      <c r="N822" s="71">
        <v>5.0507506273979302E-3</v>
      </c>
    </row>
    <row r="823" spans="1:14" x14ac:dyDescent="0.25">
      <c r="A823" s="61" t="s">
        <v>2128</v>
      </c>
      <c r="B823" s="72" t="s">
        <v>2129</v>
      </c>
      <c r="C823" s="162">
        <v>132.62358922245701</v>
      </c>
      <c r="D823" s="163">
        <v>13.214908581949199</v>
      </c>
      <c r="E823" s="163">
        <v>145.432113056817</v>
      </c>
      <c r="F823" s="163">
        <v>104.62762389254399</v>
      </c>
      <c r="G823" s="163">
        <v>180.679621900971</v>
      </c>
      <c r="H823" s="163">
        <v>219.16367868000501</v>
      </c>
      <c r="I823" s="71">
        <v>9.1352265911154602E-3</v>
      </c>
      <c r="J823" s="71">
        <v>1.4664301383469399E-3</v>
      </c>
      <c r="K823" s="71">
        <v>1.38510139744274E-2</v>
      </c>
      <c r="L823" s="71">
        <v>8.40648828302391E-3</v>
      </c>
      <c r="M823" s="71">
        <v>1.14218630791585E-2</v>
      </c>
      <c r="N823" s="71">
        <v>8.8326377890067392E-3</v>
      </c>
    </row>
    <row r="824" spans="1:14" x14ac:dyDescent="0.25">
      <c r="A824" s="61" t="s">
        <v>2130</v>
      </c>
      <c r="B824" s="72" t="s">
        <v>2131</v>
      </c>
      <c r="C824" s="163">
        <v>232.22063137091001</v>
      </c>
      <c r="D824" s="163">
        <v>28.051197213637199</v>
      </c>
      <c r="E824" s="148">
        <v>0</v>
      </c>
      <c r="F824" s="148">
        <v>0</v>
      </c>
      <c r="G824" s="148">
        <v>0</v>
      </c>
      <c r="H824" s="163">
        <v>1133.0519596409099</v>
      </c>
      <c r="I824" s="71">
        <v>1.5995556289362899E-2</v>
      </c>
      <c r="J824" s="71">
        <v>3.1127813526443501E-3</v>
      </c>
      <c r="K824" s="136" t="s">
        <v>152</v>
      </c>
      <c r="L824" s="136" t="s">
        <v>152</v>
      </c>
      <c r="M824" s="136" t="s">
        <v>152</v>
      </c>
      <c r="N824" s="71">
        <v>4.5663759688231199E-2</v>
      </c>
    </row>
    <row r="825" spans="1:14" x14ac:dyDescent="0.25">
      <c r="A825" s="61" t="s">
        <v>2132</v>
      </c>
      <c r="B825" s="72" t="s">
        <v>2133</v>
      </c>
      <c r="C825" s="70">
        <v>517.54598805470005</v>
      </c>
      <c r="D825" s="163">
        <v>147.86638438762699</v>
      </c>
      <c r="E825" s="162">
        <v>408.54321902176298</v>
      </c>
      <c r="F825" s="163">
        <v>367.54245719310001</v>
      </c>
      <c r="G825" s="162">
        <v>673.78102341998203</v>
      </c>
      <c r="H825" s="162">
        <v>989.996856251027</v>
      </c>
      <c r="I825" s="71">
        <v>3.5649011611893898E-2</v>
      </c>
      <c r="J825" s="71">
        <v>1.64084163859139E-2</v>
      </c>
      <c r="K825" s="71">
        <v>3.8909823400676703E-2</v>
      </c>
      <c r="L825" s="71">
        <v>2.9530837506936702E-2</v>
      </c>
      <c r="M825" s="71">
        <v>4.25938161363675E-2</v>
      </c>
      <c r="N825" s="71">
        <v>3.98984160887716E-2</v>
      </c>
    </row>
    <row r="826" spans="1:14" x14ac:dyDescent="0.25">
      <c r="A826" s="61" t="s">
        <v>2134</v>
      </c>
      <c r="B826" s="72" t="s">
        <v>2135</v>
      </c>
      <c r="C826" s="70">
        <v>650.71800166616003</v>
      </c>
      <c r="D826" s="163">
        <v>253.70538188696699</v>
      </c>
      <c r="E826" s="163">
        <v>373.90775445467301</v>
      </c>
      <c r="F826" s="162">
        <v>645.68018074187501</v>
      </c>
      <c r="G826" s="162">
        <v>878.40519897131696</v>
      </c>
      <c r="H826" s="162">
        <v>1101.89149227597</v>
      </c>
      <c r="I826" s="71">
        <v>4.4822014145366199E-2</v>
      </c>
      <c r="J826" s="71">
        <v>2.8153143546377199E-2</v>
      </c>
      <c r="K826" s="71">
        <v>3.5611127578646498E-2</v>
      </c>
      <c r="L826" s="71">
        <v>5.1878296305017398E-2</v>
      </c>
      <c r="M826" s="71">
        <v>5.5529360782979903E-2</v>
      </c>
      <c r="N826" s="71">
        <v>4.4407944293872001E-2</v>
      </c>
    </row>
    <row r="827" spans="1:14" x14ac:dyDescent="0.25">
      <c r="A827" s="61" t="s">
        <v>2136</v>
      </c>
      <c r="B827" s="72" t="s">
        <v>2137</v>
      </c>
      <c r="C827" s="162">
        <v>141.36685898184399</v>
      </c>
      <c r="D827" s="163">
        <v>45.394370306011901</v>
      </c>
      <c r="E827" s="163">
        <v>91.499902561819198</v>
      </c>
      <c r="F827" s="163">
        <v>134.85839205661799</v>
      </c>
      <c r="G827" s="163">
        <v>115.961570794406</v>
      </c>
      <c r="H827" s="163">
        <v>319.12005919036699</v>
      </c>
      <c r="I827" s="71">
        <v>9.7374705121819997E-3</v>
      </c>
      <c r="J827" s="71">
        <v>5.0373161732609204E-3</v>
      </c>
      <c r="K827" s="71">
        <v>8.7144881718618297E-3</v>
      </c>
      <c r="L827" s="71">
        <v>1.08354318918275E-2</v>
      </c>
      <c r="M827" s="71">
        <v>7.3306395603584202E-3</v>
      </c>
      <c r="N827" s="71">
        <v>1.28610356926449E-2</v>
      </c>
    </row>
    <row r="828" spans="1:14" x14ac:dyDescent="0.25">
      <c r="A828" s="61" t="s">
        <v>2138</v>
      </c>
      <c r="B828" s="72" t="s">
        <v>2139</v>
      </c>
      <c r="C828" s="162">
        <v>78.784024253623699</v>
      </c>
      <c r="D828" s="163">
        <v>106.12488742321599</v>
      </c>
      <c r="E828" s="163">
        <v>19.337032877724699</v>
      </c>
      <c r="F828" s="163">
        <v>110.636680196996</v>
      </c>
      <c r="G828" s="163">
        <v>56.9568407855106</v>
      </c>
      <c r="H828" s="163">
        <v>100.86467998467199</v>
      </c>
      <c r="I828" s="71">
        <v>5.4267111720945702E-3</v>
      </c>
      <c r="J828" s="71">
        <v>1.17764517537907E-2</v>
      </c>
      <c r="K828" s="71">
        <v>1.8416669261258E-3</v>
      </c>
      <c r="L828" s="71">
        <v>8.8892963554626208E-3</v>
      </c>
      <c r="M828" s="71">
        <v>3.60058998369002E-3</v>
      </c>
      <c r="N828" s="71">
        <v>4.0650037879199196E-3</v>
      </c>
    </row>
    <row r="829" spans="1:14" x14ac:dyDescent="0.25">
      <c r="A829" s="61" t="s">
        <v>2140</v>
      </c>
      <c r="B829" s="72" t="s">
        <v>2141</v>
      </c>
      <c r="C829" s="162">
        <v>150.64635434594999</v>
      </c>
      <c r="D829" s="163">
        <v>18.542928239382501</v>
      </c>
      <c r="E829" s="163">
        <v>131.12145512138599</v>
      </c>
      <c r="F829" s="163">
        <v>30.3610879822829</v>
      </c>
      <c r="G829" s="163">
        <v>374.33242602936599</v>
      </c>
      <c r="H829" s="163">
        <v>198.873874357332</v>
      </c>
      <c r="I829" s="71">
        <v>1.03766501128797E-2</v>
      </c>
      <c r="J829" s="71">
        <v>2.0576690829763001E-3</v>
      </c>
      <c r="K829" s="71">
        <v>1.24880610551539E-2</v>
      </c>
      <c r="L829" s="71">
        <v>2.43941438109163E-3</v>
      </c>
      <c r="M829" s="71">
        <v>2.3663840289305401E-2</v>
      </c>
      <c r="N829" s="71">
        <v>8.0149270557713405E-3</v>
      </c>
    </row>
    <row r="830" spans="1:14" x14ac:dyDescent="0.25">
      <c r="A830" s="61" t="s">
        <v>2142</v>
      </c>
      <c r="B830" s="72" t="s">
        <v>2143</v>
      </c>
      <c r="C830" s="70">
        <v>3564.0408199037702</v>
      </c>
      <c r="D830" s="70">
        <v>1326.22291380101</v>
      </c>
      <c r="E830" s="70">
        <v>2633.23666154987</v>
      </c>
      <c r="F830" s="70">
        <v>2920.1310278095898</v>
      </c>
      <c r="G830" s="70">
        <v>4659.0889954234199</v>
      </c>
      <c r="H830" s="70">
        <v>6281.5245009349601</v>
      </c>
      <c r="I830" s="71">
        <v>0.245494188934925</v>
      </c>
      <c r="J830" s="71">
        <v>0.14716811992332601</v>
      </c>
      <c r="K830" s="71">
        <v>0.250790537457519</v>
      </c>
      <c r="L830" s="71">
        <v>0.23462300257709601</v>
      </c>
      <c r="M830" s="71">
        <v>0.294529488270169</v>
      </c>
      <c r="N830" s="71">
        <v>0.25315522632989801</v>
      </c>
    </row>
    <row r="831" spans="1:14" x14ac:dyDescent="0.25">
      <c r="A831" s="61" t="s">
        <v>2144</v>
      </c>
      <c r="B831" s="72" t="s">
        <v>2145</v>
      </c>
      <c r="C831" s="70">
        <v>1163.4096975769401</v>
      </c>
      <c r="D831" s="162">
        <v>365.983295477929</v>
      </c>
      <c r="E831" s="162">
        <v>772.49805860557899</v>
      </c>
      <c r="F831" s="70">
        <v>1281.6755317329601</v>
      </c>
      <c r="G831" s="70">
        <v>1650.9801552869401</v>
      </c>
      <c r="H831" s="70">
        <v>1745.9114467812999</v>
      </c>
      <c r="I831" s="71">
        <v>8.0136657950340098E-2</v>
      </c>
      <c r="J831" s="71">
        <v>4.06123834525388E-2</v>
      </c>
      <c r="K831" s="71">
        <v>7.35730312931899E-2</v>
      </c>
      <c r="L831" s="71">
        <v>0.102978448131606</v>
      </c>
      <c r="M831" s="71">
        <v>0.104368545172354</v>
      </c>
      <c r="N831" s="71">
        <v>7.0362952082108896E-2</v>
      </c>
    </row>
    <row r="832" spans="1:14" x14ac:dyDescent="0.25">
      <c r="A832" s="61" t="s">
        <v>2146</v>
      </c>
      <c r="B832" s="72" t="s">
        <v>2147</v>
      </c>
      <c r="C832" s="70">
        <v>1528.5083273860901</v>
      </c>
      <c r="D832" s="162">
        <v>609.39231248462897</v>
      </c>
      <c r="E832" s="162">
        <v>738.04602599369696</v>
      </c>
      <c r="F832" s="162">
        <v>1068.27977493293</v>
      </c>
      <c r="G832" s="70">
        <v>1393.4509824332599</v>
      </c>
      <c r="H832" s="70">
        <v>3833.3725410859602</v>
      </c>
      <c r="I832" s="71">
        <v>0.105284964755836</v>
      </c>
      <c r="J832" s="71">
        <v>6.7622961412312999E-2</v>
      </c>
      <c r="K832" s="71">
        <v>7.0291805605654303E-2</v>
      </c>
      <c r="L832" s="71">
        <v>8.5832795172604601E-2</v>
      </c>
      <c r="M832" s="71">
        <v>8.8088552330461506E-2</v>
      </c>
      <c r="N832" s="71">
        <v>0.15449088722029</v>
      </c>
    </row>
    <row r="833" spans="1:14" x14ac:dyDescent="0.25">
      <c r="A833" s="61" t="s">
        <v>2148</v>
      </c>
      <c r="B833" s="72" t="s">
        <v>2149</v>
      </c>
      <c r="C833" s="70">
        <v>866.09786703286898</v>
      </c>
      <c r="D833" s="163">
        <v>239.64541810681899</v>
      </c>
      <c r="E833" s="163">
        <v>335.29832582140102</v>
      </c>
      <c r="F833" s="163">
        <v>777.18022204092199</v>
      </c>
      <c r="G833" s="162">
        <v>1218.04014316952</v>
      </c>
      <c r="H833" s="162">
        <v>1760.32522602568</v>
      </c>
      <c r="I833" s="71">
        <v>5.9657564026229098E-2</v>
      </c>
      <c r="J833" s="71">
        <v>2.6592939440278601E-2</v>
      </c>
      <c r="K833" s="71">
        <v>3.19339497923678E-2</v>
      </c>
      <c r="L833" s="71">
        <v>6.2443895668460203E-2</v>
      </c>
      <c r="M833" s="71">
        <v>7.6999761200663805E-2</v>
      </c>
      <c r="N833" s="71">
        <v>7.0943849847665302E-2</v>
      </c>
    </row>
    <row r="834" spans="1:14" x14ac:dyDescent="0.25">
      <c r="A834" s="61" t="s">
        <v>2150</v>
      </c>
      <c r="B834" s="72" t="s">
        <v>2151</v>
      </c>
      <c r="C834" s="163">
        <v>45.060957447736897</v>
      </c>
      <c r="D834" s="163">
        <v>39.495498005645402</v>
      </c>
      <c r="E834" s="148">
        <v>0</v>
      </c>
      <c r="F834" s="163">
        <v>19.2537514928215</v>
      </c>
      <c r="G834" s="163">
        <v>4.4865389361715904</v>
      </c>
      <c r="H834" s="163">
        <v>162.068998804046</v>
      </c>
      <c r="I834" s="71">
        <v>3.1038374026148398E-3</v>
      </c>
      <c r="J834" s="71">
        <v>4.3827309319121304E-3</v>
      </c>
      <c r="K834" s="136" t="s">
        <v>152</v>
      </c>
      <c r="L834" s="71">
        <v>1.5469761264471501E-3</v>
      </c>
      <c r="M834" s="71">
        <v>2.83621544527873E-4</v>
      </c>
      <c r="N834" s="71">
        <v>6.5316332153431099E-3</v>
      </c>
    </row>
    <row r="835" spans="1:14" x14ac:dyDescent="0.25">
      <c r="A835" s="61" t="s">
        <v>2152</v>
      </c>
      <c r="B835" s="72" t="s">
        <v>2153</v>
      </c>
      <c r="C835" s="163">
        <v>64.519071092980695</v>
      </c>
      <c r="D835" s="163">
        <v>20.3144746478551</v>
      </c>
      <c r="E835" s="163">
        <v>31.081071519983499</v>
      </c>
      <c r="F835" s="163">
        <v>27.014195183954801</v>
      </c>
      <c r="G835" s="163">
        <v>83.921018531223496</v>
      </c>
      <c r="H835" s="163">
        <v>160.26459558188699</v>
      </c>
      <c r="I835" s="71">
        <v>4.4441289618096297E-3</v>
      </c>
      <c r="J835" s="71">
        <v>2.25425379854618E-3</v>
      </c>
      <c r="K835" s="71">
        <v>2.96017397337327E-3</v>
      </c>
      <c r="L835" s="71">
        <v>2.1705024623561199E-3</v>
      </c>
      <c r="M835" s="71">
        <v>5.3051604438962502E-3</v>
      </c>
      <c r="N835" s="71">
        <v>6.4589129535613998E-3</v>
      </c>
    </row>
    <row r="836" spans="1:14" x14ac:dyDescent="0.25">
      <c r="A836" s="61" t="s">
        <v>2154</v>
      </c>
      <c r="B836" s="72" t="s">
        <v>2155</v>
      </c>
      <c r="C836" s="162">
        <v>515.49202470851799</v>
      </c>
      <c r="D836" s="162">
        <v>139.93019788153501</v>
      </c>
      <c r="E836" s="162">
        <v>233.50106503133301</v>
      </c>
      <c r="F836" s="162">
        <v>328.01087618601599</v>
      </c>
      <c r="G836" s="162">
        <v>321.00285854323403</v>
      </c>
      <c r="H836" s="163">
        <v>1555.0151259004699</v>
      </c>
      <c r="I836" s="71">
        <v>3.5507532854704302E-2</v>
      </c>
      <c r="J836" s="71">
        <v>1.55277547450174E-2</v>
      </c>
      <c r="K836" s="71">
        <v>2.22387370080302E-2</v>
      </c>
      <c r="L836" s="71">
        <v>2.6354603925576099E-2</v>
      </c>
      <c r="M836" s="71">
        <v>2.02925524180523E-2</v>
      </c>
      <c r="N836" s="71">
        <v>6.2669532863424499E-2</v>
      </c>
    </row>
    <row r="837" spans="1:14" x14ac:dyDescent="0.25">
      <c r="A837" s="61" t="s">
        <v>2156</v>
      </c>
      <c r="B837" s="72" t="s">
        <v>2157</v>
      </c>
      <c r="C837" s="162">
        <v>76.000416713175298</v>
      </c>
      <c r="D837" s="163">
        <v>56.277895742520201</v>
      </c>
      <c r="E837" s="163">
        <v>41.318174553330401</v>
      </c>
      <c r="F837" s="163">
        <v>94.905880869756402</v>
      </c>
      <c r="G837" s="163">
        <v>100.60929501148399</v>
      </c>
      <c r="H837" s="163">
        <v>86.890837388785002</v>
      </c>
      <c r="I837" s="71">
        <v>5.2349738969098203E-3</v>
      </c>
      <c r="J837" s="71">
        <v>6.2450377108401898E-3</v>
      </c>
      <c r="K837" s="71">
        <v>3.9351598564233703E-3</v>
      </c>
      <c r="L837" s="71">
        <v>7.6253779436017896E-3</v>
      </c>
      <c r="M837" s="71">
        <v>6.3601283864855602E-3</v>
      </c>
      <c r="N837" s="71">
        <v>3.5018361548821799E-3</v>
      </c>
    </row>
    <row r="838" spans="1:14" x14ac:dyDescent="0.25">
      <c r="A838" s="61" t="s">
        <v>2158</v>
      </c>
      <c r="B838" s="72" t="s">
        <v>2159</v>
      </c>
      <c r="C838" s="70">
        <v>172.345458700824</v>
      </c>
      <c r="D838" s="162">
        <v>40.829842791615597</v>
      </c>
      <c r="E838" s="163">
        <v>93.708795086606898</v>
      </c>
      <c r="F838" s="162">
        <v>178.19778425540599</v>
      </c>
      <c r="G838" s="162">
        <v>171.351282380247</v>
      </c>
      <c r="H838" s="162">
        <v>377.63958899024402</v>
      </c>
      <c r="I838" s="71">
        <v>1.18713030344919E-2</v>
      </c>
      <c r="J838" s="71">
        <v>4.5308003186171897E-3</v>
      </c>
      <c r="K838" s="71">
        <v>8.9248640000455896E-3</v>
      </c>
      <c r="L838" s="71">
        <v>1.43176106813092E-2</v>
      </c>
      <c r="M838" s="71">
        <v>1.0832161730214999E-2</v>
      </c>
      <c r="N838" s="71">
        <v>1.5219463938686501E-2</v>
      </c>
    </row>
    <row r="839" spans="1:14" x14ac:dyDescent="0.25">
      <c r="A839" s="61" t="s">
        <v>2160</v>
      </c>
      <c r="B839" s="72" t="s">
        <v>2161</v>
      </c>
      <c r="C839" s="163">
        <v>15.985559070243999</v>
      </c>
      <c r="D839" s="148">
        <v>0</v>
      </c>
      <c r="E839" s="163">
        <v>1.4054881621712001</v>
      </c>
      <c r="F839" s="163">
        <v>0.96489558689155697</v>
      </c>
      <c r="G839" s="163">
        <v>20.1084557820196</v>
      </c>
      <c r="H839" s="163">
        <v>57.4489558201374</v>
      </c>
      <c r="I839" s="71">
        <v>1.10109902128642E-3</v>
      </c>
      <c r="J839" s="136" t="s">
        <v>152</v>
      </c>
      <c r="K839" s="71">
        <v>1.3385926784629799E-4</v>
      </c>
      <c r="L839" s="71">
        <v>7.75262129041178E-5</v>
      </c>
      <c r="M839" s="71">
        <v>1.2711783778329201E-3</v>
      </c>
      <c r="N839" s="71">
        <v>2.3152824463071901E-3</v>
      </c>
    </row>
    <row r="840" spans="1:14" x14ac:dyDescent="0.25">
      <c r="A840" s="61" t="s">
        <v>2162</v>
      </c>
      <c r="B840" s="72" t="s">
        <v>2163</v>
      </c>
      <c r="C840" s="70">
        <v>272.31920670834199</v>
      </c>
      <c r="D840" s="163">
        <v>42.6145960703819</v>
      </c>
      <c r="E840" s="162">
        <v>128.959288911779</v>
      </c>
      <c r="F840" s="162">
        <v>249.26616058760001</v>
      </c>
      <c r="G840" s="162">
        <v>329.13099384096103</v>
      </c>
      <c r="H840" s="162">
        <v>611.62499413099101</v>
      </c>
      <c r="I840" s="71">
        <v>1.8757580555452801E-2</v>
      </c>
      <c r="J840" s="71">
        <v>4.7288505723337704E-3</v>
      </c>
      <c r="K840" s="71">
        <v>1.22821354603535E-2</v>
      </c>
      <c r="L840" s="71">
        <v>2.00277228935841E-2</v>
      </c>
      <c r="M840" s="71">
        <v>2.08063815233091E-2</v>
      </c>
      <c r="N840" s="71">
        <v>2.4649440401801701E-2</v>
      </c>
    </row>
    <row r="841" spans="1:14" x14ac:dyDescent="0.25">
      <c r="A841" s="61" t="s">
        <v>2164</v>
      </c>
      <c r="B841" s="72" t="s">
        <v>2165</v>
      </c>
      <c r="C841" s="70">
        <v>326.10295430620101</v>
      </c>
      <c r="D841" s="163">
        <v>112.464300438435</v>
      </c>
      <c r="E841" s="163">
        <v>94.261032861449607</v>
      </c>
      <c r="F841" s="162">
        <v>254.64826935963899</v>
      </c>
      <c r="G841" s="162">
        <v>345.24036216068401</v>
      </c>
      <c r="H841" s="162">
        <v>823.9008067108</v>
      </c>
      <c r="I841" s="71">
        <v>2.24622512260804E-2</v>
      </c>
      <c r="J841" s="71">
        <v>1.247992285594E-2</v>
      </c>
      <c r="K841" s="71">
        <v>8.9774593517583604E-3</v>
      </c>
      <c r="L841" s="71">
        <v>2.0460157776904901E-2</v>
      </c>
      <c r="M841" s="71">
        <v>2.1824753143216798E-2</v>
      </c>
      <c r="N841" s="71">
        <v>3.3204486453123502E-2</v>
      </c>
    </row>
    <row r="842" spans="1:14" x14ac:dyDescent="0.25">
      <c r="A842" s="61" t="s">
        <v>2166</v>
      </c>
      <c r="B842" s="72" t="s">
        <v>2167</v>
      </c>
      <c r="C842" s="162">
        <v>68.007634743806406</v>
      </c>
      <c r="D842" s="163">
        <v>4.4424951236785297</v>
      </c>
      <c r="E842" s="163">
        <v>36.052241096585</v>
      </c>
      <c r="F842" s="163">
        <v>67.956755658100406</v>
      </c>
      <c r="G842" s="163">
        <v>105.68731513264601</v>
      </c>
      <c r="H842" s="163">
        <v>125.899366708022</v>
      </c>
      <c r="I842" s="71">
        <v>4.6844242185936002E-3</v>
      </c>
      <c r="J842" s="71">
        <v>4.9297418127584197E-4</v>
      </c>
      <c r="K842" s="71">
        <v>3.4336301986008901E-3</v>
      </c>
      <c r="L842" s="71">
        <v>5.4601036412607398E-3</v>
      </c>
      <c r="M842" s="71">
        <v>6.6811410714075802E-3</v>
      </c>
      <c r="N842" s="71">
        <v>5.0739406761871504E-3</v>
      </c>
    </row>
    <row r="843" spans="1:14" x14ac:dyDescent="0.25">
      <c r="A843" s="61" t="s">
        <v>2168</v>
      </c>
      <c r="B843" s="72" t="s">
        <v>2169</v>
      </c>
      <c r="C843" s="163">
        <v>5.0080384554639004</v>
      </c>
      <c r="D843" s="163">
        <v>0.65383602044627698</v>
      </c>
      <c r="E843" s="148">
        <v>0</v>
      </c>
      <c r="F843" s="148">
        <v>0</v>
      </c>
      <c r="G843" s="163">
        <v>17.4184001168355</v>
      </c>
      <c r="H843" s="163">
        <v>6.9679561400377299</v>
      </c>
      <c r="I843" s="71">
        <v>3.4495798474390698E-4</v>
      </c>
      <c r="J843" s="71">
        <v>7.2554784618708394E-5</v>
      </c>
      <c r="K843" s="136" t="s">
        <v>152</v>
      </c>
      <c r="L843" s="136" t="s">
        <v>152</v>
      </c>
      <c r="M843" s="71">
        <v>1.1011235196271201E-3</v>
      </c>
      <c r="N843" s="71">
        <v>2.80819491100528E-4</v>
      </c>
    </row>
    <row r="844" spans="1:14" x14ac:dyDescent="0.25">
      <c r="A844" s="61" t="s">
        <v>2170</v>
      </c>
      <c r="B844" s="72" t="s">
        <v>2171</v>
      </c>
      <c r="C844" s="70">
        <v>1060.6596635687699</v>
      </c>
      <c r="D844" s="162">
        <v>558.71144521916005</v>
      </c>
      <c r="E844" s="70">
        <v>848.97137125336201</v>
      </c>
      <c r="F844" s="70">
        <v>1164.7785912577799</v>
      </c>
      <c r="G844" s="70">
        <v>1246.6020920549499</v>
      </c>
      <c r="H844" s="70">
        <v>1484.23481805859</v>
      </c>
      <c r="I844" s="71">
        <v>7.3059147468135896E-2</v>
      </c>
      <c r="J844" s="71">
        <v>6.1999013979399102E-2</v>
      </c>
      <c r="K844" s="71">
        <v>8.0856380891097202E-2</v>
      </c>
      <c r="L844" s="71">
        <v>9.3586160283845907E-2</v>
      </c>
      <c r="M844" s="71">
        <v>7.8805336538994006E-2</v>
      </c>
      <c r="N844" s="71">
        <v>5.9816976155455698E-2</v>
      </c>
    </row>
    <row r="845" spans="1:14" x14ac:dyDescent="0.25">
      <c r="A845" s="61" t="s">
        <v>2172</v>
      </c>
      <c r="B845" s="72" t="s">
        <v>2173</v>
      </c>
      <c r="C845" s="162">
        <v>235.232873750821</v>
      </c>
      <c r="D845" s="163">
        <v>63.287439963419097</v>
      </c>
      <c r="E845" s="163">
        <v>369.60930828708501</v>
      </c>
      <c r="F845" s="163">
        <v>183.50285041317301</v>
      </c>
      <c r="G845" s="163">
        <v>256.81323965921098</v>
      </c>
      <c r="H845" s="163">
        <v>302.95153043121701</v>
      </c>
      <c r="I845" s="71">
        <v>1.6203042128414401E-2</v>
      </c>
      <c r="J845" s="71">
        <v>7.0228718394577897E-3</v>
      </c>
      <c r="K845" s="71">
        <v>3.5201741806246099E-2</v>
      </c>
      <c r="L845" s="71">
        <v>1.4743855441887299E-2</v>
      </c>
      <c r="M845" s="71">
        <v>1.62347343294218E-2</v>
      </c>
      <c r="N845" s="71">
        <v>1.22094187870936E-2</v>
      </c>
    </row>
    <row r="846" spans="1:14" x14ac:dyDescent="0.25">
      <c r="A846" s="61" t="s">
        <v>2174</v>
      </c>
      <c r="B846" s="72" t="s">
        <v>2175</v>
      </c>
      <c r="C846" s="163">
        <v>21.134715878487601</v>
      </c>
      <c r="D846" s="163">
        <v>0.39809693476247898</v>
      </c>
      <c r="E846" s="163">
        <v>0.83763273744754096</v>
      </c>
      <c r="F846" s="163">
        <v>1.9638718569443601</v>
      </c>
      <c r="G846" s="163">
        <v>0.13983458725438999</v>
      </c>
      <c r="H846" s="163">
        <v>102.334143276029</v>
      </c>
      <c r="I846" s="71">
        <v>1.45577735922213E-3</v>
      </c>
      <c r="J846" s="71">
        <v>4.4175965312135798E-5</v>
      </c>
      <c r="K846" s="71">
        <v>7.9776484766408605E-5</v>
      </c>
      <c r="L846" s="71">
        <v>1.5779069752858599E-4</v>
      </c>
      <c r="M846" s="71">
        <v>8.8397988248264395E-6</v>
      </c>
      <c r="N846" s="71">
        <v>4.1242254485297997E-3</v>
      </c>
    </row>
    <row r="847" spans="1:14" x14ac:dyDescent="0.25">
      <c r="A847" s="61" t="s">
        <v>2176</v>
      </c>
      <c r="B847" s="72" t="s">
        <v>2177</v>
      </c>
      <c r="C847" s="70">
        <v>13641.245202648101</v>
      </c>
      <c r="D847" s="70">
        <v>9395.6641924758096</v>
      </c>
      <c r="E847" s="70">
        <v>11252.9953748921</v>
      </c>
      <c r="F847" s="70">
        <v>12719.4434205618</v>
      </c>
      <c r="G847" s="70">
        <v>16020.368869771801</v>
      </c>
      <c r="H847" s="70">
        <v>18817.7541555393</v>
      </c>
      <c r="I847" s="71">
        <v>0.93962067111705205</v>
      </c>
      <c r="J847" s="71">
        <v>1.0426167578982499</v>
      </c>
      <c r="K847" s="71">
        <v>1.0717398854743001</v>
      </c>
      <c r="L847" s="71">
        <v>1.0219657878435</v>
      </c>
      <c r="M847" s="71">
        <v>1.0127454207782101</v>
      </c>
      <c r="N847" s="71">
        <v>0.75838481750041198</v>
      </c>
    </row>
    <row r="848" spans="1:14" x14ac:dyDescent="0.25">
      <c r="A848" s="61" t="s">
        <v>2178</v>
      </c>
      <c r="B848" s="72" t="s">
        <v>2179</v>
      </c>
      <c r="C848" s="70">
        <v>2144.3906007340902</v>
      </c>
      <c r="D848" s="162">
        <v>1137.4921484256499</v>
      </c>
      <c r="E848" s="70">
        <v>1024.5793423212101</v>
      </c>
      <c r="F848" s="70">
        <v>1422.08443865302</v>
      </c>
      <c r="G848" s="70">
        <v>2413.0757648867102</v>
      </c>
      <c r="H848" s="70">
        <v>4724.72130938387</v>
      </c>
      <c r="I848" s="71">
        <v>0.147707464052308</v>
      </c>
      <c r="J848" s="71">
        <v>0.12622507058905</v>
      </c>
      <c r="K848" s="71">
        <v>9.7581355933791705E-2</v>
      </c>
      <c r="L848" s="71">
        <v>0.114259845786856</v>
      </c>
      <c r="M848" s="71">
        <v>0.15254526601388499</v>
      </c>
      <c r="N848" s="71">
        <v>0.19041363163428501</v>
      </c>
    </row>
    <row r="849" spans="1:14" x14ac:dyDescent="0.25">
      <c r="A849" s="61" t="s">
        <v>2180</v>
      </c>
      <c r="B849" s="72" t="s">
        <v>2181</v>
      </c>
      <c r="C849" s="70">
        <v>1501.4774635308399</v>
      </c>
      <c r="D849" s="162">
        <v>602.80112682465403</v>
      </c>
      <c r="E849" s="162">
        <v>1184.1378140500301</v>
      </c>
      <c r="F849" s="70">
        <v>1310.75105569115</v>
      </c>
      <c r="G849" s="70">
        <v>1758.45935630792</v>
      </c>
      <c r="H849" s="70">
        <v>2651.23796478043</v>
      </c>
      <c r="I849" s="71">
        <v>0.103423055666215</v>
      </c>
      <c r="J849" s="71">
        <v>6.6891551638322597E-2</v>
      </c>
      <c r="K849" s="71">
        <v>0.11277777009020799</v>
      </c>
      <c r="L849" s="71">
        <v>0.105314571636889</v>
      </c>
      <c r="M849" s="71">
        <v>0.11116296230143</v>
      </c>
      <c r="N849" s="71">
        <v>0.106849021591575</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63">
        <v>12.578756978251301</v>
      </c>
      <c r="D851" s="148">
        <v>0</v>
      </c>
      <c r="E851" s="148">
        <v>0</v>
      </c>
      <c r="F851" s="148">
        <v>0</v>
      </c>
      <c r="G851" s="148">
        <v>0</v>
      </c>
      <c r="H851" s="163">
        <v>62.893784891256303</v>
      </c>
      <c r="I851" s="71">
        <v>8.6643557081052399E-4</v>
      </c>
      <c r="J851" s="136" t="s">
        <v>152</v>
      </c>
      <c r="K851" s="136" t="s">
        <v>152</v>
      </c>
      <c r="L851" s="136" t="s">
        <v>152</v>
      </c>
      <c r="M851" s="136" t="s">
        <v>152</v>
      </c>
      <c r="N851" s="71">
        <v>2.5347175429340598E-3</v>
      </c>
    </row>
    <row r="852" spans="1:14" x14ac:dyDescent="0.25">
      <c r="A852" s="61" t="s">
        <v>2186</v>
      </c>
      <c r="B852" s="72" t="s">
        <v>2187</v>
      </c>
      <c r="C852" s="163">
        <v>4.0815378950410599</v>
      </c>
      <c r="D852" s="148">
        <v>0</v>
      </c>
      <c r="E852" s="148">
        <v>0</v>
      </c>
      <c r="F852" s="148">
        <v>0</v>
      </c>
      <c r="G852" s="148">
        <v>0</v>
      </c>
      <c r="H852" s="163">
        <v>20.407689475205299</v>
      </c>
      <c r="I852" s="71">
        <v>2.8113983138311098E-4</v>
      </c>
      <c r="J852" s="136" t="s">
        <v>152</v>
      </c>
      <c r="K852" s="136" t="s">
        <v>152</v>
      </c>
      <c r="L852" s="136" t="s">
        <v>152</v>
      </c>
      <c r="M852" s="136" t="s">
        <v>152</v>
      </c>
      <c r="N852" s="71">
        <v>8.22461688591188E-4</v>
      </c>
    </row>
    <row r="853" spans="1:14" x14ac:dyDescent="0.25">
      <c r="A853" s="61" t="s">
        <v>2188</v>
      </c>
      <c r="B853" s="72" t="s">
        <v>2189</v>
      </c>
      <c r="C853" s="162">
        <v>54.416184771349499</v>
      </c>
      <c r="D853" s="163">
        <v>5.7902527283896701</v>
      </c>
      <c r="E853" s="163">
        <v>32.262987206122503</v>
      </c>
      <c r="F853" s="163">
        <v>10.107095324184501</v>
      </c>
      <c r="G853" s="163">
        <v>44.941382088427602</v>
      </c>
      <c r="H853" s="163">
        <v>178.979206509623</v>
      </c>
      <c r="I853" s="71">
        <v>3.7482334856468302E-3</v>
      </c>
      <c r="J853" s="71">
        <v>6.4253195978626805E-4</v>
      </c>
      <c r="K853" s="71">
        <v>3.0727401070916901E-3</v>
      </c>
      <c r="L853" s="71">
        <v>8.12072139814862E-4</v>
      </c>
      <c r="M853" s="71">
        <v>2.8410194099449202E-3</v>
      </c>
      <c r="N853" s="71">
        <v>7.2131409382460102E-3</v>
      </c>
    </row>
    <row r="854" spans="1:14" x14ac:dyDescent="0.25">
      <c r="A854" s="61" t="s">
        <v>2190</v>
      </c>
      <c r="B854" s="72" t="s">
        <v>2191</v>
      </c>
      <c r="C854" s="163">
        <v>59.946605570713899</v>
      </c>
      <c r="D854" s="148">
        <v>0</v>
      </c>
      <c r="E854" s="148">
        <v>0</v>
      </c>
      <c r="F854" s="148">
        <v>0</v>
      </c>
      <c r="G854" s="148">
        <v>0</v>
      </c>
      <c r="H854" s="163">
        <v>299.73302785356998</v>
      </c>
      <c r="I854" s="71">
        <v>4.1291736143419496E-3</v>
      </c>
      <c r="J854" s="136" t="s">
        <v>152</v>
      </c>
      <c r="K854" s="136" t="s">
        <v>152</v>
      </c>
      <c r="L854" s="136" t="s">
        <v>152</v>
      </c>
      <c r="M854" s="136" t="s">
        <v>152</v>
      </c>
      <c r="N854" s="71">
        <v>1.2079708117594999E-2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2">
        <v>26.900762046654801</v>
      </c>
      <c r="D856" s="163">
        <v>9.2317517874909196</v>
      </c>
      <c r="E856" s="163">
        <v>17.204027594543799</v>
      </c>
      <c r="F856" s="163">
        <v>6.1791143714737498</v>
      </c>
      <c r="G856" s="163">
        <v>47.503195265639299</v>
      </c>
      <c r="H856" s="162">
        <v>54.385721214126299</v>
      </c>
      <c r="I856" s="71">
        <v>1.8529475654415399E-3</v>
      </c>
      <c r="J856" s="71">
        <v>1.0244277489294699E-3</v>
      </c>
      <c r="K856" s="71">
        <v>1.63851862989411E-3</v>
      </c>
      <c r="L856" s="71">
        <v>4.9647168339221203E-4</v>
      </c>
      <c r="M856" s="71">
        <v>3.00296727676376E-3</v>
      </c>
      <c r="N856" s="71">
        <v>2.1918293180306198E-3</v>
      </c>
    </row>
    <row r="857" spans="1:14" x14ac:dyDescent="0.25">
      <c r="A857" s="61" t="s">
        <v>2196</v>
      </c>
      <c r="B857" s="72" t="s">
        <v>2197</v>
      </c>
      <c r="C857" s="162">
        <v>25.013206450778299</v>
      </c>
      <c r="D857" s="163">
        <v>53.650003310456199</v>
      </c>
      <c r="E857" s="163">
        <v>18.256511896127801</v>
      </c>
      <c r="F857" s="163">
        <v>18.401632429684199</v>
      </c>
      <c r="G857" s="163">
        <v>15.9038760194298</v>
      </c>
      <c r="H857" s="163">
        <v>18.854008598193399</v>
      </c>
      <c r="I857" s="71">
        <v>1.7229311168387401E-3</v>
      </c>
      <c r="J857" s="71">
        <v>5.95342610877611E-3</v>
      </c>
      <c r="K857" s="71">
        <v>1.7387576655698801E-3</v>
      </c>
      <c r="L857" s="71">
        <v>1.4785111393481301E-3</v>
      </c>
      <c r="M857" s="71">
        <v>1.0053811957908699E-3</v>
      </c>
      <c r="N857" s="71">
        <v>7.5984592803722605E-4</v>
      </c>
    </row>
    <row r="858" spans="1:14" x14ac:dyDescent="0.25">
      <c r="A858" s="61" t="s">
        <v>2198</v>
      </c>
      <c r="B858" s="72" t="s">
        <v>2199</v>
      </c>
      <c r="C858" s="163">
        <v>0.54312810705123604</v>
      </c>
      <c r="D858" s="148">
        <v>0</v>
      </c>
      <c r="E858" s="148">
        <v>0</v>
      </c>
      <c r="F858" s="148">
        <v>0</v>
      </c>
      <c r="G858" s="148">
        <v>0</v>
      </c>
      <c r="H858" s="163">
        <v>2.7156405352561799</v>
      </c>
      <c r="I858" s="71">
        <v>3.7411129912901703E-5</v>
      </c>
      <c r="J858" s="136" t="s">
        <v>152</v>
      </c>
      <c r="K858" s="136" t="s">
        <v>152</v>
      </c>
      <c r="L858" s="136" t="s">
        <v>152</v>
      </c>
      <c r="M858" s="136" t="s">
        <v>152</v>
      </c>
      <c r="N858" s="71">
        <v>1.09444545544811E-4</v>
      </c>
    </row>
    <row r="859" spans="1:14" x14ac:dyDescent="0.25">
      <c r="A859" s="61" t="s">
        <v>2200</v>
      </c>
      <c r="B859" s="72" t="s">
        <v>2201</v>
      </c>
      <c r="C859" s="163">
        <v>33.518115555315298</v>
      </c>
      <c r="D859" s="163">
        <v>26.494247778734898</v>
      </c>
      <c r="E859" s="163">
        <v>6.3588346713193902</v>
      </c>
      <c r="F859" s="163">
        <v>26.544762716800602</v>
      </c>
      <c r="G859" s="163">
        <v>1.33721691856446</v>
      </c>
      <c r="H859" s="163">
        <v>106.855515691157</v>
      </c>
      <c r="I859" s="71">
        <v>2.3087565515317E-3</v>
      </c>
      <c r="J859" s="71">
        <v>2.9400100042037201E-3</v>
      </c>
      <c r="K859" s="71">
        <v>6.0561801683448697E-4</v>
      </c>
      <c r="L859" s="71">
        <v>2.1327850949154101E-3</v>
      </c>
      <c r="M859" s="71">
        <v>8.4533653492748805E-5</v>
      </c>
      <c r="N859" s="71">
        <v>4.3064438028326702E-3</v>
      </c>
    </row>
    <row r="860" spans="1:14" x14ac:dyDescent="0.25">
      <c r="A860" s="61" t="s">
        <v>2202</v>
      </c>
      <c r="B860" s="72" t="s">
        <v>2203</v>
      </c>
      <c r="C860" s="163">
        <v>2.0031727518118898</v>
      </c>
      <c r="D860" s="148">
        <v>0</v>
      </c>
      <c r="E860" s="148">
        <v>0</v>
      </c>
      <c r="F860" s="148">
        <v>0</v>
      </c>
      <c r="G860" s="163">
        <v>4.0555828400397003</v>
      </c>
      <c r="H860" s="163">
        <v>5.9602809190197297</v>
      </c>
      <c r="I860" s="71">
        <v>1.37980257480856E-4</v>
      </c>
      <c r="J860" s="136" t="s">
        <v>152</v>
      </c>
      <c r="K860" s="136" t="s">
        <v>152</v>
      </c>
      <c r="L860" s="136" t="s">
        <v>152</v>
      </c>
      <c r="M860" s="71">
        <v>2.5637817600983998E-4</v>
      </c>
      <c r="N860" s="71">
        <v>2.4020860936220699E-4</v>
      </c>
    </row>
    <row r="861" spans="1:14" x14ac:dyDescent="0.25">
      <c r="A861" s="61" t="s">
        <v>2204</v>
      </c>
      <c r="B861" s="72" t="s">
        <v>2205</v>
      </c>
      <c r="C861" s="70">
        <v>5999.9691026603996</v>
      </c>
      <c r="D861" s="70">
        <v>1783.1601079256</v>
      </c>
      <c r="E861" s="70">
        <v>4472.2837264826103</v>
      </c>
      <c r="F861" s="162">
        <v>5910.7563513837003</v>
      </c>
      <c r="G861" s="70">
        <v>7737.1060505496698</v>
      </c>
      <c r="H861" s="70">
        <v>10096.5392769604</v>
      </c>
      <c r="I861" s="71">
        <v>0.41328301860807398</v>
      </c>
      <c r="J861" s="71">
        <v>0.197873462956214</v>
      </c>
      <c r="K861" s="71">
        <v>0.42594213266305297</v>
      </c>
      <c r="L861" s="71">
        <v>0.47490999186551303</v>
      </c>
      <c r="M861" s="71">
        <v>0.48910975686424502</v>
      </c>
      <c r="N861" s="71">
        <v>0.406906267010051</v>
      </c>
    </row>
    <row r="862" spans="1:14" x14ac:dyDescent="0.25">
      <c r="A862" s="61" t="s">
        <v>2206</v>
      </c>
      <c r="B862" s="72" t="s">
        <v>2207</v>
      </c>
      <c r="C862" s="70">
        <v>442.24383484417899</v>
      </c>
      <c r="D862" s="163">
        <v>163.64279302892101</v>
      </c>
      <c r="E862" s="162">
        <v>256.81150774499798</v>
      </c>
      <c r="F862" s="162">
        <v>342.01431190386302</v>
      </c>
      <c r="G862" s="162">
        <v>503.91901608547698</v>
      </c>
      <c r="H862" s="162">
        <v>944.83154545763603</v>
      </c>
      <c r="I862" s="71">
        <v>3.0462134704022301E-2</v>
      </c>
      <c r="J862" s="71">
        <v>1.8159090706739101E-2</v>
      </c>
      <c r="K862" s="71">
        <v>2.4458833113289499E-2</v>
      </c>
      <c r="L862" s="71">
        <v>2.7479734306106E-2</v>
      </c>
      <c r="M862" s="71">
        <v>3.1855800583129798E-2</v>
      </c>
      <c r="N862" s="71">
        <v>3.80781836795119E-2</v>
      </c>
    </row>
    <row r="863" spans="1:14" x14ac:dyDescent="0.25">
      <c r="A863" s="61" t="s">
        <v>2208</v>
      </c>
      <c r="B863" s="72" t="s">
        <v>2209</v>
      </c>
      <c r="C863" s="163">
        <v>201.001052925935</v>
      </c>
      <c r="D863" s="148">
        <v>0</v>
      </c>
      <c r="E863" s="163">
        <v>84.906499983561304</v>
      </c>
      <c r="F863" s="163">
        <v>124.11160505459</v>
      </c>
      <c r="G863" s="163">
        <v>164.85847775525801</v>
      </c>
      <c r="H863" s="163">
        <v>631.12868183626802</v>
      </c>
      <c r="I863" s="71">
        <v>1.3845124945693199E-2</v>
      </c>
      <c r="J863" s="136" t="s">
        <v>152</v>
      </c>
      <c r="K863" s="71">
        <v>8.0865298115593998E-3</v>
      </c>
      <c r="L863" s="71">
        <v>9.9719626123809003E-3</v>
      </c>
      <c r="M863" s="71">
        <v>1.0421711870700699E-2</v>
      </c>
      <c r="N863" s="71">
        <v>2.5435469410295199E-2</v>
      </c>
    </row>
    <row r="864" spans="1:14" x14ac:dyDescent="0.25">
      <c r="A864" s="61" t="s">
        <v>2210</v>
      </c>
      <c r="B864" s="72" t="s">
        <v>2211</v>
      </c>
      <c r="C864" s="70">
        <v>779.32003799568099</v>
      </c>
      <c r="D864" s="163">
        <v>277.669391386965</v>
      </c>
      <c r="E864" s="163">
        <v>352.426484305153</v>
      </c>
      <c r="F864" s="162">
        <v>478.09448050786102</v>
      </c>
      <c r="G864" s="162">
        <v>1012.53920240754</v>
      </c>
      <c r="H864" s="162">
        <v>1775.8706313708799</v>
      </c>
      <c r="I864" s="71">
        <v>5.3680232723499102E-2</v>
      </c>
      <c r="J864" s="71">
        <v>3.08123784210271E-2</v>
      </c>
      <c r="K864" s="71">
        <v>3.3565242617096001E-2</v>
      </c>
      <c r="L864" s="71">
        <v>3.84133319580637E-2</v>
      </c>
      <c r="M864" s="71">
        <v>6.4008790866952603E-2</v>
      </c>
      <c r="N864" s="71">
        <v>7.1570353908577494E-2</v>
      </c>
    </row>
    <row r="865" spans="1:14" x14ac:dyDescent="0.25">
      <c r="A865" s="61" t="s">
        <v>2212</v>
      </c>
      <c r="B865" s="72" t="s">
        <v>2213</v>
      </c>
      <c r="C865" s="70">
        <v>308.63854641789101</v>
      </c>
      <c r="D865" s="162">
        <v>251.00432968978799</v>
      </c>
      <c r="E865" s="162">
        <v>279.24659565487298</v>
      </c>
      <c r="F865" s="162">
        <v>291.986245232653</v>
      </c>
      <c r="G865" s="162">
        <v>303.98950815158298</v>
      </c>
      <c r="H865" s="162">
        <v>416.96605336055597</v>
      </c>
      <c r="I865" s="71">
        <v>2.1259287829638301E-2</v>
      </c>
      <c r="J865" s="71">
        <v>2.7853413561668702E-2</v>
      </c>
      <c r="K865" s="71">
        <v>2.65955600687439E-2</v>
      </c>
      <c r="L865" s="71">
        <v>2.3460142341312901E-2</v>
      </c>
      <c r="M865" s="71">
        <v>1.92170345669152E-2</v>
      </c>
      <c r="N865" s="71">
        <v>1.6804381738010299E-2</v>
      </c>
    </row>
    <row r="866" spans="1:14" x14ac:dyDescent="0.25">
      <c r="A866" s="61" t="s">
        <v>2214</v>
      </c>
      <c r="B866" s="72" t="s">
        <v>2215</v>
      </c>
      <c r="C866" s="163">
        <v>15.1462459118124</v>
      </c>
      <c r="D866" s="163">
        <v>4.9302733192689603</v>
      </c>
      <c r="E866" s="163">
        <v>21.594949094197801</v>
      </c>
      <c r="F866" s="163">
        <v>25.113016436021901</v>
      </c>
      <c r="G866" s="163">
        <v>5.7226894482470296</v>
      </c>
      <c r="H866" s="163">
        <v>18.3703012613264</v>
      </c>
      <c r="I866" s="71">
        <v>1.0432864109647601E-3</v>
      </c>
      <c r="J866" s="71">
        <v>5.4710188427178495E-4</v>
      </c>
      <c r="K866" s="71">
        <v>2.0567117907715898E-3</v>
      </c>
      <c r="L866" s="71">
        <v>2.0177489516308199E-3</v>
      </c>
      <c r="M866" s="71">
        <v>3.6176617282411799E-4</v>
      </c>
      <c r="N866" s="71">
        <v>7.4035176856626205E-4</v>
      </c>
    </row>
    <row r="867" spans="1:14" x14ac:dyDescent="0.25">
      <c r="A867" s="61" t="s">
        <v>2216</v>
      </c>
      <c r="B867" s="72" t="s">
        <v>2217</v>
      </c>
      <c r="C867" s="162">
        <v>293.30531898472498</v>
      </c>
      <c r="D867" s="163">
        <v>42.252348246374297</v>
      </c>
      <c r="E867" s="163">
        <v>27.2842615574489</v>
      </c>
      <c r="F867" s="163">
        <v>18.926426231986699</v>
      </c>
      <c r="G867" s="162">
        <v>267.10683580745899</v>
      </c>
      <c r="H867" s="162">
        <v>1110.95672308036</v>
      </c>
      <c r="I867" s="71">
        <v>2.02031219710887E-2</v>
      </c>
      <c r="J867" s="71">
        <v>4.6886527061600399E-3</v>
      </c>
      <c r="K867" s="71">
        <v>2.5985642384671599E-3</v>
      </c>
      <c r="L867" s="71">
        <v>1.5206766094785699E-3</v>
      </c>
      <c r="M867" s="71">
        <v>1.6885455448718101E-2</v>
      </c>
      <c r="N867" s="71">
        <v>4.47732872222769E-2</v>
      </c>
    </row>
    <row r="868" spans="1:14" x14ac:dyDescent="0.25">
      <c r="A868" s="61" t="s">
        <v>2218</v>
      </c>
      <c r="B868" s="72" t="s">
        <v>2219</v>
      </c>
      <c r="C868" s="163">
        <v>15.7918824460143</v>
      </c>
      <c r="D868" s="148">
        <v>0</v>
      </c>
      <c r="E868" s="163">
        <v>39.6726628024824</v>
      </c>
      <c r="F868" s="163">
        <v>10.140560615903601</v>
      </c>
      <c r="G868" s="163">
        <v>5.0161312278655004</v>
      </c>
      <c r="H868" s="163">
        <v>24.130057583820101</v>
      </c>
      <c r="I868" s="71">
        <v>1.08775840927227E-3</v>
      </c>
      <c r="J868" s="136" t="s">
        <v>152</v>
      </c>
      <c r="K868" s="71">
        <v>3.7784406437472999E-3</v>
      </c>
      <c r="L868" s="71">
        <v>8.1476096684025097E-4</v>
      </c>
      <c r="M868" s="71">
        <v>3.1710030975808302E-4</v>
      </c>
      <c r="N868" s="71">
        <v>9.7247892419686003E-4</v>
      </c>
    </row>
    <row r="869" spans="1:14" x14ac:dyDescent="0.25">
      <c r="A869" s="61" t="s">
        <v>2220</v>
      </c>
      <c r="B869" s="72" t="s">
        <v>2221</v>
      </c>
      <c r="C869" s="162">
        <v>65.518656168124394</v>
      </c>
      <c r="D869" s="148">
        <v>0</v>
      </c>
      <c r="E869" s="148">
        <v>0</v>
      </c>
      <c r="F869" s="163">
        <v>26.2910496522126</v>
      </c>
      <c r="G869" s="163">
        <v>45.996942517639198</v>
      </c>
      <c r="H869" s="163">
        <v>255.30528867077001</v>
      </c>
      <c r="I869" s="71">
        <v>4.5129812392368301E-3</v>
      </c>
      <c r="J869" s="136" t="s">
        <v>152</v>
      </c>
      <c r="K869" s="136" t="s">
        <v>152</v>
      </c>
      <c r="L869" s="71">
        <v>2.1124000777912599E-3</v>
      </c>
      <c r="M869" s="71">
        <v>2.90774783547174E-3</v>
      </c>
      <c r="N869" s="71">
        <v>1.02892009936519E-2</v>
      </c>
    </row>
    <row r="870" spans="1:14" x14ac:dyDescent="0.25">
      <c r="A870" s="61" t="s">
        <v>2222</v>
      </c>
      <c r="B870" s="72" t="s">
        <v>2223</v>
      </c>
      <c r="C870" s="70">
        <v>494.09848596780603</v>
      </c>
      <c r="D870" s="163">
        <v>98.217158258979694</v>
      </c>
      <c r="E870" s="163">
        <v>243.83800690305699</v>
      </c>
      <c r="F870" s="162">
        <v>209.21963756973099</v>
      </c>
      <c r="G870" s="162">
        <v>403.82795964873299</v>
      </c>
      <c r="H870" s="162">
        <v>1515.3896674585301</v>
      </c>
      <c r="I870" s="71">
        <v>3.4033927554711997E-2</v>
      </c>
      <c r="J870" s="71">
        <v>1.0898947963249099E-2</v>
      </c>
      <c r="K870" s="71">
        <v>2.32232315829125E-2</v>
      </c>
      <c r="L870" s="71">
        <v>1.6810115401404799E-2</v>
      </c>
      <c r="M870" s="71">
        <v>2.55284332240403E-2</v>
      </c>
      <c r="N870" s="71">
        <v>6.1072565137070302E-2</v>
      </c>
    </row>
    <row r="871" spans="1:14" x14ac:dyDescent="0.25">
      <c r="A871" s="61" t="s">
        <v>2224</v>
      </c>
      <c r="B871" s="72" t="s">
        <v>2225</v>
      </c>
      <c r="C871" s="162">
        <v>244.67256639340701</v>
      </c>
      <c r="D871" s="163">
        <v>49.050621141944703</v>
      </c>
      <c r="E871" s="163">
        <v>255.697060023424</v>
      </c>
      <c r="F871" s="163">
        <v>168.767357950096</v>
      </c>
      <c r="G871" s="163">
        <v>267.52177323238402</v>
      </c>
      <c r="H871" s="163">
        <v>482.32601961918601</v>
      </c>
      <c r="I871" s="71">
        <v>1.6853256255072301E-2</v>
      </c>
      <c r="J871" s="71">
        <v>5.4430425077201302E-3</v>
      </c>
      <c r="K871" s="71">
        <v>2.4352692656131599E-2</v>
      </c>
      <c r="L871" s="71">
        <v>1.35599066898573E-2</v>
      </c>
      <c r="M871" s="71">
        <v>1.6911686179135001E-2</v>
      </c>
      <c r="N871" s="71">
        <v>1.9438490233273799E-2</v>
      </c>
    </row>
    <row r="872" spans="1:14" x14ac:dyDescent="0.25">
      <c r="A872" s="61" t="s">
        <v>2226</v>
      </c>
      <c r="B872" s="72" t="s">
        <v>2227</v>
      </c>
      <c r="C872" s="70">
        <v>576.08844984298696</v>
      </c>
      <c r="D872" s="163">
        <v>117.463698365818</v>
      </c>
      <c r="E872" s="163">
        <v>304.27203626637998</v>
      </c>
      <c r="F872" s="163">
        <v>571.38102330884601</v>
      </c>
      <c r="G872" s="162">
        <v>576.44328141135702</v>
      </c>
      <c r="H872" s="162">
        <v>1310.8822098625301</v>
      </c>
      <c r="I872" s="71">
        <v>3.9681466598017599E-2</v>
      </c>
      <c r="J872" s="71">
        <v>1.3034695350115101E-2</v>
      </c>
      <c r="K872" s="71">
        <v>2.8978993275760302E-2</v>
      </c>
      <c r="L872" s="71">
        <v>4.5908601370142597E-2</v>
      </c>
      <c r="M872" s="71">
        <v>3.6440502608479301E-2</v>
      </c>
      <c r="N872" s="71">
        <v>5.2830595897570998E-2</v>
      </c>
    </row>
    <row r="873" spans="1:14" x14ac:dyDescent="0.25">
      <c r="A873" s="61" t="s">
        <v>2228</v>
      </c>
      <c r="B873" s="72" t="s">
        <v>2229</v>
      </c>
      <c r="C873" s="163">
        <v>56.597614948921802</v>
      </c>
      <c r="D873" s="163">
        <v>18.872133234478301</v>
      </c>
      <c r="E873" s="163">
        <v>8.2041094423667005</v>
      </c>
      <c r="F873" s="148">
        <v>0</v>
      </c>
      <c r="G873" s="163">
        <v>12.952120277812799</v>
      </c>
      <c r="H873" s="163">
        <v>242.959711789951</v>
      </c>
      <c r="I873" s="71">
        <v>3.8984922675245701E-3</v>
      </c>
      <c r="J873" s="71">
        <v>2.09420025710506E-3</v>
      </c>
      <c r="K873" s="71">
        <v>7.8136274131943798E-4</v>
      </c>
      <c r="L873" s="136" t="s">
        <v>152</v>
      </c>
      <c r="M873" s="71">
        <v>8.1878267643848996E-4</v>
      </c>
      <c r="N873" s="71">
        <v>9.7916550063726002E-3</v>
      </c>
    </row>
    <row r="874" spans="1:14" x14ac:dyDescent="0.25">
      <c r="A874" s="61" t="s">
        <v>2230</v>
      </c>
      <c r="B874" s="72" t="s">
        <v>2231</v>
      </c>
      <c r="C874" s="70">
        <v>353.46759075349303</v>
      </c>
      <c r="D874" s="163">
        <v>105.972936931379</v>
      </c>
      <c r="E874" s="163">
        <v>131.81494767272901</v>
      </c>
      <c r="F874" s="162">
        <v>259.28440464847603</v>
      </c>
      <c r="G874" s="162">
        <v>428.594240788908</v>
      </c>
      <c r="H874" s="162">
        <v>841.67142372597505</v>
      </c>
      <c r="I874" s="71">
        <v>2.4347150858152599E-2</v>
      </c>
      <c r="J874" s="71">
        <v>1.17595901327372E-2</v>
      </c>
      <c r="K874" s="71">
        <v>1.2554109569597601E-2</v>
      </c>
      <c r="L874" s="71">
        <v>2.08326561242262E-2</v>
      </c>
      <c r="M874" s="71">
        <v>2.70940612079093E-2</v>
      </c>
      <c r="N874" s="71">
        <v>3.3920670012039703E-2</v>
      </c>
    </row>
    <row r="875" spans="1:14" x14ac:dyDescent="0.25">
      <c r="A875" s="61" t="s">
        <v>2232</v>
      </c>
      <c r="B875" s="72" t="s">
        <v>2233</v>
      </c>
      <c r="C875" s="70">
        <v>2074.30776283258</v>
      </c>
      <c r="D875" s="162">
        <v>359.123960032799</v>
      </c>
      <c r="E875" s="162">
        <v>534.313800386764</v>
      </c>
      <c r="F875" s="70">
        <v>993.89351110825896</v>
      </c>
      <c r="G875" s="70">
        <v>1878.37689220168</v>
      </c>
      <c r="H875" s="70">
        <v>6605.8306504334096</v>
      </c>
      <c r="I875" s="71">
        <v>0.142880098060087</v>
      </c>
      <c r="J875" s="71">
        <v>3.98512176704683E-2</v>
      </c>
      <c r="K875" s="71">
        <v>5.0888265049103501E-2</v>
      </c>
      <c r="L875" s="71">
        <v>7.9856101523303899E-2</v>
      </c>
      <c r="M875" s="71">
        <v>0.11874368259162101</v>
      </c>
      <c r="N875" s="71">
        <v>0.26622526954380898</v>
      </c>
    </row>
    <row r="876" spans="1:14" x14ac:dyDescent="0.25">
      <c r="A876" s="61" t="s">
        <v>2234</v>
      </c>
      <c r="B876" s="72" t="s">
        <v>2235</v>
      </c>
      <c r="C876" s="163">
        <v>74.046621795106603</v>
      </c>
      <c r="D876" s="163">
        <v>0.93362405959369699</v>
      </c>
      <c r="E876" s="163">
        <v>4.02112177737712</v>
      </c>
      <c r="F876" s="163">
        <v>74.764722480736793</v>
      </c>
      <c r="G876" s="163">
        <v>189.799798602453</v>
      </c>
      <c r="H876" s="163">
        <v>100.713842055372</v>
      </c>
      <c r="I876" s="71">
        <v>5.1003948269738699E-3</v>
      </c>
      <c r="J876" s="71">
        <v>1.03602264849877E-4</v>
      </c>
      <c r="K876" s="71">
        <v>3.8297328396490698E-4</v>
      </c>
      <c r="L876" s="71">
        <v>6.0071015677785602E-3</v>
      </c>
      <c r="M876" s="71">
        <v>1.19984051841623E-2</v>
      </c>
      <c r="N876" s="71">
        <v>4.05892478430777E-3</v>
      </c>
    </row>
    <row r="877" spans="1:14" x14ac:dyDescent="0.25">
      <c r="A877" s="61" t="s">
        <v>2236</v>
      </c>
      <c r="B877" s="72" t="s">
        <v>2237</v>
      </c>
      <c r="C877" s="70">
        <v>912.93515148116103</v>
      </c>
      <c r="D877" s="162">
        <v>319.45923243096797</v>
      </c>
      <c r="E877" s="162">
        <v>283.64998174584201</v>
      </c>
      <c r="F877" s="162">
        <v>431.41342537464402</v>
      </c>
      <c r="G877" s="162">
        <v>913.26577213909104</v>
      </c>
      <c r="H877" s="162">
        <v>2616.8873457152599</v>
      </c>
      <c r="I877" s="71">
        <v>6.2883756356388307E-2</v>
      </c>
      <c r="J877" s="71">
        <v>3.5449707692253397E-2</v>
      </c>
      <c r="K877" s="71">
        <v>2.7014940362400101E-2</v>
      </c>
      <c r="L877" s="71">
        <v>3.46626614523508E-2</v>
      </c>
      <c r="M877" s="71">
        <v>5.7733110654681098E-2</v>
      </c>
      <c r="N877" s="71">
        <v>0.10546463811225899</v>
      </c>
    </row>
    <row r="878" spans="1:14" x14ac:dyDescent="0.25">
      <c r="A878" s="61" t="s">
        <v>2238</v>
      </c>
      <c r="B878" s="72" t="s">
        <v>2239</v>
      </c>
      <c r="C878" s="163">
        <v>19.954688340056499</v>
      </c>
      <c r="D878" s="163">
        <v>1.5666959890916701</v>
      </c>
      <c r="E878" s="163">
        <v>1.42643492454428</v>
      </c>
      <c r="F878" s="148">
        <v>0</v>
      </c>
      <c r="G878" s="163">
        <v>31.234466228676801</v>
      </c>
      <c r="H878" s="163">
        <v>65.545844557969701</v>
      </c>
      <c r="I878" s="71">
        <v>1.3744960501388601E-3</v>
      </c>
      <c r="J878" s="71">
        <v>1.7385290271091801E-4</v>
      </c>
      <c r="K878" s="71">
        <v>1.3585424606844099E-4</v>
      </c>
      <c r="L878" s="136" t="s">
        <v>152</v>
      </c>
      <c r="M878" s="71">
        <v>1.97452149202572E-3</v>
      </c>
      <c r="N878" s="71">
        <v>2.6415996803940398E-3</v>
      </c>
    </row>
    <row r="879" spans="1:14" x14ac:dyDescent="0.25">
      <c r="A879" s="61" t="s">
        <v>2240</v>
      </c>
      <c r="B879" s="72" t="s">
        <v>2241</v>
      </c>
      <c r="C879" s="163">
        <v>89.725042756466905</v>
      </c>
      <c r="D879" s="163">
        <v>43.149031937078099</v>
      </c>
      <c r="E879" s="163">
        <v>31.687476905364498</v>
      </c>
      <c r="F879" s="163">
        <v>9.2566095383095508</v>
      </c>
      <c r="G879" s="163">
        <v>56.521056233483698</v>
      </c>
      <c r="H879" s="163">
        <v>308.01103916809899</v>
      </c>
      <c r="I879" s="71">
        <v>6.1803379118550803E-3</v>
      </c>
      <c r="J879" s="71">
        <v>4.7881557772904903E-3</v>
      </c>
      <c r="K879" s="71">
        <v>3.0179282704850701E-3</v>
      </c>
      <c r="L879" s="71">
        <v>7.4373838121608797E-4</v>
      </c>
      <c r="M879" s="71">
        <v>3.5730413789669402E-3</v>
      </c>
      <c r="N879" s="71">
        <v>1.2413324873778799E-2</v>
      </c>
    </row>
    <row r="880" spans="1:14" x14ac:dyDescent="0.25">
      <c r="A880" s="61" t="s">
        <v>2242</v>
      </c>
      <c r="B880" s="72" t="s">
        <v>2243</v>
      </c>
      <c r="C880" s="162">
        <v>138.93032585178801</v>
      </c>
      <c r="D880" s="163">
        <v>85.5184019483642</v>
      </c>
      <c r="E880" s="162">
        <v>90.179772231582803</v>
      </c>
      <c r="F880" s="163">
        <v>146.44823577816399</v>
      </c>
      <c r="G880" s="162">
        <v>159.276872952026</v>
      </c>
      <c r="H880" s="162">
        <v>213.228346348804</v>
      </c>
      <c r="I880" s="71">
        <v>9.5696400201080098E-3</v>
      </c>
      <c r="J880" s="71">
        <v>9.4897941383905692E-3</v>
      </c>
      <c r="K880" s="71">
        <v>8.5887584188668598E-3</v>
      </c>
      <c r="L880" s="71">
        <v>1.17666380286248E-2</v>
      </c>
      <c r="M880" s="71">
        <v>1.0068864520491799E-2</v>
      </c>
      <c r="N880" s="71">
        <v>8.5934346466127794E-3</v>
      </c>
    </row>
    <row r="881" spans="1:14" x14ac:dyDescent="0.25">
      <c r="A881" s="61" t="s">
        <v>2244</v>
      </c>
      <c r="B881" s="72" t="s">
        <v>2245</v>
      </c>
      <c r="C881" s="162">
        <v>209.88715306527899</v>
      </c>
      <c r="D881" s="162">
        <v>107.21322105858999</v>
      </c>
      <c r="E881" s="163">
        <v>392.95414680010401</v>
      </c>
      <c r="F881" s="162">
        <v>87.236238533187702</v>
      </c>
      <c r="G881" s="163">
        <v>115.207538379608</v>
      </c>
      <c r="H881" s="163">
        <v>346.82462055490498</v>
      </c>
      <c r="I881" s="71">
        <v>1.4457207145852099E-2</v>
      </c>
      <c r="J881" s="71">
        <v>1.18972218093376E-2</v>
      </c>
      <c r="K881" s="71">
        <v>3.7425113781514398E-2</v>
      </c>
      <c r="L881" s="71">
        <v>7.0091472003368299E-3</v>
      </c>
      <c r="M881" s="71">
        <v>7.2829725633365098E-3</v>
      </c>
      <c r="N881" s="71">
        <v>1.39775726896058E-2</v>
      </c>
    </row>
    <row r="882" spans="1:14" x14ac:dyDescent="0.25">
      <c r="A882" s="61" t="s">
        <v>2246</v>
      </c>
      <c r="B882" s="72" t="s">
        <v>2247</v>
      </c>
      <c r="C882" s="162">
        <v>739.24303619962598</v>
      </c>
      <c r="D882" s="163">
        <v>184.57825570853601</v>
      </c>
      <c r="E882" s="163">
        <v>197.324852695479</v>
      </c>
      <c r="F882" s="163">
        <v>370.22288021643499</v>
      </c>
      <c r="G882" s="163">
        <v>1357.45454539045</v>
      </c>
      <c r="H882" s="163">
        <v>1586.6346469872301</v>
      </c>
      <c r="I882" s="71">
        <v>5.09196944614453E-2</v>
      </c>
      <c r="J882" s="71">
        <v>2.0482254218862E-2</v>
      </c>
      <c r="K882" s="71">
        <v>1.8793299737858701E-2</v>
      </c>
      <c r="L882" s="71">
        <v>2.9746200753285001E-2</v>
      </c>
      <c r="M882" s="71">
        <v>8.5812997561668006E-2</v>
      </c>
      <c r="N882" s="71">
        <v>6.3943848838148298E-2</v>
      </c>
    </row>
    <row r="883" spans="1:14" x14ac:dyDescent="0.25">
      <c r="A883" s="61" t="s">
        <v>2248</v>
      </c>
      <c r="B883" s="72" t="s">
        <v>2249</v>
      </c>
      <c r="C883" s="163">
        <v>60.487554467460697</v>
      </c>
      <c r="D883" s="163">
        <v>15.149480139474999</v>
      </c>
      <c r="E883" s="163">
        <v>23.651794376451399</v>
      </c>
      <c r="F883" s="163">
        <v>18.9637510650632</v>
      </c>
      <c r="G883" s="163">
        <v>67.567639863803194</v>
      </c>
      <c r="H883" s="163">
        <v>177.105106892511</v>
      </c>
      <c r="I883" s="71">
        <v>4.1664346383797398E-3</v>
      </c>
      <c r="J883" s="71">
        <v>1.6811054059927199E-3</v>
      </c>
      <c r="K883" s="71">
        <v>2.2526065773418699E-3</v>
      </c>
      <c r="L883" s="71">
        <v>1.5236755380621399E-3</v>
      </c>
      <c r="M883" s="71">
        <v>4.2713634387017002E-3</v>
      </c>
      <c r="N883" s="71">
        <v>7.1376118031348896E-3</v>
      </c>
    </row>
    <row r="884" spans="1:14" x14ac:dyDescent="0.25">
      <c r="A884" s="61" t="s">
        <v>2250</v>
      </c>
      <c r="B884" s="72" t="s">
        <v>2251</v>
      </c>
      <c r="C884" s="162">
        <v>121.961945057598</v>
      </c>
      <c r="D884" s="163">
        <v>23.235852284835602</v>
      </c>
      <c r="E884" s="163">
        <v>154.8835105867</v>
      </c>
      <c r="F884" s="163">
        <v>130.050668486094</v>
      </c>
      <c r="G884" s="163">
        <v>108.94618832417</v>
      </c>
      <c r="H884" s="163">
        <v>192.69350560619301</v>
      </c>
      <c r="I884" s="71">
        <v>8.4008433954046308E-3</v>
      </c>
      <c r="J884" s="71">
        <v>2.5784328260282699E-3</v>
      </c>
      <c r="K884" s="71">
        <v>1.4751168943730001E-2</v>
      </c>
      <c r="L884" s="71">
        <v>1.0449146985796E-2</v>
      </c>
      <c r="M884" s="71">
        <v>6.88715436164084E-3</v>
      </c>
      <c r="N884" s="71">
        <v>7.76584856379634E-3</v>
      </c>
    </row>
    <row r="885" spans="1:14" x14ac:dyDescent="0.25">
      <c r="A885" s="61" t="s">
        <v>2252</v>
      </c>
      <c r="B885" s="72" t="s">
        <v>2253</v>
      </c>
      <c r="C885" s="162">
        <v>51.5353806155019</v>
      </c>
      <c r="D885" s="163">
        <v>16.328630491492898</v>
      </c>
      <c r="E885" s="163">
        <v>13.5786512731783</v>
      </c>
      <c r="F885" s="163">
        <v>30.154388498771599</v>
      </c>
      <c r="G885" s="163">
        <v>30.569609032858601</v>
      </c>
      <c r="H885" s="162">
        <v>167.04562378120801</v>
      </c>
      <c r="I885" s="71">
        <v>3.5498012242174402E-3</v>
      </c>
      <c r="J885" s="71">
        <v>1.8119531983265601E-3</v>
      </c>
      <c r="K885" s="71">
        <v>1.2932363051425401E-3</v>
      </c>
      <c r="L885" s="71">
        <v>2.42280675184805E-3</v>
      </c>
      <c r="M885" s="71">
        <v>1.9324918055678201E-3</v>
      </c>
      <c r="N885" s="71">
        <v>6.7321989573480802E-3</v>
      </c>
    </row>
    <row r="886" spans="1:14" x14ac:dyDescent="0.25">
      <c r="A886" s="61" t="s">
        <v>2254</v>
      </c>
      <c r="B886" s="72" t="s">
        <v>2255</v>
      </c>
      <c r="C886" s="162">
        <v>339.50163252200701</v>
      </c>
      <c r="D886" s="163">
        <v>47.266221880076699</v>
      </c>
      <c r="E886" s="163">
        <v>193.05180682051699</v>
      </c>
      <c r="F886" s="163">
        <v>128.64083544966601</v>
      </c>
      <c r="G886" s="163">
        <v>484.97694313205398</v>
      </c>
      <c r="H886" s="163">
        <v>843.57235532771904</v>
      </c>
      <c r="I886" s="71">
        <v>2.3385163675067999E-2</v>
      </c>
      <c r="J886" s="71">
        <v>5.2450315385015097E-3</v>
      </c>
      <c r="K886" s="71">
        <v>1.8386333099724601E-2</v>
      </c>
      <c r="L886" s="71">
        <v>1.03358715002137E-2</v>
      </c>
      <c r="M886" s="71">
        <v>3.0658356391952499E-2</v>
      </c>
      <c r="N886" s="71">
        <v>3.3997280517945601E-2</v>
      </c>
    </row>
    <row r="887" spans="1:14" x14ac:dyDescent="0.25">
      <c r="A887" s="61" t="s">
        <v>2256</v>
      </c>
      <c r="B887" s="72" t="s">
        <v>2257</v>
      </c>
      <c r="C887" s="162">
        <v>333.57333400616801</v>
      </c>
      <c r="D887" s="163">
        <v>72.987294640493801</v>
      </c>
      <c r="E887" s="163">
        <v>15.656239854407801</v>
      </c>
      <c r="F887" s="163">
        <v>90.113792233364805</v>
      </c>
      <c r="G887" s="163">
        <v>162.162767347022</v>
      </c>
      <c r="H887" s="162">
        <v>1326.9465759555501</v>
      </c>
      <c r="I887" s="71">
        <v>2.2976817387959699E-2</v>
      </c>
      <c r="J887" s="71">
        <v>8.09924396476157E-3</v>
      </c>
      <c r="K887" s="71">
        <v>1.49110669199773E-3</v>
      </c>
      <c r="L887" s="71">
        <v>7.2403492535264803E-3</v>
      </c>
      <c r="M887" s="71">
        <v>1.0251299541629001E-2</v>
      </c>
      <c r="N887" s="71">
        <v>5.3478014885353302E-2</v>
      </c>
    </row>
    <row r="888" spans="1:14" x14ac:dyDescent="0.25">
      <c r="A888" s="61" t="s">
        <v>2258</v>
      </c>
      <c r="B888" s="72" t="s">
        <v>2259</v>
      </c>
      <c r="C888" s="70">
        <v>1454.83500398868</v>
      </c>
      <c r="D888" s="162">
        <v>589.36823962766596</v>
      </c>
      <c r="E888" s="70">
        <v>761.258152282688</v>
      </c>
      <c r="F888" s="70">
        <v>1199.1119610430201</v>
      </c>
      <c r="G888" s="70">
        <v>1713.88634784944</v>
      </c>
      <c r="H888" s="70">
        <v>3010.5503191406101</v>
      </c>
      <c r="I888" s="71">
        <v>0.100210283042713</v>
      </c>
      <c r="J888" s="71">
        <v>6.5400932879325996E-2</v>
      </c>
      <c r="K888" s="71">
        <v>7.2502538014385595E-2</v>
      </c>
      <c r="L888" s="71">
        <v>9.6344734550167399E-2</v>
      </c>
      <c r="M888" s="71">
        <v>0.10834523003985901</v>
      </c>
      <c r="N888" s="71">
        <v>0.121329869414049</v>
      </c>
    </row>
    <row r="889" spans="1:14" x14ac:dyDescent="0.25">
      <c r="A889" s="61" t="s">
        <v>2260</v>
      </c>
      <c r="B889" s="72" t="s">
        <v>2261</v>
      </c>
      <c r="C889" s="70">
        <v>2239.09400331387</v>
      </c>
      <c r="D889" s="162">
        <v>607.07168407214601</v>
      </c>
      <c r="E889" s="162">
        <v>619.01636338500703</v>
      </c>
      <c r="F889" s="162">
        <v>1089.0490267985899</v>
      </c>
      <c r="G889" s="70">
        <v>2237.9099907173099</v>
      </c>
      <c r="H889" s="70">
        <v>6642.4229515962797</v>
      </c>
      <c r="I889" s="71">
        <v>0.15423071565926499</v>
      </c>
      <c r="J889" s="71">
        <v>6.7365446241256996E-2</v>
      </c>
      <c r="K889" s="71">
        <v>5.8955371818707601E-2</v>
      </c>
      <c r="L889" s="71">
        <v>8.7501536810426203E-2</v>
      </c>
      <c r="M889" s="71">
        <v>0.141471966946355</v>
      </c>
      <c r="N889" s="71">
        <v>0.26769999630503399</v>
      </c>
    </row>
    <row r="890" spans="1:14" x14ac:dyDescent="0.25">
      <c r="A890" s="61" t="s">
        <v>2262</v>
      </c>
      <c r="B890" s="72" t="s">
        <v>2263</v>
      </c>
      <c r="C890" s="163">
        <v>7.9366193729891199</v>
      </c>
      <c r="D890" s="163">
        <v>0.60889333668602397</v>
      </c>
      <c r="E890" s="163">
        <v>1.2189102968368699</v>
      </c>
      <c r="F890" s="163">
        <v>30.067517942694401</v>
      </c>
      <c r="G890" s="163">
        <v>1.08626459814961</v>
      </c>
      <c r="H890" s="163">
        <v>6.7015106905786599</v>
      </c>
      <c r="I890" s="71">
        <v>5.4668115050090496E-4</v>
      </c>
      <c r="J890" s="71">
        <v>6.7567591135262497E-5</v>
      </c>
      <c r="K890" s="71">
        <v>1.16089515583571E-4</v>
      </c>
      <c r="L890" s="71">
        <v>2.4158269860401899E-3</v>
      </c>
      <c r="M890" s="71">
        <v>6.8669423686321097E-5</v>
      </c>
      <c r="N890" s="71">
        <v>2.7008132426661099E-4</v>
      </c>
    </row>
    <row r="891" spans="1:14" x14ac:dyDescent="0.25">
      <c r="A891" s="61" t="s">
        <v>2264</v>
      </c>
      <c r="B891" s="72" t="s">
        <v>2265</v>
      </c>
      <c r="C891" s="162">
        <v>99.9517571928195</v>
      </c>
      <c r="D891" s="163">
        <v>17.100412371290201</v>
      </c>
      <c r="E891" s="163">
        <v>25.287785091596199</v>
      </c>
      <c r="F891" s="163">
        <v>26.056380491515402</v>
      </c>
      <c r="G891" s="163">
        <v>205.53520520765301</v>
      </c>
      <c r="H891" s="162">
        <v>225.77900280204199</v>
      </c>
      <c r="I891" s="71">
        <v>6.8847627747805496E-3</v>
      </c>
      <c r="J891" s="71">
        <v>1.8975961826685601E-3</v>
      </c>
      <c r="K891" s="71">
        <v>2.4084190026804901E-3</v>
      </c>
      <c r="L891" s="71">
        <v>2.09354517622326E-3</v>
      </c>
      <c r="M891" s="71">
        <v>1.2993136398720601E-2</v>
      </c>
      <c r="N891" s="71">
        <v>9.0992456602505198E-3</v>
      </c>
    </row>
    <row r="892" spans="1:14" x14ac:dyDescent="0.25">
      <c r="A892" s="61" t="s">
        <v>2266</v>
      </c>
      <c r="B892" s="72" t="s">
        <v>2267</v>
      </c>
      <c r="C892" s="70">
        <v>269.07074249882902</v>
      </c>
      <c r="D892" s="163">
        <v>127.101855761485</v>
      </c>
      <c r="E892" s="162">
        <v>157.12383784558801</v>
      </c>
      <c r="F892" s="162">
        <v>286.25069814004598</v>
      </c>
      <c r="G892" s="162">
        <v>318.18624631019702</v>
      </c>
      <c r="H892" s="162">
        <v>456.69107443682901</v>
      </c>
      <c r="I892" s="71">
        <v>1.8533823554145401E-2</v>
      </c>
      <c r="J892" s="71">
        <v>1.41042210600729E-2</v>
      </c>
      <c r="K892" s="71">
        <v>1.49645386288561E-2</v>
      </c>
      <c r="L892" s="71">
        <v>2.2999309841855099E-2</v>
      </c>
      <c r="M892" s="71">
        <v>2.0114497145773399E-2</v>
      </c>
      <c r="N892" s="71">
        <v>1.8405361993683499E-2</v>
      </c>
    </row>
    <row r="893" spans="1:14" x14ac:dyDescent="0.25">
      <c r="A893" s="61" t="s">
        <v>2268</v>
      </c>
      <c r="B893" s="72" t="s">
        <v>2269</v>
      </c>
      <c r="C893" s="162">
        <v>68.341160035384505</v>
      </c>
      <c r="D893" s="163">
        <v>20.215302644728698</v>
      </c>
      <c r="E893" s="163">
        <v>31.547578058844</v>
      </c>
      <c r="F893" s="163">
        <v>24.4217959818262</v>
      </c>
      <c r="G893" s="163">
        <v>88.411037762181095</v>
      </c>
      <c r="H893" s="163">
        <v>177.11008572934301</v>
      </c>
      <c r="I893" s="71">
        <v>4.7073977267779099E-3</v>
      </c>
      <c r="J893" s="71">
        <v>2.2432488934904299E-3</v>
      </c>
      <c r="K893" s="71">
        <v>3.0046042470803901E-3</v>
      </c>
      <c r="L893" s="71">
        <v>1.9622116429067801E-3</v>
      </c>
      <c r="M893" s="71">
        <v>5.5890019991265104E-3</v>
      </c>
      <c r="N893" s="71">
        <v>7.1378124580180899E-3</v>
      </c>
    </row>
    <row r="894" spans="1:14" x14ac:dyDescent="0.25">
      <c r="A894" s="61" t="s">
        <v>2270</v>
      </c>
      <c r="B894" s="72" t="s">
        <v>2271</v>
      </c>
      <c r="C894" s="162">
        <v>46.978333570788003</v>
      </c>
      <c r="D894" s="163">
        <v>45.565801723046803</v>
      </c>
      <c r="E894" s="163">
        <v>17.919106943970601</v>
      </c>
      <c r="F894" s="163">
        <v>76.641192531302394</v>
      </c>
      <c r="G894" s="163">
        <v>43.213562235843298</v>
      </c>
      <c r="H894" s="163">
        <v>51.552004419776601</v>
      </c>
      <c r="I894" s="71">
        <v>3.2359079147096801E-3</v>
      </c>
      <c r="J894" s="71">
        <v>5.05633955091355E-3</v>
      </c>
      <c r="K894" s="71">
        <v>1.7066230798230299E-3</v>
      </c>
      <c r="L894" s="71">
        <v>6.1578698152705003E-3</v>
      </c>
      <c r="M894" s="71">
        <v>2.7317933579196099E-3</v>
      </c>
      <c r="N894" s="71">
        <v>2.0776261152377802E-3</v>
      </c>
    </row>
    <row r="895" spans="1:14" x14ac:dyDescent="0.25">
      <c r="A895" s="61" t="s">
        <v>2272</v>
      </c>
      <c r="B895" s="72" t="s">
        <v>2273</v>
      </c>
      <c r="C895" s="163">
        <v>27.169263298620599</v>
      </c>
      <c r="D895" s="163">
        <v>0.88235499487934299</v>
      </c>
      <c r="E895" s="163">
        <v>26.789970528543499</v>
      </c>
      <c r="F895" s="163">
        <v>37.181905189989699</v>
      </c>
      <c r="G895" s="163">
        <v>3.1628296505615898</v>
      </c>
      <c r="H895" s="163">
        <v>67.829256129129007</v>
      </c>
      <c r="I895" s="71">
        <v>1.87144216199926E-3</v>
      </c>
      <c r="J895" s="71">
        <v>9.7913046404228193E-5</v>
      </c>
      <c r="K895" s="71">
        <v>2.5514877585556799E-3</v>
      </c>
      <c r="L895" s="71">
        <v>2.9874447941317401E-3</v>
      </c>
      <c r="M895" s="71">
        <v>1.99941791062732E-4</v>
      </c>
      <c r="N895" s="71">
        <v>2.7336247251128999E-3</v>
      </c>
    </row>
    <row r="896" spans="1:14" x14ac:dyDescent="0.25">
      <c r="A896" s="61" t="s">
        <v>2274</v>
      </c>
      <c r="B896" s="72" t="s">
        <v>2275</v>
      </c>
      <c r="C896" s="163">
        <v>8.6188524081873794</v>
      </c>
      <c r="D896" s="163">
        <v>0.94075093899043005</v>
      </c>
      <c r="E896" s="163">
        <v>0.54860536457823195</v>
      </c>
      <c r="F896" s="163">
        <v>3.8351697031876801</v>
      </c>
      <c r="G896" s="163">
        <v>3.8810058969196398E-2</v>
      </c>
      <c r="H896" s="163">
        <v>37.730925975211399</v>
      </c>
      <c r="I896" s="71">
        <v>5.9367394718978599E-4</v>
      </c>
      <c r="J896" s="71">
        <v>1.04393119411974E-4</v>
      </c>
      <c r="K896" s="71">
        <v>5.2249399472386702E-5</v>
      </c>
      <c r="L896" s="71">
        <v>3.0814337527503499E-4</v>
      </c>
      <c r="M896" s="71">
        <v>2.45342100551434E-6</v>
      </c>
      <c r="N896" s="71">
        <v>1.5206151155614501E-3</v>
      </c>
    </row>
    <row r="897" spans="1:14" x14ac:dyDescent="0.25">
      <c r="A897" s="61" t="s">
        <v>2276</v>
      </c>
      <c r="B897" s="72" t="s">
        <v>2277</v>
      </c>
      <c r="C897" s="162">
        <v>71.212701041470098</v>
      </c>
      <c r="D897" s="163">
        <v>3.5719158404597899</v>
      </c>
      <c r="E897" s="163">
        <v>26.207792663518902</v>
      </c>
      <c r="F897" s="163">
        <v>88.945671732167298</v>
      </c>
      <c r="G897" s="162">
        <v>105.08756687882899</v>
      </c>
      <c r="H897" s="162">
        <v>132.250558092376</v>
      </c>
      <c r="I897" s="71">
        <v>4.9051919345056904E-3</v>
      </c>
      <c r="J897" s="71">
        <v>3.96367860406073E-4</v>
      </c>
      <c r="K897" s="71">
        <v>2.4960409003991998E-3</v>
      </c>
      <c r="L897" s="71">
        <v>7.1464945816803304E-3</v>
      </c>
      <c r="M897" s="71">
        <v>6.6432273190707098E-3</v>
      </c>
      <c r="N897" s="71">
        <v>5.3299035864856703E-3</v>
      </c>
    </row>
    <row r="898" spans="1:14" x14ac:dyDescent="0.25">
      <c r="A898" s="61" t="s">
        <v>2278</v>
      </c>
      <c r="B898" s="72" t="s">
        <v>2279</v>
      </c>
      <c r="C898" s="162">
        <v>249.30836347727501</v>
      </c>
      <c r="D898" s="163">
        <v>219.06099568594101</v>
      </c>
      <c r="E898" s="163">
        <v>43.990415194647802</v>
      </c>
      <c r="F898" s="163">
        <v>58.908807474630699</v>
      </c>
      <c r="G898" s="163">
        <v>457.02672086622198</v>
      </c>
      <c r="H898" s="163">
        <v>467.55487816493599</v>
      </c>
      <c r="I898" s="71">
        <v>1.7172573934829401E-2</v>
      </c>
      <c r="J898" s="71">
        <v>2.4308730114784498E-2</v>
      </c>
      <c r="K898" s="71">
        <v>4.1896651488786902E-3</v>
      </c>
      <c r="L898" s="71">
        <v>4.7331305192498301E-3</v>
      </c>
      <c r="M898" s="71">
        <v>2.88914520316624E-2</v>
      </c>
      <c r="N898" s="71">
        <v>1.8843190213757001E-2</v>
      </c>
    </row>
    <row r="899" spans="1:14" x14ac:dyDescent="0.25">
      <c r="A899" s="61" t="s">
        <v>2280</v>
      </c>
      <c r="B899" s="72" t="s">
        <v>2281</v>
      </c>
      <c r="C899" s="162">
        <v>32.261556833415298</v>
      </c>
      <c r="D899" s="163">
        <v>0.81574354531562498</v>
      </c>
      <c r="E899" s="163">
        <v>31.376417921929502</v>
      </c>
      <c r="F899" s="163">
        <v>9.7654609865161301</v>
      </c>
      <c r="G899" s="163">
        <v>47.337249026431401</v>
      </c>
      <c r="H899" s="163">
        <v>72.012912686883894</v>
      </c>
      <c r="I899" s="71">
        <v>2.2222037088820801E-3</v>
      </c>
      <c r="J899" s="71">
        <v>9.0521316329557894E-5</v>
      </c>
      <c r="K899" s="71">
        <v>2.9883028855830001E-3</v>
      </c>
      <c r="L899" s="71">
        <v>7.8462293519909396E-4</v>
      </c>
      <c r="M899" s="71">
        <v>2.9924768008440499E-3</v>
      </c>
      <c r="N899" s="71">
        <v>2.9022326040772199E-3</v>
      </c>
    </row>
    <row r="900" spans="1:14" x14ac:dyDescent="0.25">
      <c r="A900" s="61" t="s">
        <v>2282</v>
      </c>
      <c r="B900" s="72" t="s">
        <v>2283</v>
      </c>
      <c r="C900" s="163">
        <v>63.917119054191403</v>
      </c>
      <c r="D900" s="163">
        <v>13.283748433372301</v>
      </c>
      <c r="E900" s="163">
        <v>64.858166361575897</v>
      </c>
      <c r="F900" s="163">
        <v>86.8187968352388</v>
      </c>
      <c r="G900" s="163">
        <v>2.7798680073203599</v>
      </c>
      <c r="H900" s="163">
        <v>151.84501563344901</v>
      </c>
      <c r="I900" s="71">
        <v>4.4026659890190204E-3</v>
      </c>
      <c r="J900" s="71">
        <v>1.4740691494093401E-3</v>
      </c>
      <c r="K900" s="71">
        <v>6.1771183114073397E-3</v>
      </c>
      <c r="L900" s="71">
        <v>6.9756071216071696E-3</v>
      </c>
      <c r="M900" s="71">
        <v>1.75732445218139E-4</v>
      </c>
      <c r="N900" s="71">
        <v>6.1195907608147197E-3</v>
      </c>
    </row>
    <row r="901" spans="1:14" x14ac:dyDescent="0.25">
      <c r="A901" s="61" t="s">
        <v>2284</v>
      </c>
      <c r="B901" s="72" t="s">
        <v>2285</v>
      </c>
      <c r="C901" s="70">
        <v>520.36976244698496</v>
      </c>
      <c r="D901" s="162">
        <v>277.04698225990097</v>
      </c>
      <c r="E901" s="70">
        <v>195.03198072168499</v>
      </c>
      <c r="F901" s="162">
        <v>289.34013202777498</v>
      </c>
      <c r="G901" s="70">
        <v>636.79466823506004</v>
      </c>
      <c r="H901" s="70">
        <v>1203.6350489905001</v>
      </c>
      <c r="I901" s="71">
        <v>3.5843515614288501E-2</v>
      </c>
      <c r="J901" s="71">
        <v>3.0743311011544198E-2</v>
      </c>
      <c r="K901" s="71">
        <v>1.8574925672577802E-2</v>
      </c>
      <c r="L901" s="71">
        <v>2.3247535776958501E-2</v>
      </c>
      <c r="M901" s="71">
        <v>4.02556825921715E-2</v>
      </c>
      <c r="N901" s="71">
        <v>4.8508368183621003E-2</v>
      </c>
    </row>
    <row r="902" spans="1:14" x14ac:dyDescent="0.25">
      <c r="A902" s="61" t="s">
        <v>2286</v>
      </c>
      <c r="B902" s="72" t="s">
        <v>2287</v>
      </c>
      <c r="C902" s="163">
        <v>2.1282918761754499</v>
      </c>
      <c r="D902" s="163">
        <v>0.59942517002960105</v>
      </c>
      <c r="E902" s="163">
        <v>9.7497433529727895E-2</v>
      </c>
      <c r="F902" s="163">
        <v>2.3757574251908502</v>
      </c>
      <c r="G902" s="163">
        <v>0.240989227478591</v>
      </c>
      <c r="H902" s="163">
        <v>7.3277901246484802</v>
      </c>
      <c r="I902" s="71">
        <v>1.4659857009510601E-4</v>
      </c>
      <c r="J902" s="71">
        <v>6.65169289340244E-5</v>
      </c>
      <c r="K902" s="71">
        <v>9.2856954760980695E-6</v>
      </c>
      <c r="L902" s="71">
        <v>1.9088435936082801E-4</v>
      </c>
      <c r="M902" s="71">
        <v>1.5234401814950099E-5</v>
      </c>
      <c r="N902" s="71">
        <v>2.9532136143499302E-4</v>
      </c>
    </row>
    <row r="903" spans="1:14" x14ac:dyDescent="0.25">
      <c r="A903" s="61" t="s">
        <v>2288</v>
      </c>
      <c r="B903" s="72" t="s">
        <v>2289</v>
      </c>
      <c r="C903" s="70">
        <v>3073.1045824819098</v>
      </c>
      <c r="D903" s="162">
        <v>1095.8459394993099</v>
      </c>
      <c r="E903" s="70">
        <v>1159.38781331372</v>
      </c>
      <c r="F903" s="162">
        <v>2333.3760981174</v>
      </c>
      <c r="G903" s="70">
        <v>2856.4080041729299</v>
      </c>
      <c r="H903" s="70">
        <v>7920.5050573061999</v>
      </c>
      <c r="I903" s="71">
        <v>0.21167807977265801</v>
      </c>
      <c r="J903" s="71">
        <v>0.12160367986668801</v>
      </c>
      <c r="K903" s="71">
        <v>0.11042056988964601</v>
      </c>
      <c r="L903" s="71">
        <v>0.18747915797894499</v>
      </c>
      <c r="M903" s="71">
        <v>0.18057100617444</v>
      </c>
      <c r="N903" s="71">
        <v>0.31920869689054099</v>
      </c>
    </row>
    <row r="904" spans="1:14" x14ac:dyDescent="0.25">
      <c r="A904" s="61" t="s">
        <v>2290</v>
      </c>
      <c r="B904" s="72" t="s">
        <v>2291</v>
      </c>
      <c r="C904" s="163">
        <v>58.155761684999398</v>
      </c>
      <c r="D904" s="163">
        <v>0.447218426339558</v>
      </c>
      <c r="E904" s="163">
        <v>5.3700024638017503</v>
      </c>
      <c r="F904" s="163">
        <v>46.478086046394601</v>
      </c>
      <c r="G904" s="163">
        <v>21.722841973285298</v>
      </c>
      <c r="H904" s="163">
        <v>216.760659515176</v>
      </c>
      <c r="I904" s="71">
        <v>4.0058187512951203E-3</v>
      </c>
      <c r="J904" s="71">
        <v>4.9626872160449298E-5</v>
      </c>
      <c r="K904" s="71">
        <v>5.1144123265106601E-4</v>
      </c>
      <c r="L904" s="71">
        <v>3.7343626016746001E-3</v>
      </c>
      <c r="M904" s="71">
        <v>1.3732335949045401E-3</v>
      </c>
      <c r="N904" s="71">
        <v>8.7357923718700495E-3</v>
      </c>
    </row>
    <row r="905" spans="1:14" x14ac:dyDescent="0.25">
      <c r="A905" s="61" t="s">
        <v>2292</v>
      </c>
      <c r="B905" s="72" t="s">
        <v>2293</v>
      </c>
      <c r="C905" s="162">
        <v>78.06956572112</v>
      </c>
      <c r="D905" s="163">
        <v>20.921200514122798</v>
      </c>
      <c r="E905" s="163">
        <v>38.291914105722697</v>
      </c>
      <c r="F905" s="163">
        <v>13.7411409723315</v>
      </c>
      <c r="G905" s="163">
        <v>70.686337949273096</v>
      </c>
      <c r="H905" s="162">
        <v>246.70723506415001</v>
      </c>
      <c r="I905" s="71">
        <v>5.3774986555080199E-3</v>
      </c>
      <c r="J905" s="71">
        <v>2.3215808701253899E-3</v>
      </c>
      <c r="K905" s="71">
        <v>3.6469375727129199E-3</v>
      </c>
      <c r="L905" s="71">
        <v>1.1040558533367999E-3</v>
      </c>
      <c r="M905" s="71">
        <v>4.4685154038358503E-3</v>
      </c>
      <c r="N905" s="71">
        <v>9.9426860343523795E-3</v>
      </c>
    </row>
    <row r="906" spans="1:14" x14ac:dyDescent="0.25">
      <c r="A906" s="61" t="s">
        <v>2294</v>
      </c>
      <c r="B906" s="72" t="s">
        <v>2295</v>
      </c>
      <c r="C906" s="70">
        <v>375.972434944035</v>
      </c>
      <c r="D906" s="162">
        <v>113.577007166516</v>
      </c>
      <c r="E906" s="162">
        <v>80.920137921340697</v>
      </c>
      <c r="F906" s="163">
        <v>208.96959483820899</v>
      </c>
      <c r="G906" s="70">
        <v>331.70385871946098</v>
      </c>
      <c r="H906" s="70">
        <v>1144.6915760746499</v>
      </c>
      <c r="I906" s="71">
        <v>2.5897303830815E-2</v>
      </c>
      <c r="J906" s="71">
        <v>1.260339754145E-2</v>
      </c>
      <c r="K906" s="71">
        <v>7.7068670570935201E-3</v>
      </c>
      <c r="L906" s="71">
        <v>1.67900252835699E-2</v>
      </c>
      <c r="M906" s="71">
        <v>2.0969028035706098E-2</v>
      </c>
      <c r="N906" s="71">
        <v>4.6132854369345097E-2</v>
      </c>
    </row>
    <row r="907" spans="1:14" x14ac:dyDescent="0.25">
      <c r="A907" s="61" t="s">
        <v>2296</v>
      </c>
      <c r="B907" s="72" t="s">
        <v>2297</v>
      </c>
      <c r="C907" s="163">
        <v>21.636183847795301</v>
      </c>
      <c r="D907" s="163">
        <v>4.6813859021821704</v>
      </c>
      <c r="E907" s="163">
        <v>7.2857311380127898</v>
      </c>
      <c r="F907" s="163">
        <v>7.9421681081521198</v>
      </c>
      <c r="G907" s="163">
        <v>37.562637754683301</v>
      </c>
      <c r="H907" s="163">
        <v>50.708996335945997</v>
      </c>
      <c r="I907" s="71">
        <v>1.4903189031108899E-3</v>
      </c>
      <c r="J907" s="71">
        <v>5.1948337997354595E-4</v>
      </c>
      <c r="K907" s="71">
        <v>6.9389601571085595E-4</v>
      </c>
      <c r="L907" s="71">
        <v>6.3812730002888503E-4</v>
      </c>
      <c r="M907" s="71">
        <v>2.3745638872389001E-3</v>
      </c>
      <c r="N907" s="71">
        <v>2.04365157574052E-3</v>
      </c>
    </row>
    <row r="908" spans="1:14" x14ac:dyDescent="0.25">
      <c r="A908" s="61" t="s">
        <v>2298</v>
      </c>
      <c r="B908" s="72" t="s">
        <v>2299</v>
      </c>
      <c r="C908" s="163">
        <v>54.626060836153897</v>
      </c>
      <c r="D908" s="163">
        <v>2.2240502625545799</v>
      </c>
      <c r="E908" s="163">
        <v>6.8987237012224201</v>
      </c>
      <c r="F908" s="163">
        <v>10.684033302038101</v>
      </c>
      <c r="G908" s="163">
        <v>44.920427253010899</v>
      </c>
      <c r="H908" s="163">
        <v>208.40306966194299</v>
      </c>
      <c r="I908" s="71">
        <v>3.7626899290237599E-3</v>
      </c>
      <c r="J908" s="71">
        <v>2.4679810034125901E-4</v>
      </c>
      <c r="K908" s="71">
        <v>6.5703726902472E-4</v>
      </c>
      <c r="L908" s="71">
        <v>8.5842722435581305E-4</v>
      </c>
      <c r="M908" s="71">
        <v>2.83969472673794E-3</v>
      </c>
      <c r="N908" s="71">
        <v>8.3989684765636303E-3</v>
      </c>
    </row>
    <row r="909" spans="1:14" x14ac:dyDescent="0.25">
      <c r="A909" s="61" t="s">
        <v>2300</v>
      </c>
      <c r="B909" s="72" t="s">
        <v>2301</v>
      </c>
      <c r="C909" s="70">
        <v>141.845080051883</v>
      </c>
      <c r="D909" s="163">
        <v>46.9335859546607</v>
      </c>
      <c r="E909" s="162">
        <v>37.4560766528203</v>
      </c>
      <c r="F909" s="162">
        <v>87.228520697039201</v>
      </c>
      <c r="G909" s="162">
        <v>148.25563798340701</v>
      </c>
      <c r="H909" s="162">
        <v>389.35157897148702</v>
      </c>
      <c r="I909" s="71">
        <v>9.7704107897077196E-3</v>
      </c>
      <c r="J909" s="71">
        <v>5.2081196413739598E-3</v>
      </c>
      <c r="K909" s="71">
        <v>3.5673320715814199E-3</v>
      </c>
      <c r="L909" s="71">
        <v>7.0085270973779803E-3</v>
      </c>
      <c r="M909" s="71">
        <v>9.3721449045752608E-3</v>
      </c>
      <c r="N909" s="71">
        <v>1.5691475386549698E-2</v>
      </c>
    </row>
    <row r="910" spans="1:14" x14ac:dyDescent="0.25">
      <c r="A910" s="61" t="s">
        <v>2302</v>
      </c>
      <c r="B910" s="72" t="s">
        <v>2303</v>
      </c>
      <c r="C910" s="163">
        <v>4.7538447891473599</v>
      </c>
      <c r="D910" s="163">
        <v>0.41637048697919499</v>
      </c>
      <c r="E910" s="148">
        <v>0</v>
      </c>
      <c r="F910" s="148">
        <v>0</v>
      </c>
      <c r="G910" s="163">
        <v>7.2798986719266399</v>
      </c>
      <c r="H910" s="163">
        <v>16.072954786831001</v>
      </c>
      <c r="I910" s="71">
        <v>3.2744890695886103E-4</v>
      </c>
      <c r="J910" s="71">
        <v>4.62037423140783E-5</v>
      </c>
      <c r="K910" s="136" t="s">
        <v>152</v>
      </c>
      <c r="L910" s="136" t="s">
        <v>152</v>
      </c>
      <c r="M910" s="71">
        <v>4.60206884351729E-4</v>
      </c>
      <c r="N910" s="71">
        <v>6.4776512552721602E-4</v>
      </c>
    </row>
    <row r="911" spans="1:14" x14ac:dyDescent="0.25">
      <c r="A911" s="61" t="s">
        <v>2304</v>
      </c>
      <c r="B911" s="72" t="s">
        <v>2305</v>
      </c>
      <c r="C911" s="70">
        <v>1471.3219724984599</v>
      </c>
      <c r="D911" s="162">
        <v>1475.3836728835799</v>
      </c>
      <c r="E911" s="162">
        <v>1383.00372087802</v>
      </c>
      <c r="F911" s="70">
        <v>955.69858242890996</v>
      </c>
      <c r="G911" s="162">
        <v>1555.1985430699001</v>
      </c>
      <c r="H911" s="70">
        <v>1987.32534323186</v>
      </c>
      <c r="I911" s="71">
        <v>0.10134591957630699</v>
      </c>
      <c r="J911" s="71">
        <v>0.163720170300441</v>
      </c>
      <c r="K911" s="71">
        <v>0.13171784045441701</v>
      </c>
      <c r="L911" s="71">
        <v>7.6787263596298602E-2</v>
      </c>
      <c r="M911" s="71">
        <v>9.8313604118493894E-2</v>
      </c>
      <c r="N911" s="71">
        <v>8.0092308321351405E-2</v>
      </c>
    </row>
    <row r="912" spans="1:14" x14ac:dyDescent="0.25">
      <c r="A912" s="61" t="s">
        <v>2306</v>
      </c>
      <c r="B912" s="72" t="s">
        <v>2307</v>
      </c>
      <c r="C912" s="70">
        <v>709.52437668687196</v>
      </c>
      <c r="D912" s="162">
        <v>513.13682266725095</v>
      </c>
      <c r="E912" s="162">
        <v>515.896880514033</v>
      </c>
      <c r="F912" s="70">
        <v>432.25185616607598</v>
      </c>
      <c r="G912" s="162">
        <v>986.606950623751</v>
      </c>
      <c r="H912" s="70">
        <v>1099.7293734632501</v>
      </c>
      <c r="I912" s="71">
        <v>4.88726477013261E-2</v>
      </c>
      <c r="J912" s="71">
        <v>5.6941695599974598E-2</v>
      </c>
      <c r="K912" s="71">
        <v>4.91342300621853E-2</v>
      </c>
      <c r="L912" s="71">
        <v>3.47300266314697E-2</v>
      </c>
      <c r="M912" s="71">
        <v>6.2369454753159803E-2</v>
      </c>
      <c r="N912" s="71">
        <v>4.4320807536337402E-2</v>
      </c>
    </row>
    <row r="913" spans="1:14" x14ac:dyDescent="0.25">
      <c r="A913" s="61" t="s">
        <v>2308</v>
      </c>
      <c r="B913" s="72" t="s">
        <v>2309</v>
      </c>
      <c r="C913" s="70">
        <v>2015.49052513433</v>
      </c>
      <c r="D913" s="70">
        <v>2077.2750824386999</v>
      </c>
      <c r="E913" s="70">
        <v>1669.98178093462</v>
      </c>
      <c r="F913" s="70">
        <v>1687.5462176799299</v>
      </c>
      <c r="G913" s="70">
        <v>2086.1536936050002</v>
      </c>
      <c r="H913" s="70">
        <v>2556.4958510134102</v>
      </c>
      <c r="I913" s="71">
        <v>0.13882871627358001</v>
      </c>
      <c r="J913" s="71">
        <v>0.23051077255926999</v>
      </c>
      <c r="K913" s="71">
        <v>0.159049748357351</v>
      </c>
      <c r="L913" s="71">
        <v>0.135588833791709</v>
      </c>
      <c r="M913" s="71">
        <v>0.13187852398482999</v>
      </c>
      <c r="N913" s="71">
        <v>0.103030766763453</v>
      </c>
    </row>
    <row r="914" spans="1:14" x14ac:dyDescent="0.25">
      <c r="A914" s="61" t="s">
        <v>2310</v>
      </c>
      <c r="B914" s="72" t="s">
        <v>2311</v>
      </c>
      <c r="C914" s="162">
        <v>497.267722009171</v>
      </c>
      <c r="D914" s="163">
        <v>32.574621274272097</v>
      </c>
      <c r="E914" s="163">
        <v>145.30221808257201</v>
      </c>
      <c r="F914" s="163">
        <v>318.96546485159303</v>
      </c>
      <c r="G914" s="162">
        <v>615.04741269497595</v>
      </c>
      <c r="H914" s="162">
        <v>1374.4488931424401</v>
      </c>
      <c r="I914" s="71">
        <v>3.4252227251834799E-2</v>
      </c>
      <c r="J914" s="71">
        <v>3.6147360449453798E-3</v>
      </c>
      <c r="K914" s="71">
        <v>1.3838642723913001E-2</v>
      </c>
      <c r="L914" s="71">
        <v>2.5627834631110898E-2</v>
      </c>
      <c r="M914" s="71">
        <v>3.88809056665122E-2</v>
      </c>
      <c r="N914" s="71">
        <v>5.53924322941928E-2</v>
      </c>
    </row>
    <row r="915" spans="1:14" x14ac:dyDescent="0.25">
      <c r="A915" s="61" t="s">
        <v>2312</v>
      </c>
      <c r="B915" s="72" t="s">
        <v>2313</v>
      </c>
      <c r="C915" s="162">
        <v>2714.0530478926698</v>
      </c>
      <c r="D915" s="163">
        <v>175.33652168381201</v>
      </c>
      <c r="E915" s="163">
        <v>549.43342090190401</v>
      </c>
      <c r="F915" s="163">
        <v>647.26585132427897</v>
      </c>
      <c r="G915" s="163">
        <v>2347.1602571394901</v>
      </c>
      <c r="H915" s="162">
        <v>9851.0691884138905</v>
      </c>
      <c r="I915" s="71">
        <v>0.18694630207315199</v>
      </c>
      <c r="J915" s="71">
        <v>1.9456718762419001E-2</v>
      </c>
      <c r="K915" s="71">
        <v>5.2328263895585397E-2</v>
      </c>
      <c r="L915" s="71">
        <v>5.2005699763834401E-2</v>
      </c>
      <c r="M915" s="71">
        <v>0.148378343942869</v>
      </c>
      <c r="N915" s="71">
        <v>0.39701343990829202</v>
      </c>
    </row>
    <row r="916" spans="1:14" x14ac:dyDescent="0.25">
      <c r="A916" s="61" t="s">
        <v>2314</v>
      </c>
      <c r="B916" s="72" t="s">
        <v>2315</v>
      </c>
      <c r="C916" s="163">
        <v>200.97823721609601</v>
      </c>
      <c r="D916" s="163">
        <v>20.444360860721499</v>
      </c>
      <c r="E916" s="163">
        <v>158.288645536621</v>
      </c>
      <c r="F916" s="163">
        <v>17.779448945646401</v>
      </c>
      <c r="G916" s="163">
        <v>176.386687023246</v>
      </c>
      <c r="H916" s="163">
        <v>631.99204371424401</v>
      </c>
      <c r="I916" s="71">
        <v>1.3843553380028E-2</v>
      </c>
      <c r="J916" s="71">
        <v>2.2686669937583802E-3</v>
      </c>
      <c r="K916" s="71">
        <v>1.5075475390118101E-2</v>
      </c>
      <c r="L916" s="71">
        <v>1.4285207259767401E-3</v>
      </c>
      <c r="M916" s="71">
        <v>1.11504804303284E-2</v>
      </c>
      <c r="N916" s="71">
        <v>2.5470264239415199E-2</v>
      </c>
    </row>
    <row r="917" spans="1:14" x14ac:dyDescent="0.25">
      <c r="A917" s="61" t="s">
        <v>2316</v>
      </c>
      <c r="B917" s="72" t="s">
        <v>2317</v>
      </c>
      <c r="C917" s="163">
        <v>279.71898991045998</v>
      </c>
      <c r="D917" s="148">
        <v>0</v>
      </c>
      <c r="E917" s="163">
        <v>29.568214310702899</v>
      </c>
      <c r="F917" s="163">
        <v>22.157650195118102</v>
      </c>
      <c r="G917" s="163">
        <v>13.556316594563199</v>
      </c>
      <c r="H917" s="163">
        <v>1333.31276845192</v>
      </c>
      <c r="I917" s="71">
        <v>1.9267283970002099E-2</v>
      </c>
      <c r="J917" s="136" t="s">
        <v>152</v>
      </c>
      <c r="K917" s="71">
        <v>2.816088833533E-3</v>
      </c>
      <c r="L917" s="71">
        <v>1.7802949146193501E-3</v>
      </c>
      <c r="M917" s="71">
        <v>8.5697761801655295E-4</v>
      </c>
      <c r="N917" s="71">
        <v>5.3734582363843097E-2</v>
      </c>
    </row>
    <row r="918" spans="1:14" x14ac:dyDescent="0.25">
      <c r="A918" s="61" t="s">
        <v>2318</v>
      </c>
      <c r="B918" s="72" t="s">
        <v>464</v>
      </c>
      <c r="C918" s="70">
        <v>2490.0976820450401</v>
      </c>
      <c r="D918" s="70">
        <v>1224.93770869984</v>
      </c>
      <c r="E918" s="162">
        <v>1884.1427564271301</v>
      </c>
      <c r="F918" s="70">
        <v>1996.41734961828</v>
      </c>
      <c r="G918" s="70">
        <v>2211.8788945123401</v>
      </c>
      <c r="H918" s="70">
        <v>5133.11170096761</v>
      </c>
      <c r="I918" s="71">
        <v>0.17152006436303699</v>
      </c>
      <c r="J918" s="71">
        <v>0.135928717364622</v>
      </c>
      <c r="K918" s="71">
        <v>0.17944652732160099</v>
      </c>
      <c r="L918" s="71">
        <v>0.16040562170109399</v>
      </c>
      <c r="M918" s="71">
        <v>0.139826382272636</v>
      </c>
      <c r="N918" s="71">
        <v>0.20687240083863201</v>
      </c>
    </row>
    <row r="919" spans="1:14" x14ac:dyDescent="0.25">
      <c r="A919" s="61" t="s">
        <v>2319</v>
      </c>
      <c r="B919" s="72" t="s">
        <v>2320</v>
      </c>
      <c r="C919" s="162">
        <v>675.56665647538603</v>
      </c>
      <c r="D919" s="163">
        <v>85.604667902632897</v>
      </c>
      <c r="E919" s="163">
        <v>168.08622294636299</v>
      </c>
      <c r="F919" s="163">
        <v>317.93530974290002</v>
      </c>
      <c r="G919" s="162">
        <v>348.13434236831802</v>
      </c>
      <c r="H919" s="162">
        <v>2458.0727394167202</v>
      </c>
      <c r="I919" s="71">
        <v>4.6533610803981301E-2</v>
      </c>
      <c r="J919" s="71">
        <v>9.4993668868109098E-3</v>
      </c>
      <c r="K919" s="71">
        <v>1.6008600672873699E-2</v>
      </c>
      <c r="L919" s="71">
        <v>2.5545065028507501E-2</v>
      </c>
      <c r="M919" s="71">
        <v>2.20076993179853E-2</v>
      </c>
      <c r="N919" s="71">
        <v>9.9064161986436805E-2</v>
      </c>
    </row>
    <row r="920" spans="1:14" x14ac:dyDescent="0.25">
      <c r="A920" s="61" t="s">
        <v>2321</v>
      </c>
      <c r="B920" s="72" t="s">
        <v>2322</v>
      </c>
      <c r="C920" s="70">
        <v>4904.9983311939704</v>
      </c>
      <c r="D920" s="162">
        <v>637.27010044723704</v>
      </c>
      <c r="E920" s="162">
        <v>1364.1113221253599</v>
      </c>
      <c r="F920" s="162">
        <v>1792.7379880901999</v>
      </c>
      <c r="G920" s="162">
        <v>3352.1517927782902</v>
      </c>
      <c r="H920" s="70">
        <v>17378.7204525288</v>
      </c>
      <c r="I920" s="71">
        <v>0.337860492595632</v>
      </c>
      <c r="J920" s="71">
        <v>7.0716499911296998E-2</v>
      </c>
      <c r="K920" s="71">
        <v>0.129918520664356</v>
      </c>
      <c r="L920" s="71">
        <v>0.14404064940717901</v>
      </c>
      <c r="M920" s="71">
        <v>0.21191000066767199</v>
      </c>
      <c r="N920" s="71">
        <v>0.70038951672147698</v>
      </c>
    </row>
    <row r="921" spans="1:14" x14ac:dyDescent="0.25">
      <c r="A921" s="61" t="s">
        <v>2323</v>
      </c>
      <c r="B921" s="72" t="s">
        <v>2324</v>
      </c>
      <c r="C921" s="163">
        <v>309.245536783972</v>
      </c>
      <c r="D921" s="163">
        <v>138.39912569059999</v>
      </c>
      <c r="E921" s="163">
        <v>6.1373125083162003</v>
      </c>
      <c r="F921" s="163">
        <v>7.8299126791180704</v>
      </c>
      <c r="G921" s="163">
        <v>95.2419056453096</v>
      </c>
      <c r="H921" s="163">
        <v>1298.61942739652</v>
      </c>
      <c r="I921" s="71">
        <v>2.1301097846734701E-2</v>
      </c>
      <c r="J921" s="71">
        <v>1.53578549389878E-2</v>
      </c>
      <c r="K921" s="71">
        <v>5.8452015535870804E-4</v>
      </c>
      <c r="L921" s="71">
        <v>6.2910794248474601E-4</v>
      </c>
      <c r="M921" s="71">
        <v>6.0208229031777603E-3</v>
      </c>
      <c r="N921" s="71">
        <v>5.2336386654232701E-2</v>
      </c>
    </row>
    <row r="922" spans="1:14" x14ac:dyDescent="0.25">
      <c r="A922" s="61" t="s">
        <v>2325</v>
      </c>
      <c r="B922" s="72" t="s">
        <v>2326</v>
      </c>
      <c r="C922" s="70">
        <v>110.248501415478</v>
      </c>
      <c r="D922" s="162">
        <v>109.916316659972</v>
      </c>
      <c r="E922" s="70">
        <v>68.441603878247406</v>
      </c>
      <c r="F922" s="162">
        <v>93.606719086562805</v>
      </c>
      <c r="G922" s="162">
        <v>108.64592395419901</v>
      </c>
      <c r="H922" s="162">
        <v>170.63194349840899</v>
      </c>
      <c r="I922" s="71">
        <v>7.5940113494588303E-3</v>
      </c>
      <c r="J922" s="71">
        <v>1.21971785462396E-2</v>
      </c>
      <c r="K922" s="71">
        <v>6.5184063672338597E-3</v>
      </c>
      <c r="L922" s="71">
        <v>7.5209945322057097E-3</v>
      </c>
      <c r="M922" s="71">
        <v>6.8681728158236097E-3</v>
      </c>
      <c r="N922" s="71">
        <v>6.8767332307659796E-3</v>
      </c>
    </row>
    <row r="923" spans="1:14" x14ac:dyDescent="0.25">
      <c r="A923" s="61" t="s">
        <v>2327</v>
      </c>
      <c r="B923" s="72" t="s">
        <v>2328</v>
      </c>
      <c r="C923" s="70">
        <v>797.25569834851001</v>
      </c>
      <c r="D923" s="162">
        <v>221.56250505816001</v>
      </c>
      <c r="E923" s="163">
        <v>171.348238261002</v>
      </c>
      <c r="F923" s="70">
        <v>371.91734410842599</v>
      </c>
      <c r="G923" s="70">
        <v>851.47856742711099</v>
      </c>
      <c r="H923" s="70">
        <v>2369.9718368878498</v>
      </c>
      <c r="I923" s="71">
        <v>5.4915656393940998E-2</v>
      </c>
      <c r="J923" s="71">
        <v>2.4586317259033801E-2</v>
      </c>
      <c r="K923" s="71">
        <v>1.63192763466171E-2</v>
      </c>
      <c r="L923" s="71">
        <v>2.9882345399642098E-2</v>
      </c>
      <c r="M923" s="71">
        <v>5.3827163847625203E-2</v>
      </c>
      <c r="N923" s="71">
        <v>9.5513558320679606E-2</v>
      </c>
    </row>
    <row r="924" spans="1:14" x14ac:dyDescent="0.25">
      <c r="A924" s="61" t="s">
        <v>2329</v>
      </c>
      <c r="B924" s="72" t="s">
        <v>2330</v>
      </c>
      <c r="C924" s="70">
        <v>8774.7091675021893</v>
      </c>
      <c r="D924" s="162">
        <v>2034.7850690891</v>
      </c>
      <c r="E924" s="162">
        <v>3087.8371601511199</v>
      </c>
      <c r="F924" s="70">
        <v>5179.9469496765796</v>
      </c>
      <c r="G924" s="70">
        <v>10345.4047278573</v>
      </c>
      <c r="H924" s="70">
        <v>23225.5719307369</v>
      </c>
      <c r="I924" s="71">
        <v>0.60440949446644299</v>
      </c>
      <c r="J924" s="71">
        <v>0.22579574666497601</v>
      </c>
      <c r="K924" s="71">
        <v>0.29408687501707698</v>
      </c>
      <c r="L924" s="71">
        <v>0.416191840348623</v>
      </c>
      <c r="M924" s="71">
        <v>0.653996256228773</v>
      </c>
      <c r="N924" s="71">
        <v>0.93602674285388499</v>
      </c>
    </row>
    <row r="925" spans="1:14" x14ac:dyDescent="0.25">
      <c r="A925" s="61" t="s">
        <v>2331</v>
      </c>
      <c r="B925" s="72" t="s">
        <v>2332</v>
      </c>
      <c r="C925" s="163">
        <v>121.878963235725</v>
      </c>
      <c r="D925" s="163">
        <v>1.39808628990156</v>
      </c>
      <c r="E925" s="163">
        <v>5.9574747977604101</v>
      </c>
      <c r="F925" s="163">
        <v>16.7320142730856</v>
      </c>
      <c r="G925" s="163">
        <v>248.833778826252</v>
      </c>
      <c r="H925" s="163">
        <v>336.47346199162502</v>
      </c>
      <c r="I925" s="71">
        <v>8.3951275363315803E-3</v>
      </c>
      <c r="J925" s="71">
        <v>1.5514264505179701E-4</v>
      </c>
      <c r="K925" s="71">
        <v>5.6739233819590499E-4</v>
      </c>
      <c r="L925" s="71">
        <v>1.34436276678272E-3</v>
      </c>
      <c r="M925" s="71">
        <v>1.5730303845670202E-2</v>
      </c>
      <c r="N925" s="71">
        <v>1.35604048685659E-2</v>
      </c>
    </row>
    <row r="926" spans="1:14" x14ac:dyDescent="0.25">
      <c r="A926" s="61" t="s">
        <v>2333</v>
      </c>
      <c r="B926" s="72" t="s">
        <v>2334</v>
      </c>
      <c r="C926" s="70">
        <v>371.38239401745398</v>
      </c>
      <c r="D926" s="70">
        <v>374.92279442539001</v>
      </c>
      <c r="E926" s="70">
        <v>252.983052336014</v>
      </c>
      <c r="F926" s="70">
        <v>317.85530753810599</v>
      </c>
      <c r="G926" s="162">
        <v>310.598721836697</v>
      </c>
      <c r="H926" s="162">
        <v>600.55209395106397</v>
      </c>
      <c r="I926" s="71">
        <v>2.5581137874421799E-2</v>
      </c>
      <c r="J926" s="71">
        <v>4.1604380528945703E-2</v>
      </c>
      <c r="K926" s="71">
        <v>2.40942094531107E-2</v>
      </c>
      <c r="L926" s="71">
        <v>2.55386371123206E-2</v>
      </c>
      <c r="M926" s="71">
        <v>1.96348433545252E-2</v>
      </c>
      <c r="N926" s="71">
        <v>2.4203185268870199E-2</v>
      </c>
    </row>
    <row r="927" spans="1:14" x14ac:dyDescent="0.25">
      <c r="A927" s="61" t="s">
        <v>2335</v>
      </c>
      <c r="B927" s="72" t="s">
        <v>2336</v>
      </c>
      <c r="C927" s="70">
        <v>260.86746211252301</v>
      </c>
      <c r="D927" s="162">
        <v>41.801675620378298</v>
      </c>
      <c r="E927" s="163">
        <v>97.513758126893407</v>
      </c>
      <c r="F927" s="163">
        <v>163.83662108549601</v>
      </c>
      <c r="G927" s="162">
        <v>247.19553895872301</v>
      </c>
      <c r="H927" s="162">
        <v>753.98971677112604</v>
      </c>
      <c r="I927" s="71">
        <v>1.79687745643035E-2</v>
      </c>
      <c r="J927" s="71">
        <v>4.6386425288523197E-3</v>
      </c>
      <c r="K927" s="71">
        <v>9.2872502374139396E-3</v>
      </c>
      <c r="L927" s="71">
        <v>1.31637380669179E-2</v>
      </c>
      <c r="M927" s="71">
        <v>1.5626740691946101E-2</v>
      </c>
      <c r="N927" s="71">
        <v>3.0386960581177399E-2</v>
      </c>
    </row>
    <row r="928" spans="1:14" x14ac:dyDescent="0.25">
      <c r="A928" s="61" t="s">
        <v>2337</v>
      </c>
      <c r="B928" s="72" t="s">
        <v>2338</v>
      </c>
      <c r="C928" s="70">
        <v>3024.6659968531299</v>
      </c>
      <c r="D928" s="162">
        <v>594.71546379375195</v>
      </c>
      <c r="E928" s="162">
        <v>1383.5618161926</v>
      </c>
      <c r="F928" s="162">
        <v>1444.9149652645499</v>
      </c>
      <c r="G928" s="162">
        <v>3364.80747626009</v>
      </c>
      <c r="H928" s="70">
        <v>8335.3302627546509</v>
      </c>
      <c r="I928" s="71">
        <v>0.208341588443579</v>
      </c>
      <c r="J928" s="71">
        <v>6.5994302907201693E-2</v>
      </c>
      <c r="K928" s="71">
        <v>0.13177099368061199</v>
      </c>
      <c r="L928" s="71">
        <v>0.116094204126602</v>
      </c>
      <c r="M928" s="71">
        <v>0.212710043762634</v>
      </c>
      <c r="N928" s="71">
        <v>0.33592679912146001</v>
      </c>
    </row>
    <row r="929" spans="1:14" x14ac:dyDescent="0.25">
      <c r="A929" s="61" t="s">
        <v>2339</v>
      </c>
      <c r="B929" s="72" t="s">
        <v>2340</v>
      </c>
      <c r="C929" s="163">
        <v>26.342004289543301</v>
      </c>
      <c r="D929" s="163">
        <v>1.5404411810947001</v>
      </c>
      <c r="E929" s="163">
        <v>1.1685440059549399</v>
      </c>
      <c r="F929" s="163">
        <v>9.7568330370848209</v>
      </c>
      <c r="G929" s="148">
        <v>0</v>
      </c>
      <c r="H929" s="163">
        <v>119.24420322358201</v>
      </c>
      <c r="I929" s="71">
        <v>1.8144598518252601E-3</v>
      </c>
      <c r="J929" s="71">
        <v>1.70939462827129E-4</v>
      </c>
      <c r="K929" s="71">
        <v>1.11292609424522E-4</v>
      </c>
      <c r="L929" s="71">
        <v>7.8392970760677704E-4</v>
      </c>
      <c r="M929" s="136" t="s">
        <v>152</v>
      </c>
      <c r="N929" s="71">
        <v>4.8057272165540604E-3</v>
      </c>
    </row>
    <row r="930" spans="1:14" x14ac:dyDescent="0.25">
      <c r="A930" s="61" t="s">
        <v>2341</v>
      </c>
      <c r="B930" s="72" t="s">
        <v>2342</v>
      </c>
      <c r="C930" s="70">
        <v>195.62432659606301</v>
      </c>
      <c r="D930" s="162">
        <v>250.64720721224501</v>
      </c>
      <c r="E930" s="162">
        <v>147.962777709352</v>
      </c>
      <c r="F930" s="162">
        <v>180.551796185944</v>
      </c>
      <c r="G930" s="162">
        <v>175.529286266458</v>
      </c>
      <c r="H930" s="162">
        <v>223.43056560631501</v>
      </c>
      <c r="I930" s="71">
        <v>1.34747714238969E-2</v>
      </c>
      <c r="J930" s="71">
        <v>2.7813784444228901E-2</v>
      </c>
      <c r="K930" s="71">
        <v>1.40920355117625E-2</v>
      </c>
      <c r="L930" s="71">
        <v>1.4506747861108799E-2</v>
      </c>
      <c r="M930" s="71">
        <v>1.1096278888699299E-2</v>
      </c>
      <c r="N930" s="71">
        <v>9.0045999815275505E-3</v>
      </c>
    </row>
    <row r="931" spans="1:14" x14ac:dyDescent="0.25">
      <c r="A931" s="61" t="s">
        <v>2343</v>
      </c>
      <c r="B931" s="72" t="s">
        <v>2344</v>
      </c>
      <c r="C931" s="70">
        <v>682.20161913846903</v>
      </c>
      <c r="D931" s="163">
        <v>207.160783054756</v>
      </c>
      <c r="E931" s="162">
        <v>265.39588989735398</v>
      </c>
      <c r="F931" s="162">
        <v>312.88554030264203</v>
      </c>
      <c r="G931" s="163">
        <v>1003.30802407366</v>
      </c>
      <c r="H931" s="162">
        <v>1622.2578583639399</v>
      </c>
      <c r="I931" s="71">
        <v>4.69906327237333E-2</v>
      </c>
      <c r="J931" s="71">
        <v>2.29881889739291E-2</v>
      </c>
      <c r="K931" s="71">
        <v>2.5276413183158E-2</v>
      </c>
      <c r="L931" s="71">
        <v>2.5139332526399799E-2</v>
      </c>
      <c r="M931" s="71">
        <v>6.3425231670405799E-2</v>
      </c>
      <c r="N931" s="71">
        <v>6.5379519770789901E-2</v>
      </c>
    </row>
    <row r="932" spans="1:14" x14ac:dyDescent="0.25">
      <c r="A932" s="61" t="s">
        <v>2345</v>
      </c>
      <c r="B932" s="72" t="s">
        <v>2346</v>
      </c>
      <c r="C932" s="70">
        <v>6903.7285206894903</v>
      </c>
      <c r="D932" s="163">
        <v>1899.7485623544901</v>
      </c>
      <c r="E932" s="162">
        <v>2757.4850366606202</v>
      </c>
      <c r="F932" s="70">
        <v>5283.0033819414102</v>
      </c>
      <c r="G932" s="70">
        <v>8787.3694212936807</v>
      </c>
      <c r="H932" s="70">
        <v>15791.036201197199</v>
      </c>
      <c r="I932" s="71">
        <v>0.47553474257327399</v>
      </c>
      <c r="J932" s="71">
        <v>0.21081103435881501</v>
      </c>
      <c r="K932" s="71">
        <v>0.26262400355923599</v>
      </c>
      <c r="L932" s="71">
        <v>0.42447208850960899</v>
      </c>
      <c r="M932" s="71">
        <v>0.555503322953665</v>
      </c>
      <c r="N932" s="71">
        <v>0.63640336719258095</v>
      </c>
    </row>
    <row r="933" spans="1:14" x14ac:dyDescent="0.25">
      <c r="A933" s="61" t="s">
        <v>2347</v>
      </c>
      <c r="B933" s="72" t="s">
        <v>2348</v>
      </c>
      <c r="C933" s="163">
        <v>49.185374604241098</v>
      </c>
      <c r="D933" s="163">
        <v>0.82629748089803601</v>
      </c>
      <c r="E933" s="163">
        <v>1.0356626663741699</v>
      </c>
      <c r="F933" s="163">
        <v>0.54222533748011703</v>
      </c>
      <c r="G933" s="163">
        <v>1.62031846404603</v>
      </c>
      <c r="H933" s="163">
        <v>241.902369072407</v>
      </c>
      <c r="I933" s="71">
        <v>3.3879307943096601E-3</v>
      </c>
      <c r="J933" s="71">
        <v>9.1692463986028298E-5</v>
      </c>
      <c r="K933" s="71">
        <v>9.8636936253116697E-5</v>
      </c>
      <c r="L933" s="71">
        <v>4.3566037120050702E-5</v>
      </c>
      <c r="M933" s="71">
        <v>1.02430232287678E-4</v>
      </c>
      <c r="N933" s="71">
        <v>9.7490424471239102E-3</v>
      </c>
    </row>
    <row r="934" spans="1:14" x14ac:dyDescent="0.25">
      <c r="A934" s="61" t="s">
        <v>2349</v>
      </c>
      <c r="B934" s="72" t="s">
        <v>2350</v>
      </c>
      <c r="C934" s="70">
        <v>519.67418842279994</v>
      </c>
      <c r="D934" s="162">
        <v>342.07025535787398</v>
      </c>
      <c r="E934" s="162">
        <v>383.373514032228</v>
      </c>
      <c r="F934" s="162">
        <v>399.30317094071501</v>
      </c>
      <c r="G934" s="162">
        <v>544.56918898888</v>
      </c>
      <c r="H934" s="162">
        <v>929.05481279430501</v>
      </c>
      <c r="I934" s="71">
        <v>3.5795603878834299E-2</v>
      </c>
      <c r="J934" s="71">
        <v>3.7958804540956598E-2</v>
      </c>
      <c r="K934" s="71">
        <v>3.6512650395247898E-2</v>
      </c>
      <c r="L934" s="71">
        <v>3.20827072526743E-2</v>
      </c>
      <c r="M934" s="71">
        <v>3.44255464358263E-2</v>
      </c>
      <c r="N934" s="71">
        <v>3.7442356767185499E-2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2">
        <v>33.440298379190402</v>
      </c>
      <c r="D936" s="163">
        <v>40.874671598317597</v>
      </c>
      <c r="E936" s="162">
        <v>52.095185266526798</v>
      </c>
      <c r="F936" s="163">
        <v>26.430507443469001</v>
      </c>
      <c r="G936" s="163">
        <v>10.687476572864</v>
      </c>
      <c r="H936" s="163">
        <v>37.113651014774597</v>
      </c>
      <c r="I936" s="71">
        <v>2.3033964376880799E-3</v>
      </c>
      <c r="J936" s="71">
        <v>4.53577487540707E-3</v>
      </c>
      <c r="K936" s="71">
        <v>4.96156676789222E-3</v>
      </c>
      <c r="L936" s="71">
        <v>2.1236050564054799E-3</v>
      </c>
      <c r="M936" s="71">
        <v>6.7562070803907901E-4</v>
      </c>
      <c r="N936" s="71">
        <v>1.4957379727127799E-3</v>
      </c>
    </row>
    <row r="937" spans="1:14" x14ac:dyDescent="0.25">
      <c r="A937" s="61" t="s">
        <v>2354</v>
      </c>
      <c r="B937" s="72" t="s">
        <v>2355</v>
      </c>
      <c r="C937" s="70">
        <v>1952.6059687720101</v>
      </c>
      <c r="D937" s="70">
        <v>1185.6518104252</v>
      </c>
      <c r="E937" s="70">
        <v>1260.82417585948</v>
      </c>
      <c r="F937" s="162">
        <v>1860.06321164928</v>
      </c>
      <c r="G937" s="70">
        <v>2660.2996896103</v>
      </c>
      <c r="H937" s="70">
        <v>2796.1909563157801</v>
      </c>
      <c r="I937" s="71">
        <v>0.134497174088517</v>
      </c>
      <c r="J937" s="71">
        <v>0.13156924526652</v>
      </c>
      <c r="K937" s="71">
        <v>0.120081410577476</v>
      </c>
      <c r="L937" s="71">
        <v>0.149450011504349</v>
      </c>
      <c r="M937" s="71">
        <v>0.168173801143501</v>
      </c>
      <c r="N937" s="71">
        <v>0.11269085304091001</v>
      </c>
    </row>
    <row r="938" spans="1:14" x14ac:dyDescent="0.25">
      <c r="A938" s="61" t="s">
        <v>2356</v>
      </c>
      <c r="B938" s="72" t="s">
        <v>2357</v>
      </c>
      <c r="C938" s="70">
        <v>20239.830085058202</v>
      </c>
      <c r="D938" s="162">
        <v>9772.4577569420708</v>
      </c>
      <c r="E938" s="70">
        <v>12358.681475673</v>
      </c>
      <c r="F938" s="70">
        <v>15446.7510290396</v>
      </c>
      <c r="G938" s="70">
        <v>27369.524484876802</v>
      </c>
      <c r="H938" s="70">
        <v>36251.735678759498</v>
      </c>
      <c r="I938" s="71">
        <v>1.3941368581312199</v>
      </c>
      <c r="J938" s="71">
        <v>1.08442873377701</v>
      </c>
      <c r="K938" s="71">
        <v>1.1770458822816401</v>
      </c>
      <c r="L938" s="71">
        <v>1.2410960576699299</v>
      </c>
      <c r="M938" s="71">
        <v>1.73019490476507</v>
      </c>
      <c r="N938" s="71">
        <v>1.4610014414879799</v>
      </c>
    </row>
    <row r="939" spans="1:14" x14ac:dyDescent="0.25">
      <c r="A939" s="61" t="s">
        <v>2358</v>
      </c>
      <c r="B939" s="72" t="s">
        <v>2359</v>
      </c>
      <c r="C939" s="70">
        <v>247.203751848921</v>
      </c>
      <c r="D939" s="163">
        <v>13.478904752975801</v>
      </c>
      <c r="E939" s="163">
        <v>21.838673664491999</v>
      </c>
      <c r="F939" s="163">
        <v>44.240383128274502</v>
      </c>
      <c r="G939" s="162">
        <v>307.67607352294101</v>
      </c>
      <c r="H939" s="162">
        <v>848.78472417592104</v>
      </c>
      <c r="I939" s="71">
        <v>1.70276064805172E-2</v>
      </c>
      <c r="J939" s="71">
        <v>1.4957252287519001E-3</v>
      </c>
      <c r="K939" s="71">
        <v>2.0799242186054401E-3</v>
      </c>
      <c r="L939" s="71">
        <v>3.5545704716212099E-3</v>
      </c>
      <c r="M939" s="71">
        <v>1.94500848935708E-2</v>
      </c>
      <c r="N939" s="71">
        <v>3.4207347105329799E-2</v>
      </c>
    </row>
    <row r="940" spans="1:14" x14ac:dyDescent="0.25">
      <c r="A940" s="61" t="s">
        <v>2360</v>
      </c>
      <c r="B940" s="72" t="s">
        <v>2361</v>
      </c>
      <c r="C940" s="70">
        <v>3945.9135508826898</v>
      </c>
      <c r="D940" s="163">
        <v>260.36893835793597</v>
      </c>
      <c r="E940" s="163">
        <v>448.97763525219898</v>
      </c>
      <c r="F940" s="162">
        <v>684.38310820238303</v>
      </c>
      <c r="G940" s="162">
        <v>4665.5754739685499</v>
      </c>
      <c r="H940" s="162">
        <v>13670.2625986324</v>
      </c>
      <c r="I940" s="71">
        <v>0.27179791021793998</v>
      </c>
      <c r="J940" s="71">
        <v>2.8892584154460801E-2</v>
      </c>
      <c r="K940" s="71">
        <v>4.2760813752695997E-2</v>
      </c>
      <c r="L940" s="71">
        <v>5.49879502769898E-2</v>
      </c>
      <c r="M940" s="71">
        <v>0.29493953821951602</v>
      </c>
      <c r="N940" s="71">
        <v>0.55093288605828505</v>
      </c>
    </row>
    <row r="941" spans="1:14" x14ac:dyDescent="0.25">
      <c r="A941" s="61" t="s">
        <v>2362</v>
      </c>
      <c r="B941" s="72" t="s">
        <v>2363</v>
      </c>
      <c r="C941" s="163">
        <v>157.638868550339</v>
      </c>
      <c r="D941" s="163">
        <v>129.29719980480499</v>
      </c>
      <c r="E941" s="163">
        <v>61.757510335748698</v>
      </c>
      <c r="F941" s="162">
        <v>105.667492542817</v>
      </c>
      <c r="G941" s="162">
        <v>143.578573483182</v>
      </c>
      <c r="H941" s="163">
        <v>347.89356658514401</v>
      </c>
      <c r="I941" s="71">
        <v>1.08583004895072E-2</v>
      </c>
      <c r="J941" s="71">
        <v>1.4347833692668999E-2</v>
      </c>
      <c r="K941" s="71">
        <v>5.8818105623763698E-3</v>
      </c>
      <c r="L941" s="71">
        <v>8.4900383370075799E-3</v>
      </c>
      <c r="M941" s="71">
        <v>9.0764790747937495E-3</v>
      </c>
      <c r="N941" s="71">
        <v>1.40206528804383E-2</v>
      </c>
    </row>
    <row r="942" spans="1:14" x14ac:dyDescent="0.25">
      <c r="A942" s="61" t="s">
        <v>2364</v>
      </c>
      <c r="B942" s="72" t="s">
        <v>2365</v>
      </c>
      <c r="C942" s="162">
        <v>508.72776439848099</v>
      </c>
      <c r="D942" s="163">
        <v>91.864067203280499</v>
      </c>
      <c r="E942" s="163">
        <v>252.73090245537</v>
      </c>
      <c r="F942" s="163">
        <v>342.92564234256702</v>
      </c>
      <c r="G942" s="162">
        <v>450.34144487455399</v>
      </c>
      <c r="H942" s="162">
        <v>1405.77676511664</v>
      </c>
      <c r="I942" s="71">
        <v>3.5041604802117599E-2</v>
      </c>
      <c r="J942" s="71">
        <v>1.01939590382054E-2</v>
      </c>
      <c r="K942" s="71">
        <v>2.40701945952706E-2</v>
      </c>
      <c r="L942" s="71">
        <v>2.7552956734083499E-2</v>
      </c>
      <c r="M942" s="71">
        <v>2.8468834880819201E-2</v>
      </c>
      <c r="N942" s="71">
        <v>5.6654994355183098E-2</v>
      </c>
    </row>
    <row r="943" spans="1:14" x14ac:dyDescent="0.25">
      <c r="A943" s="61" t="s">
        <v>2366</v>
      </c>
      <c r="B943" s="72" t="s">
        <v>2367</v>
      </c>
      <c r="C943" s="163">
        <v>30.708679444804901</v>
      </c>
      <c r="D943" s="163">
        <v>10.166485283650401</v>
      </c>
      <c r="E943" s="163">
        <v>50.924757688844799</v>
      </c>
      <c r="F943" s="163">
        <v>45.772241857436299</v>
      </c>
      <c r="G943" s="163">
        <v>20.0882428940251</v>
      </c>
      <c r="H943" s="163">
        <v>26.591669500067798</v>
      </c>
      <c r="I943" s="71">
        <v>2.1152401822851601E-3</v>
      </c>
      <c r="J943" s="71">
        <v>1.12815312558194E-3</v>
      </c>
      <c r="K943" s="71">
        <v>4.8500947663254503E-3</v>
      </c>
      <c r="L943" s="71">
        <v>3.67765032356521E-3</v>
      </c>
      <c r="M943" s="71">
        <v>1.2699005976567299E-3</v>
      </c>
      <c r="N943" s="71">
        <v>1.07168572052494E-3</v>
      </c>
    </row>
    <row r="944" spans="1:14" x14ac:dyDescent="0.25">
      <c r="A944" s="61" t="s">
        <v>2368</v>
      </c>
      <c r="B944" s="72" t="s">
        <v>2369</v>
      </c>
      <c r="C944" s="70">
        <v>739.445936651284</v>
      </c>
      <c r="D944" s="163">
        <v>464.75328288827598</v>
      </c>
      <c r="E944" s="162">
        <v>764.58823536103603</v>
      </c>
      <c r="F944" s="162">
        <v>840.29426202679304</v>
      </c>
      <c r="G944" s="162">
        <v>664.02773736608503</v>
      </c>
      <c r="H944" s="162">
        <v>963.566165614233</v>
      </c>
      <c r="I944" s="71">
        <v>5.0933670418604998E-2</v>
      </c>
      <c r="J944" s="71">
        <v>5.1572677684200902E-2</v>
      </c>
      <c r="K944" s="71">
        <v>7.2819696489805505E-2</v>
      </c>
      <c r="L944" s="71">
        <v>6.7514902902462204E-2</v>
      </c>
      <c r="M944" s="71">
        <v>4.1977251320106497E-2</v>
      </c>
      <c r="N944" s="71">
        <v>3.8833218067301299E-2</v>
      </c>
    </row>
    <row r="945" spans="1:14" x14ac:dyDescent="0.25">
      <c r="A945" s="61" t="s">
        <v>2370</v>
      </c>
      <c r="B945" s="72" t="s">
        <v>2371</v>
      </c>
      <c r="C945" s="70">
        <v>800.60049703991399</v>
      </c>
      <c r="D945" s="163">
        <v>185.519002255761</v>
      </c>
      <c r="E945" s="163">
        <v>167.499238986786</v>
      </c>
      <c r="F945" s="162">
        <v>431.48987506386101</v>
      </c>
      <c r="G945" s="162">
        <v>767.41776203172401</v>
      </c>
      <c r="H945" s="70">
        <v>2451.0766068614398</v>
      </c>
      <c r="I945" s="71">
        <v>5.5146048996997397E-2</v>
      </c>
      <c r="J945" s="71">
        <v>2.0586646850929102E-2</v>
      </c>
      <c r="K945" s="71">
        <v>1.59526960803048E-2</v>
      </c>
      <c r="L945" s="71">
        <v>3.4668803935499502E-2</v>
      </c>
      <c r="M945" s="71">
        <v>4.8513166621772297E-2</v>
      </c>
      <c r="N945" s="71">
        <v>9.87822069418927E-2</v>
      </c>
    </row>
    <row r="946" spans="1:14" x14ac:dyDescent="0.25">
      <c r="A946" s="61" t="s">
        <v>2372</v>
      </c>
      <c r="B946" s="72" t="s">
        <v>2373</v>
      </c>
      <c r="C946" s="162">
        <v>199.458693837986</v>
      </c>
      <c r="D946" s="163">
        <v>4.8434822362969401</v>
      </c>
      <c r="E946" s="163">
        <v>91.016199490182899</v>
      </c>
      <c r="F946" s="163">
        <v>126.540200665016</v>
      </c>
      <c r="G946" s="163">
        <v>95.983730382076303</v>
      </c>
      <c r="H946" s="162">
        <v>678.90985641635905</v>
      </c>
      <c r="I946" s="71">
        <v>1.3738885928668501E-2</v>
      </c>
      <c r="J946" s="71">
        <v>5.3747086344249401E-4</v>
      </c>
      <c r="K946" s="71">
        <v>8.6684200933344301E-3</v>
      </c>
      <c r="L946" s="71">
        <v>1.0167092347566501E-2</v>
      </c>
      <c r="M946" s="71">
        <v>6.06771817826709E-3</v>
      </c>
      <c r="N946" s="71">
        <v>2.7361125206643799E-2</v>
      </c>
    </row>
    <row r="947" spans="1:14" x14ac:dyDescent="0.25">
      <c r="A947" s="61" t="s">
        <v>2374</v>
      </c>
      <c r="B947" s="72" t="s">
        <v>2375</v>
      </c>
      <c r="C947" s="70">
        <v>1057.94965100543</v>
      </c>
      <c r="D947" s="162">
        <v>289.30707010019501</v>
      </c>
      <c r="E947" s="162">
        <v>665.72462164271599</v>
      </c>
      <c r="F947" s="163">
        <v>644.14768437265298</v>
      </c>
      <c r="G947" s="162">
        <v>1278.5285266627</v>
      </c>
      <c r="H947" s="70">
        <v>2412.0403522489</v>
      </c>
      <c r="I947" s="71">
        <v>7.2872479478105101E-2</v>
      </c>
      <c r="J947" s="71">
        <v>3.2103786734573002E-2</v>
      </c>
      <c r="K947" s="71">
        <v>6.3403885453354097E-2</v>
      </c>
      <c r="L947" s="71">
        <v>5.1755165220774599E-2</v>
      </c>
      <c r="M947" s="71">
        <v>8.0823601581054699E-2</v>
      </c>
      <c r="N947" s="71">
        <v>9.7208985048061497E-2</v>
      </c>
    </row>
    <row r="948" spans="1:14" x14ac:dyDescent="0.25">
      <c r="A948" s="61" t="s">
        <v>2376</v>
      </c>
      <c r="B948" s="72" t="s">
        <v>2377</v>
      </c>
      <c r="C948" s="163">
        <v>7.1087660054901596</v>
      </c>
      <c r="D948" s="163">
        <v>0.34367528682548298</v>
      </c>
      <c r="E948" s="163">
        <v>4.8207236875796298</v>
      </c>
      <c r="F948" s="163">
        <v>5.2978032145465397</v>
      </c>
      <c r="G948" s="163">
        <v>1.2974432618535101</v>
      </c>
      <c r="H948" s="163">
        <v>23.7841845766456</v>
      </c>
      <c r="I948" s="71">
        <v>4.8965790040897904E-4</v>
      </c>
      <c r="J948" s="71">
        <v>3.8136911449718002E-5</v>
      </c>
      <c r="K948" s="71">
        <v>4.5912769717808098E-4</v>
      </c>
      <c r="L948" s="71">
        <v>4.2566120678217399E-4</v>
      </c>
      <c r="M948" s="71">
        <v>8.2019317585189201E-5</v>
      </c>
      <c r="N948" s="71">
        <v>9.5853970300945404E-4</v>
      </c>
    </row>
    <row r="949" spans="1:14" x14ac:dyDescent="0.25">
      <c r="A949" s="61" t="s">
        <v>2378</v>
      </c>
      <c r="B949" s="72" t="s">
        <v>2379</v>
      </c>
      <c r="C949" s="163">
        <v>32.735020228850601</v>
      </c>
      <c r="D949" s="148">
        <v>0</v>
      </c>
      <c r="E949" s="163">
        <v>30.1265882860496</v>
      </c>
      <c r="F949" s="163">
        <v>90.704219323643898</v>
      </c>
      <c r="G949" s="163">
        <v>42.844293534559299</v>
      </c>
      <c r="H949" s="148">
        <v>0</v>
      </c>
      <c r="I949" s="71">
        <v>2.25481627369998E-3</v>
      </c>
      <c r="J949" s="136" t="s">
        <v>152</v>
      </c>
      <c r="K949" s="71">
        <v>2.8692685994933702E-3</v>
      </c>
      <c r="L949" s="71">
        <v>7.2877881442491499E-3</v>
      </c>
      <c r="M949" s="71">
        <v>2.70844962661716E-3</v>
      </c>
      <c r="N949" s="136" t="s">
        <v>152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10.3727115795787</v>
      </c>
      <c r="D951" s="163">
        <v>25.977989368505099</v>
      </c>
      <c r="E951" s="163">
        <v>13.536372913928901</v>
      </c>
      <c r="F951" s="163">
        <v>2.1251669588818101</v>
      </c>
      <c r="G951" s="163">
        <v>9.4226604606779105</v>
      </c>
      <c r="H951" s="163">
        <v>0.80136819589967201</v>
      </c>
      <c r="I951" s="71">
        <v>7.1448127138828196E-4</v>
      </c>
      <c r="J951" s="71">
        <v>2.8827219127090702E-3</v>
      </c>
      <c r="K951" s="71">
        <v>1.2892096969026501E-3</v>
      </c>
      <c r="L951" s="71">
        <v>1.7075023282242901E-4</v>
      </c>
      <c r="M951" s="71">
        <v>5.9566395197712004E-4</v>
      </c>
      <c r="N951" s="71">
        <v>3.2296387123280003E-5</v>
      </c>
    </row>
    <row r="952" spans="1:14" x14ac:dyDescent="0.25">
      <c r="A952" s="61" t="s">
        <v>2384</v>
      </c>
      <c r="B952" s="72" t="s">
        <v>476</v>
      </c>
      <c r="C952" s="163">
        <v>99.859130159616299</v>
      </c>
      <c r="D952" s="163">
        <v>43.382141474031499</v>
      </c>
      <c r="E952" s="163">
        <v>78.516308302456395</v>
      </c>
      <c r="F952" s="163">
        <v>39.176078155704602</v>
      </c>
      <c r="G952" s="163">
        <v>0.87873264987680899</v>
      </c>
      <c r="H952" s="163">
        <v>337.34239021601201</v>
      </c>
      <c r="I952" s="71">
        <v>6.8783825452773803E-3</v>
      </c>
      <c r="J952" s="71">
        <v>4.8140234439795803E-3</v>
      </c>
      <c r="K952" s="71">
        <v>7.47792534027819E-3</v>
      </c>
      <c r="L952" s="71">
        <v>3.1476700869074001E-3</v>
      </c>
      <c r="M952" s="71">
        <v>5.5550060955851201E-5</v>
      </c>
      <c r="N952" s="71">
        <v>1.35954240301208E-2</v>
      </c>
    </row>
    <row r="953" spans="1:14" x14ac:dyDescent="0.25">
      <c r="A953" s="61" t="s">
        <v>2385</v>
      </c>
      <c r="B953" s="72" t="s">
        <v>2386</v>
      </c>
      <c r="C953" s="70">
        <v>4348.5861331385404</v>
      </c>
      <c r="D953" s="70">
        <v>2019.78189553014</v>
      </c>
      <c r="E953" s="70">
        <v>2302.07346926747</v>
      </c>
      <c r="F953" s="70">
        <v>3372.49066615116</v>
      </c>
      <c r="G953" s="70">
        <v>4744.2890030572398</v>
      </c>
      <c r="H953" s="70">
        <v>9304.2956316866894</v>
      </c>
      <c r="I953" s="71">
        <v>0.29953434309917198</v>
      </c>
      <c r="J953" s="71">
        <v>0.22413087658726899</v>
      </c>
      <c r="K953" s="71">
        <v>0.219250419475959</v>
      </c>
      <c r="L953" s="71">
        <v>0.27096862391450599</v>
      </c>
      <c r="M953" s="71">
        <v>0.299915501431466</v>
      </c>
      <c r="N953" s="71">
        <v>0.374977613496427</v>
      </c>
    </row>
    <row r="954" spans="1:14" x14ac:dyDescent="0.25">
      <c r="A954" s="61" t="s">
        <v>2387</v>
      </c>
      <c r="B954" s="72" t="s">
        <v>2388</v>
      </c>
      <c r="C954" s="70">
        <v>846.29834824069405</v>
      </c>
      <c r="D954" s="162">
        <v>301.26578945960199</v>
      </c>
      <c r="E954" s="70">
        <v>600.99574671146104</v>
      </c>
      <c r="F954" s="162">
        <v>621.460414258387</v>
      </c>
      <c r="G954" s="70">
        <v>910.03060642092305</v>
      </c>
      <c r="H954" s="70">
        <v>1797.7391843531</v>
      </c>
      <c r="I954" s="71">
        <v>5.8293756187653797E-2</v>
      </c>
      <c r="J954" s="71">
        <v>3.3430820241911997E-2</v>
      </c>
      <c r="K954" s="71">
        <v>5.7239080910690798E-2</v>
      </c>
      <c r="L954" s="71">
        <v>4.9932317073279102E-2</v>
      </c>
      <c r="M954" s="71">
        <v>5.7528596058721099E-2</v>
      </c>
      <c r="N954" s="71">
        <v>7.2451690673067504E-2</v>
      </c>
    </row>
    <row r="955" spans="1:14" x14ac:dyDescent="0.25">
      <c r="A955" s="61" t="s">
        <v>2389</v>
      </c>
      <c r="B955" s="72" t="s">
        <v>2390</v>
      </c>
      <c r="C955" s="70">
        <v>824.86204852599099</v>
      </c>
      <c r="D955" s="162">
        <v>212.45362672315201</v>
      </c>
      <c r="E955" s="162">
        <v>192.14880122615099</v>
      </c>
      <c r="F955" s="70">
        <v>489.436108553731</v>
      </c>
      <c r="G955" s="70">
        <v>779.93471058689397</v>
      </c>
      <c r="H955" s="70">
        <v>2450.3369955400299</v>
      </c>
      <c r="I955" s="71">
        <v>5.6817205475092399E-2</v>
      </c>
      <c r="J955" s="71">
        <v>2.35755245142973E-2</v>
      </c>
      <c r="K955" s="71">
        <v>1.8300330477307499E-2</v>
      </c>
      <c r="L955" s="71">
        <v>3.9324594775003302E-2</v>
      </c>
      <c r="M955" s="71">
        <v>4.9304439434178303E-2</v>
      </c>
      <c r="N955" s="71">
        <v>9.8752399453051407E-2</v>
      </c>
    </row>
    <row r="956" spans="1:14" x14ac:dyDescent="0.25">
      <c r="A956" s="61" t="s">
        <v>2391</v>
      </c>
      <c r="B956" s="72" t="s">
        <v>2392</v>
      </c>
      <c r="C956" s="70">
        <v>631.43642191213598</v>
      </c>
      <c r="D956" s="162">
        <v>281.93881679700502</v>
      </c>
      <c r="E956" s="162">
        <v>237.32455927506601</v>
      </c>
      <c r="F956" s="70">
        <v>528.216467004724</v>
      </c>
      <c r="G956" s="70">
        <v>650.53939944626097</v>
      </c>
      <c r="H956" s="70">
        <v>1459.1628670376199</v>
      </c>
      <c r="I956" s="71">
        <v>4.3493882392030697E-2</v>
      </c>
      <c r="J956" s="71">
        <v>3.1286147426380501E-2</v>
      </c>
      <c r="K956" s="71">
        <v>2.2602888164799901E-2</v>
      </c>
      <c r="L956" s="71">
        <v>4.2440470074480201E-2</v>
      </c>
      <c r="M956" s="71">
        <v>4.1124571049554998E-2</v>
      </c>
      <c r="N956" s="71">
        <v>5.8806537457922997E-2</v>
      </c>
    </row>
    <row r="957" spans="1:14" x14ac:dyDescent="0.25">
      <c r="A957" s="61" t="s">
        <v>2393</v>
      </c>
      <c r="B957" s="72" t="s">
        <v>2394</v>
      </c>
      <c r="C957" s="70">
        <v>895.13026853083204</v>
      </c>
      <c r="D957" s="162">
        <v>269.81298168169201</v>
      </c>
      <c r="E957" s="162">
        <v>258.58128680163998</v>
      </c>
      <c r="F957" s="162">
        <v>569.21724265750595</v>
      </c>
      <c r="G957" s="70">
        <v>980.09241024595701</v>
      </c>
      <c r="H957" s="70">
        <v>2397.9474212673699</v>
      </c>
      <c r="I957" s="71">
        <v>6.16573407456125E-2</v>
      </c>
      <c r="J957" s="71">
        <v>2.9940569441073098E-2</v>
      </c>
      <c r="K957" s="71">
        <v>2.4627387595033402E-2</v>
      </c>
      <c r="L957" s="71">
        <v>4.5734748653089498E-2</v>
      </c>
      <c r="M957" s="71">
        <v>6.1957630843878002E-2</v>
      </c>
      <c r="N957" s="71">
        <v>9.6641017967498202E-2</v>
      </c>
    </row>
    <row r="958" spans="1:14" x14ac:dyDescent="0.25">
      <c r="A958" s="61" t="s">
        <v>2395</v>
      </c>
      <c r="B958" s="72" t="s">
        <v>2396</v>
      </c>
      <c r="C958" s="70">
        <v>1096.13253552843</v>
      </c>
      <c r="D958" s="162">
        <v>388.61786945576699</v>
      </c>
      <c r="E958" s="70">
        <v>470.99620258752998</v>
      </c>
      <c r="F958" s="70">
        <v>736.93382322365301</v>
      </c>
      <c r="G958" s="70">
        <v>1168.9075232451</v>
      </c>
      <c r="H958" s="70">
        <v>2715.2072591300798</v>
      </c>
      <c r="I958" s="71">
        <v>7.5502549317603002E-2</v>
      </c>
      <c r="J958" s="71">
        <v>4.3124093710987597E-2</v>
      </c>
      <c r="K958" s="71">
        <v>4.4857871118144599E-2</v>
      </c>
      <c r="L958" s="71">
        <v>5.9210228807796798E-2</v>
      </c>
      <c r="M958" s="71">
        <v>7.3893788033392804E-2</v>
      </c>
      <c r="N958" s="71">
        <v>0.109427083841725</v>
      </c>
    </row>
    <row r="959" spans="1:14" x14ac:dyDescent="0.25">
      <c r="A959" s="61" t="s">
        <v>2397</v>
      </c>
      <c r="B959" s="72" t="s">
        <v>2398</v>
      </c>
      <c r="C959" s="162">
        <v>148.77907111142801</v>
      </c>
      <c r="D959" s="163">
        <v>8.5694062001652807</v>
      </c>
      <c r="E959" s="163">
        <v>44.151461542789598</v>
      </c>
      <c r="F959" s="163">
        <v>32.707686357626301</v>
      </c>
      <c r="G959" s="163">
        <v>79.085867866036196</v>
      </c>
      <c r="H959" s="162">
        <v>579.38093359052402</v>
      </c>
      <c r="I959" s="71">
        <v>1.02480300419168E-2</v>
      </c>
      <c r="J959" s="71">
        <v>9.5092867587631301E-4</v>
      </c>
      <c r="K959" s="71">
        <v>4.2050032689936699E-3</v>
      </c>
      <c r="L959" s="71">
        <v>2.6279559059144402E-3</v>
      </c>
      <c r="M959" s="71">
        <v>4.9995010215229804E-3</v>
      </c>
      <c r="N959" s="71">
        <v>2.3349954513829499E-2</v>
      </c>
    </row>
    <row r="960" spans="1:14" x14ac:dyDescent="0.25">
      <c r="A960" s="61" t="s">
        <v>2399</v>
      </c>
      <c r="B960" s="72" t="s">
        <v>2400</v>
      </c>
      <c r="C960" s="70">
        <v>723.59067010881097</v>
      </c>
      <c r="D960" s="163">
        <v>190.17934537687299</v>
      </c>
      <c r="E960" s="162">
        <v>275.78264538723897</v>
      </c>
      <c r="F960" s="162">
        <v>487.45379298855102</v>
      </c>
      <c r="G960" s="162">
        <v>775.34561771254403</v>
      </c>
      <c r="H960" s="70">
        <v>1889.19194907885</v>
      </c>
      <c r="I960" s="71">
        <v>4.9841546058397301E-2</v>
      </c>
      <c r="J960" s="71">
        <v>2.1103795158498299E-2</v>
      </c>
      <c r="K960" s="71">
        <v>2.6265652027423099E-2</v>
      </c>
      <c r="L960" s="71">
        <v>3.9165322185681598E-2</v>
      </c>
      <c r="M960" s="71">
        <v>4.90143348284851E-2</v>
      </c>
      <c r="N960" s="71">
        <v>7.6137379608802305E-2</v>
      </c>
    </row>
    <row r="961" spans="1:14" x14ac:dyDescent="0.25">
      <c r="A961" s="61" t="s">
        <v>2401</v>
      </c>
      <c r="B961" s="72" t="s">
        <v>2402</v>
      </c>
      <c r="C961" s="70">
        <v>1150.56963359112</v>
      </c>
      <c r="D961" s="162">
        <v>296.54549205282598</v>
      </c>
      <c r="E961" s="162">
        <v>430.36079902637198</v>
      </c>
      <c r="F961" s="162">
        <v>651.16952902755997</v>
      </c>
      <c r="G961" s="162">
        <v>1264.50290187327</v>
      </c>
      <c r="H961" s="70">
        <v>3110.2694459755498</v>
      </c>
      <c r="I961" s="71">
        <v>7.9252223328696803E-2</v>
      </c>
      <c r="J961" s="71">
        <v>3.2907018935506203E-2</v>
      </c>
      <c r="K961" s="71">
        <v>4.0987738650480998E-2</v>
      </c>
      <c r="L961" s="71">
        <v>5.2319347533442903E-2</v>
      </c>
      <c r="M961" s="71">
        <v>7.9936956123979497E-2</v>
      </c>
      <c r="N961" s="71">
        <v>0.12534870562483899</v>
      </c>
    </row>
    <row r="962" spans="1:14" x14ac:dyDescent="0.25">
      <c r="A962" s="61" t="s">
        <v>2403</v>
      </c>
      <c r="B962" s="72" t="s">
        <v>2404</v>
      </c>
      <c r="C962" s="70">
        <v>255.831872042317</v>
      </c>
      <c r="D962" s="163">
        <v>78.306762903229099</v>
      </c>
      <c r="E962" s="163">
        <v>40.814120471362102</v>
      </c>
      <c r="F962" s="163">
        <v>200.70079162843101</v>
      </c>
      <c r="G962" s="162">
        <v>228.70893619961899</v>
      </c>
      <c r="H962" s="162">
        <v>730.62874900894201</v>
      </c>
      <c r="I962" s="71">
        <v>1.7621918800702199E-2</v>
      </c>
      <c r="J962" s="71">
        <v>8.6895339794129303E-3</v>
      </c>
      <c r="K962" s="71">
        <v>3.8871535393420502E-3</v>
      </c>
      <c r="L962" s="71">
        <v>1.6125653918613501E-2</v>
      </c>
      <c r="M962" s="71">
        <v>1.44580895552451E-2</v>
      </c>
      <c r="N962" s="71">
        <v>2.9445477175319298E-2</v>
      </c>
    </row>
    <row r="963" spans="1:14" x14ac:dyDescent="0.25">
      <c r="A963" s="61" t="s">
        <v>2405</v>
      </c>
      <c r="B963" s="72" t="s">
        <v>2406</v>
      </c>
      <c r="C963" s="70">
        <v>9909.2816331742306</v>
      </c>
      <c r="D963" s="70">
        <v>4232.9573451634997</v>
      </c>
      <c r="E963" s="70">
        <v>5069.8612979190302</v>
      </c>
      <c r="F963" s="70">
        <v>7422.72733393821</v>
      </c>
      <c r="G963" s="70">
        <v>10089.3002016806</v>
      </c>
      <c r="H963" s="70">
        <v>22731.561987169898</v>
      </c>
      <c r="I963" s="71">
        <v>0.68255981914638797</v>
      </c>
      <c r="J963" s="71">
        <v>0.46972222220013399</v>
      </c>
      <c r="K963" s="71">
        <v>0.48285566516145401</v>
      </c>
      <c r="L963" s="71">
        <v>0.59639192824371701</v>
      </c>
      <c r="M963" s="71">
        <v>0.63780632400970705</v>
      </c>
      <c r="N963" s="71">
        <v>0.91611737227763201</v>
      </c>
    </row>
    <row r="964" spans="1:14" x14ac:dyDescent="0.25">
      <c r="A964" s="61" t="s">
        <v>2407</v>
      </c>
      <c r="B964" s="72" t="s">
        <v>2408</v>
      </c>
      <c r="C964" s="70">
        <v>1088.0029049069799</v>
      </c>
      <c r="D964" s="162">
        <v>259.726674906862</v>
      </c>
      <c r="E964" s="162">
        <v>389.66562416448699</v>
      </c>
      <c r="F964" s="162">
        <v>605.61084304357701</v>
      </c>
      <c r="G964" s="70">
        <v>1047.4692824377701</v>
      </c>
      <c r="H964" s="70">
        <v>3137.5420999822099</v>
      </c>
      <c r="I964" s="71">
        <v>7.4942573386741998E-2</v>
      </c>
      <c r="J964" s="71">
        <v>2.8821313553111402E-2</v>
      </c>
      <c r="K964" s="71">
        <v>3.7111913539671297E-2</v>
      </c>
      <c r="L964" s="71">
        <v>4.8658855727687501E-2</v>
      </c>
      <c r="M964" s="71">
        <v>6.6216934692203994E-2</v>
      </c>
      <c r="N964" s="71">
        <v>0.126447836082205</v>
      </c>
    </row>
    <row r="965" spans="1:14" x14ac:dyDescent="0.25">
      <c r="A965" s="61" t="s">
        <v>2409</v>
      </c>
      <c r="B965" s="72" t="s">
        <v>2410</v>
      </c>
      <c r="C965" s="70">
        <v>22854.065398365001</v>
      </c>
      <c r="D965" s="70">
        <v>7446.2109425920098</v>
      </c>
      <c r="E965" s="70">
        <v>9422.9475439558591</v>
      </c>
      <c r="F965" s="70">
        <v>14888.2342815388</v>
      </c>
      <c r="G965" s="70">
        <v>24694.3650475496</v>
      </c>
      <c r="H965" s="70">
        <v>57818.569176188699</v>
      </c>
      <c r="I965" s="71">
        <v>1.57420762902172</v>
      </c>
      <c r="J965" s="71">
        <v>0.82629010068377395</v>
      </c>
      <c r="K965" s="71">
        <v>0.89744538099806703</v>
      </c>
      <c r="L965" s="71">
        <v>1.19622105889752</v>
      </c>
      <c r="M965" s="71">
        <v>1.56108172815672</v>
      </c>
      <c r="N965" s="71">
        <v>2.3301784405505899</v>
      </c>
    </row>
    <row r="966" spans="1:14" x14ac:dyDescent="0.25">
      <c r="A966" s="61" t="s">
        <v>2411</v>
      </c>
      <c r="B966" s="72" t="s">
        <v>2412</v>
      </c>
      <c r="C966" s="70">
        <v>1608.4333914690301</v>
      </c>
      <c r="D966" s="162">
        <v>726.77040672778901</v>
      </c>
      <c r="E966" s="162">
        <v>969.45531226072899</v>
      </c>
      <c r="F966" s="162">
        <v>889.497135940813</v>
      </c>
      <c r="G966" s="70">
        <v>2079.4143169532299</v>
      </c>
      <c r="H966" s="70">
        <v>3377.0297854626001</v>
      </c>
      <c r="I966" s="71">
        <v>0.11079027173016601</v>
      </c>
      <c r="J966" s="71">
        <v>8.0648157456045894E-2</v>
      </c>
      <c r="K966" s="71">
        <v>9.2331320747985404E-2</v>
      </c>
      <c r="L966" s="71">
        <v>7.1468193321005097E-2</v>
      </c>
      <c r="M966" s="71">
        <v>0.13145248680063901</v>
      </c>
      <c r="N966" s="71">
        <v>0.13609956301759901</v>
      </c>
    </row>
    <row r="967" spans="1:14" x14ac:dyDescent="0.25">
      <c r="A967" s="61" t="s">
        <v>2413</v>
      </c>
      <c r="B967" s="72" t="s">
        <v>2414</v>
      </c>
      <c r="C967" s="70">
        <v>2513.6574672428301</v>
      </c>
      <c r="D967" s="162">
        <v>909.80972442266795</v>
      </c>
      <c r="E967" s="162">
        <v>1073.2416807751499</v>
      </c>
      <c r="F967" s="162">
        <v>1354.5354444905299</v>
      </c>
      <c r="G967" s="70">
        <v>2084.7581734024002</v>
      </c>
      <c r="H967" s="70">
        <v>7145.9423131233998</v>
      </c>
      <c r="I967" s="71">
        <v>0.173142882577214</v>
      </c>
      <c r="J967" s="71">
        <v>0.100959639015356</v>
      </c>
      <c r="K967" s="71">
        <v>0.102215976966153</v>
      </c>
      <c r="L967" s="71">
        <v>0.108832504451643</v>
      </c>
      <c r="M967" s="71">
        <v>0.13179030462444699</v>
      </c>
      <c r="N967" s="71">
        <v>0.287992611244275</v>
      </c>
    </row>
    <row r="968" spans="1:14" x14ac:dyDescent="0.25">
      <c r="A968" s="61" t="s">
        <v>2415</v>
      </c>
      <c r="B968" s="72" t="s">
        <v>2416</v>
      </c>
      <c r="C968" s="70">
        <v>172.207561381842</v>
      </c>
      <c r="D968" s="163">
        <v>59.091490413039601</v>
      </c>
      <c r="E968" s="162">
        <v>51.9736159248883</v>
      </c>
      <c r="F968" s="163">
        <v>140.25703200454601</v>
      </c>
      <c r="G968" s="162">
        <v>153.55489413959199</v>
      </c>
      <c r="H968" s="70">
        <v>456.16077442714402</v>
      </c>
      <c r="I968" s="71">
        <v>1.18618045488711E-2</v>
      </c>
      <c r="J968" s="71">
        <v>6.5572562930843199E-3</v>
      </c>
      <c r="K968" s="71">
        <v>4.9499884540349596E-3</v>
      </c>
      <c r="L968" s="71">
        <v>1.1269195001206E-2</v>
      </c>
      <c r="M968" s="71">
        <v>9.7071432713003707E-3</v>
      </c>
      <c r="N968" s="71">
        <v>1.83839900768893E-2</v>
      </c>
    </row>
    <row r="969" spans="1:14" x14ac:dyDescent="0.25">
      <c r="A969" s="61" t="s">
        <v>2417</v>
      </c>
      <c r="B969" s="72" t="s">
        <v>2418</v>
      </c>
      <c r="C969" s="70">
        <v>5355.6411647110699</v>
      </c>
      <c r="D969" s="70">
        <v>2671.2869219823701</v>
      </c>
      <c r="E969" s="70">
        <v>3136.1949926914199</v>
      </c>
      <c r="F969" s="70">
        <v>4919.3624109226103</v>
      </c>
      <c r="G969" s="70">
        <v>6961.3796832743501</v>
      </c>
      <c r="H969" s="70">
        <v>9089.9818146846192</v>
      </c>
      <c r="I969" s="71">
        <v>0.36890115753296698</v>
      </c>
      <c r="J969" s="71">
        <v>0.29642699578850801</v>
      </c>
      <c r="K969" s="71">
        <v>0.29869249478158399</v>
      </c>
      <c r="L969" s="71">
        <v>0.395254722690076</v>
      </c>
      <c r="M969" s="71">
        <v>0.44007135252904001</v>
      </c>
      <c r="N969" s="71">
        <v>0.36634043269092198</v>
      </c>
    </row>
    <row r="970" spans="1:14" x14ac:dyDescent="0.25">
      <c r="A970" s="61" t="s">
        <v>2419</v>
      </c>
      <c r="B970" s="72" t="s">
        <v>2420</v>
      </c>
      <c r="C970" s="70">
        <v>653.73909798292004</v>
      </c>
      <c r="D970" s="162">
        <v>498.08068226552501</v>
      </c>
      <c r="E970" s="70">
        <v>530.65256274763101</v>
      </c>
      <c r="F970" s="70">
        <v>775.28106395836198</v>
      </c>
      <c r="G970" s="70">
        <v>733.30496596206603</v>
      </c>
      <c r="H970" s="70">
        <v>731.37621498101703</v>
      </c>
      <c r="I970" s="71">
        <v>4.5030109851182901E-2</v>
      </c>
      <c r="J970" s="71">
        <v>5.5270947905024098E-2</v>
      </c>
      <c r="K970" s="71">
        <v>5.0539567277769398E-2</v>
      </c>
      <c r="L970" s="71">
        <v>6.2291304511606201E-2</v>
      </c>
      <c r="M970" s="71">
        <v>4.63566883102976E-2</v>
      </c>
      <c r="N970" s="71">
        <v>2.9475601218822801E-2</v>
      </c>
    </row>
    <row r="971" spans="1:14" x14ac:dyDescent="0.25">
      <c r="A971" s="61" t="s">
        <v>2421</v>
      </c>
      <c r="B971" s="72" t="s">
        <v>2422</v>
      </c>
      <c r="C971" s="70">
        <v>543.55087304249105</v>
      </c>
      <c r="D971" s="162">
        <v>195.27710074593301</v>
      </c>
      <c r="E971" s="162">
        <v>318.58968373876598</v>
      </c>
      <c r="F971" s="162">
        <v>392.42047022622199</v>
      </c>
      <c r="G971" s="70">
        <v>712.27532023485196</v>
      </c>
      <c r="H971" s="70">
        <v>1099.1917902666801</v>
      </c>
      <c r="I971" s="71">
        <v>3.7440250397031E-2</v>
      </c>
      <c r="J971" s="71">
        <v>2.16694821675875E-2</v>
      </c>
      <c r="K971" s="71">
        <v>3.03426118813943E-2</v>
      </c>
      <c r="L971" s="71">
        <v>3.1529704701728799E-2</v>
      </c>
      <c r="M971" s="71">
        <v>4.5027275886404601E-2</v>
      </c>
      <c r="N971" s="71">
        <v>4.4299142095761898E-2</v>
      </c>
    </row>
    <row r="972" spans="1:14" x14ac:dyDescent="0.25">
      <c r="A972" s="61" t="s">
        <v>2423</v>
      </c>
      <c r="B972" s="72" t="s">
        <v>2424</v>
      </c>
      <c r="C972" s="70">
        <v>629.41230973433301</v>
      </c>
      <c r="D972" s="162">
        <v>334.89742055018098</v>
      </c>
      <c r="E972" s="70">
        <v>494.117145640714</v>
      </c>
      <c r="F972" s="70">
        <v>508.15518721454299</v>
      </c>
      <c r="G972" s="70">
        <v>673.29659857162301</v>
      </c>
      <c r="H972" s="70">
        <v>1136.59519669461</v>
      </c>
      <c r="I972" s="71">
        <v>4.3354459808925598E-2</v>
      </c>
      <c r="J972" s="71">
        <v>3.71628504052047E-2</v>
      </c>
      <c r="K972" s="71">
        <v>4.7059919198175398E-2</v>
      </c>
      <c r="L972" s="71">
        <v>4.0828611683508598E-2</v>
      </c>
      <c r="M972" s="71">
        <v>4.2563192681260097E-2</v>
      </c>
      <c r="N972" s="71">
        <v>4.5806557663171002E-2</v>
      </c>
    </row>
    <row r="973" spans="1:14" x14ac:dyDescent="0.25">
      <c r="A973" s="61" t="s">
        <v>2425</v>
      </c>
      <c r="B973" s="72" t="s">
        <v>2426</v>
      </c>
      <c r="C973" s="70">
        <v>634.64342811999302</v>
      </c>
      <c r="D973" s="162">
        <v>622.19526586915902</v>
      </c>
      <c r="E973" s="162">
        <v>589.32311355121999</v>
      </c>
      <c r="F973" s="162">
        <v>605.17534967716199</v>
      </c>
      <c r="G973" s="162">
        <v>759.77814489063996</v>
      </c>
      <c r="H973" s="162">
        <v>596.74526661178299</v>
      </c>
      <c r="I973" s="71">
        <v>4.3714783730621001E-2</v>
      </c>
      <c r="J973" s="71">
        <v>6.9043677763583902E-2</v>
      </c>
      <c r="K973" s="71">
        <v>5.6127374550777702E-2</v>
      </c>
      <c r="L973" s="71">
        <v>4.8623865256281297E-2</v>
      </c>
      <c r="M973" s="71">
        <v>4.8030219734654697E-2</v>
      </c>
      <c r="N973" s="71">
        <v>2.4049764194649902E-2</v>
      </c>
    </row>
    <row r="974" spans="1:14" x14ac:dyDescent="0.25">
      <c r="A974" s="61" t="s">
        <v>2427</v>
      </c>
      <c r="B974" s="72" t="s">
        <v>2428</v>
      </c>
      <c r="C974" s="70">
        <v>795.76080215198294</v>
      </c>
      <c r="D974" s="162">
        <v>227.44177174437499</v>
      </c>
      <c r="E974" s="70">
        <v>258.39685219990599</v>
      </c>
      <c r="F974" s="70">
        <v>592.41919192964497</v>
      </c>
      <c r="G974" s="70">
        <v>942.92820344287099</v>
      </c>
      <c r="H974" s="70">
        <v>1957.61799144312</v>
      </c>
      <c r="I974" s="71">
        <v>5.4812686661591399E-2</v>
      </c>
      <c r="J974" s="71">
        <v>2.5238726907316999E-2</v>
      </c>
      <c r="K974" s="71">
        <v>2.4609821968073198E-2</v>
      </c>
      <c r="L974" s="71">
        <v>4.7598949592029698E-2</v>
      </c>
      <c r="M974" s="71">
        <v>5.96082542120017E-2</v>
      </c>
      <c r="N974" s="71">
        <v>7.8895055749205301E-2</v>
      </c>
    </row>
    <row r="975" spans="1:14" x14ac:dyDescent="0.25">
      <c r="A975" s="61" t="s">
        <v>2429</v>
      </c>
      <c r="B975" s="72" t="s">
        <v>2430</v>
      </c>
      <c r="C975" s="70">
        <v>461.53374085048802</v>
      </c>
      <c r="D975" s="162">
        <v>216.35321428524301</v>
      </c>
      <c r="E975" s="162">
        <v>446.99222122325801</v>
      </c>
      <c r="F975" s="70">
        <v>276.09624657507197</v>
      </c>
      <c r="G975" s="162">
        <v>485.03276786759301</v>
      </c>
      <c r="H975" s="70">
        <v>883.19425430127603</v>
      </c>
      <c r="I975" s="71">
        <v>3.17908399767576E-2</v>
      </c>
      <c r="J975" s="71">
        <v>2.40082534047554E-2</v>
      </c>
      <c r="K975" s="71">
        <v>4.25717221079287E-2</v>
      </c>
      <c r="L975" s="71">
        <v>2.2183432782569502E-2</v>
      </c>
      <c r="M975" s="71">
        <v>3.0661885414644902E-2</v>
      </c>
      <c r="N975" s="71">
        <v>3.5594104792176902E-2</v>
      </c>
    </row>
    <row r="976" spans="1:14" x14ac:dyDescent="0.25">
      <c r="A976" s="61" t="s">
        <v>2431</v>
      </c>
      <c r="B976" s="72" t="s">
        <v>2432</v>
      </c>
      <c r="C976" s="163">
        <v>1.6113860083504501</v>
      </c>
      <c r="D976" s="148">
        <v>0</v>
      </c>
      <c r="E976" s="148">
        <v>0</v>
      </c>
      <c r="F976" s="148">
        <v>0</v>
      </c>
      <c r="G976" s="163">
        <v>8.0569300417522598</v>
      </c>
      <c r="H976" s="148">
        <v>0</v>
      </c>
      <c r="I976" s="71">
        <v>1.10993650513734E-4</v>
      </c>
      <c r="J976" s="136" t="s">
        <v>152</v>
      </c>
      <c r="K976" s="136" t="s">
        <v>152</v>
      </c>
      <c r="L976" s="136" t="s">
        <v>152</v>
      </c>
      <c r="M976" s="71">
        <v>5.0932778587333902E-4</v>
      </c>
      <c r="N976" s="136" t="s">
        <v>152</v>
      </c>
    </row>
    <row r="977" spans="1:14" x14ac:dyDescent="0.25">
      <c r="A977" s="61" t="s">
        <v>2433</v>
      </c>
      <c r="B977" s="72" t="s">
        <v>2434</v>
      </c>
      <c r="C977" s="163">
        <v>132.68186485529799</v>
      </c>
      <c r="D977" s="163">
        <v>22.318416284118999</v>
      </c>
      <c r="E977" s="163">
        <v>10.509915164199001</v>
      </c>
      <c r="F977" s="163">
        <v>37.017803890396301</v>
      </c>
      <c r="G977" s="163">
        <v>443.87563575137301</v>
      </c>
      <c r="H977" s="163">
        <v>149.68755318640501</v>
      </c>
      <c r="I977" s="71">
        <v>9.1392406666948207E-3</v>
      </c>
      <c r="J977" s="71">
        <v>2.4766269154453502E-3</v>
      </c>
      <c r="K977" s="71">
        <v>1.00096862205732E-3</v>
      </c>
      <c r="L977" s="71">
        <v>2.9742597900100898E-3</v>
      </c>
      <c r="M977" s="71">
        <v>2.80600915719505E-2</v>
      </c>
      <c r="N977" s="71">
        <v>6.0326416620731004E-3</v>
      </c>
    </row>
    <row r="978" spans="1:14" x14ac:dyDescent="0.25">
      <c r="A978" s="61" t="s">
        <v>2435</v>
      </c>
      <c r="B978" s="72" t="s">
        <v>2436</v>
      </c>
      <c r="C978" s="163">
        <v>145.39110242890999</v>
      </c>
      <c r="D978" s="163">
        <v>33.475333266562302</v>
      </c>
      <c r="E978" s="163">
        <v>360.36965936584801</v>
      </c>
      <c r="F978" s="163">
        <v>106.965952291062</v>
      </c>
      <c r="G978" s="163">
        <v>195.72928683103899</v>
      </c>
      <c r="H978" s="163">
        <v>30.415280390037399</v>
      </c>
      <c r="I978" s="71">
        <v>1.00146638528409E-2</v>
      </c>
      <c r="J978" s="71">
        <v>3.7146861280862599E-3</v>
      </c>
      <c r="K978" s="71">
        <v>3.4321753861101902E-2</v>
      </c>
      <c r="L978" s="71">
        <v>8.5943653421855608E-3</v>
      </c>
      <c r="M978" s="71">
        <v>1.2373244371691201E-2</v>
      </c>
      <c r="N978" s="71">
        <v>1.2257831979929699E-3</v>
      </c>
    </row>
    <row r="979" spans="1:14" x14ac:dyDescent="0.25">
      <c r="A979" s="61" t="s">
        <v>2437</v>
      </c>
      <c r="B979" s="72" t="s">
        <v>2438</v>
      </c>
      <c r="C979" s="70">
        <v>1429.6704934962399</v>
      </c>
      <c r="D979" s="162">
        <v>902.78403418974597</v>
      </c>
      <c r="E979" s="70">
        <v>1039.3559939314</v>
      </c>
      <c r="F979" s="162">
        <v>1240.6390944222801</v>
      </c>
      <c r="G979" s="70">
        <v>1879.05230179362</v>
      </c>
      <c r="H979" s="70">
        <v>2086.5210431441501</v>
      </c>
      <c r="I979" s="71">
        <v>9.8476929973694893E-2</v>
      </c>
      <c r="J979" s="71">
        <v>0.100180013198321</v>
      </c>
      <c r="K979" s="71">
        <v>9.8988690281385294E-2</v>
      </c>
      <c r="L979" s="71">
        <v>9.9681304255113096E-2</v>
      </c>
      <c r="M979" s="71">
        <v>0.118786379359526</v>
      </c>
      <c r="N979" s="71">
        <v>8.4090049611465004E-2</v>
      </c>
    </row>
    <row r="980" spans="1:14" x14ac:dyDescent="0.25">
      <c r="A980" s="61" t="s">
        <v>2439</v>
      </c>
      <c r="B980" s="72" t="s">
        <v>2440</v>
      </c>
      <c r="C980" s="70">
        <v>1081.5990629748401</v>
      </c>
      <c r="D980" s="162">
        <v>822.78570450265204</v>
      </c>
      <c r="E980" s="162">
        <v>618.94591966625205</v>
      </c>
      <c r="F980" s="162">
        <v>841.42594439735899</v>
      </c>
      <c r="G980" s="162">
        <v>1373.8144690767499</v>
      </c>
      <c r="H980" s="162">
        <v>1751.0232772311799</v>
      </c>
      <c r="I980" s="71">
        <v>7.4501471261194094E-2</v>
      </c>
      <c r="J980" s="71">
        <v>9.1302769671202599E-2</v>
      </c>
      <c r="K980" s="71">
        <v>5.89486627301E-2</v>
      </c>
      <c r="L980" s="71">
        <v>6.7605829889373706E-2</v>
      </c>
      <c r="M980" s="71">
        <v>8.6847208317504004E-2</v>
      </c>
      <c r="N980" s="71">
        <v>7.0568966815364703E-2</v>
      </c>
    </row>
    <row r="981" spans="1:14" x14ac:dyDescent="0.25">
      <c r="A981" s="61" t="s">
        <v>2441</v>
      </c>
      <c r="B981" s="72" t="s">
        <v>2442</v>
      </c>
      <c r="C981" s="70">
        <v>4165.4787043453598</v>
      </c>
      <c r="D981" s="70">
        <v>2040.78303982906</v>
      </c>
      <c r="E981" s="70">
        <v>2541.7750319888901</v>
      </c>
      <c r="F981" s="70">
        <v>3787.0014444871199</v>
      </c>
      <c r="G981" s="70">
        <v>5255.8640282613796</v>
      </c>
      <c r="H981" s="70">
        <v>7201.96997716037</v>
      </c>
      <c r="I981" s="71">
        <v>0.28692174633302298</v>
      </c>
      <c r="J981" s="71">
        <v>0.22646132864819199</v>
      </c>
      <c r="K981" s="71">
        <v>0.24207969442192301</v>
      </c>
      <c r="L981" s="71">
        <v>0.30427321281396502</v>
      </c>
      <c r="M981" s="71">
        <v>0.33225528513879199</v>
      </c>
      <c r="N981" s="71">
        <v>0.29025061341682101</v>
      </c>
    </row>
    <row r="982" spans="1:14" x14ac:dyDescent="0.25">
      <c r="A982" s="61" t="s">
        <v>2443</v>
      </c>
      <c r="B982" s="72" t="s">
        <v>2444</v>
      </c>
      <c r="C982" s="70">
        <v>1379.8874188233899</v>
      </c>
      <c r="D982" s="70">
        <v>1169.7403395628601</v>
      </c>
      <c r="E982" s="70">
        <v>1455.0080810806</v>
      </c>
      <c r="F982" s="70">
        <v>1500.19258036682</v>
      </c>
      <c r="G982" s="70">
        <v>1444.99190742731</v>
      </c>
      <c r="H982" s="162">
        <v>1329.50418567935</v>
      </c>
      <c r="I982" s="71">
        <v>9.5047829085947999E-2</v>
      </c>
      <c r="J982" s="71">
        <v>0.12980358337992801</v>
      </c>
      <c r="K982" s="71">
        <v>0.138575565192254</v>
      </c>
      <c r="L982" s="71">
        <v>0.12053558018373101</v>
      </c>
      <c r="M982" s="71">
        <v>9.1346769178943896E-2</v>
      </c>
      <c r="N982" s="71">
        <v>5.3581090542925897E-2</v>
      </c>
    </row>
    <row r="983" spans="1:14" x14ac:dyDescent="0.25">
      <c r="A983" s="61" t="s">
        <v>2445</v>
      </c>
      <c r="B983" s="72" t="s">
        <v>2446</v>
      </c>
      <c r="C983" s="70">
        <v>211.31654979733901</v>
      </c>
      <c r="D983" s="162">
        <v>219.70651405750601</v>
      </c>
      <c r="E983" s="162">
        <v>248.608950653215</v>
      </c>
      <c r="F983" s="162">
        <v>240.564469294986</v>
      </c>
      <c r="G983" s="162">
        <v>229.4774544496</v>
      </c>
      <c r="H983" s="162">
        <v>118.225360531387</v>
      </c>
      <c r="I983" s="71">
        <v>1.45556652189032E-2</v>
      </c>
      <c r="J983" s="71">
        <v>2.4380361907698499E-2</v>
      </c>
      <c r="K983" s="71">
        <v>2.36776182184751E-2</v>
      </c>
      <c r="L983" s="71">
        <v>1.9328570383258799E-2</v>
      </c>
      <c r="M983" s="71">
        <v>1.45066722904355E-2</v>
      </c>
      <c r="N983" s="71">
        <v>4.7646662683242602E-3</v>
      </c>
    </row>
    <row r="984" spans="1:14" x14ac:dyDescent="0.25">
      <c r="A984" s="61" t="s">
        <v>2447</v>
      </c>
      <c r="B984" s="72" t="s">
        <v>2448</v>
      </c>
      <c r="C984" s="70">
        <v>612.78776164920805</v>
      </c>
      <c r="D984" s="162">
        <v>596.13040906673905</v>
      </c>
      <c r="E984" s="162">
        <v>392.03309406556002</v>
      </c>
      <c r="F984" s="162">
        <v>709.52722757084302</v>
      </c>
      <c r="G984" s="162">
        <v>889.95535259853796</v>
      </c>
      <c r="H984" s="162">
        <v>476.29272494435997</v>
      </c>
      <c r="I984" s="71">
        <v>4.22093466761648E-2</v>
      </c>
      <c r="J984" s="71">
        <v>6.6151316357544704E-2</v>
      </c>
      <c r="K984" s="71">
        <v>3.7337392342079799E-2</v>
      </c>
      <c r="L984" s="71">
        <v>5.7008198247783901E-2</v>
      </c>
      <c r="M984" s="71">
        <v>5.6259516579662203E-2</v>
      </c>
      <c r="N984" s="71">
        <v>1.9195339055770099E-2</v>
      </c>
    </row>
    <row r="985" spans="1:14" x14ac:dyDescent="0.25">
      <c r="A985" s="61" t="s">
        <v>2449</v>
      </c>
      <c r="B985" s="72" t="s">
        <v>2450</v>
      </c>
      <c r="C985" s="70">
        <v>138.295213723014</v>
      </c>
      <c r="D985" s="162">
        <v>116.38943929845399</v>
      </c>
      <c r="E985" s="162">
        <v>98.897889657219693</v>
      </c>
      <c r="F985" s="163">
        <v>165.81104300497799</v>
      </c>
      <c r="G985" s="162">
        <v>194.34994241099699</v>
      </c>
      <c r="H985" s="162">
        <v>116.027754243423</v>
      </c>
      <c r="I985" s="71">
        <v>9.5258929518742905E-3</v>
      </c>
      <c r="J985" s="71">
        <v>1.2915487119274399E-2</v>
      </c>
      <c r="K985" s="71">
        <v>9.4190754909018407E-3</v>
      </c>
      <c r="L985" s="71">
        <v>1.33223764275569E-2</v>
      </c>
      <c r="M985" s="71">
        <v>1.22860475813782E-2</v>
      </c>
      <c r="N985" s="71">
        <v>4.6760993102345997E-3</v>
      </c>
    </row>
    <row r="986" spans="1:14" x14ac:dyDescent="0.25">
      <c r="A986" s="61" t="s">
        <v>2451</v>
      </c>
      <c r="B986" s="72" t="s">
        <v>2452</v>
      </c>
      <c r="C986" s="70">
        <v>106.911518211104</v>
      </c>
      <c r="D986" s="162">
        <v>101.039166348564</v>
      </c>
      <c r="E986" s="162">
        <v>96.232386097689499</v>
      </c>
      <c r="F986" s="162">
        <v>121.447922155209</v>
      </c>
      <c r="G986" s="162">
        <v>143.49419478940899</v>
      </c>
      <c r="H986" s="162">
        <v>72.343921664647397</v>
      </c>
      <c r="I986" s="71">
        <v>7.36415708385322E-3</v>
      </c>
      <c r="J986" s="71">
        <v>1.1212100164610401E-2</v>
      </c>
      <c r="K986" s="71">
        <v>9.1652118408734901E-3</v>
      </c>
      <c r="L986" s="71">
        <v>9.7579443803857101E-3</v>
      </c>
      <c r="M986" s="71">
        <v>9.0711449819008295E-3</v>
      </c>
      <c r="N986" s="71">
        <v>2.9155727817156999E-3</v>
      </c>
    </row>
    <row r="987" spans="1:14" x14ac:dyDescent="0.25">
      <c r="A987" s="61" t="s">
        <v>2453</v>
      </c>
      <c r="B987" s="72" t="s">
        <v>2454</v>
      </c>
      <c r="C987" s="70">
        <v>364.45234078993099</v>
      </c>
      <c r="D987" s="70">
        <v>277.71798080909002</v>
      </c>
      <c r="E987" s="162">
        <v>471.56179717553698</v>
      </c>
      <c r="F987" s="162">
        <v>428.89335931741903</v>
      </c>
      <c r="G987" s="162">
        <v>445.16684552492302</v>
      </c>
      <c r="H987" s="70">
        <v>198.921721122685</v>
      </c>
      <c r="I987" s="71">
        <v>2.5103789863460301E-2</v>
      </c>
      <c r="J987" s="71">
        <v>3.0817770285266399E-2</v>
      </c>
      <c r="K987" s="71">
        <v>4.4911738578210202E-2</v>
      </c>
      <c r="L987" s="71">
        <v>3.4460182365142797E-2</v>
      </c>
      <c r="M987" s="71">
        <v>2.8141716832645599E-2</v>
      </c>
      <c r="N987" s="71">
        <v>8.0168553549780398E-3</v>
      </c>
    </row>
    <row r="988" spans="1:14" x14ac:dyDescent="0.25">
      <c r="A988" s="61" t="s">
        <v>2455</v>
      </c>
      <c r="B988" s="72" t="s">
        <v>2456</v>
      </c>
      <c r="C988" s="162">
        <v>110.49442694391</v>
      </c>
      <c r="D988" s="162">
        <v>83.6192950099379</v>
      </c>
      <c r="E988" s="163">
        <v>65.163111726489305</v>
      </c>
      <c r="F988" s="163">
        <v>170.12276547654801</v>
      </c>
      <c r="G988" s="162">
        <v>99.425146723367604</v>
      </c>
      <c r="H988" s="163">
        <v>134.14181578320901</v>
      </c>
      <c r="I988" s="71">
        <v>7.6109509108139399E-3</v>
      </c>
      <c r="J988" s="71">
        <v>9.2790543036666093E-3</v>
      </c>
      <c r="K988" s="71">
        <v>6.20616143277904E-3</v>
      </c>
      <c r="L988" s="71">
        <v>1.3668809263249799E-2</v>
      </c>
      <c r="M988" s="71">
        <v>6.2852711365644701E-3</v>
      </c>
      <c r="N988" s="71">
        <v>5.4061242187063699E-3</v>
      </c>
    </row>
    <row r="989" spans="1:14" x14ac:dyDescent="0.25">
      <c r="A989" s="61" t="s">
        <v>2457</v>
      </c>
      <c r="B989" s="72" t="s">
        <v>2458</v>
      </c>
      <c r="C989" s="70">
        <v>1271.1776884250201</v>
      </c>
      <c r="D989" s="162">
        <v>1309.86110505285</v>
      </c>
      <c r="E989" s="70">
        <v>1041.0639699682399</v>
      </c>
      <c r="F989" s="70">
        <v>1426.31399288438</v>
      </c>
      <c r="G989" s="162">
        <v>1498.10578814269</v>
      </c>
      <c r="H989" s="162">
        <v>1080.5435860769401</v>
      </c>
      <c r="I989" s="71">
        <v>8.7559809604116606E-2</v>
      </c>
      <c r="J989" s="71">
        <v>0.145352485004826</v>
      </c>
      <c r="K989" s="71">
        <v>9.9151358618226507E-2</v>
      </c>
      <c r="L989" s="71">
        <v>0.114599676672482</v>
      </c>
      <c r="M989" s="71">
        <v>9.4704422171301803E-2</v>
      </c>
      <c r="N989" s="71">
        <v>4.3547590406104703E-2</v>
      </c>
    </row>
    <row r="990" spans="1:14" x14ac:dyDescent="0.25">
      <c r="A990" s="61" t="s">
        <v>2459</v>
      </c>
      <c r="B990" s="72" t="s">
        <v>2460</v>
      </c>
      <c r="C990" s="70">
        <v>1389.1529119889699</v>
      </c>
      <c r="D990" s="162">
        <v>1161.69471170425</v>
      </c>
      <c r="E990" s="162">
        <v>1077.2839297267301</v>
      </c>
      <c r="F990" s="162">
        <v>1720.9222034943</v>
      </c>
      <c r="G990" s="162">
        <v>1697.3763925590299</v>
      </c>
      <c r="H990" s="162">
        <v>1288.4873224605601</v>
      </c>
      <c r="I990" s="71">
        <v>9.5686044203200302E-2</v>
      </c>
      <c r="J990" s="71">
        <v>0.12891077726623901</v>
      </c>
      <c r="K990" s="71">
        <v>0.10260096241083599</v>
      </c>
      <c r="L990" s="71">
        <v>0.13827048537897099</v>
      </c>
      <c r="M990" s="71">
        <v>0.10730153486944601</v>
      </c>
      <c r="N990" s="71">
        <v>5.1928047035740499E-2</v>
      </c>
    </row>
    <row r="991" spans="1:14" x14ac:dyDescent="0.25">
      <c r="A991" s="61" t="s">
        <v>2461</v>
      </c>
      <c r="B991" s="72" t="s">
        <v>2462</v>
      </c>
      <c r="C991" s="70">
        <v>125.71532046348101</v>
      </c>
      <c r="D991" s="162">
        <v>147.443107775963</v>
      </c>
      <c r="E991" s="162">
        <v>136.802658310064</v>
      </c>
      <c r="F991" s="162">
        <v>107.12119579314199</v>
      </c>
      <c r="G991" s="162">
        <v>151.075761002306</v>
      </c>
      <c r="H991" s="162">
        <v>86.133879435927895</v>
      </c>
      <c r="I991" s="71">
        <v>8.6593791130343198E-3</v>
      </c>
      <c r="J991" s="71">
        <v>1.6361446285715901E-2</v>
      </c>
      <c r="K991" s="71">
        <v>1.3029141172219901E-2</v>
      </c>
      <c r="L991" s="71">
        <v>8.60683865117127E-3</v>
      </c>
      <c r="M991" s="71">
        <v>9.5504221150838203E-3</v>
      </c>
      <c r="N991" s="71">
        <v>3.4713295697611198E-3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2">
        <v>46.659410292688499</v>
      </c>
      <c r="D993" s="163">
        <v>3.5335299719762898</v>
      </c>
      <c r="E993" s="163">
        <v>7.5559209653173296</v>
      </c>
      <c r="F993" s="163">
        <v>56.507104824429099</v>
      </c>
      <c r="G993" s="163">
        <v>91.400359155976602</v>
      </c>
      <c r="H993" s="163">
        <v>74.300136545743001</v>
      </c>
      <c r="I993" s="71">
        <v>3.2139402057394899E-3</v>
      </c>
      <c r="J993" s="71">
        <v>3.9210826268871101E-4</v>
      </c>
      <c r="K993" s="71">
        <v>7.1962900545488302E-4</v>
      </c>
      <c r="L993" s="71">
        <v>4.5401615456930697E-3</v>
      </c>
      <c r="M993" s="71">
        <v>5.77797527292628E-3</v>
      </c>
      <c r="N993" s="71">
        <v>2.99441128993133E-3</v>
      </c>
    </row>
    <row r="994" spans="1:14" x14ac:dyDescent="0.25">
      <c r="A994" s="61" t="s">
        <v>2467</v>
      </c>
      <c r="B994" s="72" t="s">
        <v>2468</v>
      </c>
      <c r="C994" s="163">
        <v>2.5376504255615302</v>
      </c>
      <c r="D994" s="163">
        <v>0.24929307722001401</v>
      </c>
      <c r="E994" s="163">
        <v>0.39042171441893597</v>
      </c>
      <c r="F994" s="148">
        <v>0</v>
      </c>
      <c r="G994" s="163">
        <v>0.18472168364634001</v>
      </c>
      <c r="H994" s="163">
        <v>11.863815652522399</v>
      </c>
      <c r="I994" s="71">
        <v>1.74795538127539E-4</v>
      </c>
      <c r="J994" s="71">
        <v>2.76635195355061E-5</v>
      </c>
      <c r="K994" s="71">
        <v>3.7183923884980699E-5</v>
      </c>
      <c r="L994" s="136" t="s">
        <v>152</v>
      </c>
      <c r="M994" s="71">
        <v>1.16773865041434E-5</v>
      </c>
      <c r="N994" s="71">
        <v>4.78130259016495E-4</v>
      </c>
    </row>
    <row r="995" spans="1:14" x14ac:dyDescent="0.25">
      <c r="A995" s="61" t="s">
        <v>2469</v>
      </c>
      <c r="B995" s="72" t="s">
        <v>2470</v>
      </c>
      <c r="C995" s="70">
        <v>1313.57329184025</v>
      </c>
      <c r="D995" s="162">
        <v>1035.7295108583801</v>
      </c>
      <c r="E995" s="162">
        <v>864.22709033796696</v>
      </c>
      <c r="F995" s="162">
        <v>772.92449057056604</v>
      </c>
      <c r="G995" s="162">
        <v>1496.2474956485501</v>
      </c>
      <c r="H995" s="162">
        <v>2398.7378717858101</v>
      </c>
      <c r="I995" s="71">
        <v>9.04800551346127E-2</v>
      </c>
      <c r="J995" s="71">
        <v>0.114932688370821</v>
      </c>
      <c r="K995" s="71">
        <v>8.2309341821041701E-2</v>
      </c>
      <c r="L995" s="71">
        <v>6.2101961527071398E-2</v>
      </c>
      <c r="M995" s="71">
        <v>9.45869481462525E-2</v>
      </c>
      <c r="N995" s="71">
        <v>9.6672874355206204E-2</v>
      </c>
    </row>
    <row r="996" spans="1:14" x14ac:dyDescent="0.25">
      <c r="A996" s="61" t="s">
        <v>2471</v>
      </c>
      <c r="B996" s="72" t="s">
        <v>2472</v>
      </c>
      <c r="C996" s="162">
        <v>103.05795614292001</v>
      </c>
      <c r="D996" s="163">
        <v>25.163492315269099</v>
      </c>
      <c r="E996" s="163">
        <v>69.635888098057507</v>
      </c>
      <c r="F996" s="163">
        <v>163.511363016161</v>
      </c>
      <c r="G996" s="162">
        <v>77.884480638696999</v>
      </c>
      <c r="H996" s="162">
        <v>179.09455664641399</v>
      </c>
      <c r="I996" s="71">
        <v>7.0987204229833404E-3</v>
      </c>
      <c r="J996" s="71">
        <v>2.7923389169393102E-3</v>
      </c>
      <c r="K996" s="71">
        <v>6.6321504851616798E-3</v>
      </c>
      <c r="L996" s="71">
        <v>1.31376046420431E-2</v>
      </c>
      <c r="M996" s="71">
        <v>4.9235539929021301E-3</v>
      </c>
      <c r="N996" s="71">
        <v>7.21778972851692E-3</v>
      </c>
    </row>
    <row r="997" spans="1:14" x14ac:dyDescent="0.25">
      <c r="A997" s="61" t="s">
        <v>2473</v>
      </c>
      <c r="B997" s="72" t="s">
        <v>2474</v>
      </c>
      <c r="C997" s="70">
        <v>645.53817334708901</v>
      </c>
      <c r="D997" s="162">
        <v>762.72262844573402</v>
      </c>
      <c r="E997" s="162">
        <v>573.21804742812503</v>
      </c>
      <c r="F997" s="162">
        <v>451.89564736159002</v>
      </c>
      <c r="G997" s="162">
        <v>655.65921937232201</v>
      </c>
      <c r="H997" s="163">
        <v>784.19532412767296</v>
      </c>
      <c r="I997" s="71">
        <v>4.4465223127454503E-2</v>
      </c>
      <c r="J997" s="71">
        <v>8.4637698597460995E-2</v>
      </c>
      <c r="K997" s="71">
        <v>5.4593521461241003E-2</v>
      </c>
      <c r="L997" s="71">
        <v>3.6308341175713299E-2</v>
      </c>
      <c r="M997" s="71">
        <v>4.1448226155593897E-2</v>
      </c>
      <c r="N997" s="71">
        <v>3.16042936291724E-2</v>
      </c>
    </row>
    <row r="998" spans="1:14" x14ac:dyDescent="0.25">
      <c r="A998" s="61" t="s">
        <v>2475</v>
      </c>
      <c r="B998" s="72" t="s">
        <v>2476</v>
      </c>
      <c r="C998" s="70">
        <v>753.72635439329497</v>
      </c>
      <c r="D998" s="163">
        <v>701.43929176712402</v>
      </c>
      <c r="E998" s="163">
        <v>420.47806872543703</v>
      </c>
      <c r="F998" s="163">
        <v>840.39360756891904</v>
      </c>
      <c r="G998" s="162">
        <v>347.022690998173</v>
      </c>
      <c r="H998" s="162">
        <v>1459.2981129068201</v>
      </c>
      <c r="I998" s="71">
        <v>5.1917317842520197E-2</v>
      </c>
      <c r="J998" s="71">
        <v>7.7837217812695605E-2</v>
      </c>
      <c r="K998" s="71">
        <v>4.00465033715144E-2</v>
      </c>
      <c r="L998" s="71">
        <v>6.7522884992705506E-2</v>
      </c>
      <c r="M998" s="71">
        <v>2.1937425041296098E-2</v>
      </c>
      <c r="N998" s="71">
        <v>5.8811988077214897E-2</v>
      </c>
    </row>
    <row r="999" spans="1:14" x14ac:dyDescent="0.25">
      <c r="A999" s="61" t="s">
        <v>2477</v>
      </c>
      <c r="B999" s="72" t="s">
        <v>2478</v>
      </c>
      <c r="C999" s="70">
        <v>5107.7518787585504</v>
      </c>
      <c r="D999" s="162">
        <v>437.127390423679</v>
      </c>
      <c r="E999" s="162">
        <v>914.84180682833698</v>
      </c>
      <c r="F999" s="162">
        <v>2705.6117084538801</v>
      </c>
      <c r="G999" s="162">
        <v>3787.6410449627801</v>
      </c>
      <c r="H999" s="70">
        <v>17693.5374431241</v>
      </c>
      <c r="I999" s="71">
        <v>0.35182633087533699</v>
      </c>
      <c r="J999" s="71">
        <v>4.8507091489821103E-2</v>
      </c>
      <c r="K999" s="71">
        <v>8.7129908136721196E-2</v>
      </c>
      <c r="L999" s="71">
        <v>0.217387075031823</v>
      </c>
      <c r="M999" s="71">
        <v>0.239439937683052</v>
      </c>
      <c r="N999" s="71">
        <v>0.71307713204396606</v>
      </c>
    </row>
    <row r="1000" spans="1:14" x14ac:dyDescent="0.25">
      <c r="A1000" s="61" t="s">
        <v>2479</v>
      </c>
      <c r="B1000" s="72" t="s">
        <v>2480</v>
      </c>
      <c r="C1000" s="70">
        <v>731.33062361523798</v>
      </c>
      <c r="D1000" s="162">
        <v>350.95360240796998</v>
      </c>
      <c r="E1000" s="162">
        <v>411.16682198223702</v>
      </c>
      <c r="F1000" s="162">
        <v>696.69440364808202</v>
      </c>
      <c r="G1000" s="162">
        <v>866.74011257068105</v>
      </c>
      <c r="H1000" s="162">
        <v>1331.09817746722</v>
      </c>
      <c r="I1000" s="71">
        <v>5.0374680695307997E-2</v>
      </c>
      <c r="J1000" s="71">
        <v>3.89445705614231E-2</v>
      </c>
      <c r="K1000" s="71">
        <v>3.91596964205006E-2</v>
      </c>
      <c r="L1000" s="71">
        <v>5.5977122706437399E-2</v>
      </c>
      <c r="M1000" s="71">
        <v>5.4791939383306801E-2</v>
      </c>
      <c r="N1000" s="71">
        <v>5.3645330896006697E-2</v>
      </c>
    </row>
    <row r="1001" spans="1:14" x14ac:dyDescent="0.25">
      <c r="A1001" s="61" t="s">
        <v>2481</v>
      </c>
      <c r="B1001" s="72" t="s">
        <v>2482</v>
      </c>
      <c r="C1001" s="162">
        <v>162.730110831052</v>
      </c>
      <c r="D1001" s="163">
        <v>10.4028259025495</v>
      </c>
      <c r="E1001" s="148">
        <v>0</v>
      </c>
      <c r="F1001" s="163">
        <v>21.599567970010401</v>
      </c>
      <c r="G1001" s="163">
        <v>135.185581906148</v>
      </c>
      <c r="H1001" s="163">
        <v>646.46257837655298</v>
      </c>
      <c r="I1001" s="71">
        <v>1.1208989625107101E-2</v>
      </c>
      <c r="J1001" s="71">
        <v>1.1543793385231801E-3</v>
      </c>
      <c r="K1001" s="136" t="s">
        <v>152</v>
      </c>
      <c r="L1001" s="71">
        <v>1.7354548283038101E-3</v>
      </c>
      <c r="M1001" s="71">
        <v>8.5459067855183594E-3</v>
      </c>
      <c r="N1001" s="71">
        <v>2.6053449336760001E-2</v>
      </c>
    </row>
    <row r="1002" spans="1:14" x14ac:dyDescent="0.25">
      <c r="A1002" s="61" t="s">
        <v>2483</v>
      </c>
      <c r="B1002" s="72" t="s">
        <v>2484</v>
      </c>
      <c r="C1002" s="163">
        <v>15.083201705076201</v>
      </c>
      <c r="D1002" s="148">
        <v>0</v>
      </c>
      <c r="E1002" s="148">
        <v>0</v>
      </c>
      <c r="F1002" s="148">
        <v>0</v>
      </c>
      <c r="G1002" s="163">
        <v>5.3965697946064397</v>
      </c>
      <c r="H1002" s="163">
        <v>70.019438730774397</v>
      </c>
      <c r="I1002" s="71">
        <v>1.0389438719249999E-3</v>
      </c>
      <c r="J1002" s="136" t="s">
        <v>152</v>
      </c>
      <c r="K1002" s="136" t="s">
        <v>152</v>
      </c>
      <c r="L1002" s="136" t="s">
        <v>152</v>
      </c>
      <c r="M1002" s="71">
        <v>3.4115015651793498E-4</v>
      </c>
      <c r="N1002" s="71">
        <v>2.8218924970750802E-3</v>
      </c>
    </row>
    <row r="1003" spans="1:14" x14ac:dyDescent="0.25">
      <c r="A1003" s="61" t="s">
        <v>2485</v>
      </c>
      <c r="B1003" s="72" t="s">
        <v>2486</v>
      </c>
      <c r="C1003" s="162">
        <v>166.32129962699301</v>
      </c>
      <c r="D1003" s="163">
        <v>98.330500691311599</v>
      </c>
      <c r="E1003" s="162">
        <v>139.46380598841799</v>
      </c>
      <c r="F1003" s="163">
        <v>141.28105033693799</v>
      </c>
      <c r="G1003" s="162">
        <v>178.545119205014</v>
      </c>
      <c r="H1003" s="163">
        <v>273.98602191328303</v>
      </c>
      <c r="I1003" s="71">
        <v>1.14563537899192E-2</v>
      </c>
      <c r="J1003" s="71">
        <v>1.0911525330522901E-2</v>
      </c>
      <c r="K1003" s="71">
        <v>1.3282589966342099E-2</v>
      </c>
      <c r="L1003" s="71">
        <v>1.13514715338519E-2</v>
      </c>
      <c r="M1003" s="71">
        <v>1.12869281192621E-2</v>
      </c>
      <c r="N1003" s="71">
        <v>1.1042063654828E-2</v>
      </c>
    </row>
    <row r="1004" spans="1:14" x14ac:dyDescent="0.25">
      <c r="A1004" s="61" t="s">
        <v>2487</v>
      </c>
      <c r="B1004" s="72" t="s">
        <v>2488</v>
      </c>
      <c r="C1004" s="163">
        <v>0.275434121698998</v>
      </c>
      <c r="D1004" s="148">
        <v>0</v>
      </c>
      <c r="E1004" s="148">
        <v>0</v>
      </c>
      <c r="F1004" s="148">
        <v>0</v>
      </c>
      <c r="G1004" s="163">
        <v>1.37717060849499</v>
      </c>
      <c r="H1004" s="148">
        <v>0</v>
      </c>
      <c r="I1004" s="71">
        <v>1.8972138572005701E-5</v>
      </c>
      <c r="J1004" s="136" t="s">
        <v>152</v>
      </c>
      <c r="K1004" s="136" t="s">
        <v>152</v>
      </c>
      <c r="L1004" s="136" t="s">
        <v>152</v>
      </c>
      <c r="M1004" s="71">
        <v>8.7059370400346904E-5</v>
      </c>
      <c r="N1004" s="136" t="s">
        <v>152</v>
      </c>
    </row>
    <row r="1005" spans="1:14" x14ac:dyDescent="0.25">
      <c r="A1005" s="61" t="s">
        <v>2489</v>
      </c>
      <c r="B1005" s="72" t="s">
        <v>2490</v>
      </c>
      <c r="C1005" s="70">
        <v>2239.9425057846001</v>
      </c>
      <c r="D1005" s="162">
        <v>897.18798752300495</v>
      </c>
      <c r="E1005" s="163">
        <v>1281.7772592200199</v>
      </c>
      <c r="F1005" s="162">
        <v>1830.99243661533</v>
      </c>
      <c r="G1005" s="70">
        <v>2377.3948112671601</v>
      </c>
      <c r="H1005" s="70">
        <v>4812.3600342974996</v>
      </c>
      <c r="I1005" s="71">
        <v>0.15428916123730099</v>
      </c>
      <c r="J1005" s="71">
        <v>9.9559031869784598E-2</v>
      </c>
      <c r="K1005" s="71">
        <v>0.122076990813051</v>
      </c>
      <c r="L1005" s="71">
        <v>0.14711426955963799</v>
      </c>
      <c r="M1005" s="71">
        <v>0.15028965488027499</v>
      </c>
      <c r="N1005" s="71">
        <v>0.19394560882190401</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65.932666582013098</v>
      </c>
      <c r="D1007" s="163">
        <v>81.259408640320103</v>
      </c>
      <c r="E1007" s="163">
        <v>6.6643329900572104</v>
      </c>
      <c r="F1007" s="163">
        <v>3.9752859862890499</v>
      </c>
      <c r="G1007" s="163">
        <v>18.100140837873099</v>
      </c>
      <c r="H1007" s="163">
        <v>219.66416445552599</v>
      </c>
      <c r="I1007" s="71">
        <v>4.5414986316866003E-3</v>
      </c>
      <c r="J1007" s="71">
        <v>9.0171827610810908E-3</v>
      </c>
      <c r="K1007" s="71">
        <v>6.3471380175475695E-4</v>
      </c>
      <c r="L1007" s="71">
        <v>3.1940126156099598E-4</v>
      </c>
      <c r="M1007" s="71">
        <v>1.14422051689362E-3</v>
      </c>
      <c r="N1007" s="71">
        <v>8.8528081457024694E-3</v>
      </c>
    </row>
    <row r="1008" spans="1:14" x14ac:dyDescent="0.25">
      <c r="A1008" s="61" t="s">
        <v>2495</v>
      </c>
      <c r="B1008" s="72" t="s">
        <v>482</v>
      </c>
      <c r="C1008" s="70">
        <v>6099.5390593029097</v>
      </c>
      <c r="D1008" s="70">
        <v>2522.77011121024</v>
      </c>
      <c r="E1008" s="70">
        <v>3045.31713891964</v>
      </c>
      <c r="F1008" s="70">
        <v>2891.6609977844901</v>
      </c>
      <c r="G1008" s="70">
        <v>6218.7938199731298</v>
      </c>
      <c r="H1008" s="70">
        <v>15819.153228626999</v>
      </c>
      <c r="I1008" s="71">
        <v>0.42014148263343898</v>
      </c>
      <c r="J1008" s="71">
        <v>0.27994640297798201</v>
      </c>
      <c r="K1008" s="71">
        <v>0.29003725079109699</v>
      </c>
      <c r="L1008" s="71">
        <v>0.232335528534207</v>
      </c>
      <c r="M1008" s="71">
        <v>0.39312796198002598</v>
      </c>
      <c r="N1008" s="71">
        <v>0.63753652721474696</v>
      </c>
    </row>
    <row r="1009" spans="1:14" x14ac:dyDescent="0.25">
      <c r="A1009" s="61" t="s">
        <v>2496</v>
      </c>
      <c r="B1009" s="72" t="s">
        <v>2497</v>
      </c>
      <c r="C1009" s="70">
        <v>168.24189296972099</v>
      </c>
      <c r="D1009" s="163">
        <v>22.926270773692401</v>
      </c>
      <c r="E1009" s="163">
        <v>46.338899181366997</v>
      </c>
      <c r="F1009" s="163">
        <v>88.485082392415094</v>
      </c>
      <c r="G1009" s="162">
        <v>261.72387310016097</v>
      </c>
      <c r="H1009" s="162">
        <v>421.73533940097099</v>
      </c>
      <c r="I1009" s="71">
        <v>1.1588645906865201E-2</v>
      </c>
      <c r="J1009" s="71">
        <v>2.5440792279386401E-3</v>
      </c>
      <c r="K1009" s="71">
        <v>4.4133357250330596E-3</v>
      </c>
      <c r="L1009" s="71">
        <v>7.1094877306799699E-3</v>
      </c>
      <c r="M1009" s="71">
        <v>1.65451654793453E-2</v>
      </c>
      <c r="N1009" s="71">
        <v>1.6996591397753599E-2</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4462.2624704063001</v>
      </c>
      <c r="D1011" s="163">
        <v>944.95163829350099</v>
      </c>
      <c r="E1011" s="162">
        <v>1153.22219388334</v>
      </c>
      <c r="F1011" s="70">
        <v>2304.38507389699</v>
      </c>
      <c r="G1011" s="70">
        <v>4807.9720529287897</v>
      </c>
      <c r="H1011" s="70">
        <v>13100.781393028899</v>
      </c>
      <c r="I1011" s="71">
        <v>0.30736446672255902</v>
      </c>
      <c r="J1011" s="71">
        <v>0.104859262028244</v>
      </c>
      <c r="K1011" s="71">
        <v>0.109833353771444</v>
      </c>
      <c r="L1011" s="71">
        <v>0.18514982375195299</v>
      </c>
      <c r="M1011" s="71">
        <v>0.30394129619704702</v>
      </c>
      <c r="N1011" s="71">
        <v>0.52798190600977701</v>
      </c>
    </row>
    <row r="1012" spans="1:14" x14ac:dyDescent="0.25">
      <c r="A1012" s="61" t="s">
        <v>2502</v>
      </c>
      <c r="B1012" s="72" t="s">
        <v>2503</v>
      </c>
      <c r="C1012" s="70">
        <v>993.73327217212204</v>
      </c>
      <c r="D1012" s="162">
        <v>135.221671740587</v>
      </c>
      <c r="E1012" s="162">
        <v>339.07573205139801</v>
      </c>
      <c r="F1012" s="162">
        <v>445.74259721215702</v>
      </c>
      <c r="G1012" s="70">
        <v>971.95751309346804</v>
      </c>
      <c r="H1012" s="70">
        <v>3076.6688467630001</v>
      </c>
      <c r="I1012" s="71">
        <v>6.8449200218793096E-2</v>
      </c>
      <c r="J1012" s="71">
        <v>1.5005259670801701E-2</v>
      </c>
      <c r="K1012" s="71">
        <v>3.2293711507844797E-2</v>
      </c>
      <c r="L1012" s="71">
        <v>3.5813963667540201E-2</v>
      </c>
      <c r="M1012" s="71">
        <v>6.1443374280458297E-2</v>
      </c>
      <c r="N1012" s="71">
        <v>0.12399454911439201</v>
      </c>
    </row>
    <row r="1013" spans="1:14" x14ac:dyDescent="0.25">
      <c r="A1013" s="61" t="s">
        <v>2504</v>
      </c>
      <c r="B1013" s="72" t="s">
        <v>2505</v>
      </c>
      <c r="C1013" s="70">
        <v>7508.3925014024098</v>
      </c>
      <c r="D1013" s="162">
        <v>1254.0829211168</v>
      </c>
      <c r="E1013" s="70">
        <v>2417.9127308516299</v>
      </c>
      <c r="F1013" s="70">
        <v>3862.9136097116302</v>
      </c>
      <c r="G1013" s="70">
        <v>8786.1666398061698</v>
      </c>
      <c r="H1013" s="70">
        <v>21220.8866055258</v>
      </c>
      <c r="I1013" s="71">
        <v>0.51718451624990902</v>
      </c>
      <c r="J1013" s="71">
        <v>0.13916289924425501</v>
      </c>
      <c r="K1013" s="71">
        <v>0.23028299816346601</v>
      </c>
      <c r="L1013" s="71">
        <v>0.31037250766323099</v>
      </c>
      <c r="M1013" s="71">
        <v>0.55542728778533801</v>
      </c>
      <c r="N1013" s="71">
        <v>0.85523480020548903</v>
      </c>
    </row>
    <row r="1014" spans="1:14" x14ac:dyDescent="0.25">
      <c r="A1014" s="61" t="s">
        <v>2506</v>
      </c>
      <c r="B1014" s="72" t="s">
        <v>2507</v>
      </c>
      <c r="C1014" s="163">
        <v>14.1877393987803</v>
      </c>
      <c r="D1014" s="163">
        <v>1.2081400202980199</v>
      </c>
      <c r="E1014" s="163">
        <v>0.67111133481516605</v>
      </c>
      <c r="F1014" s="163">
        <v>4.8517064745391201</v>
      </c>
      <c r="G1014" s="163">
        <v>9.2479521215548406</v>
      </c>
      <c r="H1014" s="163">
        <v>54.959787042694202</v>
      </c>
      <c r="I1014" s="71">
        <v>9.7726366013330102E-4</v>
      </c>
      <c r="J1014" s="71">
        <v>1.3406471381331101E-4</v>
      </c>
      <c r="K1014" s="71">
        <v>6.3916918220736698E-5</v>
      </c>
      <c r="L1014" s="71">
        <v>3.8981878889625301E-4</v>
      </c>
      <c r="M1014" s="71">
        <v>5.8461957017437005E-4</v>
      </c>
      <c r="N1014" s="71">
        <v>2.21496506552913E-3</v>
      </c>
    </row>
    <row r="1015" spans="1:14" x14ac:dyDescent="0.25">
      <c r="A1015" s="61" t="s">
        <v>2508</v>
      </c>
      <c r="B1015" s="72" t="s">
        <v>2509</v>
      </c>
      <c r="C1015" s="163">
        <v>15.925198666698501</v>
      </c>
      <c r="D1015" s="148">
        <v>0</v>
      </c>
      <c r="E1015" s="163">
        <v>5.7686235372901402</v>
      </c>
      <c r="F1015" s="163">
        <v>0.59594878266848506</v>
      </c>
      <c r="G1015" s="163">
        <v>2.8885785879274102</v>
      </c>
      <c r="H1015" s="163">
        <v>70.372842425606507</v>
      </c>
      <c r="I1015" s="71">
        <v>1.0969413449126201E-3</v>
      </c>
      <c r="J1015" s="136" t="s">
        <v>152</v>
      </c>
      <c r="K1015" s="71">
        <v>5.4940606684990604E-4</v>
      </c>
      <c r="L1015" s="71">
        <v>4.7882540694322099E-5</v>
      </c>
      <c r="M1015" s="71">
        <v>1.8260470537612299E-4</v>
      </c>
      <c r="N1015" s="71">
        <v>2.8361352167106898E-3</v>
      </c>
    </row>
    <row r="1016" spans="1:14" x14ac:dyDescent="0.25">
      <c r="A1016" s="61" t="s">
        <v>2510</v>
      </c>
      <c r="B1016" s="72" t="s">
        <v>2511</v>
      </c>
      <c r="C1016" s="70">
        <v>4719.5825114803301</v>
      </c>
      <c r="D1016" s="70">
        <v>684.36552589237601</v>
      </c>
      <c r="E1016" s="70">
        <v>1326.1687517152</v>
      </c>
      <c r="F1016" s="70">
        <v>2125.0961557216001</v>
      </c>
      <c r="G1016" s="70">
        <v>4944.0982529049897</v>
      </c>
      <c r="H1016" s="70">
        <v>14518.183871167499</v>
      </c>
      <c r="I1016" s="71">
        <v>0.32508889188272699</v>
      </c>
      <c r="J1016" s="71">
        <v>7.5942578534750907E-2</v>
      </c>
      <c r="K1016" s="71">
        <v>0.126304854728198</v>
      </c>
      <c r="L1016" s="71">
        <v>0.17074454401946701</v>
      </c>
      <c r="M1016" s="71">
        <v>0.31254666519912799</v>
      </c>
      <c r="N1016" s="71">
        <v>0.58510543471691301</v>
      </c>
    </row>
    <row r="1017" spans="1:14" x14ac:dyDescent="0.25">
      <c r="A1017" s="61" t="s">
        <v>2512</v>
      </c>
      <c r="B1017" s="72" t="s">
        <v>2513</v>
      </c>
      <c r="C1017" s="162">
        <v>119.147104678142</v>
      </c>
      <c r="D1017" s="162">
        <v>50.232553308134399</v>
      </c>
      <c r="E1017" s="163">
        <v>109.911727108102</v>
      </c>
      <c r="F1017" s="162">
        <v>116.40143636947001</v>
      </c>
      <c r="G1017" s="163">
        <v>220.95910363964799</v>
      </c>
      <c r="H1017" s="162">
        <v>98.230702965355803</v>
      </c>
      <c r="I1017" s="71">
        <v>8.2069547754772699E-3</v>
      </c>
      <c r="J1017" s="71">
        <v>5.5741989920222498E-3</v>
      </c>
      <c r="K1017" s="71">
        <v>1.04680378778036E-2</v>
      </c>
      <c r="L1017" s="71">
        <v>9.3524757092073203E-3</v>
      </c>
      <c r="M1017" s="71">
        <v>1.39681752779454E-2</v>
      </c>
      <c r="N1017" s="71">
        <v>3.9588504093294999E-3</v>
      </c>
    </row>
    <row r="1018" spans="1:14" x14ac:dyDescent="0.25">
      <c r="A1018" s="61" t="s">
        <v>2514</v>
      </c>
      <c r="B1018" s="72" t="s">
        <v>2515</v>
      </c>
      <c r="C1018" s="70">
        <v>158.992193409831</v>
      </c>
      <c r="D1018" s="162">
        <v>81.328941129997204</v>
      </c>
      <c r="E1018" s="162">
        <v>93.6602174884747</v>
      </c>
      <c r="F1018" s="162">
        <v>172.39730088541199</v>
      </c>
      <c r="G1018" s="162">
        <v>202.19609465566299</v>
      </c>
      <c r="H1018" s="162">
        <v>245.37841288960701</v>
      </c>
      <c r="I1018" s="71">
        <v>1.09515186667208E-2</v>
      </c>
      <c r="J1018" s="71">
        <v>9.0248986327289699E-3</v>
      </c>
      <c r="K1018" s="71">
        <v>8.9202374497161594E-3</v>
      </c>
      <c r="L1018" s="71">
        <v>1.38515607637863E-2</v>
      </c>
      <c r="M1018" s="71">
        <v>1.27820508145814E-2</v>
      </c>
      <c r="N1018" s="71">
        <v>9.8891324299210798E-3</v>
      </c>
    </row>
    <row r="1019" spans="1:14" x14ac:dyDescent="0.25">
      <c r="A1019" s="61" t="s">
        <v>2516</v>
      </c>
      <c r="B1019" s="72" t="s">
        <v>2517</v>
      </c>
      <c r="C1019" s="70">
        <v>229.38897921204401</v>
      </c>
      <c r="D1019" s="163">
        <v>28.764915407517499</v>
      </c>
      <c r="E1019" s="163">
        <v>153.86758531960501</v>
      </c>
      <c r="F1019" s="162">
        <v>209.551103356716</v>
      </c>
      <c r="G1019" s="162">
        <v>293.20310216362901</v>
      </c>
      <c r="H1019" s="162">
        <v>461.55818981275098</v>
      </c>
      <c r="I1019" s="71">
        <v>1.58005096596485E-2</v>
      </c>
      <c r="J1019" s="71">
        <v>3.1919811339596901E-3</v>
      </c>
      <c r="K1019" s="71">
        <v>1.4654411805462999E-2</v>
      </c>
      <c r="L1019" s="71">
        <v>1.6836747596143099E-2</v>
      </c>
      <c r="M1019" s="71">
        <v>1.8535159925965699E-2</v>
      </c>
      <c r="N1019" s="71">
        <v>1.8601514328102E-2</v>
      </c>
    </row>
    <row r="1020" spans="1:14" x14ac:dyDescent="0.25">
      <c r="A1020" s="61" t="s">
        <v>2518</v>
      </c>
      <c r="B1020" s="72" t="s">
        <v>2519</v>
      </c>
      <c r="C1020" s="162">
        <v>109.460819410978</v>
      </c>
      <c r="D1020" s="163">
        <v>7.4765724415168897</v>
      </c>
      <c r="E1020" s="163">
        <v>12.4046261190731</v>
      </c>
      <c r="F1020" s="163">
        <v>37.583690737142199</v>
      </c>
      <c r="G1020" s="163">
        <v>69.596230808216504</v>
      </c>
      <c r="H1020" s="163">
        <v>420.24297694894</v>
      </c>
      <c r="I1020" s="71">
        <v>7.5397551373095296E-3</v>
      </c>
      <c r="J1020" s="71">
        <v>8.2965925127552703E-4</v>
      </c>
      <c r="K1020" s="71">
        <v>1.1814216689246899E-3</v>
      </c>
      <c r="L1020" s="71">
        <v>3.01972695221548E-3</v>
      </c>
      <c r="M1020" s="71">
        <v>4.3996030695296296E-3</v>
      </c>
      <c r="N1020" s="71">
        <v>1.6936446865283099E-2</v>
      </c>
    </row>
    <row r="1021" spans="1:14" x14ac:dyDescent="0.25">
      <c r="A1021" s="61" t="s">
        <v>2520</v>
      </c>
      <c r="B1021" s="72" t="s">
        <v>2521</v>
      </c>
      <c r="C1021" s="70">
        <v>30321.080172662201</v>
      </c>
      <c r="D1021" s="70">
        <v>3954.5172205474801</v>
      </c>
      <c r="E1021" s="70">
        <v>8669.2852429267405</v>
      </c>
      <c r="F1021" s="70">
        <v>13149.335004988799</v>
      </c>
      <c r="G1021" s="70">
        <v>30680.469346448001</v>
      </c>
      <c r="H1021" s="70">
        <v>95151.794048399897</v>
      </c>
      <c r="I1021" s="71">
        <v>2.0885420119345102</v>
      </c>
      <c r="J1021" s="71">
        <v>0.438824317161294</v>
      </c>
      <c r="K1021" s="71">
        <v>0.82566627496613298</v>
      </c>
      <c r="L1021" s="71">
        <v>1.0565061743399899</v>
      </c>
      <c r="M1021" s="71">
        <v>1.9394999634851799</v>
      </c>
      <c r="N1021" s="71">
        <v>3.8347655818954798</v>
      </c>
    </row>
    <row r="1022" spans="1:14" x14ac:dyDescent="0.25">
      <c r="A1022" s="61" t="s">
        <v>2522</v>
      </c>
      <c r="B1022" s="72" t="s">
        <v>2523</v>
      </c>
      <c r="C1022" s="162">
        <v>230.22163555389599</v>
      </c>
      <c r="D1022" s="163">
        <v>87.625198262965199</v>
      </c>
      <c r="E1022" s="163">
        <v>201.345235978928</v>
      </c>
      <c r="F1022" s="162">
        <v>281.90742897603502</v>
      </c>
      <c r="G1022" s="163">
        <v>408.70414274622601</v>
      </c>
      <c r="H1022" s="162">
        <v>171.526171805328</v>
      </c>
      <c r="I1022" s="71">
        <v>1.5857863742733999E-2</v>
      </c>
      <c r="J1022" s="71">
        <v>9.7235808189362893E-3</v>
      </c>
      <c r="K1022" s="71">
        <v>1.91762026873596E-2</v>
      </c>
      <c r="L1022" s="71">
        <v>2.2650342332330299E-2</v>
      </c>
      <c r="M1022" s="71">
        <v>2.5836686557219199E-2</v>
      </c>
      <c r="N1022" s="71">
        <v>6.9127720250737896E-3</v>
      </c>
    </row>
    <row r="1023" spans="1:14" x14ac:dyDescent="0.25">
      <c r="A1023" s="61" t="s">
        <v>2524</v>
      </c>
      <c r="B1023" s="72" t="s">
        <v>2525</v>
      </c>
      <c r="C1023" s="70">
        <v>1343.34534169465</v>
      </c>
      <c r="D1023" s="162">
        <v>502.83910611794101</v>
      </c>
      <c r="E1023" s="162">
        <v>856.05834718869005</v>
      </c>
      <c r="F1023" s="70">
        <v>1664.45836906267</v>
      </c>
      <c r="G1023" s="70">
        <v>1872.3153859767001</v>
      </c>
      <c r="H1023" s="162">
        <v>1821.0555001272301</v>
      </c>
      <c r="I1023" s="71">
        <v>9.2530779467262694E-2</v>
      </c>
      <c r="J1023" s="71">
        <v>5.5798980021549198E-2</v>
      </c>
      <c r="K1023" s="71">
        <v>8.1531347379951893E-2</v>
      </c>
      <c r="L1023" s="71">
        <v>0.133733800468191</v>
      </c>
      <c r="M1023" s="71">
        <v>0.118360497739745</v>
      </c>
      <c r="N1023" s="71">
        <v>7.3391374534222897E-2</v>
      </c>
    </row>
    <row r="1024" spans="1:14" x14ac:dyDescent="0.25">
      <c r="A1024" s="61" t="s">
        <v>2526</v>
      </c>
      <c r="B1024" s="72" t="s">
        <v>2527</v>
      </c>
      <c r="C1024" s="70">
        <v>1668.0783936524001</v>
      </c>
      <c r="D1024" s="163">
        <v>569.68757949005203</v>
      </c>
      <c r="E1024" s="162">
        <v>1088.6504873204699</v>
      </c>
      <c r="F1024" s="162">
        <v>1183.37609846028</v>
      </c>
      <c r="G1024" s="162">
        <v>2053.0661927010101</v>
      </c>
      <c r="H1024" s="70">
        <v>3445.6116102901901</v>
      </c>
      <c r="I1024" s="71">
        <v>0.11489867064447</v>
      </c>
      <c r="J1024" s="71">
        <v>6.3217012121237495E-2</v>
      </c>
      <c r="K1024" s="71">
        <v>0.103683518008516</v>
      </c>
      <c r="L1024" s="71">
        <v>9.5080409322244097E-2</v>
      </c>
      <c r="M1024" s="71">
        <v>0.129786860846615</v>
      </c>
      <c r="N1024" s="71">
        <v>0.13886351743404099</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70">
        <v>770.07307011399905</v>
      </c>
      <c r="D1026" s="162">
        <v>54.9971338612702</v>
      </c>
      <c r="E1026" s="162">
        <v>295.59986444870202</v>
      </c>
      <c r="F1026" s="162">
        <v>181.746653258414</v>
      </c>
      <c r="G1026" s="162">
        <v>695.53794755737397</v>
      </c>
      <c r="H1026" s="70">
        <v>2622.4837514442402</v>
      </c>
      <c r="I1026" s="71">
        <v>5.3043293643693097E-2</v>
      </c>
      <c r="J1026" s="71">
        <v>6.1029143044568496E-3</v>
      </c>
      <c r="K1026" s="71">
        <v>2.8153052082233399E-2</v>
      </c>
      <c r="L1026" s="71">
        <v>1.4602750729241601E-2</v>
      </c>
      <c r="M1026" s="71">
        <v>4.3969204273149903E-2</v>
      </c>
      <c r="N1026" s="71">
        <v>0.10569018198441001</v>
      </c>
    </row>
    <row r="1027" spans="1:14" x14ac:dyDescent="0.25">
      <c r="A1027" s="61" t="s">
        <v>2532</v>
      </c>
      <c r="B1027" s="72" t="s">
        <v>2533</v>
      </c>
      <c r="C1027" s="162">
        <v>28.6671500364914</v>
      </c>
      <c r="D1027" s="163">
        <v>16.097017001892599</v>
      </c>
      <c r="E1027" s="162">
        <v>16.932614629961598</v>
      </c>
      <c r="F1027" s="163">
        <v>60.908161754797199</v>
      </c>
      <c r="G1027" s="162">
        <v>27.946313536797302</v>
      </c>
      <c r="H1027" s="163">
        <v>21.4516432590082</v>
      </c>
      <c r="I1027" s="71">
        <v>1.9746178854018501E-3</v>
      </c>
      <c r="J1027" s="71">
        <v>1.78625154481217E-3</v>
      </c>
      <c r="K1027" s="71">
        <v>1.61266914805512E-3</v>
      </c>
      <c r="L1027" s="71">
        <v>4.8937721137401703E-3</v>
      </c>
      <c r="M1027" s="71">
        <v>1.76665726564053E-3</v>
      </c>
      <c r="N1027" s="71">
        <v>8.6453465294518005E-4</v>
      </c>
    </row>
    <row r="1028" spans="1:14" x14ac:dyDescent="0.25">
      <c r="A1028" s="61" t="s">
        <v>2534</v>
      </c>
      <c r="B1028" s="72" t="s">
        <v>2535</v>
      </c>
      <c r="C1028" s="70">
        <v>2352.3975199942702</v>
      </c>
      <c r="D1028" s="70">
        <v>2013.62635685138</v>
      </c>
      <c r="E1028" s="70">
        <v>2409.4724153059801</v>
      </c>
      <c r="F1028" s="70">
        <v>2468.2626676750301</v>
      </c>
      <c r="G1028" s="70">
        <v>2533.7540918760401</v>
      </c>
      <c r="H1028" s="70">
        <v>2336.87206826292</v>
      </c>
      <c r="I1028" s="71">
        <v>0.162035159080786</v>
      </c>
      <c r="J1028" s="71">
        <v>0.22344780962692501</v>
      </c>
      <c r="K1028" s="71">
        <v>0.229479139056188</v>
      </c>
      <c r="L1028" s="71">
        <v>0.19831685384106301</v>
      </c>
      <c r="M1028" s="71">
        <v>0.16017408055861301</v>
      </c>
      <c r="N1028" s="71">
        <v>9.4179586063393203E-2</v>
      </c>
    </row>
    <row r="1029" spans="1:14" x14ac:dyDescent="0.25">
      <c r="A1029" s="61" t="s">
        <v>2536</v>
      </c>
      <c r="B1029" s="72" t="s">
        <v>2537</v>
      </c>
      <c r="C1029" s="70">
        <v>14.1909534033458</v>
      </c>
      <c r="D1029" s="162">
        <v>13.0461568834841</v>
      </c>
      <c r="E1029" s="163">
        <v>12.742231075623</v>
      </c>
      <c r="F1029" s="162">
        <v>20.1840586456544</v>
      </c>
      <c r="G1029" s="162">
        <v>14.941546809136399</v>
      </c>
      <c r="H1029" s="163">
        <v>10.040773602831299</v>
      </c>
      <c r="I1029" s="71">
        <v>9.7748504352477401E-4</v>
      </c>
      <c r="J1029" s="71">
        <v>1.4477041233320099E-3</v>
      </c>
      <c r="K1029" s="71">
        <v>1.21357530317176E-3</v>
      </c>
      <c r="L1029" s="71">
        <v>1.6217232715026099E-3</v>
      </c>
      <c r="M1029" s="71">
        <v>9.4454648537139303E-4</v>
      </c>
      <c r="N1029" s="71">
        <v>4.0465882343906901E-4</v>
      </c>
    </row>
    <row r="1030" spans="1:14" x14ac:dyDescent="0.25">
      <c r="A1030" s="61" t="s">
        <v>2538</v>
      </c>
      <c r="B1030" s="72" t="s">
        <v>2539</v>
      </c>
      <c r="C1030" s="163">
        <v>0.60818066969562101</v>
      </c>
      <c r="D1030" s="148">
        <v>0</v>
      </c>
      <c r="E1030" s="148">
        <v>0</v>
      </c>
      <c r="F1030" s="163">
        <v>3.0409033484781101</v>
      </c>
      <c r="G1030" s="148">
        <v>0</v>
      </c>
      <c r="H1030" s="148">
        <v>0</v>
      </c>
      <c r="I1030" s="71">
        <v>4.1892006230404997E-5</v>
      </c>
      <c r="J1030" s="136" t="s">
        <v>152</v>
      </c>
      <c r="K1030" s="136" t="s">
        <v>152</v>
      </c>
      <c r="L1030" s="71">
        <v>2.44326664581848E-4</v>
      </c>
      <c r="M1030" s="136" t="s">
        <v>152</v>
      </c>
      <c r="N1030" s="136" t="s">
        <v>152</v>
      </c>
    </row>
    <row r="1031" spans="1:14" x14ac:dyDescent="0.25">
      <c r="A1031" s="61" t="s">
        <v>2540</v>
      </c>
      <c r="B1031" s="72" t="s">
        <v>2541</v>
      </c>
      <c r="C1031" s="70">
        <v>149.10473739794401</v>
      </c>
      <c r="D1031" s="162">
        <v>81.0126477429923</v>
      </c>
      <c r="E1031" s="162">
        <v>109.264896325851</v>
      </c>
      <c r="F1031" s="162">
        <v>175.90076951049099</v>
      </c>
      <c r="G1031" s="70">
        <v>205.52802087175101</v>
      </c>
      <c r="H1031" s="70">
        <v>173.81735253863201</v>
      </c>
      <c r="I1031" s="71">
        <v>1.0270462215090899E-2</v>
      </c>
      <c r="J1031" s="71">
        <v>8.9898002321318407E-3</v>
      </c>
      <c r="K1031" s="71">
        <v>1.04064334493473E-2</v>
      </c>
      <c r="L1031" s="71">
        <v>1.41330530394488E-2</v>
      </c>
      <c r="M1031" s="71">
        <v>1.29926822329429E-2</v>
      </c>
      <c r="N1031" s="71">
        <v>7.0051101791343299E-3</v>
      </c>
    </row>
    <row r="1032" spans="1:14" x14ac:dyDescent="0.25">
      <c r="A1032" s="61" t="s">
        <v>2542</v>
      </c>
      <c r="B1032" s="72" t="s">
        <v>2543</v>
      </c>
      <c r="C1032" s="162">
        <v>11.2136382512216</v>
      </c>
      <c r="D1032" s="163">
        <v>4.3415784981127201</v>
      </c>
      <c r="E1032" s="163">
        <v>1.7300330914206701</v>
      </c>
      <c r="F1032" s="163">
        <v>5.1046876725910604</v>
      </c>
      <c r="G1032" s="163">
        <v>20.623778209085099</v>
      </c>
      <c r="H1032" s="162">
        <v>24.268113784898599</v>
      </c>
      <c r="I1032" s="71">
        <v>7.7240502188401998E-4</v>
      </c>
      <c r="J1032" s="71">
        <v>4.81775679199776E-4</v>
      </c>
      <c r="K1032" s="71">
        <v>1.6476905974767601E-4</v>
      </c>
      <c r="L1032" s="71">
        <v>4.1014500293159398E-4</v>
      </c>
      <c r="M1032" s="71">
        <v>1.30375505771323E-3</v>
      </c>
      <c r="N1032" s="71">
        <v>9.7804280424302996E-4</v>
      </c>
    </row>
    <row r="1033" spans="1:14" x14ac:dyDescent="0.25">
      <c r="A1033" s="61" t="s">
        <v>2544</v>
      </c>
      <c r="B1033" s="72" t="s">
        <v>2545</v>
      </c>
      <c r="C1033" s="70">
        <v>9637.3595096281806</v>
      </c>
      <c r="D1033" s="70">
        <v>2442.2091976339402</v>
      </c>
      <c r="E1033" s="70">
        <v>4597.1536508665304</v>
      </c>
      <c r="F1033" s="70">
        <v>7290.4706159450398</v>
      </c>
      <c r="G1033" s="70">
        <v>11466.595052205999</v>
      </c>
      <c r="H1033" s="70">
        <v>22390.369031489401</v>
      </c>
      <c r="I1033" s="71">
        <v>0.66382959001977504</v>
      </c>
      <c r="J1033" s="71">
        <v>0.27100673072005899</v>
      </c>
      <c r="K1033" s="71">
        <v>0.43783479537195402</v>
      </c>
      <c r="L1033" s="71">
        <v>0.585765532376191</v>
      </c>
      <c r="M1033" s="71">
        <v>0.72487354850807195</v>
      </c>
      <c r="N1033" s="71">
        <v>0.90236676445868802</v>
      </c>
    </row>
    <row r="1034" spans="1:14" x14ac:dyDescent="0.25">
      <c r="A1034" s="61" t="s">
        <v>2546</v>
      </c>
      <c r="B1034" s="72" t="s">
        <v>2547</v>
      </c>
      <c r="C1034" s="70">
        <v>49.880894425705101</v>
      </c>
      <c r="D1034" s="163">
        <v>24.972408454672699</v>
      </c>
      <c r="E1034" s="163">
        <v>35.834085045557799</v>
      </c>
      <c r="F1034" s="162">
        <v>61.7943836707435</v>
      </c>
      <c r="G1034" s="162">
        <v>89.248412036960602</v>
      </c>
      <c r="H1034" s="162">
        <v>37.555182920590902</v>
      </c>
      <c r="I1034" s="71">
        <v>3.4358387962340302E-3</v>
      </c>
      <c r="J1034" s="71">
        <v>2.7711347496616901E-3</v>
      </c>
      <c r="K1034" s="71">
        <v>3.4128529270074899E-3</v>
      </c>
      <c r="L1034" s="71">
        <v>4.9649771538184204E-3</v>
      </c>
      <c r="M1034" s="71">
        <v>5.6419375444409798E-3</v>
      </c>
      <c r="N1034" s="71">
        <v>1.5135323965874601E-3</v>
      </c>
    </row>
    <row r="1035" spans="1:14" x14ac:dyDescent="0.25">
      <c r="A1035" s="61" t="s">
        <v>2548</v>
      </c>
      <c r="B1035" s="72" t="s">
        <v>2549</v>
      </c>
      <c r="C1035" s="162">
        <v>5.5466735327612398</v>
      </c>
      <c r="D1035" s="163">
        <v>2.8204385531264302</v>
      </c>
      <c r="E1035" s="163">
        <v>4.4980010351978503</v>
      </c>
      <c r="F1035" s="163">
        <v>7.8765964885337096</v>
      </c>
      <c r="G1035" s="163">
        <v>6.6747334245215297</v>
      </c>
      <c r="H1035" s="163">
        <v>5.8635981624266797</v>
      </c>
      <c r="I1035" s="71">
        <v>3.8205963091320701E-4</v>
      </c>
      <c r="J1035" s="71">
        <v>3.12978033257811E-4</v>
      </c>
      <c r="K1035" s="71">
        <v>4.2839145967145902E-4</v>
      </c>
      <c r="L1035" s="71">
        <v>6.3285883428806705E-4</v>
      </c>
      <c r="M1035" s="71">
        <v>4.2195069074559699E-4</v>
      </c>
      <c r="N1035" s="71">
        <v>2.36312143603955E-4</v>
      </c>
    </row>
    <row r="1036" spans="1:14" x14ac:dyDescent="0.25">
      <c r="A1036" s="61" t="s">
        <v>2550</v>
      </c>
      <c r="B1036" s="72" t="s">
        <v>2551</v>
      </c>
      <c r="C1036" s="163">
        <v>5.9564746562290397E-2</v>
      </c>
      <c r="D1036" s="148">
        <v>0</v>
      </c>
      <c r="E1036" s="163">
        <v>1.8128884102028099E-2</v>
      </c>
      <c r="F1036" s="148">
        <v>0</v>
      </c>
      <c r="G1036" s="148">
        <v>0</v>
      </c>
      <c r="H1036" s="163">
        <v>0.27969484870942402</v>
      </c>
      <c r="I1036" s="71">
        <v>4.1028708382803302E-6</v>
      </c>
      <c r="J1036" s="136" t="s">
        <v>152</v>
      </c>
      <c r="K1036" s="71">
        <v>1.7266023422204301E-6</v>
      </c>
      <c r="L1036" s="136" t="s">
        <v>152</v>
      </c>
      <c r="M1036" s="136" t="s">
        <v>152</v>
      </c>
      <c r="N1036" s="71">
        <v>1.1272138271179499E-5</v>
      </c>
    </row>
    <row r="1037" spans="1:14" x14ac:dyDescent="0.25">
      <c r="A1037" s="61" t="s">
        <v>2552</v>
      </c>
      <c r="B1037" s="72" t="s">
        <v>2553</v>
      </c>
      <c r="C1037" s="163">
        <v>10.435709079235499</v>
      </c>
      <c r="D1037" s="148">
        <v>0</v>
      </c>
      <c r="E1037" s="148">
        <v>0</v>
      </c>
      <c r="F1037" s="148">
        <v>0</v>
      </c>
      <c r="G1037" s="148">
        <v>0</v>
      </c>
      <c r="H1037" s="163">
        <v>52.178545396177498</v>
      </c>
      <c r="I1037" s="71">
        <v>7.1882059320435402E-4</v>
      </c>
      <c r="J1037" s="136" t="s">
        <v>152</v>
      </c>
      <c r="K1037" s="136" t="s">
        <v>152</v>
      </c>
      <c r="L1037" s="136" t="s">
        <v>152</v>
      </c>
      <c r="M1037" s="136" t="s">
        <v>152</v>
      </c>
      <c r="N1037" s="71">
        <v>2.1028766929696899E-3</v>
      </c>
    </row>
    <row r="1038" spans="1:14" x14ac:dyDescent="0.25">
      <c r="A1038" s="61" t="s">
        <v>2554</v>
      </c>
      <c r="B1038" s="72" t="s">
        <v>488</v>
      </c>
      <c r="C1038" s="162">
        <v>729.31056704876301</v>
      </c>
      <c r="D1038" s="163">
        <v>414.38272587260502</v>
      </c>
      <c r="E1038" s="163">
        <v>356.97852287732297</v>
      </c>
      <c r="F1038" s="162">
        <v>450.936165336204</v>
      </c>
      <c r="G1038" s="163">
        <v>771.63464973979205</v>
      </c>
      <c r="H1038" s="163">
        <v>1652.62077141789</v>
      </c>
      <c r="I1038" s="71">
        <v>5.0235537466190097E-2</v>
      </c>
      <c r="J1038" s="71">
        <v>4.5983164715946503E-2</v>
      </c>
      <c r="K1038" s="71">
        <v>3.3998780633906898E-2</v>
      </c>
      <c r="L1038" s="71">
        <v>3.6231249924817001E-2</v>
      </c>
      <c r="M1038" s="71">
        <v>4.8779741864265001E-2</v>
      </c>
      <c r="N1038" s="71">
        <v>6.6603192483530999E-2</v>
      </c>
    </row>
    <row r="1039" spans="1:14" x14ac:dyDescent="0.25">
      <c r="A1039" s="61" t="s">
        <v>2555</v>
      </c>
      <c r="B1039" s="72" t="s">
        <v>2556</v>
      </c>
      <c r="C1039" s="162">
        <v>69.664991651621406</v>
      </c>
      <c r="D1039" s="163">
        <v>29.8351574967974</v>
      </c>
      <c r="E1039" s="163">
        <v>45.339397697480997</v>
      </c>
      <c r="F1039" s="163">
        <v>27.574421463288601</v>
      </c>
      <c r="G1039" s="163">
        <v>90.974934682681905</v>
      </c>
      <c r="H1039" s="163">
        <v>154.60104691785801</v>
      </c>
      <c r="I1039" s="71">
        <v>4.7985843840966198E-3</v>
      </c>
      <c r="J1039" s="71">
        <v>3.3107436093347499E-3</v>
      </c>
      <c r="K1039" s="71">
        <v>4.3181427946012698E-3</v>
      </c>
      <c r="L1039" s="71">
        <v>2.21551481643479E-3</v>
      </c>
      <c r="M1039" s="71">
        <v>5.7510815920929301E-3</v>
      </c>
      <c r="N1039" s="71">
        <v>6.2306631164941199E-3</v>
      </c>
    </row>
    <row r="1040" spans="1:14" x14ac:dyDescent="0.25">
      <c r="A1040" s="61" t="s">
        <v>2557</v>
      </c>
      <c r="B1040" s="72" t="s">
        <v>2558</v>
      </c>
      <c r="C1040" s="163">
        <v>51.314169793525302</v>
      </c>
      <c r="D1040" s="163">
        <v>86.732735020028102</v>
      </c>
      <c r="E1040" s="163">
        <v>2.54320062463098</v>
      </c>
      <c r="F1040" s="163">
        <v>26.123332841168502</v>
      </c>
      <c r="G1040" s="163">
        <v>64.254367930936496</v>
      </c>
      <c r="H1040" s="163">
        <v>76.917212550862303</v>
      </c>
      <c r="I1040" s="71">
        <v>3.5345640330434499E-3</v>
      </c>
      <c r="J1040" s="71">
        <v>9.6245460818668704E-3</v>
      </c>
      <c r="K1040" s="71">
        <v>2.42215468448665E-4</v>
      </c>
      <c r="L1040" s="71">
        <v>2.0989245791184002E-3</v>
      </c>
      <c r="M1040" s="71">
        <v>4.0619112715836901E-3</v>
      </c>
      <c r="N1040" s="71">
        <v>3.0998835313115801E-3</v>
      </c>
    </row>
    <row r="1041" spans="1:14" x14ac:dyDescent="0.25">
      <c r="A1041" s="61" t="s">
        <v>2559</v>
      </c>
      <c r="B1041" s="72" t="s">
        <v>2560</v>
      </c>
      <c r="C1041" s="70">
        <v>60.970255297544099</v>
      </c>
      <c r="D1041" s="162">
        <v>31.339811981609898</v>
      </c>
      <c r="E1041" s="163">
        <v>19.420529497145001</v>
      </c>
      <c r="F1041" s="162">
        <v>53.952393567521298</v>
      </c>
      <c r="G1041" s="162">
        <v>70.084159140692805</v>
      </c>
      <c r="H1041" s="162">
        <v>130.054382300752</v>
      </c>
      <c r="I1041" s="71">
        <v>4.1996834856201501E-3</v>
      </c>
      <c r="J1041" s="71">
        <v>3.4777118990240098E-3</v>
      </c>
      <c r="K1041" s="71">
        <v>1.84961917833543E-3</v>
      </c>
      <c r="L1041" s="71">
        <v>4.3348988297036402E-3</v>
      </c>
      <c r="M1041" s="71">
        <v>4.4304480012787202E-3</v>
      </c>
      <c r="N1041" s="71">
        <v>5.2413942796277297E-3</v>
      </c>
    </row>
    <row r="1042" spans="1:14" x14ac:dyDescent="0.25">
      <c r="A1042" s="61" t="s">
        <v>2561</v>
      </c>
      <c r="B1042" s="72" t="s">
        <v>2562</v>
      </c>
      <c r="C1042" s="163">
        <v>42.924670355742698</v>
      </c>
      <c r="D1042" s="163">
        <v>12.9444714390558</v>
      </c>
      <c r="E1042" s="163">
        <v>11.430925458332499</v>
      </c>
      <c r="F1042" s="163">
        <v>121.95331875887</v>
      </c>
      <c r="G1042" s="163">
        <v>16.642126691424799</v>
      </c>
      <c r="H1042" s="162">
        <v>51.652509431030197</v>
      </c>
      <c r="I1042" s="71">
        <v>2.9566881151957798E-3</v>
      </c>
      <c r="J1042" s="71">
        <v>1.4364203070712999E-3</v>
      </c>
      <c r="K1042" s="71">
        <v>1.08868601944982E-3</v>
      </c>
      <c r="L1042" s="71">
        <v>9.7985513488792701E-3</v>
      </c>
      <c r="M1042" s="71">
        <v>1.05205053240397E-3</v>
      </c>
      <c r="N1042" s="71">
        <v>2.0816766238153498E-3</v>
      </c>
    </row>
    <row r="1043" spans="1:14" x14ac:dyDescent="0.25">
      <c r="A1043" s="61" t="s">
        <v>2563</v>
      </c>
      <c r="B1043" s="72" t="s">
        <v>2564</v>
      </c>
      <c r="C1043" s="163">
        <v>0.213947823857631</v>
      </c>
      <c r="D1043" s="148">
        <v>0</v>
      </c>
      <c r="E1043" s="148">
        <v>0</v>
      </c>
      <c r="F1043" s="163">
        <v>1.06973911928815</v>
      </c>
      <c r="G1043" s="148">
        <v>0</v>
      </c>
      <c r="H1043" s="148">
        <v>0</v>
      </c>
      <c r="I1043" s="71">
        <v>1.4736909633302E-5</v>
      </c>
      <c r="J1043" s="136" t="s">
        <v>152</v>
      </c>
      <c r="K1043" s="136" t="s">
        <v>152</v>
      </c>
      <c r="L1043" s="71">
        <v>8.5950048731145897E-5</v>
      </c>
      <c r="M1043" s="136" t="s">
        <v>152</v>
      </c>
      <c r="N1043" s="136" t="s">
        <v>152</v>
      </c>
    </row>
    <row r="1044" spans="1:14" x14ac:dyDescent="0.25">
      <c r="A1044" s="61" t="s">
        <v>2565</v>
      </c>
      <c r="B1044" s="72" t="s">
        <v>2566</v>
      </c>
      <c r="C1044" s="70">
        <v>565.61048770520301</v>
      </c>
      <c r="D1044" s="70">
        <v>518.89951494523405</v>
      </c>
      <c r="E1044" s="70">
        <v>536.27294564598799</v>
      </c>
      <c r="F1044" s="70">
        <v>567.970486005064</v>
      </c>
      <c r="G1044" s="70">
        <v>653.27509457892495</v>
      </c>
      <c r="H1044" s="70">
        <v>551.63439735080601</v>
      </c>
      <c r="I1044" s="71">
        <v>3.8959735577895498E-2</v>
      </c>
      <c r="J1044" s="71">
        <v>5.75811692355317E-2</v>
      </c>
      <c r="K1044" s="71">
        <v>5.1074854845490798E-2</v>
      </c>
      <c r="L1044" s="71">
        <v>4.5634575823003197E-2</v>
      </c>
      <c r="M1044" s="71">
        <v>4.1297511057414603E-2</v>
      </c>
      <c r="N1044" s="71">
        <v>2.2231725863986401E-2</v>
      </c>
    </row>
    <row r="1045" spans="1:14" x14ac:dyDescent="0.25">
      <c r="A1045" s="61" t="s">
        <v>2567</v>
      </c>
      <c r="B1045" s="72" t="s">
        <v>2568</v>
      </c>
      <c r="C1045" s="70">
        <v>252.449038867242</v>
      </c>
      <c r="D1045" s="162">
        <v>195.53117405015101</v>
      </c>
      <c r="E1045" s="162">
        <v>128.16980479844699</v>
      </c>
      <c r="F1045" s="162">
        <v>132.829072317444</v>
      </c>
      <c r="G1045" s="162">
        <v>348.18455011574002</v>
      </c>
      <c r="H1045" s="162">
        <v>457.53059305442599</v>
      </c>
      <c r="I1045" s="71">
        <v>1.7388906349784301E-2</v>
      </c>
      <c r="J1045" s="71">
        <v>2.1697676138688001E-2</v>
      </c>
      <c r="K1045" s="71">
        <v>1.22069446702556E-2</v>
      </c>
      <c r="L1045" s="71">
        <v>1.0672382670453701E-2</v>
      </c>
      <c r="M1045" s="71">
        <v>2.2010873256532001E-2</v>
      </c>
      <c r="N1045" s="71">
        <v>1.84391959022536E-2</v>
      </c>
    </row>
    <row r="1046" spans="1:14" x14ac:dyDescent="0.25">
      <c r="A1046" s="61" t="s">
        <v>2569</v>
      </c>
      <c r="B1046" s="72" t="s">
        <v>2570</v>
      </c>
      <c r="C1046" s="163">
        <v>2.5036693712181499</v>
      </c>
      <c r="D1046" s="163">
        <v>1.4060590873059799</v>
      </c>
      <c r="E1046" s="163">
        <v>1.12990156206456</v>
      </c>
      <c r="F1046" s="163">
        <v>4.3558849338055596</v>
      </c>
      <c r="G1046" s="163">
        <v>4.7953516017363302</v>
      </c>
      <c r="H1046" s="163">
        <v>0.83114967117834004</v>
      </c>
      <c r="I1046" s="71">
        <v>1.7245489395517399E-4</v>
      </c>
      <c r="J1046" s="71">
        <v>1.5602736932576999E-4</v>
      </c>
      <c r="K1046" s="71">
        <v>1.07612287251643E-4</v>
      </c>
      <c r="L1046" s="71">
        <v>3.4998114547496798E-4</v>
      </c>
      <c r="M1046" s="71">
        <v>3.0314348035040699E-4</v>
      </c>
      <c r="N1046" s="71">
        <v>3.3496626987581597E-5</v>
      </c>
    </row>
    <row r="1047" spans="1:14" x14ac:dyDescent="0.25">
      <c r="A1047" s="61" t="s">
        <v>2571</v>
      </c>
      <c r="B1047" s="72" t="s">
        <v>2572</v>
      </c>
      <c r="C1047" s="70">
        <v>687.55288985289803</v>
      </c>
      <c r="D1047" s="70">
        <v>383.54172320937101</v>
      </c>
      <c r="E1047" s="70">
        <v>463.076177904117</v>
      </c>
      <c r="F1047" s="70">
        <v>634.62112680444898</v>
      </c>
      <c r="G1047" s="70">
        <v>832.73064136897301</v>
      </c>
      <c r="H1047" s="70">
        <v>1123.79477997758</v>
      </c>
      <c r="I1047" s="71">
        <v>4.7359232840901801E-2</v>
      </c>
      <c r="J1047" s="71">
        <v>4.25608046200181E-2</v>
      </c>
      <c r="K1047" s="71">
        <v>4.4103564725546697E-2</v>
      </c>
      <c r="L1047" s="71">
        <v>5.0989737395930601E-2</v>
      </c>
      <c r="M1047" s="71">
        <v>5.2641992868179499E-2</v>
      </c>
      <c r="N1047" s="71">
        <v>4.52906809216835E-2</v>
      </c>
    </row>
    <row r="1048" spans="1:14" x14ac:dyDescent="0.25">
      <c r="A1048" s="61" t="s">
        <v>2573</v>
      </c>
      <c r="B1048" s="72" t="s">
        <v>2574</v>
      </c>
      <c r="C1048" s="163">
        <v>13.018048657951301</v>
      </c>
      <c r="D1048" s="163">
        <v>8.8469031701385692</v>
      </c>
      <c r="E1048" s="163">
        <v>1.6504353610408999</v>
      </c>
      <c r="F1048" s="163">
        <v>34.561061817386403</v>
      </c>
      <c r="G1048" s="163">
        <v>6.0812963451422597</v>
      </c>
      <c r="H1048" s="163">
        <v>13.9505465960486</v>
      </c>
      <c r="I1048" s="71">
        <v>8.9669435853583998E-4</v>
      </c>
      <c r="J1048" s="71">
        <v>9.8172192106187701E-4</v>
      </c>
      <c r="K1048" s="71">
        <v>1.57188139326117E-4</v>
      </c>
      <c r="L1048" s="71">
        <v>2.7768685783700299E-3</v>
      </c>
      <c r="M1048" s="71">
        <v>3.84435906314175E-4</v>
      </c>
      <c r="N1048" s="71">
        <v>5.6222876794046199E-4</v>
      </c>
    </row>
    <row r="1049" spans="1:14" x14ac:dyDescent="0.25">
      <c r="A1049" s="61" t="s">
        <v>2575</v>
      </c>
      <c r="B1049" s="72" t="s">
        <v>2576</v>
      </c>
      <c r="C1049" s="70">
        <v>210.10918613512499</v>
      </c>
      <c r="D1049" s="163">
        <v>59.715518233457203</v>
      </c>
      <c r="E1049" s="162">
        <v>63.976781724911604</v>
      </c>
      <c r="F1049" s="163">
        <v>282.62553649317903</v>
      </c>
      <c r="G1049" s="162">
        <v>296.03095409838897</v>
      </c>
      <c r="H1049" s="162">
        <v>348.19714012569</v>
      </c>
      <c r="I1049" s="71">
        <v>1.44725009741647E-2</v>
      </c>
      <c r="J1049" s="71">
        <v>6.6265033255062701E-3</v>
      </c>
      <c r="K1049" s="71">
        <v>6.0931748778514103E-3</v>
      </c>
      <c r="L1049" s="71">
        <v>2.27080399288563E-2</v>
      </c>
      <c r="M1049" s="71">
        <v>1.8713925728479099E-2</v>
      </c>
      <c r="N1049" s="71">
        <v>1.40328873672024E-2</v>
      </c>
    </row>
    <row r="1050" spans="1:14" x14ac:dyDescent="0.25">
      <c r="A1050" s="61" t="s">
        <v>2577</v>
      </c>
      <c r="B1050" s="72" t="s">
        <v>2578</v>
      </c>
      <c r="C1050" s="70">
        <v>3578.1977760455502</v>
      </c>
      <c r="D1050" s="70">
        <v>2907.04596445885</v>
      </c>
      <c r="E1050" s="70">
        <v>3052.6334862390499</v>
      </c>
      <c r="F1050" s="70">
        <v>3924.7569918210802</v>
      </c>
      <c r="G1050" s="70">
        <v>3688.1233275644099</v>
      </c>
      <c r="H1050" s="70">
        <v>4318.4291101443396</v>
      </c>
      <c r="I1050" s="71">
        <v>0.24646933221791101</v>
      </c>
      <c r="J1050" s="71">
        <v>0.32258867243813499</v>
      </c>
      <c r="K1050" s="71">
        <v>0.29073406270445601</v>
      </c>
      <c r="L1050" s="71">
        <v>0.31534142168176599</v>
      </c>
      <c r="M1050" s="71">
        <v>0.23314881458839801</v>
      </c>
      <c r="N1050" s="71">
        <v>0.17403942285117099</v>
      </c>
    </row>
    <row r="1051" spans="1:14" x14ac:dyDescent="0.25">
      <c r="A1051" s="61" t="s">
        <v>2579</v>
      </c>
      <c r="B1051" s="72" t="s">
        <v>2580</v>
      </c>
      <c r="C1051" s="70">
        <v>1676.9568612785499</v>
      </c>
      <c r="D1051" s="70">
        <v>1141.04360575791</v>
      </c>
      <c r="E1051" s="70">
        <v>1585.1681562926201</v>
      </c>
      <c r="F1051" s="70">
        <v>1577.72881352531</v>
      </c>
      <c r="G1051" s="70">
        <v>1753.8221782087501</v>
      </c>
      <c r="H1051" s="70">
        <v>2327.0215526081602</v>
      </c>
      <c r="I1051" s="71">
        <v>0.115510227110573</v>
      </c>
      <c r="J1051" s="71">
        <v>0.126619168212563</v>
      </c>
      <c r="K1051" s="71">
        <v>0.15097206403133701</v>
      </c>
      <c r="L1051" s="71">
        <v>0.126765363593762</v>
      </c>
      <c r="M1051" s="71">
        <v>0.110869817934816</v>
      </c>
      <c r="N1051" s="71">
        <v>9.3782594931753699E-2</v>
      </c>
    </row>
    <row r="1052" spans="1:14" x14ac:dyDescent="0.25">
      <c r="A1052" s="61" t="s">
        <v>2581</v>
      </c>
      <c r="B1052" s="72" t="s">
        <v>2582</v>
      </c>
      <c r="C1052" s="162">
        <v>80.2379594139245</v>
      </c>
      <c r="D1052" s="163">
        <v>23.686533348881699</v>
      </c>
      <c r="E1052" s="163">
        <v>43.026460379210199</v>
      </c>
      <c r="F1052" s="163">
        <v>92.169322574771897</v>
      </c>
      <c r="G1052" s="163">
        <v>109.984297740884</v>
      </c>
      <c r="H1052" s="163">
        <v>132.32318302587501</v>
      </c>
      <c r="I1052" s="71">
        <v>5.5268594731321596E-3</v>
      </c>
      <c r="J1052" s="71">
        <v>2.62844393968835E-3</v>
      </c>
      <c r="K1052" s="71">
        <v>4.0978576976995404E-3</v>
      </c>
      <c r="L1052" s="71">
        <v>7.4055044112904204E-3</v>
      </c>
      <c r="M1052" s="71">
        <v>6.9527796020201196E-3</v>
      </c>
      <c r="N1052" s="71">
        <v>5.3328304844822297E-3</v>
      </c>
    </row>
    <row r="1053" spans="1:14" x14ac:dyDescent="0.25">
      <c r="A1053" s="61" t="s">
        <v>2583</v>
      </c>
      <c r="B1053" s="72" t="s">
        <v>2584</v>
      </c>
      <c r="C1053" s="70">
        <v>2808.2875513866502</v>
      </c>
      <c r="D1053" s="162">
        <v>1057.23063006504</v>
      </c>
      <c r="E1053" s="70">
        <v>1483.13456757517</v>
      </c>
      <c r="F1053" s="70">
        <v>2260.9563621707598</v>
      </c>
      <c r="G1053" s="70">
        <v>3882.70363875665</v>
      </c>
      <c r="H1053" s="70">
        <v>5357.4125583656296</v>
      </c>
      <c r="I1053" s="71">
        <v>0.19343725550885499</v>
      </c>
      <c r="J1053" s="71">
        <v>0.117318621577798</v>
      </c>
      <c r="K1053" s="71">
        <v>0.14125434327846401</v>
      </c>
      <c r="L1053" s="71">
        <v>0.18166046842980299</v>
      </c>
      <c r="M1053" s="71">
        <v>0.24544942518828</v>
      </c>
      <c r="N1053" s="71">
        <v>0.21591207493560199</v>
      </c>
    </row>
    <row r="1054" spans="1:14" x14ac:dyDescent="0.25">
      <c r="A1054" s="61" t="s">
        <v>2585</v>
      </c>
      <c r="B1054" s="72" t="s">
        <v>2586</v>
      </c>
      <c r="C1054" s="70">
        <v>1669.8139511372201</v>
      </c>
      <c r="D1054" s="70">
        <v>992.12353560728695</v>
      </c>
      <c r="E1054" s="70">
        <v>1527.72262326552</v>
      </c>
      <c r="F1054" s="70">
        <v>1984.73165916632</v>
      </c>
      <c r="G1054" s="70">
        <v>1882.7833167782501</v>
      </c>
      <c r="H1054" s="70">
        <v>1961.7086208687399</v>
      </c>
      <c r="I1054" s="71">
        <v>0.115018217332798</v>
      </c>
      <c r="J1054" s="71">
        <v>0.110093826571387</v>
      </c>
      <c r="K1054" s="71">
        <v>0.145500927952774</v>
      </c>
      <c r="L1054" s="71">
        <v>0.15946671459216</v>
      </c>
      <c r="M1054" s="71">
        <v>0.119022239617879</v>
      </c>
      <c r="N1054" s="71">
        <v>7.9059914489774202E-2</v>
      </c>
    </row>
    <row r="1055" spans="1:14" x14ac:dyDescent="0.25">
      <c r="A1055" s="61" t="s">
        <v>2587</v>
      </c>
      <c r="B1055" s="72" t="s">
        <v>2588</v>
      </c>
      <c r="C1055" s="70">
        <v>139.557212253377</v>
      </c>
      <c r="D1055" s="162">
        <v>91.710717222638706</v>
      </c>
      <c r="E1055" s="162">
        <v>116.36578270084701</v>
      </c>
      <c r="F1055" s="162">
        <v>179.40309905369099</v>
      </c>
      <c r="G1055" s="162">
        <v>180.78157618459599</v>
      </c>
      <c r="H1055" s="162">
        <v>129.52488610511099</v>
      </c>
      <c r="I1055" s="71">
        <v>9.6128204931971092E-3</v>
      </c>
      <c r="J1055" s="71">
        <v>1.0176942118872699E-2</v>
      </c>
      <c r="K1055" s="71">
        <v>1.10827247741696E-2</v>
      </c>
      <c r="L1055" s="71">
        <v>1.4414453793598E-2</v>
      </c>
      <c r="M1055" s="71">
        <v>1.14283082324949E-2</v>
      </c>
      <c r="N1055" s="71">
        <v>5.2200547577921702E-3</v>
      </c>
    </row>
    <row r="1056" spans="1:14" x14ac:dyDescent="0.25">
      <c r="A1056" s="61" t="s">
        <v>2589</v>
      </c>
      <c r="B1056" s="72" t="s">
        <v>2590</v>
      </c>
      <c r="C1056" s="70">
        <v>1898.4224094649601</v>
      </c>
      <c r="D1056" s="70">
        <v>1279.5834856030499</v>
      </c>
      <c r="E1056" s="70">
        <v>1527.9551330230299</v>
      </c>
      <c r="F1056" s="70">
        <v>2035.31922347767</v>
      </c>
      <c r="G1056" s="70">
        <v>2242.6433265170899</v>
      </c>
      <c r="H1056" s="70">
        <v>2406.6108787039502</v>
      </c>
      <c r="I1056" s="71">
        <v>0.130764964044399</v>
      </c>
      <c r="J1056" s="71">
        <v>0.14199264233900299</v>
      </c>
      <c r="K1056" s="71">
        <v>0.14552307227724801</v>
      </c>
      <c r="L1056" s="71">
        <v>0.16353126036724999</v>
      </c>
      <c r="M1056" s="71">
        <v>0.14177119002887001</v>
      </c>
      <c r="N1056" s="71">
        <v>9.6990168803068794E-2</v>
      </c>
    </row>
    <row r="1057" spans="1:14" x14ac:dyDescent="0.25">
      <c r="A1057" s="61" t="s">
        <v>2591</v>
      </c>
      <c r="B1057" s="72" t="s">
        <v>2592</v>
      </c>
      <c r="C1057" s="70">
        <v>181.30003131868301</v>
      </c>
      <c r="D1057" s="162">
        <v>83.187039144482796</v>
      </c>
      <c r="E1057" s="162">
        <v>140.70306361726699</v>
      </c>
      <c r="F1057" s="162">
        <v>205.53041548342</v>
      </c>
      <c r="G1057" s="70">
        <v>159.56914786303699</v>
      </c>
      <c r="H1057" s="70">
        <v>317.51049048520701</v>
      </c>
      <c r="I1057" s="71">
        <v>1.2488101677707E-2</v>
      </c>
      <c r="J1057" s="71">
        <v>9.2310877948822492E-3</v>
      </c>
      <c r="K1057" s="71">
        <v>1.34006173701549E-2</v>
      </c>
      <c r="L1057" s="71">
        <v>1.6513698441062701E-2</v>
      </c>
      <c r="M1057" s="71">
        <v>1.0087341003782601E-2</v>
      </c>
      <c r="N1057" s="71">
        <v>1.27961675655226E-2</v>
      </c>
    </row>
    <row r="1058" spans="1:14" x14ac:dyDescent="0.25">
      <c r="A1058" s="61" t="s">
        <v>2593</v>
      </c>
      <c r="B1058" s="72" t="s">
        <v>2594</v>
      </c>
      <c r="C1058" s="70">
        <v>5185.8796916398496</v>
      </c>
      <c r="D1058" s="70">
        <v>4727.6811653212299</v>
      </c>
      <c r="E1058" s="70">
        <v>5134.9513217185704</v>
      </c>
      <c r="F1058" s="70">
        <v>5297.6535977550302</v>
      </c>
      <c r="G1058" s="70">
        <v>5342.7824810283701</v>
      </c>
      <c r="H1058" s="70">
        <v>5426.3298923760503</v>
      </c>
      <c r="I1058" s="71">
        <v>0.35720784164520297</v>
      </c>
      <c r="J1058" s="71">
        <v>0.52462066629746096</v>
      </c>
      <c r="K1058" s="71">
        <v>0.48905486567015499</v>
      </c>
      <c r="L1058" s="71">
        <v>0.42564918556102899</v>
      </c>
      <c r="M1058" s="71">
        <v>0.33774993171880802</v>
      </c>
      <c r="N1058" s="71">
        <v>0.21868955089496001</v>
      </c>
    </row>
    <row r="1059" spans="1:14" x14ac:dyDescent="0.25">
      <c r="A1059" s="61" t="s">
        <v>2595</v>
      </c>
      <c r="B1059" s="72" t="s">
        <v>2596</v>
      </c>
      <c r="C1059" s="70">
        <v>2847.6129831715202</v>
      </c>
      <c r="D1059" s="70">
        <v>3399.7947721177302</v>
      </c>
      <c r="E1059" s="70">
        <v>3054.89200991393</v>
      </c>
      <c r="F1059" s="70">
        <v>2795.4442955404102</v>
      </c>
      <c r="G1059" s="70">
        <v>2727.0445082788901</v>
      </c>
      <c r="H1059" s="70">
        <v>2260.8893300066402</v>
      </c>
      <c r="I1059" s="71">
        <v>0.19614602498383599</v>
      </c>
      <c r="J1059" s="71">
        <v>0.37726795362305998</v>
      </c>
      <c r="K1059" s="71">
        <v>0.29094916542368898</v>
      </c>
      <c r="L1059" s="71">
        <v>0.22460483036909601</v>
      </c>
      <c r="M1059" s="71">
        <v>0.17239314902598499</v>
      </c>
      <c r="N1059" s="71">
        <v>9.1117363302410298E-2</v>
      </c>
    </row>
    <row r="1060" spans="1:14" x14ac:dyDescent="0.25">
      <c r="A1060" s="61" t="s">
        <v>2597</v>
      </c>
      <c r="B1060" s="72" t="s">
        <v>2598</v>
      </c>
      <c r="C1060" s="70">
        <v>952.95749352758003</v>
      </c>
      <c r="D1060" s="70">
        <v>865.15424446783697</v>
      </c>
      <c r="E1060" s="70">
        <v>859.77632398602202</v>
      </c>
      <c r="F1060" s="70">
        <v>964.91688461263004</v>
      </c>
      <c r="G1060" s="70">
        <v>904.04082423957698</v>
      </c>
      <c r="H1060" s="70">
        <v>1170.8991903318399</v>
      </c>
      <c r="I1060" s="71">
        <v>6.5640529607999695E-2</v>
      </c>
      <c r="J1060" s="71">
        <v>9.6004315923862299E-2</v>
      </c>
      <c r="K1060" s="71">
        <v>8.1885449011936798E-2</v>
      </c>
      <c r="L1060" s="71">
        <v>7.75279241065326E-2</v>
      </c>
      <c r="M1060" s="71">
        <v>5.71499453219666E-2</v>
      </c>
      <c r="N1060" s="71">
        <v>4.7189062065081597E-2</v>
      </c>
    </row>
    <row r="1061" spans="1:14" x14ac:dyDescent="0.25">
      <c r="A1061" s="61" t="s">
        <v>2599</v>
      </c>
      <c r="B1061" s="72" t="s">
        <v>2600</v>
      </c>
      <c r="C1061" s="70">
        <v>667.79576085999395</v>
      </c>
      <c r="D1061" s="163">
        <v>343.67535538454899</v>
      </c>
      <c r="E1061" s="162">
        <v>214.41290968246099</v>
      </c>
      <c r="F1061" s="162">
        <v>756.61670666952102</v>
      </c>
      <c r="G1061" s="162">
        <v>1026.13581445665</v>
      </c>
      <c r="H1061" s="70">
        <v>998.13801810678297</v>
      </c>
      <c r="I1061" s="71">
        <v>4.59983448480627E-2</v>
      </c>
      <c r="J1061" s="71">
        <v>3.8136919057571099E-2</v>
      </c>
      <c r="K1061" s="71">
        <v>2.0420773279620601E-2</v>
      </c>
      <c r="L1061" s="71">
        <v>6.07916842868369E-2</v>
      </c>
      <c r="M1061" s="71">
        <v>6.4868315806906995E-2</v>
      </c>
      <c r="N1061" s="71">
        <v>4.02265175985047E-2</v>
      </c>
    </row>
    <row r="1062" spans="1:14" x14ac:dyDescent="0.25">
      <c r="A1062" s="61" t="s">
        <v>2601</v>
      </c>
      <c r="B1062" s="72" t="s">
        <v>2602</v>
      </c>
      <c r="C1062" s="70">
        <v>1058.1920275309899</v>
      </c>
      <c r="D1062" s="70">
        <v>970.50099773356897</v>
      </c>
      <c r="E1062" s="70">
        <v>958.47448462785303</v>
      </c>
      <c r="F1062" s="162">
        <v>1073.4925848197599</v>
      </c>
      <c r="G1062" s="70">
        <v>1208.17867870444</v>
      </c>
      <c r="H1062" s="70">
        <v>1080.3133917693301</v>
      </c>
      <c r="I1062" s="71">
        <v>7.2889174581097699E-2</v>
      </c>
      <c r="J1062" s="71">
        <v>0.107694419794644</v>
      </c>
      <c r="K1062" s="71">
        <v>9.1285502229661794E-2</v>
      </c>
      <c r="L1062" s="71">
        <v>8.6251627442754705E-2</v>
      </c>
      <c r="M1062" s="71">
        <v>7.6376357765925704E-2</v>
      </c>
      <c r="N1062" s="71">
        <v>4.3538313216779999E-2</v>
      </c>
    </row>
    <row r="1063" spans="1:14" x14ac:dyDescent="0.25">
      <c r="A1063" s="61" t="s">
        <v>2603</v>
      </c>
      <c r="B1063" s="72" t="s">
        <v>2604</v>
      </c>
      <c r="C1063" s="70">
        <v>1585.4750629453699</v>
      </c>
      <c r="D1063" s="162">
        <v>531.47333610528904</v>
      </c>
      <c r="E1063" s="162">
        <v>744.995628971673</v>
      </c>
      <c r="F1063" s="162">
        <v>1152.8820250177801</v>
      </c>
      <c r="G1063" s="70">
        <v>1820.79060823191</v>
      </c>
      <c r="H1063" s="70">
        <v>3677.2337164001701</v>
      </c>
      <c r="I1063" s="71">
        <v>0.109208882367636</v>
      </c>
      <c r="J1063" s="71">
        <v>5.8976459273971799E-2</v>
      </c>
      <c r="K1063" s="71">
        <v>7.0953688637822407E-2</v>
      </c>
      <c r="L1063" s="71">
        <v>9.2630309993224205E-2</v>
      </c>
      <c r="M1063" s="71">
        <v>0.11510330165756801</v>
      </c>
      <c r="N1063" s="71">
        <v>0.14819824926332101</v>
      </c>
    </row>
    <row r="1064" spans="1:14" x14ac:dyDescent="0.25">
      <c r="A1064" s="61" t="s">
        <v>2605</v>
      </c>
      <c r="B1064" s="72" t="s">
        <v>2606</v>
      </c>
      <c r="C1064" s="162">
        <v>313.15358308815098</v>
      </c>
      <c r="D1064" s="163">
        <v>180.318138096144</v>
      </c>
      <c r="E1064" s="162">
        <v>93.163202699363794</v>
      </c>
      <c r="F1064" s="163">
        <v>312.67676759794603</v>
      </c>
      <c r="G1064" s="162">
        <v>309.27699684998203</v>
      </c>
      <c r="H1064" s="163">
        <v>670.33281019732101</v>
      </c>
      <c r="I1064" s="71">
        <v>2.1570287428517E-2</v>
      </c>
      <c r="J1064" s="71">
        <v>2.0009518079904001E-2</v>
      </c>
      <c r="K1064" s="71">
        <v>8.87290155776785E-3</v>
      </c>
      <c r="L1064" s="71">
        <v>2.5122558320596899E-2</v>
      </c>
      <c r="M1064" s="71">
        <v>1.9551289040719799E-2</v>
      </c>
      <c r="N1064" s="71">
        <v>2.7015456877801099E-2</v>
      </c>
    </row>
    <row r="1065" spans="1:14" x14ac:dyDescent="0.25">
      <c r="A1065" s="61" t="s">
        <v>2607</v>
      </c>
      <c r="B1065" s="72" t="s">
        <v>2608</v>
      </c>
      <c r="C1065" s="70">
        <v>1384.48023369304</v>
      </c>
      <c r="D1065" s="70">
        <v>858.46141149375399</v>
      </c>
      <c r="E1065" s="70">
        <v>1002.2500718016</v>
      </c>
      <c r="F1065" s="70">
        <v>1236.29679255003</v>
      </c>
      <c r="G1065" s="70">
        <v>1777.5218064217199</v>
      </c>
      <c r="H1065" s="70">
        <v>2047.8710861980901</v>
      </c>
      <c r="I1065" s="71">
        <v>9.5364186113919405E-2</v>
      </c>
      <c r="J1065" s="71">
        <v>9.5261626564851196E-2</v>
      </c>
      <c r="K1065" s="71">
        <v>9.5454707069898601E-2</v>
      </c>
      <c r="L1065" s="71">
        <v>9.9332414464326696E-2</v>
      </c>
      <c r="M1065" s="71">
        <v>0.112368016268571</v>
      </c>
      <c r="N1065" s="71">
        <v>8.2532396115587506E-2</v>
      </c>
    </row>
    <row r="1066" spans="1:14" x14ac:dyDescent="0.25">
      <c r="A1066" s="61" t="s">
        <v>2609</v>
      </c>
      <c r="B1066" s="72" t="s">
        <v>2610</v>
      </c>
      <c r="C1066" s="70">
        <v>2021.6086598634599</v>
      </c>
      <c r="D1066" s="162">
        <v>1049.2190585413</v>
      </c>
      <c r="E1066" s="162">
        <v>833.17163703514598</v>
      </c>
      <c r="F1066" s="162">
        <v>1703.45694248516</v>
      </c>
      <c r="G1066" s="70">
        <v>3278.3481912909101</v>
      </c>
      <c r="H1066" s="70">
        <v>3243.8474699648</v>
      </c>
      <c r="I1066" s="71">
        <v>0.139250138641903</v>
      </c>
      <c r="J1066" s="71">
        <v>0.11642959462274401</v>
      </c>
      <c r="K1066" s="71">
        <v>7.9351607737156701E-2</v>
      </c>
      <c r="L1066" s="71">
        <v>0.136867208628807</v>
      </c>
      <c r="M1066" s="71">
        <v>0.20724442398520801</v>
      </c>
      <c r="N1066" s="71">
        <v>0.130732108155652</v>
      </c>
    </row>
    <row r="1067" spans="1:14" x14ac:dyDescent="0.25">
      <c r="A1067" s="61" t="s">
        <v>2611</v>
      </c>
      <c r="B1067" s="72" t="s">
        <v>2612</v>
      </c>
      <c r="C1067" s="162">
        <v>73.605800639275202</v>
      </c>
      <c r="D1067" s="163">
        <v>19.731115116883402</v>
      </c>
      <c r="E1067" s="163">
        <v>57.565805012135002</v>
      </c>
      <c r="F1067" s="163">
        <v>90.7092458142845</v>
      </c>
      <c r="G1067" s="162">
        <v>87.214103923627306</v>
      </c>
      <c r="H1067" s="162">
        <v>112.808733329446</v>
      </c>
      <c r="I1067" s="71">
        <v>5.0700306876206198E-3</v>
      </c>
      <c r="J1067" s="71">
        <v>2.1895196392136399E-3</v>
      </c>
      <c r="K1067" s="71">
        <v>5.48259083164625E-3</v>
      </c>
      <c r="L1067" s="71">
        <v>7.2881920063756402E-3</v>
      </c>
      <c r="M1067" s="71">
        <v>5.5133364964265697E-3</v>
      </c>
      <c r="N1067" s="71">
        <v>4.5463677509741899E-3</v>
      </c>
    </row>
    <row r="1068" spans="1:14" x14ac:dyDescent="0.25">
      <c r="A1068" s="61" t="s">
        <v>2613</v>
      </c>
      <c r="B1068" s="72" t="s">
        <v>2614</v>
      </c>
      <c r="C1068" s="163">
        <v>25.439955859296902</v>
      </c>
      <c r="D1068" s="163">
        <v>2.0300377768328102</v>
      </c>
      <c r="E1068" s="163">
        <v>31.0430777991815</v>
      </c>
      <c r="F1068" s="163">
        <v>20.0615992831056</v>
      </c>
      <c r="G1068" s="163">
        <v>46.515836755476101</v>
      </c>
      <c r="H1068" s="163">
        <v>27.5492276818885</v>
      </c>
      <c r="I1068" s="71">
        <v>1.75232598216623E-3</v>
      </c>
      <c r="J1068" s="71">
        <v>2.2526894979786101E-4</v>
      </c>
      <c r="K1068" s="71">
        <v>2.9565554358528599E-3</v>
      </c>
      <c r="L1068" s="71">
        <v>1.6118840611859301E-3</v>
      </c>
      <c r="M1068" s="71">
        <v>2.9405503113391499E-3</v>
      </c>
      <c r="N1068" s="71">
        <v>1.11027680748269E-3</v>
      </c>
    </row>
    <row r="1069" spans="1:14" x14ac:dyDescent="0.25">
      <c r="A1069" s="61" t="s">
        <v>2615</v>
      </c>
      <c r="B1069" s="72" t="s">
        <v>2616</v>
      </c>
      <c r="C1069" s="162">
        <v>313.72761813866998</v>
      </c>
      <c r="D1069" s="162">
        <v>221.50626060391599</v>
      </c>
      <c r="E1069" s="163">
        <v>165.348077553488</v>
      </c>
      <c r="F1069" s="163">
        <v>225.307595293855</v>
      </c>
      <c r="G1069" s="163">
        <v>395.21970947023499</v>
      </c>
      <c r="H1069" s="163">
        <v>561.25644777185698</v>
      </c>
      <c r="I1069" s="71">
        <v>2.1609827455208099E-2</v>
      </c>
      <c r="J1069" s="71">
        <v>2.45800759322546E-2</v>
      </c>
      <c r="K1069" s="71">
        <v>1.5747818584904399E-2</v>
      </c>
      <c r="L1069" s="71">
        <v>1.8102730325399798E-2</v>
      </c>
      <c r="M1069" s="71">
        <v>2.4984253123066701E-2</v>
      </c>
      <c r="N1069" s="71">
        <v>2.26195094906739E-2</v>
      </c>
    </row>
    <row r="1070" spans="1:14" x14ac:dyDescent="0.25">
      <c r="A1070" s="61" t="s">
        <v>2617</v>
      </c>
      <c r="B1070" s="72" t="s">
        <v>2618</v>
      </c>
      <c r="C1070" s="163">
        <v>7.5522822664390201</v>
      </c>
      <c r="D1070" s="163">
        <v>0.28156791650820301</v>
      </c>
      <c r="E1070" s="163">
        <v>23.291084636959202</v>
      </c>
      <c r="F1070" s="163">
        <v>13.641897907319001</v>
      </c>
      <c r="G1070" s="148">
        <v>0</v>
      </c>
      <c r="H1070" s="163">
        <v>0.54686087140863704</v>
      </c>
      <c r="I1070" s="71">
        <v>5.20207680914589E-4</v>
      </c>
      <c r="J1070" s="71">
        <v>3.1244989414696401E-5</v>
      </c>
      <c r="K1070" s="71">
        <v>2.2182524341103401E-3</v>
      </c>
      <c r="L1070" s="71">
        <v>1.09608199679528E-3</v>
      </c>
      <c r="M1070" s="136" t="s">
        <v>152</v>
      </c>
      <c r="N1070" s="71">
        <v>2.2039345329595201E-5</v>
      </c>
    </row>
    <row r="1071" spans="1:14" x14ac:dyDescent="0.25">
      <c r="A1071" s="61" t="s">
        <v>2619</v>
      </c>
      <c r="B1071" s="72" t="s">
        <v>2620</v>
      </c>
      <c r="C1071" s="70">
        <v>2653.4522806456498</v>
      </c>
      <c r="D1071" s="70">
        <v>950.33095877830306</v>
      </c>
      <c r="E1071" s="162">
        <v>1612.5857287372601</v>
      </c>
      <c r="F1071" s="70">
        <v>2135.9695921122102</v>
      </c>
      <c r="G1071" s="70">
        <v>3729.6357835694998</v>
      </c>
      <c r="H1071" s="70">
        <v>4838.7393400309902</v>
      </c>
      <c r="I1071" s="71">
        <v>0.18277206924140099</v>
      </c>
      <c r="J1071" s="71">
        <v>0.10545619371595299</v>
      </c>
      <c r="K1071" s="71">
        <v>0.15358332485326601</v>
      </c>
      <c r="L1071" s="71">
        <v>0.171618189164154</v>
      </c>
      <c r="M1071" s="71">
        <v>0.235773070625582</v>
      </c>
      <c r="N1071" s="71">
        <v>0.19500873595169499</v>
      </c>
    </row>
    <row r="1072" spans="1:14" x14ac:dyDescent="0.25">
      <c r="A1072" s="61" t="s">
        <v>2621</v>
      </c>
      <c r="B1072" s="72" t="s">
        <v>2622</v>
      </c>
      <c r="C1072" s="162">
        <v>308.94729221292101</v>
      </c>
      <c r="D1072" s="163">
        <v>68.829205888458006</v>
      </c>
      <c r="E1072" s="163">
        <v>242.568387624385</v>
      </c>
      <c r="F1072" s="163">
        <v>370.22670215909699</v>
      </c>
      <c r="G1072" s="163">
        <v>342.79765506834599</v>
      </c>
      <c r="H1072" s="162">
        <v>520.31451032432199</v>
      </c>
      <c r="I1072" s="71">
        <v>2.1280554504844399E-2</v>
      </c>
      <c r="J1072" s="71">
        <v>7.6378297501951903E-3</v>
      </c>
      <c r="K1072" s="71">
        <v>2.3102312523143199E-2</v>
      </c>
      <c r="L1072" s="71">
        <v>2.9746507833910699E-2</v>
      </c>
      <c r="M1072" s="71">
        <v>2.1670334699910199E-2</v>
      </c>
      <c r="N1072" s="71">
        <v>2.0969485608832401E-2</v>
      </c>
    </row>
    <row r="1073" spans="1:14" x14ac:dyDescent="0.25">
      <c r="A1073" s="61" t="s">
        <v>2623</v>
      </c>
      <c r="B1073" s="72" t="s">
        <v>2624</v>
      </c>
      <c r="C1073" s="70">
        <v>831.67371875923004</v>
      </c>
      <c r="D1073" s="163">
        <v>75.842355875395597</v>
      </c>
      <c r="E1073" s="162">
        <v>337.37368098717502</v>
      </c>
      <c r="F1073" s="162">
        <v>621.47266169018098</v>
      </c>
      <c r="G1073" s="162">
        <v>885.91546814171897</v>
      </c>
      <c r="H1073" s="70">
        <v>2237.7644271016802</v>
      </c>
      <c r="I1073" s="71">
        <v>5.7286399163857901E-2</v>
      </c>
      <c r="J1073" s="71">
        <v>8.4160640029572898E-3</v>
      </c>
      <c r="K1073" s="71">
        <v>3.2131607467820698E-2</v>
      </c>
      <c r="L1073" s="71">
        <v>4.99333011144725E-2</v>
      </c>
      <c r="M1073" s="71">
        <v>5.6004130794392502E-2</v>
      </c>
      <c r="N1073" s="71">
        <v>9.0185393678175005E-2</v>
      </c>
    </row>
    <row r="1074" spans="1:14" x14ac:dyDescent="0.25">
      <c r="A1074" s="61" t="s">
        <v>2625</v>
      </c>
      <c r="B1074" s="72" t="s">
        <v>2626</v>
      </c>
      <c r="C1074" s="162">
        <v>249.232794136075</v>
      </c>
      <c r="D1074" s="163">
        <v>84.159481277730293</v>
      </c>
      <c r="E1074" s="163">
        <v>105.25485386725801</v>
      </c>
      <c r="F1074" s="163">
        <v>86.367158618468096</v>
      </c>
      <c r="G1074" s="163">
        <v>289.895571786056</v>
      </c>
      <c r="H1074" s="162">
        <v>680.48690513086001</v>
      </c>
      <c r="I1074" s="71">
        <v>1.7167368653783498E-2</v>
      </c>
      <c r="J1074" s="71">
        <v>9.3389976183327495E-3</v>
      </c>
      <c r="K1074" s="71">
        <v>1.00245153642383E-2</v>
      </c>
      <c r="L1074" s="71">
        <v>6.9393194641396896E-3</v>
      </c>
      <c r="M1074" s="71">
        <v>1.83260707176458E-2</v>
      </c>
      <c r="N1074" s="71">
        <v>2.7424682727464299E-2</v>
      </c>
    </row>
    <row r="1075" spans="1:14" x14ac:dyDescent="0.25">
      <c r="A1075" s="61" t="s">
        <v>2627</v>
      </c>
      <c r="B1075" s="72" t="s">
        <v>2628</v>
      </c>
      <c r="C1075" s="162">
        <v>160.18096413039601</v>
      </c>
      <c r="D1075" s="163">
        <v>17.172229525804401</v>
      </c>
      <c r="E1075" s="163">
        <v>8.6206246032872205</v>
      </c>
      <c r="F1075" s="163">
        <v>58.324366824682002</v>
      </c>
      <c r="G1075" s="163">
        <v>249.03539721527301</v>
      </c>
      <c r="H1075" s="162">
        <v>467.75220248293198</v>
      </c>
      <c r="I1075" s="71">
        <v>1.10334022136895E-2</v>
      </c>
      <c r="J1075" s="71">
        <v>1.90556557868647E-3</v>
      </c>
      <c r="K1075" s="71">
        <v>8.2103181572955298E-4</v>
      </c>
      <c r="L1075" s="71">
        <v>4.6861726194798604E-3</v>
      </c>
      <c r="M1075" s="71">
        <v>1.5743049376181002E-2</v>
      </c>
      <c r="N1075" s="71">
        <v>1.88511426912766E-2</v>
      </c>
    </row>
    <row r="1076" spans="1:14" x14ac:dyDescent="0.25">
      <c r="A1076" s="61" t="s">
        <v>2629</v>
      </c>
      <c r="B1076" s="72" t="s">
        <v>2630</v>
      </c>
      <c r="C1076" s="163">
        <v>25.123006172535302</v>
      </c>
      <c r="D1076" s="163">
        <v>1.0188398953825499</v>
      </c>
      <c r="E1076" s="148">
        <v>0</v>
      </c>
      <c r="F1076" s="148">
        <v>0</v>
      </c>
      <c r="G1076" s="163">
        <v>30.436353314596399</v>
      </c>
      <c r="H1076" s="163">
        <v>94.159837652697306</v>
      </c>
      <c r="I1076" s="71">
        <v>1.7304942158603499E-3</v>
      </c>
      <c r="J1076" s="71">
        <v>1.13058483868742E-4</v>
      </c>
      <c r="K1076" s="136" t="s">
        <v>152</v>
      </c>
      <c r="L1076" s="136" t="s">
        <v>152</v>
      </c>
      <c r="M1076" s="71">
        <v>1.92406789725712E-3</v>
      </c>
      <c r="N1076" s="71">
        <v>3.7947881933131202E-3</v>
      </c>
    </row>
    <row r="1077" spans="1:14" x14ac:dyDescent="0.25">
      <c r="A1077" s="61" t="s">
        <v>2631</v>
      </c>
      <c r="B1077" s="72" t="s">
        <v>2632</v>
      </c>
      <c r="C1077" s="163">
        <v>18.218106171251598</v>
      </c>
      <c r="D1077" s="148">
        <v>0</v>
      </c>
      <c r="E1077" s="148">
        <v>0</v>
      </c>
      <c r="F1077" s="148">
        <v>0</v>
      </c>
      <c r="G1077" s="148">
        <v>0</v>
      </c>
      <c r="H1077" s="163">
        <v>91.090530856258198</v>
      </c>
      <c r="I1077" s="71">
        <v>1.25487878069885E-3</v>
      </c>
      <c r="J1077" s="136" t="s">
        <v>152</v>
      </c>
      <c r="K1077" s="136" t="s">
        <v>152</v>
      </c>
      <c r="L1077" s="136" t="s">
        <v>152</v>
      </c>
      <c r="M1077" s="136" t="s">
        <v>152</v>
      </c>
      <c r="N1077" s="71">
        <v>3.6710903462995798E-3</v>
      </c>
    </row>
    <row r="1078" spans="1:14" x14ac:dyDescent="0.25">
      <c r="A1078" s="61" t="s">
        <v>2633</v>
      </c>
      <c r="B1078" s="72" t="s">
        <v>2634</v>
      </c>
      <c r="C1078" s="162">
        <v>256.88279900900102</v>
      </c>
      <c r="D1078" s="163">
        <v>156.97404350802199</v>
      </c>
      <c r="E1078" s="163">
        <v>349.82961904041298</v>
      </c>
      <c r="F1078" s="163">
        <v>68.380731024526</v>
      </c>
      <c r="G1078" s="163">
        <v>335.89137472694699</v>
      </c>
      <c r="H1078" s="163">
        <v>373.33822674509901</v>
      </c>
      <c r="I1078" s="71">
        <v>1.7694307551660099E-2</v>
      </c>
      <c r="J1078" s="71">
        <v>1.74190738370128E-2</v>
      </c>
      <c r="K1078" s="71">
        <v>3.3317916106357898E-2</v>
      </c>
      <c r="L1078" s="71">
        <v>5.4941686789395797E-3</v>
      </c>
      <c r="M1078" s="71">
        <v>2.1233746513507099E-2</v>
      </c>
      <c r="N1078" s="71">
        <v>1.5046112337091201E-2</v>
      </c>
    </row>
    <row r="1079" spans="1:14" x14ac:dyDescent="0.25">
      <c r="A1079" s="61" t="s">
        <v>2635</v>
      </c>
      <c r="B1079" s="72" t="s">
        <v>2636</v>
      </c>
      <c r="C1079" s="163">
        <v>59.412759778272303</v>
      </c>
      <c r="D1079" s="148">
        <v>0</v>
      </c>
      <c r="E1079" s="148">
        <v>0</v>
      </c>
      <c r="F1079" s="163">
        <v>21.3153013323228</v>
      </c>
      <c r="G1079" s="163">
        <v>29.478466592363201</v>
      </c>
      <c r="H1079" s="163">
        <v>246.27003096667599</v>
      </c>
      <c r="I1079" s="71">
        <v>4.0924018582217999E-3</v>
      </c>
      <c r="J1079" s="136" t="s">
        <v>152</v>
      </c>
      <c r="K1079" s="136" t="s">
        <v>152</v>
      </c>
      <c r="L1079" s="71">
        <v>1.7126149312472699E-3</v>
      </c>
      <c r="M1079" s="71">
        <v>1.8635140236571001E-3</v>
      </c>
      <c r="N1079" s="71">
        <v>9.9250660278982095E-3</v>
      </c>
    </row>
    <row r="1080" spans="1:14" x14ac:dyDescent="0.25">
      <c r="A1080" s="61" t="s">
        <v>2637</v>
      </c>
      <c r="B1080" s="72" t="s">
        <v>2638</v>
      </c>
      <c r="C1080" s="163">
        <v>1.9342021061593899</v>
      </c>
      <c r="D1080" s="148">
        <v>0</v>
      </c>
      <c r="E1080" s="148">
        <v>0</v>
      </c>
      <c r="F1080" s="148">
        <v>0</v>
      </c>
      <c r="G1080" s="163">
        <v>9.6710105307969592</v>
      </c>
      <c r="H1080" s="148">
        <v>0</v>
      </c>
      <c r="I1080" s="71">
        <v>1.33229500244794E-4</v>
      </c>
      <c r="J1080" s="136" t="s">
        <v>152</v>
      </c>
      <c r="K1080" s="136" t="s">
        <v>152</v>
      </c>
      <c r="L1080" s="136" t="s">
        <v>152</v>
      </c>
      <c r="M1080" s="71">
        <v>6.1136367763934196E-4</v>
      </c>
      <c r="N1080" s="136" t="s">
        <v>152</v>
      </c>
    </row>
    <row r="1081" spans="1:14" x14ac:dyDescent="0.25">
      <c r="A1081" s="61" t="s">
        <v>2639</v>
      </c>
      <c r="B1081" s="72" t="s">
        <v>2640</v>
      </c>
      <c r="C1081" s="70">
        <v>1383.2118602932201</v>
      </c>
      <c r="D1081" s="163">
        <v>650.24003020654902</v>
      </c>
      <c r="E1081" s="162">
        <v>796.10631787381396</v>
      </c>
      <c r="F1081" s="162">
        <v>924.80740655904299</v>
      </c>
      <c r="G1081" s="162">
        <v>953.66776861999097</v>
      </c>
      <c r="H1081" s="162">
        <v>3591.2377782066901</v>
      </c>
      <c r="I1081" s="71">
        <v>9.5276819466119794E-2</v>
      </c>
      <c r="J1081" s="71">
        <v>7.21557452737112E-2</v>
      </c>
      <c r="K1081" s="71">
        <v>7.5821491569005806E-2</v>
      </c>
      <c r="L1081" s="71">
        <v>7.4305258382593595E-2</v>
      </c>
      <c r="M1081" s="71">
        <v>6.0287167759042498E-2</v>
      </c>
      <c r="N1081" s="71">
        <v>0.14473247894059399</v>
      </c>
    </row>
    <row r="1082" spans="1:14" x14ac:dyDescent="0.25">
      <c r="A1082" s="61" t="s">
        <v>2641</v>
      </c>
      <c r="B1082" s="72" t="s">
        <v>2642</v>
      </c>
      <c r="C1082" s="70">
        <v>525.55273245567105</v>
      </c>
      <c r="D1082" s="162">
        <v>196.963936092826</v>
      </c>
      <c r="E1082" s="162">
        <v>271.94778028221799</v>
      </c>
      <c r="F1082" s="162">
        <v>277.18328144816599</v>
      </c>
      <c r="G1082" s="162">
        <v>679.76188003331299</v>
      </c>
      <c r="H1082" s="70">
        <v>1201.90678442183</v>
      </c>
      <c r="I1082" s="71">
        <v>3.62005230344759E-2</v>
      </c>
      <c r="J1082" s="71">
        <v>2.1856666677852899E-2</v>
      </c>
      <c r="K1082" s="71">
        <v>2.5900417905170201E-2</v>
      </c>
      <c r="L1082" s="71">
        <v>2.2270772488699998E-2</v>
      </c>
      <c r="M1082" s="71">
        <v>4.2971902633421301E-2</v>
      </c>
      <c r="N1082" s="71">
        <v>4.8438716428227099E-2</v>
      </c>
    </row>
    <row r="1083" spans="1:14" x14ac:dyDescent="0.25">
      <c r="A1083" s="61" t="s">
        <v>2643</v>
      </c>
      <c r="B1083" s="72" t="s">
        <v>2644</v>
      </c>
      <c r="C1083" s="70">
        <v>683.23116691209304</v>
      </c>
      <c r="D1083" s="162">
        <v>265.02474797141701</v>
      </c>
      <c r="E1083" s="162">
        <v>533.07022342912603</v>
      </c>
      <c r="F1083" s="162">
        <v>353.04371662743199</v>
      </c>
      <c r="G1083" s="162">
        <v>456.17014201550501</v>
      </c>
      <c r="H1083" s="162">
        <v>1808.84700451699</v>
      </c>
      <c r="I1083" s="71">
        <v>4.7061548857534101E-2</v>
      </c>
      <c r="J1083" s="71">
        <v>2.9409229388385499E-2</v>
      </c>
      <c r="K1083" s="71">
        <v>5.0769826270648903E-2</v>
      </c>
      <c r="L1083" s="71">
        <v>2.83659109975756E-2</v>
      </c>
      <c r="M1083" s="71">
        <v>2.88373024477389E-2</v>
      </c>
      <c r="N1083" s="71">
        <v>7.28993531357712E-2</v>
      </c>
    </row>
    <row r="1084" spans="1:14" x14ac:dyDescent="0.25">
      <c r="A1084" s="61" t="s">
        <v>2645</v>
      </c>
      <c r="B1084" s="72" t="s">
        <v>2646</v>
      </c>
      <c r="C1084" s="163">
        <v>54.917658947442703</v>
      </c>
      <c r="D1084" s="163">
        <v>31.553684908926101</v>
      </c>
      <c r="E1084" s="163">
        <v>34.900608069421999</v>
      </c>
      <c r="F1084" s="163">
        <v>60.638990513013503</v>
      </c>
      <c r="G1084" s="163">
        <v>107.55800031177399</v>
      </c>
      <c r="H1084" s="163">
        <v>39.937010934077499</v>
      </c>
      <c r="I1084" s="71">
        <v>3.7827754570643E-3</v>
      </c>
      <c r="J1084" s="71">
        <v>3.5014449202892001E-3</v>
      </c>
      <c r="K1084" s="71">
        <v>3.3239481977183501E-3</v>
      </c>
      <c r="L1084" s="71">
        <v>4.8721450825031203E-3</v>
      </c>
      <c r="M1084" s="71">
        <v>6.7993985138098002E-3</v>
      </c>
      <c r="N1084" s="71">
        <v>1.60952377730138E-3</v>
      </c>
    </row>
    <row r="1085" spans="1:14" x14ac:dyDescent="0.25">
      <c r="A1085" s="61" t="s">
        <v>2647</v>
      </c>
      <c r="B1085" s="72" t="s">
        <v>2648</v>
      </c>
      <c r="C1085" s="163">
        <v>15.066721570704599</v>
      </c>
      <c r="D1085" s="148">
        <v>0</v>
      </c>
      <c r="E1085" s="163">
        <v>0.80963304266965197</v>
      </c>
      <c r="F1085" s="163">
        <v>10.4339751227803</v>
      </c>
      <c r="G1085" s="163">
        <v>50.059573644097703</v>
      </c>
      <c r="H1085" s="163">
        <v>14.0304260439753</v>
      </c>
      <c r="I1085" s="71">
        <v>1.0378087061326999E-3</v>
      </c>
      <c r="J1085" s="136" t="s">
        <v>152</v>
      </c>
      <c r="K1085" s="71">
        <v>7.7109782375192406E-5</v>
      </c>
      <c r="L1085" s="71">
        <v>8.3833586534565099E-4</v>
      </c>
      <c r="M1085" s="71">
        <v>3.1645715767399801E-3</v>
      </c>
      <c r="N1085" s="71">
        <v>5.6544803417367905E-4</v>
      </c>
    </row>
    <row r="1086" spans="1:14" x14ac:dyDescent="0.25">
      <c r="A1086" s="61" t="s">
        <v>2649</v>
      </c>
      <c r="B1086" s="72" t="s">
        <v>2650</v>
      </c>
      <c r="C1086" s="70">
        <v>629.37784940041502</v>
      </c>
      <c r="D1086" s="162">
        <v>107.767245988108</v>
      </c>
      <c r="E1086" s="162">
        <v>211.15322673281801</v>
      </c>
      <c r="F1086" s="163">
        <v>564.19478891632104</v>
      </c>
      <c r="G1086" s="162">
        <v>858.41011239292402</v>
      </c>
      <c r="H1086" s="162">
        <v>1405.36387297191</v>
      </c>
      <c r="I1086" s="71">
        <v>4.3352086151565002E-2</v>
      </c>
      <c r="J1086" s="71">
        <v>1.19587007706942E-2</v>
      </c>
      <c r="K1086" s="71">
        <v>2.0110319741273999E-2</v>
      </c>
      <c r="L1086" s="71">
        <v>4.5331210878298202E-2</v>
      </c>
      <c r="M1086" s="71">
        <v>5.4265349165335999E-2</v>
      </c>
      <c r="N1086" s="71">
        <v>5.6638354158311498E-2</v>
      </c>
    </row>
    <row r="1087" spans="1:14" x14ac:dyDescent="0.25">
      <c r="A1087" s="61" t="s">
        <v>2651</v>
      </c>
      <c r="B1087" s="72" t="s">
        <v>2652</v>
      </c>
      <c r="C1087" s="163">
        <v>168.182006003532</v>
      </c>
      <c r="D1087" s="162">
        <v>40.283965616791001</v>
      </c>
      <c r="E1087" s="162">
        <v>67.279082834020898</v>
      </c>
      <c r="F1087" s="162">
        <v>132.553100011314</v>
      </c>
      <c r="G1087" s="162">
        <v>147.27533839468001</v>
      </c>
      <c r="H1087" s="163">
        <v>453.51854316085303</v>
      </c>
      <c r="I1087" s="71">
        <v>1.15845208412626E-2</v>
      </c>
      <c r="J1087" s="71">
        <v>4.47022549617069E-3</v>
      </c>
      <c r="K1087" s="71">
        <v>6.4076873871496097E-3</v>
      </c>
      <c r="L1087" s="71">
        <v>1.0650209195881499E-2</v>
      </c>
      <c r="M1087" s="71">
        <v>9.3101741767135007E-3</v>
      </c>
      <c r="N1087" s="71">
        <v>1.8277504039282601E-2</v>
      </c>
    </row>
    <row r="1088" spans="1:14" x14ac:dyDescent="0.25">
      <c r="A1088" s="61" t="s">
        <v>2653</v>
      </c>
      <c r="B1088" s="72" t="s">
        <v>2654</v>
      </c>
      <c r="C1088" s="70">
        <v>432.669436231308</v>
      </c>
      <c r="D1088" s="70">
        <v>356.87355413737902</v>
      </c>
      <c r="E1088" s="70">
        <v>378.76118759439902</v>
      </c>
      <c r="F1088" s="70">
        <v>395.95784730177797</v>
      </c>
      <c r="G1088" s="70">
        <v>442.260904888249</v>
      </c>
      <c r="H1088" s="162">
        <v>589.49368723473697</v>
      </c>
      <c r="I1088" s="71">
        <v>2.98026419145795E-2</v>
      </c>
      <c r="J1088" s="71">
        <v>3.9601494941923297E-2</v>
      </c>
      <c r="K1088" s="71">
        <v>3.6073370537435298E-2</v>
      </c>
      <c r="L1088" s="71">
        <v>3.1813921410777303E-2</v>
      </c>
      <c r="M1088" s="71">
        <v>2.7958014566064299E-2</v>
      </c>
      <c r="N1088" s="71">
        <v>2.3757514245107799E-2</v>
      </c>
    </row>
    <row r="1089" spans="1:14" x14ac:dyDescent="0.25">
      <c r="A1089" s="61" t="s">
        <v>2655</v>
      </c>
      <c r="B1089" s="72" t="s">
        <v>2656</v>
      </c>
      <c r="C1089" s="162">
        <v>718.43190822891495</v>
      </c>
      <c r="D1089" s="162">
        <v>238.60842040502499</v>
      </c>
      <c r="E1089" s="162">
        <v>255.23155574608199</v>
      </c>
      <c r="F1089" s="70">
        <v>411.38570673541301</v>
      </c>
      <c r="G1089" s="70">
        <v>764.34358322282196</v>
      </c>
      <c r="H1089" s="163">
        <v>1922.59027503523</v>
      </c>
      <c r="I1089" s="71">
        <v>4.9486206114886903E-2</v>
      </c>
      <c r="J1089" s="71">
        <v>2.64778660234723E-2</v>
      </c>
      <c r="K1089" s="71">
        <v>2.43083578382218E-2</v>
      </c>
      <c r="L1089" s="71">
        <v>3.3053499590381098E-2</v>
      </c>
      <c r="M1089" s="71">
        <v>4.8318828992178597E-2</v>
      </c>
      <c r="N1089" s="71">
        <v>7.7483384191809099E-2</v>
      </c>
    </row>
    <row r="1090" spans="1:14" x14ac:dyDescent="0.25">
      <c r="A1090" s="61" t="s">
        <v>2657</v>
      </c>
      <c r="B1090" s="72" t="s">
        <v>2658</v>
      </c>
      <c r="C1090" s="70">
        <v>388.658596894889</v>
      </c>
      <c r="D1090" s="163">
        <v>98.702481043423006</v>
      </c>
      <c r="E1090" s="162">
        <v>165.98718306446901</v>
      </c>
      <c r="F1090" s="162">
        <v>253.394940653069</v>
      </c>
      <c r="G1090" s="162">
        <v>300.065991244668</v>
      </c>
      <c r="H1090" s="162">
        <v>1125.1423884688099</v>
      </c>
      <c r="I1090" s="71">
        <v>2.6771137548271099E-2</v>
      </c>
      <c r="J1090" s="71">
        <v>1.0952803194522199E-2</v>
      </c>
      <c r="K1090" s="71">
        <v>1.5808687255362899E-2</v>
      </c>
      <c r="L1090" s="71">
        <v>2.0359456903707399E-2</v>
      </c>
      <c r="M1090" s="71">
        <v>1.89690050856265E-2</v>
      </c>
      <c r="N1090" s="71">
        <v>4.5344991643953503E-2</v>
      </c>
    </row>
    <row r="1091" spans="1:14" x14ac:dyDescent="0.25">
      <c r="A1091" s="61" t="s">
        <v>2659</v>
      </c>
      <c r="B1091" s="72" t="s">
        <v>2660</v>
      </c>
      <c r="C1091" s="162">
        <v>51.503011923224598</v>
      </c>
      <c r="D1091" s="163">
        <v>22.4729981068255</v>
      </c>
      <c r="E1091" s="163">
        <v>67.5689371714478</v>
      </c>
      <c r="F1091" s="163">
        <v>87.536733413461704</v>
      </c>
      <c r="G1091" s="163">
        <v>15.755953940465</v>
      </c>
      <c r="H1091" s="163">
        <v>64.180436983923101</v>
      </c>
      <c r="I1091" s="71">
        <v>3.5475716409272798E-3</v>
      </c>
      <c r="J1091" s="71">
        <v>2.4937805296570401E-3</v>
      </c>
      <c r="K1091" s="71">
        <v>6.4352932328865797E-3</v>
      </c>
      <c r="L1091" s="71">
        <v>7.0332909837484197E-3</v>
      </c>
      <c r="M1091" s="71">
        <v>9.96030137190322E-4</v>
      </c>
      <c r="N1091" s="71">
        <v>2.5865716273491398E-3</v>
      </c>
    </row>
    <row r="1092" spans="1:14" x14ac:dyDescent="0.25">
      <c r="A1092" s="61" t="s">
        <v>2661</v>
      </c>
      <c r="B1092" s="72" t="s">
        <v>2662</v>
      </c>
      <c r="C1092" s="162">
        <v>193.74579252618699</v>
      </c>
      <c r="D1092" s="163">
        <v>98.884723926899596</v>
      </c>
      <c r="E1092" s="163">
        <v>146.88189850668601</v>
      </c>
      <c r="F1092" s="163">
        <v>122.53476205781899</v>
      </c>
      <c r="G1092" s="162">
        <v>180.63019822262001</v>
      </c>
      <c r="H1092" s="163">
        <v>419.79737991691201</v>
      </c>
      <c r="I1092" s="71">
        <v>1.3345376385743801E-2</v>
      </c>
      <c r="J1092" s="71">
        <v>1.09730262974799E-2</v>
      </c>
      <c r="K1092" s="71">
        <v>1.3989092134085401E-2</v>
      </c>
      <c r="L1092" s="71">
        <v>9.8452684212738308E-3</v>
      </c>
      <c r="M1092" s="71">
        <v>1.1418738706409399E-2</v>
      </c>
      <c r="N1092" s="71">
        <v>1.6918488610487201E-2</v>
      </c>
    </row>
    <row r="1093" spans="1:14" x14ac:dyDescent="0.25">
      <c r="A1093" s="61" t="s">
        <v>2663</v>
      </c>
      <c r="B1093" s="72" t="s">
        <v>2664</v>
      </c>
      <c r="C1093" s="163">
        <v>76.599506674460699</v>
      </c>
      <c r="D1093" s="163">
        <v>28.239879969072799</v>
      </c>
      <c r="E1093" s="162">
        <v>21.003627615376999</v>
      </c>
      <c r="F1093" s="163">
        <v>52.002538008156897</v>
      </c>
      <c r="G1093" s="162">
        <v>71.3255763834389</v>
      </c>
      <c r="H1093" s="163">
        <v>210.42591139625799</v>
      </c>
      <c r="I1093" s="71">
        <v>5.2762397273468601E-3</v>
      </c>
      <c r="J1093" s="71">
        <v>3.1337190744183002E-3</v>
      </c>
      <c r="K1093" s="71">
        <v>2.0003940910945902E-3</v>
      </c>
      <c r="L1093" s="71">
        <v>4.1782342959642404E-3</v>
      </c>
      <c r="M1093" s="71">
        <v>4.5089255718069703E-3</v>
      </c>
      <c r="N1093" s="71">
        <v>8.4804921507933093E-3</v>
      </c>
    </row>
    <row r="1094" spans="1:14" x14ac:dyDescent="0.25">
      <c r="A1094" s="61" t="s">
        <v>2665</v>
      </c>
      <c r="B1094" s="72" t="s">
        <v>2666</v>
      </c>
      <c r="C1094" s="163">
        <v>215.313755617916</v>
      </c>
      <c r="D1094" s="163">
        <v>39.818315391996997</v>
      </c>
      <c r="E1094" s="163">
        <v>24.291976111907601</v>
      </c>
      <c r="F1094" s="163">
        <v>35.012237068070696</v>
      </c>
      <c r="G1094" s="163">
        <v>190.89959156070901</v>
      </c>
      <c r="H1094" s="163">
        <v>786.54665795689505</v>
      </c>
      <c r="I1094" s="71">
        <v>1.48309961846566E-2</v>
      </c>
      <c r="J1094" s="71">
        <v>4.4185532867617797E-3</v>
      </c>
      <c r="K1094" s="71">
        <v>2.3135777478598398E-3</v>
      </c>
      <c r="L1094" s="71">
        <v>2.8131190380226699E-3</v>
      </c>
      <c r="M1094" s="71">
        <v>1.20679298181662E-2</v>
      </c>
      <c r="N1094" s="71">
        <v>3.1699056046739199E-2</v>
      </c>
    </row>
    <row r="1095" spans="1:14" x14ac:dyDescent="0.25">
      <c r="A1095" s="61" t="s">
        <v>2667</v>
      </c>
      <c r="B1095" s="72" t="s">
        <v>2668</v>
      </c>
      <c r="C1095" s="163">
        <v>46.980441700714998</v>
      </c>
      <c r="D1095" s="163">
        <v>20.100655361933601</v>
      </c>
      <c r="E1095" s="163">
        <v>26.481453548151201</v>
      </c>
      <c r="F1095" s="163">
        <v>45.917840821114503</v>
      </c>
      <c r="G1095" s="163">
        <v>36.768834022807503</v>
      </c>
      <c r="H1095" s="163">
        <v>105.63342474956799</v>
      </c>
      <c r="I1095" s="71">
        <v>3.23605312450742E-3</v>
      </c>
      <c r="J1095" s="71">
        <v>2.2305267297518202E-3</v>
      </c>
      <c r="K1095" s="71">
        <v>2.52210447506387E-3</v>
      </c>
      <c r="L1095" s="71">
        <v>3.6893487253509402E-3</v>
      </c>
      <c r="M1095" s="71">
        <v>2.3243827022119599E-3</v>
      </c>
      <c r="N1095" s="71">
        <v>4.2571916334162097E-3</v>
      </c>
    </row>
    <row r="1096" spans="1:14" x14ac:dyDescent="0.25">
      <c r="A1096" s="61" t="s">
        <v>2669</v>
      </c>
      <c r="B1096" s="72" t="s">
        <v>2670</v>
      </c>
      <c r="C1096" s="163">
        <v>85.812217555195005</v>
      </c>
      <c r="D1096" s="163">
        <v>130.87681082733801</v>
      </c>
      <c r="E1096" s="163">
        <v>157.79784432031201</v>
      </c>
      <c r="F1096" s="163">
        <v>32.027972232109697</v>
      </c>
      <c r="G1096" s="163">
        <v>91.089708687322698</v>
      </c>
      <c r="H1096" s="163">
        <v>17.268751708892498</v>
      </c>
      <c r="I1096" s="71">
        <v>5.9108191555417699E-3</v>
      </c>
      <c r="J1096" s="71">
        <v>1.4523119749015399E-2</v>
      </c>
      <c r="K1096" s="71">
        <v>1.5028731281386799E-2</v>
      </c>
      <c r="L1096" s="71">
        <v>2.5733430931659598E-3</v>
      </c>
      <c r="M1096" s="71">
        <v>5.7583371583391999E-3</v>
      </c>
      <c r="N1096" s="71">
        <v>6.9595760498089403E-4</v>
      </c>
    </row>
    <row r="1097" spans="1:14" x14ac:dyDescent="0.25">
      <c r="A1097" s="61" t="s">
        <v>2671</v>
      </c>
      <c r="B1097" s="72" t="s">
        <v>2672</v>
      </c>
      <c r="C1097" s="162">
        <v>70.878451305703905</v>
      </c>
      <c r="D1097" s="163">
        <v>22.174883069480799</v>
      </c>
      <c r="E1097" s="163">
        <v>36.606350423517803</v>
      </c>
      <c r="F1097" s="163">
        <v>103.05368807130201</v>
      </c>
      <c r="G1097" s="162">
        <v>63.6387413085003</v>
      </c>
      <c r="H1097" s="162">
        <v>128.91859365571801</v>
      </c>
      <c r="I1097" s="71">
        <v>4.8821685259842797E-3</v>
      </c>
      <c r="J1097" s="71">
        <v>2.4606993416377799E-3</v>
      </c>
      <c r="K1097" s="71">
        <v>3.4864037977007599E-3</v>
      </c>
      <c r="L1097" s="71">
        <v>8.2800276739873196E-3</v>
      </c>
      <c r="M1097" s="71">
        <v>4.0229937505297303E-3</v>
      </c>
      <c r="N1097" s="71">
        <v>5.1956202272533999E-3</v>
      </c>
    </row>
    <row r="1098" spans="1:14" x14ac:dyDescent="0.25">
      <c r="A1098" s="61" t="s">
        <v>2673</v>
      </c>
      <c r="B1098" s="72" t="s">
        <v>2674</v>
      </c>
      <c r="C1098" s="163">
        <v>11.2804098230463</v>
      </c>
      <c r="D1098" s="148">
        <v>0</v>
      </c>
      <c r="E1098" s="148">
        <v>0</v>
      </c>
      <c r="F1098" s="163">
        <v>24.401981580789599</v>
      </c>
      <c r="G1098" s="163">
        <v>21.267244066824599</v>
      </c>
      <c r="H1098" s="163">
        <v>10.7328234676175</v>
      </c>
      <c r="I1098" s="71">
        <v>7.7700430502844302E-4</v>
      </c>
      <c r="J1098" s="136" t="s">
        <v>152</v>
      </c>
      <c r="K1098" s="136" t="s">
        <v>152</v>
      </c>
      <c r="L1098" s="71">
        <v>1.9606196204183398E-3</v>
      </c>
      <c r="M1098" s="71">
        <v>1.3444324669633001E-3</v>
      </c>
      <c r="N1098" s="71">
        <v>4.3254951146001899E-4</v>
      </c>
    </row>
    <row r="1099" spans="1:14" x14ac:dyDescent="0.25">
      <c r="A1099" s="61" t="s">
        <v>2675</v>
      </c>
      <c r="B1099" s="72" t="s">
        <v>2676</v>
      </c>
      <c r="C1099" s="163">
        <v>111.077658326327</v>
      </c>
      <c r="D1099" s="148">
        <v>0</v>
      </c>
      <c r="E1099" s="163">
        <v>49.815344221566299</v>
      </c>
      <c r="F1099" s="163">
        <v>45.2405421303216</v>
      </c>
      <c r="G1099" s="163">
        <v>352.30274553345998</v>
      </c>
      <c r="H1099" s="163">
        <v>108.029659746289</v>
      </c>
      <c r="I1099" s="71">
        <v>7.6511243887349197E-3</v>
      </c>
      <c r="J1099" s="136" t="s">
        <v>152</v>
      </c>
      <c r="K1099" s="71">
        <v>4.7444337736072296E-3</v>
      </c>
      <c r="L1099" s="71">
        <v>3.6349299849033402E-3</v>
      </c>
      <c r="M1099" s="71">
        <v>2.2271209556218301E-2</v>
      </c>
      <c r="N1099" s="71">
        <v>4.3537636380058904E-3</v>
      </c>
    </row>
    <row r="1100" spans="1:14" x14ac:dyDescent="0.25">
      <c r="A1100" s="61" t="s">
        <v>2677</v>
      </c>
      <c r="B1100" s="72" t="s">
        <v>2678</v>
      </c>
      <c r="C1100" s="162">
        <v>1861.41272879384</v>
      </c>
      <c r="D1100" s="163">
        <v>208.99627831185501</v>
      </c>
      <c r="E1100" s="163">
        <v>427.55458949163602</v>
      </c>
      <c r="F1100" s="163">
        <v>392.74544314691502</v>
      </c>
      <c r="G1100" s="163">
        <v>2309.55903012719</v>
      </c>
      <c r="H1100" s="162">
        <v>5968.2083028916104</v>
      </c>
      <c r="I1100" s="71">
        <v>0.128215705492601</v>
      </c>
      <c r="J1100" s="71">
        <v>2.3191869956443002E-2</v>
      </c>
      <c r="K1100" s="71">
        <v>4.0720474105781598E-2</v>
      </c>
      <c r="L1100" s="71">
        <v>3.1555815215840402E-2</v>
      </c>
      <c r="M1100" s="71">
        <v>0.14600134059282799</v>
      </c>
      <c r="N1100" s="71">
        <v>0.24052809528604399</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105.302086218193</v>
      </c>
      <c r="D1102" s="163">
        <v>57.883145508844699</v>
      </c>
      <c r="E1102" s="163">
        <v>1.10720293440753</v>
      </c>
      <c r="F1102" s="148">
        <v>0</v>
      </c>
      <c r="G1102" s="163">
        <v>398.581090003143</v>
      </c>
      <c r="H1102" s="163">
        <v>68.938992644570007</v>
      </c>
      <c r="I1102" s="71">
        <v>7.25329802759916E-3</v>
      </c>
      <c r="J1102" s="71">
        <v>6.4231688437432202E-3</v>
      </c>
      <c r="K1102" s="71">
        <v>1.0545046066279999E-4</v>
      </c>
      <c r="L1102" s="136" t="s">
        <v>152</v>
      </c>
      <c r="M1102" s="71">
        <v>2.5196746528797099E-2</v>
      </c>
      <c r="N1102" s="71">
        <v>2.7783488360657799E-3</v>
      </c>
    </row>
    <row r="1103" spans="1:14" x14ac:dyDescent="0.25">
      <c r="A1103" s="61" t="s">
        <v>2683</v>
      </c>
      <c r="B1103" s="72" t="s">
        <v>2684</v>
      </c>
      <c r="C1103" s="163">
        <v>0.32290995652314702</v>
      </c>
      <c r="D1103" s="148">
        <v>0</v>
      </c>
      <c r="E1103" s="148">
        <v>0</v>
      </c>
      <c r="F1103" s="148">
        <v>0</v>
      </c>
      <c r="G1103" s="163">
        <v>1.61454978261573</v>
      </c>
      <c r="H1103" s="148">
        <v>0</v>
      </c>
      <c r="I1103" s="71">
        <v>2.2242314799806998E-5</v>
      </c>
      <c r="J1103" s="136" t="s">
        <v>152</v>
      </c>
      <c r="K1103" s="136" t="s">
        <v>152</v>
      </c>
      <c r="L1103" s="136" t="s">
        <v>152</v>
      </c>
      <c r="M1103" s="71">
        <v>1.020655586806E-4</v>
      </c>
      <c r="N1103" s="136" t="s">
        <v>152</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1.1420406315710301</v>
      </c>
      <c r="D1105" s="163">
        <v>1.25186047761825</v>
      </c>
      <c r="E1105" s="163">
        <v>1.3788986839488599</v>
      </c>
      <c r="F1105" s="163">
        <v>0.73620042952237397</v>
      </c>
      <c r="G1105" s="163">
        <v>0.40731135163632198</v>
      </c>
      <c r="H1105" s="163">
        <v>1.9359322151293601</v>
      </c>
      <c r="I1105" s="71">
        <v>7.8664738353314E-5</v>
      </c>
      <c r="J1105" s="71">
        <v>1.38916279443079E-4</v>
      </c>
      <c r="K1105" s="71">
        <v>1.3132687505704901E-4</v>
      </c>
      <c r="L1105" s="71">
        <v>5.9151303016239301E-5</v>
      </c>
      <c r="M1105" s="71">
        <v>2.5748639719464001E-5</v>
      </c>
      <c r="N1105" s="71">
        <v>7.8021085169287696E-5</v>
      </c>
    </row>
    <row r="1106" spans="1:14" x14ac:dyDescent="0.25">
      <c r="A1106" s="61" t="s">
        <v>2689</v>
      </c>
      <c r="B1106" s="72" t="s">
        <v>2690</v>
      </c>
      <c r="C1106" s="163">
        <v>288.68174097579202</v>
      </c>
      <c r="D1106" s="163">
        <v>43.663864438619498</v>
      </c>
      <c r="E1106" s="163">
        <v>384.89747491500998</v>
      </c>
      <c r="F1106" s="163">
        <v>55.6757031616756</v>
      </c>
      <c r="G1106" s="163">
        <v>258.38492405701498</v>
      </c>
      <c r="H1106" s="163">
        <v>700.78673830664002</v>
      </c>
      <c r="I1106" s="71">
        <v>1.9884645951694799E-2</v>
      </c>
      <c r="J1106" s="71">
        <v>4.8452856387480401E-3</v>
      </c>
      <c r="K1106" s="71">
        <v>3.6657793053497402E-2</v>
      </c>
      <c r="L1106" s="71">
        <v>4.47336113413444E-3</v>
      </c>
      <c r="M1106" s="71">
        <v>1.63340901051672E-2</v>
      </c>
      <c r="N1106" s="71">
        <v>2.8242797639108599E-2</v>
      </c>
    </row>
    <row r="1107" spans="1:14" x14ac:dyDescent="0.25">
      <c r="A1107" s="61" t="s">
        <v>2691</v>
      </c>
      <c r="B1107" s="72" t="s">
        <v>2692</v>
      </c>
      <c r="C1107" s="163">
        <v>139.105751220364</v>
      </c>
      <c r="D1107" s="163">
        <v>34.231033866099203</v>
      </c>
      <c r="E1107" s="163">
        <v>52.6147873729888</v>
      </c>
      <c r="F1107" s="163">
        <v>5.02164920551881</v>
      </c>
      <c r="G1107" s="163">
        <v>19.2450156086018</v>
      </c>
      <c r="H1107" s="163">
        <v>584.41627004861004</v>
      </c>
      <c r="I1107" s="71">
        <v>9.5817234699766395E-3</v>
      </c>
      <c r="J1107" s="71">
        <v>3.7985446071559801E-3</v>
      </c>
      <c r="K1107" s="71">
        <v>5.0110538851902801E-3</v>
      </c>
      <c r="L1107" s="71">
        <v>4.0347313297495597E-4</v>
      </c>
      <c r="M1107" s="71">
        <v>1.21659504777023E-3</v>
      </c>
      <c r="N1107" s="71">
        <v>2.3552886420010001E-2</v>
      </c>
    </row>
    <row r="1108" spans="1:14" x14ac:dyDescent="0.25">
      <c r="A1108" s="61" t="s">
        <v>2693</v>
      </c>
      <c r="B1108" s="72" t="s">
        <v>2694</v>
      </c>
      <c r="C1108" s="162">
        <v>934.611939953812</v>
      </c>
      <c r="D1108" s="163">
        <v>698.23085678409802</v>
      </c>
      <c r="E1108" s="163">
        <v>1000.94975492342</v>
      </c>
      <c r="F1108" s="162">
        <v>757.11136831829003</v>
      </c>
      <c r="G1108" s="162">
        <v>809.10858962753002</v>
      </c>
      <c r="H1108" s="163">
        <v>1407.65913011572</v>
      </c>
      <c r="I1108" s="71">
        <v>6.4376872140890107E-2</v>
      </c>
      <c r="J1108" s="71">
        <v>7.7481184645545098E-2</v>
      </c>
      <c r="K1108" s="71">
        <v>9.5330864358187703E-2</v>
      </c>
      <c r="L1108" s="71">
        <v>6.0831428736722502E-2</v>
      </c>
      <c r="M1108" s="71">
        <v>5.1148698617279303E-2</v>
      </c>
      <c r="N1108" s="71">
        <v>5.6730856598068001E-2</v>
      </c>
    </row>
    <row r="1109" spans="1:14" x14ac:dyDescent="0.25">
      <c r="A1109" s="61" t="s">
        <v>2695</v>
      </c>
      <c r="B1109" s="72" t="s">
        <v>2696</v>
      </c>
      <c r="C1109" s="70">
        <v>3074.3124079334998</v>
      </c>
      <c r="D1109" s="70">
        <v>3393.1615969403301</v>
      </c>
      <c r="E1109" s="70">
        <v>3117.6542383640299</v>
      </c>
      <c r="F1109" s="70">
        <v>2593.3561759530999</v>
      </c>
      <c r="G1109" s="70">
        <v>3460.5969578193999</v>
      </c>
      <c r="H1109" s="162">
        <v>2806.7930705906601</v>
      </c>
      <c r="I1109" s="71">
        <v>0.211761275825845</v>
      </c>
      <c r="J1109" s="71">
        <v>0.37653188436213803</v>
      </c>
      <c r="K1109" s="71">
        <v>0.29692666575051702</v>
      </c>
      <c r="L1109" s="71">
        <v>0.20836770917446901</v>
      </c>
      <c r="M1109" s="71">
        <v>0.21876548228571099</v>
      </c>
      <c r="N1109" s="71">
        <v>0.11311813476820901</v>
      </c>
    </row>
    <row r="1110" spans="1:14" x14ac:dyDescent="0.25">
      <c r="A1110" s="61" t="s">
        <v>2697</v>
      </c>
      <c r="B1110" s="72" t="s">
        <v>2698</v>
      </c>
      <c r="C1110" s="163">
        <v>29.896249051345102</v>
      </c>
      <c r="D1110" s="148">
        <v>0</v>
      </c>
      <c r="E1110" s="163">
        <v>9.7602784989456506</v>
      </c>
      <c r="F1110" s="163">
        <v>5.4719841800123703</v>
      </c>
      <c r="G1110" s="163">
        <v>28.827069638639198</v>
      </c>
      <c r="H1110" s="163">
        <v>105.42191293912801</v>
      </c>
      <c r="I1110" s="71">
        <v>2.0592792798749902E-3</v>
      </c>
      <c r="J1110" s="136" t="s">
        <v>152</v>
      </c>
      <c r="K1110" s="71">
        <v>9.2957291922440898E-4</v>
      </c>
      <c r="L1110" s="71">
        <v>4.3965607917665901E-4</v>
      </c>
      <c r="M1110" s="71">
        <v>1.82233524136092E-3</v>
      </c>
      <c r="N1110" s="71">
        <v>4.2486673778417104E-3</v>
      </c>
    </row>
    <row r="1111" spans="1:14" x14ac:dyDescent="0.25">
      <c r="A1111" s="61" t="s">
        <v>2699</v>
      </c>
      <c r="B1111" s="72" t="s">
        <v>2700</v>
      </c>
      <c r="C1111" s="70">
        <v>112.123279095345</v>
      </c>
      <c r="D1111" s="162">
        <v>175.93329417180999</v>
      </c>
      <c r="E1111" s="162">
        <v>95.482043039802505</v>
      </c>
      <c r="F1111" s="162">
        <v>65.788021621177407</v>
      </c>
      <c r="G1111" s="163">
        <v>118.76467720878099</v>
      </c>
      <c r="H1111" s="162">
        <v>104.648359435153</v>
      </c>
      <c r="I1111" s="71">
        <v>7.7231476442458898E-3</v>
      </c>
      <c r="J1111" s="71">
        <v>1.9522941328902099E-2</v>
      </c>
      <c r="K1111" s="71">
        <v>9.0937488609170204E-3</v>
      </c>
      <c r="L1111" s="71">
        <v>5.2858529358341001E-3</v>
      </c>
      <c r="M1111" s="71">
        <v>7.5078410473022597E-3</v>
      </c>
      <c r="N1111" s="71">
        <v>4.2174919661485998E-3</v>
      </c>
    </row>
    <row r="1112" spans="1:14" x14ac:dyDescent="0.25">
      <c r="A1112" s="61" t="s">
        <v>2701</v>
      </c>
      <c r="B1112" s="72" t="s">
        <v>2702</v>
      </c>
      <c r="C1112" s="163">
        <v>785.92207846466397</v>
      </c>
      <c r="D1112" s="163">
        <v>153.712036206108</v>
      </c>
      <c r="E1112" s="162">
        <v>254.07409574973701</v>
      </c>
      <c r="F1112" s="162">
        <v>501.55318608423698</v>
      </c>
      <c r="G1112" s="163">
        <v>667.59109301780302</v>
      </c>
      <c r="H1112" s="163">
        <v>2352.6799812654299</v>
      </c>
      <c r="I1112" s="71">
        <v>5.41349869342806E-2</v>
      </c>
      <c r="J1112" s="71">
        <v>1.7057095864227701E-2</v>
      </c>
      <c r="K1112" s="71">
        <v>2.4198120874409298E-2</v>
      </c>
      <c r="L1112" s="71">
        <v>4.0298162428506597E-2</v>
      </c>
      <c r="M1112" s="71">
        <v>4.2202512807417901E-2</v>
      </c>
      <c r="N1112" s="71">
        <v>9.4816669591979097E-2</v>
      </c>
    </row>
    <row r="1113" spans="1:14" x14ac:dyDescent="0.25">
      <c r="A1113" s="61" t="s">
        <v>2703</v>
      </c>
      <c r="B1113" s="72" t="s">
        <v>2704</v>
      </c>
      <c r="C1113" s="162">
        <v>963.54511878790504</v>
      </c>
      <c r="D1113" s="163">
        <v>148.503235884068</v>
      </c>
      <c r="E1113" s="163">
        <v>463.64345626016501</v>
      </c>
      <c r="F1113" s="163">
        <v>939.45154024179203</v>
      </c>
      <c r="G1113" s="163">
        <v>961.32419837325494</v>
      </c>
      <c r="H1113" s="163">
        <v>2304.8031631802501</v>
      </c>
      <c r="I1113" s="71">
        <v>6.6369814318072304E-2</v>
      </c>
      <c r="J1113" s="71">
        <v>1.6479086434234E-2</v>
      </c>
      <c r="K1113" s="71">
        <v>4.4157592548369803E-2</v>
      </c>
      <c r="L1113" s="71">
        <v>7.5481866754637805E-2</v>
      </c>
      <c r="M1113" s="71">
        <v>6.0771177474122001E-2</v>
      </c>
      <c r="N1113" s="71">
        <v>9.2887159213327103E-2</v>
      </c>
    </row>
    <row r="1114" spans="1:14" x14ac:dyDescent="0.25">
      <c r="A1114" s="61" t="s">
        <v>2705</v>
      </c>
      <c r="B1114" s="72" t="s">
        <v>2706</v>
      </c>
      <c r="C1114" s="70">
        <v>386.41369104393198</v>
      </c>
      <c r="D1114" s="70">
        <v>436.81682060619602</v>
      </c>
      <c r="E1114" s="70">
        <v>289.97265776007902</v>
      </c>
      <c r="F1114" s="70">
        <v>251.04353539970899</v>
      </c>
      <c r="G1114" s="162">
        <v>392.01682446493902</v>
      </c>
      <c r="H1114" s="70">
        <v>562.21861698873897</v>
      </c>
      <c r="I1114" s="71">
        <v>2.6616506507560801E-2</v>
      </c>
      <c r="J1114" s="71">
        <v>4.8472628221490899E-2</v>
      </c>
      <c r="K1114" s="71">
        <v>2.7617114613933898E-2</v>
      </c>
      <c r="L1114" s="71">
        <v>2.0170529161916102E-2</v>
      </c>
      <c r="M1114" s="71">
        <v>2.47817791882428E-2</v>
      </c>
      <c r="N1114" s="71">
        <v>2.2658286409530399E-2</v>
      </c>
    </row>
    <row r="1115" spans="1:14" x14ac:dyDescent="0.25">
      <c r="A1115" s="61" t="s">
        <v>2707</v>
      </c>
      <c r="B1115" s="72" t="s">
        <v>2708</v>
      </c>
      <c r="C1115" s="70">
        <v>2050.9010121925999</v>
      </c>
      <c r="D1115" s="162">
        <v>575.46634714354502</v>
      </c>
      <c r="E1115" s="70">
        <v>585.48289292838001</v>
      </c>
      <c r="F1115" s="70">
        <v>995.19250832432499</v>
      </c>
      <c r="G1115" s="70">
        <v>1966.62450107575</v>
      </c>
      <c r="H1115" s="70">
        <v>6131.73881149099</v>
      </c>
      <c r="I1115" s="71">
        <v>0.141267820997525</v>
      </c>
      <c r="J1115" s="71">
        <v>6.3858269606829401E-2</v>
      </c>
      <c r="K1115" s="71">
        <v>5.5761630366815702E-2</v>
      </c>
      <c r="L1115" s="71">
        <v>7.9960471712268097E-2</v>
      </c>
      <c r="M1115" s="71">
        <v>0.12432235325197501</v>
      </c>
      <c r="N1115" s="71">
        <v>0.247118629623713</v>
      </c>
    </row>
    <row r="1116" spans="1:14" x14ac:dyDescent="0.25">
      <c r="A1116" s="61" t="s">
        <v>2709</v>
      </c>
      <c r="B1116" s="72" t="s">
        <v>2710</v>
      </c>
      <c r="C1116" s="163">
        <v>8.5089931980397697</v>
      </c>
      <c r="D1116" s="148">
        <v>0</v>
      </c>
      <c r="E1116" s="148">
        <v>0</v>
      </c>
      <c r="F1116" s="148">
        <v>0</v>
      </c>
      <c r="G1116" s="163">
        <v>42.022033100448198</v>
      </c>
      <c r="H1116" s="163">
        <v>0.52293288975062402</v>
      </c>
      <c r="I1116" s="71">
        <v>5.8610675055679399E-4</v>
      </c>
      <c r="J1116" s="136" t="s">
        <v>152</v>
      </c>
      <c r="K1116" s="136" t="s">
        <v>152</v>
      </c>
      <c r="L1116" s="136" t="s">
        <v>152</v>
      </c>
      <c r="M1116" s="71">
        <v>2.65646951953583E-3</v>
      </c>
      <c r="N1116" s="71">
        <v>2.10750103801176E-5</v>
      </c>
    </row>
    <row r="1117" spans="1:14" x14ac:dyDescent="0.25">
      <c r="A1117" s="61" t="s">
        <v>2711</v>
      </c>
      <c r="B1117" s="72" t="s">
        <v>2712</v>
      </c>
      <c r="C1117" s="162">
        <v>104.720358997924</v>
      </c>
      <c r="D1117" s="163">
        <v>61.3615910878327</v>
      </c>
      <c r="E1117" s="163">
        <v>168.94305389315599</v>
      </c>
      <c r="F1117" s="163">
        <v>66.606291230423196</v>
      </c>
      <c r="G1117" s="163">
        <v>71.902442632512106</v>
      </c>
      <c r="H1117" s="163">
        <v>154.788416145696</v>
      </c>
      <c r="I1117" s="71">
        <v>7.2132281576572201E-3</v>
      </c>
      <c r="J1117" s="71">
        <v>6.8091645091688004E-3</v>
      </c>
      <c r="K1117" s="71">
        <v>1.6090205602956199E-2</v>
      </c>
      <c r="L1117" s="71">
        <v>5.3515982297303302E-3</v>
      </c>
      <c r="M1117" s="71">
        <v>4.5453928127862199E-3</v>
      </c>
      <c r="N1117" s="71">
        <v>6.2382143883666502E-3</v>
      </c>
    </row>
    <row r="1118" spans="1:14" x14ac:dyDescent="0.25">
      <c r="A1118" s="61" t="s">
        <v>2713</v>
      </c>
      <c r="B1118" s="72" t="s">
        <v>2714</v>
      </c>
      <c r="C1118" s="162">
        <v>29.582713002406201</v>
      </c>
      <c r="D1118" s="163">
        <v>16.078566427876101</v>
      </c>
      <c r="E1118" s="163">
        <v>30.491206919285499</v>
      </c>
      <c r="F1118" s="163">
        <v>25.343794858058899</v>
      </c>
      <c r="G1118" s="163">
        <v>63.2733375095683</v>
      </c>
      <c r="H1118" s="162">
        <v>12.7266592972419</v>
      </c>
      <c r="I1118" s="71">
        <v>2.0376826478705899E-3</v>
      </c>
      <c r="J1118" s="71">
        <v>1.7842041240797601E-3</v>
      </c>
      <c r="K1118" s="71">
        <v>2.903995027365E-3</v>
      </c>
      <c r="L1118" s="71">
        <v>2.03629124503912E-3</v>
      </c>
      <c r="M1118" s="71">
        <v>3.9998943433243502E-3</v>
      </c>
      <c r="N1118" s="71">
        <v>5.1290420252873999E-4</v>
      </c>
    </row>
    <row r="1119" spans="1:14" x14ac:dyDescent="0.25">
      <c r="A1119" s="61" t="s">
        <v>2715</v>
      </c>
      <c r="B1119" s="72" t="s">
        <v>2716</v>
      </c>
      <c r="C1119" s="70">
        <v>2315.2091866696201</v>
      </c>
      <c r="D1119" s="70">
        <v>1513.8038759077001</v>
      </c>
      <c r="E1119" s="70">
        <v>1547.0903421599901</v>
      </c>
      <c r="F1119" s="70">
        <v>1952.43459298985</v>
      </c>
      <c r="G1119" s="70">
        <v>2395.2779530756002</v>
      </c>
      <c r="H1119" s="70">
        <v>4167.4391692149502</v>
      </c>
      <c r="I1119" s="71">
        <v>0.15947359478096301</v>
      </c>
      <c r="J1119" s="71">
        <v>0.167983578048334</v>
      </c>
      <c r="K1119" s="71">
        <v>0.147345517427694</v>
      </c>
      <c r="L1119" s="71">
        <v>0.15687175067835299</v>
      </c>
      <c r="M1119" s="71">
        <v>0.151420157562382</v>
      </c>
      <c r="N1119" s="71">
        <v>0.16795429293345299</v>
      </c>
    </row>
    <row r="1120" spans="1:14" x14ac:dyDescent="0.25">
      <c r="A1120" s="165" t="s">
        <v>310</v>
      </c>
      <c r="B1120" s="65"/>
      <c r="C1120" s="65"/>
      <c r="D1120" s="65"/>
      <c r="E1120" s="65"/>
      <c r="F1120" s="65"/>
      <c r="G1120" s="65"/>
      <c r="H1120" s="65"/>
      <c r="I1120" s="55"/>
      <c r="J1120" s="55"/>
      <c r="K1120" s="55"/>
      <c r="L1120" s="55"/>
      <c r="M1120" s="55"/>
      <c r="N1120" s="55"/>
    </row>
    <row r="1121" spans="1:21" x14ac:dyDescent="0.25">
      <c r="A1121" s="59" t="s">
        <v>287</v>
      </c>
      <c r="B1121" s="55"/>
      <c r="C1121" s="55"/>
      <c r="D1121" s="55"/>
      <c r="E1121" s="55"/>
      <c r="F1121" s="55"/>
      <c r="G1121" s="55"/>
      <c r="H1121" s="55"/>
      <c r="I1121" s="55"/>
      <c r="J1121" s="55"/>
      <c r="K1121" s="55"/>
      <c r="L1121" s="55"/>
      <c r="M1121" s="55"/>
      <c r="N1121" s="55"/>
      <c r="O1121" s="55"/>
      <c r="P1121" s="55"/>
      <c r="Q1121" s="55"/>
      <c r="R1121" s="55"/>
      <c r="S1121" s="55"/>
      <c r="T1121" s="55"/>
      <c r="U1121" s="55"/>
    </row>
    <row r="1122" spans="1:21" x14ac:dyDescent="0.25">
      <c r="A1122" s="55" t="s">
        <v>355</v>
      </c>
      <c r="B1122" s="55"/>
      <c r="C1122" s="55"/>
      <c r="D1122" s="55"/>
      <c r="E1122" s="55"/>
      <c r="F1122" s="55"/>
      <c r="G1122" s="55"/>
      <c r="H1122" s="55"/>
      <c r="I1122" s="55"/>
      <c r="J1122" s="55"/>
      <c r="K1122" s="55"/>
      <c r="L1122" s="55"/>
      <c r="M1122" s="55"/>
      <c r="N1122" s="55"/>
    </row>
    <row r="1123" spans="1:21" x14ac:dyDescent="0.25">
      <c r="A1123" s="55" t="s">
        <v>175</v>
      </c>
      <c r="B1123" s="55"/>
      <c r="C1123" s="55"/>
      <c r="D1123" s="55"/>
      <c r="E1123" s="55"/>
      <c r="F1123" s="55"/>
      <c r="G1123" s="55"/>
      <c r="H1123" s="55"/>
    </row>
    <row r="1124" spans="1:21" x14ac:dyDescent="0.25">
      <c r="A1124" s="31" t="s">
        <v>261</v>
      </c>
      <c r="B1124" s="55"/>
      <c r="C1124" s="55"/>
      <c r="D1124" s="55"/>
      <c r="E1124" s="55"/>
      <c r="F1124" s="55"/>
      <c r="G1124" s="55"/>
      <c r="H1124" s="55"/>
    </row>
    <row r="1125" spans="1:21" x14ac:dyDescent="0.25">
      <c r="A1125" s="55" t="s">
        <v>2717</v>
      </c>
      <c r="B1125" s="55"/>
      <c r="C1125" s="55"/>
      <c r="D1125" s="55"/>
      <c r="E1125" s="55"/>
      <c r="F1125" s="55"/>
      <c r="G1125" s="55"/>
      <c r="H1125" s="55"/>
    </row>
    <row r="1126" spans="1:21" x14ac:dyDescent="0.25">
      <c r="A1126" s="55" t="s">
        <v>178</v>
      </c>
      <c r="B1126" s="55"/>
      <c r="C1126" s="55"/>
      <c r="D1126" s="55"/>
      <c r="E1126" s="55"/>
      <c r="F1126" s="55"/>
      <c r="G1126" s="55"/>
      <c r="H1126" s="55"/>
    </row>
    <row r="1127" spans="1:21" x14ac:dyDescent="0.25">
      <c r="A1127" s="55"/>
      <c r="B1127" s="55"/>
      <c r="C1127" s="55"/>
      <c r="D1127" s="55"/>
      <c r="E1127" s="55"/>
      <c r="F1127" s="55"/>
      <c r="G1127" s="55"/>
      <c r="H1127" s="55"/>
    </row>
  </sheetData>
  <hyperlinks>
    <hyperlink ref="J1" location="'ÍNDICE '!A2" display="ÍNDICE" xr:uid="{00000000-0004-0000-1C00-000000000000}"/>
  </hyperlinks>
  <pageMargins left="0.25" right="0.25" top="0.75" bottom="0.75" header="0.3" footer="0.3"/>
  <pageSetup scale="80"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U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53</v>
      </c>
      <c r="B1" s="6"/>
      <c r="C1" s="6"/>
      <c r="D1" s="6"/>
      <c r="E1" s="6"/>
      <c r="F1" s="6"/>
      <c r="G1" s="6"/>
      <c r="H1" s="6"/>
      <c r="I1" s="77"/>
      <c r="J1" s="3" t="s">
        <v>106</v>
      </c>
      <c r="K1" s="6"/>
      <c r="L1" s="6"/>
      <c r="M1" s="6"/>
      <c r="N1" s="6"/>
      <c r="O1" s="77"/>
      <c r="P1" s="77"/>
      <c r="Q1" s="77"/>
    </row>
    <row r="2" spans="1:17" x14ac:dyDescent="0.25">
      <c r="A2" s="6" t="s">
        <v>2719</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180</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2720</v>
      </c>
      <c r="G6" s="40"/>
      <c r="H6" s="41"/>
      <c r="I6" s="78" t="s">
        <v>327</v>
      </c>
      <c r="J6" s="77"/>
      <c r="K6" s="40"/>
      <c r="L6" s="58" t="s">
        <v>2720</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1325057.0119956899</v>
      </c>
      <c r="D8" s="87">
        <v>669565.24287443003</v>
      </c>
      <c r="E8" s="87">
        <v>858801.90274152695</v>
      </c>
      <c r="F8" s="87">
        <v>1177642.2091489099</v>
      </c>
      <c r="G8" s="87">
        <v>1481547.2899265599</v>
      </c>
      <c r="H8" s="87">
        <v>2437728.4152870202</v>
      </c>
      <c r="I8" s="79">
        <v>100</v>
      </c>
      <c r="J8" s="87">
        <v>100</v>
      </c>
      <c r="K8" s="87">
        <v>100</v>
      </c>
      <c r="L8" s="87">
        <v>100</v>
      </c>
      <c r="M8" s="87">
        <v>100</v>
      </c>
      <c r="N8" s="87">
        <v>100</v>
      </c>
    </row>
    <row r="9" spans="1:17" x14ac:dyDescent="0.25">
      <c r="A9" s="61" t="s">
        <v>511</v>
      </c>
      <c r="B9" s="72" t="s">
        <v>512</v>
      </c>
      <c r="C9" s="70">
        <v>3897.3481363985402</v>
      </c>
      <c r="D9" s="70">
        <v>3039.6164587141202</v>
      </c>
      <c r="E9" s="70">
        <v>3516.3078360947502</v>
      </c>
      <c r="F9" s="70">
        <v>4328.77652554427</v>
      </c>
      <c r="G9" s="70">
        <v>4570.0448695912901</v>
      </c>
      <c r="H9" s="70">
        <v>4031.99499204827</v>
      </c>
      <c r="I9" s="71">
        <v>0.29412682632641501</v>
      </c>
      <c r="J9" s="71">
        <v>0.45396867460818402</v>
      </c>
      <c r="K9" s="71">
        <v>0.409443414700148</v>
      </c>
      <c r="L9" s="71">
        <v>0.36757993997792399</v>
      </c>
      <c r="M9" s="71">
        <v>0.308464326495971</v>
      </c>
      <c r="N9" s="71">
        <v>0.16539967974954001</v>
      </c>
    </row>
    <row r="10" spans="1:17" x14ac:dyDescent="0.25">
      <c r="A10" s="61" t="s">
        <v>513</v>
      </c>
      <c r="B10" s="72" t="s">
        <v>514</v>
      </c>
      <c r="C10" s="162">
        <v>62.136454885804703</v>
      </c>
      <c r="D10" s="163">
        <v>16.455700511082799</v>
      </c>
      <c r="E10" s="163">
        <v>120.69864279994199</v>
      </c>
      <c r="F10" s="163">
        <v>76.862828770203606</v>
      </c>
      <c r="G10" s="163">
        <v>66.236648381272502</v>
      </c>
      <c r="H10" s="163">
        <v>30.428453966522401</v>
      </c>
      <c r="I10" s="71">
        <v>4.6893419923283103E-3</v>
      </c>
      <c r="J10" s="71">
        <v>2.4576694633130598E-3</v>
      </c>
      <c r="K10" s="71">
        <v>1.4054305470754E-2</v>
      </c>
      <c r="L10" s="71">
        <v>6.5268405100520803E-3</v>
      </c>
      <c r="M10" s="71">
        <v>4.4707751707713404E-3</v>
      </c>
      <c r="N10" s="71">
        <v>1.248229859229E-3</v>
      </c>
    </row>
    <row r="11" spans="1:17" x14ac:dyDescent="0.25">
      <c r="A11" s="61" t="s">
        <v>515</v>
      </c>
      <c r="B11" s="72" t="s">
        <v>516</v>
      </c>
      <c r="C11" s="162">
        <v>88.878832415536905</v>
      </c>
      <c r="D11" s="163">
        <v>39.8087642474201</v>
      </c>
      <c r="E11" s="163">
        <v>31.157370054672501</v>
      </c>
      <c r="F11" s="163">
        <v>100.858998987379</v>
      </c>
      <c r="G11" s="163">
        <v>64.532309308509397</v>
      </c>
      <c r="H11" s="163">
        <v>208.036719479704</v>
      </c>
      <c r="I11" s="71">
        <v>6.7075477968812098E-3</v>
      </c>
      <c r="J11" s="71">
        <v>5.9454645639194104E-3</v>
      </c>
      <c r="K11" s="71">
        <v>3.6280043110302599E-3</v>
      </c>
      <c r="L11" s="71">
        <v>8.5644857329179799E-3</v>
      </c>
      <c r="M11" s="71">
        <v>4.3557373934184802E-3</v>
      </c>
      <c r="N11" s="71">
        <v>8.5340400585686097E-3</v>
      </c>
    </row>
    <row r="12" spans="1:17" x14ac:dyDescent="0.25">
      <c r="A12" s="61" t="s">
        <v>517</v>
      </c>
      <c r="B12" s="72" t="s">
        <v>518</v>
      </c>
      <c r="C12" s="162">
        <v>37.079082350491497</v>
      </c>
      <c r="D12" s="163">
        <v>13.272619454333499</v>
      </c>
      <c r="E12" s="163">
        <v>14.4844454364379</v>
      </c>
      <c r="F12" s="163">
        <v>35.646624005910297</v>
      </c>
      <c r="G12" s="163">
        <v>50.7760339556635</v>
      </c>
      <c r="H12" s="163">
        <v>71.215688900112397</v>
      </c>
      <c r="I12" s="71">
        <v>2.7983009044000402E-3</v>
      </c>
      <c r="J12" s="71">
        <v>1.98227425864497E-3</v>
      </c>
      <c r="K12" s="71">
        <v>1.6865874877779899E-3</v>
      </c>
      <c r="L12" s="71">
        <v>3.0269485696909799E-3</v>
      </c>
      <c r="M12" s="71">
        <v>3.4272300520478399E-3</v>
      </c>
      <c r="N12" s="71">
        <v>2.9213955276362301E-3</v>
      </c>
    </row>
    <row r="13" spans="1:17" x14ac:dyDescent="0.25">
      <c r="A13" s="61" t="s">
        <v>519</v>
      </c>
      <c r="B13" s="72" t="s">
        <v>520</v>
      </c>
      <c r="C13" s="163">
        <v>14.884704702700301</v>
      </c>
      <c r="D13" s="148">
        <v>0</v>
      </c>
      <c r="E13" s="163">
        <v>10.986845350446499</v>
      </c>
      <c r="F13" s="163">
        <v>25.751141664437601</v>
      </c>
      <c r="G13" s="148">
        <v>0</v>
      </c>
      <c r="H13" s="163">
        <v>37.685536498617601</v>
      </c>
      <c r="I13" s="71">
        <v>1.1233256054607201E-3</v>
      </c>
      <c r="J13" s="136" t="s">
        <v>152</v>
      </c>
      <c r="K13" s="71">
        <v>1.2793224276021599E-3</v>
      </c>
      <c r="L13" s="71">
        <v>2.1866693860309199E-3</v>
      </c>
      <c r="M13" s="136" t="s">
        <v>152</v>
      </c>
      <c r="N13" s="71">
        <v>1.54592842509819E-3</v>
      </c>
    </row>
    <row r="14" spans="1:17" x14ac:dyDescent="0.25">
      <c r="A14" s="61" t="s">
        <v>521</v>
      </c>
      <c r="B14" s="72" t="s">
        <v>522</v>
      </c>
      <c r="C14" s="70">
        <v>1177.38492666355</v>
      </c>
      <c r="D14" s="162">
        <v>771.71345036477499</v>
      </c>
      <c r="E14" s="162">
        <v>1517.1519266376599</v>
      </c>
      <c r="F14" s="162">
        <v>1086.42388612949</v>
      </c>
      <c r="G14" s="162">
        <v>1464.4538528360999</v>
      </c>
      <c r="H14" s="162">
        <v>1047.18151734972</v>
      </c>
      <c r="I14" s="71">
        <v>8.8855416484326905E-2</v>
      </c>
      <c r="J14" s="71">
        <v>0.11525590053805999</v>
      </c>
      <c r="K14" s="71">
        <v>0.17665912497335001</v>
      </c>
      <c r="L14" s="71">
        <v>9.2254156456794301E-2</v>
      </c>
      <c r="M14" s="71">
        <v>9.8846244247032505E-2</v>
      </c>
      <c r="N14" s="71">
        <v>4.2957267543949303E-2</v>
      </c>
    </row>
    <row r="15" spans="1:17" x14ac:dyDescent="0.25">
      <c r="A15" s="61" t="s">
        <v>523</v>
      </c>
      <c r="B15" s="72" t="s">
        <v>524</v>
      </c>
      <c r="C15" s="70">
        <v>579.34595208743099</v>
      </c>
      <c r="D15" s="163">
        <v>627.93896932866301</v>
      </c>
      <c r="E15" s="162">
        <v>363.29330145960103</v>
      </c>
      <c r="F15" s="162">
        <v>870.598619615232</v>
      </c>
      <c r="G15" s="162">
        <v>642.48604844960403</v>
      </c>
      <c r="H15" s="162">
        <v>392.41282158405301</v>
      </c>
      <c r="I15" s="71">
        <v>4.37223415175826E-2</v>
      </c>
      <c r="J15" s="71">
        <v>9.3783089252502699E-2</v>
      </c>
      <c r="K15" s="71">
        <v>4.2302340073988101E-2</v>
      </c>
      <c r="L15" s="71">
        <v>7.3927260151826296E-2</v>
      </c>
      <c r="M15" s="71">
        <v>4.3365881927498302E-2</v>
      </c>
      <c r="N15" s="71">
        <v>1.6097479076144401E-2</v>
      </c>
    </row>
    <row r="16" spans="1:17" x14ac:dyDescent="0.25">
      <c r="A16" s="61" t="s">
        <v>525</v>
      </c>
      <c r="B16" s="72" t="s">
        <v>526</v>
      </c>
      <c r="C16" s="70">
        <v>27763.765927086901</v>
      </c>
      <c r="D16" s="70">
        <v>24115.848950864602</v>
      </c>
      <c r="E16" s="70">
        <v>29519.8806632919</v>
      </c>
      <c r="F16" s="70">
        <v>30514.872534841601</v>
      </c>
      <c r="G16" s="70">
        <v>30372.617519668798</v>
      </c>
      <c r="H16" s="70">
        <v>24295.609966767399</v>
      </c>
      <c r="I16" s="71">
        <v>2.0952884046303399</v>
      </c>
      <c r="J16" s="71">
        <v>3.6017175633752698</v>
      </c>
      <c r="K16" s="71">
        <v>3.4373329366244398</v>
      </c>
      <c r="L16" s="71">
        <v>2.5911836632362899</v>
      </c>
      <c r="M16" s="71">
        <v>2.0500606174491001</v>
      </c>
      <c r="N16" s="71">
        <v>0.99664957812402</v>
      </c>
    </row>
    <row r="17" spans="1:14" x14ac:dyDescent="0.25">
      <c r="A17" s="61" t="s">
        <v>527</v>
      </c>
      <c r="B17" s="72" t="s">
        <v>528</v>
      </c>
      <c r="C17" s="70">
        <v>3182.2364710583502</v>
      </c>
      <c r="D17" s="70">
        <v>2884.0477440922</v>
      </c>
      <c r="E17" s="162">
        <v>2658.0529331458602</v>
      </c>
      <c r="F17" s="70">
        <v>3194.88908730602</v>
      </c>
      <c r="G17" s="70">
        <v>3424.7621003367699</v>
      </c>
      <c r="H17" s="70">
        <v>3749.4304904109299</v>
      </c>
      <c r="I17" s="71">
        <v>0.24015845674938399</v>
      </c>
      <c r="J17" s="71">
        <v>0.43073438694503302</v>
      </c>
      <c r="K17" s="71">
        <v>0.309507108060734</v>
      </c>
      <c r="L17" s="71">
        <v>0.27129539536587899</v>
      </c>
      <c r="M17" s="71">
        <v>0.231161173431496</v>
      </c>
      <c r="N17" s="71">
        <v>0.15380837614634299</v>
      </c>
    </row>
    <row r="18" spans="1:14" x14ac:dyDescent="0.25">
      <c r="A18" s="61" t="s">
        <v>529</v>
      </c>
      <c r="B18" s="72" t="s">
        <v>530</v>
      </c>
      <c r="C18" s="70">
        <v>3202.01973153064</v>
      </c>
      <c r="D18" s="70">
        <v>1477.72616379484</v>
      </c>
      <c r="E18" s="70">
        <v>2164.6955374665299</v>
      </c>
      <c r="F18" s="70">
        <v>3143.85261777812</v>
      </c>
      <c r="G18" s="70">
        <v>3853.7101928286302</v>
      </c>
      <c r="H18" s="70">
        <v>5370.1141457850599</v>
      </c>
      <c r="I18" s="71">
        <v>0.24165146877023999</v>
      </c>
      <c r="J18" s="71">
        <v>0.22069935372555999</v>
      </c>
      <c r="K18" s="71">
        <v>0.25205993728661302</v>
      </c>
      <c r="L18" s="71">
        <v>0.26696161137517199</v>
      </c>
      <c r="M18" s="71">
        <v>0.26011388357503301</v>
      </c>
      <c r="N18" s="71">
        <v>0.220291731929981</v>
      </c>
    </row>
    <row r="19" spans="1:14" x14ac:dyDescent="0.25">
      <c r="A19" s="61" t="s">
        <v>531</v>
      </c>
      <c r="B19" s="72" t="s">
        <v>532</v>
      </c>
      <c r="C19" s="163">
        <v>9.5090695270062504</v>
      </c>
      <c r="D19" s="163">
        <v>19.294823120155399</v>
      </c>
      <c r="E19" s="163">
        <v>13.9342594255641</v>
      </c>
      <c r="F19" s="163">
        <v>9.4814838512319604</v>
      </c>
      <c r="G19" s="148">
        <v>0</v>
      </c>
      <c r="H19" s="163">
        <v>4.8347812380797999</v>
      </c>
      <c r="I19" s="71">
        <v>7.1763474634834595E-4</v>
      </c>
      <c r="J19" s="71">
        <v>2.8816942524261101E-3</v>
      </c>
      <c r="K19" s="71">
        <v>1.6225231198350001E-3</v>
      </c>
      <c r="L19" s="71">
        <v>8.0512432193512E-4</v>
      </c>
      <c r="M19" s="136" t="s">
        <v>152</v>
      </c>
      <c r="N19" s="71">
        <v>1.9833141410506799E-4</v>
      </c>
    </row>
    <row r="20" spans="1:14" x14ac:dyDescent="0.25">
      <c r="A20" s="61" t="s">
        <v>533</v>
      </c>
      <c r="B20" s="72" t="s">
        <v>534</v>
      </c>
      <c r="C20" s="70">
        <v>1978.49857331763</v>
      </c>
      <c r="D20" s="70">
        <v>1087.0422332768801</v>
      </c>
      <c r="E20" s="70">
        <v>1210.54997660089</v>
      </c>
      <c r="F20" s="70">
        <v>1672.81995649899</v>
      </c>
      <c r="G20" s="70">
        <v>2580.7902127451098</v>
      </c>
      <c r="H20" s="70">
        <v>3341.2904874662599</v>
      </c>
      <c r="I20" s="71">
        <v>0.14931422236223499</v>
      </c>
      <c r="J20" s="71">
        <v>0.16235045723255201</v>
      </c>
      <c r="K20" s="71">
        <v>0.14095799889782401</v>
      </c>
      <c r="L20" s="71">
        <v>0.14204823362334701</v>
      </c>
      <c r="M20" s="71">
        <v>0.17419560146966601</v>
      </c>
      <c r="N20" s="71">
        <v>0.137065739830286</v>
      </c>
    </row>
    <row r="21" spans="1:14" x14ac:dyDescent="0.25">
      <c r="A21" s="61" t="s">
        <v>535</v>
      </c>
      <c r="B21" s="72" t="s">
        <v>536</v>
      </c>
      <c r="C21" s="70">
        <v>922.86036940224403</v>
      </c>
      <c r="D21" s="70">
        <v>530.63028506180297</v>
      </c>
      <c r="E21" s="162">
        <v>837.62192317975803</v>
      </c>
      <c r="F21" s="70">
        <v>830.15004937955496</v>
      </c>
      <c r="G21" s="70">
        <v>1086.68151254043</v>
      </c>
      <c r="H21" s="70">
        <v>1329.2180768496801</v>
      </c>
      <c r="I21" s="71">
        <v>6.9646842441315707E-2</v>
      </c>
      <c r="J21" s="71">
        <v>7.9249974622908698E-2</v>
      </c>
      <c r="K21" s="71">
        <v>9.7533775892419794E-2</v>
      </c>
      <c r="L21" s="71">
        <v>7.0492552231081099E-2</v>
      </c>
      <c r="M21" s="71">
        <v>7.3347743938318E-2</v>
      </c>
      <c r="N21" s="71">
        <v>5.4526914012001597E-2</v>
      </c>
    </row>
    <row r="22" spans="1:14" x14ac:dyDescent="0.25">
      <c r="A22" s="61" t="s">
        <v>537</v>
      </c>
      <c r="B22" s="72" t="s">
        <v>538</v>
      </c>
      <c r="C22" s="70">
        <v>815.30347002219105</v>
      </c>
      <c r="D22" s="162">
        <v>588.05639153368304</v>
      </c>
      <c r="E22" s="162">
        <v>503.75449162504299</v>
      </c>
      <c r="F22" s="70">
        <v>711.71542157420197</v>
      </c>
      <c r="G22" s="70">
        <v>1062.8336074092199</v>
      </c>
      <c r="H22" s="70">
        <v>1210.15743796881</v>
      </c>
      <c r="I22" s="71">
        <v>6.1529689865513701E-2</v>
      </c>
      <c r="J22" s="71">
        <v>8.78266005877439E-2</v>
      </c>
      <c r="K22" s="71">
        <v>5.86578220212279E-2</v>
      </c>
      <c r="L22" s="71">
        <v>6.0435624338614803E-2</v>
      </c>
      <c r="M22" s="71">
        <v>7.1738081844279503E-2</v>
      </c>
      <c r="N22" s="71">
        <v>4.9642832662568102E-2</v>
      </c>
    </row>
    <row r="23" spans="1:14" x14ac:dyDescent="0.25">
      <c r="A23" s="61" t="s">
        <v>539</v>
      </c>
      <c r="B23" s="72" t="s">
        <v>540</v>
      </c>
      <c r="C23" s="70">
        <v>1745.6941611014799</v>
      </c>
      <c r="D23" s="163">
        <v>1038.47939929262</v>
      </c>
      <c r="E23" s="162">
        <v>1479.31747007324</v>
      </c>
      <c r="F23" s="162">
        <v>1510.4891005526499</v>
      </c>
      <c r="G23" s="162">
        <v>2011.1924931533799</v>
      </c>
      <c r="H23" s="162">
        <v>2688.9923424355402</v>
      </c>
      <c r="I23" s="71">
        <v>0.13174483401829401</v>
      </c>
      <c r="J23" s="71">
        <v>0.15509756671873301</v>
      </c>
      <c r="K23" s="71">
        <v>0.17225363210664299</v>
      </c>
      <c r="L23" s="71">
        <v>0.128263838440734</v>
      </c>
      <c r="M23" s="71">
        <v>0.13574946320161499</v>
      </c>
      <c r="N23" s="71">
        <v>0.110307297793013</v>
      </c>
    </row>
    <row r="24" spans="1:14" x14ac:dyDescent="0.25">
      <c r="A24" s="61" t="s">
        <v>541</v>
      </c>
      <c r="B24" s="72" t="s">
        <v>542</v>
      </c>
      <c r="C24" s="70">
        <v>3257.5977507859102</v>
      </c>
      <c r="D24" s="162">
        <v>1272.6814776660999</v>
      </c>
      <c r="E24" s="162">
        <v>2749.6209628419401</v>
      </c>
      <c r="F24" s="70">
        <v>2604.2370098802598</v>
      </c>
      <c r="G24" s="162">
        <v>3556.2196370586298</v>
      </c>
      <c r="H24" s="162">
        <v>6105.2296664826399</v>
      </c>
      <c r="I24" s="71">
        <v>0.24584585578545001</v>
      </c>
      <c r="J24" s="71">
        <v>0.19007579787184001</v>
      </c>
      <c r="K24" s="71">
        <v>0.32016940741100097</v>
      </c>
      <c r="L24" s="71">
        <v>0.221139917510459</v>
      </c>
      <c r="M24" s="71">
        <v>0.24003416301580899</v>
      </c>
      <c r="N24" s="71">
        <v>0.25044749153337598</v>
      </c>
    </row>
    <row r="25" spans="1:14" x14ac:dyDescent="0.25">
      <c r="A25" s="61" t="s">
        <v>543</v>
      </c>
      <c r="B25" s="72" t="s">
        <v>544</v>
      </c>
      <c r="C25" s="70">
        <v>3019.22524688576</v>
      </c>
      <c r="D25" s="162">
        <v>1605.77887477276</v>
      </c>
      <c r="E25" s="162">
        <v>1703.48766780603</v>
      </c>
      <c r="F25" s="70">
        <v>2401.8261156855001</v>
      </c>
      <c r="G25" s="70">
        <v>3312.4260222025</v>
      </c>
      <c r="H25" s="70">
        <v>6072.6075539620097</v>
      </c>
      <c r="I25" s="71">
        <v>0.22785625218785499</v>
      </c>
      <c r="J25" s="71">
        <v>0.23982410853335001</v>
      </c>
      <c r="K25" s="71">
        <v>0.19835629874224001</v>
      </c>
      <c r="L25" s="71">
        <v>0.20395210846096501</v>
      </c>
      <c r="M25" s="71">
        <v>0.223578824970662</v>
      </c>
      <c r="N25" s="71">
        <v>0.24910927385842599</v>
      </c>
    </row>
    <row r="26" spans="1:14" x14ac:dyDescent="0.25">
      <c r="A26" s="61" t="s">
        <v>545</v>
      </c>
      <c r="B26" s="72" t="s">
        <v>546</v>
      </c>
      <c r="C26" s="162">
        <v>156.96657014444801</v>
      </c>
      <c r="D26" s="163">
        <v>52.234008769363101</v>
      </c>
      <c r="E26" s="163">
        <v>95.510808046783296</v>
      </c>
      <c r="F26" s="162">
        <v>127.42915238126901</v>
      </c>
      <c r="G26" s="162">
        <v>273.12256076699401</v>
      </c>
      <c r="H26" s="162">
        <v>236.53632075783</v>
      </c>
      <c r="I26" s="71">
        <v>1.1846023886024201E-2</v>
      </c>
      <c r="J26" s="71">
        <v>7.8011828309850102E-3</v>
      </c>
      <c r="K26" s="71">
        <v>1.1121401541133899E-2</v>
      </c>
      <c r="L26" s="71">
        <v>1.0820701855902601E-2</v>
      </c>
      <c r="M26" s="71">
        <v>1.8434953958204901E-2</v>
      </c>
      <c r="N26" s="71">
        <v>9.7031449145240506E-3</v>
      </c>
    </row>
    <row r="27" spans="1:14" x14ac:dyDescent="0.25">
      <c r="A27" s="61" t="s">
        <v>547</v>
      </c>
      <c r="B27" s="72" t="s">
        <v>548</v>
      </c>
      <c r="C27" s="70">
        <v>941.73943396903405</v>
      </c>
      <c r="D27" s="162">
        <v>337.54509300694298</v>
      </c>
      <c r="E27" s="162">
        <v>481.57839212730102</v>
      </c>
      <c r="F27" s="70">
        <v>841.73564488766897</v>
      </c>
      <c r="G27" s="70">
        <v>1483.7280151722</v>
      </c>
      <c r="H27" s="70">
        <v>1564.11002465105</v>
      </c>
      <c r="I27" s="71">
        <v>7.1071616197907195E-2</v>
      </c>
      <c r="J27" s="71">
        <v>5.04125769070492E-2</v>
      </c>
      <c r="K27" s="71">
        <v>5.6075608424943399E-2</v>
      </c>
      <c r="L27" s="71">
        <v>7.1476348108819407E-2</v>
      </c>
      <c r="M27" s="71">
        <v>0.10014719241569001</v>
      </c>
      <c r="N27" s="71">
        <v>6.4162603793043907E-2</v>
      </c>
    </row>
    <row r="28" spans="1:14" x14ac:dyDescent="0.25">
      <c r="A28" s="61" t="s">
        <v>549</v>
      </c>
      <c r="B28" s="72" t="s">
        <v>550</v>
      </c>
      <c r="C28" s="70">
        <v>2212.5222054066899</v>
      </c>
      <c r="D28" s="70">
        <v>1353.3740086257401</v>
      </c>
      <c r="E28" s="70">
        <v>1406.2777038745901</v>
      </c>
      <c r="F28" s="70">
        <v>2375.1102298669098</v>
      </c>
      <c r="G28" s="70">
        <v>2801.55678782733</v>
      </c>
      <c r="H28" s="70">
        <v>3126.2922968388798</v>
      </c>
      <c r="I28" s="71">
        <v>0.16697562334124599</v>
      </c>
      <c r="J28" s="71">
        <v>0.20212727930974</v>
      </c>
      <c r="K28" s="71">
        <v>0.163748787629065</v>
      </c>
      <c r="L28" s="71">
        <v>0.20168351740580101</v>
      </c>
      <c r="M28" s="71">
        <v>0.18909668337121999</v>
      </c>
      <c r="N28" s="71">
        <v>0.128246127716028</v>
      </c>
    </row>
    <row r="29" spans="1:14" x14ac:dyDescent="0.25">
      <c r="A29" s="61" t="s">
        <v>551</v>
      </c>
      <c r="B29" s="72" t="s">
        <v>552</v>
      </c>
      <c r="C29" s="70">
        <v>1350.5156493445199</v>
      </c>
      <c r="D29" s="70">
        <v>1080.2895991989501</v>
      </c>
      <c r="E29" s="70">
        <v>1306.30258962224</v>
      </c>
      <c r="F29" s="70">
        <v>1452.4601484198699</v>
      </c>
      <c r="G29" s="70">
        <v>1547.60807298845</v>
      </c>
      <c r="H29" s="70">
        <v>1365.9178364930699</v>
      </c>
      <c r="I29" s="71">
        <v>0.10192132392179</v>
      </c>
      <c r="J29" s="71">
        <v>0.16134194698656901</v>
      </c>
      <c r="K29" s="71">
        <v>0.152107556521728</v>
      </c>
      <c r="L29" s="71">
        <v>0.12333628475066</v>
      </c>
      <c r="M29" s="71">
        <v>0.10445890478900299</v>
      </c>
      <c r="N29" s="71">
        <v>5.6032404099135298E-2</v>
      </c>
    </row>
    <row r="30" spans="1:14" x14ac:dyDescent="0.25">
      <c r="A30" s="61" t="s">
        <v>553</v>
      </c>
      <c r="B30" s="72" t="s">
        <v>554</v>
      </c>
      <c r="C30" s="70">
        <v>431.147012138261</v>
      </c>
      <c r="D30" s="162">
        <v>292.35401283939802</v>
      </c>
      <c r="E30" s="162">
        <v>310.28389269968801</v>
      </c>
      <c r="F30" s="162">
        <v>487.90989523811498</v>
      </c>
      <c r="G30" s="162">
        <v>538.16022945084603</v>
      </c>
      <c r="H30" s="162">
        <v>527.02703046325996</v>
      </c>
      <c r="I30" s="71">
        <v>3.2537997100132603E-2</v>
      </c>
      <c r="J30" s="71">
        <v>4.36632599960428E-2</v>
      </c>
      <c r="K30" s="71">
        <v>3.6129856222858601E-2</v>
      </c>
      <c r="L30" s="71">
        <v>4.1431080802608898E-2</v>
      </c>
      <c r="M30" s="71">
        <v>3.6324201941439302E-2</v>
      </c>
      <c r="N30" s="71">
        <v>2.16195958154431E-2</v>
      </c>
    </row>
    <row r="31" spans="1:14" x14ac:dyDescent="0.25">
      <c r="A31" s="61" t="s">
        <v>555</v>
      </c>
      <c r="B31" s="72" t="s">
        <v>556</v>
      </c>
      <c r="C31" s="70">
        <v>222.71788850719901</v>
      </c>
      <c r="D31" s="162">
        <v>121.859533777297</v>
      </c>
      <c r="E31" s="162">
        <v>280.356872039753</v>
      </c>
      <c r="F31" s="162">
        <v>220.96811354866</v>
      </c>
      <c r="G31" s="162">
        <v>196.85342955237701</v>
      </c>
      <c r="H31" s="162">
        <v>293.55149361790802</v>
      </c>
      <c r="I31" s="71">
        <v>1.6808174025037599E-2</v>
      </c>
      <c r="J31" s="71">
        <v>1.81997998065365E-2</v>
      </c>
      <c r="K31" s="71">
        <v>3.26451153804828E-2</v>
      </c>
      <c r="L31" s="71">
        <v>1.8763603396005499E-2</v>
      </c>
      <c r="M31" s="71">
        <v>1.3287016276215801E-2</v>
      </c>
      <c r="N31" s="71">
        <v>1.2042009756995301E-2</v>
      </c>
    </row>
    <row r="32" spans="1:14" x14ac:dyDescent="0.25">
      <c r="A32" s="61" t="s">
        <v>557</v>
      </c>
      <c r="B32" s="72" t="s">
        <v>558</v>
      </c>
      <c r="C32" s="70">
        <v>98.6508360350158</v>
      </c>
      <c r="D32" s="162">
        <v>104.55403416320399</v>
      </c>
      <c r="E32" s="163">
        <v>42.276872828984096</v>
      </c>
      <c r="F32" s="162">
        <v>100.903798409541</v>
      </c>
      <c r="G32" s="162">
        <v>118.162037088952</v>
      </c>
      <c r="H32" s="162">
        <v>127.357437684397</v>
      </c>
      <c r="I32" s="71">
        <v>7.4450257718674398E-3</v>
      </c>
      <c r="J32" s="71">
        <v>1.5615212300201801E-2</v>
      </c>
      <c r="K32" s="71">
        <v>4.9227735399776096E-3</v>
      </c>
      <c r="L32" s="71">
        <v>8.5682898953209595E-3</v>
      </c>
      <c r="M32" s="71">
        <v>7.9755832225111897E-3</v>
      </c>
      <c r="N32" s="71">
        <v>5.2244309450444702E-3</v>
      </c>
    </row>
    <row r="33" spans="1:14" x14ac:dyDescent="0.25">
      <c r="A33" s="61" t="s">
        <v>559</v>
      </c>
      <c r="B33" s="72" t="s">
        <v>560</v>
      </c>
      <c r="C33" s="70">
        <v>1531.99266599972</v>
      </c>
      <c r="D33" s="70">
        <v>1261.2104820933</v>
      </c>
      <c r="E33" s="70">
        <v>1188.16194490608</v>
      </c>
      <c r="F33" s="70">
        <v>1559.5537327556201</v>
      </c>
      <c r="G33" s="70">
        <v>1881.5785056689899</v>
      </c>
      <c r="H33" s="70">
        <v>1769.4586645746101</v>
      </c>
      <c r="I33" s="71">
        <v>0.115617113235932</v>
      </c>
      <c r="J33" s="71">
        <v>0.18836259729954699</v>
      </c>
      <c r="K33" s="71">
        <v>0.138351107643468</v>
      </c>
      <c r="L33" s="71">
        <v>0.13243018300802201</v>
      </c>
      <c r="M33" s="71">
        <v>0.12700090766338301</v>
      </c>
      <c r="N33" s="71">
        <v>7.2586373997952994E-2</v>
      </c>
    </row>
    <row r="34" spans="1:14" x14ac:dyDescent="0.25">
      <c r="A34" s="61" t="s">
        <v>561</v>
      </c>
      <c r="B34" s="72" t="s">
        <v>562</v>
      </c>
      <c r="C34" s="163">
        <v>48.437806425272697</v>
      </c>
      <c r="D34" s="163">
        <v>7.7509289328348796</v>
      </c>
      <c r="E34" s="163">
        <v>26.112913886160499</v>
      </c>
      <c r="F34" s="163">
        <v>22.708231659485399</v>
      </c>
      <c r="G34" s="163">
        <v>91.690371815764493</v>
      </c>
      <c r="H34" s="163">
        <v>93.926585832118306</v>
      </c>
      <c r="I34" s="71">
        <v>3.6555262141000099E-3</v>
      </c>
      <c r="J34" s="71">
        <v>1.15760622513204E-3</v>
      </c>
      <c r="K34" s="71">
        <v>3.0406213357004799E-3</v>
      </c>
      <c r="L34" s="71">
        <v>1.92827936049411E-3</v>
      </c>
      <c r="M34" s="71">
        <v>6.1888251856145196E-3</v>
      </c>
      <c r="N34" s="71">
        <v>3.8530373294705001E-3</v>
      </c>
    </row>
    <row r="35" spans="1:14" x14ac:dyDescent="0.25">
      <c r="A35" s="61" t="s">
        <v>563</v>
      </c>
      <c r="B35" s="72" t="s">
        <v>564</v>
      </c>
      <c r="C35" s="163">
        <v>50.227663855621898</v>
      </c>
      <c r="D35" s="148">
        <v>0</v>
      </c>
      <c r="E35" s="163">
        <v>36.852129633625097</v>
      </c>
      <c r="F35" s="163">
        <v>57.346505500985202</v>
      </c>
      <c r="G35" s="148">
        <v>0</v>
      </c>
      <c r="H35" s="163">
        <v>156.93968414349899</v>
      </c>
      <c r="I35" s="71">
        <v>3.7906039816334599E-3</v>
      </c>
      <c r="J35" s="136" t="s">
        <v>152</v>
      </c>
      <c r="K35" s="71">
        <v>4.2911094532957104E-3</v>
      </c>
      <c r="L35" s="71">
        <v>4.8696034377393501E-3</v>
      </c>
      <c r="M35" s="136" t="s">
        <v>152</v>
      </c>
      <c r="N35" s="71">
        <v>6.4379478517512202E-3</v>
      </c>
    </row>
    <row r="36" spans="1:14" x14ac:dyDescent="0.25">
      <c r="A36" s="61" t="s">
        <v>565</v>
      </c>
      <c r="B36" s="72" t="s">
        <v>566</v>
      </c>
      <c r="C36" s="162">
        <v>23.9342603338904</v>
      </c>
      <c r="D36" s="163">
        <v>12.1770515649191</v>
      </c>
      <c r="E36" s="163">
        <v>20.327630193434398</v>
      </c>
      <c r="F36" s="163">
        <v>37.694689626324703</v>
      </c>
      <c r="G36" s="163">
        <v>15.305497691966901</v>
      </c>
      <c r="H36" s="163">
        <v>34.1664325928067</v>
      </c>
      <c r="I36" s="71">
        <v>1.8062815499419601E-3</v>
      </c>
      <c r="J36" s="71">
        <v>1.8186504891806001E-3</v>
      </c>
      <c r="K36" s="71">
        <v>2.3669754489997201E-3</v>
      </c>
      <c r="L36" s="71">
        <v>3.20086095194964E-3</v>
      </c>
      <c r="M36" s="71">
        <v>1.0330752042835901E-3</v>
      </c>
      <c r="N36" s="71">
        <v>1.40156845933077E-3</v>
      </c>
    </row>
    <row r="37" spans="1:14" x14ac:dyDescent="0.25">
      <c r="A37" s="61" t="s">
        <v>567</v>
      </c>
      <c r="B37" s="72" t="s">
        <v>568</v>
      </c>
      <c r="C37" s="148">
        <v>0</v>
      </c>
      <c r="D37" s="148">
        <v>0</v>
      </c>
      <c r="E37" s="148">
        <v>0</v>
      </c>
      <c r="F37" s="148">
        <v>0</v>
      </c>
      <c r="G37" s="148">
        <v>0</v>
      </c>
      <c r="H37" s="148">
        <v>0</v>
      </c>
      <c r="I37" s="136" t="s">
        <v>152</v>
      </c>
      <c r="J37" s="136" t="s">
        <v>152</v>
      </c>
      <c r="K37" s="136" t="s">
        <v>152</v>
      </c>
      <c r="L37" s="136" t="s">
        <v>152</v>
      </c>
      <c r="M37" s="136" t="s">
        <v>152</v>
      </c>
      <c r="N37" s="136" t="s">
        <v>152</v>
      </c>
    </row>
    <row r="38" spans="1:14" x14ac:dyDescent="0.25">
      <c r="A38" s="61" t="s">
        <v>569</v>
      </c>
      <c r="B38" s="72" t="s">
        <v>570</v>
      </c>
      <c r="C38" s="163">
        <v>28.723093009479999</v>
      </c>
      <c r="D38" s="148">
        <v>0</v>
      </c>
      <c r="E38" s="163">
        <v>15.3821052150965</v>
      </c>
      <c r="F38" s="163">
        <v>19.333176425170901</v>
      </c>
      <c r="G38" s="163">
        <v>26.384659131629501</v>
      </c>
      <c r="H38" s="163">
        <v>82.515524275502798</v>
      </c>
      <c r="I38" s="71">
        <v>2.1676873334091199E-3</v>
      </c>
      <c r="J38" s="136" t="s">
        <v>152</v>
      </c>
      <c r="K38" s="71">
        <v>1.7911121489126501E-3</v>
      </c>
      <c r="L38" s="71">
        <v>1.6416850784537599E-3</v>
      </c>
      <c r="M38" s="71">
        <v>1.78088538320889E-3</v>
      </c>
      <c r="N38" s="71">
        <v>3.3849350796441198E-3</v>
      </c>
    </row>
    <row r="39" spans="1:14" x14ac:dyDescent="0.25">
      <c r="A39" s="61" t="s">
        <v>571</v>
      </c>
      <c r="B39" s="72" t="s">
        <v>572</v>
      </c>
      <c r="C39" s="70">
        <v>1482.98824772184</v>
      </c>
      <c r="D39" s="162">
        <v>775.05437167222397</v>
      </c>
      <c r="E39" s="70">
        <v>905.09166027644699</v>
      </c>
      <c r="F39" s="70">
        <v>1178.7879114306099</v>
      </c>
      <c r="G39" s="70">
        <v>2029.0932632797001</v>
      </c>
      <c r="H39" s="70">
        <v>2526.9140319502098</v>
      </c>
      <c r="I39" s="71">
        <v>0.111918825703076</v>
      </c>
      <c r="J39" s="71">
        <v>0.115754869285767</v>
      </c>
      <c r="K39" s="71">
        <v>0.10539003900517099</v>
      </c>
      <c r="L39" s="71">
        <v>0.100097287807179</v>
      </c>
      <c r="M39" s="71">
        <v>0.13695771151390501</v>
      </c>
      <c r="N39" s="71">
        <v>0.103658554255015</v>
      </c>
    </row>
    <row r="40" spans="1:14" x14ac:dyDescent="0.25">
      <c r="A40" s="61" t="s">
        <v>573</v>
      </c>
      <c r="B40" s="72" t="s">
        <v>574</v>
      </c>
      <c r="C40" s="162">
        <v>60.601773131436801</v>
      </c>
      <c r="D40" s="163">
        <v>88.334125058803295</v>
      </c>
      <c r="E40" s="163">
        <v>45.9993345014745</v>
      </c>
      <c r="F40" s="163">
        <v>56.793848879688099</v>
      </c>
      <c r="G40" s="163">
        <v>57.883709300081897</v>
      </c>
      <c r="H40" s="163">
        <v>53.997847917136099</v>
      </c>
      <c r="I40" s="71">
        <v>4.5735219377590003E-3</v>
      </c>
      <c r="J40" s="71">
        <v>1.31927584352477E-2</v>
      </c>
      <c r="K40" s="71">
        <v>5.3562217729877298E-3</v>
      </c>
      <c r="L40" s="71">
        <v>4.8226743605541498E-3</v>
      </c>
      <c r="M40" s="71">
        <v>3.9069768271082998E-3</v>
      </c>
      <c r="N40" s="71">
        <v>2.2150887514177202E-3</v>
      </c>
    </row>
    <row r="41" spans="1:14" x14ac:dyDescent="0.25">
      <c r="A41" s="61" t="s">
        <v>575</v>
      </c>
      <c r="B41" s="72" t="s">
        <v>576</v>
      </c>
      <c r="C41" s="163">
        <v>61.481273417961297</v>
      </c>
      <c r="D41" s="163">
        <v>288.08207345216698</v>
      </c>
      <c r="E41" s="163">
        <v>19.324293637639599</v>
      </c>
      <c r="F41" s="148">
        <v>0</v>
      </c>
      <c r="G41" s="148">
        <v>0</v>
      </c>
      <c r="H41" s="148">
        <v>0</v>
      </c>
      <c r="I41" s="71">
        <v>4.6398964619162597E-3</v>
      </c>
      <c r="J41" s="71">
        <v>4.3025243098855699E-2</v>
      </c>
      <c r="K41" s="71">
        <v>2.2501456477857498E-3</v>
      </c>
      <c r="L41" s="136" t="s">
        <v>152</v>
      </c>
      <c r="M41" s="136" t="s">
        <v>152</v>
      </c>
      <c r="N41" s="136" t="s">
        <v>152</v>
      </c>
    </row>
    <row r="42" spans="1:14" x14ac:dyDescent="0.25">
      <c r="A42" s="61" t="s">
        <v>577</v>
      </c>
      <c r="B42" s="72" t="s">
        <v>578</v>
      </c>
      <c r="C42" s="70">
        <v>1444.7069493656099</v>
      </c>
      <c r="D42" s="163">
        <v>569.55082217481299</v>
      </c>
      <c r="E42" s="162">
        <v>794.33983810173595</v>
      </c>
      <c r="F42" s="162">
        <v>1370.2208412770699</v>
      </c>
      <c r="G42" s="162">
        <v>1450.7688081951101</v>
      </c>
      <c r="H42" s="162">
        <v>3038.6544370793099</v>
      </c>
      <c r="I42" s="71">
        <v>0.10902979541912</v>
      </c>
      <c r="J42" s="71">
        <v>8.5062781892581901E-2</v>
      </c>
      <c r="K42" s="71">
        <v>9.2493954143090404E-2</v>
      </c>
      <c r="L42" s="71">
        <v>0.116352898242951</v>
      </c>
      <c r="M42" s="71">
        <v>9.7922544765143907E-2</v>
      </c>
      <c r="N42" s="71">
        <v>0.124651065230396</v>
      </c>
    </row>
    <row r="43" spans="1:14" x14ac:dyDescent="0.25">
      <c r="A43" s="61" t="s">
        <v>579</v>
      </c>
      <c r="B43" s="72" t="s">
        <v>580</v>
      </c>
      <c r="C43" s="70">
        <v>1182.6466291752299</v>
      </c>
      <c r="D43" s="163">
        <v>675.68979400314402</v>
      </c>
      <c r="E43" s="163">
        <v>548.26162805920899</v>
      </c>
      <c r="F43" s="163">
        <v>742.42745581332497</v>
      </c>
      <c r="G43" s="162">
        <v>1199.4495461679401</v>
      </c>
      <c r="H43" s="162">
        <v>2747.40472183253</v>
      </c>
      <c r="I43" s="71">
        <v>8.9252509021783596E-2</v>
      </c>
      <c r="J43" s="71">
        <v>0.100914705653242</v>
      </c>
      <c r="K43" s="71">
        <v>6.3840290328772101E-2</v>
      </c>
      <c r="L43" s="71">
        <v>6.3043550073657806E-2</v>
      </c>
      <c r="M43" s="71">
        <v>8.0959248099829004E-2</v>
      </c>
      <c r="N43" s="71">
        <v>0.112703478558298</v>
      </c>
    </row>
    <row r="44" spans="1:14" x14ac:dyDescent="0.25">
      <c r="A44" s="61" t="s">
        <v>581</v>
      </c>
      <c r="B44" s="72" t="s">
        <v>582</v>
      </c>
      <c r="C44" s="70">
        <v>2482.2164010577198</v>
      </c>
      <c r="D44" s="163">
        <v>962.66033985578804</v>
      </c>
      <c r="E44" s="163">
        <v>1561.4076452919901</v>
      </c>
      <c r="F44" s="162">
        <v>1051.69866118968</v>
      </c>
      <c r="G44" s="162">
        <v>2394.9573893034899</v>
      </c>
      <c r="H44" s="162">
        <v>6440.35796964765</v>
      </c>
      <c r="I44" s="71">
        <v>0.187329026493676</v>
      </c>
      <c r="J44" s="71">
        <v>0.14377394138965599</v>
      </c>
      <c r="K44" s="71">
        <v>0.18181231787069399</v>
      </c>
      <c r="L44" s="71">
        <v>8.93054488892467E-2</v>
      </c>
      <c r="M44" s="71">
        <v>0.161652443063238</v>
      </c>
      <c r="N44" s="71">
        <v>0.26419505672822802</v>
      </c>
    </row>
    <row r="45" spans="1:14" x14ac:dyDescent="0.25">
      <c r="A45" s="61" t="s">
        <v>583</v>
      </c>
      <c r="B45" s="72" t="s">
        <v>584</v>
      </c>
      <c r="C45" s="70">
        <v>7771.2264664896202</v>
      </c>
      <c r="D45" s="162">
        <v>4500.1006136590104</v>
      </c>
      <c r="E45" s="70">
        <v>6726.2573525710304</v>
      </c>
      <c r="F45" s="70">
        <v>6692.3005619943897</v>
      </c>
      <c r="G45" s="70">
        <v>9920.2072883491692</v>
      </c>
      <c r="H45" s="70">
        <v>11017.2665158745</v>
      </c>
      <c r="I45" s="71">
        <v>0.58648242272875795</v>
      </c>
      <c r="J45" s="71">
        <v>0.67209292321390102</v>
      </c>
      <c r="K45" s="71">
        <v>0.78321407196456005</v>
      </c>
      <c r="L45" s="71">
        <v>0.56827961073431099</v>
      </c>
      <c r="M45" s="71">
        <v>0.66958424856224996</v>
      </c>
      <c r="N45" s="71">
        <v>0.451948069636679</v>
      </c>
    </row>
    <row r="46" spans="1:14" x14ac:dyDescent="0.25">
      <c r="A46" s="61" t="s">
        <v>585</v>
      </c>
      <c r="B46" s="72" t="s">
        <v>586</v>
      </c>
      <c r="C46" s="70">
        <v>3934.3302789224399</v>
      </c>
      <c r="D46" s="70">
        <v>2810.7369591966499</v>
      </c>
      <c r="E46" s="70">
        <v>3300.6542094900401</v>
      </c>
      <c r="F46" s="70">
        <v>3674.6942894219301</v>
      </c>
      <c r="G46" s="70">
        <v>4909.2124125235596</v>
      </c>
      <c r="H46" s="70">
        <v>4976.3535239800203</v>
      </c>
      <c r="I46" s="71">
        <v>0.29691781133227502</v>
      </c>
      <c r="J46" s="71">
        <v>0.419785374033188</v>
      </c>
      <c r="K46" s="71">
        <v>0.38433242857910099</v>
      </c>
      <c r="L46" s="71">
        <v>0.31203826262966899</v>
      </c>
      <c r="M46" s="71">
        <v>0.33135711873003398</v>
      </c>
      <c r="N46" s="71">
        <v>0.204138963666882</v>
      </c>
    </row>
    <row r="47" spans="1:14" x14ac:dyDescent="0.25">
      <c r="A47" s="61" t="s">
        <v>587</v>
      </c>
      <c r="B47" s="72" t="s">
        <v>588</v>
      </c>
      <c r="C47" s="70">
        <v>8301.1850810679807</v>
      </c>
      <c r="D47" s="70">
        <v>4376.2172443262298</v>
      </c>
      <c r="E47" s="70">
        <v>6667.8853351467596</v>
      </c>
      <c r="F47" s="70">
        <v>7664.5636907812996</v>
      </c>
      <c r="G47" s="70">
        <v>10874.546490492899</v>
      </c>
      <c r="H47" s="70">
        <v>11922.712644592801</v>
      </c>
      <c r="I47" s="71">
        <v>0.626477578392301</v>
      </c>
      <c r="J47" s="71">
        <v>0.65359086226447705</v>
      </c>
      <c r="K47" s="71">
        <v>0.77641715905159003</v>
      </c>
      <c r="L47" s="71">
        <v>0.65083975686643403</v>
      </c>
      <c r="M47" s="71">
        <v>0.73399928334598596</v>
      </c>
      <c r="N47" s="71">
        <v>0.48909109685169799</v>
      </c>
    </row>
    <row r="48" spans="1:14" x14ac:dyDescent="0.25">
      <c r="A48" s="61" t="s">
        <v>589</v>
      </c>
      <c r="B48" s="72" t="s">
        <v>590</v>
      </c>
      <c r="C48" s="70">
        <v>4713.0281093429203</v>
      </c>
      <c r="D48" s="162">
        <v>3601.46317619609</v>
      </c>
      <c r="E48" s="162">
        <v>5007.3003367254396</v>
      </c>
      <c r="F48" s="70">
        <v>4366.8485305897002</v>
      </c>
      <c r="G48" s="70">
        <v>6014.8352122658598</v>
      </c>
      <c r="H48" s="70">
        <v>4574.6932909375</v>
      </c>
      <c r="I48" s="71">
        <v>0.355684930284211</v>
      </c>
      <c r="J48" s="71">
        <v>0.53788084350601495</v>
      </c>
      <c r="K48" s="71">
        <v>0.58305650240652596</v>
      </c>
      <c r="L48" s="71">
        <v>0.37081284083267002</v>
      </c>
      <c r="M48" s="71">
        <v>0.40598334276349701</v>
      </c>
      <c r="N48" s="71">
        <v>0.18766213915584501</v>
      </c>
    </row>
    <row r="49" spans="1:14" x14ac:dyDescent="0.25">
      <c r="A49" s="61" t="s">
        <v>591</v>
      </c>
      <c r="B49" s="72" t="s">
        <v>592</v>
      </c>
      <c r="C49" s="70">
        <v>2038.3049635223699</v>
      </c>
      <c r="D49" s="162">
        <v>1464.45649331915</v>
      </c>
      <c r="E49" s="70">
        <v>2012.91946035214</v>
      </c>
      <c r="F49" s="70">
        <v>2077.0992585107201</v>
      </c>
      <c r="G49" s="162">
        <v>2560.5338425597201</v>
      </c>
      <c r="H49" s="162">
        <v>2076.5157628700999</v>
      </c>
      <c r="I49" s="71">
        <v>0.153827717982673</v>
      </c>
      <c r="J49" s="71">
        <v>0.218717519898774</v>
      </c>
      <c r="K49" s="71">
        <v>0.234386935325406</v>
      </c>
      <c r="L49" s="71">
        <v>0.176377786255797</v>
      </c>
      <c r="M49" s="71">
        <v>0.17282835721609999</v>
      </c>
      <c r="N49" s="71">
        <v>8.5182407927324996E-2</v>
      </c>
    </row>
    <row r="50" spans="1:14" x14ac:dyDescent="0.25">
      <c r="A50" s="61" t="s">
        <v>593</v>
      </c>
      <c r="B50" s="72" t="s">
        <v>594</v>
      </c>
      <c r="C50" s="70">
        <v>1509.3135392996401</v>
      </c>
      <c r="D50" s="163">
        <v>755.480905704061</v>
      </c>
      <c r="E50" s="162">
        <v>1135.3684343769501</v>
      </c>
      <c r="F50" s="162">
        <v>1498.68212655456</v>
      </c>
      <c r="G50" s="162">
        <v>1278.0734251214801</v>
      </c>
      <c r="H50" s="162">
        <v>2878.9628047411602</v>
      </c>
      <c r="I50" s="71">
        <v>0.11390555467695999</v>
      </c>
      <c r="J50" s="71">
        <v>0.112831559544638</v>
      </c>
      <c r="K50" s="71">
        <v>0.132203763260486</v>
      </c>
      <c r="L50" s="71">
        <v>0.12726124411230599</v>
      </c>
      <c r="M50" s="71">
        <v>8.6266124194040103E-2</v>
      </c>
      <c r="N50" s="71">
        <v>0.118100227518667</v>
      </c>
    </row>
    <row r="51" spans="1:14" x14ac:dyDescent="0.25">
      <c r="A51" s="61" t="s">
        <v>595</v>
      </c>
      <c r="B51" s="72" t="s">
        <v>596</v>
      </c>
      <c r="C51" s="70">
        <v>1034.20806034918</v>
      </c>
      <c r="D51" s="162">
        <v>946.95204145809396</v>
      </c>
      <c r="E51" s="162">
        <v>615.51548330931905</v>
      </c>
      <c r="F51" s="162">
        <v>1167.5889375870499</v>
      </c>
      <c r="G51" s="162">
        <v>1221.98058426077</v>
      </c>
      <c r="H51" s="162">
        <v>1219.0032551306699</v>
      </c>
      <c r="I51" s="71">
        <v>7.8050080184213597E-2</v>
      </c>
      <c r="J51" s="71">
        <v>0.14142789691305499</v>
      </c>
      <c r="K51" s="71">
        <v>7.1671415881174497E-2</v>
      </c>
      <c r="L51" s="71">
        <v>9.9146322076113999E-2</v>
      </c>
      <c r="M51" s="71">
        <v>8.2480025617092501E-2</v>
      </c>
      <c r="N51" s="71">
        <v>5.0005703977780903E-2</v>
      </c>
    </row>
    <row r="52" spans="1:14" x14ac:dyDescent="0.25">
      <c r="A52" s="61" t="s">
        <v>597</v>
      </c>
      <c r="B52" s="72" t="s">
        <v>598</v>
      </c>
      <c r="C52" s="70">
        <v>1071.2894766156201</v>
      </c>
      <c r="D52" s="162">
        <v>476.685844962852</v>
      </c>
      <c r="E52" s="162">
        <v>906.62651551490103</v>
      </c>
      <c r="F52" s="162">
        <v>649.34895229661504</v>
      </c>
      <c r="G52" s="162">
        <v>1642.6800026467699</v>
      </c>
      <c r="H52" s="162">
        <v>1681.10606765694</v>
      </c>
      <c r="I52" s="71">
        <v>8.0848557225634304E-2</v>
      </c>
      <c r="J52" s="71">
        <v>7.1193337771902496E-2</v>
      </c>
      <c r="K52" s="71">
        <v>0.105568759526581</v>
      </c>
      <c r="L52" s="71">
        <v>5.513974849508E-2</v>
      </c>
      <c r="M52" s="71">
        <v>0.110875974990187</v>
      </c>
      <c r="N52" s="71">
        <v>6.8961991709769896E-2</v>
      </c>
    </row>
    <row r="53" spans="1:14" x14ac:dyDescent="0.25">
      <c r="A53" s="61" t="s">
        <v>599</v>
      </c>
      <c r="B53" s="72" t="s">
        <v>600</v>
      </c>
      <c r="C53" s="162">
        <v>135.47539384286799</v>
      </c>
      <c r="D53" s="163">
        <v>206.40628884634799</v>
      </c>
      <c r="E53" s="163">
        <v>118.288119570585</v>
      </c>
      <c r="F53" s="163">
        <v>124.66712405095301</v>
      </c>
      <c r="G53" s="163">
        <v>92.120335195543802</v>
      </c>
      <c r="H53" s="163">
        <v>135.89510155091099</v>
      </c>
      <c r="I53" s="71">
        <v>1.0224118103328E-2</v>
      </c>
      <c r="J53" s="71">
        <v>3.08269120960117E-2</v>
      </c>
      <c r="K53" s="71">
        <v>1.37736210403095E-2</v>
      </c>
      <c r="L53" s="71">
        <v>1.0586163019840399E-2</v>
      </c>
      <c r="M53" s="71">
        <v>6.21784642460586E-3</v>
      </c>
      <c r="N53" s="71">
        <v>5.5746612583547602E-3</v>
      </c>
    </row>
    <row r="54" spans="1:14" x14ac:dyDescent="0.25">
      <c r="A54" s="61" t="s">
        <v>601</v>
      </c>
      <c r="B54" s="72" t="s">
        <v>602</v>
      </c>
      <c r="C54" s="163">
        <v>76.736376050573298</v>
      </c>
      <c r="D54" s="163">
        <v>65.176577385301002</v>
      </c>
      <c r="E54" s="163">
        <v>82.745365285253698</v>
      </c>
      <c r="F54" s="163">
        <v>19.300273179860199</v>
      </c>
      <c r="G54" s="163">
        <v>61.627135754010702</v>
      </c>
      <c r="H54" s="163">
        <v>154.83252864844101</v>
      </c>
      <c r="I54" s="71">
        <v>5.7911754253501396E-3</v>
      </c>
      <c r="J54" s="71">
        <v>9.7341637844729299E-3</v>
      </c>
      <c r="K54" s="71">
        <v>9.6349769395140099E-3</v>
      </c>
      <c r="L54" s="71">
        <v>1.6388910850782599E-3</v>
      </c>
      <c r="M54" s="71">
        <v>4.1596468889673697E-3</v>
      </c>
      <c r="N54" s="71">
        <v>6.3515085469523502E-3</v>
      </c>
    </row>
    <row r="55" spans="1:14" x14ac:dyDescent="0.25">
      <c r="A55" s="61" t="s">
        <v>603</v>
      </c>
      <c r="B55" s="72" t="s">
        <v>604</v>
      </c>
      <c r="C55" s="162">
        <v>373.185231026179</v>
      </c>
      <c r="D55" s="163">
        <v>115.798249760464</v>
      </c>
      <c r="E55" s="163">
        <v>224.66255179322499</v>
      </c>
      <c r="F55" s="163">
        <v>194.31925694733599</v>
      </c>
      <c r="G55" s="163">
        <v>412.91321755693798</v>
      </c>
      <c r="H55" s="163">
        <v>918.232879072934</v>
      </c>
      <c r="I55" s="71">
        <v>2.81637112703641E-2</v>
      </c>
      <c r="J55" s="71">
        <v>1.7294543137177199E-2</v>
      </c>
      <c r="K55" s="71">
        <v>2.61599969767232E-2</v>
      </c>
      <c r="L55" s="71">
        <v>1.6500704155956801E-2</v>
      </c>
      <c r="M55" s="71">
        <v>2.7870404162219201E-2</v>
      </c>
      <c r="N55" s="71">
        <v>3.7667562691343699E-2</v>
      </c>
    </row>
    <row r="56" spans="1:14" x14ac:dyDescent="0.25">
      <c r="A56" s="61" t="s">
        <v>605</v>
      </c>
      <c r="B56" s="72" t="s">
        <v>606</v>
      </c>
      <c r="C56" s="162">
        <v>139.51457874279299</v>
      </c>
      <c r="D56" s="163">
        <v>50.965007372364902</v>
      </c>
      <c r="E56" s="163">
        <v>136.698504624436</v>
      </c>
      <c r="F56" s="163">
        <v>134.667018325329</v>
      </c>
      <c r="G56" s="163">
        <v>221.120122839499</v>
      </c>
      <c r="H56" s="163">
        <v>154.122240552336</v>
      </c>
      <c r="I56" s="71">
        <v>1.05289491304731E-2</v>
      </c>
      <c r="J56" s="71">
        <v>7.6116566555296597E-3</v>
      </c>
      <c r="K56" s="71">
        <v>1.5917349995156899E-2</v>
      </c>
      <c r="L56" s="71">
        <v>1.1435308388160899E-2</v>
      </c>
      <c r="M56" s="71">
        <v>1.4924945315141399E-2</v>
      </c>
      <c r="N56" s="71">
        <v>6.3223712529186802E-3</v>
      </c>
    </row>
    <row r="57" spans="1:14" x14ac:dyDescent="0.25">
      <c r="A57" s="61" t="s">
        <v>607</v>
      </c>
      <c r="B57" s="72" t="s">
        <v>608</v>
      </c>
      <c r="C57" s="162">
        <v>117.11006476201</v>
      </c>
      <c r="D57" s="163">
        <v>59.339387538973703</v>
      </c>
      <c r="E57" s="163">
        <v>104.616817876786</v>
      </c>
      <c r="F57" s="163">
        <v>85.065118246024795</v>
      </c>
      <c r="G57" s="163">
        <v>293.21510129745599</v>
      </c>
      <c r="H57" s="163">
        <v>43.313898850807298</v>
      </c>
      <c r="I57" s="71">
        <v>8.8381151680129097E-3</v>
      </c>
      <c r="J57" s="71">
        <v>8.8623757237205007E-3</v>
      </c>
      <c r="K57" s="71">
        <v>1.2181717057545101E-2</v>
      </c>
      <c r="L57" s="71">
        <v>7.2233414856539202E-3</v>
      </c>
      <c r="M57" s="71">
        <v>1.9791140201268199E-2</v>
      </c>
      <c r="N57" s="71">
        <v>1.7768139625064701E-3</v>
      </c>
    </row>
    <row r="58" spans="1:14" x14ac:dyDescent="0.25">
      <c r="A58" s="61" t="s">
        <v>609</v>
      </c>
      <c r="B58" s="72" t="s">
        <v>610</v>
      </c>
      <c r="C58" s="162">
        <v>202.471837051596</v>
      </c>
      <c r="D58" s="163">
        <v>124.967415154519</v>
      </c>
      <c r="E58" s="163">
        <v>181.97839366492201</v>
      </c>
      <c r="F58" s="163">
        <v>201.480612649276</v>
      </c>
      <c r="G58" s="163">
        <v>247.586880150252</v>
      </c>
      <c r="H58" s="163">
        <v>256.345883639009</v>
      </c>
      <c r="I58" s="71">
        <v>1.52802358855978E-2</v>
      </c>
      <c r="J58" s="71">
        <v>1.8663963890663701E-2</v>
      </c>
      <c r="K58" s="71">
        <v>2.11897986117634E-2</v>
      </c>
      <c r="L58" s="71">
        <v>1.7108813787753599E-2</v>
      </c>
      <c r="M58" s="71">
        <v>1.6711372079289102E-2</v>
      </c>
      <c r="N58" s="71">
        <v>1.05157687801259E-2</v>
      </c>
    </row>
    <row r="59" spans="1:14" x14ac:dyDescent="0.25">
      <c r="A59" s="61" t="s">
        <v>611</v>
      </c>
      <c r="B59" s="72" t="s">
        <v>612</v>
      </c>
      <c r="C59" s="70">
        <v>6141.6904750610902</v>
      </c>
      <c r="D59" s="70">
        <v>4026.3894814945402</v>
      </c>
      <c r="E59" s="70">
        <v>4919.6393528232102</v>
      </c>
      <c r="F59" s="70">
        <v>5697.3664403723596</v>
      </c>
      <c r="G59" s="70">
        <v>7579.1690086440203</v>
      </c>
      <c r="H59" s="70">
        <v>8485.8880919712992</v>
      </c>
      <c r="I59" s="71">
        <v>0.46350386583072301</v>
      </c>
      <c r="J59" s="71">
        <v>0.60134386071316004</v>
      </c>
      <c r="K59" s="71">
        <v>0.57284914450217195</v>
      </c>
      <c r="L59" s="71">
        <v>0.48379434739264898</v>
      </c>
      <c r="M59" s="71">
        <v>0.51157118373317001</v>
      </c>
      <c r="N59" s="71">
        <v>0.348106378001595</v>
      </c>
    </row>
    <row r="60" spans="1:14" x14ac:dyDescent="0.25">
      <c r="A60" s="61" t="s">
        <v>613</v>
      </c>
      <c r="B60" s="72" t="s">
        <v>614</v>
      </c>
      <c r="C60" s="70">
        <v>996.08810730526295</v>
      </c>
      <c r="D60" s="162">
        <v>634.46148269624905</v>
      </c>
      <c r="E60" s="162">
        <v>873.48604408141603</v>
      </c>
      <c r="F60" s="162">
        <v>1184.8472113724399</v>
      </c>
      <c r="G60" s="162">
        <v>1508.7111165594699</v>
      </c>
      <c r="H60" s="162">
        <v>778.93468181674302</v>
      </c>
      <c r="I60" s="71">
        <v>7.5173226381032396E-2</v>
      </c>
      <c r="J60" s="71">
        <v>9.4757230822274802E-2</v>
      </c>
      <c r="K60" s="71">
        <v>0.101709840336056</v>
      </c>
      <c r="L60" s="71">
        <v>0.10061181589514601</v>
      </c>
      <c r="M60" s="71">
        <v>0.101833476853395</v>
      </c>
      <c r="N60" s="71">
        <v>3.1953300332064803E-2</v>
      </c>
    </row>
    <row r="61" spans="1:14" x14ac:dyDescent="0.25">
      <c r="A61" s="61" t="s">
        <v>615</v>
      </c>
      <c r="B61" s="72" t="s">
        <v>616</v>
      </c>
      <c r="C61" s="70">
        <v>6320.7560567457504</v>
      </c>
      <c r="D61" s="70">
        <v>5700.4004182517901</v>
      </c>
      <c r="E61" s="70">
        <v>6400.6428008069097</v>
      </c>
      <c r="F61" s="70">
        <v>6732.7821345011798</v>
      </c>
      <c r="G61" s="70">
        <v>6545.67311964073</v>
      </c>
      <c r="H61" s="70">
        <v>6224.2818105281103</v>
      </c>
      <c r="I61" s="71">
        <v>0.47701766788328198</v>
      </c>
      <c r="J61" s="71">
        <v>0.85135847162258405</v>
      </c>
      <c r="K61" s="71">
        <v>0.74529909404885297</v>
      </c>
      <c r="L61" s="71">
        <v>0.57171712105725103</v>
      </c>
      <c r="M61" s="71">
        <v>0.44181330991906298</v>
      </c>
      <c r="N61" s="71">
        <v>0.25533122440939598</v>
      </c>
    </row>
    <row r="62" spans="1:14" x14ac:dyDescent="0.25">
      <c r="A62" s="61" t="s">
        <v>617</v>
      </c>
      <c r="B62" s="72" t="s">
        <v>618</v>
      </c>
      <c r="C62" s="70">
        <v>1448.8201726857801</v>
      </c>
      <c r="D62" s="162">
        <v>650.28654042959101</v>
      </c>
      <c r="E62" s="162">
        <v>1177.03052235888</v>
      </c>
      <c r="F62" s="162">
        <v>1244.7534441006001</v>
      </c>
      <c r="G62" s="162">
        <v>2273.5559606358402</v>
      </c>
      <c r="H62" s="162">
        <v>1898.4743959039799</v>
      </c>
      <c r="I62" s="71">
        <v>0.10934021401114601</v>
      </c>
      <c r="J62" s="71">
        <v>9.7120713380808799E-2</v>
      </c>
      <c r="K62" s="71">
        <v>0.13705495046080801</v>
      </c>
      <c r="L62" s="71">
        <v>0.105698779682854</v>
      </c>
      <c r="M62" s="71">
        <v>0.153458210621716</v>
      </c>
      <c r="N62" s="71">
        <v>7.7878831128136594E-2</v>
      </c>
    </row>
    <row r="63" spans="1:14" x14ac:dyDescent="0.25">
      <c r="A63" s="61" t="s">
        <v>619</v>
      </c>
      <c r="B63" s="72" t="s">
        <v>620</v>
      </c>
      <c r="C63" s="70">
        <v>1585.0571176994699</v>
      </c>
      <c r="D63" s="162">
        <v>1635.1489100275101</v>
      </c>
      <c r="E63" s="162">
        <v>1555.8177803450999</v>
      </c>
      <c r="F63" s="162">
        <v>1222.3315040033799</v>
      </c>
      <c r="G63" s="162">
        <v>1678.53358720704</v>
      </c>
      <c r="H63" s="162">
        <v>1833.45380691432</v>
      </c>
      <c r="I63" s="71">
        <v>0.11962180520158799</v>
      </c>
      <c r="J63" s="71">
        <v>0.244210542203153</v>
      </c>
      <c r="K63" s="71">
        <v>0.18116142679452801</v>
      </c>
      <c r="L63" s="71">
        <v>0.103794810894794</v>
      </c>
      <c r="M63" s="71">
        <v>0.11329598444949</v>
      </c>
      <c r="N63" s="71">
        <v>7.5211569730931405E-2</v>
      </c>
    </row>
    <row r="64" spans="1:14" x14ac:dyDescent="0.25">
      <c r="A64" s="61" t="s">
        <v>621</v>
      </c>
      <c r="B64" s="72" t="s">
        <v>622</v>
      </c>
      <c r="C64" s="163">
        <v>9.8742858472117003</v>
      </c>
      <c r="D64" s="148">
        <v>0</v>
      </c>
      <c r="E64" s="148">
        <v>0</v>
      </c>
      <c r="F64" s="163">
        <v>49.371429236058503</v>
      </c>
      <c r="G64" s="148">
        <v>0</v>
      </c>
      <c r="H64" s="148">
        <v>0</v>
      </c>
      <c r="I64" s="71">
        <v>7.4519705626400795E-4</v>
      </c>
      <c r="J64" s="136" t="s">
        <v>152</v>
      </c>
      <c r="K64" s="136" t="s">
        <v>152</v>
      </c>
      <c r="L64" s="71">
        <v>4.1923963706888097E-3</v>
      </c>
      <c r="M64" s="136" t="s">
        <v>152</v>
      </c>
      <c r="N64" s="136" t="s">
        <v>152</v>
      </c>
    </row>
    <row r="65" spans="1:14" x14ac:dyDescent="0.25">
      <c r="A65" s="61" t="s">
        <v>623</v>
      </c>
      <c r="B65" s="72" t="s">
        <v>624</v>
      </c>
      <c r="C65" s="163">
        <v>177.08982965723999</v>
      </c>
      <c r="D65" s="148">
        <v>0</v>
      </c>
      <c r="E65" s="148">
        <v>0</v>
      </c>
      <c r="F65" s="163">
        <v>327.233097982083</v>
      </c>
      <c r="G65" s="163">
        <v>284.17033567727202</v>
      </c>
      <c r="H65" s="163">
        <v>274.04571462684601</v>
      </c>
      <c r="I65" s="71">
        <v>1.3364695107761599E-2</v>
      </c>
      <c r="J65" s="136" t="s">
        <v>152</v>
      </c>
      <c r="K65" s="136" t="s">
        <v>152</v>
      </c>
      <c r="L65" s="71">
        <v>2.77871407325469E-2</v>
      </c>
      <c r="M65" s="71">
        <v>1.9180645640501801E-2</v>
      </c>
      <c r="N65" s="71">
        <v>1.12418476524416E-2</v>
      </c>
    </row>
    <row r="66" spans="1:14" x14ac:dyDescent="0.25">
      <c r="A66" s="61" t="s">
        <v>625</v>
      </c>
      <c r="B66" s="72" t="s">
        <v>626</v>
      </c>
      <c r="C66" s="70">
        <v>1453.46774654825</v>
      </c>
      <c r="D66" s="162">
        <v>763.56323963761997</v>
      </c>
      <c r="E66" s="162">
        <v>1446.3961716988299</v>
      </c>
      <c r="F66" s="162">
        <v>1376.3664578646101</v>
      </c>
      <c r="G66" s="162">
        <v>1795.1370796420599</v>
      </c>
      <c r="H66" s="162">
        <v>1885.8757838981501</v>
      </c>
      <c r="I66" s="71">
        <v>0.10969095921081599</v>
      </c>
      <c r="J66" s="71">
        <v>0.114038661319942</v>
      </c>
      <c r="K66" s="71">
        <v>0.16842023370949</v>
      </c>
      <c r="L66" s="71">
        <v>0.116874755946402</v>
      </c>
      <c r="M66" s="71">
        <v>0.12116637058078999</v>
      </c>
      <c r="N66" s="71">
        <v>7.7362013424949402E-2</v>
      </c>
    </row>
    <row r="67" spans="1:14" x14ac:dyDescent="0.25">
      <c r="A67" s="61" t="s">
        <v>627</v>
      </c>
      <c r="B67" s="72" t="s">
        <v>628</v>
      </c>
      <c r="C67" s="163">
        <v>85.767005925314905</v>
      </c>
      <c r="D67" s="163">
        <v>23.263283458981299</v>
      </c>
      <c r="E67" s="148">
        <v>0</v>
      </c>
      <c r="F67" s="163">
        <v>81.619894086961096</v>
      </c>
      <c r="G67" s="163">
        <v>86.572726027846997</v>
      </c>
      <c r="H67" s="163">
        <v>237.37912605278501</v>
      </c>
      <c r="I67" s="71">
        <v>6.4727030723108203E-3</v>
      </c>
      <c r="J67" s="71">
        <v>3.4743863583946602E-3</v>
      </c>
      <c r="K67" s="136" t="s">
        <v>152</v>
      </c>
      <c r="L67" s="71">
        <v>6.9307887788726602E-3</v>
      </c>
      <c r="M67" s="71">
        <v>5.8433994389837001E-3</v>
      </c>
      <c r="N67" s="71">
        <v>9.7377183021774994E-3</v>
      </c>
    </row>
    <row r="68" spans="1:14" x14ac:dyDescent="0.25">
      <c r="A68" s="61" t="s">
        <v>629</v>
      </c>
      <c r="B68" s="72" t="s">
        <v>630</v>
      </c>
      <c r="C68" s="163">
        <v>44.903054361094497</v>
      </c>
      <c r="D68" s="163">
        <v>4.9113058986323503</v>
      </c>
      <c r="E68" s="163">
        <v>38.283569991090502</v>
      </c>
      <c r="F68" s="163">
        <v>36.744798539909901</v>
      </c>
      <c r="G68" s="163">
        <v>50.697796413734103</v>
      </c>
      <c r="H68" s="163">
        <v>93.877800962105695</v>
      </c>
      <c r="I68" s="71">
        <v>3.3887639516329399E-3</v>
      </c>
      <c r="J68" s="71">
        <v>7.33506697203728E-4</v>
      </c>
      <c r="K68" s="71">
        <v>4.4577882127274102E-3</v>
      </c>
      <c r="L68" s="71">
        <v>3.1202005375185701E-3</v>
      </c>
      <c r="M68" s="71">
        <v>3.4219492525444199E-3</v>
      </c>
      <c r="N68" s="71">
        <v>3.85103608644003E-3</v>
      </c>
    </row>
    <row r="69" spans="1:14" x14ac:dyDescent="0.25">
      <c r="A69" s="61" t="s">
        <v>631</v>
      </c>
      <c r="B69" s="72" t="s">
        <v>632</v>
      </c>
      <c r="C69" s="70">
        <v>2047.0604682323799</v>
      </c>
      <c r="D69" s="70">
        <v>966.47290396186497</v>
      </c>
      <c r="E69" s="70">
        <v>1539.2796108616801</v>
      </c>
      <c r="F69" s="70">
        <v>2250.0011290692901</v>
      </c>
      <c r="G69" s="70">
        <v>2228.93726172889</v>
      </c>
      <c r="H69" s="70">
        <v>3250.6114355401701</v>
      </c>
      <c r="I69" s="71">
        <v>0.15448848235965801</v>
      </c>
      <c r="J69" s="71">
        <v>0.144343350292918</v>
      </c>
      <c r="K69" s="71">
        <v>0.17923570103278599</v>
      </c>
      <c r="L69" s="71">
        <v>0.191059823738432</v>
      </c>
      <c r="M69" s="71">
        <v>0.15044658222414001</v>
      </c>
      <c r="N69" s="71">
        <v>0.13334592217720201</v>
      </c>
    </row>
    <row r="70" spans="1:14" x14ac:dyDescent="0.25">
      <c r="A70" s="61" t="s">
        <v>633</v>
      </c>
      <c r="B70" s="72" t="s">
        <v>634</v>
      </c>
      <c r="C70" s="70">
        <v>2633.94945289218</v>
      </c>
      <c r="D70" s="70">
        <v>1743.97818190457</v>
      </c>
      <c r="E70" s="70">
        <v>2453.8958750451002</v>
      </c>
      <c r="F70" s="70">
        <v>2862.4153871200501</v>
      </c>
      <c r="G70" s="70">
        <v>3057.66984833281</v>
      </c>
      <c r="H70" s="70">
        <v>3051.7879720583401</v>
      </c>
      <c r="I70" s="71">
        <v>0.19878008486028401</v>
      </c>
      <c r="J70" s="71">
        <v>0.26046426400774803</v>
      </c>
      <c r="K70" s="71">
        <v>0.28573479718799</v>
      </c>
      <c r="L70" s="71">
        <v>0.243063246619593</v>
      </c>
      <c r="M70" s="71">
        <v>0.20638354706074699</v>
      </c>
      <c r="N70" s="71">
        <v>0.125189826435158</v>
      </c>
    </row>
    <row r="71" spans="1:14" x14ac:dyDescent="0.25">
      <c r="A71" s="61" t="s">
        <v>635</v>
      </c>
      <c r="B71" s="72" t="s">
        <v>636</v>
      </c>
      <c r="C71" s="70">
        <v>1181.54115130524</v>
      </c>
      <c r="D71" s="162">
        <v>538.03643887416297</v>
      </c>
      <c r="E71" s="162">
        <v>577.99224888289098</v>
      </c>
      <c r="F71" s="70">
        <v>1005.48176962397</v>
      </c>
      <c r="G71" s="70">
        <v>1577.9490872476899</v>
      </c>
      <c r="H71" s="70">
        <v>2208.24621189751</v>
      </c>
      <c r="I71" s="71">
        <v>8.9169080319472904E-2</v>
      </c>
      <c r="J71" s="71">
        <v>8.0356088461877598E-2</v>
      </c>
      <c r="K71" s="71">
        <v>6.7302162121181203E-2</v>
      </c>
      <c r="L71" s="71">
        <v>8.5380921455816106E-2</v>
      </c>
      <c r="M71" s="71">
        <v>0.106506832281129</v>
      </c>
      <c r="N71" s="71">
        <v>9.0586227655614804E-2</v>
      </c>
    </row>
    <row r="72" spans="1:14" x14ac:dyDescent="0.25">
      <c r="A72" s="61" t="s">
        <v>637</v>
      </c>
      <c r="B72" s="72" t="s">
        <v>638</v>
      </c>
      <c r="C72" s="70">
        <v>223.25191114302399</v>
      </c>
      <c r="D72" s="163">
        <v>50.048649225563601</v>
      </c>
      <c r="E72" s="162">
        <v>190.02005146718301</v>
      </c>
      <c r="F72" s="162">
        <v>263.75142289016901</v>
      </c>
      <c r="G72" s="162">
        <v>279.17089518366299</v>
      </c>
      <c r="H72" s="162">
        <v>333.26853694854202</v>
      </c>
      <c r="I72" s="71">
        <v>1.6848475886088898E-2</v>
      </c>
      <c r="J72" s="71">
        <v>7.4747979764758603E-3</v>
      </c>
      <c r="K72" s="71">
        <v>2.2126179606797299E-2</v>
      </c>
      <c r="L72" s="71">
        <v>2.2396566702613599E-2</v>
      </c>
      <c r="M72" s="71">
        <v>1.8843198396826102E-2</v>
      </c>
      <c r="N72" s="71">
        <v>1.3671274242799699E-2</v>
      </c>
    </row>
    <row r="73" spans="1:14" x14ac:dyDescent="0.25">
      <c r="A73" s="61" t="s">
        <v>639</v>
      </c>
      <c r="B73" s="72" t="s">
        <v>640</v>
      </c>
      <c r="C73" s="70">
        <v>2436.0148420938299</v>
      </c>
      <c r="D73" s="70">
        <v>1835.65528811377</v>
      </c>
      <c r="E73" s="70">
        <v>1927.4121355775501</v>
      </c>
      <c r="F73" s="70">
        <v>2742.9920422437799</v>
      </c>
      <c r="G73" s="70">
        <v>2756.1130689614602</v>
      </c>
      <c r="H73" s="70">
        <v>2917.9016755726102</v>
      </c>
      <c r="I73" s="71">
        <v>0.183842266411232</v>
      </c>
      <c r="J73" s="71">
        <v>0.27415629882957199</v>
      </c>
      <c r="K73" s="71">
        <v>0.22443035226456001</v>
      </c>
      <c r="L73" s="71">
        <v>0.23292236138734801</v>
      </c>
      <c r="M73" s="71">
        <v>0.18602936860004399</v>
      </c>
      <c r="N73" s="71">
        <v>0.119697569970241</v>
      </c>
    </row>
    <row r="74" spans="1:14" x14ac:dyDescent="0.25">
      <c r="A74" s="61" t="s">
        <v>641</v>
      </c>
      <c r="B74" s="72" t="s">
        <v>642</v>
      </c>
      <c r="C74" s="163">
        <v>3.0601009379247399</v>
      </c>
      <c r="D74" s="148">
        <v>0</v>
      </c>
      <c r="E74" s="163">
        <v>15.3005046896237</v>
      </c>
      <c r="F74" s="148">
        <v>0</v>
      </c>
      <c r="G74" s="148">
        <v>0</v>
      </c>
      <c r="H74" s="148">
        <v>0</v>
      </c>
      <c r="I74" s="71">
        <v>2.3094107726850799E-4</v>
      </c>
      <c r="J74" s="136" t="s">
        <v>152</v>
      </c>
      <c r="K74" s="71">
        <v>1.7816104785958701E-3</v>
      </c>
      <c r="L74" s="136" t="s">
        <v>152</v>
      </c>
      <c r="M74" s="136" t="s">
        <v>152</v>
      </c>
      <c r="N74" s="136" t="s">
        <v>152</v>
      </c>
    </row>
    <row r="75" spans="1:14" x14ac:dyDescent="0.25">
      <c r="A75" s="61" t="s">
        <v>643</v>
      </c>
      <c r="B75" s="72" t="s">
        <v>644</v>
      </c>
      <c r="C75" s="70">
        <v>769.94703959402295</v>
      </c>
      <c r="D75" s="162">
        <v>561.03751575491106</v>
      </c>
      <c r="E75" s="162">
        <v>713.63459234545098</v>
      </c>
      <c r="F75" s="162">
        <v>874.61115509801698</v>
      </c>
      <c r="G75" s="162">
        <v>747.84851684425996</v>
      </c>
      <c r="H75" s="162">
        <v>952.60341792747602</v>
      </c>
      <c r="I75" s="71">
        <v>5.8106710324440501E-2</v>
      </c>
      <c r="J75" s="71">
        <v>8.3791314099039602E-2</v>
      </c>
      <c r="K75" s="71">
        <v>8.3096531349934999E-2</v>
      </c>
      <c r="L75" s="71">
        <v>7.4267986346218201E-2</v>
      </c>
      <c r="M75" s="71">
        <v>5.04775326396317E-2</v>
      </c>
      <c r="N75" s="71">
        <v>3.9077503956293599E-2</v>
      </c>
    </row>
    <row r="76" spans="1:14" x14ac:dyDescent="0.25">
      <c r="A76" s="61" t="s">
        <v>645</v>
      </c>
      <c r="B76" s="72" t="s">
        <v>646</v>
      </c>
      <c r="C76" s="163">
        <v>28.949323231750899</v>
      </c>
      <c r="D76" s="163">
        <v>17.960803172924098</v>
      </c>
      <c r="E76" s="163">
        <v>43.236740722333302</v>
      </c>
      <c r="F76" s="163">
        <v>34.534853857819897</v>
      </c>
      <c r="G76" s="163">
        <v>13.986036793503599</v>
      </c>
      <c r="H76" s="163">
        <v>35.028181612173597</v>
      </c>
      <c r="I76" s="71">
        <v>2.1847605778222202E-3</v>
      </c>
      <c r="J76" s="71">
        <v>2.6824575146431901E-3</v>
      </c>
      <c r="K76" s="71">
        <v>5.0345417941332002E-3</v>
      </c>
      <c r="L76" s="71">
        <v>2.9325421243841399E-3</v>
      </c>
      <c r="M76" s="71">
        <v>9.4401554972955797E-4</v>
      </c>
      <c r="N76" s="71">
        <v>1.43691895259995E-3</v>
      </c>
    </row>
    <row r="77" spans="1:14" x14ac:dyDescent="0.25">
      <c r="A77" s="61" t="s">
        <v>647</v>
      </c>
      <c r="B77" s="72" t="s">
        <v>648</v>
      </c>
      <c r="C77" s="148">
        <v>0</v>
      </c>
      <c r="D77" s="148">
        <v>0</v>
      </c>
      <c r="E77" s="148">
        <v>0</v>
      </c>
      <c r="F77" s="148">
        <v>0</v>
      </c>
      <c r="G77" s="148">
        <v>0</v>
      </c>
      <c r="H77" s="148">
        <v>0</v>
      </c>
      <c r="I77" s="136" t="s">
        <v>152</v>
      </c>
      <c r="J77" s="136" t="s">
        <v>152</v>
      </c>
      <c r="K77" s="136" t="s">
        <v>152</v>
      </c>
      <c r="L77" s="136" t="s">
        <v>152</v>
      </c>
      <c r="M77" s="136" t="s">
        <v>152</v>
      </c>
      <c r="N77" s="136" t="s">
        <v>152</v>
      </c>
    </row>
    <row r="78" spans="1:14" x14ac:dyDescent="0.25">
      <c r="A78" s="61" t="s">
        <v>649</v>
      </c>
      <c r="B78" s="72" t="s">
        <v>650</v>
      </c>
      <c r="C78" s="162">
        <v>156.542211539378</v>
      </c>
      <c r="D78" s="163">
        <v>74.932700879328607</v>
      </c>
      <c r="E78" s="163">
        <v>174.61911239387399</v>
      </c>
      <c r="F78" s="163">
        <v>172.02281040904501</v>
      </c>
      <c r="G78" s="162">
        <v>146.636855583185</v>
      </c>
      <c r="H78" s="163">
        <v>214.49957843145501</v>
      </c>
      <c r="I78" s="71">
        <v>1.1813998199489299E-2</v>
      </c>
      <c r="J78" s="71">
        <v>1.11912471079956E-2</v>
      </c>
      <c r="K78" s="71">
        <v>2.03328744191697E-2</v>
      </c>
      <c r="L78" s="71">
        <v>1.4607391707993101E-2</v>
      </c>
      <c r="M78" s="71">
        <v>9.8975480958460108E-3</v>
      </c>
      <c r="N78" s="71">
        <v>8.7991581460152204E-3</v>
      </c>
    </row>
    <row r="79" spans="1:14" x14ac:dyDescent="0.25">
      <c r="A79" s="61" t="s">
        <v>651</v>
      </c>
      <c r="B79" s="72" t="s">
        <v>652</v>
      </c>
      <c r="C79" s="162">
        <v>69.408155758213198</v>
      </c>
      <c r="D79" s="163">
        <v>134.25403492314601</v>
      </c>
      <c r="E79" s="163">
        <v>69.283929707844493</v>
      </c>
      <c r="F79" s="163">
        <v>61.518474828962098</v>
      </c>
      <c r="G79" s="163">
        <v>24.960137438518601</v>
      </c>
      <c r="H79" s="163">
        <v>57.0242018925941</v>
      </c>
      <c r="I79" s="71">
        <v>5.2381259923055196E-3</v>
      </c>
      <c r="J79" s="71">
        <v>2.0050926530594201E-2</v>
      </c>
      <c r="K79" s="71">
        <v>8.0675100377248406E-3</v>
      </c>
      <c r="L79" s="71">
        <v>5.2238680263865297E-3</v>
      </c>
      <c r="M79" s="71">
        <v>1.6847344400161401E-3</v>
      </c>
      <c r="N79" s="71">
        <v>2.3392352296094502E-3</v>
      </c>
    </row>
    <row r="80" spans="1:14" x14ac:dyDescent="0.25">
      <c r="A80" s="61" t="s">
        <v>653</v>
      </c>
      <c r="B80" s="72" t="s">
        <v>654</v>
      </c>
      <c r="C80" s="70">
        <v>1788.23391578823</v>
      </c>
      <c r="D80" s="70">
        <v>1302.3646514787799</v>
      </c>
      <c r="E80" s="70">
        <v>1862.9275832011399</v>
      </c>
      <c r="F80" s="70">
        <v>1663.65094170875</v>
      </c>
      <c r="G80" s="70">
        <v>2024.6742590403701</v>
      </c>
      <c r="H80" s="70">
        <v>2087.55214351212</v>
      </c>
      <c r="I80" s="71">
        <v>0.13495524340458001</v>
      </c>
      <c r="J80" s="71">
        <v>0.194508998986829</v>
      </c>
      <c r="K80" s="71">
        <v>0.216921687906626</v>
      </c>
      <c r="L80" s="71">
        <v>0.14126964274752701</v>
      </c>
      <c r="M80" s="71">
        <v>0.13665944197709201</v>
      </c>
      <c r="N80" s="71">
        <v>8.5635140092762602E-2</v>
      </c>
    </row>
    <row r="81" spans="1:14" x14ac:dyDescent="0.25">
      <c r="A81" s="61" t="s">
        <v>655</v>
      </c>
      <c r="B81" s="72" t="s">
        <v>656</v>
      </c>
      <c r="C81" s="70">
        <v>426.51800277553798</v>
      </c>
      <c r="D81" s="162">
        <v>211.81181917919201</v>
      </c>
      <c r="E81" s="162">
        <v>377.358901539763</v>
      </c>
      <c r="F81" s="162">
        <v>525.37066043254504</v>
      </c>
      <c r="G81" s="162">
        <v>465.88953278314602</v>
      </c>
      <c r="H81" s="162">
        <v>552.15909994304297</v>
      </c>
      <c r="I81" s="71">
        <v>3.2188652934499198E-2</v>
      </c>
      <c r="J81" s="71">
        <v>3.1634231530580703E-2</v>
      </c>
      <c r="K81" s="71">
        <v>4.3940156668858303E-2</v>
      </c>
      <c r="L81" s="71">
        <v>4.46120779597593E-2</v>
      </c>
      <c r="M81" s="71">
        <v>3.1446146603004398E-2</v>
      </c>
      <c r="N81" s="71">
        <v>2.2650558465842598E-2</v>
      </c>
    </row>
    <row r="82" spans="1:14" x14ac:dyDescent="0.25">
      <c r="A82" s="61" t="s">
        <v>657</v>
      </c>
      <c r="B82" s="72" t="s">
        <v>658</v>
      </c>
      <c r="C82" s="163">
        <v>22.806767206089901</v>
      </c>
      <c r="D82" s="163">
        <v>15.438350307202001</v>
      </c>
      <c r="E82" s="163">
        <v>11.452438236394499</v>
      </c>
      <c r="F82" s="163">
        <v>46.204455908549498</v>
      </c>
      <c r="G82" s="163">
        <v>22.567662322947999</v>
      </c>
      <c r="H82" s="163">
        <v>18.370929255355598</v>
      </c>
      <c r="I82" s="71">
        <v>1.7211913902285801E-3</v>
      </c>
      <c r="J82" s="71">
        <v>2.3057275555292299E-3</v>
      </c>
      <c r="K82" s="71">
        <v>1.3335366630925301E-3</v>
      </c>
      <c r="L82" s="71">
        <v>3.9234714541984397E-3</v>
      </c>
      <c r="M82" s="71">
        <v>1.5232495429873599E-3</v>
      </c>
      <c r="N82" s="71">
        <v>7.5360852915982697E-4</v>
      </c>
    </row>
    <row r="83" spans="1:14" x14ac:dyDescent="0.25">
      <c r="A83" s="61" t="s">
        <v>659</v>
      </c>
      <c r="B83" s="72" t="s">
        <v>660</v>
      </c>
      <c r="C83" s="70">
        <v>1031.86060390787</v>
      </c>
      <c r="D83" s="70">
        <v>841.86614011492202</v>
      </c>
      <c r="E83" s="70">
        <v>1022.0724494336</v>
      </c>
      <c r="F83" s="70">
        <v>1116.60082220255</v>
      </c>
      <c r="G83" s="70">
        <v>1188.9492737374601</v>
      </c>
      <c r="H83" s="70">
        <v>989.814334050816</v>
      </c>
      <c r="I83" s="71">
        <v>7.7872921283120206E-2</v>
      </c>
      <c r="J83" s="71">
        <v>0.12573324990717999</v>
      </c>
      <c r="K83" s="71">
        <v>0.11901143280783</v>
      </c>
      <c r="L83" s="71">
        <v>9.4816644098509303E-2</v>
      </c>
      <c r="M83" s="71">
        <v>8.0250511193361102E-2</v>
      </c>
      <c r="N83" s="71">
        <v>4.0603962600742699E-2</v>
      </c>
    </row>
    <row r="84" spans="1:14" x14ac:dyDescent="0.25">
      <c r="A84" s="61" t="s">
        <v>661</v>
      </c>
      <c r="B84" s="72" t="s">
        <v>662</v>
      </c>
      <c r="C84" s="70">
        <v>2167.9230029866899</v>
      </c>
      <c r="D84" s="162">
        <v>1299.1918169891401</v>
      </c>
      <c r="E84" s="162">
        <v>2088.8256133723198</v>
      </c>
      <c r="F84" s="70">
        <v>1932.26375549256</v>
      </c>
      <c r="G84" s="70">
        <v>2154.2789911847099</v>
      </c>
      <c r="H84" s="70">
        <v>3365.0548378947201</v>
      </c>
      <c r="I84" s="71">
        <v>0.163609790624899</v>
      </c>
      <c r="J84" s="71">
        <v>0.194035134113553</v>
      </c>
      <c r="K84" s="71">
        <v>0.24322554557741799</v>
      </c>
      <c r="L84" s="71">
        <v>0.16407901657066201</v>
      </c>
      <c r="M84" s="71">
        <v>0.14540737280762001</v>
      </c>
      <c r="N84" s="71">
        <v>0.13804059618751799</v>
      </c>
    </row>
    <row r="85" spans="1:14" x14ac:dyDescent="0.25">
      <c r="A85" s="61" t="s">
        <v>663</v>
      </c>
      <c r="B85" s="72" t="s">
        <v>664</v>
      </c>
      <c r="C85" s="70">
        <v>720.91975130932303</v>
      </c>
      <c r="D85" s="162">
        <v>478.347227132922</v>
      </c>
      <c r="E85" s="162">
        <v>512.79780376664803</v>
      </c>
      <c r="F85" s="162">
        <v>780.68876363041397</v>
      </c>
      <c r="G85" s="162">
        <v>895.31579632642502</v>
      </c>
      <c r="H85" s="162">
        <v>937.44916569020302</v>
      </c>
      <c r="I85" s="71">
        <v>5.4406696827597897E-2</v>
      </c>
      <c r="J85" s="71">
        <v>7.1441466268378495E-2</v>
      </c>
      <c r="K85" s="71">
        <v>5.9710836938024897E-2</v>
      </c>
      <c r="L85" s="71">
        <v>6.6292525655531703E-2</v>
      </c>
      <c r="M85" s="71">
        <v>6.0431131858828702E-2</v>
      </c>
      <c r="N85" s="71">
        <v>3.8455849298529403E-2</v>
      </c>
    </row>
    <row r="86" spans="1:14" x14ac:dyDescent="0.25">
      <c r="A86" s="61" t="s">
        <v>665</v>
      </c>
      <c r="B86" s="72" t="s">
        <v>666</v>
      </c>
      <c r="C86" s="162">
        <v>118.829146273679</v>
      </c>
      <c r="D86" s="163">
        <v>141.37611716609501</v>
      </c>
      <c r="E86" s="163">
        <v>160.22580433538499</v>
      </c>
      <c r="F86" s="162">
        <v>114.48475757132201</v>
      </c>
      <c r="G86" s="163">
        <v>71.325695955438505</v>
      </c>
      <c r="H86" s="163">
        <v>106.733356340155</v>
      </c>
      <c r="I86" s="71">
        <v>8.9678515866052008E-3</v>
      </c>
      <c r="J86" s="71">
        <v>2.11146140978241E-2</v>
      </c>
      <c r="K86" s="71">
        <v>1.86568990850976E-2</v>
      </c>
      <c r="L86" s="71">
        <v>9.7215229449070708E-3</v>
      </c>
      <c r="M86" s="71">
        <v>4.8142706237189296E-3</v>
      </c>
      <c r="N86" s="71">
        <v>4.37839406846262E-3</v>
      </c>
    </row>
    <row r="87" spans="1:14" x14ac:dyDescent="0.25">
      <c r="A87" s="61" t="s">
        <v>667</v>
      </c>
      <c r="B87" s="72" t="s">
        <v>668</v>
      </c>
      <c r="C87" s="163">
        <v>14.4528945392334</v>
      </c>
      <c r="D87" s="163">
        <v>14.204003435573499</v>
      </c>
      <c r="E87" s="163">
        <v>25.376881603271801</v>
      </c>
      <c r="F87" s="163">
        <v>28.699904197753899</v>
      </c>
      <c r="G87" s="163">
        <v>3.9836834595679398</v>
      </c>
      <c r="H87" s="148">
        <v>0</v>
      </c>
      <c r="I87" s="71">
        <v>1.0907375613571301E-3</v>
      </c>
      <c r="J87" s="71">
        <v>2.12137705574381E-3</v>
      </c>
      <c r="K87" s="71">
        <v>2.9549167884074302E-3</v>
      </c>
      <c r="L87" s="71">
        <v>2.4370648380967501E-3</v>
      </c>
      <c r="M87" s="71">
        <v>2.68886689385757E-4</v>
      </c>
      <c r="N87" s="136" t="s">
        <v>152</v>
      </c>
    </row>
    <row r="88" spans="1:14" x14ac:dyDescent="0.25">
      <c r="A88" s="61" t="s">
        <v>669</v>
      </c>
      <c r="B88" s="72" t="s">
        <v>670</v>
      </c>
      <c r="C88" s="70">
        <v>315.12108828938398</v>
      </c>
      <c r="D88" s="163">
        <v>121.719624856409</v>
      </c>
      <c r="E88" s="162">
        <v>245.805363464793</v>
      </c>
      <c r="F88" s="163">
        <v>249.77607111004099</v>
      </c>
      <c r="G88" s="162">
        <v>531.46382997951605</v>
      </c>
      <c r="H88" s="162">
        <v>426.840552036161</v>
      </c>
      <c r="I88" s="71">
        <v>2.3781700367350601E-2</v>
      </c>
      <c r="J88" s="71">
        <v>1.8178904319147302E-2</v>
      </c>
      <c r="K88" s="71">
        <v>2.8621893207282801E-2</v>
      </c>
      <c r="L88" s="71">
        <v>2.1209843632435301E-2</v>
      </c>
      <c r="M88" s="71">
        <v>3.5872215054698599E-2</v>
      </c>
      <c r="N88" s="71">
        <v>1.7509766443195299E-2</v>
      </c>
    </row>
    <row r="89" spans="1:14" x14ac:dyDescent="0.25">
      <c r="A89" s="61" t="s">
        <v>671</v>
      </c>
      <c r="B89" s="72" t="s">
        <v>672</v>
      </c>
      <c r="C89" s="148">
        <v>0</v>
      </c>
      <c r="D89" s="148">
        <v>0</v>
      </c>
      <c r="E89" s="148">
        <v>0</v>
      </c>
      <c r="F89" s="148">
        <v>0</v>
      </c>
      <c r="G89" s="148">
        <v>0</v>
      </c>
      <c r="H89" s="148">
        <v>0</v>
      </c>
      <c r="I89" s="136" t="s">
        <v>152</v>
      </c>
      <c r="J89" s="136" t="s">
        <v>152</v>
      </c>
      <c r="K89" s="136" t="s">
        <v>152</v>
      </c>
      <c r="L89" s="136" t="s">
        <v>152</v>
      </c>
      <c r="M89" s="136" t="s">
        <v>152</v>
      </c>
      <c r="N89" s="136" t="s">
        <v>152</v>
      </c>
    </row>
    <row r="90" spans="1:14" x14ac:dyDescent="0.25">
      <c r="A90" s="61" t="s">
        <v>673</v>
      </c>
      <c r="B90" s="72" t="s">
        <v>674</v>
      </c>
      <c r="C90" s="70">
        <v>394.05881454764898</v>
      </c>
      <c r="D90" s="162">
        <v>247.351800680542</v>
      </c>
      <c r="E90" s="162">
        <v>231.30451362720601</v>
      </c>
      <c r="F90" s="162">
        <v>258.46367439278299</v>
      </c>
      <c r="G90" s="162">
        <v>689.86019042571695</v>
      </c>
      <c r="H90" s="162">
        <v>543.31389361199797</v>
      </c>
      <c r="I90" s="71">
        <v>2.97390082826814E-2</v>
      </c>
      <c r="J90" s="71">
        <v>3.6942150643702203E-2</v>
      </c>
      <c r="K90" s="71">
        <v>2.6933395569900299E-2</v>
      </c>
      <c r="L90" s="71">
        <v>2.1947555240871899E-2</v>
      </c>
      <c r="M90" s="71">
        <v>4.6563494470696999E-2</v>
      </c>
      <c r="N90" s="71">
        <v>2.22877122080078E-2</v>
      </c>
    </row>
    <row r="91" spans="1:14" x14ac:dyDescent="0.25">
      <c r="A91" s="61" t="s">
        <v>675</v>
      </c>
      <c r="B91" s="72" t="s">
        <v>676</v>
      </c>
      <c r="C91" s="162">
        <v>137.56782576243299</v>
      </c>
      <c r="D91" s="163">
        <v>43.3108249626614</v>
      </c>
      <c r="E91" s="163">
        <v>74.177404403704301</v>
      </c>
      <c r="F91" s="163">
        <v>187.32470231416499</v>
      </c>
      <c r="G91" s="163">
        <v>113.95798510449301</v>
      </c>
      <c r="H91" s="163">
        <v>269.06821202714298</v>
      </c>
      <c r="I91" s="71">
        <v>1.0382030698833099E-2</v>
      </c>
      <c r="J91" s="71">
        <v>6.4684995858997896E-3</v>
      </c>
      <c r="K91" s="71">
        <v>8.6373125358607198E-3</v>
      </c>
      <c r="L91" s="71">
        <v>1.59067585094071E-2</v>
      </c>
      <c r="M91" s="71">
        <v>7.6918223184182901E-3</v>
      </c>
      <c r="N91" s="71">
        <v>1.1037661551623799E-2</v>
      </c>
    </row>
    <row r="92" spans="1:14" x14ac:dyDescent="0.25">
      <c r="A92" s="61" t="s">
        <v>677</v>
      </c>
      <c r="B92" s="72" t="s">
        <v>678</v>
      </c>
      <c r="C92" s="70">
        <v>678.42880258950697</v>
      </c>
      <c r="D92" s="163">
        <v>272.31136356135499</v>
      </c>
      <c r="E92" s="162">
        <v>833.81163867565499</v>
      </c>
      <c r="F92" s="162">
        <v>729.312613833608</v>
      </c>
      <c r="G92" s="163">
        <v>655.19516173324905</v>
      </c>
      <c r="H92" s="162">
        <v>901.51323514366595</v>
      </c>
      <c r="I92" s="71">
        <v>5.1199970752029297E-2</v>
      </c>
      <c r="J92" s="71">
        <v>4.0669877425585602E-2</v>
      </c>
      <c r="K92" s="71">
        <v>9.7090101455749506E-2</v>
      </c>
      <c r="L92" s="71">
        <v>6.19298975671638E-2</v>
      </c>
      <c r="M92" s="71">
        <v>4.42237089688663E-2</v>
      </c>
      <c r="N92" s="71">
        <v>3.6981692853488901E-2</v>
      </c>
    </row>
    <row r="93" spans="1:14" x14ac:dyDescent="0.25">
      <c r="A93" s="61" t="s">
        <v>679</v>
      </c>
      <c r="B93" s="72" t="s">
        <v>680</v>
      </c>
      <c r="C93" s="162">
        <v>3477.4466147704702</v>
      </c>
      <c r="D93" s="162">
        <v>1816.56914805067</v>
      </c>
      <c r="E93" s="162">
        <v>2692.5630309501598</v>
      </c>
      <c r="F93" s="162">
        <v>2612.4209586944298</v>
      </c>
      <c r="G93" s="162">
        <v>3978.6516194898099</v>
      </c>
      <c r="H93" s="163">
        <v>6287.0283166672898</v>
      </c>
      <c r="I93" s="71">
        <v>0.26243750897427698</v>
      </c>
      <c r="J93" s="71">
        <v>0.27130577152603902</v>
      </c>
      <c r="K93" s="71">
        <v>0.31352550831044601</v>
      </c>
      <c r="L93" s="71">
        <v>0.221834861080806</v>
      </c>
      <c r="M93" s="71">
        <v>0.26854705526726902</v>
      </c>
      <c r="N93" s="71">
        <v>0.25790519884172802</v>
      </c>
    </row>
    <row r="94" spans="1:14" x14ac:dyDescent="0.25">
      <c r="A94" s="61" t="s">
        <v>681</v>
      </c>
      <c r="B94" s="72" t="s">
        <v>682</v>
      </c>
      <c r="C94" s="162">
        <v>502.56475571888501</v>
      </c>
      <c r="D94" s="163">
        <v>3.4664216548584501</v>
      </c>
      <c r="E94" s="163">
        <v>238.18980799883099</v>
      </c>
      <c r="F94" s="163">
        <v>527.57238435042996</v>
      </c>
      <c r="G94" s="163">
        <v>272.48129257961801</v>
      </c>
      <c r="H94" s="162">
        <v>1471.1138720106901</v>
      </c>
      <c r="I94" s="71">
        <v>3.7927783572267899E-2</v>
      </c>
      <c r="J94" s="71">
        <v>5.1771230537253903E-4</v>
      </c>
      <c r="K94" s="71">
        <v>2.7735128117260199E-2</v>
      </c>
      <c r="L94" s="71">
        <v>4.4799038303128397E-2</v>
      </c>
      <c r="M94" s="71">
        <v>1.8391670278248399E-2</v>
      </c>
      <c r="N94" s="71">
        <v>6.0347734505013899E-2</v>
      </c>
    </row>
    <row r="95" spans="1:14" x14ac:dyDescent="0.25">
      <c r="A95" s="61" t="s">
        <v>683</v>
      </c>
      <c r="B95" s="72" t="s">
        <v>684</v>
      </c>
      <c r="C95" s="162">
        <v>1341.0044531441799</v>
      </c>
      <c r="D95" s="162">
        <v>1770.71351857221</v>
      </c>
      <c r="E95" s="163">
        <v>985.43071749303999</v>
      </c>
      <c r="F95" s="163">
        <v>902.78133587324805</v>
      </c>
      <c r="G95" s="162">
        <v>1372.4925956182999</v>
      </c>
      <c r="H95" s="162">
        <v>1673.6040981640899</v>
      </c>
      <c r="I95" s="71">
        <v>0.1012035286787</v>
      </c>
      <c r="J95" s="71">
        <v>0.26445720374769999</v>
      </c>
      <c r="K95" s="71">
        <v>0.114744822332983</v>
      </c>
      <c r="L95" s="71">
        <v>7.6660069489670496E-2</v>
      </c>
      <c r="M95" s="71">
        <v>9.2639135108966403E-2</v>
      </c>
      <c r="N95" s="71">
        <v>6.8654247440728206E-2</v>
      </c>
    </row>
    <row r="96" spans="1:14" x14ac:dyDescent="0.25">
      <c r="A96" s="61" t="s">
        <v>685</v>
      </c>
      <c r="B96" s="72" t="s">
        <v>686</v>
      </c>
      <c r="C96" s="70">
        <v>683.22428478675795</v>
      </c>
      <c r="D96" s="162">
        <v>516.02781285523997</v>
      </c>
      <c r="E96" s="162">
        <v>910.72077365898895</v>
      </c>
      <c r="F96" s="162">
        <v>466.52991851673602</v>
      </c>
      <c r="G96" s="162">
        <v>533.63781611660102</v>
      </c>
      <c r="H96" s="163">
        <v>989.20510278622203</v>
      </c>
      <c r="I96" s="71">
        <v>5.15618783645952E-2</v>
      </c>
      <c r="J96" s="71">
        <v>7.7069085999736595E-2</v>
      </c>
      <c r="K96" s="71">
        <v>0.106045500219751</v>
      </c>
      <c r="L96" s="71">
        <v>3.9615590787451402E-2</v>
      </c>
      <c r="M96" s="71">
        <v>3.6018952600767297E-2</v>
      </c>
      <c r="N96" s="71">
        <v>4.0578970839528702E-2</v>
      </c>
    </row>
    <row r="97" spans="1:14" x14ac:dyDescent="0.25">
      <c r="A97" s="61" t="s">
        <v>687</v>
      </c>
      <c r="B97" s="72" t="s">
        <v>688</v>
      </c>
      <c r="C97" s="163">
        <v>51.971313028130602</v>
      </c>
      <c r="D97" s="148">
        <v>0</v>
      </c>
      <c r="E97" s="163">
        <v>16.9465839481371</v>
      </c>
      <c r="F97" s="148">
        <v>0</v>
      </c>
      <c r="G97" s="148">
        <v>0</v>
      </c>
      <c r="H97" s="163">
        <v>242.909981192516</v>
      </c>
      <c r="I97" s="71">
        <v>3.9221944835306204E-3</v>
      </c>
      <c r="J97" s="136" t="s">
        <v>152</v>
      </c>
      <c r="K97" s="71">
        <v>1.9732820681974601E-3</v>
      </c>
      <c r="L97" s="136" t="s">
        <v>152</v>
      </c>
      <c r="M97" s="136" t="s">
        <v>152</v>
      </c>
      <c r="N97" s="71">
        <v>9.9646039185179707E-3</v>
      </c>
    </row>
    <row r="98" spans="1:14" x14ac:dyDescent="0.25">
      <c r="A98" s="61" t="s">
        <v>689</v>
      </c>
      <c r="B98" s="72" t="s">
        <v>690</v>
      </c>
      <c r="C98" s="163">
        <v>62.273555576344997</v>
      </c>
      <c r="D98" s="163">
        <v>11.4941025306564</v>
      </c>
      <c r="E98" s="163">
        <v>16.921082990195</v>
      </c>
      <c r="F98" s="148">
        <v>0</v>
      </c>
      <c r="G98" s="163">
        <v>62.469630678688503</v>
      </c>
      <c r="H98" s="163">
        <v>220.48296168218499</v>
      </c>
      <c r="I98" s="71">
        <v>4.6996887690555897E-3</v>
      </c>
      <c r="J98" s="71">
        <v>1.7166516113220601E-3</v>
      </c>
      <c r="K98" s="71">
        <v>1.9703127038002998E-3</v>
      </c>
      <c r="L98" s="136" t="s">
        <v>152</v>
      </c>
      <c r="M98" s="71">
        <v>4.2165127703608397E-3</v>
      </c>
      <c r="N98" s="71">
        <v>9.0446072786260594E-3</v>
      </c>
    </row>
    <row r="99" spans="1:14" x14ac:dyDescent="0.25">
      <c r="A99" s="61" t="s">
        <v>691</v>
      </c>
      <c r="B99" s="72" t="s">
        <v>692</v>
      </c>
      <c r="C99" s="70">
        <v>4248.3275191310204</v>
      </c>
      <c r="D99" s="70">
        <v>1979.66416513283</v>
      </c>
      <c r="E99" s="70">
        <v>3292.8316774883101</v>
      </c>
      <c r="F99" s="70">
        <v>4029.4349309722302</v>
      </c>
      <c r="G99" s="70">
        <v>6309.93687820588</v>
      </c>
      <c r="H99" s="70">
        <v>5629.7699438558302</v>
      </c>
      <c r="I99" s="71">
        <v>0.32061469662596198</v>
      </c>
      <c r="J99" s="71">
        <v>0.29566411730605602</v>
      </c>
      <c r="K99" s="71">
        <v>0.383421562874593</v>
      </c>
      <c r="L99" s="71">
        <v>0.34216121837925001</v>
      </c>
      <c r="M99" s="71">
        <v>0.42590182042171898</v>
      </c>
      <c r="N99" s="71">
        <v>0.230943279347752</v>
      </c>
    </row>
    <row r="100" spans="1:14" x14ac:dyDescent="0.25">
      <c r="A100" s="61" t="s">
        <v>693</v>
      </c>
      <c r="B100" s="72" t="s">
        <v>694</v>
      </c>
      <c r="C100" s="70">
        <v>550.12154759019802</v>
      </c>
      <c r="D100" s="162">
        <v>564.82142193482503</v>
      </c>
      <c r="E100" s="162">
        <v>587.89500857717405</v>
      </c>
      <c r="F100" s="162">
        <v>520.75430664268697</v>
      </c>
      <c r="G100" s="162">
        <v>571.43067040181802</v>
      </c>
      <c r="H100" s="162">
        <v>505.70633039448398</v>
      </c>
      <c r="I100" s="71">
        <v>4.15168209827931E-2</v>
      </c>
      <c r="J100" s="71">
        <v>8.4356442922583305E-2</v>
      </c>
      <c r="K100" s="71">
        <v>6.8455252218288604E-2</v>
      </c>
      <c r="L100" s="71">
        <v>4.4220078271399399E-2</v>
      </c>
      <c r="M100" s="71">
        <v>3.8569856952061402E-2</v>
      </c>
      <c r="N100" s="71">
        <v>2.0744982387012199E-2</v>
      </c>
    </row>
    <row r="101" spans="1:14" x14ac:dyDescent="0.25">
      <c r="A101" s="61" t="s">
        <v>695</v>
      </c>
      <c r="B101" s="72" t="s">
        <v>696</v>
      </c>
      <c r="C101" s="162">
        <v>113.24488656236301</v>
      </c>
      <c r="D101" s="163">
        <v>64.988954270363806</v>
      </c>
      <c r="E101" s="163">
        <v>149.50207837010001</v>
      </c>
      <c r="F101" s="163">
        <v>116.74462443538199</v>
      </c>
      <c r="G101" s="163">
        <v>123.697547463277</v>
      </c>
      <c r="H101" s="163">
        <v>111.291228272692</v>
      </c>
      <c r="I101" s="71">
        <v>8.5464161569774998E-3</v>
      </c>
      <c r="J101" s="71">
        <v>9.7061421514903507E-3</v>
      </c>
      <c r="K101" s="71">
        <v>1.7408214617695799E-2</v>
      </c>
      <c r="L101" s="71">
        <v>9.9134205218199094E-3</v>
      </c>
      <c r="M101" s="71">
        <v>8.3492135758561192E-3</v>
      </c>
      <c r="N101" s="71">
        <v>4.5653661652702597E-3</v>
      </c>
    </row>
    <row r="102" spans="1:14" x14ac:dyDescent="0.25">
      <c r="A102" s="61" t="s">
        <v>697</v>
      </c>
      <c r="B102" s="72" t="s">
        <v>698</v>
      </c>
      <c r="C102" s="163">
        <v>3.1970775649107699</v>
      </c>
      <c r="D102" s="148">
        <v>0</v>
      </c>
      <c r="E102" s="148">
        <v>0</v>
      </c>
      <c r="F102" s="148">
        <v>0</v>
      </c>
      <c r="G102" s="148">
        <v>0</v>
      </c>
      <c r="H102" s="163">
        <v>15.9853878245539</v>
      </c>
      <c r="I102" s="71">
        <v>2.41278491111534E-4</v>
      </c>
      <c r="J102" s="136" t="s">
        <v>152</v>
      </c>
      <c r="K102" s="136" t="s">
        <v>152</v>
      </c>
      <c r="L102" s="136" t="s">
        <v>152</v>
      </c>
      <c r="M102" s="136" t="s">
        <v>152</v>
      </c>
      <c r="N102" s="71">
        <v>6.5574933303929098E-4</v>
      </c>
    </row>
    <row r="103" spans="1:14" x14ac:dyDescent="0.25">
      <c r="A103" s="61" t="s">
        <v>699</v>
      </c>
      <c r="B103" s="72" t="s">
        <v>700</v>
      </c>
      <c r="C103" s="163">
        <v>6.8683733869065797</v>
      </c>
      <c r="D103" s="163">
        <v>4.2005005393497399</v>
      </c>
      <c r="E103" s="148">
        <v>0</v>
      </c>
      <c r="F103" s="163">
        <v>11.387532498727699</v>
      </c>
      <c r="G103" s="163">
        <v>4.6171048064437299</v>
      </c>
      <c r="H103" s="163">
        <v>14.1367290900117</v>
      </c>
      <c r="I103" s="71">
        <v>5.1834549945605803E-4</v>
      </c>
      <c r="J103" s="71">
        <v>6.2734745927328498E-4</v>
      </c>
      <c r="K103" s="136" t="s">
        <v>152</v>
      </c>
      <c r="L103" s="71">
        <v>9.6697727121699596E-4</v>
      </c>
      <c r="M103" s="71">
        <v>3.1164073113539199E-4</v>
      </c>
      <c r="N103" s="71">
        <v>5.7991402985501598E-4</v>
      </c>
    </row>
    <row r="104" spans="1:14" x14ac:dyDescent="0.25">
      <c r="A104" s="61" t="s">
        <v>701</v>
      </c>
      <c r="B104" s="72" t="s">
        <v>702</v>
      </c>
      <c r="C104" s="163">
        <v>19.8453752947369</v>
      </c>
      <c r="D104" s="163">
        <v>49.594358515113498</v>
      </c>
      <c r="E104" s="148">
        <v>0</v>
      </c>
      <c r="F104" s="163">
        <v>6.87851204283686</v>
      </c>
      <c r="G104" s="163">
        <v>4.3760497779523302</v>
      </c>
      <c r="H104" s="163">
        <v>38.377956137781702</v>
      </c>
      <c r="I104" s="71">
        <v>1.4976997302816001E-3</v>
      </c>
      <c r="J104" s="71">
        <v>7.4069493664584299E-3</v>
      </c>
      <c r="K104" s="136" t="s">
        <v>152</v>
      </c>
      <c r="L104" s="71">
        <v>5.8409183955863704E-4</v>
      </c>
      <c r="M104" s="71">
        <v>2.9537023945885898E-4</v>
      </c>
      <c r="N104" s="71">
        <v>1.5743327229199599E-3</v>
      </c>
    </row>
    <row r="105" spans="1:14" x14ac:dyDescent="0.25">
      <c r="A105" s="61" t="s">
        <v>703</v>
      </c>
      <c r="B105" s="72" t="s">
        <v>704</v>
      </c>
      <c r="C105" s="70">
        <v>532.17968533466103</v>
      </c>
      <c r="D105" s="163">
        <v>351.04011353492399</v>
      </c>
      <c r="E105" s="162">
        <v>418.99375892791301</v>
      </c>
      <c r="F105" s="162">
        <v>615.37073261936803</v>
      </c>
      <c r="G105" s="162">
        <v>565.371309159421</v>
      </c>
      <c r="H105" s="162">
        <v>710.12251243167998</v>
      </c>
      <c r="I105" s="71">
        <v>4.0162776432776798E-2</v>
      </c>
      <c r="J105" s="71">
        <v>5.2428066909195603E-2</v>
      </c>
      <c r="K105" s="71">
        <v>4.8788173103759103E-2</v>
      </c>
      <c r="L105" s="71">
        <v>5.2254473204055699E-2</v>
      </c>
      <c r="M105" s="71">
        <v>3.8160868235764901E-2</v>
      </c>
      <c r="N105" s="71">
        <v>2.9130501493870101E-2</v>
      </c>
    </row>
    <row r="106" spans="1:14" x14ac:dyDescent="0.25">
      <c r="A106" s="61" t="s">
        <v>705</v>
      </c>
      <c r="B106" s="72" t="s">
        <v>706</v>
      </c>
      <c r="C106" s="162">
        <v>72.866012433137698</v>
      </c>
      <c r="D106" s="163">
        <v>77.104477852097105</v>
      </c>
      <c r="E106" s="163">
        <v>45.940549975473999</v>
      </c>
      <c r="F106" s="163">
        <v>38.982847304588098</v>
      </c>
      <c r="G106" s="163">
        <v>101.548657963126</v>
      </c>
      <c r="H106" s="163">
        <v>100.753529070403</v>
      </c>
      <c r="I106" s="71">
        <v>5.4990850788671402E-3</v>
      </c>
      <c r="J106" s="71">
        <v>1.1515603396778699E-2</v>
      </c>
      <c r="K106" s="71">
        <v>5.34937682704467E-3</v>
      </c>
      <c r="L106" s="71">
        <v>3.3102454210401601E-3</v>
      </c>
      <c r="M106" s="71">
        <v>6.8542299428160404E-3</v>
      </c>
      <c r="N106" s="71">
        <v>4.1330908085813502E-3</v>
      </c>
    </row>
    <row r="107" spans="1:14" x14ac:dyDescent="0.25">
      <c r="A107" s="61" t="s">
        <v>707</v>
      </c>
      <c r="B107" s="72" t="s">
        <v>708</v>
      </c>
      <c r="C107" s="163">
        <v>3.5512029425047702</v>
      </c>
      <c r="D107" s="148">
        <v>0</v>
      </c>
      <c r="E107" s="148">
        <v>0</v>
      </c>
      <c r="F107" s="148">
        <v>0</v>
      </c>
      <c r="G107" s="148">
        <v>0</v>
      </c>
      <c r="H107" s="163">
        <v>17.7560147125239</v>
      </c>
      <c r="I107" s="71">
        <v>2.6800378476970202E-4</v>
      </c>
      <c r="J107" s="136" t="s">
        <v>152</v>
      </c>
      <c r="K107" s="136" t="s">
        <v>152</v>
      </c>
      <c r="L107" s="136" t="s">
        <v>152</v>
      </c>
      <c r="M107" s="136" t="s">
        <v>152</v>
      </c>
      <c r="N107" s="71">
        <v>7.2838362966012795E-4</v>
      </c>
    </row>
    <row r="108" spans="1:14" x14ac:dyDescent="0.25">
      <c r="A108" s="61" t="s">
        <v>709</v>
      </c>
      <c r="B108" s="72" t="s">
        <v>710</v>
      </c>
      <c r="C108" s="163">
        <v>30.369801288510899</v>
      </c>
      <c r="D108" s="148">
        <v>0</v>
      </c>
      <c r="E108" s="148">
        <v>0</v>
      </c>
      <c r="F108" s="148">
        <v>0</v>
      </c>
      <c r="G108" s="163">
        <v>151.84900644255401</v>
      </c>
      <c r="H108" s="148">
        <v>0</v>
      </c>
      <c r="I108" s="71">
        <v>2.2919618562502798E-3</v>
      </c>
      <c r="J108" s="136" t="s">
        <v>152</v>
      </c>
      <c r="K108" s="136" t="s">
        <v>152</v>
      </c>
      <c r="L108" s="136" t="s">
        <v>152</v>
      </c>
      <c r="M108" s="71">
        <v>1.02493526514487E-2</v>
      </c>
      <c r="N108" s="136" t="s">
        <v>152</v>
      </c>
    </row>
    <row r="109" spans="1:14" x14ac:dyDescent="0.25">
      <c r="A109" s="61" t="s">
        <v>711</v>
      </c>
      <c r="B109" s="72" t="s">
        <v>712</v>
      </c>
      <c r="C109" s="162">
        <v>412.01857812643902</v>
      </c>
      <c r="D109" s="162">
        <v>403.70472797938999</v>
      </c>
      <c r="E109" s="163">
        <v>234.451183008078</v>
      </c>
      <c r="F109" s="163">
        <v>430.03066008127598</v>
      </c>
      <c r="G109" s="163">
        <v>313.70063265477103</v>
      </c>
      <c r="H109" s="163">
        <v>678.20568690868095</v>
      </c>
      <c r="I109" s="71">
        <v>3.10944038178321E-2</v>
      </c>
      <c r="J109" s="71">
        <v>6.0293560974923603E-2</v>
      </c>
      <c r="K109" s="71">
        <v>2.7299797806647499E-2</v>
      </c>
      <c r="L109" s="71">
        <v>3.6516240394615401E-2</v>
      </c>
      <c r="M109" s="71">
        <v>2.1173852146853901E-2</v>
      </c>
      <c r="N109" s="71">
        <v>2.7821215958908602E-2</v>
      </c>
    </row>
    <row r="110" spans="1:14" x14ac:dyDescent="0.25">
      <c r="A110" s="61" t="s">
        <v>713</v>
      </c>
      <c r="B110" s="72" t="s">
        <v>714</v>
      </c>
      <c r="C110" s="163">
        <v>37.241458805933597</v>
      </c>
      <c r="D110" s="163">
        <v>20.748874344797802</v>
      </c>
      <c r="E110" s="163">
        <v>81.035089627845096</v>
      </c>
      <c r="F110" s="163">
        <v>16.0242588821874</v>
      </c>
      <c r="G110" s="163">
        <v>27.361572009009901</v>
      </c>
      <c r="H110" s="163">
        <v>41.037499165827803</v>
      </c>
      <c r="I110" s="71">
        <v>2.8105552039488198E-3</v>
      </c>
      <c r="J110" s="71">
        <v>3.09885773875049E-3</v>
      </c>
      <c r="K110" s="71">
        <v>9.4358302385170907E-3</v>
      </c>
      <c r="L110" s="71">
        <v>1.36070690721659E-3</v>
      </c>
      <c r="M110" s="71">
        <v>1.8468240733892599E-3</v>
      </c>
      <c r="N110" s="71">
        <v>1.68343195691863E-3</v>
      </c>
    </row>
    <row r="111" spans="1:14" x14ac:dyDescent="0.25">
      <c r="A111" s="61" t="s">
        <v>715</v>
      </c>
      <c r="B111" s="72" t="s">
        <v>716</v>
      </c>
      <c r="C111" s="70">
        <v>230.576350987598</v>
      </c>
      <c r="D111" s="163">
        <v>141.43538282083901</v>
      </c>
      <c r="E111" s="162">
        <v>201.60158006248901</v>
      </c>
      <c r="F111" s="162">
        <v>234.105174006672</v>
      </c>
      <c r="G111" s="162">
        <v>301.99752929914598</v>
      </c>
      <c r="H111" s="163">
        <v>273.74208874884198</v>
      </c>
      <c r="I111" s="71">
        <v>1.74012400145955E-2</v>
      </c>
      <c r="J111" s="71">
        <v>2.11234654615075E-2</v>
      </c>
      <c r="K111" s="71">
        <v>2.3474747717596198E-2</v>
      </c>
      <c r="L111" s="71">
        <v>1.9879142594240101E-2</v>
      </c>
      <c r="M111" s="71">
        <v>2.0383927759343699E-2</v>
      </c>
      <c r="N111" s="71">
        <v>1.12293923733342E-2</v>
      </c>
    </row>
    <row r="112" spans="1:14" x14ac:dyDescent="0.25">
      <c r="A112" s="61" t="s">
        <v>717</v>
      </c>
      <c r="B112" s="72" t="s">
        <v>718</v>
      </c>
      <c r="C112" s="163">
        <v>49.412341293903701</v>
      </c>
      <c r="D112" s="163">
        <v>16.125520056817098</v>
      </c>
      <c r="E112" s="163">
        <v>10.549145934567999</v>
      </c>
      <c r="F112" s="163">
        <v>17.4299572913635</v>
      </c>
      <c r="G112" s="163">
        <v>68.497079377582395</v>
      </c>
      <c r="H112" s="163">
        <v>134.46000380918699</v>
      </c>
      <c r="I112" s="71">
        <v>3.7290728509472202E-3</v>
      </c>
      <c r="J112" s="71">
        <v>2.4083567999423901E-3</v>
      </c>
      <c r="K112" s="71">
        <v>1.22835614370349E-3</v>
      </c>
      <c r="L112" s="71">
        <v>1.48007239855645E-3</v>
      </c>
      <c r="M112" s="71">
        <v>4.6233474856531599E-3</v>
      </c>
      <c r="N112" s="71">
        <v>5.51579097023227E-3</v>
      </c>
    </row>
    <row r="113" spans="1:14" x14ac:dyDescent="0.25">
      <c r="A113" s="61" t="s">
        <v>719</v>
      </c>
      <c r="B113" s="72" t="s">
        <v>720</v>
      </c>
      <c r="C113" s="148">
        <v>0</v>
      </c>
      <c r="D113" s="148">
        <v>0</v>
      </c>
      <c r="E113" s="148">
        <v>0</v>
      </c>
      <c r="F113" s="148">
        <v>0</v>
      </c>
      <c r="G113" s="148">
        <v>0</v>
      </c>
      <c r="H113" s="148">
        <v>0</v>
      </c>
      <c r="I113" s="136" t="s">
        <v>152</v>
      </c>
      <c r="J113" s="136" t="s">
        <v>152</v>
      </c>
      <c r="K113" s="136" t="s">
        <v>152</v>
      </c>
      <c r="L113" s="136" t="s">
        <v>152</v>
      </c>
      <c r="M113" s="136" t="s">
        <v>152</v>
      </c>
      <c r="N113" s="136" t="s">
        <v>152</v>
      </c>
    </row>
    <row r="114" spans="1:14" x14ac:dyDescent="0.25">
      <c r="A114" s="61" t="s">
        <v>721</v>
      </c>
      <c r="B114" s="72" t="s">
        <v>722</v>
      </c>
      <c r="C114" s="70">
        <v>3513.2760305408301</v>
      </c>
      <c r="D114" s="70">
        <v>2237.64159928767</v>
      </c>
      <c r="E114" s="70">
        <v>2848.7044484836201</v>
      </c>
      <c r="F114" s="70">
        <v>3782.5692128701298</v>
      </c>
      <c r="G114" s="70">
        <v>4137.2998117634997</v>
      </c>
      <c r="H114" s="70">
        <v>4560.1650802992299</v>
      </c>
      <c r="I114" s="71">
        <v>0.26514149947777899</v>
      </c>
      <c r="J114" s="71">
        <v>0.33419321314850797</v>
      </c>
      <c r="K114" s="71">
        <v>0.33170681613417302</v>
      </c>
      <c r="L114" s="71">
        <v>0.32119850863734001</v>
      </c>
      <c r="M114" s="71">
        <v>0.27925533257656399</v>
      </c>
      <c r="N114" s="71">
        <v>0.18706616584941901</v>
      </c>
    </row>
    <row r="115" spans="1:14" x14ac:dyDescent="0.25">
      <c r="A115" s="61" t="s">
        <v>723</v>
      </c>
      <c r="B115" s="72" t="s">
        <v>724</v>
      </c>
      <c r="C115" s="70">
        <v>1133.7352675914301</v>
      </c>
      <c r="D115" s="162">
        <v>606.50842696339998</v>
      </c>
      <c r="E115" s="162">
        <v>534.99397088698004</v>
      </c>
      <c r="F115" s="162">
        <v>1173.3369175666601</v>
      </c>
      <c r="G115" s="162">
        <v>1528.12419043049</v>
      </c>
      <c r="H115" s="70">
        <v>1825.71283210963</v>
      </c>
      <c r="I115" s="71">
        <v>8.5561244333471898E-2</v>
      </c>
      <c r="J115" s="71">
        <v>9.0582423956128796E-2</v>
      </c>
      <c r="K115" s="71">
        <v>6.2295387234138098E-2</v>
      </c>
      <c r="L115" s="71">
        <v>9.9634414294188595E-2</v>
      </c>
      <c r="M115" s="71">
        <v>0.103143801134167</v>
      </c>
      <c r="N115" s="71">
        <v>7.4894021034524402E-2</v>
      </c>
    </row>
    <row r="116" spans="1:14" x14ac:dyDescent="0.25">
      <c r="A116" s="61" t="s">
        <v>725</v>
      </c>
      <c r="B116" s="72" t="s">
        <v>726</v>
      </c>
      <c r="C116" s="70">
        <v>2308.4662276044101</v>
      </c>
      <c r="D116" s="162">
        <v>1217.9674695680501</v>
      </c>
      <c r="E116" s="162">
        <v>2274.0866356465099</v>
      </c>
      <c r="F116" s="162">
        <v>2648.09484998471</v>
      </c>
      <c r="G116" s="162">
        <v>2662.0675005996</v>
      </c>
      <c r="H116" s="162">
        <v>2740.1146822231899</v>
      </c>
      <c r="I116" s="71">
        <v>0.17421637006603899</v>
      </c>
      <c r="J116" s="71">
        <v>0.18190422554482399</v>
      </c>
      <c r="K116" s="71">
        <v>0.26479757769364598</v>
      </c>
      <c r="L116" s="71">
        <v>0.22486412506379999</v>
      </c>
      <c r="M116" s="71">
        <v>0.17968157470907001</v>
      </c>
      <c r="N116" s="71">
        <v>0.112404428033899</v>
      </c>
    </row>
    <row r="117" spans="1:14" x14ac:dyDescent="0.25">
      <c r="A117" s="61" t="s">
        <v>727</v>
      </c>
      <c r="B117" s="72" t="s">
        <v>728</v>
      </c>
      <c r="C117" s="70">
        <v>622.19708247793699</v>
      </c>
      <c r="D117" s="162">
        <v>320.301572461717</v>
      </c>
      <c r="E117" s="162">
        <v>399.78927014281402</v>
      </c>
      <c r="F117" s="162">
        <v>629.97497799108396</v>
      </c>
      <c r="G117" s="162">
        <v>970.08992252635505</v>
      </c>
      <c r="H117" s="162">
        <v>790.82966926771303</v>
      </c>
      <c r="I117" s="71">
        <v>4.69562499458673E-2</v>
      </c>
      <c r="J117" s="71">
        <v>4.7837246014543602E-2</v>
      </c>
      <c r="K117" s="71">
        <v>4.6551977687354799E-2</v>
      </c>
      <c r="L117" s="71">
        <v>5.34945990468845E-2</v>
      </c>
      <c r="M117" s="71">
        <v>6.5478161184746295E-2</v>
      </c>
      <c r="N117" s="71">
        <v>3.2441254091654097E-2</v>
      </c>
    </row>
    <row r="118" spans="1:14" x14ac:dyDescent="0.25">
      <c r="A118" s="61" t="s">
        <v>729</v>
      </c>
      <c r="B118" s="72" t="s">
        <v>730</v>
      </c>
      <c r="C118" s="70">
        <v>951.25998849772304</v>
      </c>
      <c r="D118" s="162">
        <v>456.53574585705002</v>
      </c>
      <c r="E118" s="162">
        <v>713.73695498453401</v>
      </c>
      <c r="F118" s="162">
        <v>785.266515914308</v>
      </c>
      <c r="G118" s="70">
        <v>1255.4842788349199</v>
      </c>
      <c r="H118" s="70">
        <v>1545.27644689781</v>
      </c>
      <c r="I118" s="71">
        <v>7.1790117699540704E-2</v>
      </c>
      <c r="J118" s="71">
        <v>6.8183907500507498E-2</v>
      </c>
      <c r="K118" s="71">
        <v>8.3108450587509597E-2</v>
      </c>
      <c r="L118" s="71">
        <v>6.6681247480236197E-2</v>
      </c>
      <c r="M118" s="71">
        <v>8.4741424547922994E-2</v>
      </c>
      <c r="N118" s="71">
        <v>6.3390016591157797E-2</v>
      </c>
    </row>
    <row r="119" spans="1:14" x14ac:dyDescent="0.25">
      <c r="A119" s="61" t="s">
        <v>731</v>
      </c>
      <c r="B119" s="72" t="s">
        <v>732</v>
      </c>
      <c r="C119" s="148">
        <v>0</v>
      </c>
      <c r="D119" s="148">
        <v>0</v>
      </c>
      <c r="E119" s="148">
        <v>0</v>
      </c>
      <c r="F119" s="148">
        <v>0</v>
      </c>
      <c r="G119" s="148">
        <v>0</v>
      </c>
      <c r="H119" s="148">
        <v>0</v>
      </c>
      <c r="I119" s="136" t="s">
        <v>152</v>
      </c>
      <c r="J119" s="136" t="s">
        <v>152</v>
      </c>
      <c r="K119" s="136" t="s">
        <v>152</v>
      </c>
      <c r="L119" s="136" t="s">
        <v>152</v>
      </c>
      <c r="M119" s="136" t="s">
        <v>152</v>
      </c>
      <c r="N119" s="136" t="s">
        <v>152</v>
      </c>
    </row>
    <row r="120" spans="1:14" x14ac:dyDescent="0.25">
      <c r="A120" s="61" t="s">
        <v>733</v>
      </c>
      <c r="B120" s="72" t="s">
        <v>734</v>
      </c>
      <c r="C120" s="162">
        <v>288.42261702537201</v>
      </c>
      <c r="D120" s="163">
        <v>100.986350450229</v>
      </c>
      <c r="E120" s="163">
        <v>198.59699457779701</v>
      </c>
      <c r="F120" s="163">
        <v>196.717324490773</v>
      </c>
      <c r="G120" s="162">
        <v>443.86021241824102</v>
      </c>
      <c r="H120" s="162">
        <v>501.95220318982098</v>
      </c>
      <c r="I120" s="71">
        <v>2.1766808100654799E-2</v>
      </c>
      <c r="J120" s="71">
        <v>1.5082376441270501E-2</v>
      </c>
      <c r="K120" s="71">
        <v>2.3124889912775198E-2</v>
      </c>
      <c r="L120" s="71">
        <v>1.6704337103621798E-2</v>
      </c>
      <c r="M120" s="71">
        <v>2.9959233528093598E-2</v>
      </c>
      <c r="N120" s="71">
        <v>2.05909813432077E-2</v>
      </c>
    </row>
    <row r="121" spans="1:14" x14ac:dyDescent="0.25">
      <c r="A121" s="61" t="s">
        <v>735</v>
      </c>
      <c r="B121" s="72" t="s">
        <v>736</v>
      </c>
      <c r="C121" s="70">
        <v>3988.4514840622001</v>
      </c>
      <c r="D121" s="70">
        <v>2541.1999930628299</v>
      </c>
      <c r="E121" s="70">
        <v>3290.86949945587</v>
      </c>
      <c r="F121" s="70">
        <v>4317.4197961987702</v>
      </c>
      <c r="G121" s="70">
        <v>4850.4364217152197</v>
      </c>
      <c r="H121" s="70">
        <v>4942.33170987833</v>
      </c>
      <c r="I121" s="71">
        <v>0.30100225484299198</v>
      </c>
      <c r="J121" s="71">
        <v>0.37952985464919098</v>
      </c>
      <c r="K121" s="71">
        <v>0.38319308433650801</v>
      </c>
      <c r="L121" s="71">
        <v>0.36661557836984998</v>
      </c>
      <c r="M121" s="71">
        <v>0.327389915576414</v>
      </c>
      <c r="N121" s="71">
        <v>0.202743327717925</v>
      </c>
    </row>
    <row r="122" spans="1:14" x14ac:dyDescent="0.25">
      <c r="A122" s="61" t="s">
        <v>737</v>
      </c>
      <c r="B122" s="72" t="s">
        <v>738</v>
      </c>
      <c r="C122" s="70">
        <v>1899.1512118984001</v>
      </c>
      <c r="D122" s="70">
        <v>961.587416344605</v>
      </c>
      <c r="E122" s="70">
        <v>884.241240060167</v>
      </c>
      <c r="F122" s="70">
        <v>1755.6212298826199</v>
      </c>
      <c r="G122" s="70">
        <v>2119.0602245227401</v>
      </c>
      <c r="H122" s="70">
        <v>3775.2459486818602</v>
      </c>
      <c r="I122" s="71">
        <v>0.14332599991588699</v>
      </c>
      <c r="J122" s="71">
        <v>0.14361369957265499</v>
      </c>
      <c r="K122" s="71">
        <v>0.10296218921237001</v>
      </c>
      <c r="L122" s="71">
        <v>0.14907933973863</v>
      </c>
      <c r="M122" s="71">
        <v>0.14303021165310101</v>
      </c>
      <c r="N122" s="71">
        <v>0.154867372632951</v>
      </c>
    </row>
    <row r="123" spans="1:14" x14ac:dyDescent="0.25">
      <c r="A123" s="61" t="s">
        <v>739</v>
      </c>
      <c r="B123" s="72" t="s">
        <v>740</v>
      </c>
      <c r="C123" s="70">
        <v>512.07328543074402</v>
      </c>
      <c r="D123" s="162">
        <v>215.71725950757499</v>
      </c>
      <c r="E123" s="162">
        <v>359.43961598144102</v>
      </c>
      <c r="F123" s="162">
        <v>518.33050387207504</v>
      </c>
      <c r="G123" s="162">
        <v>591.16570462161405</v>
      </c>
      <c r="H123" s="70">
        <v>875.71334317101298</v>
      </c>
      <c r="I123" s="71">
        <v>3.8645377579603298E-2</v>
      </c>
      <c r="J123" s="71">
        <v>3.22175115574257E-2</v>
      </c>
      <c r="K123" s="71">
        <v>4.1853611971982403E-2</v>
      </c>
      <c r="L123" s="71">
        <v>4.4014260005734197E-2</v>
      </c>
      <c r="M123" s="71">
        <v>3.99019125910531E-2</v>
      </c>
      <c r="N123" s="71">
        <v>3.5923334924407802E-2</v>
      </c>
    </row>
    <row r="124" spans="1:14" x14ac:dyDescent="0.25">
      <c r="A124" s="61" t="s">
        <v>741</v>
      </c>
      <c r="B124" s="72" t="s">
        <v>742</v>
      </c>
      <c r="C124" s="70">
        <v>281.214023690293</v>
      </c>
      <c r="D124" s="162">
        <v>223.656922168394</v>
      </c>
      <c r="E124" s="162">
        <v>282.48864296352599</v>
      </c>
      <c r="F124" s="162">
        <v>249.989403256527</v>
      </c>
      <c r="G124" s="162">
        <v>367.20086576602898</v>
      </c>
      <c r="H124" s="162">
        <v>282.73428429698799</v>
      </c>
      <c r="I124" s="71">
        <v>2.12227867287576E-2</v>
      </c>
      <c r="J124" s="71">
        <v>3.34033052863138E-2</v>
      </c>
      <c r="K124" s="71">
        <v>3.2893341533332197E-2</v>
      </c>
      <c r="L124" s="71">
        <v>2.1227958824369501E-2</v>
      </c>
      <c r="M124" s="71">
        <v>2.47849574740358E-2</v>
      </c>
      <c r="N124" s="71">
        <v>1.15982683929826E-2</v>
      </c>
    </row>
    <row r="125" spans="1:14" x14ac:dyDescent="0.25">
      <c r="A125" s="61" t="s">
        <v>743</v>
      </c>
      <c r="B125" s="72" t="s">
        <v>744</v>
      </c>
      <c r="C125" s="70">
        <v>369.79389919289099</v>
      </c>
      <c r="D125" s="162">
        <v>226.848483256105</v>
      </c>
      <c r="E125" s="163">
        <v>324.67399696691501</v>
      </c>
      <c r="F125" s="162">
        <v>467.47431771897902</v>
      </c>
      <c r="G125" s="162">
        <v>326.80927369488501</v>
      </c>
      <c r="H125" s="162">
        <v>503.16342432757301</v>
      </c>
      <c r="I125" s="71">
        <v>2.79077727105446E-2</v>
      </c>
      <c r="J125" s="71">
        <v>3.38799669890643E-2</v>
      </c>
      <c r="K125" s="71">
        <v>3.7805458503348398E-2</v>
      </c>
      <c r="L125" s="71">
        <v>3.9695784856151203E-2</v>
      </c>
      <c r="M125" s="71">
        <v>2.2058646113893798E-2</v>
      </c>
      <c r="N125" s="71">
        <v>2.06406678107467E-2</v>
      </c>
    </row>
    <row r="126" spans="1:14" x14ac:dyDescent="0.25">
      <c r="A126" s="61" t="s">
        <v>745</v>
      </c>
      <c r="B126" s="72" t="s">
        <v>746</v>
      </c>
      <c r="C126" s="70">
        <v>453.714895109304</v>
      </c>
      <c r="D126" s="162">
        <v>219.18159909143299</v>
      </c>
      <c r="E126" s="162">
        <v>328.67023102775698</v>
      </c>
      <c r="F126" s="162">
        <v>355.28296605463601</v>
      </c>
      <c r="G126" s="162">
        <v>714.93866777564597</v>
      </c>
      <c r="H126" s="70">
        <v>650.50101159704604</v>
      </c>
      <c r="I126" s="71">
        <v>3.4241160267206701E-2</v>
      </c>
      <c r="J126" s="71">
        <v>3.2734912904154201E-2</v>
      </c>
      <c r="K126" s="71">
        <v>3.8270785145975303E-2</v>
      </c>
      <c r="L126" s="71">
        <v>3.0169007470562701E-2</v>
      </c>
      <c r="M126" s="71">
        <v>4.8256216499919097E-2</v>
      </c>
      <c r="N126" s="71">
        <v>2.6684720394517698E-2</v>
      </c>
    </row>
    <row r="127" spans="1:14" x14ac:dyDescent="0.25">
      <c r="A127" s="61" t="s">
        <v>747</v>
      </c>
      <c r="B127" s="72" t="s">
        <v>748</v>
      </c>
      <c r="C127" s="163">
        <v>11.383283958363601</v>
      </c>
      <c r="D127" s="163">
        <v>26.828291885815698</v>
      </c>
      <c r="E127" s="148">
        <v>0</v>
      </c>
      <c r="F127" s="148">
        <v>0</v>
      </c>
      <c r="G127" s="163">
        <v>13.7672705387461</v>
      </c>
      <c r="H127" s="163">
        <v>16.320857367256401</v>
      </c>
      <c r="I127" s="71">
        <v>8.5907880606730198E-4</v>
      </c>
      <c r="J127" s="71">
        <v>4.0068226616188198E-3</v>
      </c>
      <c r="K127" s="136" t="s">
        <v>152</v>
      </c>
      <c r="L127" s="136" t="s">
        <v>152</v>
      </c>
      <c r="M127" s="71">
        <v>9.2924948345243005E-4</v>
      </c>
      <c r="N127" s="71">
        <v>6.6951089649315196E-4</v>
      </c>
    </row>
    <row r="128" spans="1:14" x14ac:dyDescent="0.25">
      <c r="A128" s="61" t="s">
        <v>749</v>
      </c>
      <c r="B128" s="72" t="s">
        <v>750</v>
      </c>
      <c r="C128" s="70">
        <v>3543.0498762785901</v>
      </c>
      <c r="D128" s="70">
        <v>2379.9133673664001</v>
      </c>
      <c r="E128" s="70">
        <v>2922.9619381063499</v>
      </c>
      <c r="F128" s="70">
        <v>3856.28839583115</v>
      </c>
      <c r="G128" s="70">
        <v>4575.1398089795002</v>
      </c>
      <c r="H128" s="70">
        <v>3980.9458711095699</v>
      </c>
      <c r="I128" s="71">
        <v>0.26738848549183197</v>
      </c>
      <c r="J128" s="71">
        <v>0.35544159328663399</v>
      </c>
      <c r="K128" s="71">
        <v>0.34035345389611599</v>
      </c>
      <c r="L128" s="71">
        <v>0.32745840509725799</v>
      </c>
      <c r="M128" s="71">
        <v>0.30880821962870197</v>
      </c>
      <c r="N128" s="71">
        <v>0.16330555307740699</v>
      </c>
    </row>
    <row r="129" spans="1:14" x14ac:dyDescent="0.25">
      <c r="A129" s="61" t="s">
        <v>751</v>
      </c>
      <c r="B129" s="72" t="s">
        <v>752</v>
      </c>
      <c r="C129" s="70">
        <v>1052.8557028570201</v>
      </c>
      <c r="D129" s="162">
        <v>412.48551988681101</v>
      </c>
      <c r="E129" s="162">
        <v>513.527592844683</v>
      </c>
      <c r="F129" s="162">
        <v>1116.35881285645</v>
      </c>
      <c r="G129" s="162">
        <v>1349.60113823743</v>
      </c>
      <c r="H129" s="162">
        <v>1872.3054504597201</v>
      </c>
      <c r="I129" s="71">
        <v>7.9457388876520596E-2</v>
      </c>
      <c r="J129" s="71">
        <v>6.1604977898198403E-2</v>
      </c>
      <c r="K129" s="71">
        <v>5.97958145185013E-2</v>
      </c>
      <c r="L129" s="71">
        <v>9.4796093769706505E-2</v>
      </c>
      <c r="M129" s="71">
        <v>9.1094030370392404E-2</v>
      </c>
      <c r="N129" s="71">
        <v>7.6805333962490702E-2</v>
      </c>
    </row>
    <row r="130" spans="1:14" x14ac:dyDescent="0.25">
      <c r="A130" s="61" t="s">
        <v>753</v>
      </c>
      <c r="B130" s="72" t="s">
        <v>754</v>
      </c>
      <c r="C130" s="70">
        <v>3740.3207376342102</v>
      </c>
      <c r="D130" s="70">
        <v>1809.5259812075101</v>
      </c>
      <c r="E130" s="70">
        <v>3244.7842034970799</v>
      </c>
      <c r="F130" s="70">
        <v>3592.04823610327</v>
      </c>
      <c r="G130" s="70">
        <v>4462.6399713934898</v>
      </c>
      <c r="H130" s="70">
        <v>5592.6052959696699</v>
      </c>
      <c r="I130" s="71">
        <v>0.28227621179867901</v>
      </c>
      <c r="J130" s="71">
        <v>0.27025387002456203</v>
      </c>
      <c r="K130" s="71">
        <v>0.37782685310068098</v>
      </c>
      <c r="L130" s="71">
        <v>0.305020337093663</v>
      </c>
      <c r="M130" s="71">
        <v>0.30121481789587001</v>
      </c>
      <c r="N130" s="71">
        <v>0.22941871870953301</v>
      </c>
    </row>
    <row r="131" spans="1:14" x14ac:dyDescent="0.25">
      <c r="A131" s="61" t="s">
        <v>755</v>
      </c>
      <c r="B131" s="72" t="s">
        <v>756</v>
      </c>
      <c r="C131" s="162">
        <v>81.304352636543996</v>
      </c>
      <c r="D131" s="163">
        <v>17.728405906431998</v>
      </c>
      <c r="E131" s="163">
        <v>120.259508694522</v>
      </c>
      <c r="F131" s="163">
        <v>52.513780895335401</v>
      </c>
      <c r="G131" s="163">
        <v>73.563894689177303</v>
      </c>
      <c r="H131" s="163">
        <v>142.45617299725299</v>
      </c>
      <c r="I131" s="71">
        <v>6.13591354187019E-3</v>
      </c>
      <c r="J131" s="71">
        <v>2.64774883330627E-3</v>
      </c>
      <c r="K131" s="71">
        <v>1.40031721297567E-2</v>
      </c>
      <c r="L131" s="71">
        <v>4.4592305275205201E-3</v>
      </c>
      <c r="M131" s="71">
        <v>4.9653423275354E-3</v>
      </c>
      <c r="N131" s="71">
        <v>5.8438081988095797E-3</v>
      </c>
    </row>
    <row r="132" spans="1:14" x14ac:dyDescent="0.25">
      <c r="A132" s="61" t="s">
        <v>757</v>
      </c>
      <c r="B132" s="72" t="s">
        <v>758</v>
      </c>
      <c r="C132" s="163">
        <v>16.368304750031001</v>
      </c>
      <c r="D132" s="148">
        <v>0</v>
      </c>
      <c r="E132" s="163">
        <v>33.056467888374698</v>
      </c>
      <c r="F132" s="163">
        <v>3.4784924105666901</v>
      </c>
      <c r="G132" s="163">
        <v>31.558220931869499</v>
      </c>
      <c r="H132" s="163">
        <v>13.748342519343799</v>
      </c>
      <c r="I132" s="71">
        <v>1.23529060273251E-3</v>
      </c>
      <c r="J132" s="136" t="s">
        <v>152</v>
      </c>
      <c r="K132" s="71">
        <v>3.8491377095054898E-3</v>
      </c>
      <c r="L132" s="71">
        <v>2.9537769481620499E-4</v>
      </c>
      <c r="M132" s="71">
        <v>2.1300852930205001E-3</v>
      </c>
      <c r="N132" s="71">
        <v>5.6398171482630499E-4</v>
      </c>
    </row>
    <row r="133" spans="1:14" x14ac:dyDescent="0.25">
      <c r="A133" s="61" t="s">
        <v>759</v>
      </c>
      <c r="B133" s="72" t="s">
        <v>760</v>
      </c>
      <c r="C133" s="162">
        <v>321.73890894556803</v>
      </c>
      <c r="D133" s="163">
        <v>90.312281213765004</v>
      </c>
      <c r="E133" s="163">
        <v>174.20511034986501</v>
      </c>
      <c r="F133" s="163">
        <v>326.55769708393802</v>
      </c>
      <c r="G133" s="162">
        <v>338.09582306540602</v>
      </c>
      <c r="H133" s="162">
        <v>679.52363301486503</v>
      </c>
      <c r="I133" s="71">
        <v>2.4281137040359599E-2</v>
      </c>
      <c r="J133" s="71">
        <v>1.3488197330264099E-2</v>
      </c>
      <c r="K133" s="71">
        <v>2.0284667487782099E-2</v>
      </c>
      <c r="L133" s="71">
        <v>2.7729788771747799E-2</v>
      </c>
      <c r="M133" s="71">
        <v>2.2820454356348201E-2</v>
      </c>
      <c r="N133" s="71">
        <v>2.78752804764291E-2</v>
      </c>
    </row>
    <row r="134" spans="1:14" x14ac:dyDescent="0.25">
      <c r="A134" s="61" t="s">
        <v>761</v>
      </c>
      <c r="B134" s="72" t="s">
        <v>762</v>
      </c>
      <c r="C134" s="70">
        <v>2398.7651480515701</v>
      </c>
      <c r="D134" s="70">
        <v>1297.1238842561499</v>
      </c>
      <c r="E134" s="70">
        <v>2039.6421791651601</v>
      </c>
      <c r="F134" s="70">
        <v>2367.8208971569502</v>
      </c>
      <c r="G134" s="70">
        <v>2673.4415002719502</v>
      </c>
      <c r="H134" s="70">
        <v>3615.79727940764</v>
      </c>
      <c r="I134" s="71">
        <v>0.18103108970675499</v>
      </c>
      <c r="J134" s="71">
        <v>0.193726287028822</v>
      </c>
      <c r="K134" s="71">
        <v>0.237498563132437</v>
      </c>
      <c r="L134" s="71">
        <v>0.20106454055074799</v>
      </c>
      <c r="M134" s="71">
        <v>0.180449285584699</v>
      </c>
      <c r="N134" s="71">
        <v>0.14832650170268999</v>
      </c>
    </row>
    <row r="135" spans="1:14" x14ac:dyDescent="0.25">
      <c r="A135" s="61" t="s">
        <v>763</v>
      </c>
      <c r="B135" s="72" t="s">
        <v>764</v>
      </c>
      <c r="C135" s="70">
        <v>404.54313428498699</v>
      </c>
      <c r="D135" s="163">
        <v>211.99417253475701</v>
      </c>
      <c r="E135" s="162">
        <v>272.67074801800902</v>
      </c>
      <c r="F135" s="162">
        <v>299.498449976004</v>
      </c>
      <c r="G135" s="162">
        <v>526.74471160902601</v>
      </c>
      <c r="H135" s="162">
        <v>711.80758928714204</v>
      </c>
      <c r="I135" s="71">
        <v>3.0530243651607E-2</v>
      </c>
      <c r="J135" s="71">
        <v>3.1661466121609E-2</v>
      </c>
      <c r="K135" s="71">
        <v>3.1750133196907199E-2</v>
      </c>
      <c r="L135" s="71">
        <v>2.54320410434721E-2</v>
      </c>
      <c r="M135" s="71">
        <v>3.5553688713853698E-2</v>
      </c>
      <c r="N135" s="71">
        <v>2.9199626374430802E-2</v>
      </c>
    </row>
    <row r="136" spans="1:14" x14ac:dyDescent="0.25">
      <c r="A136" s="61" t="s">
        <v>765</v>
      </c>
      <c r="B136" s="72" t="s">
        <v>766</v>
      </c>
      <c r="C136" s="70">
        <v>7025.7741922279401</v>
      </c>
      <c r="D136" s="70">
        <v>5237.9988794833698</v>
      </c>
      <c r="E136" s="70">
        <v>6848.6717080189301</v>
      </c>
      <c r="F136" s="70">
        <v>7313.7852705055102</v>
      </c>
      <c r="G136" s="70">
        <v>7496.8671131523897</v>
      </c>
      <c r="H136" s="70">
        <v>8231.5479899794991</v>
      </c>
      <c r="I136" s="71">
        <v>0.53022429439819396</v>
      </c>
      <c r="J136" s="71">
        <v>0.78229850417514901</v>
      </c>
      <c r="K136" s="71">
        <v>0.797468157226496</v>
      </c>
      <c r="L136" s="71">
        <v>0.62105325485838403</v>
      </c>
      <c r="M136" s="71">
        <v>0.50601605255030302</v>
      </c>
      <c r="N136" s="71">
        <v>0.33767288998886802</v>
      </c>
    </row>
    <row r="137" spans="1:14" x14ac:dyDescent="0.25">
      <c r="A137" s="61" t="s">
        <v>767</v>
      </c>
      <c r="B137" s="72" t="s">
        <v>768</v>
      </c>
      <c r="C137" s="163">
        <v>11.2391765561329</v>
      </c>
      <c r="D137" s="148">
        <v>0</v>
      </c>
      <c r="E137" s="148">
        <v>0</v>
      </c>
      <c r="F137" s="148">
        <v>0</v>
      </c>
      <c r="G137" s="163">
        <v>25.530378527567901</v>
      </c>
      <c r="H137" s="163">
        <v>30.665504253096799</v>
      </c>
      <c r="I137" s="71">
        <v>8.4820324366311004E-4</v>
      </c>
      <c r="J137" s="136" t="s">
        <v>152</v>
      </c>
      <c r="K137" s="136" t="s">
        <v>152</v>
      </c>
      <c r="L137" s="136" t="s">
        <v>152</v>
      </c>
      <c r="M137" s="71">
        <v>1.72322400379358E-3</v>
      </c>
      <c r="N137" s="71">
        <v>1.2579540879448701E-3</v>
      </c>
    </row>
    <row r="138" spans="1:14" x14ac:dyDescent="0.25">
      <c r="A138" s="61" t="s">
        <v>769</v>
      </c>
      <c r="B138" s="72" t="s">
        <v>770</v>
      </c>
      <c r="C138" s="163">
        <v>5.6954005300428303</v>
      </c>
      <c r="D138" s="163">
        <v>28.4770026502141</v>
      </c>
      <c r="E138" s="148">
        <v>0</v>
      </c>
      <c r="F138" s="148">
        <v>0</v>
      </c>
      <c r="G138" s="148">
        <v>0</v>
      </c>
      <c r="H138" s="148">
        <v>0</v>
      </c>
      <c r="I138" s="71">
        <v>4.2982305504461998E-4</v>
      </c>
      <c r="J138" s="71">
        <v>4.2530586755015701E-3</v>
      </c>
      <c r="K138" s="136" t="s">
        <v>152</v>
      </c>
      <c r="L138" s="136" t="s">
        <v>152</v>
      </c>
      <c r="M138" s="136" t="s">
        <v>152</v>
      </c>
      <c r="N138" s="136" t="s">
        <v>152</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4704.3678655860904</v>
      </c>
      <c r="D140" s="70">
        <v>3765.2227286045299</v>
      </c>
      <c r="E140" s="70">
        <v>4128.4386965065396</v>
      </c>
      <c r="F140" s="70">
        <v>4919.5593209322597</v>
      </c>
      <c r="G140" s="70">
        <v>5996.4031282738797</v>
      </c>
      <c r="H140" s="70">
        <v>4712.2154536132703</v>
      </c>
      <c r="I140" s="71">
        <v>0.35503135510379102</v>
      </c>
      <c r="J140" s="71">
        <v>0.56233843806475103</v>
      </c>
      <c r="K140" s="71">
        <v>0.48072072073052602</v>
      </c>
      <c r="L140" s="71">
        <v>0.41774651780591698</v>
      </c>
      <c r="M140" s="71">
        <v>0.40473923235829401</v>
      </c>
      <c r="N140" s="71">
        <v>0.193303545385242</v>
      </c>
    </row>
    <row r="141" spans="1:14" x14ac:dyDescent="0.25">
      <c r="A141" s="61" t="s">
        <v>775</v>
      </c>
      <c r="B141" s="72" t="s">
        <v>776</v>
      </c>
      <c r="C141" s="70">
        <v>708.88105828469804</v>
      </c>
      <c r="D141" s="163">
        <v>265.78211931935698</v>
      </c>
      <c r="E141" s="162">
        <v>283.22941083423001</v>
      </c>
      <c r="F141" s="162">
        <v>605.37581505872504</v>
      </c>
      <c r="G141" s="162">
        <v>716.035117009582</v>
      </c>
      <c r="H141" s="162">
        <v>1673.98282920159</v>
      </c>
      <c r="I141" s="71">
        <v>5.3498155314618497E-2</v>
      </c>
      <c r="J141" s="71">
        <v>3.9694730595387501E-2</v>
      </c>
      <c r="K141" s="71">
        <v>3.29795974985716E-2</v>
      </c>
      <c r="L141" s="71">
        <v>5.14057504355446E-2</v>
      </c>
      <c r="M141" s="71">
        <v>4.8330223535765403E-2</v>
      </c>
      <c r="N141" s="71">
        <v>6.8669783668436304E-2</v>
      </c>
    </row>
    <row r="142" spans="1:14" x14ac:dyDescent="0.25">
      <c r="A142" s="61" t="s">
        <v>777</v>
      </c>
      <c r="B142" s="72" t="s">
        <v>778</v>
      </c>
      <c r="C142" s="162">
        <v>120.677292546958</v>
      </c>
      <c r="D142" s="163">
        <v>102.04044114486</v>
      </c>
      <c r="E142" s="163">
        <v>186.34279974178801</v>
      </c>
      <c r="F142" s="163">
        <v>66.655196108920805</v>
      </c>
      <c r="G142" s="163">
        <v>75.380278856311705</v>
      </c>
      <c r="H142" s="163">
        <v>172.967746882911</v>
      </c>
      <c r="I142" s="71">
        <v>9.1073283228171598E-3</v>
      </c>
      <c r="J142" s="71">
        <v>1.52398055649965E-2</v>
      </c>
      <c r="K142" s="71">
        <v>2.1697995678273602E-2</v>
      </c>
      <c r="L142" s="71">
        <v>5.6600549463230202E-3</v>
      </c>
      <c r="M142" s="71">
        <v>5.0879428128175501E-3</v>
      </c>
      <c r="N142" s="71">
        <v>7.0954477864814298E-3</v>
      </c>
    </row>
    <row r="143" spans="1:14" x14ac:dyDescent="0.25">
      <c r="A143" s="61" t="s">
        <v>779</v>
      </c>
      <c r="B143" s="72" t="s">
        <v>780</v>
      </c>
      <c r="C143" s="70">
        <v>3246.2734534225801</v>
      </c>
      <c r="D143" s="70">
        <v>2056.85490313018</v>
      </c>
      <c r="E143" s="70">
        <v>2667.9943456109099</v>
      </c>
      <c r="F143" s="70">
        <v>3223.2896387961</v>
      </c>
      <c r="G143" s="70">
        <v>4006.1727178405199</v>
      </c>
      <c r="H143" s="70">
        <v>4277.0556617351704</v>
      </c>
      <c r="I143" s="71">
        <v>0.24499122860633099</v>
      </c>
      <c r="J143" s="71">
        <v>0.30719260371105001</v>
      </c>
      <c r="K143" s="71">
        <v>0.31066469893626902</v>
      </c>
      <c r="L143" s="71">
        <v>0.27370704053870398</v>
      </c>
      <c r="M143" s="71">
        <v>0.27040464689042099</v>
      </c>
      <c r="N143" s="71">
        <v>0.17545250877471499</v>
      </c>
    </row>
    <row r="144" spans="1:14" x14ac:dyDescent="0.25">
      <c r="A144" s="61" t="s">
        <v>781</v>
      </c>
      <c r="B144" s="72" t="s">
        <v>782</v>
      </c>
      <c r="C144" s="148">
        <v>0</v>
      </c>
      <c r="D144" s="148">
        <v>0</v>
      </c>
      <c r="E144" s="148">
        <v>0</v>
      </c>
      <c r="F144" s="148">
        <v>0</v>
      </c>
      <c r="G144" s="148">
        <v>0</v>
      </c>
      <c r="H144" s="148">
        <v>0</v>
      </c>
      <c r="I144" s="136" t="s">
        <v>152</v>
      </c>
      <c r="J144" s="136" t="s">
        <v>152</v>
      </c>
      <c r="K144" s="136" t="s">
        <v>152</v>
      </c>
      <c r="L144" s="136" t="s">
        <v>152</v>
      </c>
      <c r="M144" s="136" t="s">
        <v>152</v>
      </c>
      <c r="N144" s="136" t="s">
        <v>152</v>
      </c>
    </row>
    <row r="145" spans="1:14" x14ac:dyDescent="0.25">
      <c r="A145" s="61" t="s">
        <v>783</v>
      </c>
      <c r="B145" s="72" t="s">
        <v>784</v>
      </c>
      <c r="C145" s="70">
        <v>1393.4950152195199</v>
      </c>
      <c r="D145" s="162">
        <v>1370.8556023098099</v>
      </c>
      <c r="E145" s="70">
        <v>1536.87155283948</v>
      </c>
      <c r="F145" s="70">
        <v>1453.0613544917301</v>
      </c>
      <c r="G145" s="70">
        <v>1501.88526179882</v>
      </c>
      <c r="H145" s="70">
        <v>1104.8013046577601</v>
      </c>
      <c r="I145" s="71">
        <v>0.105164910083435</v>
      </c>
      <c r="J145" s="71">
        <v>0.204738166578772</v>
      </c>
      <c r="K145" s="71">
        <v>0.17895530365423901</v>
      </c>
      <c r="L145" s="71">
        <v>0.12338733642554001</v>
      </c>
      <c r="M145" s="71">
        <v>0.101372752122766</v>
      </c>
      <c r="N145" s="71">
        <v>4.5320934757520297E-2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3">
        <v>8.7758168321346801</v>
      </c>
      <c r="D147" s="163">
        <v>16.983411984364299</v>
      </c>
      <c r="E147" s="163">
        <v>11.123860827895101</v>
      </c>
      <c r="F147" s="163">
        <v>2.3348240415462298</v>
      </c>
      <c r="G147" s="163">
        <v>13.436987306867801</v>
      </c>
      <c r="H147" s="148">
        <v>0</v>
      </c>
      <c r="I147" s="71">
        <v>6.6229730137552995E-4</v>
      </c>
      <c r="J147" s="71">
        <v>2.5364835115178402E-3</v>
      </c>
      <c r="K147" s="71">
        <v>1.29527668632134E-3</v>
      </c>
      <c r="L147" s="71">
        <v>1.9826259821593999E-4</v>
      </c>
      <c r="M147" s="71">
        <v>9.0695635557700197E-4</v>
      </c>
      <c r="N147" s="136" t="s">
        <v>152</v>
      </c>
    </row>
    <row r="148" spans="1:14" x14ac:dyDescent="0.25">
      <c r="A148" s="61" t="s">
        <v>789</v>
      </c>
      <c r="B148" s="72" t="s">
        <v>790</v>
      </c>
      <c r="C148" s="163">
        <v>3.6975816279420899</v>
      </c>
      <c r="D148" s="163">
        <v>6.9216923383461904</v>
      </c>
      <c r="E148" s="148">
        <v>0</v>
      </c>
      <c r="F148" s="148">
        <v>0</v>
      </c>
      <c r="G148" s="163">
        <v>11.5662158013642</v>
      </c>
      <c r="H148" s="148">
        <v>0</v>
      </c>
      <c r="I148" s="71">
        <v>2.7905075739896601E-4</v>
      </c>
      <c r="J148" s="71">
        <v>1.03375920599335E-3</v>
      </c>
      <c r="K148" s="136" t="s">
        <v>152</v>
      </c>
      <c r="L148" s="136" t="s">
        <v>152</v>
      </c>
      <c r="M148" s="71">
        <v>7.8068488802254398E-4</v>
      </c>
      <c r="N148" s="136" t="s">
        <v>152</v>
      </c>
    </row>
    <row r="149" spans="1:14" x14ac:dyDescent="0.25">
      <c r="A149" s="61" t="s">
        <v>791</v>
      </c>
      <c r="B149" s="72" t="s">
        <v>792</v>
      </c>
      <c r="C149" s="70">
        <v>2568.5289871211298</v>
      </c>
      <c r="D149" s="70">
        <v>1982.12781188127</v>
      </c>
      <c r="E149" s="70">
        <v>2156.02821295486</v>
      </c>
      <c r="F149" s="70">
        <v>2747.1075890174002</v>
      </c>
      <c r="G149" s="70">
        <v>3000.4840351880698</v>
      </c>
      <c r="H149" s="70">
        <v>2956.8972865640699</v>
      </c>
      <c r="I149" s="71">
        <v>0.193842903653831</v>
      </c>
      <c r="J149" s="71">
        <v>0.29603206453370101</v>
      </c>
      <c r="K149" s="71">
        <v>0.251050702853852</v>
      </c>
      <c r="L149" s="71">
        <v>0.23327183483027</v>
      </c>
      <c r="M149" s="71">
        <v>0.20252367613164701</v>
      </c>
      <c r="N149" s="71">
        <v>0.121297240005135</v>
      </c>
    </row>
    <row r="150" spans="1:14" x14ac:dyDescent="0.25">
      <c r="A150" s="61" t="s">
        <v>793</v>
      </c>
      <c r="B150" s="72" t="s">
        <v>794</v>
      </c>
      <c r="C150" s="70">
        <v>245.04325104511099</v>
      </c>
      <c r="D150" s="163">
        <v>82.188845294175593</v>
      </c>
      <c r="E150" s="163">
        <v>313.78479629471599</v>
      </c>
      <c r="F150" s="162">
        <v>160.278417036826</v>
      </c>
      <c r="G150" s="162">
        <v>268.95985899761803</v>
      </c>
      <c r="H150" s="162">
        <v>400.00433760222001</v>
      </c>
      <c r="I150" s="71">
        <v>1.8493034550720801E-2</v>
      </c>
      <c r="J150" s="71">
        <v>1.227495694689E-2</v>
      </c>
      <c r="K150" s="71">
        <v>3.6537505947882798E-2</v>
      </c>
      <c r="L150" s="71">
        <v>1.36101114406098E-2</v>
      </c>
      <c r="M150" s="71">
        <v>1.81539840696513E-2</v>
      </c>
      <c r="N150" s="71">
        <v>1.6408896704562699E-2</v>
      </c>
    </row>
    <row r="151" spans="1:14" x14ac:dyDescent="0.25">
      <c r="A151" s="61" t="s">
        <v>795</v>
      </c>
      <c r="B151" s="72" t="s">
        <v>796</v>
      </c>
      <c r="C151" s="162">
        <v>205.476822378821</v>
      </c>
      <c r="D151" s="163">
        <v>62.460490633716802</v>
      </c>
      <c r="E151" s="163">
        <v>192.888473674555</v>
      </c>
      <c r="F151" s="163">
        <v>332.68101166433303</v>
      </c>
      <c r="G151" s="162">
        <v>205.698580978249</v>
      </c>
      <c r="H151" s="162">
        <v>233.65555494325099</v>
      </c>
      <c r="I151" s="71">
        <v>1.55070174731085E-2</v>
      </c>
      <c r="J151" s="71">
        <v>9.3285144798698205E-3</v>
      </c>
      <c r="K151" s="71">
        <v>2.2460182384179999E-2</v>
      </c>
      <c r="L151" s="71">
        <v>2.824975269057E-2</v>
      </c>
      <c r="M151" s="71">
        <v>1.38840374773622E-2</v>
      </c>
      <c r="N151" s="71">
        <v>9.5849707243019708E-3</v>
      </c>
    </row>
    <row r="152" spans="1:14" x14ac:dyDescent="0.25">
      <c r="A152" s="61" t="s">
        <v>797</v>
      </c>
      <c r="B152" s="72" t="s">
        <v>798</v>
      </c>
      <c r="C152" s="162">
        <v>50.1753726951098</v>
      </c>
      <c r="D152" s="163">
        <v>26.9774939038589</v>
      </c>
      <c r="E152" s="163">
        <v>30.960557892959201</v>
      </c>
      <c r="F152" s="163">
        <v>67.821949556983697</v>
      </c>
      <c r="G152" s="163">
        <v>44.992282649611703</v>
      </c>
      <c r="H152" s="163">
        <v>80.124579472135693</v>
      </c>
      <c r="I152" s="71">
        <v>3.7866576487558001E-3</v>
      </c>
      <c r="J152" s="71">
        <v>4.0291060790498996E-3</v>
      </c>
      <c r="K152" s="71">
        <v>3.6050872493557299E-3</v>
      </c>
      <c r="L152" s="71">
        <v>5.7591303224430804E-3</v>
      </c>
      <c r="M152" s="71">
        <v>3.03684418010321E-3</v>
      </c>
      <c r="N152" s="71">
        <v>3.28685422747152E-3</v>
      </c>
    </row>
    <row r="153" spans="1:14" x14ac:dyDescent="0.25">
      <c r="A153" s="61" t="s">
        <v>799</v>
      </c>
      <c r="B153" s="72" t="s">
        <v>800</v>
      </c>
      <c r="C153" s="163">
        <v>3.4249816650715501</v>
      </c>
      <c r="D153" s="163">
        <v>8.0774205480181696</v>
      </c>
      <c r="E153" s="148">
        <v>0</v>
      </c>
      <c r="F153" s="163">
        <v>8.5526220637062007</v>
      </c>
      <c r="G153" s="163">
        <v>0.49486571363337301</v>
      </c>
      <c r="H153" s="148">
        <v>0</v>
      </c>
      <c r="I153" s="71">
        <v>2.5847806049591202E-4</v>
      </c>
      <c r="J153" s="71">
        <v>1.2063679580113799E-3</v>
      </c>
      <c r="K153" s="136" t="s">
        <v>152</v>
      </c>
      <c r="L153" s="71">
        <v>7.2624961955866099E-4</v>
      </c>
      <c r="M153" s="71">
        <v>3.3401951932152097E-5</v>
      </c>
      <c r="N153" s="136" t="s">
        <v>152</v>
      </c>
    </row>
    <row r="154" spans="1:14" x14ac:dyDescent="0.25">
      <c r="A154" s="61" t="s">
        <v>801</v>
      </c>
      <c r="B154" s="72" t="s">
        <v>802</v>
      </c>
      <c r="C154" s="162">
        <v>51.2129802766678</v>
      </c>
      <c r="D154" s="163">
        <v>72.795831778018396</v>
      </c>
      <c r="E154" s="163">
        <v>21.6313891464834</v>
      </c>
      <c r="F154" s="163">
        <v>49.597878548001802</v>
      </c>
      <c r="G154" s="163">
        <v>67.286615268052998</v>
      </c>
      <c r="H154" s="163">
        <v>44.753186642782602</v>
      </c>
      <c r="I154" s="71">
        <v>3.8649642855393199E-3</v>
      </c>
      <c r="J154" s="71">
        <v>1.0872104332283901E-2</v>
      </c>
      <c r="K154" s="71">
        <v>2.5187868212017501E-3</v>
      </c>
      <c r="L154" s="71">
        <v>4.2116254124286504E-3</v>
      </c>
      <c r="M154" s="71">
        <v>4.5416447875510097E-3</v>
      </c>
      <c r="N154" s="71">
        <v>1.8358561340194801E-3</v>
      </c>
    </row>
    <row r="155" spans="1:14" x14ac:dyDescent="0.25">
      <c r="A155" s="61" t="s">
        <v>803</v>
      </c>
      <c r="B155" s="72" t="s">
        <v>804</v>
      </c>
      <c r="C155" s="70">
        <v>6303.80016880737</v>
      </c>
      <c r="D155" s="70">
        <v>4232.0564053691596</v>
      </c>
      <c r="E155" s="70">
        <v>5387.2788549319102</v>
      </c>
      <c r="F155" s="70">
        <v>5980.4680636434896</v>
      </c>
      <c r="G155" s="70">
        <v>7655.0831415795601</v>
      </c>
      <c r="H155" s="70">
        <v>8264.1143785127497</v>
      </c>
      <c r="I155" s="71">
        <v>0.47573803328757303</v>
      </c>
      <c r="J155" s="71">
        <v>0.63206034817473999</v>
      </c>
      <c r="K155" s="71">
        <v>0.62730169061506103</v>
      </c>
      <c r="L155" s="71">
        <v>0.50783404477032001</v>
      </c>
      <c r="M155" s="71">
        <v>0.51669516009569905</v>
      </c>
      <c r="N155" s="71">
        <v>0.339008821765723</v>
      </c>
    </row>
    <row r="156" spans="1:14" x14ac:dyDescent="0.25">
      <c r="A156" s="61" t="s">
        <v>805</v>
      </c>
      <c r="B156" s="72" t="s">
        <v>806</v>
      </c>
      <c r="C156" s="163">
        <v>93.689783917016598</v>
      </c>
      <c r="D156" s="163">
        <v>38.493577522585603</v>
      </c>
      <c r="E156" s="163">
        <v>72.6670754936912</v>
      </c>
      <c r="F156" s="163">
        <v>194.186388023978</v>
      </c>
      <c r="G156" s="163">
        <v>96.505425462275895</v>
      </c>
      <c r="H156" s="163">
        <v>66.596453082552301</v>
      </c>
      <c r="I156" s="71">
        <v>7.0706228538731999E-3</v>
      </c>
      <c r="J156" s="71">
        <v>5.7490405800237603E-3</v>
      </c>
      <c r="K156" s="71">
        <v>8.4614478917336301E-3</v>
      </c>
      <c r="L156" s="71">
        <v>1.6489421533584198E-2</v>
      </c>
      <c r="M156" s="71">
        <v>6.5138268699515703E-3</v>
      </c>
      <c r="N156" s="71">
        <v>2.7319061739989299E-3</v>
      </c>
    </row>
    <row r="157" spans="1:14" x14ac:dyDescent="0.25">
      <c r="A157" s="61" t="s">
        <v>807</v>
      </c>
      <c r="B157" s="72" t="s">
        <v>808</v>
      </c>
      <c r="C157" s="162">
        <v>38.356395658854403</v>
      </c>
      <c r="D157" s="163">
        <v>24.0892474567016</v>
      </c>
      <c r="E157" s="163">
        <v>12.9005709129535</v>
      </c>
      <c r="F157" s="163">
        <v>42.607548920833899</v>
      </c>
      <c r="G157" s="163">
        <v>17.2458459665507</v>
      </c>
      <c r="H157" s="163">
        <v>94.938765037232301</v>
      </c>
      <c r="I157" s="71">
        <v>2.8946977610484199E-3</v>
      </c>
      <c r="J157" s="71">
        <v>3.5977446130995299E-3</v>
      </c>
      <c r="K157" s="71">
        <v>1.5021590976651701E-3</v>
      </c>
      <c r="L157" s="71">
        <v>3.6180385340999701E-3</v>
      </c>
      <c r="M157" s="71">
        <v>1.16404289514144E-3</v>
      </c>
      <c r="N157" s="71">
        <v>3.8945587392701601E-3</v>
      </c>
    </row>
    <row r="158" spans="1:14" x14ac:dyDescent="0.25">
      <c r="A158" s="61" t="s">
        <v>809</v>
      </c>
      <c r="B158" s="72" t="s">
        <v>810</v>
      </c>
      <c r="C158" s="70">
        <v>1242.14414955749</v>
      </c>
      <c r="D158" s="70">
        <v>866.213121361807</v>
      </c>
      <c r="E158" s="70">
        <v>1115.83357725061</v>
      </c>
      <c r="F158" s="70">
        <v>1276.9602450714999</v>
      </c>
      <c r="G158" s="70">
        <v>1179.12698858883</v>
      </c>
      <c r="H158" s="70">
        <v>1772.58681551471</v>
      </c>
      <c r="I158" s="71">
        <v>9.3742694715201497E-2</v>
      </c>
      <c r="J158" s="71">
        <v>0.129369487227738</v>
      </c>
      <c r="K158" s="71">
        <v>0.12992909932879401</v>
      </c>
      <c r="L158" s="71">
        <v>0.10843363418455999</v>
      </c>
      <c r="M158" s="71">
        <v>7.9587536395633499E-2</v>
      </c>
      <c r="N158" s="71">
        <v>7.2714696370555595E-2</v>
      </c>
    </row>
    <row r="159" spans="1:14" x14ac:dyDescent="0.25">
      <c r="A159" s="61" t="s">
        <v>811</v>
      </c>
      <c r="B159" s="72" t="s">
        <v>812</v>
      </c>
      <c r="C159" s="70">
        <v>573.25576784665805</v>
      </c>
      <c r="D159" s="162">
        <v>278.31768671160398</v>
      </c>
      <c r="E159" s="162">
        <v>451.09866306469399</v>
      </c>
      <c r="F159" s="70">
        <v>599.34461226313101</v>
      </c>
      <c r="G159" s="162">
        <v>765.57028498072202</v>
      </c>
      <c r="H159" s="162">
        <v>771.94759221313598</v>
      </c>
      <c r="I159" s="71">
        <v>4.3262724747463302E-2</v>
      </c>
      <c r="J159" s="71">
        <v>4.1566925654144202E-2</v>
      </c>
      <c r="K159" s="71">
        <v>5.2526509504073698E-2</v>
      </c>
      <c r="L159" s="71">
        <v>5.08936082289611E-2</v>
      </c>
      <c r="M159" s="71">
        <v>5.16736988543018E-2</v>
      </c>
      <c r="N159" s="71">
        <v>3.1666677361278102E-2</v>
      </c>
    </row>
    <row r="160" spans="1:14" x14ac:dyDescent="0.25">
      <c r="A160" s="61" t="s">
        <v>813</v>
      </c>
      <c r="B160" s="72" t="s">
        <v>814</v>
      </c>
      <c r="C160" s="70">
        <v>1696.93586264955</v>
      </c>
      <c r="D160" s="70">
        <v>1059.4137681887501</v>
      </c>
      <c r="E160" s="70">
        <v>1597.9050797211801</v>
      </c>
      <c r="F160" s="70">
        <v>1640.2663381004199</v>
      </c>
      <c r="G160" s="70">
        <v>2102.4317037221999</v>
      </c>
      <c r="H160" s="70">
        <v>2084.6624235151799</v>
      </c>
      <c r="I160" s="71">
        <v>0.12806512076742699</v>
      </c>
      <c r="J160" s="71">
        <v>0.15822412818812201</v>
      </c>
      <c r="K160" s="71">
        <v>0.18606212615741</v>
      </c>
      <c r="L160" s="71">
        <v>0.13928392896904099</v>
      </c>
      <c r="M160" s="71">
        <v>0.14190783635576101</v>
      </c>
      <c r="N160" s="71">
        <v>8.5516598585890197E-2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1557.69752226787</v>
      </c>
      <c r="D162" s="70">
        <v>1183.4196540359101</v>
      </c>
      <c r="E162" s="70">
        <v>1197.8648691517801</v>
      </c>
      <c r="F162" s="70">
        <v>1933.53036800104</v>
      </c>
      <c r="G162" s="70">
        <v>1792.7834779669799</v>
      </c>
      <c r="H162" s="70">
        <v>1680.8892421836199</v>
      </c>
      <c r="I162" s="71">
        <v>0.117557018918136</v>
      </c>
      <c r="J162" s="71">
        <v>0.176744487057828</v>
      </c>
      <c r="K162" s="71">
        <v>0.13948092864348299</v>
      </c>
      <c r="L162" s="71">
        <v>0.16418657152229699</v>
      </c>
      <c r="M162" s="71">
        <v>0.121007509524441</v>
      </c>
      <c r="N162" s="71">
        <v>6.8953097139236294E-2</v>
      </c>
    </row>
    <row r="163" spans="1:14" x14ac:dyDescent="0.25">
      <c r="A163" s="61" t="s">
        <v>819</v>
      </c>
      <c r="B163" s="72" t="s">
        <v>820</v>
      </c>
      <c r="C163" s="70">
        <v>327.68397768663698</v>
      </c>
      <c r="D163" s="70">
        <v>264.93193777878002</v>
      </c>
      <c r="E163" s="162">
        <v>280.80050259925099</v>
      </c>
      <c r="F163" s="162">
        <v>416.59657544602101</v>
      </c>
      <c r="G163" s="162">
        <v>301.43733615927198</v>
      </c>
      <c r="H163" s="162">
        <v>374.65353644985902</v>
      </c>
      <c r="I163" s="71">
        <v>2.4729802168519999E-2</v>
      </c>
      <c r="J163" s="71">
        <v>3.9567755435068901E-2</v>
      </c>
      <c r="K163" s="71">
        <v>3.2696772294386001E-2</v>
      </c>
      <c r="L163" s="71">
        <v>3.5375479259281702E-2</v>
      </c>
      <c r="M163" s="71">
        <v>2.0346116402009298E-2</v>
      </c>
      <c r="N163" s="71">
        <v>1.53689612879106E-2</v>
      </c>
    </row>
    <row r="164" spans="1:14" x14ac:dyDescent="0.25">
      <c r="A164" s="61" t="s">
        <v>821</v>
      </c>
      <c r="B164" s="72" t="s">
        <v>822</v>
      </c>
      <c r="C164" s="70">
        <v>514.42160137633095</v>
      </c>
      <c r="D164" s="162">
        <v>395.38957731617302</v>
      </c>
      <c r="E164" s="162">
        <v>447.45884165662102</v>
      </c>
      <c r="F164" s="162">
        <v>615.892698231846</v>
      </c>
      <c r="G164" s="162">
        <v>561.02974753684396</v>
      </c>
      <c r="H164" s="162">
        <v>552.33714214016902</v>
      </c>
      <c r="I164" s="71">
        <v>3.8822601346152799E-2</v>
      </c>
      <c r="J164" s="71">
        <v>5.9051687871188398E-2</v>
      </c>
      <c r="K164" s="71">
        <v>5.2102684009922698E-2</v>
      </c>
      <c r="L164" s="71">
        <v>5.2298796140888497E-2</v>
      </c>
      <c r="M164" s="71">
        <v>3.78678258433892E-2</v>
      </c>
      <c r="N164" s="71">
        <v>2.26578620766964E-2</v>
      </c>
    </row>
    <row r="165" spans="1:14" x14ac:dyDescent="0.25">
      <c r="A165" s="61" t="s">
        <v>823</v>
      </c>
      <c r="B165" s="72" t="s">
        <v>824</v>
      </c>
      <c r="C165" s="162">
        <v>63.550341637326603</v>
      </c>
      <c r="D165" s="163">
        <v>57.070756678492998</v>
      </c>
      <c r="E165" s="163">
        <v>27.674879011549301</v>
      </c>
      <c r="F165" s="162">
        <v>49.302883276509199</v>
      </c>
      <c r="G165" s="163">
        <v>55.538912312542401</v>
      </c>
      <c r="H165" s="163">
        <v>128.164276907539</v>
      </c>
      <c r="I165" s="71">
        <v>4.7960458351608897E-3</v>
      </c>
      <c r="J165" s="71">
        <v>8.5235542444660594E-3</v>
      </c>
      <c r="K165" s="71">
        <v>3.2224985672718799E-3</v>
      </c>
      <c r="L165" s="71">
        <v>4.1865757607431999E-3</v>
      </c>
      <c r="M165" s="71">
        <v>3.7487100607699999E-3</v>
      </c>
      <c r="N165" s="71">
        <v>5.25752893980395E-3</v>
      </c>
    </row>
    <row r="166" spans="1:14" x14ac:dyDescent="0.25">
      <c r="A166" s="61" t="s">
        <v>825</v>
      </c>
      <c r="B166" s="72" t="s">
        <v>826</v>
      </c>
      <c r="C166" s="162">
        <v>41.207971288889397</v>
      </c>
      <c r="D166" s="163">
        <v>14.5109906332129</v>
      </c>
      <c r="E166" s="163">
        <v>27.8616533863146</v>
      </c>
      <c r="F166" s="163">
        <v>44.5464182612223</v>
      </c>
      <c r="G166" s="163">
        <v>35.126070304454998</v>
      </c>
      <c r="H166" s="163">
        <v>83.9947238592422</v>
      </c>
      <c r="I166" s="71">
        <v>3.1099017563648401E-3</v>
      </c>
      <c r="J166" s="71">
        <v>2.1672257913086298E-3</v>
      </c>
      <c r="K166" s="71">
        <v>3.2442468161019101E-3</v>
      </c>
      <c r="L166" s="71">
        <v>3.7826784667828899E-3</v>
      </c>
      <c r="M166" s="71">
        <v>2.3709044283153598E-3</v>
      </c>
      <c r="N166" s="71">
        <v>3.4456145045736299E-3</v>
      </c>
    </row>
    <row r="167" spans="1:14" x14ac:dyDescent="0.25">
      <c r="A167" s="61" t="s">
        <v>827</v>
      </c>
      <c r="B167" s="72" t="s">
        <v>828</v>
      </c>
      <c r="C167" s="162">
        <v>163.51610701679499</v>
      </c>
      <c r="D167" s="163">
        <v>49.863258308883999</v>
      </c>
      <c r="E167" s="163">
        <v>113.646394326261</v>
      </c>
      <c r="F167" s="163">
        <v>239.59045163581999</v>
      </c>
      <c r="G167" s="163">
        <v>155.56962745360499</v>
      </c>
      <c r="H167" s="162">
        <v>258.910803359407</v>
      </c>
      <c r="I167" s="71">
        <v>1.2340307287647999E-2</v>
      </c>
      <c r="J167" s="71">
        <v>7.4471097237398401E-3</v>
      </c>
      <c r="K167" s="71">
        <v>1.3233132572654E-2</v>
      </c>
      <c r="L167" s="71">
        <v>2.0344927328052601E-2</v>
      </c>
      <c r="M167" s="71">
        <v>1.0500483414290201E-2</v>
      </c>
      <c r="N167" s="71">
        <v>1.06209863960142E-2</v>
      </c>
    </row>
    <row r="168" spans="1:14" x14ac:dyDescent="0.25">
      <c r="A168" s="61" t="s">
        <v>829</v>
      </c>
      <c r="B168" s="72" t="s">
        <v>830</v>
      </c>
      <c r="C168" s="163">
        <v>25.378600750675599</v>
      </c>
      <c r="D168" s="163">
        <v>12.0937988029337</v>
      </c>
      <c r="E168" s="163">
        <v>2.1611431671850898</v>
      </c>
      <c r="F168" s="163">
        <v>1.64006631528267</v>
      </c>
      <c r="G168" s="163">
        <v>29.100837866190702</v>
      </c>
      <c r="H168" s="163">
        <v>81.897157601786006</v>
      </c>
      <c r="I168" s="71">
        <v>1.9152836837150499E-3</v>
      </c>
      <c r="J168" s="71">
        <v>1.8062166355910601E-3</v>
      </c>
      <c r="K168" s="71">
        <v>2.51646294714316E-4</v>
      </c>
      <c r="L168" s="71">
        <v>1.3926694394454E-4</v>
      </c>
      <c r="M168" s="71">
        <v>1.9642193039705901E-3</v>
      </c>
      <c r="N168" s="71">
        <v>3.3595685675323101E-3</v>
      </c>
    </row>
    <row r="169" spans="1:14" x14ac:dyDescent="0.25">
      <c r="A169" s="61" t="s">
        <v>831</v>
      </c>
      <c r="B169" s="72" t="s">
        <v>832</v>
      </c>
      <c r="C169" s="163">
        <v>1.4824716858557501</v>
      </c>
      <c r="D169" s="148">
        <v>0</v>
      </c>
      <c r="E169" s="163">
        <v>7.4123584292787701</v>
      </c>
      <c r="F169" s="148">
        <v>0</v>
      </c>
      <c r="G169" s="148">
        <v>0</v>
      </c>
      <c r="H169" s="148">
        <v>0</v>
      </c>
      <c r="I169" s="71">
        <v>1.11879841579268E-4</v>
      </c>
      <c r="J169" s="136" t="s">
        <v>152</v>
      </c>
      <c r="K169" s="71">
        <v>8.6310456528059898E-4</v>
      </c>
      <c r="L169" s="136" t="s">
        <v>152</v>
      </c>
      <c r="M169" s="136" t="s">
        <v>152</v>
      </c>
      <c r="N169" s="136" t="s">
        <v>152</v>
      </c>
    </row>
    <row r="170" spans="1:14" x14ac:dyDescent="0.25">
      <c r="A170" s="61" t="s">
        <v>833</v>
      </c>
      <c r="B170" s="72" t="s">
        <v>834</v>
      </c>
      <c r="C170" s="70">
        <v>631.53446316898498</v>
      </c>
      <c r="D170" s="162">
        <v>313.84919091553797</v>
      </c>
      <c r="E170" s="162">
        <v>393.17506846252502</v>
      </c>
      <c r="F170" s="162">
        <v>696.72480977336704</v>
      </c>
      <c r="G170" s="70">
        <v>824.18561426427198</v>
      </c>
      <c r="H170" s="162">
        <v>929.73763242922496</v>
      </c>
      <c r="I170" s="71">
        <v>4.76609276017355E-2</v>
      </c>
      <c r="J170" s="71">
        <v>4.6873578677439999E-2</v>
      </c>
      <c r="K170" s="71">
        <v>4.5781811522238598E-2</v>
      </c>
      <c r="L170" s="71">
        <v>5.9162690022540203E-2</v>
      </c>
      <c r="M170" s="71">
        <v>5.56300578367043E-2</v>
      </c>
      <c r="N170" s="71">
        <v>3.8139508347149402E-2</v>
      </c>
    </row>
    <row r="171" spans="1:14" x14ac:dyDescent="0.25">
      <c r="A171" s="61" t="s">
        <v>835</v>
      </c>
      <c r="B171" s="72" t="s">
        <v>836</v>
      </c>
      <c r="C171" s="163">
        <v>4.4971450237042498</v>
      </c>
      <c r="D171" s="148">
        <v>0</v>
      </c>
      <c r="E171" s="148">
        <v>0</v>
      </c>
      <c r="F171" s="148">
        <v>0</v>
      </c>
      <c r="G171" s="148">
        <v>0</v>
      </c>
      <c r="H171" s="163">
        <v>22.485725118521302</v>
      </c>
      <c r="I171" s="71">
        <v>3.3939256824361302E-4</v>
      </c>
      <c r="J171" s="136" t="s">
        <v>152</v>
      </c>
      <c r="K171" s="136" t="s">
        <v>152</v>
      </c>
      <c r="L171" s="136" t="s">
        <v>152</v>
      </c>
      <c r="M171" s="136" t="s">
        <v>152</v>
      </c>
      <c r="N171" s="71">
        <v>9.2240484942920995E-4</v>
      </c>
    </row>
    <row r="172" spans="1:14" x14ac:dyDescent="0.25">
      <c r="A172" s="61" t="s">
        <v>837</v>
      </c>
      <c r="B172" s="72" t="s">
        <v>838</v>
      </c>
      <c r="C172" s="163">
        <v>18.131920593377899</v>
      </c>
      <c r="D172" s="148">
        <v>0</v>
      </c>
      <c r="E172" s="163">
        <v>41.740421477711998</v>
      </c>
      <c r="F172" s="163">
        <v>21.8691538943201</v>
      </c>
      <c r="G172" s="163">
        <v>9.8647682278203401</v>
      </c>
      <c r="H172" s="163">
        <v>17.185259367037201</v>
      </c>
      <c r="I172" s="71">
        <v>1.3683879583467199E-3</v>
      </c>
      <c r="J172" s="136" t="s">
        <v>152</v>
      </c>
      <c r="K172" s="71">
        <v>4.8603084534937996E-3</v>
      </c>
      <c r="L172" s="71">
        <v>1.85702870739704E-3</v>
      </c>
      <c r="M172" s="71">
        <v>6.6584227819749904E-4</v>
      </c>
      <c r="N172" s="71">
        <v>7.0497021978610703E-4</v>
      </c>
    </row>
    <row r="173" spans="1:14" x14ac:dyDescent="0.25">
      <c r="A173" s="61" t="s">
        <v>839</v>
      </c>
      <c r="B173" s="72" t="s">
        <v>840</v>
      </c>
      <c r="C173" s="162">
        <v>86.210208287336002</v>
      </c>
      <c r="D173" s="163">
        <v>33.9502408783381</v>
      </c>
      <c r="E173" s="163">
        <v>80.324821322330095</v>
      </c>
      <c r="F173" s="163">
        <v>16.499426856174601</v>
      </c>
      <c r="G173" s="163">
        <v>64.007017387748107</v>
      </c>
      <c r="H173" s="163">
        <v>236.26953499208901</v>
      </c>
      <c r="I173" s="71">
        <v>6.5061508679912098E-3</v>
      </c>
      <c r="J173" s="71">
        <v>5.0704903278118796E-3</v>
      </c>
      <c r="K173" s="71">
        <v>9.3531256819426797E-3</v>
      </c>
      <c r="L173" s="71">
        <v>1.40105600223847E-3</v>
      </c>
      <c r="M173" s="71">
        <v>4.3202817637309904E-3</v>
      </c>
      <c r="N173" s="71">
        <v>9.6922008830204794E-3</v>
      </c>
    </row>
    <row r="174" spans="1:14" x14ac:dyDescent="0.25">
      <c r="A174" s="61" t="s">
        <v>841</v>
      </c>
      <c r="B174" s="72" t="s">
        <v>842</v>
      </c>
      <c r="C174" s="163">
        <v>12.203732561920299</v>
      </c>
      <c r="D174" s="163">
        <v>3.09373714299646</v>
      </c>
      <c r="E174" s="148">
        <v>0</v>
      </c>
      <c r="F174" s="163">
        <v>4.2655886075543004</v>
      </c>
      <c r="G174" s="163">
        <v>36.926859332627203</v>
      </c>
      <c r="H174" s="163">
        <v>16.7324777264235</v>
      </c>
      <c r="I174" s="71">
        <v>9.2099679119014301E-4</v>
      </c>
      <c r="J174" s="71">
        <v>4.6205163364142199E-4</v>
      </c>
      <c r="K174" s="136" t="s">
        <v>152</v>
      </c>
      <c r="L174" s="71">
        <v>3.6221431045997102E-4</v>
      </c>
      <c r="M174" s="71">
        <v>2.4924522884758899E-3</v>
      </c>
      <c r="N174" s="71">
        <v>6.8639630327537501E-4</v>
      </c>
    </row>
    <row r="175" spans="1:14" x14ac:dyDescent="0.25">
      <c r="A175" s="61" t="s">
        <v>843</v>
      </c>
      <c r="B175" s="72" t="s">
        <v>844</v>
      </c>
      <c r="C175" s="163">
        <v>10.5621142698584</v>
      </c>
      <c r="D175" s="163">
        <v>6.5484104583555398</v>
      </c>
      <c r="E175" s="163">
        <v>21.566784915417902</v>
      </c>
      <c r="F175" s="163">
        <v>8.2137118115692296</v>
      </c>
      <c r="G175" s="163">
        <v>16.481664163949102</v>
      </c>
      <c r="H175" s="148">
        <v>0</v>
      </c>
      <c r="I175" s="71">
        <v>7.97106401780448E-4</v>
      </c>
      <c r="J175" s="71">
        <v>9.7800931694771802E-4</v>
      </c>
      <c r="K175" s="71">
        <v>2.5112642213030701E-3</v>
      </c>
      <c r="L175" s="71">
        <v>6.9747090820609296E-4</v>
      </c>
      <c r="M175" s="71">
        <v>1.11246291468469E-3</v>
      </c>
      <c r="N175" s="136" t="s">
        <v>152</v>
      </c>
    </row>
    <row r="176" spans="1:14" x14ac:dyDescent="0.25">
      <c r="A176" s="61" t="s">
        <v>845</v>
      </c>
      <c r="B176" s="72" t="s">
        <v>846</v>
      </c>
      <c r="C176" s="70">
        <v>556.65058443281998</v>
      </c>
      <c r="D176" s="162">
        <v>401.50762640845699</v>
      </c>
      <c r="E176" s="162">
        <v>483.739671156106</v>
      </c>
      <c r="F176" s="70">
        <v>657.47283840945602</v>
      </c>
      <c r="G176" s="162">
        <v>431.89466301963802</v>
      </c>
      <c r="H176" s="162">
        <v>808.63812317044506</v>
      </c>
      <c r="I176" s="71">
        <v>4.2009557278930999E-2</v>
      </c>
      <c r="J176" s="71">
        <v>5.9965422441104199E-2</v>
      </c>
      <c r="K176" s="71">
        <v>5.6327270539559701E-2</v>
      </c>
      <c r="L176" s="71">
        <v>5.5829591815039797E-2</v>
      </c>
      <c r="M176" s="71">
        <v>2.9151594819564999E-2</v>
      </c>
      <c r="N176" s="71">
        <v>3.3171788871125603E-2</v>
      </c>
    </row>
    <row r="177" spans="1:14" x14ac:dyDescent="0.25">
      <c r="A177" s="61" t="s">
        <v>847</v>
      </c>
      <c r="B177" s="72" t="s">
        <v>848</v>
      </c>
      <c r="C177" s="70">
        <v>157.02177493086501</v>
      </c>
      <c r="D177" s="162">
        <v>95.585574211199798</v>
      </c>
      <c r="E177" s="162">
        <v>136.87243605888901</v>
      </c>
      <c r="F177" s="162">
        <v>163.79398206092301</v>
      </c>
      <c r="G177" s="162">
        <v>208.767445272483</v>
      </c>
      <c r="H177" s="162">
        <v>180.089437050828</v>
      </c>
      <c r="I177" s="71">
        <v>1.1850190105735301E-2</v>
      </c>
      <c r="J177" s="71">
        <v>1.42757670336729E-2</v>
      </c>
      <c r="K177" s="71">
        <v>1.5937602795470698E-2</v>
      </c>
      <c r="L177" s="71">
        <v>1.3908637172515901E-2</v>
      </c>
      <c r="M177" s="71">
        <v>1.40911766159574E-2</v>
      </c>
      <c r="N177" s="71">
        <v>7.3875923142826703E-3</v>
      </c>
    </row>
    <row r="178" spans="1:14" x14ac:dyDescent="0.25">
      <c r="A178" s="61" t="s">
        <v>849</v>
      </c>
      <c r="B178" s="72" t="s">
        <v>850</v>
      </c>
      <c r="C178" s="162">
        <v>211.714459877097</v>
      </c>
      <c r="D178" s="163">
        <v>145.33726771160499</v>
      </c>
      <c r="E178" s="163">
        <v>121.79517220473799</v>
      </c>
      <c r="F178" s="163">
        <v>255.42151044254999</v>
      </c>
      <c r="G178" s="162">
        <v>204.88290869479599</v>
      </c>
      <c r="H178" s="162">
        <v>331.13544033179699</v>
      </c>
      <c r="I178" s="71">
        <v>1.59777623121461E-2</v>
      </c>
      <c r="J178" s="71">
        <v>2.1706214481455901E-2</v>
      </c>
      <c r="K178" s="71">
        <v>1.41819867673715E-2</v>
      </c>
      <c r="L178" s="71">
        <v>2.16892285668959E-2</v>
      </c>
      <c r="M178" s="71">
        <v>1.3828982043830099E-2</v>
      </c>
      <c r="N178" s="71">
        <v>1.35837707865751E-2</v>
      </c>
    </row>
    <row r="179" spans="1:14" x14ac:dyDescent="0.25">
      <c r="A179" s="61" t="s">
        <v>851</v>
      </c>
      <c r="B179" s="72" t="s">
        <v>852</v>
      </c>
      <c r="C179" s="70">
        <v>488.454257278569</v>
      </c>
      <c r="D179" s="162">
        <v>230.004825155014</v>
      </c>
      <c r="E179" s="163">
        <v>426.95039926197899</v>
      </c>
      <c r="F179" s="162">
        <v>482.02713609903202</v>
      </c>
      <c r="G179" s="162">
        <v>566.70521768445599</v>
      </c>
      <c r="H179" s="162">
        <v>736.58370819236598</v>
      </c>
      <c r="I179" s="71">
        <v>3.6862886114077502E-2</v>
      </c>
      <c r="J179" s="71">
        <v>3.4351368683297898E-2</v>
      </c>
      <c r="K179" s="71">
        <v>4.9714654555263402E-2</v>
      </c>
      <c r="L179" s="71">
        <v>4.0931543753632497E-2</v>
      </c>
      <c r="M179" s="71">
        <v>3.8250903061794697E-2</v>
      </c>
      <c r="N179" s="71">
        <v>3.0215987292646799E-2</v>
      </c>
    </row>
    <row r="180" spans="1:14" x14ac:dyDescent="0.25">
      <c r="A180" s="61" t="s">
        <v>853</v>
      </c>
      <c r="B180" s="72" t="s">
        <v>854</v>
      </c>
      <c r="C180" s="162">
        <v>36.122669544418997</v>
      </c>
      <c r="D180" s="163">
        <v>33.299951548795597</v>
      </c>
      <c r="E180" s="163">
        <v>3.8441955926418498</v>
      </c>
      <c r="F180" s="163">
        <v>45.255916390852597</v>
      </c>
      <c r="G180" s="163">
        <v>56.396088906848199</v>
      </c>
      <c r="H180" s="163">
        <v>41.817195282956803</v>
      </c>
      <c r="I180" s="71">
        <v>2.7261219115405498E-3</v>
      </c>
      <c r="J180" s="71">
        <v>4.9733691978752596E-3</v>
      </c>
      <c r="K180" s="71">
        <v>4.4762308750948801E-4</v>
      </c>
      <c r="L180" s="71">
        <v>3.8429258088124398E-3</v>
      </c>
      <c r="M180" s="71">
        <v>3.80656691084384E-3</v>
      </c>
      <c r="N180" s="71">
        <v>1.71541649269545E-3</v>
      </c>
    </row>
    <row r="181" spans="1:14" x14ac:dyDescent="0.25">
      <c r="A181" s="61" t="s">
        <v>855</v>
      </c>
      <c r="B181" s="72" t="s">
        <v>856</v>
      </c>
      <c r="C181" s="162">
        <v>98.9735270693063</v>
      </c>
      <c r="D181" s="163">
        <v>155.14647988226801</v>
      </c>
      <c r="E181" s="163">
        <v>57.112086416967301</v>
      </c>
      <c r="F181" s="162">
        <v>77.515410527001904</v>
      </c>
      <c r="G181" s="163">
        <v>104.35454452570301</v>
      </c>
      <c r="H181" s="163">
        <v>100.73911399459099</v>
      </c>
      <c r="I181" s="71">
        <v>7.4693787643326098E-3</v>
      </c>
      <c r="J181" s="71">
        <v>2.3171226633005498E-2</v>
      </c>
      <c r="K181" s="71">
        <v>6.6502049232366901E-3</v>
      </c>
      <c r="L181" s="71">
        <v>6.5822547735464197E-3</v>
      </c>
      <c r="M181" s="71">
        <v>7.0436188730010696E-3</v>
      </c>
      <c r="N181" s="71">
        <v>4.1324994762687696E-3</v>
      </c>
    </row>
    <row r="182" spans="1:14" x14ac:dyDescent="0.25">
      <c r="A182" s="61" t="s">
        <v>857</v>
      </c>
      <c r="B182" s="72" t="s">
        <v>858</v>
      </c>
      <c r="C182" s="70">
        <v>671.65580153916903</v>
      </c>
      <c r="D182" s="162">
        <v>783.95557445119402</v>
      </c>
      <c r="E182" s="162">
        <v>487.86503047015998</v>
      </c>
      <c r="F182" s="162">
        <v>705.20766269180695</v>
      </c>
      <c r="G182" s="163">
        <v>432.14367199775</v>
      </c>
      <c r="H182" s="162">
        <v>949.10706808493205</v>
      </c>
      <c r="I182" s="71">
        <v>5.0688822855069197E-2</v>
      </c>
      <c r="J182" s="71">
        <v>0.117084269650212</v>
      </c>
      <c r="K182" s="71">
        <v>5.6807632693030102E-2</v>
      </c>
      <c r="L182" s="71">
        <v>5.98830151648065E-2</v>
      </c>
      <c r="M182" s="71">
        <v>2.91684021789929E-2</v>
      </c>
      <c r="N182" s="71">
        <v>3.8934077403088602E-2</v>
      </c>
    </row>
    <row r="183" spans="1:14" x14ac:dyDescent="0.25">
      <c r="A183" s="61" t="s">
        <v>859</v>
      </c>
      <c r="B183" s="72" t="s">
        <v>860</v>
      </c>
      <c r="C183" s="163">
        <v>1.04515215682909</v>
      </c>
      <c r="D183" s="163">
        <v>5.2257607841454297</v>
      </c>
      <c r="E183" s="148">
        <v>0</v>
      </c>
      <c r="F183" s="148">
        <v>0</v>
      </c>
      <c r="G183" s="148">
        <v>0</v>
      </c>
      <c r="H183" s="148">
        <v>0</v>
      </c>
      <c r="I183" s="71">
        <v>7.8876014191643407E-5</v>
      </c>
      <c r="J183" s="71">
        <v>7.8047073675917603E-4</v>
      </c>
      <c r="K183" s="136" t="s">
        <v>152</v>
      </c>
      <c r="L183" s="136" t="s">
        <v>152</v>
      </c>
      <c r="M183" s="136" t="s">
        <v>152</v>
      </c>
      <c r="N183" s="136" t="s">
        <v>152</v>
      </c>
    </row>
    <row r="184" spans="1:14" x14ac:dyDescent="0.25">
      <c r="A184" s="61" t="s">
        <v>861</v>
      </c>
      <c r="B184" s="72" t="s">
        <v>862</v>
      </c>
      <c r="C184" s="162">
        <v>108.166259955369</v>
      </c>
      <c r="D184" s="163">
        <v>48.019661178749999</v>
      </c>
      <c r="E184" s="163">
        <v>81.100861635733594</v>
      </c>
      <c r="F184" s="163">
        <v>68.207973493278203</v>
      </c>
      <c r="G184" s="163">
        <v>111.469655126235</v>
      </c>
      <c r="H184" s="163">
        <v>232.033148342846</v>
      </c>
      <c r="I184" s="71">
        <v>8.1631400744378302E-3</v>
      </c>
      <c r="J184" s="71">
        <v>7.1717673056926603E-3</v>
      </c>
      <c r="K184" s="71">
        <v>9.4434888158535599E-3</v>
      </c>
      <c r="L184" s="71">
        <v>5.7919097127617702E-3</v>
      </c>
      <c r="M184" s="71">
        <v>7.5238675055563304E-3</v>
      </c>
      <c r="N184" s="71">
        <v>9.5184166902171907E-3</v>
      </c>
    </row>
    <row r="185" spans="1:14" x14ac:dyDescent="0.25">
      <c r="A185" s="61" t="s">
        <v>863</v>
      </c>
      <c r="B185" s="72" t="s">
        <v>864</v>
      </c>
      <c r="C185" s="162">
        <v>187.94551949733</v>
      </c>
      <c r="D185" s="163">
        <v>26.907874371419901</v>
      </c>
      <c r="E185" s="163">
        <v>73.2708274615877</v>
      </c>
      <c r="F185" s="162">
        <v>171.859218970402</v>
      </c>
      <c r="G185" s="162">
        <v>361.274483055171</v>
      </c>
      <c r="H185" s="162">
        <v>306.41519362807099</v>
      </c>
      <c r="I185" s="71">
        <v>1.41839572030386E-2</v>
      </c>
      <c r="J185" s="71">
        <v>4.0187083570683698E-3</v>
      </c>
      <c r="K185" s="71">
        <v>8.5317495487245102E-3</v>
      </c>
      <c r="L185" s="71">
        <v>1.45935002698829E-2</v>
      </c>
      <c r="M185" s="71">
        <v>2.4384944409913401E-2</v>
      </c>
      <c r="N185" s="71">
        <v>1.2569701846462399E-2</v>
      </c>
    </row>
    <row r="186" spans="1:14" x14ac:dyDescent="0.25">
      <c r="A186" s="61" t="s">
        <v>865</v>
      </c>
      <c r="B186" s="72" t="s">
        <v>866</v>
      </c>
      <c r="C186" s="70">
        <v>1103.02868144429</v>
      </c>
      <c r="D186" s="162">
        <v>306.03761026206098</v>
      </c>
      <c r="E186" s="162">
        <v>729.96929050440497</v>
      </c>
      <c r="F186" s="162">
        <v>1096.93434003009</v>
      </c>
      <c r="G186" s="162">
        <v>1654.4274843508199</v>
      </c>
      <c r="H186" s="162">
        <v>1727.7746820740699</v>
      </c>
      <c r="I186" s="71">
        <v>8.3243865845666398E-2</v>
      </c>
      <c r="J186" s="71">
        <v>4.57069140787906E-2</v>
      </c>
      <c r="K186" s="71">
        <v>8.4998564648511701E-2</v>
      </c>
      <c r="L186" s="71">
        <v>9.31466562176681E-2</v>
      </c>
      <c r="M186" s="71">
        <v>0.111668894783158</v>
      </c>
      <c r="N186" s="71">
        <v>7.08764221329653E-2</v>
      </c>
    </row>
    <row r="187" spans="1:14" x14ac:dyDescent="0.25">
      <c r="A187" s="61" t="s">
        <v>867</v>
      </c>
      <c r="B187" s="72" t="s">
        <v>868</v>
      </c>
      <c r="C187" s="70">
        <v>227.33868323539301</v>
      </c>
      <c r="D187" s="162">
        <v>151.261544858165</v>
      </c>
      <c r="E187" s="162">
        <v>94.905668187820694</v>
      </c>
      <c r="F187" s="162">
        <v>158.792687117718</v>
      </c>
      <c r="G187" s="162">
        <v>251.33764524418399</v>
      </c>
      <c r="H187" s="162">
        <v>480.39587076907799</v>
      </c>
      <c r="I187" s="71">
        <v>1.7156898244928699E-2</v>
      </c>
      <c r="J187" s="71">
        <v>2.2591009086553301E-2</v>
      </c>
      <c r="K187" s="71">
        <v>1.10509382763192E-2</v>
      </c>
      <c r="L187" s="71">
        <v>1.34839500388219E-2</v>
      </c>
      <c r="M187" s="71">
        <v>1.69645374773452E-2</v>
      </c>
      <c r="N187" s="71">
        <v>1.9706701852286401E-2</v>
      </c>
    </row>
    <row r="188" spans="1:14" x14ac:dyDescent="0.25">
      <c r="A188" s="61" t="s">
        <v>869</v>
      </c>
      <c r="B188" s="72" t="s">
        <v>870</v>
      </c>
      <c r="C188" s="162">
        <v>91.065353886983303</v>
      </c>
      <c r="D188" s="163">
        <v>56.760082947249401</v>
      </c>
      <c r="E188" s="163">
        <v>11.062473054892401</v>
      </c>
      <c r="F188" s="163">
        <v>74.5245818887459</v>
      </c>
      <c r="G188" s="163">
        <v>47.0821954739801</v>
      </c>
      <c r="H188" s="163">
        <v>265.89743607004903</v>
      </c>
      <c r="I188" s="71">
        <v>6.8725611851091798E-3</v>
      </c>
      <c r="J188" s="71">
        <v>8.4771549227345595E-3</v>
      </c>
      <c r="K188" s="71">
        <v>1.28812861494345E-3</v>
      </c>
      <c r="L188" s="71">
        <v>6.32828725989747E-3</v>
      </c>
      <c r="M188" s="71">
        <v>3.1779070296374902E-3</v>
      </c>
      <c r="N188" s="71">
        <v>1.0907590624230501E-2</v>
      </c>
    </row>
    <row r="189" spans="1:14" x14ac:dyDescent="0.25">
      <c r="A189" s="61" t="s">
        <v>871</v>
      </c>
      <c r="B189" s="72" t="s">
        <v>872</v>
      </c>
      <c r="C189" s="70">
        <v>435.840165474228</v>
      </c>
      <c r="D189" s="162">
        <v>253.33424248940599</v>
      </c>
      <c r="E189" s="162">
        <v>407.77259907458301</v>
      </c>
      <c r="F189" s="162">
        <v>430.021260093526</v>
      </c>
      <c r="G189" s="162">
        <v>552.86960691936804</v>
      </c>
      <c r="H189" s="162">
        <v>535.20311879425901</v>
      </c>
      <c r="I189" s="71">
        <v>3.2892182112058903E-2</v>
      </c>
      <c r="J189" s="71">
        <v>3.7835632178553201E-2</v>
      </c>
      <c r="K189" s="71">
        <v>4.7481566793560102E-2</v>
      </c>
      <c r="L189" s="71">
        <v>3.6515442190570201E-2</v>
      </c>
      <c r="M189" s="71">
        <v>3.7317040817966197E-2</v>
      </c>
      <c r="N189" s="71">
        <v>2.1954993650564001E-2</v>
      </c>
    </row>
    <row r="190" spans="1:14" x14ac:dyDescent="0.25">
      <c r="A190" s="61" t="s">
        <v>873</v>
      </c>
      <c r="B190" s="72" t="s">
        <v>874</v>
      </c>
      <c r="C190" s="163">
        <v>6.8997025865941097</v>
      </c>
      <c r="D190" s="148">
        <v>0</v>
      </c>
      <c r="E190" s="148">
        <v>0</v>
      </c>
      <c r="F190" s="163">
        <v>8.9726393475497694</v>
      </c>
      <c r="G190" s="148">
        <v>0</v>
      </c>
      <c r="H190" s="163">
        <v>25.525873585420801</v>
      </c>
      <c r="I190" s="71">
        <v>5.2070986562324198E-4</v>
      </c>
      <c r="J190" s="136" t="s">
        <v>152</v>
      </c>
      <c r="K190" s="136" t="s">
        <v>152</v>
      </c>
      <c r="L190" s="71">
        <v>7.6191556975818101E-4</v>
      </c>
      <c r="M190" s="136" t="s">
        <v>152</v>
      </c>
      <c r="N190" s="71">
        <v>1.04711720244748E-3</v>
      </c>
    </row>
    <row r="191" spans="1:14" x14ac:dyDescent="0.25">
      <c r="A191" s="61" t="s">
        <v>875</v>
      </c>
      <c r="B191" s="72" t="s">
        <v>876</v>
      </c>
      <c r="C191" s="70">
        <v>1855.2913173132299</v>
      </c>
      <c r="D191" s="70">
        <v>1492.6076993316301</v>
      </c>
      <c r="E191" s="70">
        <v>1706.52883651157</v>
      </c>
      <c r="F191" s="70">
        <v>1716.58840713634</v>
      </c>
      <c r="G191" s="70">
        <v>2125.3592014491801</v>
      </c>
      <c r="H191" s="70">
        <v>2235.37244213742</v>
      </c>
      <c r="I191" s="71">
        <v>0.140015961616545</v>
      </c>
      <c r="J191" s="71">
        <v>0.222921920636724</v>
      </c>
      <c r="K191" s="71">
        <v>0.19871041634442899</v>
      </c>
      <c r="L191" s="71">
        <v>0.14576485063123901</v>
      </c>
      <c r="M191" s="71">
        <v>0.14345537370963901</v>
      </c>
      <c r="N191" s="71">
        <v>9.1698994363743694E-2</v>
      </c>
    </row>
    <row r="192" spans="1:14" x14ac:dyDescent="0.25">
      <c r="A192" s="61" t="s">
        <v>877</v>
      </c>
      <c r="B192" s="72" t="s">
        <v>878</v>
      </c>
      <c r="C192" s="70">
        <v>191.668484768572</v>
      </c>
      <c r="D192" s="162">
        <v>115.05224652174699</v>
      </c>
      <c r="E192" s="162">
        <v>156.35865339541701</v>
      </c>
      <c r="F192" s="162">
        <v>202.64708495136</v>
      </c>
      <c r="G192" s="162">
        <v>207.63728187154501</v>
      </c>
      <c r="H192" s="162">
        <v>276.64715710279</v>
      </c>
      <c r="I192" s="71">
        <v>1.44649236246746E-2</v>
      </c>
      <c r="J192" s="71">
        <v>1.71831270732976E-2</v>
      </c>
      <c r="K192" s="71">
        <v>1.82066030473708E-2</v>
      </c>
      <c r="L192" s="71">
        <v>1.7207865290240699E-2</v>
      </c>
      <c r="M192" s="71">
        <v>1.4014893974922501E-2</v>
      </c>
      <c r="N192" s="71">
        <v>1.1348563497391001E-2</v>
      </c>
    </row>
    <row r="193" spans="1:14" x14ac:dyDescent="0.25">
      <c r="A193" s="61" t="s">
        <v>879</v>
      </c>
      <c r="B193" s="72" t="s">
        <v>880</v>
      </c>
      <c r="C193" s="70">
        <v>206.99717858480099</v>
      </c>
      <c r="D193" s="70">
        <v>145.546830151249</v>
      </c>
      <c r="E193" s="70">
        <v>273.15477471768997</v>
      </c>
      <c r="F193" s="70">
        <v>236.25077062129</v>
      </c>
      <c r="G193" s="162">
        <v>217.15029898776899</v>
      </c>
      <c r="H193" s="162">
        <v>162.883218446005</v>
      </c>
      <c r="I193" s="71">
        <v>1.5621756400733201E-2</v>
      </c>
      <c r="J193" s="71">
        <v>2.1737512766704999E-2</v>
      </c>
      <c r="K193" s="71">
        <v>3.18064938894181E-2</v>
      </c>
      <c r="L193" s="71">
        <v>2.0061336863259099E-2</v>
      </c>
      <c r="M193" s="71">
        <v>1.465699410773E-2</v>
      </c>
      <c r="N193" s="71">
        <v>6.6817623089004902E-3</v>
      </c>
    </row>
    <row r="194" spans="1:14" x14ac:dyDescent="0.25">
      <c r="A194" s="61" t="s">
        <v>881</v>
      </c>
      <c r="B194" s="72" t="s">
        <v>882</v>
      </c>
      <c r="C194" s="70">
        <v>291.991056401337</v>
      </c>
      <c r="D194" s="70">
        <v>269.517307118899</v>
      </c>
      <c r="E194" s="162">
        <v>200.96377414617399</v>
      </c>
      <c r="F194" s="70">
        <v>277.32716151780897</v>
      </c>
      <c r="G194" s="70">
        <v>361.20771621674101</v>
      </c>
      <c r="H194" s="162">
        <v>350.93932300705899</v>
      </c>
      <c r="I194" s="71">
        <v>2.20361126923561E-2</v>
      </c>
      <c r="J194" s="71">
        <v>4.0252583297464298E-2</v>
      </c>
      <c r="K194" s="71">
        <v>2.3400480774977701E-2</v>
      </c>
      <c r="L194" s="71">
        <v>2.35493564482743E-2</v>
      </c>
      <c r="M194" s="71">
        <v>2.4380437848504001E-2</v>
      </c>
      <c r="N194" s="71">
        <v>1.4396161639923299E-2</v>
      </c>
    </row>
    <row r="195" spans="1:14" x14ac:dyDescent="0.25">
      <c r="A195" s="61" t="s">
        <v>883</v>
      </c>
      <c r="B195" s="72" t="s">
        <v>884</v>
      </c>
      <c r="C195" s="162">
        <v>141.77629208686599</v>
      </c>
      <c r="D195" s="163">
        <v>89.646912150983397</v>
      </c>
      <c r="E195" s="163">
        <v>185.870914879585</v>
      </c>
      <c r="F195" s="163">
        <v>143.035330063787</v>
      </c>
      <c r="G195" s="163">
        <v>90.3232273789842</v>
      </c>
      <c r="H195" s="163">
        <v>200.00507596099101</v>
      </c>
      <c r="I195" s="71">
        <v>1.0699637132845699E-2</v>
      </c>
      <c r="J195" s="71">
        <v>1.33888240324619E-2</v>
      </c>
      <c r="K195" s="71">
        <v>2.16430487969618E-2</v>
      </c>
      <c r="L195" s="71">
        <v>1.21459072163487E-2</v>
      </c>
      <c r="M195" s="71">
        <v>6.0965470351919196E-3</v>
      </c>
      <c r="N195" s="71">
        <v>8.2045676092036297E-3</v>
      </c>
    </row>
    <row r="196" spans="1:14" x14ac:dyDescent="0.25">
      <c r="A196" s="61" t="s">
        <v>885</v>
      </c>
      <c r="B196" s="72" t="s">
        <v>886</v>
      </c>
      <c r="C196" s="162">
        <v>83.796823403081405</v>
      </c>
      <c r="D196" s="163">
        <v>11.2201289574577</v>
      </c>
      <c r="E196" s="148">
        <v>0</v>
      </c>
      <c r="F196" s="163">
        <v>42.798365996205</v>
      </c>
      <c r="G196" s="163">
        <v>120.371134153743</v>
      </c>
      <c r="H196" s="163">
        <v>244.59448790800201</v>
      </c>
      <c r="I196" s="71">
        <v>6.32401644944119E-3</v>
      </c>
      <c r="J196" s="71">
        <v>1.67573348181723E-3</v>
      </c>
      <c r="K196" s="136" t="s">
        <v>152</v>
      </c>
      <c r="L196" s="71">
        <v>3.6342418489853198E-3</v>
      </c>
      <c r="M196" s="71">
        <v>8.1246906509281208E-3</v>
      </c>
      <c r="N196" s="71">
        <v>1.00337054109124E-2</v>
      </c>
    </row>
    <row r="197" spans="1:14" x14ac:dyDescent="0.25">
      <c r="A197" s="61" t="s">
        <v>887</v>
      </c>
      <c r="B197" s="72" t="s">
        <v>888</v>
      </c>
      <c r="C197" s="70">
        <v>190.89376521834399</v>
      </c>
      <c r="D197" s="162">
        <v>81.233101183066694</v>
      </c>
      <c r="E197" s="162">
        <v>167.02234123072699</v>
      </c>
      <c r="F197" s="162">
        <v>213.84417739975399</v>
      </c>
      <c r="G197" s="162">
        <v>194.76402248392401</v>
      </c>
      <c r="H197" s="162">
        <v>297.60518379425002</v>
      </c>
      <c r="I197" s="71">
        <v>1.44064567403659E-2</v>
      </c>
      <c r="J197" s="71">
        <v>1.21322159487154E-2</v>
      </c>
      <c r="K197" s="71">
        <v>1.9448296597567701E-2</v>
      </c>
      <c r="L197" s="71">
        <v>1.8158671261817302E-2</v>
      </c>
      <c r="M197" s="71">
        <v>1.31459875636894E-2</v>
      </c>
      <c r="N197" s="71">
        <v>1.2208299412189001E-2</v>
      </c>
    </row>
    <row r="198" spans="1:14" x14ac:dyDescent="0.25">
      <c r="A198" s="61" t="s">
        <v>889</v>
      </c>
      <c r="B198" s="72" t="s">
        <v>890</v>
      </c>
      <c r="C198" s="70">
        <v>181.72610074050101</v>
      </c>
      <c r="D198" s="162">
        <v>91.892149639800195</v>
      </c>
      <c r="E198" s="162">
        <v>120.36904714008899</v>
      </c>
      <c r="F198" s="162">
        <v>258.60943667157198</v>
      </c>
      <c r="G198" s="162">
        <v>210.71453633258099</v>
      </c>
      <c r="H198" s="162">
        <v>227.04533391846201</v>
      </c>
      <c r="I198" s="71">
        <v>1.37145873041946E-2</v>
      </c>
      <c r="J198" s="71">
        <v>1.37241516966008E-2</v>
      </c>
      <c r="K198" s="71">
        <v>1.4015926927483401E-2</v>
      </c>
      <c r="L198" s="71">
        <v>2.1959932708124501E-2</v>
      </c>
      <c r="M198" s="71">
        <v>1.42225994246209E-2</v>
      </c>
      <c r="N198" s="71">
        <v>9.3138075798213805E-3</v>
      </c>
    </row>
    <row r="199" spans="1:14" x14ac:dyDescent="0.25">
      <c r="A199" s="61" t="s">
        <v>891</v>
      </c>
      <c r="B199" s="72" t="s">
        <v>892</v>
      </c>
      <c r="C199" s="70">
        <v>480.56174366913802</v>
      </c>
      <c r="D199" s="70">
        <v>261.79422104661597</v>
      </c>
      <c r="E199" s="162">
        <v>383.20797184768003</v>
      </c>
      <c r="F199" s="162">
        <v>525.77714518138305</v>
      </c>
      <c r="G199" s="70">
        <v>498.520692519725</v>
      </c>
      <c r="H199" s="70">
        <v>733.508687750283</v>
      </c>
      <c r="I199" s="71">
        <v>3.6267250338561298E-2</v>
      </c>
      <c r="J199" s="71">
        <v>3.9099135421477103E-2</v>
      </c>
      <c r="K199" s="71">
        <v>4.4621229951211899E-2</v>
      </c>
      <c r="L199" s="71">
        <v>4.4646594788867497E-2</v>
      </c>
      <c r="M199" s="71">
        <v>3.3648652048388898E-2</v>
      </c>
      <c r="N199" s="71">
        <v>3.0089844428544399E-2</v>
      </c>
    </row>
    <row r="200" spans="1:14" x14ac:dyDescent="0.25">
      <c r="A200" s="61" t="s">
        <v>893</v>
      </c>
      <c r="B200" s="72" t="s">
        <v>894</v>
      </c>
      <c r="C200" s="162">
        <v>61.709695499082798</v>
      </c>
      <c r="D200" s="163">
        <v>60.078173661821602</v>
      </c>
      <c r="E200" s="163">
        <v>13.530394625185099</v>
      </c>
      <c r="F200" s="163">
        <v>109.665198206677</v>
      </c>
      <c r="G200" s="163">
        <v>56.762146494647702</v>
      </c>
      <c r="H200" s="163">
        <v>68.512564507082899</v>
      </c>
      <c r="I200" s="71">
        <v>4.6571351225213201E-3</v>
      </c>
      <c r="J200" s="71">
        <v>8.9727139066996895E-3</v>
      </c>
      <c r="K200" s="71">
        <v>1.57549658215619E-3</v>
      </c>
      <c r="L200" s="71">
        <v>9.3122679668498007E-3</v>
      </c>
      <c r="M200" s="71">
        <v>3.8312747004829802E-3</v>
      </c>
      <c r="N200" s="71">
        <v>2.8105085077336799E-3</v>
      </c>
    </row>
    <row r="201" spans="1:14" x14ac:dyDescent="0.25">
      <c r="A201" s="61" t="s">
        <v>895</v>
      </c>
      <c r="B201" s="72" t="s">
        <v>896</v>
      </c>
      <c r="C201" s="70">
        <v>103.623485421166</v>
      </c>
      <c r="D201" s="162">
        <v>42.384550492090597</v>
      </c>
      <c r="E201" s="162">
        <v>95.178815277472196</v>
      </c>
      <c r="F201" s="162">
        <v>78.561535837455096</v>
      </c>
      <c r="G201" s="162">
        <v>157.251652471597</v>
      </c>
      <c r="H201" s="162">
        <v>144.74087302721699</v>
      </c>
      <c r="I201" s="71">
        <v>7.8203039177233008E-3</v>
      </c>
      <c r="J201" s="71">
        <v>6.3301598975081998E-3</v>
      </c>
      <c r="K201" s="71">
        <v>1.1082743875349599E-2</v>
      </c>
      <c r="L201" s="71">
        <v>6.6710869589356701E-3</v>
      </c>
      <c r="M201" s="71">
        <v>1.0614015059849401E-2</v>
      </c>
      <c r="N201" s="71">
        <v>5.9375306994637099E-3</v>
      </c>
    </row>
    <row r="202" spans="1:14" x14ac:dyDescent="0.25">
      <c r="A202" s="61" t="s">
        <v>897</v>
      </c>
      <c r="B202" s="72" t="s">
        <v>898</v>
      </c>
      <c r="C202" s="70">
        <v>1380.4816984997401</v>
      </c>
      <c r="D202" s="70">
        <v>1173.3954695831501</v>
      </c>
      <c r="E202" s="70">
        <v>1432.9632997758699</v>
      </c>
      <c r="F202" s="70">
        <v>1553.7032058191201</v>
      </c>
      <c r="G202" s="70">
        <v>1444.4261495543999</v>
      </c>
      <c r="H202" s="70">
        <v>1297.9203677661601</v>
      </c>
      <c r="I202" s="71">
        <v>0.104182815230009</v>
      </c>
      <c r="J202" s="71">
        <v>0.17524736865757601</v>
      </c>
      <c r="K202" s="71">
        <v>0.16685609279642599</v>
      </c>
      <c r="L202" s="71">
        <v>0.131933382970537</v>
      </c>
      <c r="M202" s="71">
        <v>9.7494434323861401E-2</v>
      </c>
      <c r="N202" s="71">
        <v>5.3243025745890897E-2</v>
      </c>
    </row>
    <row r="203" spans="1:14" x14ac:dyDescent="0.25">
      <c r="A203" s="61" t="s">
        <v>899</v>
      </c>
      <c r="B203" s="72" t="s">
        <v>900</v>
      </c>
      <c r="C203" s="70">
        <v>399.50669809093898</v>
      </c>
      <c r="D203" s="70">
        <v>276.66560462700102</v>
      </c>
      <c r="E203" s="70">
        <v>404.93522588231798</v>
      </c>
      <c r="F203" s="70">
        <v>323.59341980798098</v>
      </c>
      <c r="G203" s="70">
        <v>496.39559566132499</v>
      </c>
      <c r="H203" s="70">
        <v>495.94364447607001</v>
      </c>
      <c r="I203" s="71">
        <v>3.0150151614173601E-2</v>
      </c>
      <c r="J203" s="71">
        <v>4.1320186131418801E-2</v>
      </c>
      <c r="K203" s="71">
        <v>4.7151179403498798E-2</v>
      </c>
      <c r="L203" s="71">
        <v>2.7478075878567799E-2</v>
      </c>
      <c r="M203" s="71">
        <v>3.3505214382048502E-2</v>
      </c>
      <c r="N203" s="71">
        <v>2.0344499467865401E-2</v>
      </c>
    </row>
    <row r="204" spans="1:14" x14ac:dyDescent="0.25">
      <c r="A204" s="61" t="s">
        <v>901</v>
      </c>
      <c r="B204" s="72" t="s">
        <v>902</v>
      </c>
      <c r="C204" s="70">
        <v>855.708844182132</v>
      </c>
      <c r="D204" s="70">
        <v>546.20133694226297</v>
      </c>
      <c r="E204" s="70">
        <v>758.77421009107502</v>
      </c>
      <c r="F204" s="70">
        <v>958.63185779328205</v>
      </c>
      <c r="G204" s="70">
        <v>731.22164319519902</v>
      </c>
      <c r="H204" s="162">
        <v>1283.71517288884</v>
      </c>
      <c r="I204" s="71">
        <v>6.4579020859889993E-2</v>
      </c>
      <c r="J204" s="71">
        <v>8.1575521243819601E-2</v>
      </c>
      <c r="K204" s="71">
        <v>8.8352646596248099E-2</v>
      </c>
      <c r="L204" s="71">
        <v>8.1402640831470294E-2</v>
      </c>
      <c r="M204" s="71">
        <v>4.9355268520078398E-2</v>
      </c>
      <c r="N204" s="71">
        <v>5.2660303126412698E-2</v>
      </c>
    </row>
    <row r="205" spans="1:14" x14ac:dyDescent="0.25">
      <c r="A205" s="61" t="s">
        <v>903</v>
      </c>
      <c r="B205" s="72" t="s">
        <v>904</v>
      </c>
      <c r="C205" s="162">
        <v>25.8088023319401</v>
      </c>
      <c r="D205" s="163">
        <v>7.4192540795747099</v>
      </c>
      <c r="E205" s="163">
        <v>11.062297364281401</v>
      </c>
      <c r="F205" s="163">
        <v>8.12252730111895</v>
      </c>
      <c r="G205" s="163">
        <v>27.989573073099901</v>
      </c>
      <c r="H205" s="163">
        <v>74.450359841625399</v>
      </c>
      <c r="I205" s="71">
        <v>1.9477503306117401E-3</v>
      </c>
      <c r="J205" s="71">
        <v>1.10807037230965E-3</v>
      </c>
      <c r="K205" s="71">
        <v>1.28810815730236E-3</v>
      </c>
      <c r="L205" s="71">
        <v>6.8972793587189095E-4</v>
      </c>
      <c r="M205" s="71">
        <v>1.8892122623022901E-3</v>
      </c>
      <c r="N205" s="71">
        <v>3.0540875421046299E-3</v>
      </c>
    </row>
    <row r="206" spans="1:14" x14ac:dyDescent="0.25">
      <c r="A206" s="61" t="s">
        <v>905</v>
      </c>
      <c r="B206" s="72" t="s">
        <v>906</v>
      </c>
      <c r="C206" s="70">
        <v>425.60072569161503</v>
      </c>
      <c r="D206" s="162">
        <v>285.03319452199401</v>
      </c>
      <c r="E206" s="70">
        <v>407.49330833071599</v>
      </c>
      <c r="F206" s="70">
        <v>403.54544546123299</v>
      </c>
      <c r="G206" s="70">
        <v>477.76509083650598</v>
      </c>
      <c r="H206" s="162">
        <v>554.16658930762799</v>
      </c>
      <c r="I206" s="71">
        <v>3.2119427453963699E-2</v>
      </c>
      <c r="J206" s="71">
        <v>4.2569891068173202E-2</v>
      </c>
      <c r="K206" s="71">
        <v>4.7449045819517602E-2</v>
      </c>
      <c r="L206" s="71">
        <v>3.4267236884526799E-2</v>
      </c>
      <c r="M206" s="71">
        <v>3.2247711165546901E-2</v>
      </c>
      <c r="N206" s="71">
        <v>2.2732909286877299E-2</v>
      </c>
    </row>
    <row r="207" spans="1:14" x14ac:dyDescent="0.25">
      <c r="A207" s="61" t="s">
        <v>907</v>
      </c>
      <c r="B207" s="72" t="s">
        <v>908</v>
      </c>
      <c r="C207" s="70">
        <v>4119.3243421012103</v>
      </c>
      <c r="D207" s="70">
        <v>3055.1840852233699</v>
      </c>
      <c r="E207" s="70">
        <v>4042.76576876948</v>
      </c>
      <c r="F207" s="70">
        <v>3932.2281940114699</v>
      </c>
      <c r="G207" s="70">
        <v>4600.55240289425</v>
      </c>
      <c r="H207" s="70">
        <v>4965.8912596074897</v>
      </c>
      <c r="I207" s="71">
        <v>0.31087902669916301</v>
      </c>
      <c r="J207" s="71">
        <v>0.4562937096477</v>
      </c>
      <c r="K207" s="71">
        <v>0.47074485464737398</v>
      </c>
      <c r="L207" s="71">
        <v>0.33390686606361503</v>
      </c>
      <c r="M207" s="71">
        <v>0.31052349352427999</v>
      </c>
      <c r="N207" s="71">
        <v>0.20370978278245999</v>
      </c>
    </row>
    <row r="208" spans="1:14" x14ac:dyDescent="0.25">
      <c r="A208" s="61" t="s">
        <v>909</v>
      </c>
      <c r="B208" s="72" t="s">
        <v>910</v>
      </c>
      <c r="C208" s="162">
        <v>16.274805794975698</v>
      </c>
      <c r="D208" s="163">
        <v>5.2749657491389499</v>
      </c>
      <c r="E208" s="163">
        <v>28.8078624639632</v>
      </c>
      <c r="F208" s="163">
        <v>26.4292000729146</v>
      </c>
      <c r="G208" s="163">
        <v>7.3255491953330099</v>
      </c>
      <c r="H208" s="163">
        <v>13.536451493529</v>
      </c>
      <c r="I208" s="71">
        <v>1.2282343814372201E-3</v>
      </c>
      <c r="J208" s="71">
        <v>7.8781952995254402E-4</v>
      </c>
      <c r="K208" s="71">
        <v>3.35442462015987E-3</v>
      </c>
      <c r="L208" s="71">
        <v>2.2442470104748601E-3</v>
      </c>
      <c r="M208" s="71">
        <v>4.9445260675385705E-4</v>
      </c>
      <c r="N208" s="71">
        <v>5.5528956419598696E-4</v>
      </c>
    </row>
    <row r="209" spans="1:14" x14ac:dyDescent="0.25">
      <c r="A209" s="61" t="s">
        <v>911</v>
      </c>
      <c r="B209" s="72" t="s">
        <v>912</v>
      </c>
      <c r="C209" s="162">
        <v>61.210977174680004</v>
      </c>
      <c r="D209" s="163">
        <v>59.481458270379498</v>
      </c>
      <c r="E209" s="163">
        <v>32.6189637273743</v>
      </c>
      <c r="F209" s="162">
        <v>69.088643167368204</v>
      </c>
      <c r="G209" s="163">
        <v>102.346163291099</v>
      </c>
      <c r="H209" s="163">
        <v>42.5196574171786</v>
      </c>
      <c r="I209" s="71">
        <v>4.6194976231618201E-3</v>
      </c>
      <c r="J209" s="71">
        <v>8.8835940789021295E-3</v>
      </c>
      <c r="K209" s="71">
        <v>3.79819416133636E-3</v>
      </c>
      <c r="L209" s="71">
        <v>5.8666921608812603E-3</v>
      </c>
      <c r="M209" s="71">
        <v>6.9080591613226404E-3</v>
      </c>
      <c r="N209" s="71">
        <v>1.74423275171005E-3</v>
      </c>
    </row>
    <row r="210" spans="1:14" x14ac:dyDescent="0.25">
      <c r="A210" s="61" t="s">
        <v>913</v>
      </c>
      <c r="B210" s="72" t="s">
        <v>914</v>
      </c>
      <c r="C210" s="70">
        <v>380.25212155725001</v>
      </c>
      <c r="D210" s="70">
        <v>343.66874731297497</v>
      </c>
      <c r="E210" s="162">
        <v>362.14809907637903</v>
      </c>
      <c r="F210" s="70">
        <v>421.18325555487399</v>
      </c>
      <c r="G210" s="162">
        <v>391.76390771058499</v>
      </c>
      <c r="H210" s="162">
        <v>382.496598131437</v>
      </c>
      <c r="I210" s="71">
        <v>2.86970385511599E-2</v>
      </c>
      <c r="J210" s="71">
        <v>5.1327148619246102E-2</v>
      </c>
      <c r="K210" s="71">
        <v>4.2168991233054398E-2</v>
      </c>
      <c r="L210" s="71">
        <v>3.5764959194122703E-2</v>
      </c>
      <c r="M210" s="71">
        <v>2.6442889158806701E-2</v>
      </c>
      <c r="N210" s="71">
        <v>1.5690697771449699E-2</v>
      </c>
    </row>
    <row r="211" spans="1:14" x14ac:dyDescent="0.25">
      <c r="A211" s="61" t="s">
        <v>915</v>
      </c>
      <c r="B211" s="72" t="s">
        <v>916</v>
      </c>
      <c r="C211" s="162">
        <v>61.179196565472303</v>
      </c>
      <c r="D211" s="163">
        <v>52.809420868839702</v>
      </c>
      <c r="E211" s="163">
        <v>49.0686716985118</v>
      </c>
      <c r="F211" s="163">
        <v>86.449029040513295</v>
      </c>
      <c r="G211" s="163">
        <v>87.206131740270393</v>
      </c>
      <c r="H211" s="163">
        <v>30.3627294792262</v>
      </c>
      <c r="I211" s="71">
        <v>4.6170991898174503E-3</v>
      </c>
      <c r="J211" s="71">
        <v>7.8871209984153201E-3</v>
      </c>
      <c r="K211" s="71">
        <v>5.7136193506175702E-3</v>
      </c>
      <c r="L211" s="71">
        <v>7.3408568722235596E-3</v>
      </c>
      <c r="M211" s="71">
        <v>5.8861524254546702E-3</v>
      </c>
      <c r="N211" s="71">
        <v>1.2455337226584099E-3</v>
      </c>
    </row>
    <row r="212" spans="1:14" x14ac:dyDescent="0.25">
      <c r="A212" s="61" t="s">
        <v>917</v>
      </c>
      <c r="B212" s="72" t="s">
        <v>918</v>
      </c>
      <c r="C212" s="162">
        <v>23.2289752796245</v>
      </c>
      <c r="D212" s="163">
        <v>7.3649183665117901</v>
      </c>
      <c r="E212" s="163">
        <v>3.7765476847036701</v>
      </c>
      <c r="F212" s="163">
        <v>37.476412317968801</v>
      </c>
      <c r="G212" s="163">
        <v>47.832442175649497</v>
      </c>
      <c r="H212" s="163">
        <v>19.694555853288399</v>
      </c>
      <c r="I212" s="71">
        <v>1.75305477947993E-3</v>
      </c>
      <c r="J212" s="71">
        <v>1.0999552985896299E-3</v>
      </c>
      <c r="K212" s="71">
        <v>4.3974607795440598E-4</v>
      </c>
      <c r="L212" s="71">
        <v>3.1823258394460198E-3</v>
      </c>
      <c r="M212" s="71">
        <v>3.22854643256244E-3</v>
      </c>
      <c r="N212" s="71">
        <v>8.0790607065921302E-4</v>
      </c>
    </row>
    <row r="213" spans="1:14" x14ac:dyDescent="0.25">
      <c r="A213" s="61" t="s">
        <v>919</v>
      </c>
      <c r="B213" s="72" t="s">
        <v>920</v>
      </c>
      <c r="C213" s="70">
        <v>149.294567414293</v>
      </c>
      <c r="D213" s="162">
        <v>177.27863456989701</v>
      </c>
      <c r="E213" s="162">
        <v>122.137640036726</v>
      </c>
      <c r="F213" s="162">
        <v>169.43685045027101</v>
      </c>
      <c r="G213" s="162">
        <v>169.95514624402</v>
      </c>
      <c r="H213" s="162">
        <v>107.664565770553</v>
      </c>
      <c r="I213" s="71">
        <v>1.12670297249655E-2</v>
      </c>
      <c r="J213" s="71">
        <v>2.6476678181329101E-2</v>
      </c>
      <c r="K213" s="71">
        <v>1.42218641629495E-2</v>
      </c>
      <c r="L213" s="71">
        <v>1.43878037942206E-2</v>
      </c>
      <c r="M213" s="71">
        <v>1.1471462801058799E-2</v>
      </c>
      <c r="N213" s="71">
        <v>4.4165939526071797E-3</v>
      </c>
    </row>
    <row r="214" spans="1:14" x14ac:dyDescent="0.25">
      <c r="A214" s="61" t="s">
        <v>921</v>
      </c>
      <c r="B214" s="72" t="s">
        <v>922</v>
      </c>
      <c r="C214" s="70">
        <v>437.161116858909</v>
      </c>
      <c r="D214" s="70">
        <v>435.85521302756899</v>
      </c>
      <c r="E214" s="70">
        <v>403.28887881319201</v>
      </c>
      <c r="F214" s="70">
        <v>471.791589998262</v>
      </c>
      <c r="G214" s="70">
        <v>500.447224655529</v>
      </c>
      <c r="H214" s="70">
        <v>374.42267779999202</v>
      </c>
      <c r="I214" s="71">
        <v>3.2991872266725598E-2</v>
      </c>
      <c r="J214" s="71">
        <v>6.5095256611058694E-2</v>
      </c>
      <c r="K214" s="71">
        <v>4.6959476629684298E-2</v>
      </c>
      <c r="L214" s="71">
        <v>4.0062387908058002E-2</v>
      </c>
      <c r="M214" s="71">
        <v>3.3778687191303503E-2</v>
      </c>
      <c r="N214" s="71">
        <v>1.53594910512584E-2</v>
      </c>
    </row>
    <row r="215" spans="1:14" x14ac:dyDescent="0.25">
      <c r="A215" s="61" t="s">
        <v>923</v>
      </c>
      <c r="B215" s="72" t="s">
        <v>924</v>
      </c>
      <c r="C215" s="70">
        <v>1281.82119807802</v>
      </c>
      <c r="D215" s="70">
        <v>1139.7008622851899</v>
      </c>
      <c r="E215" s="70">
        <v>1219.0930176071599</v>
      </c>
      <c r="F215" s="70">
        <v>1283.83262741312</v>
      </c>
      <c r="G215" s="70">
        <v>1434.0158572503999</v>
      </c>
      <c r="H215" s="70">
        <v>1332.46362583424</v>
      </c>
      <c r="I215" s="71">
        <v>9.6737060101848002E-2</v>
      </c>
      <c r="J215" s="71">
        <v>0.17021505736953699</v>
      </c>
      <c r="K215" s="71">
        <v>0.14195276159909301</v>
      </c>
      <c r="L215" s="71">
        <v>0.109017205517876</v>
      </c>
      <c r="M215" s="71">
        <v>9.6791770806146801E-2</v>
      </c>
      <c r="N215" s="71">
        <v>5.46600522633428E-2</v>
      </c>
    </row>
    <row r="216" spans="1:14" x14ac:dyDescent="0.25">
      <c r="A216" s="61" t="s">
        <v>925</v>
      </c>
      <c r="B216" s="72" t="s">
        <v>926</v>
      </c>
      <c r="C216" s="162">
        <v>24.1593802871806</v>
      </c>
      <c r="D216" s="163">
        <v>14.4832151762338</v>
      </c>
      <c r="E216" s="163">
        <v>11.8288803158259</v>
      </c>
      <c r="F216" s="163">
        <v>59.5211017586156</v>
      </c>
      <c r="G216" s="163">
        <v>14.831589527474099</v>
      </c>
      <c r="H216" s="163">
        <v>20.1321146577537</v>
      </c>
      <c r="I216" s="71">
        <v>1.82327100407505E-3</v>
      </c>
      <c r="J216" s="71">
        <v>2.16307750893066E-3</v>
      </c>
      <c r="K216" s="71">
        <v>1.3773700638138901E-3</v>
      </c>
      <c r="L216" s="71">
        <v>5.0542602240481599E-3</v>
      </c>
      <c r="M216" s="71">
        <v>1.00108782408216E-3</v>
      </c>
      <c r="N216" s="71">
        <v>8.2585551907690203E-4</v>
      </c>
    </row>
    <row r="217" spans="1:14" x14ac:dyDescent="0.25">
      <c r="A217" s="61" t="s">
        <v>927</v>
      </c>
      <c r="B217" s="72" t="s">
        <v>928</v>
      </c>
      <c r="C217" s="70">
        <v>1993.8677902146401</v>
      </c>
      <c r="D217" s="70">
        <v>1632.1305090261999</v>
      </c>
      <c r="E217" s="70">
        <v>1962.5482234608801</v>
      </c>
      <c r="F217" s="70">
        <v>2104.51325736325</v>
      </c>
      <c r="G217" s="70">
        <v>2266.86521558097</v>
      </c>
      <c r="H217" s="70">
        <v>2003.2817456419</v>
      </c>
      <c r="I217" s="71">
        <v>0.150474113352424</v>
      </c>
      <c r="J217" s="71">
        <v>0.24375974207076501</v>
      </c>
      <c r="K217" s="71">
        <v>0.228521643605574</v>
      </c>
      <c r="L217" s="71">
        <v>0.178705657882643</v>
      </c>
      <c r="M217" s="71">
        <v>0.153006605391133</v>
      </c>
      <c r="N217" s="71">
        <v>8.2178216944894397E-2</v>
      </c>
    </row>
    <row r="218" spans="1:14" x14ac:dyDescent="0.25">
      <c r="A218" s="61" t="s">
        <v>929</v>
      </c>
      <c r="B218" s="72" t="s">
        <v>930</v>
      </c>
      <c r="C218" s="70">
        <v>845.56316592128098</v>
      </c>
      <c r="D218" s="70">
        <v>717.55550587446396</v>
      </c>
      <c r="E218" s="70">
        <v>759.53006499446894</v>
      </c>
      <c r="F218" s="70">
        <v>829.53272752295698</v>
      </c>
      <c r="G218" s="70">
        <v>921.45668235652795</v>
      </c>
      <c r="H218" s="70">
        <v>999.74084885798902</v>
      </c>
      <c r="I218" s="71">
        <v>6.3813342238592793E-2</v>
      </c>
      <c r="J218" s="71">
        <v>0.107167376668779</v>
      </c>
      <c r="K218" s="71">
        <v>8.8440659315011397E-2</v>
      </c>
      <c r="L218" s="71">
        <v>7.0440132077336404E-2</v>
      </c>
      <c r="M218" s="71">
        <v>6.2195563288580703E-2</v>
      </c>
      <c r="N218" s="71">
        <v>4.1011166075293898E-2</v>
      </c>
    </row>
    <row r="219" spans="1:14" x14ac:dyDescent="0.25">
      <c r="A219" s="61" t="s">
        <v>931</v>
      </c>
      <c r="B219" s="72" t="s">
        <v>932</v>
      </c>
      <c r="C219" s="70">
        <v>541.47645304074797</v>
      </c>
      <c r="D219" s="162">
        <v>189.630606609155</v>
      </c>
      <c r="E219" s="162">
        <v>211.70792058092499</v>
      </c>
      <c r="F219" s="162">
        <v>301.71038959403302</v>
      </c>
      <c r="G219" s="162">
        <v>710.95233855427</v>
      </c>
      <c r="H219" s="70">
        <v>1293.3810098653601</v>
      </c>
      <c r="I219" s="71">
        <v>4.0864389089585E-2</v>
      </c>
      <c r="J219" s="71">
        <v>2.8321453155942498E-2</v>
      </c>
      <c r="K219" s="71">
        <v>2.4651543028153099E-2</v>
      </c>
      <c r="L219" s="71">
        <v>2.56198688574589E-2</v>
      </c>
      <c r="M219" s="71">
        <v>4.7987151229543903E-2</v>
      </c>
      <c r="N219" s="71">
        <v>5.3056813127933103E-2</v>
      </c>
    </row>
    <row r="220" spans="1:14" x14ac:dyDescent="0.25">
      <c r="A220" s="61" t="s">
        <v>933</v>
      </c>
      <c r="B220" s="72" t="s">
        <v>934</v>
      </c>
      <c r="C220" s="163">
        <v>4.2167582396734904</v>
      </c>
      <c r="D220" s="163">
        <v>10.2889358814882</v>
      </c>
      <c r="E220" s="148">
        <v>0</v>
      </c>
      <c r="F220" s="148">
        <v>0</v>
      </c>
      <c r="G220" s="148">
        <v>0</v>
      </c>
      <c r="H220" s="163">
        <v>10.7948553168792</v>
      </c>
      <c r="I220" s="71">
        <v>3.18232212010452E-4</v>
      </c>
      <c r="J220" s="71">
        <v>1.5366591965434199E-3</v>
      </c>
      <c r="K220" s="136" t="s">
        <v>152</v>
      </c>
      <c r="L220" s="136" t="s">
        <v>152</v>
      </c>
      <c r="M220" s="136" t="s">
        <v>152</v>
      </c>
      <c r="N220" s="71">
        <v>4.4282436259857999E-4</v>
      </c>
    </row>
    <row r="221" spans="1:14" x14ac:dyDescent="0.25">
      <c r="A221" s="61" t="s">
        <v>935</v>
      </c>
      <c r="B221" s="72" t="s">
        <v>936</v>
      </c>
      <c r="C221" s="70">
        <v>178.24753545593501</v>
      </c>
      <c r="D221" s="162">
        <v>168.026802325972</v>
      </c>
      <c r="E221" s="162">
        <v>126.690381823998</v>
      </c>
      <c r="F221" s="163">
        <v>211.20329072810699</v>
      </c>
      <c r="G221" s="162">
        <v>194.06172940854401</v>
      </c>
      <c r="H221" s="162">
        <v>191.25547299305401</v>
      </c>
      <c r="I221" s="71">
        <v>1.3452065370943799E-2</v>
      </c>
      <c r="J221" s="71">
        <v>2.50949110806045E-2</v>
      </c>
      <c r="K221" s="71">
        <v>1.47519912822234E-2</v>
      </c>
      <c r="L221" s="71">
        <v>1.7934419222349798E-2</v>
      </c>
      <c r="M221" s="71">
        <v>1.30985848867614E-2</v>
      </c>
      <c r="N221" s="71">
        <v>7.8456431731151691E-3</v>
      </c>
    </row>
    <row r="222" spans="1:14" x14ac:dyDescent="0.25">
      <c r="A222" s="61" t="s">
        <v>937</v>
      </c>
      <c r="B222" s="72" t="s">
        <v>938</v>
      </c>
      <c r="C222" s="70">
        <v>5253.3469589775304</v>
      </c>
      <c r="D222" s="70">
        <v>4437.4983525617699</v>
      </c>
      <c r="E222" s="70">
        <v>5498.4999545169503</v>
      </c>
      <c r="F222" s="70">
        <v>5869.4256197287204</v>
      </c>
      <c r="G222" s="70">
        <v>5395.1114089741304</v>
      </c>
      <c r="H222" s="70">
        <v>5066.1994591060702</v>
      </c>
      <c r="I222" s="71">
        <v>0.39646195683802099</v>
      </c>
      <c r="J222" s="71">
        <v>0.66274323522405099</v>
      </c>
      <c r="K222" s="71">
        <v>0.640252418743398</v>
      </c>
      <c r="L222" s="71">
        <v>0.49840482738560898</v>
      </c>
      <c r="M222" s="71">
        <v>0.36415384413693302</v>
      </c>
      <c r="N222" s="71">
        <v>0.20782460537178299</v>
      </c>
    </row>
    <row r="223" spans="1:14" x14ac:dyDescent="0.25">
      <c r="A223" s="61" t="s">
        <v>939</v>
      </c>
      <c r="B223" s="72" t="s">
        <v>940</v>
      </c>
      <c r="C223" s="162">
        <v>113.98297765159499</v>
      </c>
      <c r="D223" s="163">
        <v>70.966731627200701</v>
      </c>
      <c r="E223" s="163">
        <v>194.35989933768099</v>
      </c>
      <c r="F223" s="163">
        <v>158.941065425403</v>
      </c>
      <c r="G223" s="163">
        <v>94.004245052371004</v>
      </c>
      <c r="H223" s="163">
        <v>51.642946815318901</v>
      </c>
      <c r="I223" s="71">
        <v>8.6021187480773594E-3</v>
      </c>
      <c r="J223" s="71">
        <v>1.05989270474289E-2</v>
      </c>
      <c r="K223" s="71">
        <v>2.2631517084118199E-2</v>
      </c>
      <c r="L223" s="71">
        <v>1.3496549647305E-2</v>
      </c>
      <c r="M223" s="71">
        <v>6.34500469148241E-3</v>
      </c>
      <c r="N223" s="71">
        <v>2.1184864766503799E-3</v>
      </c>
    </row>
    <row r="224" spans="1:14" x14ac:dyDescent="0.25">
      <c r="A224" s="61" t="s">
        <v>941</v>
      </c>
      <c r="B224" s="72" t="s">
        <v>942</v>
      </c>
      <c r="C224" s="70">
        <v>959.93168998246904</v>
      </c>
      <c r="D224" s="70">
        <v>780.33126051492104</v>
      </c>
      <c r="E224" s="70">
        <v>884.18785350758799</v>
      </c>
      <c r="F224" s="70">
        <v>1071.39795396212</v>
      </c>
      <c r="G224" s="70">
        <v>1208.2096523262301</v>
      </c>
      <c r="H224" s="70">
        <v>855.53172960148402</v>
      </c>
      <c r="I224" s="71">
        <v>7.2444557576937796E-2</v>
      </c>
      <c r="J224" s="71">
        <v>0.11654297603098</v>
      </c>
      <c r="K224" s="71">
        <v>0.102955972813407</v>
      </c>
      <c r="L224" s="71">
        <v>9.0978222896444999E-2</v>
      </c>
      <c r="M224" s="71">
        <v>8.1550529000402106E-2</v>
      </c>
      <c r="N224" s="71">
        <v>3.5095448871024303E-2</v>
      </c>
    </row>
    <row r="225" spans="1:14" x14ac:dyDescent="0.25">
      <c r="A225" s="61" t="s">
        <v>943</v>
      </c>
      <c r="B225" s="72" t="s">
        <v>944</v>
      </c>
      <c r="C225" s="70">
        <v>606.82062295722005</v>
      </c>
      <c r="D225" s="70">
        <v>481.95404394494398</v>
      </c>
      <c r="E225" s="162">
        <v>711.224835319264</v>
      </c>
      <c r="F225" s="162">
        <v>667.95422704522105</v>
      </c>
      <c r="G225" s="162">
        <v>665.81909104373904</v>
      </c>
      <c r="H225" s="162">
        <v>507.15091743292999</v>
      </c>
      <c r="I225" s="71">
        <v>4.5795812366086597E-2</v>
      </c>
      <c r="J225" s="71">
        <v>7.1980146680841003E-2</v>
      </c>
      <c r="K225" s="71">
        <v>8.2815936137174695E-2</v>
      </c>
      <c r="L225" s="71">
        <v>5.6719623486317899E-2</v>
      </c>
      <c r="M225" s="71">
        <v>4.4940792343978603E-2</v>
      </c>
      <c r="N225" s="71">
        <v>2.0804241943137802E-2</v>
      </c>
    </row>
    <row r="226" spans="1:14" x14ac:dyDescent="0.25">
      <c r="A226" s="61" t="s">
        <v>945</v>
      </c>
      <c r="B226" s="72" t="s">
        <v>946</v>
      </c>
      <c r="C226" s="162">
        <v>76.563469303811701</v>
      </c>
      <c r="D226" s="162">
        <v>119.040485672193</v>
      </c>
      <c r="E226" s="163">
        <v>44.428380155733798</v>
      </c>
      <c r="F226" s="163">
        <v>62.171857026484403</v>
      </c>
      <c r="G226" s="163">
        <v>79.834773169865898</v>
      </c>
      <c r="H226" s="163">
        <v>77.341850494781497</v>
      </c>
      <c r="I226" s="71">
        <v>5.77812642102835E-3</v>
      </c>
      <c r="J226" s="71">
        <v>1.7778773157512601E-2</v>
      </c>
      <c r="K226" s="71">
        <v>5.1732978250172102E-3</v>
      </c>
      <c r="L226" s="71">
        <v>5.2793502596528196E-3</v>
      </c>
      <c r="M226" s="71">
        <v>5.3886078232320903E-3</v>
      </c>
      <c r="N226" s="71">
        <v>3.1727016844768298E-3</v>
      </c>
    </row>
    <row r="227" spans="1:14" x14ac:dyDescent="0.25">
      <c r="A227" s="61" t="s">
        <v>947</v>
      </c>
      <c r="B227" s="72" t="s">
        <v>948</v>
      </c>
      <c r="C227" s="163">
        <v>24.0489594291512</v>
      </c>
      <c r="D227" s="163">
        <v>19.4918514022112</v>
      </c>
      <c r="E227" s="163">
        <v>25.996940456960601</v>
      </c>
      <c r="F227" s="163">
        <v>29.2801032837816</v>
      </c>
      <c r="G227" s="163">
        <v>30.855354175094</v>
      </c>
      <c r="H227" s="163">
        <v>14.620547827708601</v>
      </c>
      <c r="I227" s="71">
        <v>1.8149377129766399E-3</v>
      </c>
      <c r="J227" s="71">
        <v>2.9111205531716601E-3</v>
      </c>
      <c r="K227" s="71">
        <v>3.0271172401890802E-3</v>
      </c>
      <c r="L227" s="71">
        <v>2.4863326956446699E-3</v>
      </c>
      <c r="M227" s="71">
        <v>2.0826438943183198E-3</v>
      </c>
      <c r="N227" s="71">
        <v>5.9976114385929902E-4</v>
      </c>
    </row>
    <row r="228" spans="1:14" x14ac:dyDescent="0.25">
      <c r="A228" s="61" t="s">
        <v>949</v>
      </c>
      <c r="B228" s="72" t="s">
        <v>950</v>
      </c>
      <c r="C228" s="163">
        <v>11.2718348768404</v>
      </c>
      <c r="D228" s="148">
        <v>0</v>
      </c>
      <c r="E228" s="148">
        <v>0</v>
      </c>
      <c r="F228" s="163">
        <v>38.121885626301903</v>
      </c>
      <c r="G228" s="163">
        <v>18.237288757899801</v>
      </c>
      <c r="H228" s="148">
        <v>0</v>
      </c>
      <c r="I228" s="71">
        <v>8.5066791653467502E-4</v>
      </c>
      <c r="J228" s="136" t="s">
        <v>152</v>
      </c>
      <c r="K228" s="136" t="s">
        <v>152</v>
      </c>
      <c r="L228" s="71">
        <v>3.2371364859495599E-3</v>
      </c>
      <c r="M228" s="71">
        <v>1.23096231095018E-3</v>
      </c>
      <c r="N228" s="136" t="s">
        <v>152</v>
      </c>
    </row>
    <row r="229" spans="1:14" x14ac:dyDescent="0.25">
      <c r="A229" s="61" t="s">
        <v>951</v>
      </c>
      <c r="B229" s="72" t="s">
        <v>952</v>
      </c>
      <c r="C229" s="162">
        <v>84.287220051994197</v>
      </c>
      <c r="D229" s="163">
        <v>52.2417839297174</v>
      </c>
      <c r="E229" s="163">
        <v>84.704490217073499</v>
      </c>
      <c r="F229" s="162">
        <v>86.271635903306105</v>
      </c>
      <c r="G229" s="162">
        <v>92.537081814355901</v>
      </c>
      <c r="H229" s="163">
        <v>105.681108395518</v>
      </c>
      <c r="I229" s="71">
        <v>6.3610259248428804E-3</v>
      </c>
      <c r="J229" s="71">
        <v>7.8023440561885296E-3</v>
      </c>
      <c r="K229" s="71">
        <v>9.8630999706304807E-3</v>
      </c>
      <c r="L229" s="71">
        <v>7.3257934568815202E-3</v>
      </c>
      <c r="M229" s="71">
        <v>6.24597557185925E-3</v>
      </c>
      <c r="N229" s="71">
        <v>4.3352289669674098E-3</v>
      </c>
    </row>
    <row r="230" spans="1:14" x14ac:dyDescent="0.25">
      <c r="A230" s="61" t="s">
        <v>953</v>
      </c>
      <c r="B230" s="72" t="s">
        <v>954</v>
      </c>
      <c r="C230" s="70">
        <v>616.096801223753</v>
      </c>
      <c r="D230" s="162">
        <v>317.11215432146099</v>
      </c>
      <c r="E230" s="162">
        <v>421.44783150843102</v>
      </c>
      <c r="F230" s="70">
        <v>596.34570413436597</v>
      </c>
      <c r="G230" s="70">
        <v>821.54494970379699</v>
      </c>
      <c r="H230" s="162">
        <v>924.03336645070794</v>
      </c>
      <c r="I230" s="71">
        <v>4.6495871169787602E-2</v>
      </c>
      <c r="J230" s="71">
        <v>4.7360904362374799E-2</v>
      </c>
      <c r="K230" s="71">
        <v>4.9073928476760099E-2</v>
      </c>
      <c r="L230" s="71">
        <v>5.0638954641864201E-2</v>
      </c>
      <c r="M230" s="71">
        <v>5.5451820896281999E-2</v>
      </c>
      <c r="N230" s="71">
        <v>3.7905509106596402E-2</v>
      </c>
    </row>
    <row r="231" spans="1:14" x14ac:dyDescent="0.25">
      <c r="A231" s="61" t="s">
        <v>955</v>
      </c>
      <c r="B231" s="72" t="s">
        <v>956</v>
      </c>
      <c r="C231" s="162">
        <v>123.56431158921799</v>
      </c>
      <c r="D231" s="163">
        <v>69.776732139516696</v>
      </c>
      <c r="E231" s="162">
        <v>101.36114820804499</v>
      </c>
      <c r="F231" s="163">
        <v>59.649139388263997</v>
      </c>
      <c r="G231" s="163">
        <v>179.66417420448701</v>
      </c>
      <c r="H231" s="163">
        <v>207.37036400578</v>
      </c>
      <c r="I231" s="71">
        <v>9.3252071775474996E-3</v>
      </c>
      <c r="J231" s="71">
        <v>1.04211998579805E-2</v>
      </c>
      <c r="K231" s="71">
        <v>1.1802622686847E-2</v>
      </c>
      <c r="L231" s="71">
        <v>5.0651325950156496E-3</v>
      </c>
      <c r="M231" s="71">
        <v>1.21267930781603E-2</v>
      </c>
      <c r="N231" s="71">
        <v>8.5067049596402305E-3</v>
      </c>
    </row>
    <row r="232" spans="1:14" x14ac:dyDescent="0.25">
      <c r="A232" s="61" t="s">
        <v>957</v>
      </c>
      <c r="B232" s="72" t="s">
        <v>958</v>
      </c>
      <c r="C232" s="70">
        <v>195.17636443034399</v>
      </c>
      <c r="D232" s="162">
        <v>132.210958415042</v>
      </c>
      <c r="E232" s="162">
        <v>167.82219786426501</v>
      </c>
      <c r="F232" s="162">
        <v>304.11915588587601</v>
      </c>
      <c r="G232" s="162">
        <v>205.292906056118</v>
      </c>
      <c r="H232" s="163">
        <v>166.43660393041799</v>
      </c>
      <c r="I232" s="71">
        <v>1.47296578685611E-2</v>
      </c>
      <c r="J232" s="71">
        <v>1.97457917390488E-2</v>
      </c>
      <c r="K232" s="71">
        <v>1.9541432934478999E-2</v>
      </c>
      <c r="L232" s="71">
        <v>2.5824410293994501E-2</v>
      </c>
      <c r="M232" s="71">
        <v>1.3856655636438901E-2</v>
      </c>
      <c r="N232" s="71">
        <v>6.8275285666234498E-3</v>
      </c>
    </row>
    <row r="233" spans="1:14" x14ac:dyDescent="0.25">
      <c r="A233" s="61" t="s">
        <v>959</v>
      </c>
      <c r="B233" s="72" t="s">
        <v>960</v>
      </c>
      <c r="C233" s="70">
        <v>239.614518507014</v>
      </c>
      <c r="D233" s="162">
        <v>117.580989578942</v>
      </c>
      <c r="E233" s="162">
        <v>124.43430013205</v>
      </c>
      <c r="F233" s="162">
        <v>278.348527842294</v>
      </c>
      <c r="G233" s="163">
        <v>320.39924169090699</v>
      </c>
      <c r="H233" s="162">
        <v>357.30953329087498</v>
      </c>
      <c r="I233" s="71">
        <v>1.80833365159229E-2</v>
      </c>
      <c r="J233" s="71">
        <v>1.7560796476556902E-2</v>
      </c>
      <c r="K233" s="71">
        <v>1.4489290223370799E-2</v>
      </c>
      <c r="L233" s="71">
        <v>2.3636086213609599E-2</v>
      </c>
      <c r="M233" s="71">
        <v>2.1625988172594101E-2</v>
      </c>
      <c r="N233" s="71">
        <v>1.46574791125289E-2</v>
      </c>
    </row>
    <row r="234" spans="1:14" x14ac:dyDescent="0.25">
      <c r="A234" s="61" t="s">
        <v>961</v>
      </c>
      <c r="B234" s="72" t="s">
        <v>962</v>
      </c>
      <c r="C234" s="163">
        <v>5.9566852578178704</v>
      </c>
      <c r="D234" s="163">
        <v>5.9125422347278001</v>
      </c>
      <c r="E234" s="148">
        <v>0</v>
      </c>
      <c r="F234" s="148">
        <v>0</v>
      </c>
      <c r="G234" s="163">
        <v>9.3886304801212805</v>
      </c>
      <c r="H234" s="163">
        <v>14.4822535742402</v>
      </c>
      <c r="I234" s="71">
        <v>4.4954180868387E-4</v>
      </c>
      <c r="J234" s="71">
        <v>8.8304198846185305E-4</v>
      </c>
      <c r="K234" s="136" t="s">
        <v>152</v>
      </c>
      <c r="L234" s="136" t="s">
        <v>152</v>
      </c>
      <c r="M234" s="71">
        <v>6.33704407814525E-4</v>
      </c>
      <c r="N234" s="71">
        <v>5.9408806507820595E-4</v>
      </c>
    </row>
    <row r="235" spans="1:14" x14ac:dyDescent="0.25">
      <c r="A235" s="61" t="s">
        <v>963</v>
      </c>
      <c r="B235" s="72" t="s">
        <v>964</v>
      </c>
      <c r="C235" s="70">
        <v>427.383114995131</v>
      </c>
      <c r="D235" s="162">
        <v>260.81125377174698</v>
      </c>
      <c r="E235" s="162">
        <v>435.70266098076502</v>
      </c>
      <c r="F235" s="162">
        <v>396.80404582832603</v>
      </c>
      <c r="G235" s="162">
        <v>520.71925163914398</v>
      </c>
      <c r="H235" s="162">
        <v>522.87836275567497</v>
      </c>
      <c r="I235" s="71">
        <v>3.2253941613534301E-2</v>
      </c>
      <c r="J235" s="71">
        <v>3.8952328626272299E-2</v>
      </c>
      <c r="K235" s="71">
        <v>5.0733779185850099E-2</v>
      </c>
      <c r="L235" s="71">
        <v>3.3694788004847202E-2</v>
      </c>
      <c r="M235" s="71">
        <v>3.5146988231807001E-2</v>
      </c>
      <c r="N235" s="71">
        <v>2.14494100112506E-2</v>
      </c>
    </row>
    <row r="236" spans="1:14" x14ac:dyDescent="0.25">
      <c r="A236" s="61" t="s">
        <v>965</v>
      </c>
      <c r="B236" s="72" t="s">
        <v>966</v>
      </c>
      <c r="C236" s="70">
        <v>459.48923459832503</v>
      </c>
      <c r="D236" s="163">
        <v>270.38149186110797</v>
      </c>
      <c r="E236" s="163">
        <v>275.90225185784197</v>
      </c>
      <c r="F236" s="162">
        <v>443.57615617100799</v>
      </c>
      <c r="G236" s="162">
        <v>444.828834256709</v>
      </c>
      <c r="H236" s="162">
        <v>862.757438844955</v>
      </c>
      <c r="I236" s="71">
        <v>3.4676940723197998E-2</v>
      </c>
      <c r="J236" s="71">
        <v>4.0381649844959899E-2</v>
      </c>
      <c r="K236" s="71">
        <v>3.2126413667353103E-2</v>
      </c>
      <c r="L236" s="71">
        <v>3.7666462082025898E-2</v>
      </c>
      <c r="M236" s="71">
        <v>3.0024612598006099E-2</v>
      </c>
      <c r="N236" s="71">
        <v>3.53918604482188E-2</v>
      </c>
    </row>
    <row r="237" spans="1:14" x14ac:dyDescent="0.25">
      <c r="A237" s="61" t="s">
        <v>967</v>
      </c>
      <c r="B237" s="72" t="s">
        <v>968</v>
      </c>
      <c r="C237" s="70">
        <v>641.02874108329399</v>
      </c>
      <c r="D237" s="162">
        <v>423.163760068491</v>
      </c>
      <c r="E237" s="162">
        <v>503.73087721428402</v>
      </c>
      <c r="F237" s="162">
        <v>362.997030590051</v>
      </c>
      <c r="G237" s="162">
        <v>1001.4695065149</v>
      </c>
      <c r="H237" s="162">
        <v>913.78253102874396</v>
      </c>
      <c r="I237" s="71">
        <v>4.8377446047987799E-2</v>
      </c>
      <c r="J237" s="71">
        <v>6.3199779942557502E-2</v>
      </c>
      <c r="K237" s="71">
        <v>5.8655072328815297E-2</v>
      </c>
      <c r="L237" s="71">
        <v>3.0824050613164601E-2</v>
      </c>
      <c r="M237" s="71">
        <v>6.7596189019692901E-2</v>
      </c>
      <c r="N237" s="71">
        <v>3.7485001417647899E-2</v>
      </c>
    </row>
    <row r="238" spans="1:14" x14ac:dyDescent="0.25">
      <c r="A238" s="61" t="s">
        <v>969</v>
      </c>
      <c r="B238" s="72" t="s">
        <v>970</v>
      </c>
      <c r="C238" s="70">
        <v>1337.25141225262</v>
      </c>
      <c r="D238" s="70">
        <v>598.03360401749399</v>
      </c>
      <c r="E238" s="70">
        <v>1008.03744143585</v>
      </c>
      <c r="F238" s="70">
        <v>1330.7827647501999</v>
      </c>
      <c r="G238" s="70">
        <v>1422.2962961866101</v>
      </c>
      <c r="H238" s="70">
        <v>2327.1069548729702</v>
      </c>
      <c r="I238" s="71">
        <v>0.10092029249659</v>
      </c>
      <c r="J238" s="71">
        <v>8.9316703694198404E-2</v>
      </c>
      <c r="K238" s="71">
        <v>0.11737717839445</v>
      </c>
      <c r="L238" s="71">
        <v>0.11300399683465499</v>
      </c>
      <c r="M238" s="71">
        <v>9.6000735572680199E-2</v>
      </c>
      <c r="N238" s="71">
        <v>9.5462108915811403E-2</v>
      </c>
    </row>
    <row r="239" spans="1:14" x14ac:dyDescent="0.25">
      <c r="A239" s="61" t="s">
        <v>971</v>
      </c>
      <c r="B239" s="72" t="s">
        <v>972</v>
      </c>
      <c r="C239" s="70">
        <v>187.79289601869201</v>
      </c>
      <c r="D239" s="162">
        <v>147.62506089315099</v>
      </c>
      <c r="E239" s="162">
        <v>148.92537321952</v>
      </c>
      <c r="F239" s="162">
        <v>210.844606820162</v>
      </c>
      <c r="G239" s="162">
        <v>287.88271693445802</v>
      </c>
      <c r="H239" s="162">
        <v>143.686722226169</v>
      </c>
      <c r="I239" s="71">
        <v>1.4172438945540501E-2</v>
      </c>
      <c r="J239" s="71">
        <v>2.2047897865695502E-2</v>
      </c>
      <c r="K239" s="71">
        <v>1.7341062326959301E-2</v>
      </c>
      <c r="L239" s="71">
        <v>1.7903961422420501E-2</v>
      </c>
      <c r="M239" s="71">
        <v>1.94312202446624E-2</v>
      </c>
      <c r="N239" s="71">
        <v>5.8942875393791999E-3</v>
      </c>
    </row>
    <row r="240" spans="1:14" x14ac:dyDescent="0.25">
      <c r="A240" s="61" t="s">
        <v>973</v>
      </c>
      <c r="B240" s="72" t="s">
        <v>974</v>
      </c>
      <c r="C240" s="162">
        <v>220.52552226250199</v>
      </c>
      <c r="D240" s="163">
        <v>78.243255212524801</v>
      </c>
      <c r="E240" s="163">
        <v>140.59502728699201</v>
      </c>
      <c r="F240" s="163">
        <v>274.387839907375</v>
      </c>
      <c r="G240" s="163">
        <v>389.85693838270299</v>
      </c>
      <c r="H240" s="163">
        <v>219.54455052291399</v>
      </c>
      <c r="I240" s="71">
        <v>1.66427195408268E-2</v>
      </c>
      <c r="J240" s="71">
        <v>1.16856805285513E-2</v>
      </c>
      <c r="K240" s="71">
        <v>1.6371066114103199E-2</v>
      </c>
      <c r="L240" s="71">
        <v>2.3299762676278101E-2</v>
      </c>
      <c r="M240" s="71">
        <v>2.6314174446772299E-2</v>
      </c>
      <c r="N240" s="71">
        <v>9.00611196662221E-3</v>
      </c>
    </row>
    <row r="241" spans="1:14" x14ac:dyDescent="0.25">
      <c r="A241" s="61" t="s">
        <v>975</v>
      </c>
      <c r="B241" s="72" t="s">
        <v>976</v>
      </c>
      <c r="C241" s="70">
        <v>1281.0741527846401</v>
      </c>
      <c r="D241" s="70">
        <v>993.96580656322305</v>
      </c>
      <c r="E241" s="70">
        <v>982.61625205378198</v>
      </c>
      <c r="F241" s="70">
        <v>1117.18077603663</v>
      </c>
      <c r="G241" s="70">
        <v>1294.2171868758101</v>
      </c>
      <c r="H241" s="70">
        <v>2017.3907423937701</v>
      </c>
      <c r="I241" s="71">
        <v>9.6680681750832498E-2</v>
      </c>
      <c r="J241" s="71">
        <v>0.14844943299269101</v>
      </c>
      <c r="K241" s="71">
        <v>0.114417102351195</v>
      </c>
      <c r="L241" s="71">
        <v>9.4865891130381602E-2</v>
      </c>
      <c r="M241" s="71">
        <v>8.7355779709196099E-2</v>
      </c>
      <c r="N241" s="71">
        <v>8.2756993344406102E-2</v>
      </c>
    </row>
    <row r="242" spans="1:14" x14ac:dyDescent="0.25">
      <c r="A242" s="61" t="s">
        <v>977</v>
      </c>
      <c r="B242" s="72" t="s">
        <v>978</v>
      </c>
      <c r="C242" s="162">
        <v>233.407164646811</v>
      </c>
      <c r="D242" s="163">
        <v>169.596966626164</v>
      </c>
      <c r="E242" s="163">
        <v>46.1420254213077</v>
      </c>
      <c r="F242" s="163">
        <v>162.55037575962299</v>
      </c>
      <c r="G242" s="162">
        <v>340.34483029930402</v>
      </c>
      <c r="H242" s="162">
        <v>448.40162512765397</v>
      </c>
      <c r="I242" s="71">
        <v>1.7614877136137099E-2</v>
      </c>
      <c r="J242" s="71">
        <v>2.53294161295004E-2</v>
      </c>
      <c r="K242" s="71">
        <v>5.3728368875301602E-3</v>
      </c>
      <c r="L242" s="71">
        <v>1.38030358029625E-2</v>
      </c>
      <c r="M242" s="71">
        <v>2.29722556015187E-2</v>
      </c>
      <c r="N242" s="71">
        <v>1.8394240404949299E-2</v>
      </c>
    </row>
    <row r="243" spans="1:14" x14ac:dyDescent="0.25">
      <c r="A243" s="61" t="s">
        <v>979</v>
      </c>
      <c r="B243" s="72" t="s">
        <v>980</v>
      </c>
      <c r="C243" s="70">
        <v>1977.3957120722901</v>
      </c>
      <c r="D243" s="70">
        <v>1664.37056326782</v>
      </c>
      <c r="E243" s="70">
        <v>1872.4307619665601</v>
      </c>
      <c r="F243" s="70">
        <v>2299.88758680103</v>
      </c>
      <c r="G243" s="70">
        <v>2375.58713068522</v>
      </c>
      <c r="H243" s="70">
        <v>1674.7025176407899</v>
      </c>
      <c r="I243" s="71">
        <v>0.14923099113253199</v>
      </c>
      <c r="J243" s="71">
        <v>0.24857481492359301</v>
      </c>
      <c r="K243" s="71">
        <v>0.21802825028557299</v>
      </c>
      <c r="L243" s="71">
        <v>0.195295953977666</v>
      </c>
      <c r="M243" s="71">
        <v>0.160345008683656</v>
      </c>
      <c r="N243" s="71">
        <v>6.8699306581435304E-2</v>
      </c>
    </row>
    <row r="244" spans="1:14" x14ac:dyDescent="0.25">
      <c r="A244" s="61" t="s">
        <v>981</v>
      </c>
      <c r="B244" s="72" t="s">
        <v>982</v>
      </c>
      <c r="C244" s="70">
        <v>565.85828459273102</v>
      </c>
      <c r="D244" s="162">
        <v>323.95139062443297</v>
      </c>
      <c r="E244" s="162">
        <v>402.27236370549099</v>
      </c>
      <c r="F244" s="162">
        <v>530.91242368578799</v>
      </c>
      <c r="G244" s="162">
        <v>734.47374833286801</v>
      </c>
      <c r="H244" s="162">
        <v>837.68149661507596</v>
      </c>
      <c r="I244" s="71">
        <v>4.2704448146007198E-2</v>
      </c>
      <c r="J244" s="71">
        <v>4.8382348706410699E-2</v>
      </c>
      <c r="K244" s="71">
        <v>4.6841112300907803E-2</v>
      </c>
      <c r="L244" s="71">
        <v>4.5082659194890802E-2</v>
      </c>
      <c r="M244" s="71">
        <v>4.9574775866201001E-2</v>
      </c>
      <c r="N244" s="71">
        <v>3.4363200238466597E-2</v>
      </c>
    </row>
    <row r="245" spans="1:14" x14ac:dyDescent="0.25">
      <c r="A245" s="61" t="s">
        <v>983</v>
      </c>
      <c r="B245" s="72" t="s">
        <v>984</v>
      </c>
      <c r="C245" s="162">
        <v>58.422308932866997</v>
      </c>
      <c r="D245" s="163">
        <v>53.620805633700499</v>
      </c>
      <c r="E245" s="163">
        <v>38.044982409281097</v>
      </c>
      <c r="F245" s="163">
        <v>59.065801532108203</v>
      </c>
      <c r="G245" s="163">
        <v>63.452385579560698</v>
      </c>
      <c r="H245" s="163">
        <v>77.927569509684702</v>
      </c>
      <c r="I245" s="71">
        <v>4.4090411509823402E-3</v>
      </c>
      <c r="J245" s="71">
        <v>8.0083018353084498E-3</v>
      </c>
      <c r="K245" s="71">
        <v>4.4300067673151804E-3</v>
      </c>
      <c r="L245" s="71">
        <v>5.0155982074381704E-3</v>
      </c>
      <c r="M245" s="71">
        <v>4.2828457796109803E-3</v>
      </c>
      <c r="N245" s="71">
        <v>3.1967289309588502E-3</v>
      </c>
    </row>
    <row r="246" spans="1:14" x14ac:dyDescent="0.25">
      <c r="A246" s="61" t="s">
        <v>985</v>
      </c>
      <c r="B246" s="72" t="s">
        <v>986</v>
      </c>
      <c r="C246" s="70">
        <v>704.56375813095303</v>
      </c>
      <c r="D246" s="70">
        <v>489.101007023173</v>
      </c>
      <c r="E246" s="70">
        <v>614.21009502165305</v>
      </c>
      <c r="F246" s="162">
        <v>688.02327943291402</v>
      </c>
      <c r="G246" s="70">
        <v>785.274240467082</v>
      </c>
      <c r="H246" s="70">
        <v>946.21016870994401</v>
      </c>
      <c r="I246" s="71">
        <v>5.3172335360106397E-2</v>
      </c>
      <c r="J246" s="71">
        <v>7.3047550216834997E-2</v>
      </c>
      <c r="K246" s="71">
        <v>7.1519414787150501E-2</v>
      </c>
      <c r="L246" s="71">
        <v>5.8423795791945302E-2</v>
      </c>
      <c r="M246" s="71">
        <v>5.3003656771968902E-2</v>
      </c>
      <c r="N246" s="71">
        <v>3.8815241385227801E-2</v>
      </c>
    </row>
    <row r="247" spans="1:14" x14ac:dyDescent="0.25">
      <c r="A247" s="61" t="s">
        <v>987</v>
      </c>
      <c r="B247" s="72" t="s">
        <v>988</v>
      </c>
      <c r="C247" s="162">
        <v>139.03727533057599</v>
      </c>
      <c r="D247" s="163">
        <v>83.297857101261002</v>
      </c>
      <c r="E247" s="162">
        <v>111.369025879744</v>
      </c>
      <c r="F247" s="163">
        <v>200.85189603955601</v>
      </c>
      <c r="G247" s="162">
        <v>113.264776081101</v>
      </c>
      <c r="H247" s="163">
        <v>186.40282155121599</v>
      </c>
      <c r="I247" s="71">
        <v>1.04929277813616E-2</v>
      </c>
      <c r="J247" s="71">
        <v>1.2440588574111899E-2</v>
      </c>
      <c r="K247" s="71">
        <v>1.29679528566745E-2</v>
      </c>
      <c r="L247" s="71">
        <v>1.70554260435954E-2</v>
      </c>
      <c r="M247" s="71">
        <v>7.6450327877630999E-3</v>
      </c>
      <c r="N247" s="71">
        <v>7.6465786911405799E-3</v>
      </c>
    </row>
    <row r="248" spans="1:14" x14ac:dyDescent="0.25">
      <c r="A248" s="61" t="s">
        <v>989</v>
      </c>
      <c r="B248" s="72" t="s">
        <v>990</v>
      </c>
      <c r="C248" s="162">
        <v>158.90933422988101</v>
      </c>
      <c r="D248" s="163">
        <v>125.889096367371</v>
      </c>
      <c r="E248" s="163">
        <v>95.733023549652103</v>
      </c>
      <c r="F248" s="163">
        <v>186.71879233776701</v>
      </c>
      <c r="G248" s="163">
        <v>162.47095808877299</v>
      </c>
      <c r="H248" s="163">
        <v>223.73480080584201</v>
      </c>
      <c r="I248" s="71">
        <v>1.1992641281943399E-2</v>
      </c>
      <c r="J248" s="71">
        <v>1.88016175730586E-2</v>
      </c>
      <c r="K248" s="71">
        <v>1.11472766005812E-2</v>
      </c>
      <c r="L248" s="71">
        <v>1.58553074004293E-2</v>
      </c>
      <c r="M248" s="71">
        <v>1.09663025401522E-2</v>
      </c>
      <c r="N248" s="71">
        <v>9.1780035627758803E-3</v>
      </c>
    </row>
    <row r="249" spans="1:14" x14ac:dyDescent="0.25">
      <c r="A249" s="61" t="s">
        <v>991</v>
      </c>
      <c r="B249" s="72" t="s">
        <v>992</v>
      </c>
      <c r="C249" s="70">
        <v>668.24070959964604</v>
      </c>
      <c r="D249" s="162">
        <v>333.280609740768</v>
      </c>
      <c r="E249" s="162">
        <v>418.18245024223597</v>
      </c>
      <c r="F249" s="162">
        <v>513.01267138169806</v>
      </c>
      <c r="G249" s="162">
        <v>895.066144705851</v>
      </c>
      <c r="H249" s="162">
        <v>1181.6616719276799</v>
      </c>
      <c r="I249" s="71">
        <v>5.0431091156839997E-2</v>
      </c>
      <c r="J249" s="71">
        <v>4.97756735863411E-2</v>
      </c>
      <c r="K249" s="71">
        <v>4.86937032751424E-2</v>
      </c>
      <c r="L249" s="71">
        <v>4.35626939486531E-2</v>
      </c>
      <c r="M249" s="71">
        <v>6.0414281122961502E-2</v>
      </c>
      <c r="N249" s="71">
        <v>4.8473885134925898E-2</v>
      </c>
    </row>
    <row r="250" spans="1:14" x14ac:dyDescent="0.25">
      <c r="A250" s="61" t="s">
        <v>993</v>
      </c>
      <c r="B250" s="72" t="s">
        <v>994</v>
      </c>
      <c r="C250" s="162">
        <v>87.418193822950201</v>
      </c>
      <c r="D250" s="163">
        <v>34.772051560891001</v>
      </c>
      <c r="E250" s="163">
        <v>85.026362412756697</v>
      </c>
      <c r="F250" s="163">
        <v>126.37318571144399</v>
      </c>
      <c r="G250" s="163">
        <v>91.288730665501006</v>
      </c>
      <c r="H250" s="163">
        <v>99.630638764158206</v>
      </c>
      <c r="I250" s="71">
        <v>6.5973156650284996E-3</v>
      </c>
      <c r="J250" s="71">
        <v>5.1932282822231496E-3</v>
      </c>
      <c r="K250" s="71">
        <v>9.9005791837826294E-3</v>
      </c>
      <c r="L250" s="71">
        <v>1.07310339872052E-2</v>
      </c>
      <c r="M250" s="71">
        <v>6.1617156121979702E-3</v>
      </c>
      <c r="N250" s="71">
        <v>4.0870278304742103E-3</v>
      </c>
    </row>
    <row r="251" spans="1:14" x14ac:dyDescent="0.25">
      <c r="A251" s="61" t="s">
        <v>995</v>
      </c>
      <c r="B251" s="72" t="s">
        <v>996</v>
      </c>
      <c r="C251" s="70">
        <v>3274.3751422338701</v>
      </c>
      <c r="D251" s="162">
        <v>1161.3679757815501</v>
      </c>
      <c r="E251" s="70">
        <v>1709.1609557158999</v>
      </c>
      <c r="F251" s="70">
        <v>2619.1561565598399</v>
      </c>
      <c r="G251" s="70">
        <v>4776.49345166896</v>
      </c>
      <c r="H251" s="70">
        <v>6105.6971714430902</v>
      </c>
      <c r="I251" s="71">
        <v>0.247112019527543</v>
      </c>
      <c r="J251" s="71">
        <v>0.17345105471661201</v>
      </c>
      <c r="K251" s="71">
        <v>0.199016903695695</v>
      </c>
      <c r="L251" s="71">
        <v>0.22240678333470401</v>
      </c>
      <c r="M251" s="71">
        <v>0.32239898679884299</v>
      </c>
      <c r="N251" s="71">
        <v>0.25046666942692303</v>
      </c>
    </row>
    <row r="252" spans="1:14" x14ac:dyDescent="0.25">
      <c r="A252" s="61" t="s">
        <v>997</v>
      </c>
      <c r="B252" s="72" t="s">
        <v>998</v>
      </c>
      <c r="C252" s="70">
        <v>535.62418196830401</v>
      </c>
      <c r="D252" s="162">
        <v>252.115691268181</v>
      </c>
      <c r="E252" s="162">
        <v>485.85196912352399</v>
      </c>
      <c r="F252" s="162">
        <v>523.84643494345698</v>
      </c>
      <c r="G252" s="162">
        <v>745.12912828788103</v>
      </c>
      <c r="H252" s="162">
        <v>671.17768621847699</v>
      </c>
      <c r="I252" s="71">
        <v>4.04227272577194E-2</v>
      </c>
      <c r="J252" s="71">
        <v>3.7653640769322698E-2</v>
      </c>
      <c r="K252" s="71">
        <v>5.6573229236283003E-2</v>
      </c>
      <c r="L252" s="71">
        <v>4.4482647689916097E-2</v>
      </c>
      <c r="M252" s="71">
        <v>5.0293982065521201E-2</v>
      </c>
      <c r="N252" s="71">
        <v>2.7532914741835699E-2</v>
      </c>
    </row>
    <row r="253" spans="1:14" x14ac:dyDescent="0.25">
      <c r="A253" s="61" t="s">
        <v>999</v>
      </c>
      <c r="B253" s="72" t="s">
        <v>1000</v>
      </c>
      <c r="C253" s="162">
        <v>121.178142384468</v>
      </c>
      <c r="D253" s="163">
        <v>34.034070080936502</v>
      </c>
      <c r="E253" s="163">
        <v>79.218282597294106</v>
      </c>
      <c r="F253" s="163">
        <v>94.6282842564231</v>
      </c>
      <c r="G253" s="163">
        <v>86.289246050933897</v>
      </c>
      <c r="H253" s="163">
        <v>311.720828936754</v>
      </c>
      <c r="I253" s="71">
        <v>9.14512668416885E-3</v>
      </c>
      <c r="J253" s="71">
        <v>5.0830102731779904E-3</v>
      </c>
      <c r="K253" s="71">
        <v>9.2242788871808503E-3</v>
      </c>
      <c r="L253" s="71">
        <v>8.0354018836341894E-3</v>
      </c>
      <c r="M253" s="71">
        <v>5.8242653904899003E-3</v>
      </c>
      <c r="N253" s="71">
        <v>1.2787348540631099E-2</v>
      </c>
    </row>
    <row r="254" spans="1:14" x14ac:dyDescent="0.25">
      <c r="A254" s="61" t="s">
        <v>1001</v>
      </c>
      <c r="B254" s="72" t="s">
        <v>1002</v>
      </c>
      <c r="C254" s="162">
        <v>133.94232114220799</v>
      </c>
      <c r="D254" s="163">
        <v>94.220635713534406</v>
      </c>
      <c r="E254" s="163">
        <v>34.513882172372099</v>
      </c>
      <c r="F254" s="163">
        <v>113.451166906293</v>
      </c>
      <c r="G254" s="162">
        <v>146.990932844593</v>
      </c>
      <c r="H254" s="162">
        <v>280.534988074247</v>
      </c>
      <c r="I254" s="71">
        <v>1.0108419481549301E-2</v>
      </c>
      <c r="J254" s="71">
        <v>1.4071912590481401E-2</v>
      </c>
      <c r="K254" s="71">
        <v>4.0188409064062904E-3</v>
      </c>
      <c r="L254" s="71">
        <v>9.6337551443816706E-3</v>
      </c>
      <c r="M254" s="71">
        <v>9.9214472493739207E-3</v>
      </c>
      <c r="N254" s="71">
        <v>1.15080493099645E-2</v>
      </c>
    </row>
    <row r="255" spans="1:14" x14ac:dyDescent="0.25">
      <c r="A255" s="61" t="s">
        <v>1003</v>
      </c>
      <c r="B255" s="72" t="s">
        <v>1004</v>
      </c>
      <c r="C255" s="70">
        <v>1784.0603776401799</v>
      </c>
      <c r="D255" s="162">
        <v>748.34852010958195</v>
      </c>
      <c r="E255" s="162">
        <v>1313.62260048404</v>
      </c>
      <c r="F255" s="70">
        <v>1797.8590357748601</v>
      </c>
      <c r="G255" s="70">
        <v>2228.85507884752</v>
      </c>
      <c r="H255" s="70">
        <v>2831.6166529849302</v>
      </c>
      <c r="I255" s="71">
        <v>0.13464027294593001</v>
      </c>
      <c r="J255" s="71">
        <v>0.111766333165225</v>
      </c>
      <c r="K255" s="71">
        <v>0.15295990801727399</v>
      </c>
      <c r="L255" s="71">
        <v>0.15266598138276399</v>
      </c>
      <c r="M255" s="71">
        <v>0.150441035126054</v>
      </c>
      <c r="N255" s="71">
        <v>0.116158003296341</v>
      </c>
    </row>
    <row r="256" spans="1:14" x14ac:dyDescent="0.25">
      <c r="A256" s="61" t="s">
        <v>1005</v>
      </c>
      <c r="B256" s="72" t="s">
        <v>1006</v>
      </c>
      <c r="C256" s="70">
        <v>1027.1664658356101</v>
      </c>
      <c r="D256" s="162">
        <v>380.10349680562598</v>
      </c>
      <c r="E256" s="162">
        <v>565.87497287809595</v>
      </c>
      <c r="F256" s="162">
        <v>1030.85151800774</v>
      </c>
      <c r="G256" s="162">
        <v>1289.93485686183</v>
      </c>
      <c r="H256" s="70">
        <v>1869.06748462478</v>
      </c>
      <c r="I256" s="71">
        <v>7.7518661954671803E-2</v>
      </c>
      <c r="J256" s="71">
        <v>5.6768701907800603E-2</v>
      </c>
      <c r="K256" s="71">
        <v>6.5891210891786706E-2</v>
      </c>
      <c r="L256" s="71">
        <v>8.7535204665663502E-2</v>
      </c>
      <c r="M256" s="71">
        <v>8.7066735272808393E-2</v>
      </c>
      <c r="N256" s="71">
        <v>7.6672506785572997E-2</v>
      </c>
    </row>
    <row r="257" spans="1:14" x14ac:dyDescent="0.25">
      <c r="A257" s="61" t="s">
        <v>1007</v>
      </c>
      <c r="B257" s="72" t="s">
        <v>1008</v>
      </c>
      <c r="C257" s="162">
        <v>85.004394226433604</v>
      </c>
      <c r="D257" s="163">
        <v>33.931827691792897</v>
      </c>
      <c r="E257" s="163">
        <v>12.8515869747949</v>
      </c>
      <c r="F257" s="163">
        <v>85.661886112103304</v>
      </c>
      <c r="G257" s="163">
        <v>75.758318519022197</v>
      </c>
      <c r="H257" s="163">
        <v>216.818351834455</v>
      </c>
      <c r="I257" s="71">
        <v>6.4151499487865096E-3</v>
      </c>
      <c r="J257" s="71">
        <v>5.0677403065493998E-3</v>
      </c>
      <c r="K257" s="71">
        <v>1.49645534479711E-3</v>
      </c>
      <c r="L257" s="71">
        <v>7.2740162883607401E-3</v>
      </c>
      <c r="M257" s="71">
        <v>5.1134593565877601E-3</v>
      </c>
      <c r="N257" s="71">
        <v>8.8942783976584602E-3</v>
      </c>
    </row>
    <row r="258" spans="1:14" x14ac:dyDescent="0.25">
      <c r="A258" s="61" t="s">
        <v>1009</v>
      </c>
      <c r="B258" s="72" t="s">
        <v>1010</v>
      </c>
      <c r="C258" s="163">
        <v>2.99625287033775</v>
      </c>
      <c r="D258" s="163">
        <v>14.9812643516888</v>
      </c>
      <c r="E258" s="148">
        <v>0</v>
      </c>
      <c r="F258" s="148">
        <v>0</v>
      </c>
      <c r="G258" s="148">
        <v>0</v>
      </c>
      <c r="H258" s="148">
        <v>0</v>
      </c>
      <c r="I258" s="71">
        <v>2.2612256251714399E-4</v>
      </c>
      <c r="J258" s="71">
        <v>2.2374614738624298E-3</v>
      </c>
      <c r="K258" s="136" t="s">
        <v>152</v>
      </c>
      <c r="L258" s="136" t="s">
        <v>152</v>
      </c>
      <c r="M258" s="136" t="s">
        <v>152</v>
      </c>
      <c r="N258" s="136" t="s">
        <v>152</v>
      </c>
    </row>
    <row r="259" spans="1:14" x14ac:dyDescent="0.25">
      <c r="A259" s="61" t="s">
        <v>1011</v>
      </c>
      <c r="B259" s="72" t="s">
        <v>1012</v>
      </c>
      <c r="C259" s="162">
        <v>80.827215468294995</v>
      </c>
      <c r="D259" s="163">
        <v>49.509349966198002</v>
      </c>
      <c r="E259" s="163">
        <v>51.481154123061401</v>
      </c>
      <c r="F259" s="163">
        <v>39.426389354725003</v>
      </c>
      <c r="G259" s="163">
        <v>78.403040294207699</v>
      </c>
      <c r="H259" s="162">
        <v>185.316143603283</v>
      </c>
      <c r="I259" s="71">
        <v>6.0999047389334402E-3</v>
      </c>
      <c r="J259" s="71">
        <v>7.3942532849607502E-3</v>
      </c>
      <c r="K259" s="71">
        <v>5.9945319122744999E-3</v>
      </c>
      <c r="L259" s="71">
        <v>3.3479089869934702E-3</v>
      </c>
      <c r="M259" s="71">
        <v>5.2919701468384399E-3</v>
      </c>
      <c r="N259" s="71">
        <v>7.6020012090421401E-3</v>
      </c>
    </row>
    <row r="260" spans="1:14" x14ac:dyDescent="0.25">
      <c r="A260" s="61" t="s">
        <v>1013</v>
      </c>
      <c r="B260" s="72" t="s">
        <v>1014</v>
      </c>
      <c r="C260" s="70">
        <v>1433.7835326263501</v>
      </c>
      <c r="D260" s="163">
        <v>939.44052066880602</v>
      </c>
      <c r="E260" s="70">
        <v>638.49690768447397</v>
      </c>
      <c r="F260" s="162">
        <v>1512.98642124201</v>
      </c>
      <c r="G260" s="162">
        <v>1711.69435646495</v>
      </c>
      <c r="H260" s="70">
        <v>2366.29945707149</v>
      </c>
      <c r="I260" s="71">
        <v>0.10820542207968099</v>
      </c>
      <c r="J260" s="71">
        <v>0.14030604644826</v>
      </c>
      <c r="K260" s="71">
        <v>7.4347402543732205E-2</v>
      </c>
      <c r="L260" s="71">
        <v>0.128475899512421</v>
      </c>
      <c r="M260" s="71">
        <v>0.11553423694965501</v>
      </c>
      <c r="N260" s="71">
        <v>9.7069855781817496E-2</v>
      </c>
    </row>
    <row r="261" spans="1:14" x14ac:dyDescent="0.25">
      <c r="A261" s="61" t="s">
        <v>1015</v>
      </c>
      <c r="B261" s="72" t="s">
        <v>1016</v>
      </c>
      <c r="C261" s="163">
        <v>246.514658244533</v>
      </c>
      <c r="D261" s="163">
        <v>67.806977728771599</v>
      </c>
      <c r="E261" s="163">
        <v>362.26996964737202</v>
      </c>
      <c r="F261" s="163">
        <v>287.93612726082</v>
      </c>
      <c r="G261" s="163">
        <v>205.858462372453</v>
      </c>
      <c r="H261" s="163">
        <v>308.70175421324598</v>
      </c>
      <c r="I261" s="71">
        <v>1.8604079372649199E-2</v>
      </c>
      <c r="J261" s="71">
        <v>1.01270157688708E-2</v>
      </c>
      <c r="K261" s="71">
        <v>4.2183181999353801E-2</v>
      </c>
      <c r="L261" s="71">
        <v>2.4450221385059999E-2</v>
      </c>
      <c r="M261" s="71">
        <v>1.38948289921044E-2</v>
      </c>
      <c r="N261" s="71">
        <v>1.26635006704346E-2</v>
      </c>
    </row>
    <row r="262" spans="1:14" x14ac:dyDescent="0.25">
      <c r="A262" s="61" t="s">
        <v>1017</v>
      </c>
      <c r="B262" s="72" t="s">
        <v>1018</v>
      </c>
      <c r="C262" s="70">
        <v>253.48729970813599</v>
      </c>
      <c r="D262" s="163">
        <v>114.379306240369</v>
      </c>
      <c r="E262" s="162">
        <v>273.27492743431901</v>
      </c>
      <c r="F262" s="162">
        <v>273.69978199967198</v>
      </c>
      <c r="G262" s="162">
        <v>360.42504728164198</v>
      </c>
      <c r="H262" s="162">
        <v>245.65743558467599</v>
      </c>
      <c r="I262" s="71">
        <v>1.9130293822328E-2</v>
      </c>
      <c r="J262" s="71">
        <v>1.7082623009124599E-2</v>
      </c>
      <c r="K262" s="71">
        <v>3.1820484626542203E-2</v>
      </c>
      <c r="L262" s="71">
        <v>2.3241335940011501E-2</v>
      </c>
      <c r="M262" s="71">
        <v>2.4327610042033002E-2</v>
      </c>
      <c r="N262" s="71">
        <v>1.00773094346424E-2</v>
      </c>
    </row>
    <row r="263" spans="1:14" x14ac:dyDescent="0.25">
      <c r="A263" s="61" t="s">
        <v>1019</v>
      </c>
      <c r="B263" s="72" t="s">
        <v>1020</v>
      </c>
      <c r="C263" s="162">
        <v>509.38169345316498</v>
      </c>
      <c r="D263" s="163">
        <v>132.82413581630499</v>
      </c>
      <c r="E263" s="163">
        <v>263.07324544454099</v>
      </c>
      <c r="F263" s="163">
        <v>387.220535617275</v>
      </c>
      <c r="G263" s="162">
        <v>588.17076534993896</v>
      </c>
      <c r="H263" s="163">
        <v>1175.61978503776</v>
      </c>
      <c r="I263" s="71">
        <v>3.8442247302701099E-2</v>
      </c>
      <c r="J263" s="71">
        <v>1.98373701786092E-2</v>
      </c>
      <c r="K263" s="71">
        <v>3.0632587632228099E-2</v>
      </c>
      <c r="L263" s="71">
        <v>3.2881000070226797E-2</v>
      </c>
      <c r="M263" s="71">
        <v>3.9699763169834E-2</v>
      </c>
      <c r="N263" s="71">
        <v>4.8226036077909297E-2</v>
      </c>
    </row>
    <row r="264" spans="1:14" x14ac:dyDescent="0.25">
      <c r="A264" s="61" t="s">
        <v>1021</v>
      </c>
      <c r="B264" s="72" t="s">
        <v>1022</v>
      </c>
      <c r="C264" s="162">
        <v>155.22976853090501</v>
      </c>
      <c r="D264" s="163">
        <v>91.174860475156606</v>
      </c>
      <c r="E264" s="163">
        <v>115.862819673861</v>
      </c>
      <c r="F264" s="163">
        <v>121.525133509352</v>
      </c>
      <c r="G264" s="163">
        <v>147.69804170756001</v>
      </c>
      <c r="H264" s="163">
        <v>299.88798728859803</v>
      </c>
      <c r="I264" s="71">
        <v>1.17149501587944E-2</v>
      </c>
      <c r="J264" s="71">
        <v>1.36170240981663E-2</v>
      </c>
      <c r="K264" s="71">
        <v>1.3491215995679E-2</v>
      </c>
      <c r="L264" s="71">
        <v>1.0319359527472999E-2</v>
      </c>
      <c r="M264" s="71">
        <v>9.9691749775250599E-3</v>
      </c>
      <c r="N264" s="71">
        <v>1.2301944113544299E-2</v>
      </c>
    </row>
    <row r="265" spans="1:14" x14ac:dyDescent="0.25">
      <c r="A265" s="61" t="s">
        <v>1023</v>
      </c>
      <c r="B265" s="72" t="s">
        <v>1024</v>
      </c>
      <c r="C265" s="163">
        <v>39.596144275211898</v>
      </c>
      <c r="D265" s="148">
        <v>0</v>
      </c>
      <c r="E265" s="163">
        <v>5.7954785439938696</v>
      </c>
      <c r="F265" s="163">
        <v>10.059079905788201</v>
      </c>
      <c r="G265" s="163">
        <v>74.293210960483194</v>
      </c>
      <c r="H265" s="163">
        <v>107.832951965794</v>
      </c>
      <c r="I265" s="71">
        <v>2.9882596685840402E-3</v>
      </c>
      <c r="J265" s="136" t="s">
        <v>152</v>
      </c>
      <c r="K265" s="71">
        <v>6.7483298831699703E-4</v>
      </c>
      <c r="L265" s="71">
        <v>8.5417114193434799E-4</v>
      </c>
      <c r="M265" s="71">
        <v>5.0145689891657602E-3</v>
      </c>
      <c r="N265" s="71">
        <v>4.4235014569126404E-3</v>
      </c>
    </row>
    <row r="266" spans="1:14" x14ac:dyDescent="0.25">
      <c r="A266" s="61" t="s">
        <v>1025</v>
      </c>
      <c r="B266" s="72" t="s">
        <v>1026</v>
      </c>
      <c r="C266" s="163">
        <v>406.96947066033198</v>
      </c>
      <c r="D266" s="163">
        <v>108.233042958802</v>
      </c>
      <c r="E266" s="162">
        <v>144.86169473925099</v>
      </c>
      <c r="F266" s="163">
        <v>153.431604316528</v>
      </c>
      <c r="G266" s="162">
        <v>449.63225110497802</v>
      </c>
      <c r="H266" s="163">
        <v>1178.6887601820999</v>
      </c>
      <c r="I266" s="71">
        <v>3.0713355499125902E-2</v>
      </c>
      <c r="J266" s="71">
        <v>1.61646746318789E-2</v>
      </c>
      <c r="K266" s="71">
        <v>1.6867882369241801E-2</v>
      </c>
      <c r="L266" s="71">
        <v>1.3028711362801201E-2</v>
      </c>
      <c r="M266" s="71">
        <v>3.0348828833352E-2</v>
      </c>
      <c r="N266" s="71">
        <v>4.8351930953035298E-2</v>
      </c>
    </row>
    <row r="267" spans="1:14" x14ac:dyDescent="0.25">
      <c r="A267" s="61" t="s">
        <v>1027</v>
      </c>
      <c r="B267" s="72" t="s">
        <v>1028</v>
      </c>
      <c r="C267" s="70">
        <v>498.89936083006398</v>
      </c>
      <c r="D267" s="162">
        <v>314.32601954091803</v>
      </c>
      <c r="E267" s="162">
        <v>312.38305851112898</v>
      </c>
      <c r="F267" s="162">
        <v>240.78704192620501</v>
      </c>
      <c r="G267" s="162">
        <v>800.08066431940495</v>
      </c>
      <c r="H267" s="162">
        <v>826.92001985265904</v>
      </c>
      <c r="I267" s="71">
        <v>3.7651161898208697E-2</v>
      </c>
      <c r="J267" s="71">
        <v>4.6944793339559102E-2</v>
      </c>
      <c r="K267" s="71">
        <v>3.6374285794421098E-2</v>
      </c>
      <c r="L267" s="71">
        <v>2.04465363126058E-2</v>
      </c>
      <c r="M267" s="71">
        <v>5.4003045988431697E-2</v>
      </c>
      <c r="N267" s="71">
        <v>3.39217451241507E-2</v>
      </c>
    </row>
    <row r="268" spans="1:14" x14ac:dyDescent="0.25">
      <c r="A268" s="61" t="s">
        <v>1029</v>
      </c>
      <c r="B268" s="72" t="s">
        <v>1030</v>
      </c>
      <c r="C268" s="70">
        <v>755.77789398697996</v>
      </c>
      <c r="D268" s="162">
        <v>687.47120418983002</v>
      </c>
      <c r="E268" s="162">
        <v>772.20736215259899</v>
      </c>
      <c r="F268" s="162">
        <v>572.97924224247697</v>
      </c>
      <c r="G268" s="162">
        <v>789.53231685246203</v>
      </c>
      <c r="H268" s="162">
        <v>956.69934449752895</v>
      </c>
      <c r="I268" s="71">
        <v>5.7037386855429702E-2</v>
      </c>
      <c r="J268" s="71">
        <v>0.102674266847922</v>
      </c>
      <c r="K268" s="71">
        <v>8.9916820129008299E-2</v>
      </c>
      <c r="L268" s="71">
        <v>4.8654781375114899E-2</v>
      </c>
      <c r="M268" s="71">
        <v>5.32910641611445E-2</v>
      </c>
      <c r="N268" s="71">
        <v>3.9245526224252897E-2</v>
      </c>
    </row>
    <row r="269" spans="1:14" x14ac:dyDescent="0.25">
      <c r="A269" s="61" t="s">
        <v>1031</v>
      </c>
      <c r="B269" s="72" t="s">
        <v>1032</v>
      </c>
      <c r="C269" s="162">
        <v>1403.5065218989801</v>
      </c>
      <c r="D269" s="163">
        <v>1365.0289241446101</v>
      </c>
      <c r="E269" s="163">
        <v>977.78350820250796</v>
      </c>
      <c r="F269" s="163">
        <v>737.67666953499702</v>
      </c>
      <c r="G269" s="163">
        <v>531.40053045663103</v>
      </c>
      <c r="H269" s="163">
        <v>3405.6429771561602</v>
      </c>
      <c r="I269" s="71">
        <v>0.105920462983335</v>
      </c>
      <c r="J269" s="71">
        <v>0.20386794844436101</v>
      </c>
      <c r="K269" s="71">
        <v>0.11385437143084599</v>
      </c>
      <c r="L269" s="71">
        <v>6.2640134992114294E-2</v>
      </c>
      <c r="M269" s="71">
        <v>3.5867942526692502E-2</v>
      </c>
      <c r="N269" s="71">
        <v>0.139705594593694</v>
      </c>
    </row>
    <row r="270" spans="1:14" x14ac:dyDescent="0.25">
      <c r="A270" s="61" t="s">
        <v>1033</v>
      </c>
      <c r="B270" s="72" t="s">
        <v>1034</v>
      </c>
      <c r="C270" s="70">
        <v>3723.2458744176702</v>
      </c>
      <c r="D270" s="70">
        <v>2148.8235349738402</v>
      </c>
      <c r="E270" s="70">
        <v>3474.5551156095198</v>
      </c>
      <c r="F270" s="70">
        <v>3727.6396944747598</v>
      </c>
      <c r="G270" s="70">
        <v>4108.7207264274002</v>
      </c>
      <c r="H270" s="70">
        <v>5156.4903006028198</v>
      </c>
      <c r="I270" s="71">
        <v>0.28098759832303599</v>
      </c>
      <c r="J270" s="71">
        <v>0.32092817807402702</v>
      </c>
      <c r="K270" s="71">
        <v>0.40458167413437301</v>
      </c>
      <c r="L270" s="71">
        <v>0.31653414471010999</v>
      </c>
      <c r="M270" s="71">
        <v>0.27732633000402301</v>
      </c>
      <c r="N270" s="71">
        <v>0.21152849793547299</v>
      </c>
    </row>
    <row r="271" spans="1:14" x14ac:dyDescent="0.25">
      <c r="A271" s="61" t="s">
        <v>1035</v>
      </c>
      <c r="B271" s="72" t="s">
        <v>1036</v>
      </c>
      <c r="C271" s="162">
        <v>57.996650744545299</v>
      </c>
      <c r="D271" s="163">
        <v>30.444241790805599</v>
      </c>
      <c r="E271" s="163">
        <v>27.984788214211601</v>
      </c>
      <c r="F271" s="163">
        <v>78.963720643092401</v>
      </c>
      <c r="G271" s="163">
        <v>110.000926086693</v>
      </c>
      <c r="H271" s="163">
        <v>42.589576987923799</v>
      </c>
      <c r="I271" s="71">
        <v>4.3769173869126999E-3</v>
      </c>
      <c r="J271" s="71">
        <v>4.5468671073948096E-3</v>
      </c>
      <c r="K271" s="71">
        <v>3.25858479410404E-3</v>
      </c>
      <c r="L271" s="71">
        <v>6.7052386564982001E-3</v>
      </c>
      <c r="M271" s="71">
        <v>7.4247326990247702E-3</v>
      </c>
      <c r="N271" s="71">
        <v>1.7471009781419599E-3</v>
      </c>
    </row>
    <row r="272" spans="1:14" x14ac:dyDescent="0.25">
      <c r="A272" s="61" t="s">
        <v>1037</v>
      </c>
      <c r="B272" s="72" t="s">
        <v>1038</v>
      </c>
      <c r="C272" s="163">
        <v>65.278658628764205</v>
      </c>
      <c r="D272" s="163">
        <v>16.094701678049301</v>
      </c>
      <c r="E272" s="163">
        <v>6.1052610381202097</v>
      </c>
      <c r="F272" s="163">
        <v>231.44788411523101</v>
      </c>
      <c r="G272" s="163">
        <v>10.020071148639</v>
      </c>
      <c r="H272" s="163">
        <v>62.725375163781401</v>
      </c>
      <c r="I272" s="71">
        <v>4.9264792411042703E-3</v>
      </c>
      <c r="J272" s="71">
        <v>2.40375405523666E-3</v>
      </c>
      <c r="K272" s="71">
        <v>7.1090446104399296E-4</v>
      </c>
      <c r="L272" s="71">
        <v>1.96534976682349E-2</v>
      </c>
      <c r="M272" s="71">
        <v>6.7632475971358497E-4</v>
      </c>
      <c r="N272" s="71">
        <v>2.57310760175047E-3</v>
      </c>
    </row>
    <row r="273" spans="1:14" x14ac:dyDescent="0.25">
      <c r="A273" s="61" t="s">
        <v>1039</v>
      </c>
      <c r="B273" s="72" t="s">
        <v>1040</v>
      </c>
      <c r="C273" s="70">
        <v>858.327313823135</v>
      </c>
      <c r="D273" s="163">
        <v>393.41742351900501</v>
      </c>
      <c r="E273" s="162">
        <v>1049.4067057465199</v>
      </c>
      <c r="F273" s="162">
        <v>691.995960828644</v>
      </c>
      <c r="G273" s="162">
        <v>1062.6593401401201</v>
      </c>
      <c r="H273" s="162">
        <v>1094.15713888138</v>
      </c>
      <c r="I273" s="71">
        <v>6.4776632707327406E-2</v>
      </c>
      <c r="J273" s="71">
        <v>5.87571454321721E-2</v>
      </c>
      <c r="K273" s="71">
        <v>0.12219426882923</v>
      </c>
      <c r="L273" s="71">
        <v>5.8761137759213898E-2</v>
      </c>
      <c r="M273" s="71">
        <v>7.1726319326114604E-2</v>
      </c>
      <c r="N273" s="71">
        <v>4.4884291950649899E-2</v>
      </c>
    </row>
    <row r="274" spans="1:14" x14ac:dyDescent="0.25">
      <c r="A274" s="61" t="s">
        <v>1041</v>
      </c>
      <c r="B274" s="72" t="s">
        <v>1042</v>
      </c>
      <c r="C274" s="162">
        <v>105.279509490102</v>
      </c>
      <c r="D274" s="163">
        <v>3.2954812263229498</v>
      </c>
      <c r="E274" s="163">
        <v>99.672230789623697</v>
      </c>
      <c r="F274" s="163">
        <v>87.063806879249498</v>
      </c>
      <c r="G274" s="163">
        <v>135.71968115859099</v>
      </c>
      <c r="H274" s="163">
        <v>200.646347396723</v>
      </c>
      <c r="I274" s="71">
        <v>7.9452814887971297E-3</v>
      </c>
      <c r="J274" s="71">
        <v>4.9218224234213797E-4</v>
      </c>
      <c r="K274" s="71">
        <v>1.1605962966714799E-2</v>
      </c>
      <c r="L274" s="71">
        <v>7.3930609995858498E-3</v>
      </c>
      <c r="M274" s="71">
        <v>9.1606715547579796E-3</v>
      </c>
      <c r="N274" s="71">
        <v>8.2308737158113196E-3</v>
      </c>
    </row>
    <row r="275" spans="1:14" x14ac:dyDescent="0.25">
      <c r="A275" s="61" t="s">
        <v>1043</v>
      </c>
      <c r="B275" s="72" t="s">
        <v>1044</v>
      </c>
      <c r="C275" s="162">
        <v>930.32643248805005</v>
      </c>
      <c r="D275" s="163">
        <v>859.41074446033394</v>
      </c>
      <c r="E275" s="163">
        <v>474.70767881971699</v>
      </c>
      <c r="F275" s="163">
        <v>419.65242139163303</v>
      </c>
      <c r="G275" s="163">
        <v>805.94047472251702</v>
      </c>
      <c r="H275" s="162">
        <v>2091.9208430460499</v>
      </c>
      <c r="I275" s="71">
        <v>7.0210294656444294E-2</v>
      </c>
      <c r="J275" s="71">
        <v>0.12835354785904099</v>
      </c>
      <c r="K275" s="71">
        <v>5.5275573715466E-2</v>
      </c>
      <c r="L275" s="71">
        <v>3.56349677458416E-2</v>
      </c>
      <c r="M275" s="71">
        <v>5.4398565621382601E-2</v>
      </c>
      <c r="N275" s="71">
        <v>8.5814351997851701E-2</v>
      </c>
    </row>
    <row r="276" spans="1:14" x14ac:dyDescent="0.25">
      <c r="A276" s="61" t="s">
        <v>1045</v>
      </c>
      <c r="B276" s="72" t="s">
        <v>1046</v>
      </c>
      <c r="C276" s="162">
        <v>318.04157621023501</v>
      </c>
      <c r="D276" s="163">
        <v>151.285862969482</v>
      </c>
      <c r="E276" s="163">
        <v>91.117019094763904</v>
      </c>
      <c r="F276" s="163">
        <v>196.27096913938499</v>
      </c>
      <c r="G276" s="163">
        <v>258.44722274407502</v>
      </c>
      <c r="H276" s="163">
        <v>893.08680710347096</v>
      </c>
      <c r="I276" s="71">
        <v>2.4002105066500301E-2</v>
      </c>
      <c r="J276" s="71">
        <v>2.2594641012131201E-2</v>
      </c>
      <c r="K276" s="71">
        <v>1.06097830947852E-2</v>
      </c>
      <c r="L276" s="71">
        <v>1.6666434644969998E-2</v>
      </c>
      <c r="M276" s="71">
        <v>1.7444412642196899E-2</v>
      </c>
      <c r="N276" s="71">
        <v>3.66360256336562E-2</v>
      </c>
    </row>
    <row r="277" spans="1:14" x14ac:dyDescent="0.25">
      <c r="A277" s="61" t="s">
        <v>1047</v>
      </c>
      <c r="B277" s="72" t="s">
        <v>1048</v>
      </c>
      <c r="C277" s="70">
        <v>339.65418183589298</v>
      </c>
      <c r="D277" s="70">
        <v>238.34582641215701</v>
      </c>
      <c r="E277" s="162">
        <v>283.877836119949</v>
      </c>
      <c r="F277" s="70">
        <v>325.071241347213</v>
      </c>
      <c r="G277" s="70">
        <v>413.93179921596499</v>
      </c>
      <c r="H277" s="70">
        <v>437.04420608418002</v>
      </c>
      <c r="I277" s="71">
        <v>2.5633174932173999E-2</v>
      </c>
      <c r="J277" s="71">
        <v>3.5597102589875002E-2</v>
      </c>
      <c r="K277" s="71">
        <v>3.3055100974245001E-2</v>
      </c>
      <c r="L277" s="71">
        <v>2.7603565736841501E-2</v>
      </c>
      <c r="M277" s="71">
        <v>2.79391553702267E-2</v>
      </c>
      <c r="N277" s="71">
        <v>1.7928338667403301E-2</v>
      </c>
    </row>
    <row r="278" spans="1:14" x14ac:dyDescent="0.25">
      <c r="A278" s="61" t="s">
        <v>1049</v>
      </c>
      <c r="B278" s="72" t="s">
        <v>1050</v>
      </c>
      <c r="C278" s="70">
        <v>1267.03275157026</v>
      </c>
      <c r="D278" s="70">
        <v>903.83210004990497</v>
      </c>
      <c r="E278" s="70">
        <v>970.79977235614399</v>
      </c>
      <c r="F278" s="70">
        <v>1221.0967228101699</v>
      </c>
      <c r="G278" s="70">
        <v>1657.9466414610699</v>
      </c>
      <c r="H278" s="70">
        <v>1581.488521174</v>
      </c>
      <c r="I278" s="71">
        <v>9.5620998953241998E-2</v>
      </c>
      <c r="J278" s="71">
        <v>0.13498790590888099</v>
      </c>
      <c r="K278" s="71">
        <v>0.113041176231339</v>
      </c>
      <c r="L278" s="71">
        <v>0.103689958913129</v>
      </c>
      <c r="M278" s="71">
        <v>0.111906427336737</v>
      </c>
      <c r="N278" s="71">
        <v>6.4875500948197204E-2</v>
      </c>
    </row>
    <row r="279" spans="1:14" x14ac:dyDescent="0.25">
      <c r="A279" s="61" t="s">
        <v>1051</v>
      </c>
      <c r="B279" s="72" t="s">
        <v>1052</v>
      </c>
      <c r="C279" s="70">
        <v>1692.5229326323699</v>
      </c>
      <c r="D279" s="70">
        <v>988.48757933743502</v>
      </c>
      <c r="E279" s="70">
        <v>1405.91251382975</v>
      </c>
      <c r="F279" s="70">
        <v>1921.74312760202</v>
      </c>
      <c r="G279" s="70">
        <v>2149.7780814748498</v>
      </c>
      <c r="H279" s="70">
        <v>1996.69336091779</v>
      </c>
      <c r="I279" s="71">
        <v>0.12773208377526599</v>
      </c>
      <c r="J279" s="71">
        <v>0.14763125623036799</v>
      </c>
      <c r="K279" s="71">
        <v>0.16370626442974801</v>
      </c>
      <c r="L279" s="71">
        <v>0.163185652881012</v>
      </c>
      <c r="M279" s="71">
        <v>0.14510357489712</v>
      </c>
      <c r="N279" s="71">
        <v>8.1907949564705596E-2</v>
      </c>
    </row>
    <row r="280" spans="1:14" x14ac:dyDescent="0.25">
      <c r="A280" s="61" t="s">
        <v>1053</v>
      </c>
      <c r="B280" s="72" t="s">
        <v>1054</v>
      </c>
      <c r="C280" s="70">
        <v>310.97339592199103</v>
      </c>
      <c r="D280" s="162">
        <v>187.25451048020599</v>
      </c>
      <c r="E280" s="162">
        <v>219.73849194416701</v>
      </c>
      <c r="F280" s="162">
        <v>364.84359480170099</v>
      </c>
      <c r="G280" s="162">
        <v>299.63554016222997</v>
      </c>
      <c r="H280" s="162">
        <v>483.39484222164998</v>
      </c>
      <c r="I280" s="71">
        <v>2.34686804497286E-2</v>
      </c>
      <c r="J280" s="71">
        <v>2.7966581669670601E-2</v>
      </c>
      <c r="K280" s="71">
        <v>2.5586633103944299E-2</v>
      </c>
      <c r="L280" s="71">
        <v>3.0980852415724399E-2</v>
      </c>
      <c r="M280" s="71">
        <v>2.02245005744691E-2</v>
      </c>
      <c r="N280" s="71">
        <v>1.9829725050185099E-2</v>
      </c>
    </row>
    <row r="281" spans="1:14" x14ac:dyDescent="0.25">
      <c r="A281" s="61" t="s">
        <v>1055</v>
      </c>
      <c r="B281" s="72" t="s">
        <v>1056</v>
      </c>
      <c r="C281" s="70">
        <v>203.01429199674899</v>
      </c>
      <c r="D281" s="162">
        <v>119.068738271928</v>
      </c>
      <c r="E281" s="162">
        <v>121.95283096822401</v>
      </c>
      <c r="F281" s="162">
        <v>209.32863672888899</v>
      </c>
      <c r="G281" s="162">
        <v>288.977130100333</v>
      </c>
      <c r="H281" s="162">
        <v>275.74412391437301</v>
      </c>
      <c r="I281" s="71">
        <v>1.53211741199713E-2</v>
      </c>
      <c r="J281" s="71">
        <v>1.7782992701468301E-2</v>
      </c>
      <c r="K281" s="71">
        <v>1.42003447569128E-2</v>
      </c>
      <c r="L281" s="71">
        <v>1.77752321632706E-2</v>
      </c>
      <c r="M281" s="71">
        <v>1.9505089852019299E-2</v>
      </c>
      <c r="N281" s="71">
        <v>1.1311519453323E-2</v>
      </c>
    </row>
    <row r="282" spans="1:14" x14ac:dyDescent="0.25">
      <c r="A282" s="61" t="s">
        <v>1057</v>
      </c>
      <c r="B282" s="72" t="s">
        <v>1058</v>
      </c>
      <c r="C282" s="162">
        <v>90.777595851130599</v>
      </c>
      <c r="D282" s="163">
        <v>40.371724005960402</v>
      </c>
      <c r="E282" s="163">
        <v>83.798350948398706</v>
      </c>
      <c r="F282" s="163">
        <v>52.607463440243102</v>
      </c>
      <c r="G282" s="162">
        <v>111.246386223694</v>
      </c>
      <c r="H282" s="163">
        <v>165.86405463735599</v>
      </c>
      <c r="I282" s="71">
        <v>6.8508445319201E-3</v>
      </c>
      <c r="J282" s="71">
        <v>6.02954296621572E-3</v>
      </c>
      <c r="K282" s="71">
        <v>9.75758794675371E-3</v>
      </c>
      <c r="L282" s="71">
        <v>4.4671856215363296E-3</v>
      </c>
      <c r="M282" s="71">
        <v>7.5087975240539498E-3</v>
      </c>
      <c r="N282" s="71">
        <v>6.8040415657963102E-3</v>
      </c>
    </row>
    <row r="283" spans="1:14" x14ac:dyDescent="0.25">
      <c r="A283" s="61" t="s">
        <v>1059</v>
      </c>
      <c r="B283" s="72" t="s">
        <v>1060</v>
      </c>
      <c r="C283" s="70">
        <v>147.040419309821</v>
      </c>
      <c r="D283" s="163">
        <v>65.956803369989103</v>
      </c>
      <c r="E283" s="162">
        <v>118.646445060681</v>
      </c>
      <c r="F283" s="163">
        <v>182.378341597202</v>
      </c>
      <c r="G283" s="162">
        <v>142.43415014351501</v>
      </c>
      <c r="H283" s="162">
        <v>225.786356377717</v>
      </c>
      <c r="I283" s="71">
        <v>1.10969126595059E-2</v>
      </c>
      <c r="J283" s="71">
        <v>9.8506910374914092E-3</v>
      </c>
      <c r="K283" s="71">
        <v>1.38153449220279E-2</v>
      </c>
      <c r="L283" s="71">
        <v>1.54867361394092E-2</v>
      </c>
      <c r="M283" s="71">
        <v>9.6138780794891195E-3</v>
      </c>
      <c r="N283" s="71">
        <v>9.2621620588170996E-3</v>
      </c>
    </row>
    <row r="284" spans="1:14" x14ac:dyDescent="0.25">
      <c r="A284" s="61" t="s">
        <v>1061</v>
      </c>
      <c r="B284" s="72" t="s">
        <v>1062</v>
      </c>
      <c r="C284" s="70">
        <v>580.57223853968696</v>
      </c>
      <c r="D284" s="162">
        <v>203.843873235118</v>
      </c>
      <c r="E284" s="162">
        <v>211.18279443147799</v>
      </c>
      <c r="F284" s="70">
        <v>562.92140817549102</v>
      </c>
      <c r="G284" s="162">
        <v>822.27522557360498</v>
      </c>
      <c r="H284" s="162">
        <v>1102.6378912827399</v>
      </c>
      <c r="I284" s="71">
        <v>4.3814887456448202E-2</v>
      </c>
      <c r="J284" s="71">
        <v>3.0444213675133499E-2</v>
      </c>
      <c r="K284" s="71">
        <v>2.4590396662760802E-2</v>
      </c>
      <c r="L284" s="71">
        <v>4.7800716024123897E-2</v>
      </c>
      <c r="M284" s="71">
        <v>5.5501112327934102E-2</v>
      </c>
      <c r="N284" s="71">
        <v>4.5232187653394401E-2</v>
      </c>
    </row>
    <row r="285" spans="1:14" x14ac:dyDescent="0.25">
      <c r="A285" s="61" t="s">
        <v>1063</v>
      </c>
      <c r="B285" s="72" t="s">
        <v>1064</v>
      </c>
      <c r="C285" s="70">
        <v>499.362619602677</v>
      </c>
      <c r="D285" s="162">
        <v>258.72841978403397</v>
      </c>
      <c r="E285" s="162">
        <v>333.33219903561201</v>
      </c>
      <c r="F285" s="162">
        <v>549.41408795708901</v>
      </c>
      <c r="G285" s="162">
        <v>622.72487280165399</v>
      </c>
      <c r="H285" s="70">
        <v>732.61351843499403</v>
      </c>
      <c r="I285" s="71">
        <v>3.7686123320126302E-2</v>
      </c>
      <c r="J285" s="71">
        <v>3.8641256029557099E-2</v>
      </c>
      <c r="K285" s="71">
        <v>3.88136307070963E-2</v>
      </c>
      <c r="L285" s="71">
        <v>4.6653736057418703E-2</v>
      </c>
      <c r="M285" s="71">
        <v>4.2032061820485002E-2</v>
      </c>
      <c r="N285" s="71">
        <v>3.0053122974682801E-2</v>
      </c>
    </row>
    <row r="286" spans="1:14" x14ac:dyDescent="0.25">
      <c r="A286" s="61" t="s">
        <v>1065</v>
      </c>
      <c r="B286" s="72" t="s">
        <v>1066</v>
      </c>
      <c r="C286" s="70">
        <v>742.54555191369798</v>
      </c>
      <c r="D286" s="70">
        <v>568.77495649965203</v>
      </c>
      <c r="E286" s="70">
        <v>633.32052798694497</v>
      </c>
      <c r="F286" s="70">
        <v>837.00867901030904</v>
      </c>
      <c r="G286" s="70">
        <v>869.469808818513</v>
      </c>
      <c r="H286" s="70">
        <v>804.15378725307005</v>
      </c>
      <c r="I286" s="71">
        <v>5.6038762497874497E-2</v>
      </c>
      <c r="J286" s="71">
        <v>8.4946905854597798E-2</v>
      </c>
      <c r="K286" s="71">
        <v>7.3744658222718806E-2</v>
      </c>
      <c r="L286" s="71">
        <v>7.1074955746976698E-2</v>
      </c>
      <c r="M286" s="71">
        <v>5.8686605195141003E-2</v>
      </c>
      <c r="N286" s="71">
        <v>3.2987833353798401E-2</v>
      </c>
    </row>
    <row r="287" spans="1:14" x14ac:dyDescent="0.25">
      <c r="A287" s="61" t="s">
        <v>1067</v>
      </c>
      <c r="B287" s="72" t="s">
        <v>1068</v>
      </c>
      <c r="C287" s="70">
        <v>357.20874029856202</v>
      </c>
      <c r="D287" s="162">
        <v>167.73290911092101</v>
      </c>
      <c r="E287" s="162">
        <v>377.27502269073</v>
      </c>
      <c r="F287" s="162">
        <v>313.38727499192402</v>
      </c>
      <c r="G287" s="162">
        <v>428.80618630624701</v>
      </c>
      <c r="H287" s="162">
        <v>498.84230839298999</v>
      </c>
      <c r="I287" s="71">
        <v>2.6957990264929399E-2</v>
      </c>
      <c r="J287" s="71">
        <v>2.5051017939767401E-2</v>
      </c>
      <c r="K287" s="71">
        <v>4.3930389707610797E-2</v>
      </c>
      <c r="L287" s="71">
        <v>2.66114166558627E-2</v>
      </c>
      <c r="M287" s="71">
        <v>2.8943131901479999E-2</v>
      </c>
      <c r="N287" s="71">
        <v>2.0463407870406999E-2</v>
      </c>
    </row>
    <row r="288" spans="1:14" x14ac:dyDescent="0.25">
      <c r="A288" s="61" t="s">
        <v>1069</v>
      </c>
      <c r="B288" s="72" t="s">
        <v>1070</v>
      </c>
      <c r="C288" s="70">
        <v>423.22398578781502</v>
      </c>
      <c r="D288" s="162">
        <v>238.52721835467099</v>
      </c>
      <c r="E288" s="162">
        <v>395.08856369465099</v>
      </c>
      <c r="F288" s="162">
        <v>446.09840106295798</v>
      </c>
      <c r="G288" s="70">
        <v>610.32645658110005</v>
      </c>
      <c r="H288" s="162">
        <v>426.07928924569501</v>
      </c>
      <c r="I288" s="71">
        <v>3.19400585753205E-2</v>
      </c>
      <c r="J288" s="71">
        <v>3.56241935932455E-2</v>
      </c>
      <c r="K288" s="71">
        <v>4.6004621372335401E-2</v>
      </c>
      <c r="L288" s="71">
        <v>3.7880639603208102E-2</v>
      </c>
      <c r="M288" s="71">
        <v>4.1195205899323802E-2</v>
      </c>
      <c r="N288" s="71">
        <v>1.7478538075601398E-2</v>
      </c>
    </row>
    <row r="289" spans="1:14" x14ac:dyDescent="0.25">
      <c r="A289" s="61" t="s">
        <v>1071</v>
      </c>
      <c r="B289" s="72" t="s">
        <v>1072</v>
      </c>
      <c r="C289" s="162">
        <v>181.12527422059799</v>
      </c>
      <c r="D289" s="162">
        <v>48.070152553931798</v>
      </c>
      <c r="E289" s="163">
        <v>278.19921140608</v>
      </c>
      <c r="F289" s="162">
        <v>164.05776152897101</v>
      </c>
      <c r="G289" s="162">
        <v>218.68828173593599</v>
      </c>
      <c r="H289" s="162">
        <v>196.61096387807399</v>
      </c>
      <c r="I289" s="71">
        <v>1.3669243857500299E-2</v>
      </c>
      <c r="J289" s="71">
        <v>7.1793082250756696E-3</v>
      </c>
      <c r="K289" s="71">
        <v>3.23938745964574E-2</v>
      </c>
      <c r="L289" s="71">
        <v>1.3931036120685299E-2</v>
      </c>
      <c r="M289" s="71">
        <v>1.4760803331952701E-2</v>
      </c>
      <c r="N289" s="71">
        <v>8.0653350326116997E-3</v>
      </c>
    </row>
    <row r="290" spans="1:14" x14ac:dyDescent="0.25">
      <c r="A290" s="61" t="s">
        <v>1073</v>
      </c>
      <c r="B290" s="72" t="s">
        <v>1074</v>
      </c>
      <c r="C290" s="70">
        <v>187.16550332818599</v>
      </c>
      <c r="D290" s="162">
        <v>142.81230950314199</v>
      </c>
      <c r="E290" s="162">
        <v>129.64091436927899</v>
      </c>
      <c r="F290" s="162">
        <v>204.27147927318001</v>
      </c>
      <c r="G290" s="162">
        <v>188.471795745375</v>
      </c>
      <c r="H290" s="162">
        <v>270.63101774995198</v>
      </c>
      <c r="I290" s="71">
        <v>1.4125090591105401E-2</v>
      </c>
      <c r="J290" s="71">
        <v>2.1329110347790999E-2</v>
      </c>
      <c r="K290" s="71">
        <v>1.5095555093139699E-2</v>
      </c>
      <c r="L290" s="71">
        <v>1.73458014400493E-2</v>
      </c>
      <c r="M290" s="71">
        <v>1.27212811245949E-2</v>
      </c>
      <c r="N290" s="71">
        <v>1.11017706506116E-2</v>
      </c>
    </row>
    <row r="291" spans="1:14" x14ac:dyDescent="0.25">
      <c r="A291" s="61" t="s">
        <v>1075</v>
      </c>
      <c r="B291" s="72" t="s">
        <v>1076</v>
      </c>
      <c r="C291" s="70">
        <v>492.75838761678602</v>
      </c>
      <c r="D291" s="162">
        <v>316.55296090191899</v>
      </c>
      <c r="E291" s="162">
        <v>309.81157445513799</v>
      </c>
      <c r="F291" s="162">
        <v>549.08529683978202</v>
      </c>
      <c r="G291" s="162">
        <v>708.70579769198798</v>
      </c>
      <c r="H291" s="162">
        <v>579.63630819510297</v>
      </c>
      <c r="I291" s="71">
        <v>3.71877121630136E-2</v>
      </c>
      <c r="J291" s="71">
        <v>4.7277388465232099E-2</v>
      </c>
      <c r="K291" s="71">
        <v>3.6074858877948E-2</v>
      </c>
      <c r="L291" s="71">
        <v>4.6625816616798099E-2</v>
      </c>
      <c r="M291" s="71">
        <v>4.7835516457062702E-2</v>
      </c>
      <c r="N291" s="71">
        <v>2.37777229227095E-2</v>
      </c>
    </row>
    <row r="292" spans="1:14" x14ac:dyDescent="0.25">
      <c r="A292" s="61" t="s">
        <v>1077</v>
      </c>
      <c r="B292" s="72" t="s">
        <v>1078</v>
      </c>
      <c r="C292" s="162">
        <v>1209.47988374386</v>
      </c>
      <c r="D292" s="163">
        <v>381.95547965287602</v>
      </c>
      <c r="E292" s="163">
        <v>635.531032356325</v>
      </c>
      <c r="F292" s="163">
        <v>868.15757561109501</v>
      </c>
      <c r="G292" s="163">
        <v>1660.9691157203099</v>
      </c>
      <c r="H292" s="162">
        <v>2500.78621537869</v>
      </c>
      <c r="I292" s="71">
        <v>9.1277573175681095E-2</v>
      </c>
      <c r="J292" s="71">
        <v>5.70452967380966E-2</v>
      </c>
      <c r="K292" s="71">
        <v>7.4002052199411597E-2</v>
      </c>
      <c r="L292" s="71">
        <v>7.3719977839323103E-2</v>
      </c>
      <c r="M292" s="71">
        <v>0.11211043528706</v>
      </c>
      <c r="N292" s="71">
        <v>0.102586744269634</v>
      </c>
    </row>
    <row r="293" spans="1:14" x14ac:dyDescent="0.25">
      <c r="A293" s="61" t="s">
        <v>1079</v>
      </c>
      <c r="B293" s="72" t="s">
        <v>1080</v>
      </c>
      <c r="C293" s="162">
        <v>101.01976284962301</v>
      </c>
      <c r="D293" s="163">
        <v>19.250132113262801</v>
      </c>
      <c r="E293" s="163">
        <v>99.505852249706606</v>
      </c>
      <c r="F293" s="163">
        <v>51.2668716261973</v>
      </c>
      <c r="G293" s="163">
        <v>132.35097542801401</v>
      </c>
      <c r="H293" s="163">
        <v>202.72498283093299</v>
      </c>
      <c r="I293" s="71">
        <v>7.6238050087728097E-3</v>
      </c>
      <c r="J293" s="71">
        <v>2.87501962178059E-3</v>
      </c>
      <c r="K293" s="71">
        <v>1.15865896351717E-2</v>
      </c>
      <c r="L293" s="71">
        <v>4.3533486850176701E-3</v>
      </c>
      <c r="M293" s="71">
        <v>8.9332940182134894E-3</v>
      </c>
      <c r="N293" s="71">
        <v>8.3161430764658994E-3</v>
      </c>
    </row>
    <row r="294" spans="1:14" x14ac:dyDescent="0.25">
      <c r="A294" s="61" t="s">
        <v>1081</v>
      </c>
      <c r="B294" s="72" t="s">
        <v>1082</v>
      </c>
      <c r="C294" s="163">
        <v>2.3379710764472699</v>
      </c>
      <c r="D294" s="148">
        <v>0</v>
      </c>
      <c r="E294" s="148">
        <v>0</v>
      </c>
      <c r="F294" s="163">
        <v>11.6898553822364</v>
      </c>
      <c r="G294" s="148">
        <v>0</v>
      </c>
      <c r="H294" s="148">
        <v>0</v>
      </c>
      <c r="I294" s="71">
        <v>1.7644305530114599E-4</v>
      </c>
      <c r="J294" s="136" t="s">
        <v>152</v>
      </c>
      <c r="K294" s="136" t="s">
        <v>152</v>
      </c>
      <c r="L294" s="71">
        <v>9.926491502614081E-4</v>
      </c>
      <c r="M294" s="136" t="s">
        <v>152</v>
      </c>
      <c r="N294" s="136" t="s">
        <v>152</v>
      </c>
    </row>
    <row r="295" spans="1:14" x14ac:dyDescent="0.25">
      <c r="A295" s="61" t="s">
        <v>1083</v>
      </c>
      <c r="B295" s="72" t="s">
        <v>1084</v>
      </c>
      <c r="C295" s="70">
        <v>3931.3421730820501</v>
      </c>
      <c r="D295" s="70">
        <v>2553.7666775510202</v>
      </c>
      <c r="E295" s="70">
        <v>2988.3262550026502</v>
      </c>
      <c r="F295" s="70">
        <v>3886.1376632213301</v>
      </c>
      <c r="G295" s="70">
        <v>4279.1368316654698</v>
      </c>
      <c r="H295" s="70">
        <v>5949.3434379697901</v>
      </c>
      <c r="I295" s="71">
        <v>0.29669230361348697</v>
      </c>
      <c r="J295" s="71">
        <v>0.38140669706625502</v>
      </c>
      <c r="K295" s="71">
        <v>0.34796455916819802</v>
      </c>
      <c r="L295" s="71">
        <v>0.32999306861035999</v>
      </c>
      <c r="M295" s="71">
        <v>0.28882890615510298</v>
      </c>
      <c r="N295" s="71">
        <v>0.24405275832456999</v>
      </c>
    </row>
    <row r="296" spans="1:14" x14ac:dyDescent="0.25">
      <c r="A296" s="61" t="s">
        <v>1085</v>
      </c>
      <c r="B296" s="72" t="s">
        <v>1086</v>
      </c>
      <c r="C296" s="163">
        <v>55.196312565708901</v>
      </c>
      <c r="D296" s="163">
        <v>7.7489669684975402</v>
      </c>
      <c r="E296" s="148">
        <v>0</v>
      </c>
      <c r="F296" s="163">
        <v>50.898828137825099</v>
      </c>
      <c r="G296" s="163">
        <v>99.755103952596599</v>
      </c>
      <c r="H296" s="163">
        <v>117.578663769625</v>
      </c>
      <c r="I296" s="71">
        <v>4.1655802026644003E-3</v>
      </c>
      <c r="J296" s="71">
        <v>1.1573132044954101E-3</v>
      </c>
      <c r="K296" s="136" t="s">
        <v>152</v>
      </c>
      <c r="L296" s="71">
        <v>4.3220961122487104E-3</v>
      </c>
      <c r="M296" s="71">
        <v>6.7331704246538903E-3</v>
      </c>
      <c r="N296" s="71">
        <v>4.8232880673781597E-3</v>
      </c>
    </row>
    <row r="297" spans="1:14" x14ac:dyDescent="0.25">
      <c r="A297" s="61" t="s">
        <v>1087</v>
      </c>
      <c r="B297" s="72" t="s">
        <v>1088</v>
      </c>
      <c r="C297" s="70">
        <v>750.02030452514998</v>
      </c>
      <c r="D297" s="162">
        <v>504.56674123054501</v>
      </c>
      <c r="E297" s="162">
        <v>711.23346623547002</v>
      </c>
      <c r="F297" s="70">
        <v>806.532745889186</v>
      </c>
      <c r="G297" s="162">
        <v>834.94602598270899</v>
      </c>
      <c r="H297" s="162">
        <v>892.82254328784097</v>
      </c>
      <c r="I297" s="71">
        <v>5.6602870498042399E-2</v>
      </c>
      <c r="J297" s="71">
        <v>7.5357367575480796E-2</v>
      </c>
      <c r="K297" s="71">
        <v>8.2816941132177496E-2</v>
      </c>
      <c r="L297" s="71">
        <v>6.8487078640979596E-2</v>
      </c>
      <c r="M297" s="71">
        <v>5.6356353365142699E-2</v>
      </c>
      <c r="N297" s="71">
        <v>3.6625185057077903E-2</v>
      </c>
    </row>
    <row r="298" spans="1:14" x14ac:dyDescent="0.25">
      <c r="A298" s="61" t="s">
        <v>1089</v>
      </c>
      <c r="B298" s="72" t="s">
        <v>1090</v>
      </c>
      <c r="C298" s="70">
        <v>1689.18490798946</v>
      </c>
      <c r="D298" s="70">
        <v>888.13638166986902</v>
      </c>
      <c r="E298" s="162">
        <v>1127.9552342043601</v>
      </c>
      <c r="F298" s="162">
        <v>1500.61133045678</v>
      </c>
      <c r="G298" s="70">
        <v>1951.21466715714</v>
      </c>
      <c r="H298" s="70">
        <v>2978.0069264591302</v>
      </c>
      <c r="I298" s="71">
        <v>0.127480168226524</v>
      </c>
      <c r="J298" s="71">
        <v>0.132643740266015</v>
      </c>
      <c r="K298" s="71">
        <v>0.13134056068152899</v>
      </c>
      <c r="L298" s="71">
        <v>0.127425063300106</v>
      </c>
      <c r="M298" s="71">
        <v>0.13170113977623099</v>
      </c>
      <c r="N298" s="71">
        <v>0.122163195365982</v>
      </c>
    </row>
    <row r="299" spans="1:14" x14ac:dyDescent="0.25">
      <c r="A299" s="61" t="s">
        <v>1091</v>
      </c>
      <c r="B299" s="72" t="s">
        <v>1092</v>
      </c>
      <c r="C299" s="163">
        <v>11.5730361260363</v>
      </c>
      <c r="D299" s="163">
        <v>4.0317309134045098</v>
      </c>
      <c r="E299" s="163">
        <v>3.9097746110505298</v>
      </c>
      <c r="F299" s="163">
        <v>19.731384204871599</v>
      </c>
      <c r="G299" s="163">
        <v>19.677230985751599</v>
      </c>
      <c r="H299" s="163">
        <v>10.5150599151034</v>
      </c>
      <c r="I299" s="71">
        <v>8.73399108209389E-4</v>
      </c>
      <c r="J299" s="71">
        <v>6.0214160700701404E-4</v>
      </c>
      <c r="K299" s="71">
        <v>4.5525919290228297E-4</v>
      </c>
      <c r="L299" s="71">
        <v>1.6754990651304401E-3</v>
      </c>
      <c r="M299" s="71">
        <v>1.3281540940031E-3</v>
      </c>
      <c r="N299" s="71">
        <v>4.3134665244755799E-4</v>
      </c>
    </row>
    <row r="300" spans="1:14" x14ac:dyDescent="0.25">
      <c r="A300" s="61" t="s">
        <v>1093</v>
      </c>
      <c r="B300" s="72" t="s">
        <v>1094</v>
      </c>
      <c r="C300" s="163">
        <v>6.5140793027905097</v>
      </c>
      <c r="D300" s="163">
        <v>4.0439982394891496</v>
      </c>
      <c r="E300" s="148">
        <v>0</v>
      </c>
      <c r="F300" s="148">
        <v>0</v>
      </c>
      <c r="G300" s="163">
        <v>24.777780204061202</v>
      </c>
      <c r="H300" s="163">
        <v>3.7486180704022001</v>
      </c>
      <c r="I300" s="71">
        <v>4.9160747377801901E-4</v>
      </c>
      <c r="J300" s="71">
        <v>6.0397374005382199E-4</v>
      </c>
      <c r="K300" s="136" t="s">
        <v>152</v>
      </c>
      <c r="L300" s="136" t="s">
        <v>152</v>
      </c>
      <c r="M300" s="71">
        <v>1.6724258734454099E-3</v>
      </c>
      <c r="N300" s="71">
        <v>1.5377504921773E-4</v>
      </c>
    </row>
    <row r="301" spans="1:14" x14ac:dyDescent="0.25">
      <c r="A301" s="61" t="s">
        <v>1095</v>
      </c>
      <c r="B301" s="72" t="s">
        <v>1096</v>
      </c>
      <c r="C301" s="70">
        <v>2226.5475056590099</v>
      </c>
      <c r="D301" s="70">
        <v>1570.38279933543</v>
      </c>
      <c r="E301" s="70">
        <v>1586.1535848784399</v>
      </c>
      <c r="F301" s="70">
        <v>2035.0081586727199</v>
      </c>
      <c r="G301" s="70">
        <v>3062.0978201948501</v>
      </c>
      <c r="H301" s="70">
        <v>2879.09516521359</v>
      </c>
      <c r="I301" s="71">
        <v>0.16803409102417199</v>
      </c>
      <c r="J301" s="71">
        <v>0.23453768188351701</v>
      </c>
      <c r="K301" s="71">
        <v>0.184693766957783</v>
      </c>
      <c r="L301" s="71">
        <v>0.172803602220018</v>
      </c>
      <c r="M301" s="71">
        <v>0.206682421885205</v>
      </c>
      <c r="N301" s="71">
        <v>0.11810565718308701</v>
      </c>
    </row>
    <row r="302" spans="1:14" x14ac:dyDescent="0.25">
      <c r="A302" s="61" t="s">
        <v>1097</v>
      </c>
      <c r="B302" s="72" t="s">
        <v>1098</v>
      </c>
      <c r="C302" s="162">
        <v>117.986977117132</v>
      </c>
      <c r="D302" s="163">
        <v>137.20479812993301</v>
      </c>
      <c r="E302" s="163">
        <v>89.608590965296301</v>
      </c>
      <c r="F302" s="163">
        <v>92.284388279553099</v>
      </c>
      <c r="G302" s="163">
        <v>83.185496600621804</v>
      </c>
      <c r="H302" s="163">
        <v>187.65161161025401</v>
      </c>
      <c r="I302" s="71">
        <v>8.9042943849962797E-3</v>
      </c>
      <c r="J302" s="71">
        <v>2.0491624914835201E-2</v>
      </c>
      <c r="K302" s="71">
        <v>1.04341397799937E-2</v>
      </c>
      <c r="L302" s="71">
        <v>7.8363689380875207E-3</v>
      </c>
      <c r="M302" s="71">
        <v>5.6147716084543704E-3</v>
      </c>
      <c r="N302" s="71">
        <v>7.6978063033391704E-3</v>
      </c>
    </row>
    <row r="303" spans="1:14" x14ac:dyDescent="0.25">
      <c r="A303" s="61" t="s">
        <v>1099</v>
      </c>
      <c r="B303" s="72" t="s">
        <v>1100</v>
      </c>
      <c r="C303" s="162">
        <v>233.398816814827</v>
      </c>
      <c r="D303" s="162">
        <v>90.660718807461706</v>
      </c>
      <c r="E303" s="162">
        <v>165.24903839623201</v>
      </c>
      <c r="F303" s="163">
        <v>171.49562593787999</v>
      </c>
      <c r="G303" s="163">
        <v>474.14226992233102</v>
      </c>
      <c r="H303" s="162">
        <v>265.44643101023098</v>
      </c>
      <c r="I303" s="71">
        <v>1.76142471381893E-2</v>
      </c>
      <c r="J303" s="71">
        <v>1.3540236709160301E-2</v>
      </c>
      <c r="K303" s="71">
        <v>1.9241810930869199E-2</v>
      </c>
      <c r="L303" s="71">
        <v>1.45626256095067E-2</v>
      </c>
      <c r="M303" s="71">
        <v>3.2003181616013898E-2</v>
      </c>
      <c r="N303" s="71">
        <v>1.08890895862564E-2</v>
      </c>
    </row>
    <row r="304" spans="1:14" x14ac:dyDescent="0.25">
      <c r="A304" s="61" t="s">
        <v>1101</v>
      </c>
      <c r="B304" s="72" t="s">
        <v>1102</v>
      </c>
      <c r="C304" s="162">
        <v>70.296466245380699</v>
      </c>
      <c r="D304" s="163">
        <v>27.742256439338401</v>
      </c>
      <c r="E304" s="163">
        <v>40.663187184015698</v>
      </c>
      <c r="F304" s="163">
        <v>42.129419432284301</v>
      </c>
      <c r="G304" s="163">
        <v>110.09728687458001</v>
      </c>
      <c r="H304" s="163">
        <v>130.85018129668501</v>
      </c>
      <c r="I304" s="71">
        <v>5.3051654086571001E-3</v>
      </c>
      <c r="J304" s="71">
        <v>4.1433238559757703E-3</v>
      </c>
      <c r="K304" s="71">
        <v>4.7348739044717897E-3</v>
      </c>
      <c r="L304" s="71">
        <v>3.5774379607819498E-3</v>
      </c>
      <c r="M304" s="71">
        <v>7.4312367632920397E-3</v>
      </c>
      <c r="N304" s="71">
        <v>5.3677095642042198E-3</v>
      </c>
    </row>
    <row r="305" spans="1:14" x14ac:dyDescent="0.25">
      <c r="A305" s="61" t="s">
        <v>1103</v>
      </c>
      <c r="B305" s="72" t="s">
        <v>1104</v>
      </c>
      <c r="C305" s="163">
        <v>8.0331148212468904</v>
      </c>
      <c r="D305" s="148">
        <v>0</v>
      </c>
      <c r="E305" s="163">
        <v>18.755382212341399</v>
      </c>
      <c r="F305" s="163">
        <v>15.6911100116846</v>
      </c>
      <c r="G305" s="148">
        <v>0</v>
      </c>
      <c r="H305" s="163">
        <v>5.7190818822085197</v>
      </c>
      <c r="I305" s="71">
        <v>6.0624673116125595E-4</v>
      </c>
      <c r="J305" s="136" t="s">
        <v>152</v>
      </c>
      <c r="K305" s="71">
        <v>2.1839008684621099E-3</v>
      </c>
      <c r="L305" s="71">
        <v>1.3324174260894201E-3</v>
      </c>
      <c r="M305" s="136" t="s">
        <v>152</v>
      </c>
      <c r="N305" s="71">
        <v>2.3460701554546101E-4</v>
      </c>
    </row>
    <row r="306" spans="1:14" x14ac:dyDescent="0.25">
      <c r="A306" s="61" t="s">
        <v>1105</v>
      </c>
      <c r="B306" s="72" t="s">
        <v>1106</v>
      </c>
      <c r="C306" s="70">
        <v>6335.8747467909798</v>
      </c>
      <c r="D306" s="70">
        <v>3828.8300736258998</v>
      </c>
      <c r="E306" s="70">
        <v>4308.6044022696096</v>
      </c>
      <c r="F306" s="70">
        <v>6674.4595169120103</v>
      </c>
      <c r="G306" s="70">
        <v>7561.5263745490201</v>
      </c>
      <c r="H306" s="70">
        <v>9305.9533665983399</v>
      </c>
      <c r="I306" s="71">
        <v>0.47815865200006802</v>
      </c>
      <c r="J306" s="71">
        <v>0.57183823598560901</v>
      </c>
      <c r="K306" s="71">
        <v>0.50169944762760599</v>
      </c>
      <c r="L306" s="71">
        <v>0.56676463063731997</v>
      </c>
      <c r="M306" s="71">
        <v>0.51038035882903399</v>
      </c>
      <c r="N306" s="71">
        <v>0.38174692915915598</v>
      </c>
    </row>
    <row r="307" spans="1:14" x14ac:dyDescent="0.25">
      <c r="A307" s="61" t="s">
        <v>1107</v>
      </c>
      <c r="B307" s="72" t="s">
        <v>1108</v>
      </c>
      <c r="C307" s="70">
        <v>10799.6207710246</v>
      </c>
      <c r="D307" s="70">
        <v>7632.3343148972399</v>
      </c>
      <c r="E307" s="70">
        <v>8757.1740895226103</v>
      </c>
      <c r="F307" s="70">
        <v>11010.0515685092</v>
      </c>
      <c r="G307" s="70">
        <v>13420.2370976522</v>
      </c>
      <c r="H307" s="70">
        <v>13178.306784541501</v>
      </c>
      <c r="I307" s="71">
        <v>0.81503064949326798</v>
      </c>
      <c r="J307" s="71">
        <v>1.13989404260768</v>
      </c>
      <c r="K307" s="71">
        <v>1.01969663336415</v>
      </c>
      <c r="L307" s="71">
        <v>0.93492331397209705</v>
      </c>
      <c r="M307" s="71">
        <v>0.90582576667650005</v>
      </c>
      <c r="N307" s="71">
        <v>0.54059782467563999</v>
      </c>
    </row>
    <row r="308" spans="1:14" x14ac:dyDescent="0.25">
      <c r="A308" s="61" t="s">
        <v>1109</v>
      </c>
      <c r="B308" s="72" t="s">
        <v>1110</v>
      </c>
      <c r="C308" s="70">
        <v>577.71017588500695</v>
      </c>
      <c r="D308" s="162">
        <v>304.277656572826</v>
      </c>
      <c r="E308" s="162">
        <v>358.20142082014002</v>
      </c>
      <c r="F308" s="162">
        <v>435.68833894556099</v>
      </c>
      <c r="G308" s="162">
        <v>1027.53955380039</v>
      </c>
      <c r="H308" s="162">
        <v>762.84390928611697</v>
      </c>
      <c r="I308" s="71">
        <v>4.35988920216277E-2</v>
      </c>
      <c r="J308" s="71">
        <v>4.5444063862480101E-2</v>
      </c>
      <c r="K308" s="71">
        <v>4.1709434932161199E-2</v>
      </c>
      <c r="L308" s="71">
        <v>3.6996664654235997E-2</v>
      </c>
      <c r="M308" s="71">
        <v>6.9355839046577106E-2</v>
      </c>
      <c r="N308" s="71">
        <v>3.12932279290144E-2</v>
      </c>
    </row>
    <row r="309" spans="1:14" x14ac:dyDescent="0.25">
      <c r="A309" s="61" t="s">
        <v>1111</v>
      </c>
      <c r="B309" s="72" t="s">
        <v>1112</v>
      </c>
      <c r="C309" s="70">
        <v>1388.69547312145</v>
      </c>
      <c r="D309" s="162">
        <v>612.06942977024403</v>
      </c>
      <c r="E309" s="162">
        <v>1354.1381369655101</v>
      </c>
      <c r="F309" s="162">
        <v>828.87307235732396</v>
      </c>
      <c r="G309" s="162">
        <v>1538.1375953988299</v>
      </c>
      <c r="H309" s="162">
        <v>2610.2591311153201</v>
      </c>
      <c r="I309" s="71">
        <v>0.104802696076444</v>
      </c>
      <c r="J309" s="71">
        <v>9.1412963304762104E-2</v>
      </c>
      <c r="K309" s="71">
        <v>0.157677589283715</v>
      </c>
      <c r="L309" s="71">
        <v>7.0384117172256705E-2</v>
      </c>
      <c r="M309" s="71">
        <v>0.103819675946697</v>
      </c>
      <c r="N309" s="71">
        <v>0.10707751998731101</v>
      </c>
    </row>
    <row r="310" spans="1:14" x14ac:dyDescent="0.25">
      <c r="A310" s="61" t="s">
        <v>1113</v>
      </c>
      <c r="B310" s="72" t="s">
        <v>1114</v>
      </c>
      <c r="C310" s="162">
        <v>552.24153459590002</v>
      </c>
      <c r="D310" s="162">
        <v>202.22020431407401</v>
      </c>
      <c r="E310" s="162">
        <v>294.255158008428</v>
      </c>
      <c r="F310" s="162">
        <v>363.034052290158</v>
      </c>
      <c r="G310" s="162">
        <v>867.67977998865297</v>
      </c>
      <c r="H310" s="162">
        <v>1034.0184783781899</v>
      </c>
      <c r="I310" s="71">
        <v>4.1676813117962397E-2</v>
      </c>
      <c r="J310" s="71">
        <v>3.0201717676674299E-2</v>
      </c>
      <c r="K310" s="71">
        <v>3.4263449704650999E-2</v>
      </c>
      <c r="L310" s="71">
        <v>3.0827194326919001E-2</v>
      </c>
      <c r="M310" s="71">
        <v>5.8565783616104601E-2</v>
      </c>
      <c r="N310" s="71">
        <v>4.2417296032398299E-2</v>
      </c>
    </row>
    <row r="311" spans="1:14" x14ac:dyDescent="0.25">
      <c r="A311" s="61" t="s">
        <v>1115</v>
      </c>
      <c r="B311" s="72" t="s">
        <v>1116</v>
      </c>
      <c r="C311" s="162">
        <v>150.973218307889</v>
      </c>
      <c r="D311" s="163">
        <v>26.331713137164499</v>
      </c>
      <c r="E311" s="163">
        <v>220.07833662703999</v>
      </c>
      <c r="F311" s="163">
        <v>173.84293135495599</v>
      </c>
      <c r="G311" s="163">
        <v>237.12419186160801</v>
      </c>
      <c r="H311" s="163">
        <v>97.488918558674698</v>
      </c>
      <c r="I311" s="71">
        <v>1.1393714907444299E-2</v>
      </c>
      <c r="J311" s="71">
        <v>3.9326583058766499E-3</v>
      </c>
      <c r="K311" s="71">
        <v>2.5626205056659902E-2</v>
      </c>
      <c r="L311" s="71">
        <v>1.47619480691502E-2</v>
      </c>
      <c r="M311" s="71">
        <v>1.60051719897083E-2</v>
      </c>
      <c r="N311" s="71">
        <v>3.9991706191436598E-3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30833.780166169301</v>
      </c>
      <c r="D313" s="70">
        <v>18214.563463106799</v>
      </c>
      <c r="E313" s="70">
        <v>18935.819780214199</v>
      </c>
      <c r="F313" s="70">
        <v>26370.3492309762</v>
      </c>
      <c r="G313" s="70">
        <v>32181.493973996501</v>
      </c>
      <c r="H313" s="162">
        <v>58466.674382552803</v>
      </c>
      <c r="I313" s="71">
        <v>2.32697762338015</v>
      </c>
      <c r="J313" s="71">
        <v>2.7203567773189699</v>
      </c>
      <c r="K313" s="71">
        <v>2.2049112513335101</v>
      </c>
      <c r="L313" s="71">
        <v>2.2392496656547398</v>
      </c>
      <c r="M313" s="71">
        <v>2.17215435462689</v>
      </c>
      <c r="N313" s="71">
        <v>2.3984080431564001</v>
      </c>
    </row>
    <row r="314" spans="1:14" x14ac:dyDescent="0.25">
      <c r="A314" s="61" t="s">
        <v>1119</v>
      </c>
      <c r="B314" s="72" t="s">
        <v>1120</v>
      </c>
      <c r="C314" s="162">
        <v>580.65199642168704</v>
      </c>
      <c r="D314" s="162">
        <v>312.14931028755302</v>
      </c>
      <c r="E314" s="163">
        <v>382.93664416024802</v>
      </c>
      <c r="F314" s="163">
        <v>417.70327223022201</v>
      </c>
      <c r="G314" s="162">
        <v>741.61530129140397</v>
      </c>
      <c r="H314" s="163">
        <v>1048.8554541390099</v>
      </c>
      <c r="I314" s="71">
        <v>4.3820906660246801E-2</v>
      </c>
      <c r="J314" s="71">
        <v>4.66197004114942E-2</v>
      </c>
      <c r="K314" s="71">
        <v>4.4589636205719999E-2</v>
      </c>
      <c r="L314" s="71">
        <v>3.54694548976889E-2</v>
      </c>
      <c r="M314" s="71">
        <v>5.0056809278640299E-2</v>
      </c>
      <c r="N314" s="71">
        <v>4.3025935438977897E-2</v>
      </c>
    </row>
    <row r="315" spans="1:14" x14ac:dyDescent="0.25">
      <c r="A315" s="61" t="s">
        <v>1121</v>
      </c>
      <c r="B315" s="72" t="s">
        <v>1122</v>
      </c>
      <c r="C315" s="162">
        <v>201.58010291513801</v>
      </c>
      <c r="D315" s="163">
        <v>8.9894605198873396</v>
      </c>
      <c r="E315" s="163">
        <v>138.30802416130999</v>
      </c>
      <c r="F315" s="163">
        <v>48.207524297317399</v>
      </c>
      <c r="G315" s="163">
        <v>266.86566623779999</v>
      </c>
      <c r="H315" s="163">
        <v>545.52983935937505</v>
      </c>
      <c r="I315" s="71">
        <v>1.5212938091738E-2</v>
      </c>
      <c r="J315" s="71">
        <v>1.34258171485959E-3</v>
      </c>
      <c r="K315" s="71">
        <v>1.61047645236688E-2</v>
      </c>
      <c r="L315" s="71">
        <v>4.0935628769757804E-3</v>
      </c>
      <c r="M315" s="71">
        <v>1.8012632337306499E-2</v>
      </c>
      <c r="N315" s="71">
        <v>2.2378614284444199E-2</v>
      </c>
    </row>
    <row r="316" spans="1:14" x14ac:dyDescent="0.25">
      <c r="A316" s="61" t="s">
        <v>1123</v>
      </c>
      <c r="B316" s="72" t="s">
        <v>1124</v>
      </c>
      <c r="C316" s="162">
        <v>624.11182365278898</v>
      </c>
      <c r="D316" s="163">
        <v>495.040342108998</v>
      </c>
      <c r="E316" s="163">
        <v>153.612815039331</v>
      </c>
      <c r="F316" s="163">
        <v>642.02658392871399</v>
      </c>
      <c r="G316" s="163">
        <v>681.515306319459</v>
      </c>
      <c r="H316" s="162">
        <v>1148.36407086744</v>
      </c>
      <c r="I316" s="71">
        <v>4.7100752496136301E-2</v>
      </c>
      <c r="J316" s="71">
        <v>7.3934593734853907E-2</v>
      </c>
      <c r="K316" s="71">
        <v>1.7886874091563799E-2</v>
      </c>
      <c r="L316" s="71">
        <v>5.4517966402776001E-2</v>
      </c>
      <c r="M316" s="71">
        <v>4.6000239813691002E-2</v>
      </c>
      <c r="N316" s="71">
        <v>4.7107957706282698E-2</v>
      </c>
    </row>
    <row r="317" spans="1:14" x14ac:dyDescent="0.25">
      <c r="A317" s="61" t="s">
        <v>1125</v>
      </c>
      <c r="B317" s="72" t="s">
        <v>1126</v>
      </c>
      <c r="C317" s="163">
        <v>118.273981609166</v>
      </c>
      <c r="D317" s="163">
        <v>10.5075496878652</v>
      </c>
      <c r="E317" s="163">
        <v>94.541104752577198</v>
      </c>
      <c r="F317" s="148">
        <v>0</v>
      </c>
      <c r="G317" s="163">
        <v>388.53230288687399</v>
      </c>
      <c r="H317" s="163">
        <v>97.788950718515395</v>
      </c>
      <c r="I317" s="71">
        <v>8.9259541694007502E-3</v>
      </c>
      <c r="J317" s="71">
        <v>1.5693093092401999E-3</v>
      </c>
      <c r="K317" s="71">
        <v>1.1008488040230999E-2</v>
      </c>
      <c r="L317" s="136" t="s">
        <v>152</v>
      </c>
      <c r="M317" s="71">
        <v>2.6224765522410799E-2</v>
      </c>
      <c r="N317" s="71">
        <v>4.0114784774743601E-3</v>
      </c>
    </row>
    <row r="318" spans="1:14" x14ac:dyDescent="0.25">
      <c r="A318" s="61" t="s">
        <v>1127</v>
      </c>
      <c r="B318" s="72" t="s">
        <v>1128</v>
      </c>
      <c r="C318" s="162">
        <v>102.137695288149</v>
      </c>
      <c r="D318" s="163">
        <v>70.602700835199798</v>
      </c>
      <c r="E318" s="163">
        <v>28.427680201691199</v>
      </c>
      <c r="F318" s="163">
        <v>58.444536916420802</v>
      </c>
      <c r="G318" s="163">
        <v>144.58376783149299</v>
      </c>
      <c r="H318" s="163">
        <v>208.629790655938</v>
      </c>
      <c r="I318" s="71">
        <v>7.7081736380774498E-3</v>
      </c>
      <c r="J318" s="71">
        <v>1.05445588143291E-2</v>
      </c>
      <c r="K318" s="71">
        <v>3.3101557077298499E-3</v>
      </c>
      <c r="L318" s="71">
        <v>4.9628432525918699E-3</v>
      </c>
      <c r="M318" s="71">
        <v>9.75897082830611E-3</v>
      </c>
      <c r="N318" s="71">
        <v>8.5583689039196807E-3</v>
      </c>
    </row>
    <row r="319" spans="1:14" x14ac:dyDescent="0.25">
      <c r="A319" s="61" t="s">
        <v>1129</v>
      </c>
      <c r="B319" s="72" t="s">
        <v>1130</v>
      </c>
      <c r="C319" s="70">
        <v>3715.9624065211301</v>
      </c>
      <c r="D319" s="163">
        <v>2372.8763407701099</v>
      </c>
      <c r="E319" s="162">
        <v>1820.0932953342699</v>
      </c>
      <c r="F319" s="162">
        <v>3310.8427892310501</v>
      </c>
      <c r="G319" s="162">
        <v>3940.91062749701</v>
      </c>
      <c r="H319" s="70">
        <v>7135.0889797731998</v>
      </c>
      <c r="I319" s="71">
        <v>0.28043792628397601</v>
      </c>
      <c r="J319" s="71">
        <v>0.35439060883498003</v>
      </c>
      <c r="K319" s="71">
        <v>0.211934008241487</v>
      </c>
      <c r="L319" s="71">
        <v>0.28114165435899302</v>
      </c>
      <c r="M319" s="71">
        <v>0.26599965146521598</v>
      </c>
      <c r="N319" s="71">
        <v>0.29269417114018997</v>
      </c>
    </row>
    <row r="320" spans="1:14" x14ac:dyDescent="0.25">
      <c r="A320" s="61" t="s">
        <v>1131</v>
      </c>
      <c r="B320" s="72" t="s">
        <v>1132</v>
      </c>
      <c r="C320" s="162">
        <v>748.24065404544899</v>
      </c>
      <c r="D320" s="163">
        <v>145.27927788281201</v>
      </c>
      <c r="E320" s="163">
        <v>150.68196690432899</v>
      </c>
      <c r="F320" s="163">
        <v>643.10753608559901</v>
      </c>
      <c r="G320" s="162">
        <v>1061.63053452504</v>
      </c>
      <c r="H320" s="162">
        <v>1740.5039548294701</v>
      </c>
      <c r="I320" s="71">
        <v>5.6468563033262399E-2</v>
      </c>
      <c r="J320" s="71">
        <v>2.1697553663199601E-2</v>
      </c>
      <c r="K320" s="71">
        <v>1.7545602358740899E-2</v>
      </c>
      <c r="L320" s="71">
        <v>5.4609755924965898E-2</v>
      </c>
      <c r="M320" s="71">
        <v>7.1656878031727295E-2</v>
      </c>
      <c r="N320" s="71">
        <v>7.1398599774886801E-2</v>
      </c>
    </row>
    <row r="321" spans="1:14" x14ac:dyDescent="0.25">
      <c r="A321" s="61" t="s">
        <v>1133</v>
      </c>
      <c r="B321" s="72" t="s">
        <v>1134</v>
      </c>
      <c r="C321" s="163">
        <v>37.018788103196599</v>
      </c>
      <c r="D321" s="148">
        <v>0</v>
      </c>
      <c r="E321" s="148">
        <v>0</v>
      </c>
      <c r="F321" s="163">
        <v>25.1062002825193</v>
      </c>
      <c r="G321" s="163">
        <v>22.374712581853199</v>
      </c>
      <c r="H321" s="163">
        <v>137.61302765161099</v>
      </c>
      <c r="I321" s="71">
        <v>2.7937505909607701E-3</v>
      </c>
      <c r="J321" s="136" t="s">
        <v>152</v>
      </c>
      <c r="K321" s="136" t="s">
        <v>152</v>
      </c>
      <c r="L321" s="71">
        <v>2.13190390829008E-3</v>
      </c>
      <c r="M321" s="71">
        <v>1.5102260139777399E-3</v>
      </c>
      <c r="N321" s="71">
        <v>5.6451336739826398E-3</v>
      </c>
    </row>
    <row r="322" spans="1:14" x14ac:dyDescent="0.25">
      <c r="A322" s="61" t="s">
        <v>1135</v>
      </c>
      <c r="B322" s="72" t="s">
        <v>1136</v>
      </c>
      <c r="C322" s="163">
        <v>53.737464796027901</v>
      </c>
      <c r="D322" s="148">
        <v>0</v>
      </c>
      <c r="E322" s="163">
        <v>17.724907536878199</v>
      </c>
      <c r="F322" s="163">
        <v>16.9094277325508</v>
      </c>
      <c r="G322" s="163">
        <v>84.369518312793701</v>
      </c>
      <c r="H322" s="163">
        <v>149.68347039791701</v>
      </c>
      <c r="I322" s="71">
        <v>4.0554832214421497E-3</v>
      </c>
      <c r="J322" s="136" t="s">
        <v>152</v>
      </c>
      <c r="K322" s="71">
        <v>2.06391106963033E-3</v>
      </c>
      <c r="L322" s="71">
        <v>1.4358714048447101E-3</v>
      </c>
      <c r="M322" s="71">
        <v>5.69468952401619E-3</v>
      </c>
      <c r="N322" s="71">
        <v>6.1402849250659104E-3</v>
      </c>
    </row>
    <row r="323" spans="1:14" x14ac:dyDescent="0.25">
      <c r="A323" s="61" t="s">
        <v>1137</v>
      </c>
      <c r="B323" s="72" t="s">
        <v>1138</v>
      </c>
      <c r="C323" s="148">
        <v>0</v>
      </c>
      <c r="D323" s="148">
        <v>0</v>
      </c>
      <c r="E323" s="148">
        <v>0</v>
      </c>
      <c r="F323" s="148">
        <v>0</v>
      </c>
      <c r="G323" s="148">
        <v>0</v>
      </c>
      <c r="H323" s="148">
        <v>0</v>
      </c>
      <c r="I323" s="136" t="s">
        <v>152</v>
      </c>
      <c r="J323" s="136" t="s">
        <v>152</v>
      </c>
      <c r="K323" s="136" t="s">
        <v>152</v>
      </c>
      <c r="L323" s="136" t="s">
        <v>152</v>
      </c>
      <c r="M323" s="136" t="s">
        <v>152</v>
      </c>
      <c r="N323" s="136" t="s">
        <v>152</v>
      </c>
    </row>
    <row r="324" spans="1:14" x14ac:dyDescent="0.25">
      <c r="A324" s="61" t="s">
        <v>1139</v>
      </c>
      <c r="B324" s="72" t="s">
        <v>1140</v>
      </c>
      <c r="C324" s="163">
        <v>1.9106255467136599</v>
      </c>
      <c r="D324" s="148">
        <v>0</v>
      </c>
      <c r="E324" s="148">
        <v>0</v>
      </c>
      <c r="F324" s="148">
        <v>0</v>
      </c>
      <c r="G324" s="148">
        <v>0</v>
      </c>
      <c r="H324" s="163">
        <v>9.5531277335682994</v>
      </c>
      <c r="I324" s="71">
        <v>1.4419195018907399E-4</v>
      </c>
      <c r="J324" s="136" t="s">
        <v>152</v>
      </c>
      <c r="K324" s="136" t="s">
        <v>152</v>
      </c>
      <c r="L324" s="136" t="s">
        <v>152</v>
      </c>
      <c r="M324" s="136" t="s">
        <v>152</v>
      </c>
      <c r="N324" s="71">
        <v>3.9188646584502898E-4</v>
      </c>
    </row>
    <row r="325" spans="1:14" x14ac:dyDescent="0.25">
      <c r="A325" s="61" t="s">
        <v>1141</v>
      </c>
      <c r="B325" s="72" t="s">
        <v>1142</v>
      </c>
      <c r="C325" s="70">
        <v>5801.9358375904303</v>
      </c>
      <c r="D325" s="162">
        <v>3966.6495339164499</v>
      </c>
      <c r="E325" s="162">
        <v>4260.8611839180703</v>
      </c>
      <c r="F325" s="70">
        <v>5028.36137165131</v>
      </c>
      <c r="G325" s="70">
        <v>6814.8443672681096</v>
      </c>
      <c r="H325" s="70">
        <v>8938.9627311982094</v>
      </c>
      <c r="I325" s="71">
        <v>0.43786310966741299</v>
      </c>
      <c r="J325" s="71">
        <v>0.59242166108977001</v>
      </c>
      <c r="K325" s="71">
        <v>0.49614016577236902</v>
      </c>
      <c r="L325" s="71">
        <v>0.42698549122872598</v>
      </c>
      <c r="M325" s="71">
        <v>0.45998156208742502</v>
      </c>
      <c r="N325" s="71">
        <v>0.36669231384193202</v>
      </c>
    </row>
    <row r="326" spans="1:14" x14ac:dyDescent="0.25">
      <c r="A326" s="61" t="s">
        <v>1143</v>
      </c>
      <c r="B326" s="72" t="s">
        <v>1144</v>
      </c>
      <c r="C326" s="162">
        <v>152.65259786358001</v>
      </c>
      <c r="D326" s="163">
        <v>52.687645386232902</v>
      </c>
      <c r="E326" s="163">
        <v>174.90667969523699</v>
      </c>
      <c r="F326" s="163">
        <v>77.330365836456195</v>
      </c>
      <c r="G326" s="163">
        <v>272.162930709725</v>
      </c>
      <c r="H326" s="163">
        <v>186.17536769024699</v>
      </c>
      <c r="I326" s="71">
        <v>1.15204550809227E-2</v>
      </c>
      <c r="J326" s="71">
        <v>7.8689337517051997E-3</v>
      </c>
      <c r="K326" s="71">
        <v>2.03663591262301E-2</v>
      </c>
      <c r="L326" s="71">
        <v>6.5665416232272298E-3</v>
      </c>
      <c r="M326" s="71">
        <v>1.8370181806563499E-2</v>
      </c>
      <c r="N326" s="71">
        <v>7.6372481250470596E-3</v>
      </c>
    </row>
    <row r="327" spans="1:14" x14ac:dyDescent="0.25">
      <c r="A327" s="61" t="s">
        <v>1145</v>
      </c>
      <c r="B327" s="72" t="s">
        <v>1146</v>
      </c>
      <c r="C327" s="162">
        <v>332.06611490066598</v>
      </c>
      <c r="D327" s="163">
        <v>33.784040091891796</v>
      </c>
      <c r="E327" s="163">
        <v>91.775257077227295</v>
      </c>
      <c r="F327" s="162">
        <v>249.85384801600199</v>
      </c>
      <c r="G327" s="162">
        <v>496.92011298413399</v>
      </c>
      <c r="H327" s="162">
        <v>787.99731633407805</v>
      </c>
      <c r="I327" s="71">
        <v>2.5060515275530399E-2</v>
      </c>
      <c r="J327" s="71">
        <v>5.0456681333782604E-3</v>
      </c>
      <c r="K327" s="71">
        <v>1.06864291735097E-2</v>
      </c>
      <c r="L327" s="71">
        <v>2.1216448092207199E-2</v>
      </c>
      <c r="M327" s="71">
        <v>3.3540617728696598E-2</v>
      </c>
      <c r="N327" s="71">
        <v>3.2325065884802398E-2</v>
      </c>
    </row>
    <row r="328" spans="1:14" x14ac:dyDescent="0.25">
      <c r="A328" s="61" t="s">
        <v>1147</v>
      </c>
      <c r="B328" s="72" t="s">
        <v>1148</v>
      </c>
      <c r="C328" s="148">
        <v>0</v>
      </c>
      <c r="D328" s="148">
        <v>0</v>
      </c>
      <c r="E328" s="148">
        <v>0</v>
      </c>
      <c r="F328" s="148">
        <v>0</v>
      </c>
      <c r="G328" s="148">
        <v>0</v>
      </c>
      <c r="H328" s="148">
        <v>0</v>
      </c>
      <c r="I328" s="136" t="s">
        <v>152</v>
      </c>
      <c r="J328" s="136" t="s">
        <v>152</v>
      </c>
      <c r="K328" s="136" t="s">
        <v>152</v>
      </c>
      <c r="L328" s="136" t="s">
        <v>152</v>
      </c>
      <c r="M328" s="136" t="s">
        <v>152</v>
      </c>
      <c r="N328" s="136" t="s">
        <v>152</v>
      </c>
    </row>
    <row r="329" spans="1:14" x14ac:dyDescent="0.25">
      <c r="A329" s="61" t="s">
        <v>1149</v>
      </c>
      <c r="B329" s="72" t="s">
        <v>1150</v>
      </c>
      <c r="C329" s="163">
        <v>43.5822162494837</v>
      </c>
      <c r="D329" s="148">
        <v>0</v>
      </c>
      <c r="E329" s="163">
        <v>63.490486316896202</v>
      </c>
      <c r="F329" s="163">
        <v>25.955935973842799</v>
      </c>
      <c r="G329" s="163">
        <v>28.039573648152501</v>
      </c>
      <c r="H329" s="163">
        <v>100.425085308527</v>
      </c>
      <c r="I329" s="71">
        <v>3.2890823455093299E-3</v>
      </c>
      <c r="J329" s="136" t="s">
        <v>152</v>
      </c>
      <c r="K329" s="71">
        <v>7.3929140252504697E-3</v>
      </c>
      <c r="L329" s="71">
        <v>2.20405958381886E-3</v>
      </c>
      <c r="M329" s="71">
        <v>1.8925871512034101E-3</v>
      </c>
      <c r="N329" s="71">
        <v>4.1196174552817402E-3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4074.8362639171901</v>
      </c>
      <c r="D331" s="162">
        <v>3165.81552678668</v>
      </c>
      <c r="E331" s="162">
        <v>3519.7768438364101</v>
      </c>
      <c r="F331" s="162">
        <v>3477.6389182931098</v>
      </c>
      <c r="G331" s="162">
        <v>4220.9920988271697</v>
      </c>
      <c r="H331" s="162">
        <v>5989.9579318426004</v>
      </c>
      <c r="I331" s="71">
        <v>0.30752158035675897</v>
      </c>
      <c r="J331" s="71">
        <v>0.47281658665493098</v>
      </c>
      <c r="K331" s="71">
        <v>0.40984735043091203</v>
      </c>
      <c r="L331" s="71">
        <v>0.29530522014886101</v>
      </c>
      <c r="M331" s="71">
        <v>0.28490431102178299</v>
      </c>
      <c r="N331" s="71">
        <v>0.24571883784426199</v>
      </c>
    </row>
    <row r="332" spans="1:14" x14ac:dyDescent="0.25">
      <c r="A332" s="61" t="s">
        <v>1154</v>
      </c>
      <c r="B332" s="72" t="s">
        <v>1155</v>
      </c>
      <c r="C332" s="148">
        <v>0</v>
      </c>
      <c r="D332" s="148">
        <v>0</v>
      </c>
      <c r="E332" s="148">
        <v>0</v>
      </c>
      <c r="F332" s="148">
        <v>0</v>
      </c>
      <c r="G332" s="148">
        <v>0</v>
      </c>
      <c r="H332" s="148">
        <v>0</v>
      </c>
      <c r="I332" s="136" t="s">
        <v>152</v>
      </c>
      <c r="J332" s="136" t="s">
        <v>152</v>
      </c>
      <c r="K332" s="136" t="s">
        <v>152</v>
      </c>
      <c r="L332" s="136" t="s">
        <v>152</v>
      </c>
      <c r="M332" s="136" t="s">
        <v>152</v>
      </c>
      <c r="N332" s="136" t="s">
        <v>152</v>
      </c>
    </row>
    <row r="333" spans="1:14" x14ac:dyDescent="0.25">
      <c r="A333" s="61" t="s">
        <v>1156</v>
      </c>
      <c r="B333" s="72" t="s">
        <v>1157</v>
      </c>
      <c r="C333" s="163">
        <v>96.953865749101496</v>
      </c>
      <c r="D333" s="163">
        <v>37.493884998299698</v>
      </c>
      <c r="E333" s="163">
        <v>38.383506338622503</v>
      </c>
      <c r="F333" s="163">
        <v>174.273583846256</v>
      </c>
      <c r="G333" s="163">
        <v>4.4495879052707501</v>
      </c>
      <c r="H333" s="163">
        <v>230.168765657058</v>
      </c>
      <c r="I333" s="71">
        <v>7.3169580532295503E-3</v>
      </c>
      <c r="J333" s="71">
        <v>5.5997358580530798E-3</v>
      </c>
      <c r="K333" s="71">
        <v>4.46942492978788E-3</v>
      </c>
      <c r="L333" s="71">
        <v>1.47985171126131E-2</v>
      </c>
      <c r="M333" s="71">
        <v>3.0033384256612599E-4</v>
      </c>
      <c r="N333" s="71">
        <v>9.4419363622981201E-3</v>
      </c>
    </row>
    <row r="334" spans="1:14" x14ac:dyDescent="0.25">
      <c r="A334" s="61" t="s">
        <v>1158</v>
      </c>
      <c r="B334" s="72" t="s">
        <v>1159</v>
      </c>
      <c r="C334" s="163">
        <v>139.83828917060001</v>
      </c>
      <c r="D334" s="163">
        <v>13.484190779831</v>
      </c>
      <c r="E334" s="163">
        <v>169.98332338591001</v>
      </c>
      <c r="F334" s="163">
        <v>98.0440306920854</v>
      </c>
      <c r="G334" s="163">
        <v>306.18329718637699</v>
      </c>
      <c r="H334" s="163">
        <v>111.496603808795</v>
      </c>
      <c r="I334" s="71">
        <v>1.0553379054987801E-2</v>
      </c>
      <c r="J334" s="71">
        <v>2.0138725722893898E-3</v>
      </c>
      <c r="K334" s="71">
        <v>1.9793077174523999E-2</v>
      </c>
      <c r="L334" s="71">
        <v>8.3254514767216303E-3</v>
      </c>
      <c r="M334" s="71">
        <v>2.0666454541694301E-2</v>
      </c>
      <c r="N334" s="71">
        <v>4.5737910388047899E-3</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70">
        <v>617.91618481440298</v>
      </c>
      <c r="D336" s="162">
        <v>299.76402347215497</v>
      </c>
      <c r="E336" s="162">
        <v>446.79468819460197</v>
      </c>
      <c r="F336" s="162">
        <v>492.68063400550199</v>
      </c>
      <c r="G336" s="162">
        <v>562.73081720988102</v>
      </c>
      <c r="H336" s="162">
        <v>1287.6107611898799</v>
      </c>
      <c r="I336" s="71">
        <v>4.6633177230898902E-2</v>
      </c>
      <c r="J336" s="71">
        <v>4.4769949853620601E-2</v>
      </c>
      <c r="K336" s="71">
        <v>5.2025349125137302E-2</v>
      </c>
      <c r="L336" s="71">
        <v>4.1836190158432297E-2</v>
      </c>
      <c r="M336" s="71">
        <v>3.79826429460631E-2</v>
      </c>
      <c r="N336" s="71">
        <v>5.28201071585849E-2</v>
      </c>
    </row>
    <row r="337" spans="1:14" x14ac:dyDescent="0.25">
      <c r="A337" s="61" t="s">
        <v>1163</v>
      </c>
      <c r="B337" s="72" t="s">
        <v>1164</v>
      </c>
      <c r="C337" s="162">
        <v>122.718363461919</v>
      </c>
      <c r="D337" s="163">
        <v>96.643417788857803</v>
      </c>
      <c r="E337" s="163">
        <v>53.278432229333298</v>
      </c>
      <c r="F337" s="163">
        <v>140.711604651534</v>
      </c>
      <c r="G337" s="163">
        <v>46.728105235769398</v>
      </c>
      <c r="H337" s="163">
        <v>276.23025740409997</v>
      </c>
      <c r="I337" s="71">
        <v>9.2613647828700407E-3</v>
      </c>
      <c r="J337" s="71">
        <v>1.44337566528946E-2</v>
      </c>
      <c r="K337" s="71">
        <v>6.2038092905074196E-3</v>
      </c>
      <c r="L337" s="71">
        <v>1.19485870630628E-2</v>
      </c>
      <c r="M337" s="71">
        <v>3.1540070002143302E-3</v>
      </c>
      <c r="N337" s="71">
        <v>1.1331461522614999E-2</v>
      </c>
    </row>
    <row r="338" spans="1:14" x14ac:dyDescent="0.25">
      <c r="A338" s="61" t="s">
        <v>1165</v>
      </c>
      <c r="B338" s="72" t="s">
        <v>1166</v>
      </c>
      <c r="C338" s="163">
        <v>122.649699388644</v>
      </c>
      <c r="D338" s="163">
        <v>34.160677287399999</v>
      </c>
      <c r="E338" s="163">
        <v>186.15307353732101</v>
      </c>
      <c r="F338" s="163">
        <v>39.121148393132799</v>
      </c>
      <c r="G338" s="163">
        <v>145.85003185744401</v>
      </c>
      <c r="H338" s="163">
        <v>207.96356586791899</v>
      </c>
      <c r="I338" s="71">
        <v>9.2561828116300305E-3</v>
      </c>
      <c r="J338" s="71">
        <v>5.1019191409561399E-3</v>
      </c>
      <c r="K338" s="71">
        <v>2.1675903714590199E-2</v>
      </c>
      <c r="L338" s="71">
        <v>3.3219893180803902E-3</v>
      </c>
      <c r="M338" s="71">
        <v>9.8444398534638395E-3</v>
      </c>
      <c r="N338" s="71">
        <v>8.5310391659619705E-3</v>
      </c>
    </row>
    <row r="339" spans="1:14" x14ac:dyDescent="0.25">
      <c r="A339" s="61" t="s">
        <v>1167</v>
      </c>
      <c r="B339" s="72" t="s">
        <v>1168</v>
      </c>
      <c r="C339" s="163">
        <v>24.660223758106099</v>
      </c>
      <c r="D339" s="148">
        <v>0</v>
      </c>
      <c r="E339" s="163">
        <v>67.674092862634893</v>
      </c>
      <c r="F339" s="148">
        <v>0</v>
      </c>
      <c r="G339" s="163">
        <v>55.627025927895502</v>
      </c>
      <c r="H339" s="148">
        <v>0</v>
      </c>
      <c r="I339" s="71">
        <v>1.8610688849504599E-3</v>
      </c>
      <c r="J339" s="136" t="s">
        <v>152</v>
      </c>
      <c r="K339" s="71">
        <v>7.8800585614215608E-3</v>
      </c>
      <c r="L339" s="136" t="s">
        <v>152</v>
      </c>
      <c r="M339" s="71">
        <v>3.7546574656184399E-3</v>
      </c>
      <c r="N339" s="136" t="s">
        <v>152</v>
      </c>
    </row>
    <row r="340" spans="1:14" x14ac:dyDescent="0.25">
      <c r="A340" s="61" t="s">
        <v>1169</v>
      </c>
      <c r="B340" s="72" t="s">
        <v>1170</v>
      </c>
      <c r="C340" s="70">
        <v>572.39147095657597</v>
      </c>
      <c r="D340" s="163">
        <v>291.42542193400999</v>
      </c>
      <c r="E340" s="163">
        <v>222.74610486842701</v>
      </c>
      <c r="F340" s="162">
        <v>563.48493588183305</v>
      </c>
      <c r="G340" s="162">
        <v>581.717102148599</v>
      </c>
      <c r="H340" s="162">
        <v>1202.58378995001</v>
      </c>
      <c r="I340" s="71">
        <v>4.3197497600083498E-2</v>
      </c>
      <c r="J340" s="71">
        <v>4.3524574346620201E-2</v>
      </c>
      <c r="K340" s="71">
        <v>2.5936843427728899E-2</v>
      </c>
      <c r="L340" s="71">
        <v>4.7848568224220303E-2</v>
      </c>
      <c r="M340" s="71">
        <v>3.9264160253530203E-2</v>
      </c>
      <c r="N340" s="71">
        <v>4.9332148011591498E-2</v>
      </c>
    </row>
    <row r="341" spans="1:14" x14ac:dyDescent="0.25">
      <c r="A341" s="61" t="s">
        <v>1171</v>
      </c>
      <c r="B341" s="72" t="s">
        <v>1172</v>
      </c>
      <c r="C341" s="162">
        <v>187.88402449906999</v>
      </c>
      <c r="D341" s="163">
        <v>208.22029382955401</v>
      </c>
      <c r="E341" s="163">
        <v>24.119231990806998</v>
      </c>
      <c r="F341" s="163">
        <v>22.476588400856802</v>
      </c>
      <c r="G341" s="163">
        <v>297.355011636776</v>
      </c>
      <c r="H341" s="163">
        <v>387.24899663735602</v>
      </c>
      <c r="I341" s="71">
        <v>1.4179316270784101E-2</v>
      </c>
      <c r="J341" s="71">
        <v>3.10978349078678E-2</v>
      </c>
      <c r="K341" s="71">
        <v>2.8084744472283902E-3</v>
      </c>
      <c r="L341" s="71">
        <v>1.90860927251416E-3</v>
      </c>
      <c r="M341" s="71">
        <v>2.0070571736627799E-2</v>
      </c>
      <c r="N341" s="71">
        <v>1.58856496978463E-2</v>
      </c>
    </row>
    <row r="342" spans="1:14" x14ac:dyDescent="0.25">
      <c r="A342" s="61" t="s">
        <v>1173</v>
      </c>
      <c r="B342" s="72" t="s">
        <v>1174</v>
      </c>
      <c r="C342" s="70">
        <v>562.82438546988203</v>
      </c>
      <c r="D342" s="162">
        <v>314.66932966115297</v>
      </c>
      <c r="E342" s="162">
        <v>265.43432387328801</v>
      </c>
      <c r="F342" s="162">
        <v>396.78127723525898</v>
      </c>
      <c r="G342" s="162">
        <v>642.00394961939799</v>
      </c>
      <c r="H342" s="162">
        <v>1195.23304696031</v>
      </c>
      <c r="I342" s="71">
        <v>4.24754844791322E-2</v>
      </c>
      <c r="J342" s="71">
        <v>4.6996066926993402E-2</v>
      </c>
      <c r="K342" s="71">
        <v>3.0907514646387E-2</v>
      </c>
      <c r="L342" s="71">
        <v>3.3692854599871598E-2</v>
      </c>
      <c r="M342" s="71">
        <v>4.3333341701918902E-2</v>
      </c>
      <c r="N342" s="71">
        <v>4.9030607325450899E-2</v>
      </c>
    </row>
    <row r="343" spans="1:14" x14ac:dyDescent="0.25">
      <c r="A343" s="61" t="s">
        <v>1175</v>
      </c>
      <c r="B343" s="72" t="s">
        <v>1176</v>
      </c>
      <c r="C343" s="70">
        <v>220.58653550167901</v>
      </c>
      <c r="D343" s="163">
        <v>38.851398484224198</v>
      </c>
      <c r="E343" s="163">
        <v>152.724514806797</v>
      </c>
      <c r="F343" s="163">
        <v>269.60921137345599</v>
      </c>
      <c r="G343" s="162">
        <v>248.77960716449999</v>
      </c>
      <c r="H343" s="162">
        <v>392.96794567941799</v>
      </c>
      <c r="I343" s="71">
        <v>1.6647324115469601E-2</v>
      </c>
      <c r="J343" s="71">
        <v>5.8024813709618298E-3</v>
      </c>
      <c r="K343" s="71">
        <v>1.7783439268038301E-2</v>
      </c>
      <c r="L343" s="71">
        <v>2.2893983357500699E-2</v>
      </c>
      <c r="M343" s="71">
        <v>1.6791877576640302E-2</v>
      </c>
      <c r="N343" s="71">
        <v>1.6120251264050301E-2</v>
      </c>
    </row>
    <row r="344" spans="1:14" x14ac:dyDescent="0.25">
      <c r="A344" s="61" t="s">
        <v>1177</v>
      </c>
      <c r="B344" s="72" t="s">
        <v>1178</v>
      </c>
      <c r="C344" s="70">
        <v>1480.54294357514</v>
      </c>
      <c r="D344" s="163">
        <v>659.96761808714098</v>
      </c>
      <c r="E344" s="162">
        <v>799.98773292688998</v>
      </c>
      <c r="F344" s="70">
        <v>1340.9309638516199</v>
      </c>
      <c r="G344" s="70">
        <v>1866.4763872905901</v>
      </c>
      <c r="H344" s="70">
        <v>2735.3520157194698</v>
      </c>
      <c r="I344" s="71">
        <v>0.111734282387236</v>
      </c>
      <c r="J344" s="71">
        <v>9.8566588560349E-2</v>
      </c>
      <c r="K344" s="71">
        <v>9.3151602293045005E-2</v>
      </c>
      <c r="L344" s="71">
        <v>0.11386573557181801</v>
      </c>
      <c r="M344" s="71">
        <v>0.12598155995297999</v>
      </c>
      <c r="N344" s="71">
        <v>0.11220905489578099</v>
      </c>
    </row>
    <row r="345" spans="1:14" x14ac:dyDescent="0.25">
      <c r="A345" s="61" t="s">
        <v>1179</v>
      </c>
      <c r="B345" s="72" t="s">
        <v>1180</v>
      </c>
      <c r="C345" s="70">
        <v>647.60737301633606</v>
      </c>
      <c r="D345" s="162">
        <v>239.509370880224</v>
      </c>
      <c r="E345" s="162">
        <v>491.49901708529597</v>
      </c>
      <c r="F345" s="162">
        <v>703.19219802182602</v>
      </c>
      <c r="G345" s="162">
        <v>729.56647421984803</v>
      </c>
      <c r="H345" s="162">
        <v>1074.2698048744901</v>
      </c>
      <c r="I345" s="71">
        <v>4.887392520877E-2</v>
      </c>
      <c r="J345" s="71">
        <v>3.57708787051155E-2</v>
      </c>
      <c r="K345" s="71">
        <v>5.7230778776374301E-2</v>
      </c>
      <c r="L345" s="71">
        <v>5.97118711064226E-2</v>
      </c>
      <c r="M345" s="71">
        <v>4.9243549576875802E-2</v>
      </c>
      <c r="N345" s="71">
        <v>4.40684777737229E-2</v>
      </c>
    </row>
    <row r="346" spans="1:14" x14ac:dyDescent="0.25">
      <c r="A346" s="61" t="s">
        <v>1181</v>
      </c>
      <c r="B346" s="72" t="s">
        <v>1182</v>
      </c>
      <c r="C346" s="70">
        <v>1781.3091918129201</v>
      </c>
      <c r="D346" s="162">
        <v>935.14568594462799</v>
      </c>
      <c r="E346" s="70">
        <v>1211.45379243608</v>
      </c>
      <c r="F346" s="70">
        <v>1497.8650980075699</v>
      </c>
      <c r="G346" s="70">
        <v>2010.0416407734599</v>
      </c>
      <c r="H346" s="70">
        <v>3252.03974190288</v>
      </c>
      <c r="I346" s="71">
        <v>0.134432645213512</v>
      </c>
      <c r="J346" s="71">
        <v>0.13966461011776299</v>
      </c>
      <c r="K346" s="71">
        <v>0.14106324037811199</v>
      </c>
      <c r="L346" s="71">
        <v>0.127191865778154</v>
      </c>
      <c r="M346" s="71">
        <v>0.135671784116529</v>
      </c>
      <c r="N346" s="71">
        <v>0.133404513870754</v>
      </c>
    </row>
    <row r="347" spans="1:14" x14ac:dyDescent="0.25">
      <c r="A347" s="61" t="s">
        <v>1183</v>
      </c>
      <c r="B347" s="72" t="s">
        <v>1184</v>
      </c>
      <c r="C347" s="70">
        <v>589.99529506292902</v>
      </c>
      <c r="D347" s="163">
        <v>282.25736217886703</v>
      </c>
      <c r="E347" s="162">
        <v>370.32136852682203</v>
      </c>
      <c r="F347" s="162">
        <v>788.76466878010206</v>
      </c>
      <c r="G347" s="162">
        <v>616.00662201720195</v>
      </c>
      <c r="H347" s="162">
        <v>892.626453811651</v>
      </c>
      <c r="I347" s="71">
        <v>4.4526030934648402E-2</v>
      </c>
      <c r="J347" s="71">
        <v>4.2155318721016903E-2</v>
      </c>
      <c r="K347" s="71">
        <v>4.31206972579656E-2</v>
      </c>
      <c r="L347" s="71">
        <v>6.6978294651152598E-2</v>
      </c>
      <c r="M347" s="71">
        <v>4.1578600035624601E-2</v>
      </c>
      <c r="N347" s="71">
        <v>3.6617141114407302E-2</v>
      </c>
    </row>
    <row r="348" spans="1:14" x14ac:dyDescent="0.25">
      <c r="A348" s="61" t="s">
        <v>1185</v>
      </c>
      <c r="B348" s="72" t="s">
        <v>1186</v>
      </c>
      <c r="C348" s="163">
        <v>25.572973204449902</v>
      </c>
      <c r="D348" s="163">
        <v>35.0363237012198</v>
      </c>
      <c r="E348" s="148">
        <v>0</v>
      </c>
      <c r="F348" s="163">
        <v>49.096676872176502</v>
      </c>
      <c r="G348" s="163">
        <v>43.731865448853</v>
      </c>
      <c r="H348" s="148">
        <v>0</v>
      </c>
      <c r="I348" s="71">
        <v>1.9299526716917599E-3</v>
      </c>
      <c r="J348" s="71">
        <v>5.2326974964843698E-3</v>
      </c>
      <c r="K348" s="136" t="s">
        <v>152</v>
      </c>
      <c r="L348" s="71">
        <v>4.1690656543007997E-3</v>
      </c>
      <c r="M348" s="71">
        <v>2.9517697981156399E-3</v>
      </c>
      <c r="N348" s="136" t="s">
        <v>152</v>
      </c>
    </row>
    <row r="349" spans="1:14" x14ac:dyDescent="0.25">
      <c r="A349" s="61" t="s">
        <v>1187</v>
      </c>
      <c r="B349" s="72" t="s">
        <v>1188</v>
      </c>
      <c r="C349" s="162">
        <v>123.897610046023</v>
      </c>
      <c r="D349" s="163">
        <v>65.297631650895894</v>
      </c>
      <c r="E349" s="163">
        <v>92.400305691141796</v>
      </c>
      <c r="F349" s="163">
        <v>191.895458644737</v>
      </c>
      <c r="G349" s="163">
        <v>263.67918366164298</v>
      </c>
      <c r="H349" s="163">
        <v>6.2154705816988898</v>
      </c>
      <c r="I349" s="71">
        <v>9.3503606957574693E-3</v>
      </c>
      <c r="J349" s="71">
        <v>9.7522433169580994E-3</v>
      </c>
      <c r="K349" s="71">
        <v>1.0759210639400701E-2</v>
      </c>
      <c r="L349" s="71">
        <v>1.6294886269694799E-2</v>
      </c>
      <c r="M349" s="71">
        <v>1.7797554317332199E-2</v>
      </c>
      <c r="N349" s="71">
        <v>2.5496977196974102E-4</v>
      </c>
    </row>
    <row r="350" spans="1:14" x14ac:dyDescent="0.25">
      <c r="A350" s="61" t="s">
        <v>1189</v>
      </c>
      <c r="B350" s="72" t="s">
        <v>1190</v>
      </c>
      <c r="C350" s="163">
        <v>7.7844000867424903</v>
      </c>
      <c r="D350" s="148">
        <v>0</v>
      </c>
      <c r="E350" s="148">
        <v>0</v>
      </c>
      <c r="F350" s="163">
        <v>11.127349264928</v>
      </c>
      <c r="G350" s="148">
        <v>0</v>
      </c>
      <c r="H350" s="163">
        <v>27.794651168784501</v>
      </c>
      <c r="I350" s="71">
        <v>5.8747661544149602E-4</v>
      </c>
      <c r="J350" s="136" t="s">
        <v>152</v>
      </c>
      <c r="K350" s="136" t="s">
        <v>152</v>
      </c>
      <c r="L350" s="71">
        <v>9.4488369884175398E-4</v>
      </c>
      <c r="M350" s="136" t="s">
        <v>152</v>
      </c>
      <c r="N350" s="71">
        <v>1.14018653573072E-3</v>
      </c>
    </row>
    <row r="351" spans="1:14" x14ac:dyDescent="0.25">
      <c r="A351" s="61" t="s">
        <v>1191</v>
      </c>
      <c r="B351" s="72" t="s">
        <v>1192</v>
      </c>
      <c r="C351" s="163">
        <v>15.8214760988392</v>
      </c>
      <c r="D351" s="148">
        <v>0</v>
      </c>
      <c r="E351" s="148">
        <v>0</v>
      </c>
      <c r="F351" s="163">
        <v>12.4393249999421</v>
      </c>
      <c r="G351" s="163">
        <v>38.7374618492656</v>
      </c>
      <c r="H351" s="163">
        <v>27.930593644988601</v>
      </c>
      <c r="I351" s="71">
        <v>1.1940222915397601E-3</v>
      </c>
      <c r="J351" s="136" t="s">
        <v>152</v>
      </c>
      <c r="K351" s="136" t="s">
        <v>152</v>
      </c>
      <c r="L351" s="71">
        <v>1.05629068857272E-3</v>
      </c>
      <c r="M351" s="71">
        <v>2.6146625296844701E-3</v>
      </c>
      <c r="N351" s="71">
        <v>1.1457631403824799E-3</v>
      </c>
    </row>
    <row r="352" spans="1:14" x14ac:dyDescent="0.25">
      <c r="A352" s="61" t="s">
        <v>1193</v>
      </c>
      <c r="B352" s="72" t="s">
        <v>1194</v>
      </c>
      <c r="C352" s="70">
        <v>240.46831083721401</v>
      </c>
      <c r="D352" s="163">
        <v>76.543351149667899</v>
      </c>
      <c r="E352" s="162">
        <v>173.19687890682599</v>
      </c>
      <c r="F352" s="163">
        <v>214.74449260463399</v>
      </c>
      <c r="G352" s="162">
        <v>281.49860400193597</v>
      </c>
      <c r="H352" s="162">
        <v>456.35822752300601</v>
      </c>
      <c r="I352" s="71">
        <v>1.81477709004416E-2</v>
      </c>
      <c r="J352" s="71">
        <v>1.1431798762592401E-2</v>
      </c>
      <c r="K352" s="71">
        <v>2.0167267719591101E-2</v>
      </c>
      <c r="L352" s="71">
        <v>1.8235121918721901E-2</v>
      </c>
      <c r="M352" s="71">
        <v>1.9000311762973801E-2</v>
      </c>
      <c r="N352" s="71">
        <v>1.87206345325911E-2</v>
      </c>
    </row>
    <row r="353" spans="1:14" x14ac:dyDescent="0.25">
      <c r="A353" s="61" t="s">
        <v>1195</v>
      </c>
      <c r="B353" s="72" t="s">
        <v>1196</v>
      </c>
      <c r="C353" s="162">
        <v>91.3867613425288</v>
      </c>
      <c r="D353" s="163">
        <v>31.799984395529499</v>
      </c>
      <c r="E353" s="163">
        <v>88.327701778042695</v>
      </c>
      <c r="F353" s="163">
        <v>72.612728012192605</v>
      </c>
      <c r="G353" s="162">
        <v>147.387827760417</v>
      </c>
      <c r="H353" s="163">
        <v>116.805564766462</v>
      </c>
      <c r="I353" s="71">
        <v>6.8968173078748996E-3</v>
      </c>
      <c r="J353" s="71">
        <v>4.7493481380563897E-3</v>
      </c>
      <c r="K353" s="71">
        <v>1.0284991392785299E-2</v>
      </c>
      <c r="L353" s="71">
        <v>6.1659413570671904E-3</v>
      </c>
      <c r="M353" s="71">
        <v>9.9482364661962596E-3</v>
      </c>
      <c r="N353" s="71">
        <v>4.79157415707072E-3</v>
      </c>
    </row>
    <row r="354" spans="1:14" x14ac:dyDescent="0.25">
      <c r="A354" s="61" t="s">
        <v>1197</v>
      </c>
      <c r="B354" s="72" t="s">
        <v>1198</v>
      </c>
      <c r="C354" s="162">
        <v>46.842111092934601</v>
      </c>
      <c r="D354" s="163">
        <v>7.5718763881162499</v>
      </c>
      <c r="E354" s="163">
        <v>0.74628493336287904</v>
      </c>
      <c r="F354" s="163">
        <v>107.968817206824</v>
      </c>
      <c r="G354" s="163">
        <v>25.303600467608899</v>
      </c>
      <c r="H354" s="163">
        <v>92.619976468760598</v>
      </c>
      <c r="I354" s="71">
        <v>3.5351015593197001E-3</v>
      </c>
      <c r="J354" s="71">
        <v>1.13086461232819E-3</v>
      </c>
      <c r="K354" s="71">
        <v>8.6898379123350505E-5</v>
      </c>
      <c r="L354" s="71">
        <v>9.16821903699035E-3</v>
      </c>
      <c r="M354" s="71">
        <v>1.70791716468687E-3</v>
      </c>
      <c r="N354" s="71">
        <v>3.7994378655120098E-3</v>
      </c>
    </row>
    <row r="355" spans="1:14" x14ac:dyDescent="0.25">
      <c r="A355" s="61" t="s">
        <v>1199</v>
      </c>
      <c r="B355" s="72" t="s">
        <v>1200</v>
      </c>
      <c r="C355" s="162">
        <v>40.262672670481003</v>
      </c>
      <c r="D355" s="163">
        <v>5.88232648887809</v>
      </c>
      <c r="E355" s="163">
        <v>31.8835578225844</v>
      </c>
      <c r="F355" s="163">
        <v>22.585112816823901</v>
      </c>
      <c r="G355" s="163">
        <v>62.472601142606798</v>
      </c>
      <c r="H355" s="163">
        <v>78.489765081511493</v>
      </c>
      <c r="I355" s="71">
        <v>3.0385615340309501E-3</v>
      </c>
      <c r="J355" s="71">
        <v>8.7852924737033598E-4</v>
      </c>
      <c r="K355" s="71">
        <v>3.7125625503161399E-3</v>
      </c>
      <c r="L355" s="71">
        <v>1.9178246704613499E-3</v>
      </c>
      <c r="M355" s="71">
        <v>4.2167132677690903E-3</v>
      </c>
      <c r="N355" s="71">
        <v>3.2197912035361099E-3</v>
      </c>
    </row>
    <row r="356" spans="1:14" x14ac:dyDescent="0.25">
      <c r="A356" s="61" t="s">
        <v>1201</v>
      </c>
      <c r="B356" s="72" t="s">
        <v>1202</v>
      </c>
      <c r="C356" s="163">
        <v>5.5826304137461902</v>
      </c>
      <c r="D356" s="148">
        <v>0</v>
      </c>
      <c r="E356" s="148">
        <v>0</v>
      </c>
      <c r="F356" s="163">
        <v>27.913152068731002</v>
      </c>
      <c r="G356" s="148">
        <v>0</v>
      </c>
      <c r="H356" s="148">
        <v>0</v>
      </c>
      <c r="I356" s="71">
        <v>4.2131246906411201E-4</v>
      </c>
      <c r="J356" s="136" t="s">
        <v>152</v>
      </c>
      <c r="K356" s="136" t="s">
        <v>152</v>
      </c>
      <c r="L356" s="71">
        <v>2.37025743913373E-3</v>
      </c>
      <c r="M356" s="136" t="s">
        <v>152</v>
      </c>
      <c r="N356" s="136" t="s">
        <v>152</v>
      </c>
    </row>
    <row r="357" spans="1:14" x14ac:dyDescent="0.25">
      <c r="A357" s="61" t="s">
        <v>1203</v>
      </c>
      <c r="B357" s="72" t="s">
        <v>1204</v>
      </c>
      <c r="C357" s="163">
        <v>31.0348931754692</v>
      </c>
      <c r="D357" s="148">
        <v>0</v>
      </c>
      <c r="E357" s="163">
        <v>155.17446587734599</v>
      </c>
      <c r="F357" s="148">
        <v>0</v>
      </c>
      <c r="G357" s="148">
        <v>0</v>
      </c>
      <c r="H357" s="148">
        <v>0</v>
      </c>
      <c r="I357" s="71">
        <v>2.3421553106403301E-3</v>
      </c>
      <c r="J357" s="136" t="s">
        <v>152</v>
      </c>
      <c r="K357" s="71">
        <v>1.8068714727108501E-2</v>
      </c>
      <c r="L357" s="136" t="s">
        <v>152</v>
      </c>
      <c r="M357" s="136" t="s">
        <v>152</v>
      </c>
      <c r="N357" s="136" t="s">
        <v>152</v>
      </c>
    </row>
    <row r="358" spans="1:14" x14ac:dyDescent="0.25">
      <c r="A358" s="61" t="s">
        <v>1205</v>
      </c>
      <c r="B358" s="72" t="s">
        <v>1206</v>
      </c>
      <c r="C358" s="163">
        <v>17.000359297458299</v>
      </c>
      <c r="D358" s="163">
        <v>21.666514721548602</v>
      </c>
      <c r="E358" s="163">
        <v>11.2385124840107</v>
      </c>
      <c r="F358" s="163">
        <v>23.588841321777199</v>
      </c>
      <c r="G358" s="163">
        <v>11.565136489787699</v>
      </c>
      <c r="H358" s="163">
        <v>16.9427914701674</v>
      </c>
      <c r="I358" s="71">
        <v>1.28299078028754E-3</v>
      </c>
      <c r="J358" s="71">
        <v>3.23590791967258E-3</v>
      </c>
      <c r="K358" s="71">
        <v>1.30862687287189E-3</v>
      </c>
      <c r="L358" s="71">
        <v>2.00305671268567E-3</v>
      </c>
      <c r="M358" s="71">
        <v>7.8061203772718604E-4</v>
      </c>
      <c r="N358" s="71">
        <v>6.95023750960897E-4</v>
      </c>
    </row>
    <row r="359" spans="1:14" x14ac:dyDescent="0.25">
      <c r="A359" s="61" t="s">
        <v>1207</v>
      </c>
      <c r="B359" s="72" t="s">
        <v>1208</v>
      </c>
      <c r="C359" s="70">
        <v>692.56001971612602</v>
      </c>
      <c r="D359" s="162">
        <v>267.76379106061597</v>
      </c>
      <c r="E359" s="162">
        <v>341.68112909246798</v>
      </c>
      <c r="F359" s="162">
        <v>557.25649136190202</v>
      </c>
      <c r="G359" s="162">
        <v>771.84093508155104</v>
      </c>
      <c r="H359" s="162">
        <v>1524.25775198409</v>
      </c>
      <c r="I359" s="71">
        <v>5.2266431817378903E-2</v>
      </c>
      <c r="J359" s="71">
        <v>3.9990694545480099E-2</v>
      </c>
      <c r="K359" s="71">
        <v>3.9785790879331998E-2</v>
      </c>
      <c r="L359" s="71">
        <v>4.7319677150892303E-2</v>
      </c>
      <c r="M359" s="71">
        <v>5.20969489350427E-2</v>
      </c>
      <c r="N359" s="71">
        <v>6.2527791956866904E-2</v>
      </c>
    </row>
    <row r="360" spans="1:14" x14ac:dyDescent="0.25">
      <c r="A360" s="61" t="s">
        <v>1209</v>
      </c>
      <c r="B360" s="72" t="s">
        <v>1210</v>
      </c>
      <c r="C360" s="162">
        <v>74.613157215522705</v>
      </c>
      <c r="D360" s="163">
        <v>42.385871854972699</v>
      </c>
      <c r="E360" s="163">
        <v>42.071598606690301</v>
      </c>
      <c r="F360" s="163">
        <v>87.049024197640506</v>
      </c>
      <c r="G360" s="163">
        <v>63.9346806535506</v>
      </c>
      <c r="H360" s="163">
        <v>137.62461076475901</v>
      </c>
      <c r="I360" s="71">
        <v>5.6309393890264896E-3</v>
      </c>
      <c r="J360" s="71">
        <v>6.3303572439051704E-3</v>
      </c>
      <c r="K360" s="71">
        <v>4.8988711450669202E-3</v>
      </c>
      <c r="L360" s="71">
        <v>7.3918057217523796E-3</v>
      </c>
      <c r="M360" s="71">
        <v>4.3153992510573001E-3</v>
      </c>
      <c r="N360" s="71">
        <v>5.6456088340979399E-3</v>
      </c>
    </row>
    <row r="361" spans="1:14" x14ac:dyDescent="0.25">
      <c r="A361" s="61" t="s">
        <v>1211</v>
      </c>
      <c r="B361" s="72" t="s">
        <v>1212</v>
      </c>
      <c r="C361" s="70">
        <v>664.80938318654103</v>
      </c>
      <c r="D361" s="162">
        <v>384.465255789803</v>
      </c>
      <c r="E361" s="162">
        <v>435.93100012440198</v>
      </c>
      <c r="F361" s="162">
        <v>561.56593951974605</v>
      </c>
      <c r="G361" s="162">
        <v>586.621707267391</v>
      </c>
      <c r="H361" s="162">
        <v>1355.46301323137</v>
      </c>
      <c r="I361" s="71">
        <v>5.0172134268038897E-2</v>
      </c>
      <c r="J361" s="71">
        <v>5.7420133419605397E-2</v>
      </c>
      <c r="K361" s="71">
        <v>5.0760367289917903E-2</v>
      </c>
      <c r="L361" s="71">
        <v>4.7685615814126801E-2</v>
      </c>
      <c r="M361" s="71">
        <v>3.9595206393747202E-2</v>
      </c>
      <c r="N361" s="71">
        <v>5.5603528462450799E-2</v>
      </c>
    </row>
    <row r="362" spans="1:14" x14ac:dyDescent="0.25">
      <c r="A362" s="61" t="s">
        <v>1213</v>
      </c>
      <c r="B362" s="72" t="s">
        <v>1214</v>
      </c>
      <c r="C362" s="162">
        <v>222.93869590207399</v>
      </c>
      <c r="D362" s="163">
        <v>170.494425607376</v>
      </c>
      <c r="E362" s="163">
        <v>183.47986478863299</v>
      </c>
      <c r="F362" s="163">
        <v>183.415744056081</v>
      </c>
      <c r="G362" s="163">
        <v>207.83391983345601</v>
      </c>
      <c r="H362" s="162">
        <v>369.46952522482297</v>
      </c>
      <c r="I362" s="71">
        <v>1.68248380170678E-2</v>
      </c>
      <c r="J362" s="71">
        <v>2.5463452206008701E-2</v>
      </c>
      <c r="K362" s="71">
        <v>2.1364631843841599E-2</v>
      </c>
      <c r="L362" s="71">
        <v>1.5574827620066E-2</v>
      </c>
      <c r="M362" s="71">
        <v>1.4028166447778901E-2</v>
      </c>
      <c r="N362" s="71">
        <v>1.5156303832201999E-2</v>
      </c>
    </row>
    <row r="363" spans="1:14" x14ac:dyDescent="0.25">
      <c r="A363" s="61" t="s">
        <v>1215</v>
      </c>
      <c r="B363" s="72" t="s">
        <v>1216</v>
      </c>
      <c r="C363" s="70">
        <v>1055.4523855345701</v>
      </c>
      <c r="D363" s="162">
        <v>390.20719642237299</v>
      </c>
      <c r="E363" s="162">
        <v>796.50956696180197</v>
      </c>
      <c r="F363" s="162">
        <v>936.65556686707998</v>
      </c>
      <c r="G363" s="70">
        <v>1399.28260583776</v>
      </c>
      <c r="H363" s="70">
        <v>1754.60699158383</v>
      </c>
      <c r="I363" s="71">
        <v>7.9653356495577102E-2</v>
      </c>
      <c r="J363" s="71">
        <v>5.8277695948974501E-2</v>
      </c>
      <c r="K363" s="71">
        <v>9.2746600166945303E-2</v>
      </c>
      <c r="L363" s="71">
        <v>7.9536514536448499E-2</v>
      </c>
      <c r="M363" s="71">
        <v>9.4447380475254097E-2</v>
      </c>
      <c r="N363" s="71">
        <v>7.1977131684591203E-2</v>
      </c>
    </row>
    <row r="364" spans="1:14" x14ac:dyDescent="0.25">
      <c r="A364" s="61" t="s">
        <v>1217</v>
      </c>
      <c r="B364" s="72" t="s">
        <v>1218</v>
      </c>
      <c r="C364" s="70">
        <v>297.82602350590997</v>
      </c>
      <c r="D364" s="163">
        <v>202.22066710150099</v>
      </c>
      <c r="E364" s="163">
        <v>173.19392283440601</v>
      </c>
      <c r="F364" s="162">
        <v>141.70856634999899</v>
      </c>
      <c r="G364" s="162">
        <v>506.87510060801998</v>
      </c>
      <c r="H364" s="162">
        <v>465.13186063562199</v>
      </c>
      <c r="I364" s="71">
        <v>2.24764686205727E-2</v>
      </c>
      <c r="J364" s="71">
        <v>3.0201786794274401E-2</v>
      </c>
      <c r="K364" s="71">
        <v>2.0166923510709998E-2</v>
      </c>
      <c r="L364" s="71">
        <v>1.20332444989733E-2</v>
      </c>
      <c r="M364" s="71">
        <v>3.4212549545626997E-2</v>
      </c>
      <c r="N364" s="71">
        <v>1.9080544728394499E-2</v>
      </c>
    </row>
    <row r="365" spans="1:14" x14ac:dyDescent="0.25">
      <c r="A365" s="61" t="s">
        <v>1219</v>
      </c>
      <c r="B365" s="72" t="s">
        <v>1220</v>
      </c>
      <c r="C365" s="70">
        <v>1824.7742802375301</v>
      </c>
      <c r="D365" s="162">
        <v>979.26375164257604</v>
      </c>
      <c r="E365" s="70">
        <v>1307.4807145278801</v>
      </c>
      <c r="F365" s="70">
        <v>1361.67766699298</v>
      </c>
      <c r="G365" s="70">
        <v>2490.40454510277</v>
      </c>
      <c r="H365" s="70">
        <v>2985.0447229214501</v>
      </c>
      <c r="I365" s="71">
        <v>0.137712888103525</v>
      </c>
      <c r="J365" s="71">
        <v>0.14625367162707201</v>
      </c>
      <c r="K365" s="71">
        <v>0.152244738903588</v>
      </c>
      <c r="L365" s="71">
        <v>0.115627450885704</v>
      </c>
      <c r="M365" s="71">
        <v>0.16809483990391</v>
      </c>
      <c r="N365" s="71">
        <v>0.122451898423229</v>
      </c>
    </row>
    <row r="366" spans="1:14" x14ac:dyDescent="0.25">
      <c r="A366" s="61" t="s">
        <v>1221</v>
      </c>
      <c r="B366" s="72" t="s">
        <v>1222</v>
      </c>
      <c r="C366" s="70">
        <v>416.27358316105898</v>
      </c>
      <c r="D366" s="162">
        <v>409.14571866904998</v>
      </c>
      <c r="E366" s="162">
        <v>295.50795693625997</v>
      </c>
      <c r="F366" s="162">
        <v>265.02650574631502</v>
      </c>
      <c r="G366" s="162">
        <v>535.903810494303</v>
      </c>
      <c r="H366" s="162">
        <v>575.78392395936805</v>
      </c>
      <c r="I366" s="71">
        <v>3.1415522456207601E-2</v>
      </c>
      <c r="J366" s="71">
        <v>6.1106176436607602E-2</v>
      </c>
      <c r="K366" s="71">
        <v>3.4409327225861902E-2</v>
      </c>
      <c r="L366" s="71">
        <v>2.2504840917501701E-2</v>
      </c>
      <c r="M366" s="71">
        <v>3.6171900427212599E-2</v>
      </c>
      <c r="N366" s="71">
        <v>2.36196911989302E-2</v>
      </c>
    </row>
    <row r="367" spans="1:14" x14ac:dyDescent="0.25">
      <c r="A367" s="61" t="s">
        <v>1223</v>
      </c>
      <c r="B367" s="72" t="s">
        <v>1224</v>
      </c>
      <c r="C367" s="70">
        <v>354.14179767317199</v>
      </c>
      <c r="D367" s="163">
        <v>154.563745766859</v>
      </c>
      <c r="E367" s="163">
        <v>264.38493894508599</v>
      </c>
      <c r="F367" s="162">
        <v>353.54609150838598</v>
      </c>
      <c r="G367" s="162">
        <v>494.78966576015199</v>
      </c>
      <c r="H367" s="162">
        <v>503.424546385376</v>
      </c>
      <c r="I367" s="71">
        <v>2.67265328561066E-2</v>
      </c>
      <c r="J367" s="71">
        <v>2.30841949177828E-2</v>
      </c>
      <c r="K367" s="71">
        <v>3.0785322913363201E-2</v>
      </c>
      <c r="L367" s="71">
        <v>3.0021520013612201E-2</v>
      </c>
      <c r="M367" s="71">
        <v>3.3396818928721303E-2</v>
      </c>
      <c r="N367" s="71">
        <v>2.0651379506773499E-2</v>
      </c>
    </row>
    <row r="368" spans="1:14" x14ac:dyDescent="0.25">
      <c r="A368" s="61" t="s">
        <v>1225</v>
      </c>
      <c r="B368" s="72" t="s">
        <v>1226</v>
      </c>
      <c r="C368" s="162">
        <v>82.388393492416199</v>
      </c>
      <c r="D368" s="163">
        <v>55.456611739087997</v>
      </c>
      <c r="E368" s="163">
        <v>73.9753398385064</v>
      </c>
      <c r="F368" s="163">
        <v>37.390463259974197</v>
      </c>
      <c r="G368" s="163">
        <v>103.045930735054</v>
      </c>
      <c r="H368" s="163">
        <v>142.07362188945899</v>
      </c>
      <c r="I368" s="71">
        <v>6.2177244259346799E-3</v>
      </c>
      <c r="J368" s="71">
        <v>8.2824806587949301E-3</v>
      </c>
      <c r="K368" s="71">
        <v>8.6137838775574693E-3</v>
      </c>
      <c r="L368" s="71">
        <v>3.17502743783245E-3</v>
      </c>
      <c r="M368" s="71">
        <v>6.9552913657019598E-3</v>
      </c>
      <c r="N368" s="71">
        <v>5.8281152649537898E-3</v>
      </c>
    </row>
    <row r="369" spans="1:14" x14ac:dyDescent="0.25">
      <c r="A369" s="61" t="s">
        <v>1227</v>
      </c>
      <c r="B369" s="72" t="s">
        <v>1228</v>
      </c>
      <c r="C369" s="163">
        <v>58.806593480707498</v>
      </c>
      <c r="D369" s="163">
        <v>11.814719631642101</v>
      </c>
      <c r="E369" s="163">
        <v>38.637464768975299</v>
      </c>
      <c r="F369" s="163">
        <v>165.56604585563801</v>
      </c>
      <c r="G369" s="163">
        <v>78.014737147281906</v>
      </c>
      <c r="H369" s="148">
        <v>0</v>
      </c>
      <c r="I369" s="71">
        <v>4.4380425104983204E-3</v>
      </c>
      <c r="J369" s="71">
        <v>1.7645359817247601E-3</v>
      </c>
      <c r="K369" s="71">
        <v>4.4989961766076798E-3</v>
      </c>
      <c r="L369" s="71">
        <v>1.40591127397933E-2</v>
      </c>
      <c r="M369" s="71">
        <v>5.2657608486563296E-3</v>
      </c>
      <c r="N369" s="136" t="s">
        <v>152</v>
      </c>
    </row>
    <row r="370" spans="1:14" x14ac:dyDescent="0.25">
      <c r="A370" s="61" t="s">
        <v>1229</v>
      </c>
      <c r="B370" s="72" t="s">
        <v>1230</v>
      </c>
      <c r="C370" s="163">
        <v>44.543317162159703</v>
      </c>
      <c r="D370" s="148">
        <v>0</v>
      </c>
      <c r="E370" s="163">
        <v>56.709869543340098</v>
      </c>
      <c r="F370" s="163">
        <v>36.991234384746598</v>
      </c>
      <c r="G370" s="163">
        <v>88.054081780755794</v>
      </c>
      <c r="H370" s="163">
        <v>40.961400101955697</v>
      </c>
      <c r="I370" s="71">
        <v>3.3616151425116601E-3</v>
      </c>
      <c r="J370" s="136" t="s">
        <v>152</v>
      </c>
      <c r="K370" s="71">
        <v>6.60337027227198E-3</v>
      </c>
      <c r="L370" s="71">
        <v>3.1411267443853101E-3</v>
      </c>
      <c r="M370" s="71">
        <v>5.9433865108092796E-3</v>
      </c>
      <c r="N370" s="71">
        <v>1.6803102365746099E-3</v>
      </c>
    </row>
    <row r="371" spans="1:14" x14ac:dyDescent="0.25">
      <c r="A371" s="61" t="s">
        <v>1231</v>
      </c>
      <c r="B371" s="72" t="s">
        <v>1232</v>
      </c>
      <c r="C371" s="162">
        <v>55.284015347693099</v>
      </c>
      <c r="D371" s="148">
        <v>0</v>
      </c>
      <c r="E371" s="163">
        <v>20.562748971952399</v>
      </c>
      <c r="F371" s="163">
        <v>49.066580980815999</v>
      </c>
      <c r="G371" s="163">
        <v>47.806061359507098</v>
      </c>
      <c r="H371" s="163">
        <v>158.98468542619</v>
      </c>
      <c r="I371" s="71">
        <v>4.1721989957570899E-3</v>
      </c>
      <c r="J371" s="136" t="s">
        <v>152</v>
      </c>
      <c r="K371" s="71">
        <v>2.39435298248765E-3</v>
      </c>
      <c r="L371" s="71">
        <v>4.1665100486060697E-3</v>
      </c>
      <c r="M371" s="71">
        <v>3.22676580656948E-3</v>
      </c>
      <c r="N371" s="71">
        <v>6.5218374790725602E-3</v>
      </c>
    </row>
    <row r="372" spans="1:14" x14ac:dyDescent="0.25">
      <c r="A372" s="61" t="s">
        <v>1233</v>
      </c>
      <c r="B372" s="72" t="s">
        <v>1234</v>
      </c>
      <c r="C372" s="163">
        <v>13.8670498915598</v>
      </c>
      <c r="D372" s="163">
        <v>18.252119440908</v>
      </c>
      <c r="E372" s="148">
        <v>0</v>
      </c>
      <c r="F372" s="163">
        <v>7.8523079117490999</v>
      </c>
      <c r="G372" s="163">
        <v>33.6794122004192</v>
      </c>
      <c r="H372" s="163">
        <v>9.55140990472254</v>
      </c>
      <c r="I372" s="71">
        <v>1.04652477335103E-3</v>
      </c>
      <c r="J372" s="71">
        <v>2.7259657867771099E-3</v>
      </c>
      <c r="K372" s="136" t="s">
        <v>152</v>
      </c>
      <c r="L372" s="71">
        <v>6.6678213898464095E-4</v>
      </c>
      <c r="M372" s="71">
        <v>2.27325934375598E-3</v>
      </c>
      <c r="N372" s="71">
        <v>3.9181599741897299E-4</v>
      </c>
    </row>
    <row r="373" spans="1:14" x14ac:dyDescent="0.25">
      <c r="A373" s="61" t="s">
        <v>1235</v>
      </c>
      <c r="B373" s="72" t="s">
        <v>1236</v>
      </c>
      <c r="C373" s="70">
        <v>427.19153800632699</v>
      </c>
      <c r="D373" s="162">
        <v>243.28445179533301</v>
      </c>
      <c r="E373" s="162">
        <v>208.68916773187399</v>
      </c>
      <c r="F373" s="163">
        <v>406.08564602836901</v>
      </c>
      <c r="G373" s="162">
        <v>599.697942409289</v>
      </c>
      <c r="H373" s="162">
        <v>678.20048206676995</v>
      </c>
      <c r="I373" s="71">
        <v>3.2239483594968303E-2</v>
      </c>
      <c r="J373" s="71">
        <v>3.633468946968E-2</v>
      </c>
      <c r="K373" s="71">
        <v>2.4300035557173499E-2</v>
      </c>
      <c r="L373" s="71">
        <v>3.4482939119670999E-2</v>
      </c>
      <c r="M373" s="71">
        <v>4.0477813059818998E-2</v>
      </c>
      <c r="N373" s="71">
        <v>2.7821002446940701E-2</v>
      </c>
    </row>
    <row r="374" spans="1:14" x14ac:dyDescent="0.25">
      <c r="A374" s="61" t="s">
        <v>1237</v>
      </c>
      <c r="B374" s="72" t="s">
        <v>1238</v>
      </c>
      <c r="C374" s="162">
        <v>97.414760728591204</v>
      </c>
      <c r="D374" s="163">
        <v>58.5290435944679</v>
      </c>
      <c r="E374" s="163">
        <v>99.592583660040503</v>
      </c>
      <c r="F374" s="163">
        <v>80.508728996323498</v>
      </c>
      <c r="G374" s="162">
        <v>131.13411906354301</v>
      </c>
      <c r="H374" s="162">
        <v>117.309328328581</v>
      </c>
      <c r="I374" s="71">
        <v>7.3517410833420097E-3</v>
      </c>
      <c r="J374" s="71">
        <v>8.7413503340173192E-3</v>
      </c>
      <c r="K374" s="71">
        <v>1.15966887523321E-2</v>
      </c>
      <c r="L374" s="71">
        <v>6.8364337122824E-3</v>
      </c>
      <c r="M374" s="71">
        <v>8.85115986206844E-3</v>
      </c>
      <c r="N374" s="71">
        <v>4.8122394436120701E-3</v>
      </c>
    </row>
    <row r="375" spans="1:14" x14ac:dyDescent="0.25">
      <c r="A375" s="61" t="s">
        <v>1239</v>
      </c>
      <c r="B375" s="72" t="s">
        <v>1240</v>
      </c>
      <c r="C375" s="162">
        <v>140.39277704197499</v>
      </c>
      <c r="D375" s="163">
        <v>54.917906541199102</v>
      </c>
      <c r="E375" s="163">
        <v>37.363262754489298</v>
      </c>
      <c r="F375" s="163">
        <v>137.77158633567299</v>
      </c>
      <c r="G375" s="163">
        <v>238.693559309476</v>
      </c>
      <c r="H375" s="162">
        <v>233.217570269037</v>
      </c>
      <c r="I375" s="71">
        <v>1.05952253956626E-2</v>
      </c>
      <c r="J375" s="71">
        <v>8.2020246907437405E-3</v>
      </c>
      <c r="K375" s="71">
        <v>4.3506264524118604E-3</v>
      </c>
      <c r="L375" s="71">
        <v>1.1698934130022501E-2</v>
      </c>
      <c r="M375" s="71">
        <v>1.6111099587061299E-2</v>
      </c>
      <c r="N375" s="71">
        <v>9.5670038059419305E-3</v>
      </c>
    </row>
    <row r="376" spans="1:14" x14ac:dyDescent="0.25">
      <c r="A376" s="61" t="s">
        <v>1241</v>
      </c>
      <c r="B376" s="72" t="s">
        <v>1242</v>
      </c>
      <c r="C376" s="162">
        <v>16.0785519508383</v>
      </c>
      <c r="D376" s="163">
        <v>5.88232648887809</v>
      </c>
      <c r="E376" s="163">
        <v>21.468874270665399</v>
      </c>
      <c r="F376" s="163">
        <v>9.6461958117239597</v>
      </c>
      <c r="G376" s="163">
        <v>14.599973094727501</v>
      </c>
      <c r="H376" s="163">
        <v>28.7953900881968</v>
      </c>
      <c r="I376" s="71">
        <v>1.2134234078443301E-3</v>
      </c>
      <c r="J376" s="71">
        <v>8.7852924737033598E-4</v>
      </c>
      <c r="K376" s="71">
        <v>2.4998633796840699E-3</v>
      </c>
      <c r="L376" s="71">
        <v>8.1911090964506897E-4</v>
      </c>
      <c r="M376" s="71">
        <v>9.8545440931900098E-4</v>
      </c>
      <c r="N376" s="71">
        <v>1.1812386444536101E-3</v>
      </c>
    </row>
    <row r="377" spans="1:14" x14ac:dyDescent="0.25">
      <c r="A377" s="61" t="s">
        <v>1243</v>
      </c>
      <c r="B377" s="72" t="s">
        <v>1244</v>
      </c>
      <c r="C377" s="163">
        <v>5.7683809310980303</v>
      </c>
      <c r="D377" s="148">
        <v>0</v>
      </c>
      <c r="E377" s="148">
        <v>0</v>
      </c>
      <c r="F377" s="163">
        <v>10.983901774990301</v>
      </c>
      <c r="G377" s="163">
        <v>17.8580028804999</v>
      </c>
      <c r="H377" s="148">
        <v>0</v>
      </c>
      <c r="I377" s="71">
        <v>4.3533077285559001E-4</v>
      </c>
      <c r="J377" s="136" t="s">
        <v>152</v>
      </c>
      <c r="K377" s="136" t="s">
        <v>152</v>
      </c>
      <c r="L377" s="71">
        <v>9.3270279289058196E-4</v>
      </c>
      <c r="M377" s="71">
        <v>1.20536165142491E-3</v>
      </c>
      <c r="N377" s="136" t="s">
        <v>152</v>
      </c>
    </row>
    <row r="378" spans="1:14" x14ac:dyDescent="0.25">
      <c r="A378" s="61" t="s">
        <v>1245</v>
      </c>
      <c r="B378" s="72" t="s">
        <v>1246</v>
      </c>
      <c r="C378" s="163">
        <v>11.153259708414399</v>
      </c>
      <c r="D378" s="163">
        <v>18.519195172204899</v>
      </c>
      <c r="E378" s="148">
        <v>0</v>
      </c>
      <c r="F378" s="163">
        <v>33.232209367072301</v>
      </c>
      <c r="G378" s="148">
        <v>0</v>
      </c>
      <c r="H378" s="163">
        <v>4.0148940027947901</v>
      </c>
      <c r="I378" s="71">
        <v>8.4171923226279005E-4</v>
      </c>
      <c r="J378" s="71">
        <v>2.7658537191539898E-3</v>
      </c>
      <c r="K378" s="136" t="s">
        <v>152</v>
      </c>
      <c r="L378" s="71">
        <v>2.8219275013154702E-3</v>
      </c>
      <c r="M378" s="136" t="s">
        <v>152</v>
      </c>
      <c r="N378" s="71">
        <v>1.6469816644123901E-4</v>
      </c>
    </row>
    <row r="379" spans="1:14" x14ac:dyDescent="0.25">
      <c r="A379" s="61" t="s">
        <v>1247</v>
      </c>
      <c r="B379" s="72" t="s">
        <v>1248</v>
      </c>
      <c r="C379" s="163">
        <v>1.8110475443246501</v>
      </c>
      <c r="D379" s="163">
        <v>2.2148779839055499</v>
      </c>
      <c r="E379" s="148">
        <v>0</v>
      </c>
      <c r="F379" s="148">
        <v>0</v>
      </c>
      <c r="G379" s="163">
        <v>6.8403597377177201</v>
      </c>
      <c r="H379" s="148">
        <v>0</v>
      </c>
      <c r="I379" s="71">
        <v>1.3667695260877901E-4</v>
      </c>
      <c r="J379" s="71">
        <v>3.30793452539011E-4</v>
      </c>
      <c r="K379" s="136" t="s">
        <v>152</v>
      </c>
      <c r="L379" s="136" t="s">
        <v>152</v>
      </c>
      <c r="M379" s="71">
        <v>4.6170377309095399E-4</v>
      </c>
      <c r="N379" s="136" t="s">
        <v>152</v>
      </c>
    </row>
    <row r="380" spans="1:14" x14ac:dyDescent="0.25">
      <c r="A380" s="61" t="s">
        <v>1249</v>
      </c>
      <c r="B380" s="72" t="s">
        <v>1250</v>
      </c>
      <c r="C380" s="163">
        <v>27.990083349394599</v>
      </c>
      <c r="D380" s="148">
        <v>0</v>
      </c>
      <c r="E380" s="163">
        <v>3.5009567203226601</v>
      </c>
      <c r="F380" s="163">
        <v>7.8886298990934796</v>
      </c>
      <c r="G380" s="163">
        <v>3.5912588780995902</v>
      </c>
      <c r="H380" s="163">
        <v>124.969571249457</v>
      </c>
      <c r="I380" s="71">
        <v>2.1123682298951202E-3</v>
      </c>
      <c r="J380" s="136" t="s">
        <v>152</v>
      </c>
      <c r="K380" s="71">
        <v>4.07655911001904E-4</v>
      </c>
      <c r="L380" s="71">
        <v>6.6986643632573496E-4</v>
      </c>
      <c r="M380" s="71">
        <v>2.4239920672917601E-4</v>
      </c>
      <c r="N380" s="71">
        <v>5.1264763730763403E-3</v>
      </c>
    </row>
    <row r="381" spans="1:14" x14ac:dyDescent="0.25">
      <c r="A381" s="61" t="s">
        <v>1251</v>
      </c>
      <c r="B381" s="72" t="s">
        <v>1252</v>
      </c>
      <c r="C381" s="163">
        <v>17.517422424478902</v>
      </c>
      <c r="D381" s="163">
        <v>4.96282269786591</v>
      </c>
      <c r="E381" s="163">
        <v>53.428423211095598</v>
      </c>
      <c r="F381" s="163">
        <v>3.9017891031926202</v>
      </c>
      <c r="G381" s="163">
        <v>20.556752502769701</v>
      </c>
      <c r="H381" s="163">
        <v>4.73732460747045</v>
      </c>
      <c r="I381" s="71">
        <v>1.32201273348198E-3</v>
      </c>
      <c r="J381" s="71">
        <v>7.4120076432889696E-4</v>
      </c>
      <c r="K381" s="71">
        <v>6.2212744336659796E-3</v>
      </c>
      <c r="L381" s="71">
        <v>3.31322117437728E-4</v>
      </c>
      <c r="M381" s="71">
        <v>1.38751915936404E-3</v>
      </c>
      <c r="N381" s="71">
        <v>1.9433356799562399E-4</v>
      </c>
    </row>
    <row r="382" spans="1:14" x14ac:dyDescent="0.25">
      <c r="A382" s="61" t="s">
        <v>1253</v>
      </c>
      <c r="B382" s="72" t="s">
        <v>1254</v>
      </c>
      <c r="C382" s="162">
        <v>35.521390578727697</v>
      </c>
      <c r="D382" s="163">
        <v>5.4056397557792204</v>
      </c>
      <c r="E382" s="163">
        <v>36.9970419940624</v>
      </c>
      <c r="F382" s="163">
        <v>31.4681017952879</v>
      </c>
      <c r="G382" s="163">
        <v>61.944237194065501</v>
      </c>
      <c r="H382" s="163">
        <v>41.791932154443302</v>
      </c>
      <c r="I382" s="71">
        <v>2.6807443194635299E-3</v>
      </c>
      <c r="J382" s="71">
        <v>8.07335776954748E-4</v>
      </c>
      <c r="K382" s="71">
        <v>4.3079832352441103E-3</v>
      </c>
      <c r="L382" s="71">
        <v>2.6721275401660402E-3</v>
      </c>
      <c r="M382" s="71">
        <v>4.1810502854172102E-3</v>
      </c>
      <c r="N382" s="71">
        <v>1.7143801537679801E-3</v>
      </c>
    </row>
    <row r="383" spans="1:14" x14ac:dyDescent="0.25">
      <c r="A383" s="61" t="s">
        <v>1255</v>
      </c>
      <c r="B383" s="72" t="s">
        <v>1256</v>
      </c>
      <c r="C383" s="163">
        <v>9.68202947611314</v>
      </c>
      <c r="D383" s="148">
        <v>0</v>
      </c>
      <c r="E383" s="163">
        <v>5.2726757231928296</v>
      </c>
      <c r="F383" s="163">
        <v>3.3621117465568999</v>
      </c>
      <c r="G383" s="148">
        <v>0</v>
      </c>
      <c r="H383" s="163">
        <v>39.775359910816</v>
      </c>
      <c r="I383" s="71">
        <v>7.3068776576872495E-4</v>
      </c>
      <c r="J383" s="136" t="s">
        <v>152</v>
      </c>
      <c r="K383" s="71">
        <v>6.1395715430543805E-4</v>
      </c>
      <c r="L383" s="71">
        <v>2.8549518015210301E-4</v>
      </c>
      <c r="M383" s="136" t="s">
        <v>152</v>
      </c>
      <c r="N383" s="71">
        <v>1.6316567367137499E-3</v>
      </c>
    </row>
    <row r="384" spans="1:14" x14ac:dyDescent="0.25">
      <c r="A384" s="61" t="s">
        <v>1257</v>
      </c>
      <c r="B384" s="72" t="s">
        <v>1258</v>
      </c>
      <c r="C384" s="163">
        <v>3.7098064786601901</v>
      </c>
      <c r="D384" s="163">
        <v>3.8760364718346998</v>
      </c>
      <c r="E384" s="148">
        <v>0</v>
      </c>
      <c r="F384" s="148">
        <v>0</v>
      </c>
      <c r="G384" s="148">
        <v>0</v>
      </c>
      <c r="H384" s="163">
        <v>14.6729959214662</v>
      </c>
      <c r="I384" s="71">
        <v>2.7997334794468802E-4</v>
      </c>
      <c r="J384" s="71">
        <v>5.7888854194327005E-4</v>
      </c>
      <c r="K384" s="136" t="s">
        <v>152</v>
      </c>
      <c r="L384" s="136" t="s">
        <v>152</v>
      </c>
      <c r="M384" s="136" t="s">
        <v>152</v>
      </c>
      <c r="N384" s="71">
        <v>6.0191265891030904E-4</v>
      </c>
    </row>
    <row r="385" spans="1:14" x14ac:dyDescent="0.25">
      <c r="A385" s="61" t="s">
        <v>1259</v>
      </c>
      <c r="B385" s="72" t="s">
        <v>1260</v>
      </c>
      <c r="C385" s="163">
        <v>1.26828558404889</v>
      </c>
      <c r="D385" s="148">
        <v>0</v>
      </c>
      <c r="E385" s="148">
        <v>0</v>
      </c>
      <c r="F385" s="148">
        <v>0</v>
      </c>
      <c r="G385" s="163">
        <v>2.0903378834635098</v>
      </c>
      <c r="H385" s="163">
        <v>4.2510900367809503</v>
      </c>
      <c r="I385" s="71">
        <v>9.5715548279594998E-5</v>
      </c>
      <c r="J385" s="136" t="s">
        <v>152</v>
      </c>
      <c r="K385" s="136" t="s">
        <v>152</v>
      </c>
      <c r="L385" s="136" t="s">
        <v>152</v>
      </c>
      <c r="M385" s="71">
        <v>1.4109153974876601E-4</v>
      </c>
      <c r="N385" s="71">
        <v>1.74387352180921E-4</v>
      </c>
    </row>
    <row r="386" spans="1:14" x14ac:dyDescent="0.25">
      <c r="A386" s="61" t="s">
        <v>1261</v>
      </c>
      <c r="B386" s="72" t="s">
        <v>1262</v>
      </c>
      <c r="C386" s="163">
        <v>63.910820345491999</v>
      </c>
      <c r="D386" s="163">
        <v>13.5986597147291</v>
      </c>
      <c r="E386" s="163">
        <v>33.931284404724501</v>
      </c>
      <c r="F386" s="163">
        <v>65.978434471446505</v>
      </c>
      <c r="G386" s="163">
        <v>20.4820063164833</v>
      </c>
      <c r="H386" s="163">
        <v>185.56371682007699</v>
      </c>
      <c r="I386" s="71">
        <v>4.8232506048350998E-3</v>
      </c>
      <c r="J386" s="71">
        <v>2.0309685813962499E-3</v>
      </c>
      <c r="K386" s="71">
        <v>3.95100247174659E-3</v>
      </c>
      <c r="L386" s="71">
        <v>5.60258743775237E-3</v>
      </c>
      <c r="M386" s="71">
        <v>1.38247401589851E-3</v>
      </c>
      <c r="N386" s="71">
        <v>7.6121571072644998E-3</v>
      </c>
    </row>
    <row r="387" spans="1:14" x14ac:dyDescent="0.25">
      <c r="A387" s="61" t="s">
        <v>1263</v>
      </c>
      <c r="B387" s="72" t="s">
        <v>1264</v>
      </c>
      <c r="C387" s="163">
        <v>3.1395131054049901</v>
      </c>
      <c r="D387" s="163">
        <v>3.3216976748432798</v>
      </c>
      <c r="E387" s="148">
        <v>0</v>
      </c>
      <c r="F387" s="148">
        <v>0</v>
      </c>
      <c r="G387" s="148">
        <v>0</v>
      </c>
      <c r="H387" s="163">
        <v>12.375867852181701</v>
      </c>
      <c r="I387" s="71">
        <v>2.3693419052788601E-4</v>
      </c>
      <c r="J387" s="71">
        <v>4.9609768580329797E-4</v>
      </c>
      <c r="K387" s="136" t="s">
        <v>152</v>
      </c>
      <c r="L387" s="136" t="s">
        <v>152</v>
      </c>
      <c r="M387" s="136" t="s">
        <v>152</v>
      </c>
      <c r="N387" s="71">
        <v>5.0768033775101795E-4</v>
      </c>
    </row>
    <row r="388" spans="1:14" x14ac:dyDescent="0.25">
      <c r="A388" s="61" t="s">
        <v>1265</v>
      </c>
      <c r="B388" s="72" t="s">
        <v>1266</v>
      </c>
      <c r="C388" s="70">
        <v>1512.68311363569</v>
      </c>
      <c r="D388" s="162">
        <v>1091.45273856669</v>
      </c>
      <c r="E388" s="70">
        <v>951.39685316745704</v>
      </c>
      <c r="F388" s="162">
        <v>1087.18041935419</v>
      </c>
      <c r="G388" s="162">
        <v>1613.63038885024</v>
      </c>
      <c r="H388" s="70">
        <v>2819.7551682398698</v>
      </c>
      <c r="I388" s="71">
        <v>0.114159851232168</v>
      </c>
      <c r="J388" s="71">
        <v>0.163009169036478</v>
      </c>
      <c r="K388" s="71">
        <v>0.110781875323092</v>
      </c>
      <c r="L388" s="71">
        <v>9.2318397804363295E-2</v>
      </c>
      <c r="M388" s="71">
        <v>0.108915213157335</v>
      </c>
      <c r="N388" s="71">
        <v>0.11567142387795</v>
      </c>
    </row>
    <row r="389" spans="1:14" x14ac:dyDescent="0.25">
      <c r="A389" s="61" t="s">
        <v>1267</v>
      </c>
      <c r="B389" s="72" t="s">
        <v>1268</v>
      </c>
      <c r="C389" s="70">
        <v>694.50065470494496</v>
      </c>
      <c r="D389" s="162">
        <v>339.48822738071198</v>
      </c>
      <c r="E389" s="162">
        <v>487.500726421146</v>
      </c>
      <c r="F389" s="163">
        <v>1024.84926931627</v>
      </c>
      <c r="G389" s="70">
        <v>662.58700034817502</v>
      </c>
      <c r="H389" s="70">
        <v>958.07805005841897</v>
      </c>
      <c r="I389" s="71">
        <v>5.2412888533674998E-2</v>
      </c>
      <c r="J389" s="71">
        <v>5.0702785276502002E-2</v>
      </c>
      <c r="K389" s="71">
        <v>5.6765212660208599E-2</v>
      </c>
      <c r="L389" s="71">
        <v>8.7025521109415402E-2</v>
      </c>
      <c r="M389" s="71">
        <v>4.4722635912689497E-2</v>
      </c>
      <c r="N389" s="71">
        <v>3.9302083203785303E-2</v>
      </c>
    </row>
    <row r="390" spans="1:14" x14ac:dyDescent="0.25">
      <c r="A390" s="61" t="s">
        <v>1269</v>
      </c>
      <c r="B390" s="72" t="s">
        <v>1270</v>
      </c>
      <c r="C390" s="70">
        <v>3594.6092625557098</v>
      </c>
      <c r="D390" s="163">
        <v>1146.2205383970199</v>
      </c>
      <c r="E390" s="162">
        <v>1824.66677727159</v>
      </c>
      <c r="F390" s="162">
        <v>3242.7549321545898</v>
      </c>
      <c r="G390" s="162">
        <v>3461.7442080923001</v>
      </c>
      <c r="H390" s="162">
        <v>8297.6598568630507</v>
      </c>
      <c r="I390" s="71">
        <v>0.271279592501594</v>
      </c>
      <c r="J390" s="71">
        <v>0.171188775193336</v>
      </c>
      <c r="K390" s="71">
        <v>0.21246655037055301</v>
      </c>
      <c r="L390" s="71">
        <v>0.27535994438396899</v>
      </c>
      <c r="M390" s="71">
        <v>0.23365735482286901</v>
      </c>
      <c r="N390" s="71">
        <v>0.34038491756622102</v>
      </c>
    </row>
    <row r="391" spans="1:14" x14ac:dyDescent="0.25">
      <c r="A391" s="61" t="s">
        <v>1271</v>
      </c>
      <c r="B391" s="72" t="s">
        <v>1272</v>
      </c>
      <c r="C391" s="162">
        <v>1942.87325009089</v>
      </c>
      <c r="D391" s="163">
        <v>456.31229467116498</v>
      </c>
      <c r="E391" s="163">
        <v>437.80118149146801</v>
      </c>
      <c r="F391" s="163">
        <v>495.454951121254</v>
      </c>
      <c r="G391" s="162">
        <v>1549.68155524453</v>
      </c>
      <c r="H391" s="162">
        <v>6775.1162679260497</v>
      </c>
      <c r="I391" s="71">
        <v>0.14662563440683199</v>
      </c>
      <c r="J391" s="71">
        <v>6.8150534922067504E-2</v>
      </c>
      <c r="K391" s="71">
        <v>5.0978133617763197E-2</v>
      </c>
      <c r="L391" s="71">
        <v>4.2071772502050603E-2</v>
      </c>
      <c r="M391" s="71">
        <v>0.104598858624441</v>
      </c>
      <c r="N391" s="71">
        <v>0.27792744365776101</v>
      </c>
    </row>
    <row r="392" spans="1:14" x14ac:dyDescent="0.25">
      <c r="A392" s="61" t="s">
        <v>1273</v>
      </c>
      <c r="B392" s="72" t="s">
        <v>1274</v>
      </c>
      <c r="C392" s="162">
        <v>89.707122833575198</v>
      </c>
      <c r="D392" s="163">
        <v>105.75449987799701</v>
      </c>
      <c r="E392" s="163">
        <v>29.737194052709299</v>
      </c>
      <c r="F392" s="163">
        <v>86.458185236573897</v>
      </c>
      <c r="G392" s="163">
        <v>124.216539223333</v>
      </c>
      <c r="H392" s="163">
        <v>102.369195777263</v>
      </c>
      <c r="I392" s="71">
        <v>6.7700575915949296E-3</v>
      </c>
      <c r="J392" s="71">
        <v>1.5794502627405602E-2</v>
      </c>
      <c r="K392" s="71">
        <v>3.4626371876657698E-3</v>
      </c>
      <c r="L392" s="71">
        <v>7.3416343745913801E-3</v>
      </c>
      <c r="M392" s="71">
        <v>8.38424396358552E-3</v>
      </c>
      <c r="N392" s="71">
        <v>4.1993683601218596E-3</v>
      </c>
    </row>
    <row r="393" spans="1:14" x14ac:dyDescent="0.25">
      <c r="A393" s="61" t="s">
        <v>1275</v>
      </c>
      <c r="B393" s="72" t="s">
        <v>1276</v>
      </c>
      <c r="C393" s="162">
        <v>173.00344555189201</v>
      </c>
      <c r="D393" s="163">
        <v>79.981984032815902</v>
      </c>
      <c r="E393" s="163">
        <v>48.0818619968177</v>
      </c>
      <c r="F393" s="163">
        <v>189.42563892250499</v>
      </c>
      <c r="G393" s="163">
        <v>145.52989411473899</v>
      </c>
      <c r="H393" s="162">
        <v>401.99784869258201</v>
      </c>
      <c r="I393" s="71">
        <v>1.3056302029701299E-2</v>
      </c>
      <c r="J393" s="71">
        <v>1.19453607970233E-2</v>
      </c>
      <c r="K393" s="71">
        <v>5.5987139575875899E-3</v>
      </c>
      <c r="L393" s="71">
        <v>1.6085160454583601E-2</v>
      </c>
      <c r="M393" s="71">
        <v>9.8228315156887597E-3</v>
      </c>
      <c r="N393" s="71">
        <v>1.6490674111670899E-2</v>
      </c>
    </row>
    <row r="394" spans="1:14" x14ac:dyDescent="0.25">
      <c r="A394" s="61" t="s">
        <v>1277</v>
      </c>
      <c r="B394" s="72" t="s">
        <v>1278</v>
      </c>
      <c r="C394" s="163">
        <v>63.764774127207602</v>
      </c>
      <c r="D394" s="163">
        <v>1.7933711403163799</v>
      </c>
      <c r="E394" s="148">
        <v>0</v>
      </c>
      <c r="F394" s="148">
        <v>0</v>
      </c>
      <c r="G394" s="163">
        <v>78.679077397341999</v>
      </c>
      <c r="H394" s="163">
        <v>238.351422098379</v>
      </c>
      <c r="I394" s="71">
        <v>4.8122287229868197E-3</v>
      </c>
      <c r="J394" s="71">
        <v>2.6784113413914299E-4</v>
      </c>
      <c r="K394" s="136" t="s">
        <v>152</v>
      </c>
      <c r="L394" s="136" t="s">
        <v>152</v>
      </c>
      <c r="M394" s="71">
        <v>5.3106018236678699E-3</v>
      </c>
      <c r="N394" s="71">
        <v>9.7776036331067694E-3</v>
      </c>
    </row>
    <row r="395" spans="1:14" x14ac:dyDescent="0.25">
      <c r="A395" s="61" t="s">
        <v>1279</v>
      </c>
      <c r="B395" s="72" t="s">
        <v>1280</v>
      </c>
      <c r="C395" s="163">
        <v>78.226431457186393</v>
      </c>
      <c r="D395" s="163">
        <v>7.3443845763497801</v>
      </c>
      <c r="E395" s="163">
        <v>26.817834696652302</v>
      </c>
      <c r="F395" s="163">
        <v>29.641856210255099</v>
      </c>
      <c r="G395" s="163">
        <v>75.126423105570495</v>
      </c>
      <c r="H395" s="163">
        <v>252.20165869710399</v>
      </c>
      <c r="I395" s="71">
        <v>5.9036275985867399E-3</v>
      </c>
      <c r="J395" s="71">
        <v>1.0968885638120199E-3</v>
      </c>
      <c r="K395" s="71">
        <v>3.12270322306489E-3</v>
      </c>
      <c r="L395" s="71">
        <v>2.5170511026160799E-3</v>
      </c>
      <c r="M395" s="71">
        <v>5.0708083107690897E-3</v>
      </c>
      <c r="N395" s="71">
        <v>1.0345765226164901E-2</v>
      </c>
    </row>
    <row r="396" spans="1:14" x14ac:dyDescent="0.25">
      <c r="A396" s="61" t="s">
        <v>1281</v>
      </c>
      <c r="B396" s="72" t="s">
        <v>1282</v>
      </c>
      <c r="C396" s="162">
        <v>286.11201900835999</v>
      </c>
      <c r="D396" s="163">
        <v>159.76437869107201</v>
      </c>
      <c r="E396" s="163">
        <v>405.397453952163</v>
      </c>
      <c r="F396" s="163">
        <v>197.03961209716601</v>
      </c>
      <c r="G396" s="163">
        <v>133.182329056068</v>
      </c>
      <c r="H396" s="163">
        <v>535.17632124532804</v>
      </c>
      <c r="I396" s="71">
        <v>2.1592430847744599E-2</v>
      </c>
      <c r="J396" s="71">
        <v>2.3860912792487102E-2</v>
      </c>
      <c r="K396" s="71">
        <v>4.7205001835466998E-2</v>
      </c>
      <c r="L396" s="71">
        <v>1.6731704295786701E-2</v>
      </c>
      <c r="M396" s="71">
        <v>8.9894078954894392E-3</v>
      </c>
      <c r="N396" s="71">
        <v>2.1953894366953799E-2</v>
      </c>
    </row>
    <row r="397" spans="1:14" x14ac:dyDescent="0.25">
      <c r="A397" s="61" t="s">
        <v>1283</v>
      </c>
      <c r="B397" s="72" t="s">
        <v>1284</v>
      </c>
      <c r="C397" s="163">
        <v>0.89751100764076797</v>
      </c>
      <c r="D397" s="148">
        <v>0</v>
      </c>
      <c r="E397" s="163">
        <v>2.3660190587865899</v>
      </c>
      <c r="F397" s="163">
        <v>2.1215359794172501</v>
      </c>
      <c r="G397" s="148">
        <v>0</v>
      </c>
      <c r="H397" s="148">
        <v>0</v>
      </c>
      <c r="I397" s="71">
        <v>6.7733765378820296E-5</v>
      </c>
      <c r="J397" s="136" t="s">
        <v>152</v>
      </c>
      <c r="K397" s="71">
        <v>2.75502307486002E-4</v>
      </c>
      <c r="L397" s="71">
        <v>1.80151149724031E-4</v>
      </c>
      <c r="M397" s="136" t="s">
        <v>152</v>
      </c>
      <c r="N397" s="136" t="s">
        <v>152</v>
      </c>
    </row>
    <row r="398" spans="1:14" x14ac:dyDescent="0.25">
      <c r="A398" s="61" t="s">
        <v>1285</v>
      </c>
      <c r="B398" s="72" t="s">
        <v>1286</v>
      </c>
      <c r="C398" s="163">
        <v>18.5057473431715</v>
      </c>
      <c r="D398" s="148">
        <v>0</v>
      </c>
      <c r="E398" s="163">
        <v>11.6140445560759</v>
      </c>
      <c r="F398" s="163">
        <v>7.1912599047358103</v>
      </c>
      <c r="G398" s="163">
        <v>48.9603226893542</v>
      </c>
      <c r="H398" s="163">
        <v>24.7631095656916</v>
      </c>
      <c r="I398" s="71">
        <v>1.3966000840446599E-3</v>
      </c>
      <c r="J398" s="136" t="s">
        <v>152</v>
      </c>
      <c r="K398" s="71">
        <v>1.3523543111631201E-3</v>
      </c>
      <c r="L398" s="71">
        <v>6.1064896017381696E-4</v>
      </c>
      <c r="M398" s="71">
        <v>3.3046749855538599E-3</v>
      </c>
      <c r="N398" s="71">
        <v>1.01582725173165E-3</v>
      </c>
    </row>
    <row r="399" spans="1:14" x14ac:dyDescent="0.25">
      <c r="A399" s="61" t="s">
        <v>1287</v>
      </c>
      <c r="B399" s="72" t="s">
        <v>1288</v>
      </c>
      <c r="C399" s="163">
        <v>255.06547254838699</v>
      </c>
      <c r="D399" s="163">
        <v>4.8201623120515302</v>
      </c>
      <c r="E399" s="163">
        <v>96.313419645867597</v>
      </c>
      <c r="F399" s="163">
        <v>208.478622822322</v>
      </c>
      <c r="G399" s="163">
        <v>420.97721597249898</v>
      </c>
      <c r="H399" s="163">
        <v>544.73794198919302</v>
      </c>
      <c r="I399" s="71">
        <v>1.92493960817753E-2</v>
      </c>
      <c r="J399" s="71">
        <v>7.1989434388181105E-4</v>
      </c>
      <c r="K399" s="71">
        <v>1.12148586697828E-2</v>
      </c>
      <c r="L399" s="71">
        <v>1.7703052862973499E-2</v>
      </c>
      <c r="M399" s="71">
        <v>2.84146998772726E-2</v>
      </c>
      <c r="N399" s="71">
        <v>2.23461292313425E-2</v>
      </c>
    </row>
    <row r="400" spans="1:14" x14ac:dyDescent="0.25">
      <c r="A400" s="61" t="s">
        <v>1289</v>
      </c>
      <c r="B400" s="72" t="s">
        <v>1290</v>
      </c>
      <c r="C400" s="163">
        <v>65.321634408297996</v>
      </c>
      <c r="D400" s="163">
        <v>17.610389884583</v>
      </c>
      <c r="E400" s="163">
        <v>5.1158531966679002</v>
      </c>
      <c r="F400" s="163">
        <v>40.150713883030697</v>
      </c>
      <c r="G400" s="163">
        <v>68.357815194134503</v>
      </c>
      <c r="H400" s="163">
        <v>195.373399883074</v>
      </c>
      <c r="I400" s="71">
        <v>4.9297225566102996E-3</v>
      </c>
      <c r="J400" s="71">
        <v>2.6301230644801602E-3</v>
      </c>
      <c r="K400" s="71">
        <v>5.9569653727323203E-4</v>
      </c>
      <c r="L400" s="71">
        <v>3.4094153191101899E-3</v>
      </c>
      <c r="M400" s="71">
        <v>4.6139475708212299E-3</v>
      </c>
      <c r="N400" s="71">
        <v>8.0145679337323E-3</v>
      </c>
    </row>
    <row r="401" spans="1:14" x14ac:dyDescent="0.25">
      <c r="A401" s="61" t="s">
        <v>1291</v>
      </c>
      <c r="B401" s="72" t="s">
        <v>1292</v>
      </c>
      <c r="C401" s="163">
        <v>32.414320266217402</v>
      </c>
      <c r="D401" s="163">
        <v>5.0068594094165597</v>
      </c>
      <c r="E401" s="148">
        <v>0</v>
      </c>
      <c r="F401" s="148">
        <v>0</v>
      </c>
      <c r="G401" s="163">
        <v>95.255180155922005</v>
      </c>
      <c r="H401" s="163">
        <v>61.809561765748199</v>
      </c>
      <c r="I401" s="71">
        <v>2.4462585362570598E-3</v>
      </c>
      <c r="J401" s="71">
        <v>7.4777767554394102E-4</v>
      </c>
      <c r="K401" s="136" t="s">
        <v>152</v>
      </c>
      <c r="L401" s="136" t="s">
        <v>152</v>
      </c>
      <c r="M401" s="71">
        <v>6.4294390603382998E-3</v>
      </c>
      <c r="N401" s="71">
        <v>2.5355392905189898E-3</v>
      </c>
    </row>
    <row r="402" spans="1:14" x14ac:dyDescent="0.25">
      <c r="A402" s="61" t="s">
        <v>1293</v>
      </c>
      <c r="B402" s="72" t="s">
        <v>1294</v>
      </c>
      <c r="C402" s="163">
        <v>43.829084749378502</v>
      </c>
      <c r="D402" s="163">
        <v>74.4622557937506</v>
      </c>
      <c r="E402" s="148">
        <v>0</v>
      </c>
      <c r="F402" s="148">
        <v>0</v>
      </c>
      <c r="G402" s="148">
        <v>0</v>
      </c>
      <c r="H402" s="163">
        <v>144.683167953142</v>
      </c>
      <c r="I402" s="71">
        <v>3.3077131287631801E-3</v>
      </c>
      <c r="J402" s="71">
        <v>1.11209858316548E-2</v>
      </c>
      <c r="K402" s="136" t="s">
        <v>152</v>
      </c>
      <c r="L402" s="136" t="s">
        <v>152</v>
      </c>
      <c r="M402" s="136" t="s">
        <v>152</v>
      </c>
      <c r="N402" s="71">
        <v>5.9351635336337199E-3</v>
      </c>
    </row>
    <row r="403" spans="1:14" x14ac:dyDescent="0.25">
      <c r="A403" s="61" t="s">
        <v>1295</v>
      </c>
      <c r="B403" s="72" t="s">
        <v>1296</v>
      </c>
      <c r="C403" s="148">
        <v>0</v>
      </c>
      <c r="D403" s="148">
        <v>0</v>
      </c>
      <c r="E403" s="148">
        <v>0</v>
      </c>
      <c r="F403" s="148">
        <v>0</v>
      </c>
      <c r="G403" s="148">
        <v>0</v>
      </c>
      <c r="H403" s="148">
        <v>0</v>
      </c>
      <c r="I403" s="136" t="s">
        <v>152</v>
      </c>
      <c r="J403" s="136" t="s">
        <v>152</v>
      </c>
      <c r="K403" s="136" t="s">
        <v>152</v>
      </c>
      <c r="L403" s="136" t="s">
        <v>152</v>
      </c>
      <c r="M403" s="136" t="s">
        <v>152</v>
      </c>
      <c r="N403" s="136" t="s">
        <v>152</v>
      </c>
    </row>
    <row r="404" spans="1:14" x14ac:dyDescent="0.25">
      <c r="A404" s="61" t="s">
        <v>1297</v>
      </c>
      <c r="B404" s="72" t="s">
        <v>1298</v>
      </c>
      <c r="C404" s="163">
        <v>162.667171756595</v>
      </c>
      <c r="D404" s="148">
        <v>0</v>
      </c>
      <c r="E404" s="163">
        <v>137.19377066875899</v>
      </c>
      <c r="F404" s="163">
        <v>78.664735216018798</v>
      </c>
      <c r="G404" s="163">
        <v>287.97560103970301</v>
      </c>
      <c r="H404" s="163">
        <v>309.50175185849503</v>
      </c>
      <c r="I404" s="71">
        <v>1.22762394586781E-2</v>
      </c>
      <c r="J404" s="136" t="s">
        <v>152</v>
      </c>
      <c r="K404" s="71">
        <v>1.5975019411438099E-2</v>
      </c>
      <c r="L404" s="71">
        <v>6.6798501790174504E-3</v>
      </c>
      <c r="M404" s="71">
        <v>1.94374896432754E-2</v>
      </c>
      <c r="N404" s="71">
        <v>1.2696318011375199E-2</v>
      </c>
    </row>
    <row r="405" spans="1:14" x14ac:dyDescent="0.25">
      <c r="A405" s="61" t="s">
        <v>1299</v>
      </c>
      <c r="B405" s="72" t="s">
        <v>1300</v>
      </c>
      <c r="C405" s="148">
        <v>0</v>
      </c>
      <c r="D405" s="148">
        <v>0</v>
      </c>
      <c r="E405" s="148">
        <v>0</v>
      </c>
      <c r="F405" s="148">
        <v>0</v>
      </c>
      <c r="G405" s="148">
        <v>0</v>
      </c>
      <c r="H405" s="148">
        <v>0</v>
      </c>
      <c r="I405" s="136" t="s">
        <v>152</v>
      </c>
      <c r="J405" s="136" t="s">
        <v>152</v>
      </c>
      <c r="K405" s="136" t="s">
        <v>152</v>
      </c>
      <c r="L405" s="136" t="s">
        <v>152</v>
      </c>
      <c r="M405" s="136" t="s">
        <v>152</v>
      </c>
      <c r="N405" s="136" t="s">
        <v>152</v>
      </c>
    </row>
    <row r="406" spans="1:14" x14ac:dyDescent="0.25">
      <c r="A406" s="61" t="s">
        <v>1301</v>
      </c>
      <c r="B406" s="72" t="s">
        <v>1302</v>
      </c>
      <c r="C406" s="163">
        <v>105.87058388141099</v>
      </c>
      <c r="D406" s="163">
        <v>61.109486233325001</v>
      </c>
      <c r="E406" s="148">
        <v>0</v>
      </c>
      <c r="F406" s="163">
        <v>78.908984328395206</v>
      </c>
      <c r="G406" s="163">
        <v>89.752463456425701</v>
      </c>
      <c r="H406" s="163">
        <v>299.58198538891099</v>
      </c>
      <c r="I406" s="71">
        <v>7.9898889574538303E-3</v>
      </c>
      <c r="J406" s="71">
        <v>9.1267411030750596E-3</v>
      </c>
      <c r="K406" s="136" t="s">
        <v>152</v>
      </c>
      <c r="L406" s="71">
        <v>6.70059069854698E-3</v>
      </c>
      <c r="M406" s="71">
        <v>6.0580221817202002E-3</v>
      </c>
      <c r="N406" s="71">
        <v>1.2289391365758E-2</v>
      </c>
    </row>
    <row r="407" spans="1:14" x14ac:dyDescent="0.25">
      <c r="A407" s="61" t="s">
        <v>1303</v>
      </c>
      <c r="B407" s="72" t="s">
        <v>1304</v>
      </c>
      <c r="C407" s="70">
        <v>860.76435172350398</v>
      </c>
      <c r="D407" s="163">
        <v>619.34013352325599</v>
      </c>
      <c r="E407" s="162">
        <v>471.175433557715</v>
      </c>
      <c r="F407" s="162">
        <v>671.81261701680398</v>
      </c>
      <c r="G407" s="162">
        <v>969.32793561290396</v>
      </c>
      <c r="H407" s="162">
        <v>1572.1656389068401</v>
      </c>
      <c r="I407" s="71">
        <v>6.49605521823617E-2</v>
      </c>
      <c r="J407" s="71">
        <v>9.2498847590182703E-2</v>
      </c>
      <c r="K407" s="71">
        <v>5.4864274526360099E-2</v>
      </c>
      <c r="L407" s="71">
        <v>5.7047260347633501E-2</v>
      </c>
      <c r="M407" s="71">
        <v>6.5426729352726296E-2</v>
      </c>
      <c r="N407" s="71">
        <v>6.4493059565117097E-2</v>
      </c>
    </row>
    <row r="408" spans="1:14" x14ac:dyDescent="0.25">
      <c r="A408" s="61" t="s">
        <v>1305</v>
      </c>
      <c r="B408" s="72" t="s">
        <v>1306</v>
      </c>
      <c r="C408" s="70">
        <v>2667.9366049540499</v>
      </c>
      <c r="D408" s="163">
        <v>1719.02911671622</v>
      </c>
      <c r="E408" s="162">
        <v>2693.1290538490698</v>
      </c>
      <c r="F408" s="70">
        <v>2585.2804473554602</v>
      </c>
      <c r="G408" s="70">
        <v>2926.8190136149301</v>
      </c>
      <c r="H408" s="70">
        <v>3415.4253932346001</v>
      </c>
      <c r="I408" s="71">
        <v>0.20134504257562699</v>
      </c>
      <c r="J408" s="71">
        <v>0.25673810506299</v>
      </c>
      <c r="K408" s="71">
        <v>0.31359141674603602</v>
      </c>
      <c r="L408" s="71">
        <v>0.21953021276503401</v>
      </c>
      <c r="M408" s="71">
        <v>0.19755150804264901</v>
      </c>
      <c r="N408" s="71">
        <v>0.14010688687945899</v>
      </c>
    </row>
    <row r="409" spans="1:14" x14ac:dyDescent="0.25">
      <c r="A409" s="61" t="s">
        <v>1307</v>
      </c>
      <c r="B409" s="72" t="s">
        <v>1308</v>
      </c>
      <c r="C409" s="162">
        <v>109.33864298763299</v>
      </c>
      <c r="D409" s="163">
        <v>53.327537377106502</v>
      </c>
      <c r="E409" s="163">
        <v>62.1426663442696</v>
      </c>
      <c r="F409" s="163">
        <v>91.882562319230999</v>
      </c>
      <c r="G409" s="163">
        <v>213.980566798947</v>
      </c>
      <c r="H409" s="163">
        <v>125.35988209860901</v>
      </c>
      <c r="I409" s="71">
        <v>8.2516180057004406E-3</v>
      </c>
      <c r="J409" s="71">
        <v>7.9645020324191906E-3</v>
      </c>
      <c r="K409" s="71">
        <v>7.2359721311624301E-3</v>
      </c>
      <c r="L409" s="71">
        <v>7.80224771203087E-3</v>
      </c>
      <c r="M409" s="71">
        <v>1.44430466886786E-2</v>
      </c>
      <c r="N409" s="71">
        <v>5.1424876254662303E-3</v>
      </c>
    </row>
    <row r="410" spans="1:14" x14ac:dyDescent="0.25">
      <c r="A410" s="61" t="s">
        <v>1309</v>
      </c>
      <c r="B410" s="72" t="s">
        <v>1310</v>
      </c>
      <c r="C410" s="70">
        <v>383.95881727535499</v>
      </c>
      <c r="D410" s="162">
        <v>209.16851924578799</v>
      </c>
      <c r="E410" s="162">
        <v>366.19648384555097</v>
      </c>
      <c r="F410" s="163">
        <v>317.42925435395603</v>
      </c>
      <c r="G410" s="162">
        <v>400.84242606684103</v>
      </c>
      <c r="H410" s="162">
        <v>626.15740286463904</v>
      </c>
      <c r="I410" s="71">
        <v>2.89767771348244E-2</v>
      </c>
      <c r="J410" s="71">
        <v>3.1239452984123301E-2</v>
      </c>
      <c r="K410" s="71">
        <v>4.2640390371348001E-2</v>
      </c>
      <c r="L410" s="71">
        <v>2.6954643090057299E-2</v>
      </c>
      <c r="M410" s="71">
        <v>2.7055661928058299E-2</v>
      </c>
      <c r="N410" s="71">
        <v>2.5686101820777098E-2</v>
      </c>
    </row>
    <row r="411" spans="1:14" x14ac:dyDescent="0.25">
      <c r="A411" s="61" t="s">
        <v>1311</v>
      </c>
      <c r="B411" s="72" t="s">
        <v>1312</v>
      </c>
      <c r="C411" s="70">
        <v>831.018753659499</v>
      </c>
      <c r="D411" s="162">
        <v>354.549004247494</v>
      </c>
      <c r="E411" s="162">
        <v>631.12906314606903</v>
      </c>
      <c r="F411" s="162">
        <v>605.78039975050001</v>
      </c>
      <c r="G411" s="162">
        <v>952.21146487386295</v>
      </c>
      <c r="H411" s="163">
        <v>1611.42383627957</v>
      </c>
      <c r="I411" s="71">
        <v>6.2715697976488405E-2</v>
      </c>
      <c r="J411" s="71">
        <v>5.2952121995673201E-2</v>
      </c>
      <c r="K411" s="71">
        <v>7.3489481233254703E-2</v>
      </c>
      <c r="L411" s="71">
        <v>5.1440105920481601E-2</v>
      </c>
      <c r="M411" s="71">
        <v>6.4271418897540594E-2</v>
      </c>
      <c r="N411" s="71">
        <v>6.6103501365218295E-2</v>
      </c>
    </row>
    <row r="412" spans="1:14" x14ac:dyDescent="0.25">
      <c r="A412" s="61" t="s">
        <v>1313</v>
      </c>
      <c r="B412" s="72" t="s">
        <v>1314</v>
      </c>
      <c r="C412" s="70">
        <v>2520.5545504944698</v>
      </c>
      <c r="D412" s="162">
        <v>965.79107860039699</v>
      </c>
      <c r="E412" s="162">
        <v>1897.3783965412299</v>
      </c>
      <c r="F412" s="70">
        <v>2628.0446064602902</v>
      </c>
      <c r="G412" s="70">
        <v>2658.31073040294</v>
      </c>
      <c r="H412" s="70">
        <v>4453.2479404674896</v>
      </c>
      <c r="I412" s="71">
        <v>0.19022234724060799</v>
      </c>
      <c r="J412" s="71">
        <v>0.14424151923631401</v>
      </c>
      <c r="K412" s="71">
        <v>0.220933184996946</v>
      </c>
      <c r="L412" s="71">
        <v>0.22316154992097201</v>
      </c>
      <c r="M412" s="71">
        <v>0.179428003984585</v>
      </c>
      <c r="N412" s="71">
        <v>0.18268023265188699</v>
      </c>
    </row>
    <row r="413" spans="1:14" x14ac:dyDescent="0.25">
      <c r="A413" s="61" t="s">
        <v>1315</v>
      </c>
      <c r="B413" s="72" t="s">
        <v>1316</v>
      </c>
      <c r="C413" s="70">
        <v>431.31783145641799</v>
      </c>
      <c r="D413" s="163">
        <v>164.67653534700401</v>
      </c>
      <c r="E413" s="162">
        <v>218.81517943888201</v>
      </c>
      <c r="F413" s="162">
        <v>468.37389408942897</v>
      </c>
      <c r="G413" s="162">
        <v>486.93319468763002</v>
      </c>
      <c r="H413" s="162">
        <v>817.79035371914404</v>
      </c>
      <c r="I413" s="71">
        <v>3.2550888569451299E-2</v>
      </c>
      <c r="J413" s="71">
        <v>2.45945465508411E-2</v>
      </c>
      <c r="K413" s="71">
        <v>2.5479121406271399E-2</v>
      </c>
      <c r="L413" s="71">
        <v>3.9772172774609003E-2</v>
      </c>
      <c r="M413" s="71">
        <v>3.28665306871012E-2</v>
      </c>
      <c r="N413" s="71">
        <v>3.3547229814066798E-2</v>
      </c>
    </row>
    <row r="414" spans="1:14" x14ac:dyDescent="0.25">
      <c r="A414" s="61" t="s">
        <v>1317</v>
      </c>
      <c r="B414" s="72" t="s">
        <v>1318</v>
      </c>
      <c r="C414" s="163">
        <v>47.141638536065201</v>
      </c>
      <c r="D414" s="163">
        <v>11.4823779388245</v>
      </c>
      <c r="E414" s="163">
        <v>94.656278255830102</v>
      </c>
      <c r="F414" s="163">
        <v>3.5218994155855801</v>
      </c>
      <c r="G414" s="163">
        <v>83.162667844667794</v>
      </c>
      <c r="H414" s="163">
        <v>42.884969225418097</v>
      </c>
      <c r="I414" s="71">
        <v>3.5577064314436099E-3</v>
      </c>
      <c r="J414" s="71">
        <v>1.71490053598524E-3</v>
      </c>
      <c r="K414" s="71">
        <v>1.1021898991334499E-2</v>
      </c>
      <c r="L414" s="71">
        <v>2.9906361951231999E-4</v>
      </c>
      <c r="M414" s="71">
        <v>5.6132307358741102E-3</v>
      </c>
      <c r="N414" s="71">
        <v>1.7592184985204299E-3</v>
      </c>
    </row>
    <row r="415" spans="1:14" x14ac:dyDescent="0.25">
      <c r="A415" s="61" t="s">
        <v>1319</v>
      </c>
      <c r="B415" s="72" t="s">
        <v>1320</v>
      </c>
      <c r="C415" s="148">
        <v>0</v>
      </c>
      <c r="D415" s="148">
        <v>0</v>
      </c>
      <c r="E415" s="148">
        <v>0</v>
      </c>
      <c r="F415" s="148">
        <v>0</v>
      </c>
      <c r="G415" s="148">
        <v>0</v>
      </c>
      <c r="H415" s="148">
        <v>0</v>
      </c>
      <c r="I415" s="136" t="s">
        <v>152</v>
      </c>
      <c r="J415" s="136" t="s">
        <v>152</v>
      </c>
      <c r="K415" s="136" t="s">
        <v>152</v>
      </c>
      <c r="L415" s="136" t="s">
        <v>152</v>
      </c>
      <c r="M415" s="136" t="s">
        <v>152</v>
      </c>
      <c r="N415" s="136" t="s">
        <v>152</v>
      </c>
    </row>
    <row r="416" spans="1:14" x14ac:dyDescent="0.25">
      <c r="A416" s="61" t="s">
        <v>1321</v>
      </c>
      <c r="B416" s="72" t="s">
        <v>1322</v>
      </c>
      <c r="C416" s="162">
        <v>232.03566970091899</v>
      </c>
      <c r="D416" s="163">
        <v>142.629567632819</v>
      </c>
      <c r="E416" s="163">
        <v>189.459047650119</v>
      </c>
      <c r="F416" s="163">
        <v>211.39787961195501</v>
      </c>
      <c r="G416" s="163">
        <v>271.622581299042</v>
      </c>
      <c r="H416" s="163">
        <v>345.06927231065703</v>
      </c>
      <c r="I416" s="71">
        <v>1.7511372537204702E-2</v>
      </c>
      <c r="J416" s="71">
        <v>2.1301817731833501E-2</v>
      </c>
      <c r="K416" s="71">
        <v>2.2060855599564399E-2</v>
      </c>
      <c r="L416" s="71">
        <v>1.7950942821991198E-2</v>
      </c>
      <c r="M416" s="71">
        <v>1.8333709841452699E-2</v>
      </c>
      <c r="N416" s="71">
        <v>1.41553616123406E-2</v>
      </c>
    </row>
    <row r="417" spans="1:14" x14ac:dyDescent="0.25">
      <c r="A417" s="61" t="s">
        <v>1323</v>
      </c>
      <c r="B417" s="72" t="s">
        <v>1324</v>
      </c>
      <c r="C417" s="163">
        <v>12.3869794802548</v>
      </c>
      <c r="D417" s="163">
        <v>4.7896177310656398</v>
      </c>
      <c r="E417" s="163">
        <v>1.51630556921788</v>
      </c>
      <c r="F417" s="163">
        <v>12.645571903015499</v>
      </c>
      <c r="G417" s="163">
        <v>32.883335409927803</v>
      </c>
      <c r="H417" s="163">
        <v>10.1000667880474</v>
      </c>
      <c r="I417" s="71">
        <v>9.3482615224220499E-4</v>
      </c>
      <c r="J417" s="71">
        <v>7.1533249105104504E-4</v>
      </c>
      <c r="K417" s="71">
        <v>1.76560574024979E-4</v>
      </c>
      <c r="L417" s="71">
        <v>1.0738042339833E-3</v>
      </c>
      <c r="M417" s="71">
        <v>2.2195265472462799E-3</v>
      </c>
      <c r="N417" s="71">
        <v>4.14322888665931E-4</v>
      </c>
    </row>
    <row r="418" spans="1:14" x14ac:dyDescent="0.25">
      <c r="A418" s="61" t="s">
        <v>1325</v>
      </c>
      <c r="B418" s="72" t="s">
        <v>1326</v>
      </c>
      <c r="C418" s="70">
        <v>2107.8868081645001</v>
      </c>
      <c r="D418" s="162">
        <v>932.60318694652005</v>
      </c>
      <c r="E418" s="162">
        <v>1643.2115261235999</v>
      </c>
      <c r="F418" s="70">
        <v>1758.3440401462301</v>
      </c>
      <c r="G418" s="70">
        <v>2396.5969381572199</v>
      </c>
      <c r="H418" s="70">
        <v>3808.67834944894</v>
      </c>
      <c r="I418" s="71">
        <v>0.15907895200597999</v>
      </c>
      <c r="J418" s="71">
        <v>0.13928488625587501</v>
      </c>
      <c r="K418" s="71">
        <v>0.19133766714745601</v>
      </c>
      <c r="L418" s="71">
        <v>0.14931054835551399</v>
      </c>
      <c r="M418" s="71">
        <v>0.16176310769506499</v>
      </c>
      <c r="N418" s="71">
        <v>0.15623882978779299</v>
      </c>
    </row>
    <row r="419" spans="1:14" x14ac:dyDescent="0.25">
      <c r="A419" s="61" t="s">
        <v>1327</v>
      </c>
      <c r="B419" s="72" t="s">
        <v>1328</v>
      </c>
      <c r="C419" s="163">
        <v>31.108700294503699</v>
      </c>
      <c r="D419" s="148">
        <v>0</v>
      </c>
      <c r="E419" s="163">
        <v>15.3078882890551</v>
      </c>
      <c r="F419" s="163">
        <v>25.681833794700999</v>
      </c>
      <c r="G419" s="163">
        <v>30.955500622676901</v>
      </c>
      <c r="H419" s="163">
        <v>83.5982787660855</v>
      </c>
      <c r="I419" s="71">
        <v>2.3477254195765E-3</v>
      </c>
      <c r="J419" s="136" t="s">
        <v>152</v>
      </c>
      <c r="K419" s="71">
        <v>1.78247023442638E-3</v>
      </c>
      <c r="L419" s="71">
        <v>2.1807840781506399E-3</v>
      </c>
      <c r="M419" s="71">
        <v>2.0894034792646602E-3</v>
      </c>
      <c r="N419" s="71">
        <v>3.4293516144719002E-3</v>
      </c>
    </row>
    <row r="420" spans="1:14" x14ac:dyDescent="0.25">
      <c r="A420" s="61" t="s">
        <v>1329</v>
      </c>
      <c r="B420" s="72" t="s">
        <v>1330</v>
      </c>
      <c r="C420" s="162">
        <v>159.96127029531399</v>
      </c>
      <c r="D420" s="163">
        <v>42.941852207028397</v>
      </c>
      <c r="E420" s="163">
        <v>100.89428740582601</v>
      </c>
      <c r="F420" s="163">
        <v>86.553206812182395</v>
      </c>
      <c r="G420" s="163">
        <v>365.64578391481501</v>
      </c>
      <c r="H420" s="163">
        <v>203.77122113671999</v>
      </c>
      <c r="I420" s="71">
        <v>1.20720292672082E-2</v>
      </c>
      <c r="J420" s="71">
        <v>6.4133932673505903E-3</v>
      </c>
      <c r="K420" s="71">
        <v>1.17482608135525E-2</v>
      </c>
      <c r="L420" s="71">
        <v>7.3497031729810904E-3</v>
      </c>
      <c r="M420" s="71">
        <v>2.4679994111625001E-2</v>
      </c>
      <c r="N420" s="71">
        <v>8.3590616517766596E-3</v>
      </c>
    </row>
    <row r="421" spans="1:14" x14ac:dyDescent="0.25">
      <c r="A421" s="61" t="s">
        <v>1331</v>
      </c>
      <c r="B421" s="72" t="s">
        <v>1332</v>
      </c>
      <c r="C421" s="163">
        <v>5.30454759144581</v>
      </c>
      <c r="D421" s="148">
        <v>0</v>
      </c>
      <c r="E421" s="163">
        <v>0.90323563142059105</v>
      </c>
      <c r="F421" s="163">
        <v>11.017581682319801</v>
      </c>
      <c r="G421" s="163">
        <v>14.6019206434887</v>
      </c>
      <c r="H421" s="148">
        <v>0</v>
      </c>
      <c r="I421" s="71">
        <v>4.0032598925359E-4</v>
      </c>
      <c r="J421" s="136" t="s">
        <v>152</v>
      </c>
      <c r="K421" s="71">
        <v>1.05173920613965E-4</v>
      </c>
      <c r="L421" s="71">
        <v>9.3556273685895203E-4</v>
      </c>
      <c r="M421" s="71">
        <v>9.8558586302111505E-4</v>
      </c>
      <c r="N421" s="136" t="s">
        <v>152</v>
      </c>
    </row>
    <row r="422" spans="1:14" x14ac:dyDescent="0.25">
      <c r="A422" s="61" t="s">
        <v>1333</v>
      </c>
      <c r="B422" s="72" t="s">
        <v>1334</v>
      </c>
      <c r="C422" s="70">
        <v>609.36955617910598</v>
      </c>
      <c r="D422" s="162">
        <v>556.417928738608</v>
      </c>
      <c r="E422" s="162">
        <v>337.13036632923502</v>
      </c>
      <c r="F422" s="70">
        <v>608.65077144138695</v>
      </c>
      <c r="G422" s="162">
        <v>687.03389110339197</v>
      </c>
      <c r="H422" s="70">
        <v>857.61482328291095</v>
      </c>
      <c r="I422" s="71">
        <v>4.5988176407694703E-2</v>
      </c>
      <c r="J422" s="71">
        <v>8.3101375804681396E-2</v>
      </c>
      <c r="K422" s="71">
        <v>3.9255894200167001E-2</v>
      </c>
      <c r="L422" s="71">
        <v>5.1683844780093399E-2</v>
      </c>
      <c r="M422" s="71">
        <v>4.6372727740431899E-2</v>
      </c>
      <c r="N422" s="71">
        <v>3.51809011169908E-2</v>
      </c>
    </row>
    <row r="423" spans="1:14" x14ac:dyDescent="0.25">
      <c r="A423" s="61" t="s">
        <v>1335</v>
      </c>
      <c r="B423" s="72" t="s">
        <v>1336</v>
      </c>
      <c r="C423" s="163">
        <v>22.9641531449473</v>
      </c>
      <c r="D423" s="163">
        <v>10.8925273558601</v>
      </c>
      <c r="E423" s="163">
        <v>65.141897485140206</v>
      </c>
      <c r="F423" s="148">
        <v>0</v>
      </c>
      <c r="G423" s="163">
        <v>9.2258519939268506</v>
      </c>
      <c r="H423" s="163">
        <v>29.5604888898092</v>
      </c>
      <c r="I423" s="71">
        <v>1.73306906322171E-3</v>
      </c>
      <c r="J423" s="71">
        <v>1.62680597175247E-3</v>
      </c>
      <c r="K423" s="71">
        <v>7.5852064692905003E-3</v>
      </c>
      <c r="L423" s="136" t="s">
        <v>152</v>
      </c>
      <c r="M423" s="71">
        <v>6.2271734804929203E-4</v>
      </c>
      <c r="N423" s="71">
        <v>1.2126243721177099E-3</v>
      </c>
    </row>
    <row r="424" spans="1:14" x14ac:dyDescent="0.25">
      <c r="A424" s="61" t="s">
        <v>1337</v>
      </c>
      <c r="B424" s="72" t="s">
        <v>1338</v>
      </c>
      <c r="C424" s="70">
        <v>1536.9180486468699</v>
      </c>
      <c r="D424" s="163">
        <v>1514.3409342401701</v>
      </c>
      <c r="E424" s="162">
        <v>749.73364014275899</v>
      </c>
      <c r="F424" s="162">
        <v>1051.6717742900701</v>
      </c>
      <c r="G424" s="162">
        <v>1721.3772165860901</v>
      </c>
      <c r="H424" s="162">
        <v>2647.4666779752802</v>
      </c>
      <c r="I424" s="71">
        <v>0.115988824234219</v>
      </c>
      <c r="J424" s="71">
        <v>0.22616779325927</v>
      </c>
      <c r="K424" s="71">
        <v>8.7299950983970503E-2</v>
      </c>
      <c r="L424" s="71">
        <v>8.9303165776480897E-2</v>
      </c>
      <c r="M424" s="71">
        <v>0.11618780097606</v>
      </c>
      <c r="N424" s="71">
        <v>0.108603840418522</v>
      </c>
    </row>
    <row r="425" spans="1:14" x14ac:dyDescent="0.25">
      <c r="A425" s="61" t="s">
        <v>1339</v>
      </c>
      <c r="B425" s="72" t="s">
        <v>1340</v>
      </c>
      <c r="C425" s="163">
        <v>195.82995070382799</v>
      </c>
      <c r="D425" s="163">
        <v>83.183955027348205</v>
      </c>
      <c r="E425" s="163">
        <v>41.189737240644497</v>
      </c>
      <c r="F425" s="163">
        <v>186.967356344178</v>
      </c>
      <c r="G425" s="163">
        <v>178.562377347683</v>
      </c>
      <c r="H425" s="163">
        <v>489.246327559284</v>
      </c>
      <c r="I425" s="71">
        <v>1.4778983012126001E-2</v>
      </c>
      <c r="J425" s="71">
        <v>1.2423577226058099E-2</v>
      </c>
      <c r="K425" s="71">
        <v>4.7961860714509199E-3</v>
      </c>
      <c r="L425" s="71">
        <v>1.58764143210611E-2</v>
      </c>
      <c r="M425" s="71">
        <v>1.2052425093804E-2</v>
      </c>
      <c r="N425" s="71">
        <v>2.0069763493390701E-2</v>
      </c>
    </row>
    <row r="426" spans="1:14" x14ac:dyDescent="0.25">
      <c r="A426" s="61" t="s">
        <v>1341</v>
      </c>
      <c r="B426" s="72" t="s">
        <v>1342</v>
      </c>
      <c r="C426" s="162">
        <v>127.13877578970499</v>
      </c>
      <c r="D426" s="163">
        <v>145.948300851146</v>
      </c>
      <c r="E426" s="163">
        <v>103.775776490467</v>
      </c>
      <c r="F426" s="162">
        <v>126.83764518528</v>
      </c>
      <c r="G426" s="163">
        <v>87.229814418616698</v>
      </c>
      <c r="H426" s="163">
        <v>171.90234200301401</v>
      </c>
      <c r="I426" s="71">
        <v>9.5949664534221903E-3</v>
      </c>
      <c r="J426" s="71">
        <v>2.1797472674148E-2</v>
      </c>
      <c r="K426" s="71">
        <v>1.20837851149592E-2</v>
      </c>
      <c r="L426" s="71">
        <v>1.07704737652828E-2</v>
      </c>
      <c r="M426" s="71">
        <v>5.8877509352361296E-3</v>
      </c>
      <c r="N426" s="71">
        <v>7.0517429638598502E-3</v>
      </c>
    </row>
    <row r="427" spans="1:14" x14ac:dyDescent="0.25">
      <c r="A427" s="61" t="s">
        <v>1343</v>
      </c>
      <c r="B427" s="72" t="s">
        <v>1344</v>
      </c>
      <c r="C427" s="148">
        <v>0</v>
      </c>
      <c r="D427" s="148">
        <v>0</v>
      </c>
      <c r="E427" s="148">
        <v>0</v>
      </c>
      <c r="F427" s="148">
        <v>0</v>
      </c>
      <c r="G427" s="148">
        <v>0</v>
      </c>
      <c r="H427" s="148">
        <v>0</v>
      </c>
      <c r="I427" s="136" t="s">
        <v>152</v>
      </c>
      <c r="J427" s="136" t="s">
        <v>152</v>
      </c>
      <c r="K427" s="136" t="s">
        <v>152</v>
      </c>
      <c r="L427" s="136" t="s">
        <v>152</v>
      </c>
      <c r="M427" s="136" t="s">
        <v>152</v>
      </c>
      <c r="N427" s="136" t="s">
        <v>152</v>
      </c>
    </row>
    <row r="428" spans="1:14" x14ac:dyDescent="0.25">
      <c r="A428" s="61" t="s">
        <v>1345</v>
      </c>
      <c r="B428" s="72" t="s">
        <v>1346</v>
      </c>
      <c r="C428" s="163">
        <v>98.656556735767396</v>
      </c>
      <c r="D428" s="163">
        <v>138.966107629059</v>
      </c>
      <c r="E428" s="163">
        <v>119.506605490966</v>
      </c>
      <c r="F428" s="163">
        <v>54.840010537858099</v>
      </c>
      <c r="G428" s="148">
        <v>0</v>
      </c>
      <c r="H428" s="163">
        <v>179.97006002095401</v>
      </c>
      <c r="I428" s="71">
        <v>7.4454575042910203E-3</v>
      </c>
      <c r="J428" s="71">
        <v>2.0754677622225499E-2</v>
      </c>
      <c r="K428" s="71">
        <v>1.39155031107254E-2</v>
      </c>
      <c r="L428" s="71">
        <v>4.6567633286082001E-3</v>
      </c>
      <c r="M428" s="136" t="s">
        <v>152</v>
      </c>
      <c r="N428" s="71">
        <v>7.3826952540061597E-3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70">
        <v>1341.7773411406499</v>
      </c>
      <c r="D430" s="162">
        <v>763.531021232586</v>
      </c>
      <c r="E430" s="162">
        <v>911.46146560361296</v>
      </c>
      <c r="F430" s="162">
        <v>886.216004856974</v>
      </c>
      <c r="G430" s="162">
        <v>1267.5380469418001</v>
      </c>
      <c r="H430" s="162">
        <v>2880.1401670682499</v>
      </c>
      <c r="I430" s="71">
        <v>0.101261857338483</v>
      </c>
      <c r="J430" s="71">
        <v>0.11403384948041299</v>
      </c>
      <c r="K430" s="71">
        <v>0.10613174734406</v>
      </c>
      <c r="L430" s="71">
        <v>7.5253417207034906E-2</v>
      </c>
      <c r="M430" s="71">
        <v>8.5555017754757601E-2</v>
      </c>
      <c r="N430" s="71">
        <v>0.118148525036951</v>
      </c>
    </row>
    <row r="431" spans="1:14" x14ac:dyDescent="0.25">
      <c r="A431" s="61" t="s">
        <v>1350</v>
      </c>
      <c r="B431" s="72" t="s">
        <v>1351</v>
      </c>
      <c r="C431" s="70">
        <v>86814.218158230302</v>
      </c>
      <c r="D431" s="70">
        <v>49219.025044976799</v>
      </c>
      <c r="E431" s="70">
        <v>66478.798456083096</v>
      </c>
      <c r="F431" s="70">
        <v>101068.252526246</v>
      </c>
      <c r="G431" s="70">
        <v>101247.01580626699</v>
      </c>
      <c r="H431" s="70">
        <v>116057.998957579</v>
      </c>
      <c r="I431" s="71">
        <v>6.5517345572533499</v>
      </c>
      <c r="J431" s="71">
        <v>7.3508930711039504</v>
      </c>
      <c r="K431" s="71">
        <v>7.7408769407548998</v>
      </c>
      <c r="L431" s="71">
        <v>8.5822545881136598</v>
      </c>
      <c r="M431" s="71">
        <v>6.8338700016309097</v>
      </c>
      <c r="N431" s="71">
        <v>4.7609076642737502</v>
      </c>
    </row>
    <row r="432" spans="1:14" x14ac:dyDescent="0.25">
      <c r="A432" s="61" t="s">
        <v>1352</v>
      </c>
      <c r="B432" s="72" t="s">
        <v>1353</v>
      </c>
      <c r="C432" s="163">
        <v>558.21899279933803</v>
      </c>
      <c r="D432" s="148">
        <v>0</v>
      </c>
      <c r="E432" s="148">
        <v>0</v>
      </c>
      <c r="F432" s="148">
        <v>0</v>
      </c>
      <c r="G432" s="163">
        <v>2791.0949639966898</v>
      </c>
      <c r="H432" s="148">
        <v>0</v>
      </c>
      <c r="I432" s="71">
        <v>4.2127922628672002E-2</v>
      </c>
      <c r="J432" s="136" t="s">
        <v>152</v>
      </c>
      <c r="K432" s="136" t="s">
        <v>152</v>
      </c>
      <c r="L432" s="136" t="s">
        <v>152</v>
      </c>
      <c r="M432" s="71">
        <v>0.18839054162996299</v>
      </c>
      <c r="N432" s="136" t="s">
        <v>152</v>
      </c>
    </row>
    <row r="433" spans="1:14" x14ac:dyDescent="0.25">
      <c r="A433" s="61" t="s">
        <v>1354</v>
      </c>
      <c r="B433" s="72" t="s">
        <v>1355</v>
      </c>
      <c r="C433" s="162">
        <v>442.50405402292103</v>
      </c>
      <c r="D433" s="163">
        <v>92.058705495958407</v>
      </c>
      <c r="E433" s="163">
        <v>35.176951528431204</v>
      </c>
      <c r="F433" s="163">
        <v>550.11399969338697</v>
      </c>
      <c r="G433" s="163">
        <v>413.89090279437801</v>
      </c>
      <c r="H433" s="162">
        <v>1121.27971060245</v>
      </c>
      <c r="I433" s="71">
        <v>3.3395095457549998E-2</v>
      </c>
      <c r="J433" s="71">
        <v>1.37490269209244E-2</v>
      </c>
      <c r="K433" s="71">
        <v>4.0960495564968998E-3</v>
      </c>
      <c r="L433" s="71">
        <v>4.6713169366692099E-2</v>
      </c>
      <c r="M433" s="71">
        <v>2.79363949843878E-2</v>
      </c>
      <c r="N433" s="71">
        <v>4.5996908579761998E-2</v>
      </c>
    </row>
    <row r="434" spans="1:14" x14ac:dyDescent="0.25">
      <c r="A434" s="61" t="s">
        <v>1356</v>
      </c>
      <c r="B434" s="72" t="s">
        <v>1357</v>
      </c>
      <c r="C434" s="163">
        <v>3.94877813994772</v>
      </c>
      <c r="D434" s="148">
        <v>0</v>
      </c>
      <c r="E434" s="148">
        <v>0</v>
      </c>
      <c r="F434" s="148">
        <v>0</v>
      </c>
      <c r="G434" s="163">
        <v>19.7438906997386</v>
      </c>
      <c r="H434" s="148">
        <v>0</v>
      </c>
      <c r="I434" s="71">
        <v>2.9800816902213098E-4</v>
      </c>
      <c r="J434" s="136" t="s">
        <v>152</v>
      </c>
      <c r="K434" s="136" t="s">
        <v>152</v>
      </c>
      <c r="L434" s="136" t="s">
        <v>152</v>
      </c>
      <c r="M434" s="71">
        <v>1.3326534248337899E-3</v>
      </c>
      <c r="N434" s="136" t="s">
        <v>152</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1796.29580957234</v>
      </c>
      <c r="D439" s="162">
        <v>1021.3474900543</v>
      </c>
      <c r="E439" s="162">
        <v>1734.9936454266399</v>
      </c>
      <c r="F439" s="162">
        <v>1034.1442936096601</v>
      </c>
      <c r="G439" s="163">
        <v>2602.6540058287601</v>
      </c>
      <c r="H439" s="162">
        <v>2588.33961294235</v>
      </c>
      <c r="I439" s="71">
        <v>0.135563662039486</v>
      </c>
      <c r="J439" s="71">
        <v>0.15253890504675499</v>
      </c>
      <c r="K439" s="71">
        <v>0.202024895367381</v>
      </c>
      <c r="L439" s="71">
        <v>8.7814812136959894E-2</v>
      </c>
      <c r="M439" s="71">
        <v>0.175671341949386</v>
      </c>
      <c r="N439" s="71">
        <v>0.10617834196421801</v>
      </c>
    </row>
    <row r="440" spans="1:14" x14ac:dyDescent="0.25">
      <c r="A440" s="61" t="s">
        <v>1368</v>
      </c>
      <c r="B440" s="72" t="s">
        <v>1369</v>
      </c>
      <c r="C440" s="70">
        <v>1400.79412177579</v>
      </c>
      <c r="D440" s="162">
        <v>1048.99629316716</v>
      </c>
      <c r="E440" s="162">
        <v>1237.1145230889099</v>
      </c>
      <c r="F440" s="162">
        <v>1359.6367019020699</v>
      </c>
      <c r="G440" s="162">
        <v>1375.83844975228</v>
      </c>
      <c r="H440" s="162">
        <v>1982.38464096852</v>
      </c>
      <c r="I440" s="71">
        <v>0.105715762347918</v>
      </c>
      <c r="J440" s="71">
        <v>0.15666827158826799</v>
      </c>
      <c r="K440" s="71">
        <v>0.14405120891554901</v>
      </c>
      <c r="L440" s="71">
        <v>0.115454141447994</v>
      </c>
      <c r="M440" s="71">
        <v>9.2864970231255506E-2</v>
      </c>
      <c r="N440" s="71">
        <v>8.1320980160750095E-2</v>
      </c>
    </row>
    <row r="441" spans="1:14" x14ac:dyDescent="0.25">
      <c r="A441" s="61" t="s">
        <v>1370</v>
      </c>
      <c r="B441" s="72" t="s">
        <v>1371</v>
      </c>
      <c r="C441" s="162">
        <v>1717.9085586541901</v>
      </c>
      <c r="D441" s="163">
        <v>916.20702675558596</v>
      </c>
      <c r="E441" s="163">
        <v>1904.07453019474</v>
      </c>
      <c r="F441" s="163">
        <v>961.14128602004996</v>
      </c>
      <c r="G441" s="163">
        <v>2260.9824299213801</v>
      </c>
      <c r="H441" s="163">
        <v>2547.1375203791799</v>
      </c>
      <c r="I441" s="71">
        <v>0.12964789764531101</v>
      </c>
      <c r="J441" s="71">
        <v>0.1368361091777</v>
      </c>
      <c r="K441" s="71">
        <v>0.22171289142658199</v>
      </c>
      <c r="L441" s="71">
        <v>8.1615730019958296E-2</v>
      </c>
      <c r="M441" s="71">
        <v>0.15260953499725599</v>
      </c>
      <c r="N441" s="71">
        <v>0.10448815809037899</v>
      </c>
    </row>
    <row r="442" spans="1:14" x14ac:dyDescent="0.25">
      <c r="A442" s="61" t="s">
        <v>1372</v>
      </c>
      <c r="B442" s="72" t="s">
        <v>1373</v>
      </c>
      <c r="C442" s="162">
        <v>1145.9665852297401</v>
      </c>
      <c r="D442" s="163">
        <v>379.63423496814499</v>
      </c>
      <c r="E442" s="163">
        <v>490.695141772093</v>
      </c>
      <c r="F442" s="163">
        <v>714.82160734176296</v>
      </c>
      <c r="G442" s="163">
        <v>1776.3679729760099</v>
      </c>
      <c r="H442" s="162">
        <v>2368.3139690906801</v>
      </c>
      <c r="I442" s="71">
        <v>8.6484322927643797E-2</v>
      </c>
      <c r="J442" s="71">
        <v>5.66986173503247E-2</v>
      </c>
      <c r="K442" s="71">
        <v>5.7137174499225299E-2</v>
      </c>
      <c r="L442" s="71">
        <v>6.0699387453033597E-2</v>
      </c>
      <c r="M442" s="71">
        <v>0.11989951215557</v>
      </c>
      <c r="N442" s="71">
        <v>9.7152494684763294E-2</v>
      </c>
    </row>
    <row r="443" spans="1:14" x14ac:dyDescent="0.25">
      <c r="A443" s="61" t="s">
        <v>1374</v>
      </c>
      <c r="B443" s="72" t="s">
        <v>1375</v>
      </c>
      <c r="C443" s="162">
        <v>861.62082740728704</v>
      </c>
      <c r="D443" s="163">
        <v>250.58640972272499</v>
      </c>
      <c r="E443" s="163">
        <v>668.44272729196302</v>
      </c>
      <c r="F443" s="163">
        <v>423.007626478188</v>
      </c>
      <c r="G443" s="162">
        <v>907.289657207196</v>
      </c>
      <c r="H443" s="163">
        <v>2058.7777163363598</v>
      </c>
      <c r="I443" s="71">
        <v>6.5025189075418405E-2</v>
      </c>
      <c r="J443" s="71">
        <v>3.7425241586161603E-2</v>
      </c>
      <c r="K443" s="71">
        <v>7.7834332359781003E-2</v>
      </c>
      <c r="L443" s="71">
        <v>3.5919876443958103E-2</v>
      </c>
      <c r="M443" s="71">
        <v>6.1239331567483603E-2</v>
      </c>
      <c r="N443" s="71">
        <v>8.4454761384646193E-2</v>
      </c>
    </row>
    <row r="444" spans="1:14" x14ac:dyDescent="0.25">
      <c r="A444" s="61" t="s">
        <v>1376</v>
      </c>
      <c r="B444" s="72" t="s">
        <v>1377</v>
      </c>
      <c r="C444" s="162">
        <v>673.07666633169799</v>
      </c>
      <c r="D444" s="163">
        <v>483.19701111055002</v>
      </c>
      <c r="E444" s="163">
        <v>1091.61545888403</v>
      </c>
      <c r="F444" s="163">
        <v>586.50357009867298</v>
      </c>
      <c r="G444" s="163">
        <v>556.00704761958502</v>
      </c>
      <c r="H444" s="163">
        <v>648.06024394564804</v>
      </c>
      <c r="I444" s="71">
        <v>5.0796053319846698E-2</v>
      </c>
      <c r="J444" s="71">
        <v>7.2165784627080495E-2</v>
      </c>
      <c r="K444" s="71">
        <v>0.12710911042456999</v>
      </c>
      <c r="L444" s="71">
        <v>4.9803205552774898E-2</v>
      </c>
      <c r="M444" s="71">
        <v>3.7528808658355103E-2</v>
      </c>
      <c r="N444" s="71">
        <v>2.6584595719591101E-2</v>
      </c>
    </row>
    <row r="445" spans="1:14" x14ac:dyDescent="0.25">
      <c r="A445" s="61" t="s">
        <v>1378</v>
      </c>
      <c r="B445" s="72" t="s">
        <v>1379</v>
      </c>
      <c r="C445" s="163">
        <v>896.212949047763</v>
      </c>
      <c r="D445" s="163">
        <v>450.87990255186298</v>
      </c>
      <c r="E445" s="163">
        <v>702.74833495965004</v>
      </c>
      <c r="F445" s="163">
        <v>672.62681336318406</v>
      </c>
      <c r="G445" s="163">
        <v>818.40501072935103</v>
      </c>
      <c r="H445" s="163">
        <v>1836.40468363477</v>
      </c>
      <c r="I445" s="71">
        <v>6.7635802907677303E-2</v>
      </c>
      <c r="J445" s="71">
        <v>6.7339203662401106E-2</v>
      </c>
      <c r="K445" s="71">
        <v>8.1828921514529598E-2</v>
      </c>
      <c r="L445" s="71">
        <v>5.7116398184240802E-2</v>
      </c>
      <c r="M445" s="71">
        <v>5.5239884429873098E-2</v>
      </c>
      <c r="N445" s="71">
        <v>7.5332619996495903E-2</v>
      </c>
    </row>
    <row r="446" spans="1:14" x14ac:dyDescent="0.25">
      <c r="A446" s="61" t="s">
        <v>1380</v>
      </c>
      <c r="B446" s="72" t="s">
        <v>1381</v>
      </c>
      <c r="C446" s="162">
        <v>1055.8285024224999</v>
      </c>
      <c r="D446" s="163">
        <v>654.82283351976503</v>
      </c>
      <c r="E446" s="163">
        <v>525.29454810556899</v>
      </c>
      <c r="F446" s="163">
        <v>949.46817099195005</v>
      </c>
      <c r="G446" s="163">
        <v>604.13712152194603</v>
      </c>
      <c r="H446" s="163">
        <v>2545.4198379732802</v>
      </c>
      <c r="I446" s="71">
        <v>7.9681741454452795E-2</v>
      </c>
      <c r="J446" s="71">
        <v>9.7798211673686006E-2</v>
      </c>
      <c r="K446" s="71">
        <v>6.11659739491364E-2</v>
      </c>
      <c r="L446" s="71">
        <v>8.0624502384143801E-2</v>
      </c>
      <c r="M446" s="71">
        <v>4.0777444340091999E-2</v>
      </c>
      <c r="N446" s="71">
        <v>0.10441769567155</v>
      </c>
    </row>
    <row r="447" spans="1:14" x14ac:dyDescent="0.25">
      <c r="A447" s="61" t="s">
        <v>1382</v>
      </c>
      <c r="B447" s="72" t="s">
        <v>1383</v>
      </c>
      <c r="C447" s="163">
        <v>89.5179346667326</v>
      </c>
      <c r="D447" s="163">
        <v>26.6758793155721</v>
      </c>
      <c r="E447" s="163">
        <v>21.626401385744899</v>
      </c>
      <c r="F447" s="163">
        <v>34.884995515132502</v>
      </c>
      <c r="G447" s="163">
        <v>222.95238200815299</v>
      </c>
      <c r="H447" s="163">
        <v>141.45001510906101</v>
      </c>
      <c r="I447" s="71">
        <v>6.7557798537217799E-3</v>
      </c>
      <c r="J447" s="71">
        <v>3.9840597461500704E-3</v>
      </c>
      <c r="K447" s="71">
        <v>2.51820603991533E-3</v>
      </c>
      <c r="L447" s="71">
        <v>2.9622745553884301E-3</v>
      </c>
      <c r="M447" s="71">
        <v>1.50486173154286E-2</v>
      </c>
      <c r="N447" s="71">
        <v>5.8025337942498598E-3</v>
      </c>
    </row>
    <row r="448" spans="1:14" x14ac:dyDescent="0.25">
      <c r="A448" s="61" t="s">
        <v>1384</v>
      </c>
      <c r="B448" s="72" t="s">
        <v>1385</v>
      </c>
      <c r="C448" s="163">
        <v>1083.7485738333601</v>
      </c>
      <c r="D448" s="163">
        <v>34.523359244849999</v>
      </c>
      <c r="E448" s="163">
        <v>88.6360458472912</v>
      </c>
      <c r="F448" s="163">
        <v>934.03664428096704</v>
      </c>
      <c r="G448" s="163">
        <v>1032.97550019759</v>
      </c>
      <c r="H448" s="163">
        <v>3328.5713195960898</v>
      </c>
      <c r="I448" s="71">
        <v>8.1788825991804398E-2</v>
      </c>
      <c r="J448" s="71">
        <v>5.1560859247475098E-3</v>
      </c>
      <c r="K448" s="71">
        <v>1.03208953734663E-2</v>
      </c>
      <c r="L448" s="71">
        <v>7.93141275868499E-2</v>
      </c>
      <c r="M448" s="71">
        <v>6.9722749129984996E-2</v>
      </c>
      <c r="N448" s="71">
        <v>0.13654397670891399</v>
      </c>
    </row>
    <row r="449" spans="1:14" x14ac:dyDescent="0.25">
      <c r="A449" s="61" t="s">
        <v>1386</v>
      </c>
      <c r="B449" s="72" t="s">
        <v>1387</v>
      </c>
      <c r="C449" s="162">
        <v>3390.2180296700599</v>
      </c>
      <c r="D449" s="162">
        <v>1268.30998771909</v>
      </c>
      <c r="E449" s="162">
        <v>3266.0691229838098</v>
      </c>
      <c r="F449" s="163">
        <v>4568.4593780897103</v>
      </c>
      <c r="G449" s="163">
        <v>1377.48695538532</v>
      </c>
      <c r="H449" s="163">
        <v>6470.7647041723703</v>
      </c>
      <c r="I449" s="71">
        <v>0.25585450278580801</v>
      </c>
      <c r="J449" s="71">
        <v>0.18942291303447301</v>
      </c>
      <c r="K449" s="71">
        <v>0.38030529654832401</v>
      </c>
      <c r="L449" s="71">
        <v>0.38793271356937398</v>
      </c>
      <c r="M449" s="71">
        <v>9.2976239418831E-2</v>
      </c>
      <c r="N449" s="71">
        <v>0.26544239561692601</v>
      </c>
    </row>
    <row r="450" spans="1:14" x14ac:dyDescent="0.25">
      <c r="A450" s="61" t="s">
        <v>1388</v>
      </c>
      <c r="B450" s="72" t="s">
        <v>1389</v>
      </c>
      <c r="C450" s="163">
        <v>699.97845979675196</v>
      </c>
      <c r="D450" s="163">
        <v>2260.7966655171599</v>
      </c>
      <c r="E450" s="163">
        <v>128.36322546001401</v>
      </c>
      <c r="F450" s="163">
        <v>49.285815479528701</v>
      </c>
      <c r="G450" s="163">
        <v>741.12469129152498</v>
      </c>
      <c r="H450" s="163">
        <v>320.321901235528</v>
      </c>
      <c r="I450" s="71">
        <v>5.2826289998081102E-2</v>
      </c>
      <c r="J450" s="164">
        <v>0.33765143719402302</v>
      </c>
      <c r="K450" s="71">
        <v>1.4946779350423401E-2</v>
      </c>
      <c r="L450" s="71">
        <v>4.18512644134484E-3</v>
      </c>
      <c r="M450" s="71">
        <v>5.0023694574626798E-2</v>
      </c>
      <c r="N450" s="71">
        <v>1.3140179981772601E-2</v>
      </c>
    </row>
    <row r="451" spans="1:14" x14ac:dyDescent="0.25">
      <c r="A451" s="61" t="s">
        <v>1390</v>
      </c>
      <c r="B451" s="72" t="s">
        <v>1391</v>
      </c>
      <c r="C451" s="162">
        <v>5071.1950467667502</v>
      </c>
      <c r="D451" s="162">
        <v>1978.07143492057</v>
      </c>
      <c r="E451" s="163">
        <v>6333.9626505064398</v>
      </c>
      <c r="F451" s="163">
        <v>2392.1847947481101</v>
      </c>
      <c r="G451" s="163">
        <v>7494.9272669286102</v>
      </c>
      <c r="H451" s="163">
        <v>7156.8290867300202</v>
      </c>
      <c r="I451" s="71">
        <v>0.38271523420180498</v>
      </c>
      <c r="J451" s="71">
        <v>0.29542624202366702</v>
      </c>
      <c r="K451" s="71">
        <v>0.73753477143992496</v>
      </c>
      <c r="L451" s="71">
        <v>0.20313341150339301</v>
      </c>
      <c r="M451" s="164">
        <v>0.50588511874636899</v>
      </c>
      <c r="N451" s="71">
        <v>0.293585989392809</v>
      </c>
    </row>
    <row r="452" spans="1:14" x14ac:dyDescent="0.25">
      <c r="A452" s="61" t="s">
        <v>1392</v>
      </c>
      <c r="B452" s="72" t="s">
        <v>1393</v>
      </c>
      <c r="C452" s="163">
        <v>137.31252421184101</v>
      </c>
      <c r="D452" s="148">
        <v>0</v>
      </c>
      <c r="E452" s="148">
        <v>0</v>
      </c>
      <c r="F452" s="163">
        <v>686.56262105920803</v>
      </c>
      <c r="G452" s="148">
        <v>0</v>
      </c>
      <c r="H452" s="148">
        <v>0</v>
      </c>
      <c r="I452" s="71">
        <v>1.0362763486307099E-2</v>
      </c>
      <c r="J452" s="136" t="s">
        <v>152</v>
      </c>
      <c r="K452" s="136" t="s">
        <v>152</v>
      </c>
      <c r="L452" s="71">
        <v>5.8299763351331399E-2</v>
      </c>
      <c r="M452" s="136" t="s">
        <v>152</v>
      </c>
      <c r="N452" s="136" t="s">
        <v>152</v>
      </c>
    </row>
    <row r="453" spans="1:14" x14ac:dyDescent="0.25">
      <c r="A453" s="61" t="s">
        <v>1394</v>
      </c>
      <c r="B453" s="72" t="s">
        <v>1395</v>
      </c>
      <c r="C453" s="163">
        <v>827.391559497152</v>
      </c>
      <c r="D453" s="163">
        <v>1109.70759741713</v>
      </c>
      <c r="E453" s="163">
        <v>44.835535451127797</v>
      </c>
      <c r="F453" s="163">
        <v>60.947105930973599</v>
      </c>
      <c r="G453" s="163">
        <v>348.93840130666598</v>
      </c>
      <c r="H453" s="163">
        <v>2572.52915737986</v>
      </c>
      <c r="I453" s="71">
        <v>6.2441959252078003E-2</v>
      </c>
      <c r="J453" s="71">
        <v>0.16573554395583301</v>
      </c>
      <c r="K453" s="71">
        <v>5.22070751217489E-3</v>
      </c>
      <c r="L453" s="71">
        <v>5.1753499880936001E-3</v>
      </c>
      <c r="M453" s="71">
        <v>2.3552295878720299E-2</v>
      </c>
      <c r="N453" s="71">
        <v>0.105529768666908</v>
      </c>
    </row>
    <row r="454" spans="1:14" x14ac:dyDescent="0.25">
      <c r="A454" s="61" t="s">
        <v>1396</v>
      </c>
      <c r="B454" s="72" t="s">
        <v>1397</v>
      </c>
      <c r="C454" s="162">
        <v>736.00215274293498</v>
      </c>
      <c r="D454" s="163">
        <v>207.758052109148</v>
      </c>
      <c r="E454" s="163">
        <v>202.94260624769501</v>
      </c>
      <c r="F454" s="163">
        <v>308.93109823087201</v>
      </c>
      <c r="G454" s="163">
        <v>430.92065677616</v>
      </c>
      <c r="H454" s="162">
        <v>2529.4583503508002</v>
      </c>
      <c r="I454" s="71">
        <v>5.55449422990811E-2</v>
      </c>
      <c r="J454" s="71">
        <v>3.10287988093957E-2</v>
      </c>
      <c r="K454" s="71">
        <v>2.36308985343241E-2</v>
      </c>
      <c r="L454" s="71">
        <v>2.62330184695178E-2</v>
      </c>
      <c r="M454" s="71">
        <v>2.90858523184582E-2</v>
      </c>
      <c r="N454" s="71">
        <v>0.103762926767746</v>
      </c>
    </row>
    <row r="455" spans="1:14" x14ac:dyDescent="0.25">
      <c r="A455" s="61" t="s">
        <v>1398</v>
      </c>
      <c r="B455" s="72" t="s">
        <v>1399</v>
      </c>
      <c r="C455" s="162">
        <v>2862.24272442964</v>
      </c>
      <c r="D455" s="163">
        <v>2890.43540925364</v>
      </c>
      <c r="E455" s="163">
        <v>642.04436903860596</v>
      </c>
      <c r="F455" s="163">
        <v>3437.8191833790002</v>
      </c>
      <c r="G455" s="163">
        <v>2451.8218176574901</v>
      </c>
      <c r="H455" s="163">
        <v>4889.0928428194402</v>
      </c>
      <c r="I455" s="71">
        <v>0.21600902440558101</v>
      </c>
      <c r="J455" s="164">
        <v>0.43168838884842098</v>
      </c>
      <c r="K455" s="71">
        <v>7.4760473514209405E-2</v>
      </c>
      <c r="L455" s="71">
        <v>0.29192391005274199</v>
      </c>
      <c r="M455" s="71">
        <v>0.16549062148256</v>
      </c>
      <c r="N455" s="71">
        <v>0.20055937372514099</v>
      </c>
    </row>
    <row r="456" spans="1:14" x14ac:dyDescent="0.25">
      <c r="A456" s="61" t="s">
        <v>1400</v>
      </c>
      <c r="B456" s="72" t="s">
        <v>1401</v>
      </c>
      <c r="C456" s="70">
        <v>1224.77946814853</v>
      </c>
      <c r="D456" s="162">
        <v>541.10021500361495</v>
      </c>
      <c r="E456" s="162">
        <v>821.177584241874</v>
      </c>
      <c r="F456" s="162">
        <v>1428.17591227564</v>
      </c>
      <c r="G456" s="162">
        <v>1131.14459281227</v>
      </c>
      <c r="H456" s="162">
        <v>2202.2990364092402</v>
      </c>
      <c r="I456" s="71">
        <v>9.2432209109543695E-2</v>
      </c>
      <c r="J456" s="71">
        <v>8.0813665398861298E-2</v>
      </c>
      <c r="K456" s="71">
        <v>9.5618975880287893E-2</v>
      </c>
      <c r="L456" s="71">
        <v>0.121274178284404</v>
      </c>
      <c r="M456" s="71">
        <v>7.6348868544610302E-2</v>
      </c>
      <c r="N456" s="71">
        <v>9.0342263830482605E-2</v>
      </c>
    </row>
    <row r="457" spans="1:14" x14ac:dyDescent="0.25">
      <c r="A457" s="61" t="s">
        <v>1402</v>
      </c>
      <c r="B457" s="72" t="s">
        <v>1403</v>
      </c>
      <c r="C457" s="163">
        <v>35.7208363888995</v>
      </c>
      <c r="D457" s="163">
        <v>37.1365765824088</v>
      </c>
      <c r="E457" s="148">
        <v>0</v>
      </c>
      <c r="F457" s="163">
        <v>88.028528279537099</v>
      </c>
      <c r="G457" s="163">
        <v>5.6554495924415402</v>
      </c>
      <c r="H457" s="163">
        <v>47.783627490110298</v>
      </c>
      <c r="I457" s="71">
        <v>2.6957961857882501E-3</v>
      </c>
      <c r="J457" s="71">
        <v>5.5463716161523197E-3</v>
      </c>
      <c r="K457" s="136" t="s">
        <v>152</v>
      </c>
      <c r="L457" s="71">
        <v>7.4749807365647701E-3</v>
      </c>
      <c r="M457" s="71">
        <v>3.8172589095835502E-4</v>
      </c>
      <c r="N457" s="71">
        <v>1.9601702630390998E-3</v>
      </c>
    </row>
    <row r="458" spans="1:14" x14ac:dyDescent="0.25">
      <c r="A458" s="61" t="s">
        <v>1404</v>
      </c>
      <c r="B458" s="72" t="s">
        <v>1405</v>
      </c>
      <c r="C458" s="70">
        <v>8172.6164088753703</v>
      </c>
      <c r="D458" s="162">
        <v>3016.4273049714998</v>
      </c>
      <c r="E458" s="162">
        <v>3141.6463007540601</v>
      </c>
      <c r="F458" s="70">
        <v>5261.5897056342601</v>
      </c>
      <c r="G458" s="70">
        <v>6036.5323304234898</v>
      </c>
      <c r="H458" s="70">
        <v>23406.886402593602</v>
      </c>
      <c r="I458" s="71">
        <v>0.61677469987245803</v>
      </c>
      <c r="J458" s="71">
        <v>0.45050535957064203</v>
      </c>
      <c r="K458" s="71">
        <v>0.36581734282668499</v>
      </c>
      <c r="L458" s="71">
        <v>0.44679017657127201</v>
      </c>
      <c r="M458" s="71">
        <v>0.40744783318544697</v>
      </c>
      <c r="N458" s="71">
        <v>0.96019254055573999</v>
      </c>
    </row>
    <row r="459" spans="1:14" x14ac:dyDescent="0.25">
      <c r="A459" s="61" t="s">
        <v>1406</v>
      </c>
      <c r="B459" s="72" t="s">
        <v>1407</v>
      </c>
      <c r="C459" s="163">
        <v>94.234059789805997</v>
      </c>
      <c r="D459" s="148">
        <v>0</v>
      </c>
      <c r="E459" s="148">
        <v>0</v>
      </c>
      <c r="F459" s="148">
        <v>0</v>
      </c>
      <c r="G459" s="148">
        <v>0</v>
      </c>
      <c r="H459" s="163">
        <v>471.17029894902998</v>
      </c>
      <c r="I459" s="71">
        <v>7.1116985108345297E-3</v>
      </c>
      <c r="J459" s="136" t="s">
        <v>152</v>
      </c>
      <c r="K459" s="136" t="s">
        <v>152</v>
      </c>
      <c r="L459" s="136" t="s">
        <v>152</v>
      </c>
      <c r="M459" s="136" t="s">
        <v>152</v>
      </c>
      <c r="N459" s="71">
        <v>1.9328252318606E-2</v>
      </c>
    </row>
    <row r="460" spans="1:14" x14ac:dyDescent="0.25">
      <c r="A460" s="61" t="s">
        <v>1408</v>
      </c>
      <c r="B460" s="72" t="s">
        <v>1409</v>
      </c>
      <c r="C460" s="163">
        <v>11.4710917322735</v>
      </c>
      <c r="D460" s="148">
        <v>0</v>
      </c>
      <c r="E460" s="163">
        <v>43.528539740719502</v>
      </c>
      <c r="F460" s="148">
        <v>0</v>
      </c>
      <c r="G460" s="163">
        <v>13.8269189206479</v>
      </c>
      <c r="H460" s="148">
        <v>0</v>
      </c>
      <c r="I460" s="71">
        <v>8.6570552273797599E-4</v>
      </c>
      <c r="J460" s="136" t="s">
        <v>152</v>
      </c>
      <c r="K460" s="71">
        <v>5.0685192477758498E-3</v>
      </c>
      <c r="L460" s="136" t="s">
        <v>152</v>
      </c>
      <c r="M460" s="71">
        <v>9.3327557038920398E-4</v>
      </c>
      <c r="N460" s="136" t="s">
        <v>152</v>
      </c>
    </row>
    <row r="461" spans="1:14" x14ac:dyDescent="0.25">
      <c r="A461" s="61" t="s">
        <v>1410</v>
      </c>
      <c r="B461" s="72" t="s">
        <v>1411</v>
      </c>
      <c r="C461" s="70">
        <v>25088.062285099699</v>
      </c>
      <c r="D461" s="70">
        <v>17621.827821616898</v>
      </c>
      <c r="E461" s="70">
        <v>21619.474104989102</v>
      </c>
      <c r="F461" s="70">
        <v>24262.163584644601</v>
      </c>
      <c r="G461" s="70">
        <v>27506.937262192601</v>
      </c>
      <c r="H461" s="70">
        <v>34429.908652055499</v>
      </c>
      <c r="I461" s="71">
        <v>1.8933571958020301</v>
      </c>
      <c r="J461" s="71">
        <v>2.63183132773838</v>
      </c>
      <c r="K461" s="71">
        <v>2.5173994184192998</v>
      </c>
      <c r="L461" s="71">
        <v>2.0602321652668101</v>
      </c>
      <c r="M461" s="71">
        <v>1.85663579213567</v>
      </c>
      <c r="N461" s="71">
        <v>1.4123767207267699</v>
      </c>
    </row>
    <row r="462" spans="1:14" x14ac:dyDescent="0.25">
      <c r="A462" s="61" t="s">
        <v>1412</v>
      </c>
      <c r="B462" s="72" t="s">
        <v>1413</v>
      </c>
      <c r="C462" s="162">
        <v>55.3457940963631</v>
      </c>
      <c r="D462" s="163">
        <v>35.278260117113199</v>
      </c>
      <c r="E462" s="148">
        <v>0</v>
      </c>
      <c r="F462" s="163">
        <v>2.6408822572086801</v>
      </c>
      <c r="G462" s="163">
        <v>125.45947932253399</v>
      </c>
      <c r="H462" s="163">
        <v>113.35034878496</v>
      </c>
      <c r="I462" s="71">
        <v>4.17686134221545E-3</v>
      </c>
      <c r="J462" s="71">
        <v>5.2688308559244099E-3</v>
      </c>
      <c r="K462" s="136" t="s">
        <v>152</v>
      </c>
      <c r="L462" s="71">
        <v>2.2425166461358901E-4</v>
      </c>
      <c r="M462" s="71">
        <v>8.4681386936189193E-3</v>
      </c>
      <c r="N462" s="71">
        <v>4.64983498875997E-3</v>
      </c>
    </row>
    <row r="463" spans="1:14" x14ac:dyDescent="0.25">
      <c r="A463" s="61" t="s">
        <v>1414</v>
      </c>
      <c r="B463" s="72" t="s">
        <v>1415</v>
      </c>
      <c r="C463" s="163">
        <v>187.08507431320101</v>
      </c>
      <c r="D463" s="163">
        <v>167.424361225025</v>
      </c>
      <c r="E463" s="163">
        <v>569.03433788939003</v>
      </c>
      <c r="F463" s="148">
        <v>0</v>
      </c>
      <c r="G463" s="148">
        <v>0</v>
      </c>
      <c r="H463" s="163">
        <v>198.96667245158901</v>
      </c>
      <c r="I463" s="71">
        <v>1.4119020737940099E-2</v>
      </c>
      <c r="J463" s="71">
        <v>2.5004936114406899E-2</v>
      </c>
      <c r="K463" s="71">
        <v>6.6259091424096694E-2</v>
      </c>
      <c r="L463" s="136" t="s">
        <v>152</v>
      </c>
      <c r="M463" s="136" t="s">
        <v>152</v>
      </c>
      <c r="N463" s="71">
        <v>8.1619704313190492E-3</v>
      </c>
    </row>
    <row r="464" spans="1:14" x14ac:dyDescent="0.25">
      <c r="A464" s="61" t="s">
        <v>1416</v>
      </c>
      <c r="B464" s="72" t="s">
        <v>1417</v>
      </c>
      <c r="C464" s="70">
        <v>27644.194985685499</v>
      </c>
      <c r="D464" s="70">
        <v>19951.293827783</v>
      </c>
      <c r="E464" s="70">
        <v>24872.3536533566</v>
      </c>
      <c r="F464" s="70">
        <v>27452.458901437101</v>
      </c>
      <c r="G464" s="70">
        <v>30018.225422418102</v>
      </c>
      <c r="H464" s="70">
        <v>35926.643123432797</v>
      </c>
      <c r="I464" s="71">
        <v>2.08626457091458</v>
      </c>
      <c r="J464" s="71">
        <v>2.9797385751584802</v>
      </c>
      <c r="K464" s="71">
        <v>2.8961689039063998</v>
      </c>
      <c r="L464" s="71">
        <v>2.3311374786130599</v>
      </c>
      <c r="M464" s="71">
        <v>2.0261402134457702</v>
      </c>
      <c r="N464" s="71">
        <v>1.4737754582559901</v>
      </c>
    </row>
    <row r="465" spans="1:14" x14ac:dyDescent="0.25">
      <c r="A465" s="61" t="s">
        <v>1418</v>
      </c>
      <c r="B465" s="72" t="s">
        <v>1419</v>
      </c>
      <c r="C465" s="163">
        <v>95.922464322455099</v>
      </c>
      <c r="D465" s="163">
        <v>72.910767476503594</v>
      </c>
      <c r="E465" s="148">
        <v>0</v>
      </c>
      <c r="F465" s="163">
        <v>71.551659553026099</v>
      </c>
      <c r="G465" s="163">
        <v>229.02049671720999</v>
      </c>
      <c r="H465" s="163">
        <v>106.12939786553601</v>
      </c>
      <c r="I465" s="71">
        <v>7.2391197853430298E-3</v>
      </c>
      <c r="J465" s="71">
        <v>1.0889270052833E-2</v>
      </c>
      <c r="K465" s="136" t="s">
        <v>152</v>
      </c>
      <c r="L465" s="71">
        <v>6.0758402677105697E-3</v>
      </c>
      <c r="M465" s="71">
        <v>1.5458196864479599E-2</v>
      </c>
      <c r="N465" s="71">
        <v>4.3536186065682003E-3</v>
      </c>
    </row>
    <row r="466" spans="1:14" x14ac:dyDescent="0.25">
      <c r="A466" s="61" t="s">
        <v>1420</v>
      </c>
      <c r="B466" s="72" t="s">
        <v>1421</v>
      </c>
      <c r="C466" s="70">
        <v>4766.3086055244903</v>
      </c>
      <c r="D466" s="163">
        <v>1317.30647677961</v>
      </c>
      <c r="E466" s="162">
        <v>2690.6175994093001</v>
      </c>
      <c r="F466" s="70">
        <v>4475.8473957571996</v>
      </c>
      <c r="G466" s="70">
        <v>5154.1368932597798</v>
      </c>
      <c r="H466" s="70">
        <v>10193.6346624165</v>
      </c>
      <c r="I466" s="71">
        <v>0.35970592679222702</v>
      </c>
      <c r="J466" s="71">
        <v>0.19674057021305899</v>
      </c>
      <c r="K466" s="71">
        <v>0.31329897975541598</v>
      </c>
      <c r="L466" s="71">
        <v>0.380068526839906</v>
      </c>
      <c r="M466" s="71">
        <v>0.34788878683145202</v>
      </c>
      <c r="N466" s="71">
        <v>0.41816121100661502</v>
      </c>
    </row>
    <row r="467" spans="1:14" x14ac:dyDescent="0.25">
      <c r="A467" s="61" t="s">
        <v>1422</v>
      </c>
      <c r="B467" s="72" t="s">
        <v>1423</v>
      </c>
      <c r="C467" s="163">
        <v>6.9061274464027003</v>
      </c>
      <c r="D467" s="163">
        <v>34.530637232013497</v>
      </c>
      <c r="E467" s="148">
        <v>0</v>
      </c>
      <c r="F467" s="148">
        <v>0</v>
      </c>
      <c r="G467" s="148">
        <v>0</v>
      </c>
      <c r="H467" s="148">
        <v>0</v>
      </c>
      <c r="I467" s="71">
        <v>5.2119473984000696E-4</v>
      </c>
      <c r="J467" s="71">
        <v>5.1571728968149797E-3</v>
      </c>
      <c r="K467" s="136" t="s">
        <v>152</v>
      </c>
      <c r="L467" s="136" t="s">
        <v>152</v>
      </c>
      <c r="M467" s="136" t="s">
        <v>152</v>
      </c>
      <c r="N467" s="136" t="s">
        <v>152</v>
      </c>
    </row>
    <row r="468" spans="1:14" x14ac:dyDescent="0.25">
      <c r="A468" s="61" t="s">
        <v>1424</v>
      </c>
      <c r="B468" s="72" t="s">
        <v>1425</v>
      </c>
      <c r="C468" s="70">
        <v>14887.6295332236</v>
      </c>
      <c r="D468" s="70">
        <v>12234.3489878166</v>
      </c>
      <c r="E468" s="70">
        <v>13252.7073081746</v>
      </c>
      <c r="F468" s="70">
        <v>17392.595809839298</v>
      </c>
      <c r="G468" s="70">
        <v>15950.9418532117</v>
      </c>
      <c r="H468" s="70">
        <v>15607.5537070758</v>
      </c>
      <c r="I468" s="71">
        <v>1.12354633788935</v>
      </c>
      <c r="J468" s="71">
        <v>1.8272078961707801</v>
      </c>
      <c r="K468" s="71">
        <v>1.54316231320266</v>
      </c>
      <c r="L468" s="71">
        <v>1.47689983211531</v>
      </c>
      <c r="M468" s="71">
        <v>1.0766407499555599</v>
      </c>
      <c r="N468" s="71">
        <v>0.64024989860234904</v>
      </c>
    </row>
    <row r="469" spans="1:14" x14ac:dyDescent="0.25">
      <c r="A469" s="61" t="s">
        <v>1426</v>
      </c>
      <c r="B469" s="72" t="s">
        <v>1427</v>
      </c>
      <c r="C469" s="163">
        <v>61.125036458173597</v>
      </c>
      <c r="D469" s="148">
        <v>0</v>
      </c>
      <c r="E469" s="148">
        <v>0</v>
      </c>
      <c r="F469" s="148">
        <v>0</v>
      </c>
      <c r="G469" s="163">
        <v>240.673203035744</v>
      </c>
      <c r="H469" s="163">
        <v>64.951979255123604</v>
      </c>
      <c r="I469" s="71">
        <v>4.6130118104210603E-3</v>
      </c>
      <c r="J469" s="136" t="s">
        <v>152</v>
      </c>
      <c r="K469" s="136" t="s">
        <v>152</v>
      </c>
      <c r="L469" s="136" t="s">
        <v>152</v>
      </c>
      <c r="M469" s="71">
        <v>1.6244719603089701E-2</v>
      </c>
      <c r="N469" s="71">
        <v>2.6644469026085599E-3</v>
      </c>
    </row>
    <row r="470" spans="1:14" x14ac:dyDescent="0.25">
      <c r="A470" s="61" t="s">
        <v>1428</v>
      </c>
      <c r="B470" s="72" t="s">
        <v>1429</v>
      </c>
      <c r="C470" s="163">
        <v>19.649471875539</v>
      </c>
      <c r="D470" s="148">
        <v>0</v>
      </c>
      <c r="E470" s="148">
        <v>0</v>
      </c>
      <c r="F470" s="163">
        <v>9.2653713846111501</v>
      </c>
      <c r="G470" s="163">
        <v>51.466840293315201</v>
      </c>
      <c r="H470" s="163">
        <v>37.515147699768697</v>
      </c>
      <c r="I470" s="71">
        <v>1.4829152027160399E-3</v>
      </c>
      <c r="J470" s="136" t="s">
        <v>152</v>
      </c>
      <c r="K470" s="136" t="s">
        <v>152</v>
      </c>
      <c r="L470" s="71">
        <v>7.8677303790828496E-4</v>
      </c>
      <c r="M470" s="71">
        <v>3.4738574086194901E-3</v>
      </c>
      <c r="N470" s="71">
        <v>1.5389387703942301E-3</v>
      </c>
    </row>
    <row r="471" spans="1:14" x14ac:dyDescent="0.25">
      <c r="A471" s="61" t="s">
        <v>1430</v>
      </c>
      <c r="B471" s="72" t="s">
        <v>1431</v>
      </c>
      <c r="C471" s="163">
        <v>326.60892718519801</v>
      </c>
      <c r="D471" s="163">
        <v>223.569513096441</v>
      </c>
      <c r="E471" s="163">
        <v>168.30629657029999</v>
      </c>
      <c r="F471" s="163">
        <v>340.86187257523301</v>
      </c>
      <c r="G471" s="163">
        <v>16.895200597303901</v>
      </c>
      <c r="H471" s="163">
        <v>883.41175308670995</v>
      </c>
      <c r="I471" s="71">
        <v>2.4648669772577299E-2</v>
      </c>
      <c r="J471" s="71">
        <v>3.3390250685155297E-2</v>
      </c>
      <c r="K471" s="71">
        <v>1.9597802011502401E-2</v>
      </c>
      <c r="L471" s="71">
        <v>2.8944434050268499E-2</v>
      </c>
      <c r="M471" s="71">
        <v>1.1403753840447E-3</v>
      </c>
      <c r="N471" s="71">
        <v>3.6239137532582698E-2</v>
      </c>
    </row>
    <row r="472" spans="1:14" x14ac:dyDescent="0.25">
      <c r="A472" s="61" t="s">
        <v>1432</v>
      </c>
      <c r="B472" s="72" t="s">
        <v>1433</v>
      </c>
      <c r="C472" s="70">
        <v>352.16057416084902</v>
      </c>
      <c r="D472" s="163">
        <v>196.48807594597301</v>
      </c>
      <c r="E472" s="162">
        <v>235.56308245137899</v>
      </c>
      <c r="F472" s="162">
        <v>370.30349933769298</v>
      </c>
      <c r="G472" s="162">
        <v>452.58280683309403</v>
      </c>
      <c r="H472" s="162">
        <v>505.865406236105</v>
      </c>
      <c r="I472" s="71">
        <v>2.6577012986818901E-2</v>
      </c>
      <c r="J472" s="71">
        <v>2.93456206153195E-2</v>
      </c>
      <c r="K472" s="71">
        <v>2.7429268810350599E-2</v>
      </c>
      <c r="L472" s="71">
        <v>3.1444482582304201E-2</v>
      </c>
      <c r="M472" s="71">
        <v>3.0547982498454501E-2</v>
      </c>
      <c r="N472" s="71">
        <v>2.0751507963882299E-2</v>
      </c>
    </row>
    <row r="473" spans="1:14" x14ac:dyDescent="0.25">
      <c r="A473" s="61" t="s">
        <v>1434</v>
      </c>
      <c r="B473" s="72" t="s">
        <v>1435</v>
      </c>
      <c r="C473" s="163">
        <v>21.355942184925802</v>
      </c>
      <c r="D473" s="148">
        <v>0</v>
      </c>
      <c r="E473" s="163">
        <v>58.262471967582499</v>
      </c>
      <c r="F473" s="163">
        <v>32.540974678083899</v>
      </c>
      <c r="G473" s="163">
        <v>15.976264278962599</v>
      </c>
      <c r="H473" s="148">
        <v>0</v>
      </c>
      <c r="I473" s="71">
        <v>1.61169987340856E-3</v>
      </c>
      <c r="J473" s="136" t="s">
        <v>152</v>
      </c>
      <c r="K473" s="71">
        <v>6.7841572988593798E-3</v>
      </c>
      <c r="L473" s="71">
        <v>2.7632310072854302E-3</v>
      </c>
      <c r="M473" s="71">
        <v>1.07834993777043E-3</v>
      </c>
      <c r="N473" s="136" t="s">
        <v>152</v>
      </c>
    </row>
    <row r="474" spans="1:14" x14ac:dyDescent="0.25">
      <c r="A474" s="61" t="s">
        <v>1436</v>
      </c>
      <c r="B474" s="72" t="s">
        <v>1437</v>
      </c>
      <c r="C474" s="148">
        <v>0</v>
      </c>
      <c r="D474" s="148">
        <v>0</v>
      </c>
      <c r="E474" s="148">
        <v>0</v>
      </c>
      <c r="F474" s="148">
        <v>0</v>
      </c>
      <c r="G474" s="148">
        <v>0</v>
      </c>
      <c r="H474" s="148">
        <v>0</v>
      </c>
      <c r="I474" s="136" t="s">
        <v>152</v>
      </c>
      <c r="J474" s="136" t="s">
        <v>152</v>
      </c>
      <c r="K474" s="136" t="s">
        <v>152</v>
      </c>
      <c r="L474" s="136" t="s">
        <v>152</v>
      </c>
      <c r="M474" s="136" t="s">
        <v>152</v>
      </c>
      <c r="N474" s="136" t="s">
        <v>152</v>
      </c>
    </row>
    <row r="475" spans="1:14" x14ac:dyDescent="0.25">
      <c r="A475" s="61" t="s">
        <v>1438</v>
      </c>
      <c r="B475" s="72" t="s">
        <v>404</v>
      </c>
      <c r="C475" s="70">
        <v>9185.0279161051694</v>
      </c>
      <c r="D475" s="162">
        <v>3562.3580368624898</v>
      </c>
      <c r="E475" s="162">
        <v>4670.7755572769101</v>
      </c>
      <c r="F475" s="162">
        <v>6245.3883104040196</v>
      </c>
      <c r="G475" s="162">
        <v>11122.735047935499</v>
      </c>
      <c r="H475" s="162">
        <v>20323.8826280469</v>
      </c>
      <c r="I475" s="71">
        <v>0.693179827958606</v>
      </c>
      <c r="J475" s="71">
        <v>0.53204046577587605</v>
      </c>
      <c r="K475" s="71">
        <v>0.54387112352296196</v>
      </c>
      <c r="L475" s="71">
        <v>0.53032986265986404</v>
      </c>
      <c r="M475" s="71">
        <v>0.750751266838522</v>
      </c>
      <c r="N475" s="71">
        <v>0.83372218581018698</v>
      </c>
    </row>
    <row r="476" spans="1:14" x14ac:dyDescent="0.25">
      <c r="A476" s="61" t="s">
        <v>1439</v>
      </c>
      <c r="B476" s="72" t="s">
        <v>1440</v>
      </c>
      <c r="C476" s="70">
        <v>3416.0659523335298</v>
      </c>
      <c r="D476" s="163">
        <v>1242.23918315019</v>
      </c>
      <c r="E476" s="162">
        <v>1818.07943036045</v>
      </c>
      <c r="F476" s="162">
        <v>2592.1175903018898</v>
      </c>
      <c r="G476" s="162">
        <v>4901.0270903753199</v>
      </c>
      <c r="H476" s="162">
        <v>6526.8664674797801</v>
      </c>
      <c r="I476" s="71">
        <v>0.25780520546723801</v>
      </c>
      <c r="J476" s="71">
        <v>0.185529221591205</v>
      </c>
      <c r="K476" s="71">
        <v>0.21169951120935501</v>
      </c>
      <c r="L476" s="71">
        <v>0.220110791729792</v>
      </c>
      <c r="M476" s="71">
        <v>0.330804634026785</v>
      </c>
      <c r="N476" s="71">
        <v>0.26774379075822202</v>
      </c>
    </row>
    <row r="477" spans="1:14" x14ac:dyDescent="0.25">
      <c r="A477" s="61" t="s">
        <v>1441</v>
      </c>
      <c r="B477" s="72" t="s">
        <v>1442</v>
      </c>
      <c r="C477" s="162">
        <v>698.54632552469195</v>
      </c>
      <c r="D477" s="163">
        <v>350.44111728644202</v>
      </c>
      <c r="E477" s="163">
        <v>352.72667193717899</v>
      </c>
      <c r="F477" s="163">
        <v>544.11494584870297</v>
      </c>
      <c r="G477" s="162">
        <v>1285.62627552297</v>
      </c>
      <c r="H477" s="162">
        <v>959.82261702816697</v>
      </c>
      <c r="I477" s="71">
        <v>5.2718209043141499E-2</v>
      </c>
      <c r="J477" s="71">
        <v>5.2338606433930998E-2</v>
      </c>
      <c r="K477" s="71">
        <v>4.1071948118789697E-2</v>
      </c>
      <c r="L477" s="71">
        <v>4.6203757102247299E-2</v>
      </c>
      <c r="M477" s="71">
        <v>8.6775918950699998E-2</v>
      </c>
      <c r="N477" s="71">
        <v>3.9373648475732999E-2</v>
      </c>
    </row>
    <row r="478" spans="1:14" x14ac:dyDescent="0.25">
      <c r="A478" s="61" t="s">
        <v>1443</v>
      </c>
      <c r="B478" s="72" t="s">
        <v>1444</v>
      </c>
      <c r="C478" s="70">
        <v>1004.9651015084499</v>
      </c>
      <c r="D478" s="163">
        <v>553.18341643331303</v>
      </c>
      <c r="E478" s="163">
        <v>1107.09180559779</v>
      </c>
      <c r="F478" s="162">
        <v>764.68845016078205</v>
      </c>
      <c r="G478" s="162">
        <v>1285.0600192106201</v>
      </c>
      <c r="H478" s="162">
        <v>1314.8018161397699</v>
      </c>
      <c r="I478" s="71">
        <v>7.5843159381863895E-2</v>
      </c>
      <c r="J478" s="71">
        <v>8.2618299309938498E-2</v>
      </c>
      <c r="K478" s="71">
        <v>0.12891119617500299</v>
      </c>
      <c r="L478" s="71">
        <v>6.4933852083429E-2</v>
      </c>
      <c r="M478" s="71">
        <v>8.6737698347402803E-2</v>
      </c>
      <c r="N478" s="71">
        <v>5.39355330928021E-2</v>
      </c>
    </row>
    <row r="479" spans="1:14" x14ac:dyDescent="0.25">
      <c r="A479" s="61" t="s">
        <v>1445</v>
      </c>
      <c r="B479" s="72" t="s">
        <v>1446</v>
      </c>
      <c r="C479" s="70">
        <v>2130.4902298132802</v>
      </c>
      <c r="D479" s="163">
        <v>438.93732585846601</v>
      </c>
      <c r="E479" s="163">
        <v>562.14986169997701</v>
      </c>
      <c r="F479" s="162">
        <v>2351.4465425398998</v>
      </c>
      <c r="G479" s="162">
        <v>2973.1614126372601</v>
      </c>
      <c r="H479" s="162">
        <v>4326.7560063307701</v>
      </c>
      <c r="I479" s="71">
        <v>0.160784797222008</v>
      </c>
      <c r="J479" s="71">
        <v>6.5555572146205901E-2</v>
      </c>
      <c r="K479" s="71">
        <v>6.5457454146927704E-2</v>
      </c>
      <c r="L479" s="71">
        <v>0.199674105112052</v>
      </c>
      <c r="M479" s="71">
        <v>0.20067948102990499</v>
      </c>
      <c r="N479" s="71">
        <v>0.17749130621761</v>
      </c>
    </row>
    <row r="480" spans="1:14" x14ac:dyDescent="0.25">
      <c r="A480" s="61" t="s">
        <v>1447</v>
      </c>
      <c r="B480" s="72" t="s">
        <v>1448</v>
      </c>
      <c r="C480" s="162">
        <v>603.95581608452198</v>
      </c>
      <c r="D480" s="163">
        <v>128.754014725459</v>
      </c>
      <c r="E480" s="163">
        <v>210.43271824827301</v>
      </c>
      <c r="F480" s="162">
        <v>455.39723443453602</v>
      </c>
      <c r="G480" s="163">
        <v>845.98373119202301</v>
      </c>
      <c r="H480" s="163">
        <v>1379.2113818223199</v>
      </c>
      <c r="I480" s="71">
        <v>4.5579609829383499E-2</v>
      </c>
      <c r="J480" s="71">
        <v>1.9229494973890902E-2</v>
      </c>
      <c r="K480" s="71">
        <v>2.4503056825621199E-2</v>
      </c>
      <c r="L480" s="71">
        <v>3.86702540802824E-2</v>
      </c>
      <c r="M480" s="71">
        <v>5.7101365372816099E-2</v>
      </c>
      <c r="N480" s="71">
        <v>5.6577729215989601E-2</v>
      </c>
    </row>
    <row r="481" spans="1:14" x14ac:dyDescent="0.25">
      <c r="A481" s="61" t="s">
        <v>1449</v>
      </c>
      <c r="B481" s="72" t="s">
        <v>1450</v>
      </c>
      <c r="C481" s="162">
        <v>1431.80166168966</v>
      </c>
      <c r="D481" s="163">
        <v>787.09824890825701</v>
      </c>
      <c r="E481" s="163">
        <v>404.74470020322002</v>
      </c>
      <c r="F481" s="163">
        <v>1022.8806120647801</v>
      </c>
      <c r="G481" s="163">
        <v>2106.1759232560198</v>
      </c>
      <c r="H481" s="162">
        <v>2838.1088240160302</v>
      </c>
      <c r="I481" s="71">
        <v>0.10805585335028001</v>
      </c>
      <c r="J481" s="71">
        <v>0.117553630103209</v>
      </c>
      <c r="K481" s="71">
        <v>4.7128994347959197E-2</v>
      </c>
      <c r="L481" s="71">
        <v>8.68583517233152E-2</v>
      </c>
      <c r="M481" s="71">
        <v>0.14216055994813501</v>
      </c>
      <c r="N481" s="71">
        <v>0.11642432381795401</v>
      </c>
    </row>
    <row r="482" spans="1:14" x14ac:dyDescent="0.25">
      <c r="A482" s="61" t="s">
        <v>1451</v>
      </c>
      <c r="B482" s="72" t="s">
        <v>1452</v>
      </c>
      <c r="C482" s="162">
        <v>1602.2415359423901</v>
      </c>
      <c r="D482" s="162">
        <v>525.01822923970894</v>
      </c>
      <c r="E482" s="163">
        <v>1827.96782792263</v>
      </c>
      <c r="F482" s="162">
        <v>1276.3057926238801</v>
      </c>
      <c r="G482" s="163">
        <v>1904.7945012006401</v>
      </c>
      <c r="H482" s="163">
        <v>2477.1213287250798</v>
      </c>
      <c r="I482" s="71">
        <v>0.120918686625357</v>
      </c>
      <c r="J482" s="71">
        <v>7.8411810473586793E-2</v>
      </c>
      <c r="K482" s="71">
        <v>0.21285092896129701</v>
      </c>
      <c r="L482" s="71">
        <v>0.108378061070541</v>
      </c>
      <c r="M482" s="71">
        <v>0.12856791775408399</v>
      </c>
      <c r="N482" s="71">
        <v>0.10161596809517499</v>
      </c>
    </row>
    <row r="483" spans="1:14" x14ac:dyDescent="0.25">
      <c r="A483" s="61" t="s">
        <v>1453</v>
      </c>
      <c r="B483" s="72" t="s">
        <v>1454</v>
      </c>
      <c r="C483" s="163">
        <v>59.342379747372597</v>
      </c>
      <c r="D483" s="163">
        <v>67.488140665941998</v>
      </c>
      <c r="E483" s="163">
        <v>37.383857203954101</v>
      </c>
      <c r="F483" s="163">
        <v>104.641752286524</v>
      </c>
      <c r="G483" s="163">
        <v>42.853220703825698</v>
      </c>
      <c r="H483" s="163">
        <v>44.344927876617</v>
      </c>
      <c r="I483" s="71">
        <v>4.47847747003701E-3</v>
      </c>
      <c r="J483" s="71">
        <v>1.0079397248312499E-2</v>
      </c>
      <c r="K483" s="71">
        <v>4.3530244966405798E-3</v>
      </c>
      <c r="L483" s="71">
        <v>8.8856998733213705E-3</v>
      </c>
      <c r="M483" s="71">
        <v>2.89246391223528E-3</v>
      </c>
      <c r="N483" s="71">
        <v>1.8191086258226899E-3</v>
      </c>
    </row>
    <row r="484" spans="1:14" x14ac:dyDescent="0.25">
      <c r="A484" s="61" t="s">
        <v>1455</v>
      </c>
      <c r="B484" s="72" t="s">
        <v>1456</v>
      </c>
      <c r="C484" s="162">
        <v>457.62462203140899</v>
      </c>
      <c r="D484" s="163">
        <v>172.76281497920101</v>
      </c>
      <c r="E484" s="163">
        <v>249.04348067896299</v>
      </c>
      <c r="F484" s="163">
        <v>146.495268761662</v>
      </c>
      <c r="G484" s="163">
        <v>387.01626967578602</v>
      </c>
      <c r="H484" s="162">
        <v>1332.8052760614401</v>
      </c>
      <c r="I484" s="71">
        <v>3.4536221301313903E-2</v>
      </c>
      <c r="J484" s="71">
        <v>2.5802237618776799E-2</v>
      </c>
      <c r="K484" s="71">
        <v>2.89989437475568E-2</v>
      </c>
      <c r="L484" s="71">
        <v>1.2439709414588201E-2</v>
      </c>
      <c r="M484" s="71">
        <v>2.6122437826130301E-2</v>
      </c>
      <c r="N484" s="71">
        <v>5.4674067369580699E-2</v>
      </c>
    </row>
    <row r="485" spans="1:14" x14ac:dyDescent="0.25">
      <c r="A485" s="61" t="s">
        <v>1457</v>
      </c>
      <c r="B485" s="72" t="s">
        <v>1458</v>
      </c>
      <c r="C485" s="162">
        <v>240.84973012539601</v>
      </c>
      <c r="D485" s="163">
        <v>72.365555127624106</v>
      </c>
      <c r="E485" s="163">
        <v>153.178318393761</v>
      </c>
      <c r="F485" s="163">
        <v>232.96030095201999</v>
      </c>
      <c r="G485" s="163">
        <v>330.73948659517998</v>
      </c>
      <c r="H485" s="163">
        <v>415.00498955839601</v>
      </c>
      <c r="I485" s="71">
        <v>1.8176556023249801E-2</v>
      </c>
      <c r="J485" s="71">
        <v>1.08078422375929E-2</v>
      </c>
      <c r="K485" s="71">
        <v>1.7836280742366099E-2</v>
      </c>
      <c r="L485" s="71">
        <v>1.9781925201235898E-2</v>
      </c>
      <c r="M485" s="71">
        <v>2.2323923700847501E-2</v>
      </c>
      <c r="N485" s="71">
        <v>1.70242504027888E-2</v>
      </c>
    </row>
    <row r="486" spans="1:14" x14ac:dyDescent="0.25">
      <c r="A486" s="61" t="s">
        <v>1459</v>
      </c>
      <c r="B486" s="72" t="s">
        <v>1460</v>
      </c>
      <c r="C486" s="163">
        <v>282.99224517859801</v>
      </c>
      <c r="D486" s="163">
        <v>17.5932546092181</v>
      </c>
      <c r="E486" s="163">
        <v>27.6076232621736</v>
      </c>
      <c r="F486" s="163">
        <v>157.18235822975799</v>
      </c>
      <c r="G486" s="163">
        <v>338.32906756445601</v>
      </c>
      <c r="H486" s="163">
        <v>874.24892222738299</v>
      </c>
      <c r="I486" s="71">
        <v>2.1356986349770599E-2</v>
      </c>
      <c r="J486" s="71">
        <v>2.62756390007501E-3</v>
      </c>
      <c r="K486" s="71">
        <v>3.2146672211650499E-3</v>
      </c>
      <c r="L486" s="71">
        <v>1.3347208261442501E-2</v>
      </c>
      <c r="M486" s="71">
        <v>2.28361976607055E-2</v>
      </c>
      <c r="N486" s="71">
        <v>3.5863261745851603E-2</v>
      </c>
    </row>
    <row r="487" spans="1:14" x14ac:dyDescent="0.25">
      <c r="A487" s="61" t="s">
        <v>1461</v>
      </c>
      <c r="B487" s="72" t="s">
        <v>1462</v>
      </c>
      <c r="C487" s="162">
        <v>209.59055965183001</v>
      </c>
      <c r="D487" s="163">
        <v>95.116689028167798</v>
      </c>
      <c r="E487" s="163">
        <v>80.434094579932193</v>
      </c>
      <c r="F487" s="163">
        <v>240.87468268483701</v>
      </c>
      <c r="G487" s="163">
        <v>201.145686327893</v>
      </c>
      <c r="H487" s="163">
        <v>430.38164563831901</v>
      </c>
      <c r="I487" s="71">
        <v>1.5817474852358401E-2</v>
      </c>
      <c r="J487" s="71">
        <v>1.4205738729781399E-2</v>
      </c>
      <c r="K487" s="71">
        <v>9.3658496008409992E-3</v>
      </c>
      <c r="L487" s="71">
        <v>2.0453978365714099E-2</v>
      </c>
      <c r="M487" s="71">
        <v>1.35767307392438E-2</v>
      </c>
      <c r="N487" s="71">
        <v>1.7655028465820601E-2</v>
      </c>
    </row>
    <row r="488" spans="1:14" x14ac:dyDescent="0.25">
      <c r="A488" s="61" t="s">
        <v>1463</v>
      </c>
      <c r="B488" s="72" t="s">
        <v>1464</v>
      </c>
      <c r="C488" s="163">
        <v>46.618674669409899</v>
      </c>
      <c r="D488" s="163">
        <v>21.785849713650901</v>
      </c>
      <c r="E488" s="163">
        <v>14.16100041404</v>
      </c>
      <c r="F488" s="163">
        <v>26.999131951287499</v>
      </c>
      <c r="G488" s="163">
        <v>88.181509386686997</v>
      </c>
      <c r="H488" s="163">
        <v>81.965881881383893</v>
      </c>
      <c r="I488" s="71">
        <v>3.5182391585699899E-3</v>
      </c>
      <c r="J488" s="71">
        <v>3.2537306775549898E-3</v>
      </c>
      <c r="K488" s="71">
        <v>1.6489251326568201E-3</v>
      </c>
      <c r="L488" s="71">
        <v>2.29264302362259E-3</v>
      </c>
      <c r="M488" s="71">
        <v>5.95198749214802E-3</v>
      </c>
      <c r="N488" s="71">
        <v>3.3623877609735E-3</v>
      </c>
    </row>
    <row r="489" spans="1:14" x14ac:dyDescent="0.25">
      <c r="A489" s="61" t="s">
        <v>1465</v>
      </c>
      <c r="B489" s="72" t="s">
        <v>1466</v>
      </c>
      <c r="C489" s="163">
        <v>53.961876074648103</v>
      </c>
      <c r="D489" s="148">
        <v>0</v>
      </c>
      <c r="E489" s="163">
        <v>8.5455939968319594</v>
      </c>
      <c r="F489" s="163">
        <v>63.832760174402097</v>
      </c>
      <c r="G489" s="148">
        <v>0</v>
      </c>
      <c r="H489" s="163">
        <v>197.43102620200699</v>
      </c>
      <c r="I489" s="71">
        <v>4.0724191929957304E-3</v>
      </c>
      <c r="J489" s="136" t="s">
        <v>152</v>
      </c>
      <c r="K489" s="71">
        <v>9.9505997478023002E-4</v>
      </c>
      <c r="L489" s="71">
        <v>5.4203865722963701E-3</v>
      </c>
      <c r="M489" s="136" t="s">
        <v>152</v>
      </c>
      <c r="N489" s="71">
        <v>8.0989754627265008E-3</v>
      </c>
    </row>
    <row r="490" spans="1:14" x14ac:dyDescent="0.25">
      <c r="A490" s="61" t="s">
        <v>1467</v>
      </c>
      <c r="B490" s="72" t="s">
        <v>1468</v>
      </c>
      <c r="C490" s="162">
        <v>719.40157908465596</v>
      </c>
      <c r="D490" s="163">
        <v>229.97746992619801</v>
      </c>
      <c r="E490" s="163">
        <v>488.25370597498699</v>
      </c>
      <c r="F490" s="163">
        <v>287.81728609442001</v>
      </c>
      <c r="G490" s="162">
        <v>733.66248487468795</v>
      </c>
      <c r="H490" s="163">
        <v>1857.29694855298</v>
      </c>
      <c r="I490" s="71">
        <v>5.4292122721659598E-2</v>
      </c>
      <c r="J490" s="71">
        <v>3.4347283162266401E-2</v>
      </c>
      <c r="K490" s="71">
        <v>5.6852890569565599E-2</v>
      </c>
      <c r="L490" s="71">
        <v>2.4440129935766001E-2</v>
      </c>
      <c r="M490" s="71">
        <v>4.9520018015155903E-2</v>
      </c>
      <c r="N490" s="71">
        <v>7.6189658245186795E-2</v>
      </c>
    </row>
    <row r="491" spans="1:14" x14ac:dyDescent="0.25">
      <c r="A491" s="61" t="s">
        <v>1469</v>
      </c>
      <c r="B491" s="72" t="s">
        <v>1470</v>
      </c>
      <c r="C491" s="163">
        <v>53.915141644264203</v>
      </c>
      <c r="D491" s="163">
        <v>5.94633555374081</v>
      </c>
      <c r="E491" s="163">
        <v>18.283579932295002</v>
      </c>
      <c r="F491" s="163">
        <v>73.014874021137501</v>
      </c>
      <c r="G491" s="163">
        <v>48.207648647810203</v>
      </c>
      <c r="H491" s="163">
        <v>124.123270066337</v>
      </c>
      <c r="I491" s="71">
        <v>4.0688922179326998E-3</v>
      </c>
      <c r="J491" s="71">
        <v>8.8808904240807196E-4</v>
      </c>
      <c r="K491" s="71">
        <v>2.1289636031230101E-3</v>
      </c>
      <c r="L491" s="71">
        <v>6.2000897601917297E-3</v>
      </c>
      <c r="M491" s="71">
        <v>3.2538717444651902E-3</v>
      </c>
      <c r="N491" s="71">
        <v>5.0917595778085601E-3</v>
      </c>
    </row>
    <row r="492" spans="1:14" x14ac:dyDescent="0.25">
      <c r="A492" s="61" t="s">
        <v>1471</v>
      </c>
      <c r="B492" s="72" t="s">
        <v>1472</v>
      </c>
      <c r="C492" s="163">
        <v>188.137443260563</v>
      </c>
      <c r="D492" s="148">
        <v>0</v>
      </c>
      <c r="E492" s="163">
        <v>21.0767825385661</v>
      </c>
      <c r="F492" s="163">
        <v>232.44955605640001</v>
      </c>
      <c r="G492" s="163">
        <v>222.63365700768199</v>
      </c>
      <c r="H492" s="163">
        <v>464.52722070016898</v>
      </c>
      <c r="I492" s="71">
        <v>1.41984413921335E-2</v>
      </c>
      <c r="J492" s="136" t="s">
        <v>152</v>
      </c>
      <c r="K492" s="71">
        <v>2.4542077132436902E-3</v>
      </c>
      <c r="L492" s="71">
        <v>1.97385550764516E-2</v>
      </c>
      <c r="M492" s="71">
        <v>1.5027104333518599E-2</v>
      </c>
      <c r="N492" s="71">
        <v>1.9055741311752201E-2</v>
      </c>
    </row>
    <row r="493" spans="1:14" x14ac:dyDescent="0.25">
      <c r="A493" s="61" t="s">
        <v>1473</v>
      </c>
      <c r="B493" s="72" t="s">
        <v>1474</v>
      </c>
      <c r="C493" s="163">
        <v>2.4651070574010001</v>
      </c>
      <c r="D493" s="148">
        <v>0</v>
      </c>
      <c r="E493" s="148">
        <v>0</v>
      </c>
      <c r="F493" s="163">
        <v>12.325535287005</v>
      </c>
      <c r="G493" s="148">
        <v>0</v>
      </c>
      <c r="H493" s="148">
        <v>0</v>
      </c>
      <c r="I493" s="71">
        <v>1.8603781083262699E-4</v>
      </c>
      <c r="J493" s="136" t="s">
        <v>152</v>
      </c>
      <c r="K493" s="136" t="s">
        <v>152</v>
      </c>
      <c r="L493" s="71">
        <v>1.046628185645E-3</v>
      </c>
      <c r="M493" s="136" t="s">
        <v>152</v>
      </c>
      <c r="N493" s="136" t="s">
        <v>152</v>
      </c>
    </row>
    <row r="494" spans="1:14" x14ac:dyDescent="0.25">
      <c r="A494" s="61" t="s">
        <v>1475</v>
      </c>
      <c r="B494" s="72" t="s">
        <v>1476</v>
      </c>
      <c r="C494" s="163">
        <v>9.8116362303797704</v>
      </c>
      <c r="D494" s="163">
        <v>8.1832795432138195</v>
      </c>
      <c r="E494" s="163">
        <v>6.4028057079682101</v>
      </c>
      <c r="F494" s="163">
        <v>1.7672270691921701</v>
      </c>
      <c r="G494" s="148">
        <v>0</v>
      </c>
      <c r="H494" s="163">
        <v>32.7048688315246</v>
      </c>
      <c r="I494" s="71">
        <v>7.4046898673456297E-4</v>
      </c>
      <c r="J494" s="71">
        <v>1.2221780670817299E-3</v>
      </c>
      <c r="K494" s="71">
        <v>7.4555094574531495E-4</v>
      </c>
      <c r="L494" s="71">
        <v>1.50064854627566E-4</v>
      </c>
      <c r="M494" s="136" t="s">
        <v>152</v>
      </c>
      <c r="N494" s="71">
        <v>1.3416124875286399E-3</v>
      </c>
    </row>
    <row r="495" spans="1:14" x14ac:dyDescent="0.25">
      <c r="A495" s="61" t="s">
        <v>1477</v>
      </c>
      <c r="B495" s="72" t="s">
        <v>1478</v>
      </c>
      <c r="C495" s="163">
        <v>201.32391279038299</v>
      </c>
      <c r="D495" s="163">
        <v>15.915520268102201</v>
      </c>
      <c r="E495" s="163">
        <v>97.622599614015698</v>
      </c>
      <c r="F495" s="163">
        <v>74.256287377542293</v>
      </c>
      <c r="G495" s="163">
        <v>167.292547632382</v>
      </c>
      <c r="H495" s="163">
        <v>651.53260905987099</v>
      </c>
      <c r="I495" s="71">
        <v>1.5193603819896401E-2</v>
      </c>
      <c r="J495" s="71">
        <v>2.3769931963279899E-3</v>
      </c>
      <c r="K495" s="71">
        <v>1.13673012719672E-2</v>
      </c>
      <c r="L495" s="71">
        <v>6.3055049148762702E-3</v>
      </c>
      <c r="M495" s="71">
        <v>1.1291745377947001E-2</v>
      </c>
      <c r="N495" s="71">
        <v>2.6727038376141699E-2</v>
      </c>
    </row>
    <row r="496" spans="1:14" x14ac:dyDescent="0.25">
      <c r="A496" s="61" t="s">
        <v>1479</v>
      </c>
      <c r="B496" s="72" t="s">
        <v>1480</v>
      </c>
      <c r="C496" s="162">
        <v>498.35010674599698</v>
      </c>
      <c r="D496" s="163">
        <v>320.39174893616098</v>
      </c>
      <c r="E496" s="163">
        <v>616.12185977715205</v>
      </c>
      <c r="F496" s="163">
        <v>90.134811459685295</v>
      </c>
      <c r="G496" s="163">
        <v>484.33980335760998</v>
      </c>
      <c r="H496" s="163">
        <v>980.76231019937597</v>
      </c>
      <c r="I496" s="71">
        <v>3.7609710543354199E-2</v>
      </c>
      <c r="J496" s="71">
        <v>4.7850713929045302E-2</v>
      </c>
      <c r="K496" s="71">
        <v>7.1742023138319205E-2</v>
      </c>
      <c r="L496" s="71">
        <v>7.6538366882099203E-3</v>
      </c>
      <c r="M496" s="71">
        <v>3.2691484547996898E-2</v>
      </c>
      <c r="N496" s="71">
        <v>4.0232632316586497E-2</v>
      </c>
    </row>
    <row r="497" spans="1:14" x14ac:dyDescent="0.25">
      <c r="A497" s="61" t="s">
        <v>1481</v>
      </c>
      <c r="B497" s="72" t="s">
        <v>1482</v>
      </c>
      <c r="C497" s="162">
        <v>325.41499906049398</v>
      </c>
      <c r="D497" s="163">
        <v>311.09387982332299</v>
      </c>
      <c r="E497" s="163">
        <v>99.899651889824398</v>
      </c>
      <c r="F497" s="163">
        <v>140.43264463040401</v>
      </c>
      <c r="G497" s="163">
        <v>606.35858174709404</v>
      </c>
      <c r="H497" s="163">
        <v>469.29023721182301</v>
      </c>
      <c r="I497" s="71">
        <v>2.4558565866564599E-2</v>
      </c>
      <c r="J497" s="71">
        <v>4.6462071192316302E-2</v>
      </c>
      <c r="K497" s="71">
        <v>1.1632444172622099E-2</v>
      </c>
      <c r="L497" s="71">
        <v>1.19248990516309E-2</v>
      </c>
      <c r="M497" s="71">
        <v>4.09273862447651E-2</v>
      </c>
      <c r="N497" s="71">
        <v>1.92511288078237E-2</v>
      </c>
    </row>
    <row r="498" spans="1:14" x14ac:dyDescent="0.25">
      <c r="A498" s="61" t="s">
        <v>1483</v>
      </c>
      <c r="B498" s="72" t="s">
        <v>1484</v>
      </c>
      <c r="C498" s="70">
        <v>416.32850384292698</v>
      </c>
      <c r="D498" s="163">
        <v>198.64591872105899</v>
      </c>
      <c r="E498" s="162">
        <v>288.647388378882</v>
      </c>
      <c r="F498" s="163">
        <v>443.86451397343399</v>
      </c>
      <c r="G498" s="162">
        <v>478.59804765748402</v>
      </c>
      <c r="H498" s="162">
        <v>671.88665048377595</v>
      </c>
      <c r="I498" s="71">
        <v>3.1419667234988499E-2</v>
      </c>
      <c r="J498" s="71">
        <v>2.9667895822709602E-2</v>
      </c>
      <c r="K498" s="71">
        <v>3.36104737841686E-2</v>
      </c>
      <c r="L498" s="71">
        <v>3.7690948110140898E-2</v>
      </c>
      <c r="M498" s="71">
        <v>3.2303933253538399E-2</v>
      </c>
      <c r="N498" s="71">
        <v>2.75619977299509E-2</v>
      </c>
    </row>
    <row r="499" spans="1:14" x14ac:dyDescent="0.25">
      <c r="A499" s="61" t="s">
        <v>1485</v>
      </c>
      <c r="B499" s="72" t="s">
        <v>1486</v>
      </c>
      <c r="C499" s="162">
        <v>189.65690613030401</v>
      </c>
      <c r="D499" s="163">
        <v>86.722761601300505</v>
      </c>
      <c r="E499" s="163">
        <v>173.96069211894101</v>
      </c>
      <c r="F499" s="163">
        <v>125.16948690398701</v>
      </c>
      <c r="G499" s="163">
        <v>104.327352299029</v>
      </c>
      <c r="H499" s="163">
        <v>458.10423772826198</v>
      </c>
      <c r="I499" s="71">
        <v>1.4313112901056101E-2</v>
      </c>
      <c r="J499" s="71">
        <v>1.2952100265689E-2</v>
      </c>
      <c r="K499" s="71">
        <v>2.0256207114075001E-2</v>
      </c>
      <c r="L499" s="71">
        <v>1.06288213798355E-2</v>
      </c>
      <c r="M499" s="71">
        <v>7.04178347923003E-3</v>
      </c>
      <c r="N499" s="71">
        <v>1.8792259008652699E-2</v>
      </c>
    </row>
    <row r="500" spans="1:14" x14ac:dyDescent="0.25">
      <c r="A500" s="61" t="s">
        <v>1487</v>
      </c>
      <c r="B500" s="72" t="s">
        <v>1488</v>
      </c>
      <c r="C500" s="162">
        <v>463.88262950612102</v>
      </c>
      <c r="D500" s="163">
        <v>106.12458721784201</v>
      </c>
      <c r="E500" s="163">
        <v>352.08530207901902</v>
      </c>
      <c r="F500" s="163">
        <v>271.91937106379402</v>
      </c>
      <c r="G500" s="163">
        <v>712.25803237885896</v>
      </c>
      <c r="H500" s="162">
        <v>877.02585479108996</v>
      </c>
      <c r="I500" s="71">
        <v>3.5008503430917298E-2</v>
      </c>
      <c r="J500" s="71">
        <v>1.5849775409824299E-2</v>
      </c>
      <c r="K500" s="71">
        <v>4.0997266186191199E-2</v>
      </c>
      <c r="L500" s="71">
        <v>2.3090151571614599E-2</v>
      </c>
      <c r="M500" s="71">
        <v>4.8075281647888803E-2</v>
      </c>
      <c r="N500" s="71">
        <v>3.5977176509542803E-2</v>
      </c>
    </row>
    <row r="501" spans="1:14" x14ac:dyDescent="0.25">
      <c r="A501" s="61" t="s">
        <v>1489</v>
      </c>
      <c r="B501" s="72" t="s">
        <v>1490</v>
      </c>
      <c r="C501" s="162">
        <v>625.82206069396</v>
      </c>
      <c r="D501" s="163">
        <v>189.941391578794</v>
      </c>
      <c r="E501" s="162">
        <v>313.21412850815699</v>
      </c>
      <c r="F501" s="163">
        <v>1173.7448270099201</v>
      </c>
      <c r="G501" s="162">
        <v>607.25699649559704</v>
      </c>
      <c r="H501" s="162">
        <v>844.95295987732902</v>
      </c>
      <c r="I501" s="71">
        <v>4.7229821436241402E-2</v>
      </c>
      <c r="J501" s="71">
        <v>2.83678690912001E-2</v>
      </c>
      <c r="K501" s="71">
        <v>3.6471056655591201E-2</v>
      </c>
      <c r="L501" s="71">
        <v>9.9669052101842806E-2</v>
      </c>
      <c r="M501" s="71">
        <v>4.0988026546604397E-2</v>
      </c>
      <c r="N501" s="71">
        <v>3.4661488727727903E-2</v>
      </c>
    </row>
    <row r="502" spans="1:14" x14ac:dyDescent="0.25">
      <c r="A502" s="61" t="s">
        <v>1491</v>
      </c>
      <c r="B502" s="72" t="s">
        <v>1492</v>
      </c>
      <c r="C502" s="163">
        <v>0.53449214085223595</v>
      </c>
      <c r="D502" s="148">
        <v>0</v>
      </c>
      <c r="E502" s="148">
        <v>0</v>
      </c>
      <c r="F502" s="163">
        <v>2.6724607042611801</v>
      </c>
      <c r="G502" s="148">
        <v>0</v>
      </c>
      <c r="H502" s="148">
        <v>0</v>
      </c>
      <c r="I502" s="71">
        <v>4.0337293868376997E-5</v>
      </c>
      <c r="J502" s="136" t="s">
        <v>152</v>
      </c>
      <c r="K502" s="136" t="s">
        <v>152</v>
      </c>
      <c r="L502" s="71">
        <v>2.2693316216922799E-4</v>
      </c>
      <c r="M502" s="136" t="s">
        <v>152</v>
      </c>
      <c r="N502" s="136" t="s">
        <v>152</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3877.86413754871</v>
      </c>
      <c r="D504" s="162">
        <v>2716.9581746592498</v>
      </c>
      <c r="E504" s="163">
        <v>1592.7957850852399</v>
      </c>
      <c r="F504" s="162">
        <v>2432.53770506915</v>
      </c>
      <c r="G504" s="162">
        <v>5842.33945648187</v>
      </c>
      <c r="H504" s="162">
        <v>6804.6895664480398</v>
      </c>
      <c r="I504" s="71">
        <v>0.29265639911660801</v>
      </c>
      <c r="J504" s="71">
        <v>0.40577945220026701</v>
      </c>
      <c r="K504" s="71">
        <v>0.185467193307398</v>
      </c>
      <c r="L504" s="71">
        <v>0.206559996420912</v>
      </c>
      <c r="M504" s="71">
        <v>0.39434039643590801</v>
      </c>
      <c r="N504" s="71">
        <v>0.27914059350400899</v>
      </c>
    </row>
    <row r="505" spans="1:14" x14ac:dyDescent="0.25">
      <c r="A505" s="61" t="s">
        <v>1497</v>
      </c>
      <c r="B505" s="72" t="s">
        <v>1498</v>
      </c>
      <c r="C505" s="163">
        <v>79.357316383242804</v>
      </c>
      <c r="D505" s="148">
        <v>0</v>
      </c>
      <c r="E505" s="148">
        <v>0</v>
      </c>
      <c r="F505" s="148">
        <v>0</v>
      </c>
      <c r="G505" s="148">
        <v>0</v>
      </c>
      <c r="H505" s="163">
        <v>396.786581916214</v>
      </c>
      <c r="I505" s="71">
        <v>5.9889737320601303E-3</v>
      </c>
      <c r="J505" s="136" t="s">
        <v>152</v>
      </c>
      <c r="K505" s="136" t="s">
        <v>152</v>
      </c>
      <c r="L505" s="136" t="s">
        <v>152</v>
      </c>
      <c r="M505" s="136" t="s">
        <v>152</v>
      </c>
      <c r="N505" s="71">
        <v>1.6276898584270599E-2</v>
      </c>
    </row>
    <row r="506" spans="1:14" x14ac:dyDescent="0.25">
      <c r="A506" s="61" t="s">
        <v>1499</v>
      </c>
      <c r="B506" s="72" t="s">
        <v>1500</v>
      </c>
      <c r="C506" s="70">
        <v>1185.6489902093999</v>
      </c>
      <c r="D506" s="163">
        <v>694.34101779232003</v>
      </c>
      <c r="E506" s="163">
        <v>559.95112059013798</v>
      </c>
      <c r="F506" s="162">
        <v>1079.7703901938</v>
      </c>
      <c r="G506" s="162">
        <v>1391.0663769212399</v>
      </c>
      <c r="H506" s="162">
        <v>2203.1160455495001</v>
      </c>
      <c r="I506" s="71">
        <v>8.9479092557962797E-2</v>
      </c>
      <c r="J506" s="71">
        <v>0.103700277931323</v>
      </c>
      <c r="K506" s="71">
        <v>6.5201429899331101E-2</v>
      </c>
      <c r="L506" s="71">
        <v>9.1689171957767698E-2</v>
      </c>
      <c r="M506" s="71">
        <v>9.3892809657813006E-2</v>
      </c>
      <c r="N506" s="71">
        <v>9.0375779013517094E-2</v>
      </c>
    </row>
    <row r="507" spans="1:14" x14ac:dyDescent="0.25">
      <c r="A507" s="61" t="s">
        <v>1501</v>
      </c>
      <c r="B507" s="72" t="s">
        <v>1502</v>
      </c>
      <c r="C507" s="70">
        <v>1055.9387982570699</v>
      </c>
      <c r="D507" s="163">
        <v>591.06952432116998</v>
      </c>
      <c r="E507" s="163">
        <v>500.03170345438201</v>
      </c>
      <c r="F507" s="162">
        <v>860.40505863607405</v>
      </c>
      <c r="G507" s="162">
        <v>1119.94244807979</v>
      </c>
      <c r="H507" s="162">
        <v>2208.2452567939399</v>
      </c>
      <c r="I507" s="71">
        <v>7.9690065310224295E-2</v>
      </c>
      <c r="J507" s="71">
        <v>8.8276613909007706E-2</v>
      </c>
      <c r="K507" s="71">
        <v>5.8224335770350098E-2</v>
      </c>
      <c r="L507" s="71">
        <v>7.3061669491100503E-2</v>
      </c>
      <c r="M507" s="71">
        <v>7.5592757362156204E-2</v>
      </c>
      <c r="N507" s="71">
        <v>9.0586188475550403E-2</v>
      </c>
    </row>
    <row r="508" spans="1:14" x14ac:dyDescent="0.25">
      <c r="A508" s="61" t="s">
        <v>1503</v>
      </c>
      <c r="B508" s="72" t="s">
        <v>1504</v>
      </c>
      <c r="C508" s="163">
        <v>116.66554110269701</v>
      </c>
      <c r="D508" s="163">
        <v>8.1055284053026693</v>
      </c>
      <c r="E508" s="148">
        <v>0</v>
      </c>
      <c r="F508" s="163">
        <v>47.879735596618602</v>
      </c>
      <c r="G508" s="163">
        <v>98.0175441392511</v>
      </c>
      <c r="H508" s="163">
        <v>429.32489737231299</v>
      </c>
      <c r="I508" s="71">
        <v>8.8045676560727995E-3</v>
      </c>
      <c r="J508" s="71">
        <v>1.2105658845889E-3</v>
      </c>
      <c r="K508" s="136" t="s">
        <v>152</v>
      </c>
      <c r="L508" s="71">
        <v>4.0657285569970798E-3</v>
      </c>
      <c r="M508" s="71">
        <v>6.6158903469162702E-3</v>
      </c>
      <c r="N508" s="71">
        <v>1.7611678753056099E-2</v>
      </c>
    </row>
    <row r="509" spans="1:14" x14ac:dyDescent="0.25">
      <c r="A509" s="61" t="s">
        <v>1505</v>
      </c>
      <c r="B509" s="72" t="s">
        <v>1506</v>
      </c>
      <c r="C509" s="163">
        <v>56.2064165906854</v>
      </c>
      <c r="D509" s="163">
        <v>40.441196835447897</v>
      </c>
      <c r="E509" s="148">
        <v>0</v>
      </c>
      <c r="F509" s="163">
        <v>63.5560998430336</v>
      </c>
      <c r="G509" s="163">
        <v>34.918833073038201</v>
      </c>
      <c r="H509" s="163">
        <v>142.11595320190801</v>
      </c>
      <c r="I509" s="71">
        <v>4.2418111886394997E-3</v>
      </c>
      <c r="J509" s="71">
        <v>6.0399187780170102E-3</v>
      </c>
      <c r="K509" s="136" t="s">
        <v>152</v>
      </c>
      <c r="L509" s="71">
        <v>5.3968938400200299E-3</v>
      </c>
      <c r="M509" s="71">
        <v>2.3569165365466701E-3</v>
      </c>
      <c r="N509" s="71">
        <v>5.82985177145646E-3</v>
      </c>
    </row>
    <row r="510" spans="1:14" x14ac:dyDescent="0.25">
      <c r="A510" s="61" t="s">
        <v>1507</v>
      </c>
      <c r="B510" s="72" t="s">
        <v>1508</v>
      </c>
      <c r="C510" s="70">
        <v>2886.6413378541902</v>
      </c>
      <c r="D510" s="162">
        <v>1888.7687006158901</v>
      </c>
      <c r="E510" s="162">
        <v>2364.0799092438701</v>
      </c>
      <c r="F510" s="162">
        <v>1668.39526288156</v>
      </c>
      <c r="G510" s="162">
        <v>4618.7456834914801</v>
      </c>
      <c r="H510" s="162">
        <v>3893.2171330381502</v>
      </c>
      <c r="I510" s="71">
        <v>0.21785034996392899</v>
      </c>
      <c r="J510" s="71">
        <v>0.28208882117408701</v>
      </c>
      <c r="K510" s="71">
        <v>0.27527651041492701</v>
      </c>
      <c r="L510" s="71">
        <v>0.141672508841825</v>
      </c>
      <c r="M510" s="71">
        <v>0.31175148541633202</v>
      </c>
      <c r="N510" s="71">
        <v>0.15970676260012201</v>
      </c>
    </row>
    <row r="511" spans="1:14" x14ac:dyDescent="0.25">
      <c r="A511" s="61" t="s">
        <v>1509</v>
      </c>
      <c r="B511" s="72" t="s">
        <v>1510</v>
      </c>
      <c r="C511" s="163">
        <v>166.58131894016299</v>
      </c>
      <c r="D511" s="163">
        <v>28.381962951610198</v>
      </c>
      <c r="E511" s="163">
        <v>47.541966856227099</v>
      </c>
      <c r="F511" s="163">
        <v>110.083158024894</v>
      </c>
      <c r="G511" s="163">
        <v>342.36711610003999</v>
      </c>
      <c r="H511" s="163">
        <v>304.53239076804198</v>
      </c>
      <c r="I511" s="71">
        <v>1.2571634083070301E-2</v>
      </c>
      <c r="J511" s="71">
        <v>4.2388644353411999E-3</v>
      </c>
      <c r="K511" s="71">
        <v>5.5358478718387002E-3</v>
      </c>
      <c r="L511" s="71">
        <v>9.3477592064614892E-3</v>
      </c>
      <c r="M511" s="71">
        <v>2.3108753829721499E-2</v>
      </c>
      <c r="N511" s="71">
        <v>1.2492465889896401E-2</v>
      </c>
    </row>
    <row r="512" spans="1:14" x14ac:dyDescent="0.25">
      <c r="A512" s="61" t="s">
        <v>1511</v>
      </c>
      <c r="B512" s="72" t="s">
        <v>1512</v>
      </c>
      <c r="C512" s="163">
        <v>30.6970153189401</v>
      </c>
      <c r="D512" s="148">
        <v>0</v>
      </c>
      <c r="E512" s="163">
        <v>83.254945593148605</v>
      </c>
      <c r="F512" s="163">
        <v>4.4934135056775499</v>
      </c>
      <c r="G512" s="163">
        <v>65.736717495874004</v>
      </c>
      <c r="H512" s="148">
        <v>0</v>
      </c>
      <c r="I512" s="71">
        <v>2.3166561922272899E-3</v>
      </c>
      <c r="J512" s="136" t="s">
        <v>152</v>
      </c>
      <c r="K512" s="71">
        <v>9.6943131270874495E-3</v>
      </c>
      <c r="L512" s="71">
        <v>3.8156016069812503E-4</v>
      </c>
      <c r="M512" s="71">
        <v>4.43703133493177E-3</v>
      </c>
      <c r="N512" s="136" t="s">
        <v>152</v>
      </c>
    </row>
    <row r="513" spans="1:14" x14ac:dyDescent="0.25">
      <c r="A513" s="61" t="s">
        <v>1513</v>
      </c>
      <c r="B513" s="72" t="s">
        <v>1514</v>
      </c>
      <c r="C513" s="162">
        <v>370.07465194512201</v>
      </c>
      <c r="D513" s="163">
        <v>114.96842704649499</v>
      </c>
      <c r="E513" s="163">
        <v>370.90158283762202</v>
      </c>
      <c r="F513" s="163">
        <v>232.52143409878599</v>
      </c>
      <c r="G513" s="163">
        <v>332.77046031613202</v>
      </c>
      <c r="H513" s="163">
        <v>799.21135542657203</v>
      </c>
      <c r="I513" s="71">
        <v>2.7928960685830902E-2</v>
      </c>
      <c r="J513" s="71">
        <v>1.7170608580716999E-2</v>
      </c>
      <c r="K513" s="71">
        <v>4.3188258159839302E-2</v>
      </c>
      <c r="L513" s="71">
        <v>1.97446586316594E-2</v>
      </c>
      <c r="M513" s="71">
        <v>2.24610083376162E-2</v>
      </c>
      <c r="N513" s="71">
        <v>3.2785085919116802E-2</v>
      </c>
    </row>
    <row r="514" spans="1:14" x14ac:dyDescent="0.25">
      <c r="A514" s="61" t="s">
        <v>1515</v>
      </c>
      <c r="B514" s="72" t="s">
        <v>1516</v>
      </c>
      <c r="C514" s="148">
        <v>0</v>
      </c>
      <c r="D514" s="148">
        <v>0</v>
      </c>
      <c r="E514" s="148">
        <v>0</v>
      </c>
      <c r="F514" s="148">
        <v>0</v>
      </c>
      <c r="G514" s="148">
        <v>0</v>
      </c>
      <c r="H514" s="148">
        <v>0</v>
      </c>
      <c r="I514" s="136" t="s">
        <v>152</v>
      </c>
      <c r="J514" s="136" t="s">
        <v>152</v>
      </c>
      <c r="K514" s="136" t="s">
        <v>152</v>
      </c>
      <c r="L514" s="136" t="s">
        <v>152</v>
      </c>
      <c r="M514" s="136" t="s">
        <v>152</v>
      </c>
      <c r="N514" s="136" t="s">
        <v>152</v>
      </c>
    </row>
    <row r="515" spans="1:14" x14ac:dyDescent="0.25">
      <c r="A515" s="61" t="s">
        <v>1517</v>
      </c>
      <c r="B515" s="72" t="s">
        <v>1518</v>
      </c>
      <c r="C515" s="163">
        <v>72.845918366154095</v>
      </c>
      <c r="D515" s="148">
        <v>0</v>
      </c>
      <c r="E515" s="163">
        <v>1.9614554936863</v>
      </c>
      <c r="F515" s="148">
        <v>0</v>
      </c>
      <c r="G515" s="148">
        <v>0</v>
      </c>
      <c r="H515" s="163">
        <v>362.268136337084</v>
      </c>
      <c r="I515" s="71">
        <v>5.4975686107603498E-3</v>
      </c>
      <c r="J515" s="136" t="s">
        <v>152</v>
      </c>
      <c r="K515" s="71">
        <v>2.28394404742794E-4</v>
      </c>
      <c r="L515" s="136" t="s">
        <v>152</v>
      </c>
      <c r="M515" s="136" t="s">
        <v>152</v>
      </c>
      <c r="N515" s="71">
        <v>1.48608899197014E-2</v>
      </c>
    </row>
    <row r="516" spans="1:14" x14ac:dyDescent="0.25">
      <c r="A516" s="61" t="s">
        <v>1519</v>
      </c>
      <c r="B516" s="72" t="s">
        <v>1520</v>
      </c>
      <c r="C516" s="162">
        <v>217.74420673548801</v>
      </c>
      <c r="D516" s="163">
        <v>109.625316600155</v>
      </c>
      <c r="E516" s="163">
        <v>325.08094550672899</v>
      </c>
      <c r="F516" s="163">
        <v>137.899208546854</v>
      </c>
      <c r="G516" s="162">
        <v>254.19810079085099</v>
      </c>
      <c r="H516" s="163">
        <v>261.91746223285099</v>
      </c>
      <c r="I516" s="71">
        <v>1.6432817966642799E-2</v>
      </c>
      <c r="J516" s="71">
        <v>1.6372611596375E-2</v>
      </c>
      <c r="K516" s="71">
        <v>3.78528441156201E-2</v>
      </c>
      <c r="L516" s="71">
        <v>1.17097712255503E-2</v>
      </c>
      <c r="M516" s="71">
        <v>1.7157609650344099E-2</v>
      </c>
      <c r="N516" s="71">
        <v>1.0744324945730801E-2</v>
      </c>
    </row>
    <row r="517" spans="1:14" x14ac:dyDescent="0.25">
      <c r="A517" s="61" t="s">
        <v>1521</v>
      </c>
      <c r="B517" s="72" t="s">
        <v>1522</v>
      </c>
      <c r="C517" s="163">
        <v>38.554898492591903</v>
      </c>
      <c r="D517" s="163">
        <v>30.746488189797201</v>
      </c>
      <c r="E517" s="163">
        <v>32.195337136873498</v>
      </c>
      <c r="F517" s="148">
        <v>0</v>
      </c>
      <c r="G517" s="148">
        <v>0</v>
      </c>
      <c r="H517" s="163">
        <v>129.83266713628899</v>
      </c>
      <c r="I517" s="71">
        <v>2.9096784624024399E-3</v>
      </c>
      <c r="J517" s="71">
        <v>4.5920078016300804E-3</v>
      </c>
      <c r="K517" s="71">
        <v>3.7488665353555199E-3</v>
      </c>
      <c r="L517" s="136" t="s">
        <v>152</v>
      </c>
      <c r="M517" s="136" t="s">
        <v>152</v>
      </c>
      <c r="N517" s="71">
        <v>5.3259693049524E-3</v>
      </c>
    </row>
    <row r="518" spans="1:14" x14ac:dyDescent="0.25">
      <c r="A518" s="61" t="s">
        <v>1523</v>
      </c>
      <c r="B518" s="72" t="s">
        <v>1524</v>
      </c>
      <c r="C518" s="163">
        <v>205.60847726778201</v>
      </c>
      <c r="D518" s="163">
        <v>1.25825119097363</v>
      </c>
      <c r="E518" s="148">
        <v>0</v>
      </c>
      <c r="F518" s="163">
        <v>964.63621498341502</v>
      </c>
      <c r="G518" s="148">
        <v>0</v>
      </c>
      <c r="H518" s="163">
        <v>62.147920164520201</v>
      </c>
      <c r="I518" s="71">
        <v>1.55169532636269E-2</v>
      </c>
      <c r="J518" s="71">
        <v>1.87920625266028E-4</v>
      </c>
      <c r="K518" s="136" t="s">
        <v>152</v>
      </c>
      <c r="L518" s="71">
        <v>8.1912503431798803E-2</v>
      </c>
      <c r="M518" s="136" t="s">
        <v>152</v>
      </c>
      <c r="N518" s="71">
        <v>2.5494193600398701E-3</v>
      </c>
    </row>
    <row r="519" spans="1:14" x14ac:dyDescent="0.25">
      <c r="A519" s="61" t="s">
        <v>1525</v>
      </c>
      <c r="B519" s="72" t="s">
        <v>1526</v>
      </c>
      <c r="C519" s="162">
        <v>366.82273422264501</v>
      </c>
      <c r="D519" s="163">
        <v>306.55707308185299</v>
      </c>
      <c r="E519" s="163">
        <v>236.91244252568899</v>
      </c>
      <c r="F519" s="163">
        <v>385.04086670568802</v>
      </c>
      <c r="G519" s="163">
        <v>272.379024303145</v>
      </c>
      <c r="H519" s="163">
        <v>633.22426449684997</v>
      </c>
      <c r="I519" s="71">
        <v>2.7683543492982798E-2</v>
      </c>
      <c r="J519" s="71">
        <v>4.5784496185287397E-2</v>
      </c>
      <c r="K519" s="71">
        <v>2.7586390035862898E-2</v>
      </c>
      <c r="L519" s="71">
        <v>3.2695912537302703E-2</v>
      </c>
      <c r="M519" s="71">
        <v>1.83847674762137E-2</v>
      </c>
      <c r="N519" s="71">
        <v>2.5975997183521199E-2</v>
      </c>
    </row>
    <row r="520" spans="1:14" x14ac:dyDescent="0.25">
      <c r="A520" s="61" t="s">
        <v>1527</v>
      </c>
      <c r="B520" s="72" t="s">
        <v>1528</v>
      </c>
      <c r="C520" s="163">
        <v>76.801642603358403</v>
      </c>
      <c r="D520" s="148">
        <v>0</v>
      </c>
      <c r="E520" s="148">
        <v>0</v>
      </c>
      <c r="F520" s="148">
        <v>0</v>
      </c>
      <c r="G520" s="148">
        <v>0</v>
      </c>
      <c r="H520" s="163">
        <v>384.00821301679201</v>
      </c>
      <c r="I520" s="71">
        <v>5.7961009909819798E-3</v>
      </c>
      <c r="J520" s="136" t="s">
        <v>152</v>
      </c>
      <c r="K520" s="136" t="s">
        <v>152</v>
      </c>
      <c r="L520" s="136" t="s">
        <v>152</v>
      </c>
      <c r="M520" s="136" t="s">
        <v>152</v>
      </c>
      <c r="N520" s="71">
        <v>1.5752706930299301E-2</v>
      </c>
    </row>
    <row r="521" spans="1:14" x14ac:dyDescent="0.25">
      <c r="A521" s="61" t="s">
        <v>1529</v>
      </c>
      <c r="B521" s="72" t="s">
        <v>1530</v>
      </c>
      <c r="C521" s="148">
        <v>0</v>
      </c>
      <c r="D521" s="148">
        <v>0</v>
      </c>
      <c r="E521" s="148">
        <v>0</v>
      </c>
      <c r="F521" s="148">
        <v>0</v>
      </c>
      <c r="G521" s="148">
        <v>0</v>
      </c>
      <c r="H521" s="148">
        <v>0</v>
      </c>
      <c r="I521" s="136" t="s">
        <v>152</v>
      </c>
      <c r="J521" s="136" t="s">
        <v>152</v>
      </c>
      <c r="K521" s="136" t="s">
        <v>152</v>
      </c>
      <c r="L521" s="136" t="s">
        <v>152</v>
      </c>
      <c r="M521" s="136" t="s">
        <v>152</v>
      </c>
      <c r="N521" s="136" t="s">
        <v>152</v>
      </c>
    </row>
    <row r="522" spans="1:14" x14ac:dyDescent="0.25">
      <c r="A522" s="61" t="s">
        <v>1531</v>
      </c>
      <c r="B522" s="72" t="s">
        <v>1532</v>
      </c>
      <c r="C522" s="163">
        <v>10.3309859583342</v>
      </c>
      <c r="D522" s="148">
        <v>0</v>
      </c>
      <c r="E522" s="148">
        <v>0</v>
      </c>
      <c r="F522" s="148">
        <v>0</v>
      </c>
      <c r="G522" s="163">
        <v>51.654929791670803</v>
      </c>
      <c r="H522" s="148">
        <v>0</v>
      </c>
      <c r="I522" s="71">
        <v>7.7966350615921902E-4</v>
      </c>
      <c r="J522" s="136" t="s">
        <v>152</v>
      </c>
      <c r="K522" s="136" t="s">
        <v>152</v>
      </c>
      <c r="L522" s="136" t="s">
        <v>152</v>
      </c>
      <c r="M522" s="71">
        <v>3.48655288581651E-3</v>
      </c>
      <c r="N522" s="136" t="s">
        <v>152</v>
      </c>
    </row>
    <row r="523" spans="1:14" x14ac:dyDescent="0.25">
      <c r="A523" s="61" t="s">
        <v>1533</v>
      </c>
      <c r="B523" s="72" t="s">
        <v>1534</v>
      </c>
      <c r="C523" s="70">
        <v>1369.43798939002</v>
      </c>
      <c r="D523" s="162">
        <v>727.83410188926496</v>
      </c>
      <c r="E523" s="162">
        <v>534.07449751881302</v>
      </c>
      <c r="F523" s="162">
        <v>1050.09023966839</v>
      </c>
      <c r="G523" s="162">
        <v>1411.2404380539999</v>
      </c>
      <c r="H523" s="162">
        <v>3123.9506698196301</v>
      </c>
      <c r="I523" s="71">
        <v>0.10334936361171999</v>
      </c>
      <c r="J523" s="71">
        <v>0.108702491599577</v>
      </c>
      <c r="K523" s="71">
        <v>6.2188322570537302E-2</v>
      </c>
      <c r="L523" s="71">
        <v>8.9168869076736795E-2</v>
      </c>
      <c r="M523" s="71">
        <v>9.5254498297111398E-2</v>
      </c>
      <c r="N523" s="71">
        <v>0.12815006996797901</v>
      </c>
    </row>
    <row r="524" spans="1:14" x14ac:dyDescent="0.25">
      <c r="A524" s="61" t="s">
        <v>1535</v>
      </c>
      <c r="B524" s="72" t="s">
        <v>1536</v>
      </c>
      <c r="C524" s="162">
        <v>264.41031610322301</v>
      </c>
      <c r="D524" s="163">
        <v>131.69414456276601</v>
      </c>
      <c r="E524" s="163">
        <v>89.773184900331998</v>
      </c>
      <c r="F524" s="163">
        <v>323.76101878254201</v>
      </c>
      <c r="G524" s="163">
        <v>543.14016969161401</v>
      </c>
      <c r="H524" s="163">
        <v>233.68306257886201</v>
      </c>
      <c r="I524" s="71">
        <v>1.9954636948412499E-2</v>
      </c>
      <c r="J524" s="71">
        <v>1.9668605257555701E-2</v>
      </c>
      <c r="K524" s="71">
        <v>1.0453305309845199E-2</v>
      </c>
      <c r="L524" s="71">
        <v>2.7492307618332101E-2</v>
      </c>
      <c r="M524" s="71">
        <v>3.6660332976515102E-2</v>
      </c>
      <c r="N524" s="71">
        <v>9.5860991369437799E-3</v>
      </c>
    </row>
    <row r="525" spans="1:14" x14ac:dyDescent="0.25">
      <c r="A525" s="61" t="s">
        <v>1537</v>
      </c>
      <c r="B525" s="72" t="s">
        <v>1538</v>
      </c>
      <c r="C525" s="162">
        <v>305.714166717654</v>
      </c>
      <c r="D525" s="163">
        <v>76.531453159131004</v>
      </c>
      <c r="E525" s="163">
        <v>111.13447609023601</v>
      </c>
      <c r="F525" s="163">
        <v>67.253628315162302</v>
      </c>
      <c r="G525" s="163">
        <v>243.095062609802</v>
      </c>
      <c r="H525" s="163">
        <v>1030.55621341394</v>
      </c>
      <c r="I525" s="71">
        <v>2.3071774568945699E-2</v>
      </c>
      <c r="J525" s="71">
        <v>1.1430021790047399E-2</v>
      </c>
      <c r="K525" s="71">
        <v>1.29406415769999E-2</v>
      </c>
      <c r="L525" s="71">
        <v>5.7108710771981196E-3</v>
      </c>
      <c r="M525" s="71">
        <v>1.6408187862963899E-2</v>
      </c>
      <c r="N525" s="71">
        <v>4.22752677021489E-2</v>
      </c>
    </row>
    <row r="526" spans="1:14" x14ac:dyDescent="0.25">
      <c r="A526" s="61" t="s">
        <v>1539</v>
      </c>
      <c r="B526" s="72" t="s">
        <v>1540</v>
      </c>
      <c r="C526" s="70">
        <v>553.98620521031603</v>
      </c>
      <c r="D526" s="162">
        <v>350.20714890188498</v>
      </c>
      <c r="E526" s="162">
        <v>564.43181455054696</v>
      </c>
      <c r="F526" s="162">
        <v>626.92649637366196</v>
      </c>
      <c r="G526" s="162">
        <v>683.276114203774</v>
      </c>
      <c r="H526" s="163">
        <v>545.08945202171003</v>
      </c>
      <c r="I526" s="71">
        <v>4.1808480706497897E-2</v>
      </c>
      <c r="J526" s="71">
        <v>5.2303663105099797E-2</v>
      </c>
      <c r="K526" s="71">
        <v>6.5723167676821501E-2</v>
      </c>
      <c r="L526" s="71">
        <v>5.3235735905453302E-2</v>
      </c>
      <c r="M526" s="71">
        <v>4.6119089066515198E-2</v>
      </c>
      <c r="N526" s="71">
        <v>2.2360548804512E-2</v>
      </c>
    </row>
    <row r="527" spans="1:14" x14ac:dyDescent="0.25">
      <c r="A527" s="61" t="s">
        <v>1541</v>
      </c>
      <c r="B527" s="72" t="s">
        <v>1542</v>
      </c>
      <c r="C527" s="162">
        <v>375.94718479939098</v>
      </c>
      <c r="D527" s="163">
        <v>122.57799289805</v>
      </c>
      <c r="E527" s="163">
        <v>82.119650736019494</v>
      </c>
      <c r="F527" s="163">
        <v>269.55840327377899</v>
      </c>
      <c r="G527" s="163">
        <v>439.71312725592401</v>
      </c>
      <c r="H527" s="163">
        <v>965.76674983318298</v>
      </c>
      <c r="I527" s="71">
        <v>2.8372151642982599E-2</v>
      </c>
      <c r="J527" s="71">
        <v>1.83071021386692E-2</v>
      </c>
      <c r="K527" s="71">
        <v>9.5621179312564905E-3</v>
      </c>
      <c r="L527" s="71">
        <v>2.2889668965635199E-2</v>
      </c>
      <c r="M527" s="71">
        <v>2.9679317713693702E-2</v>
      </c>
      <c r="N527" s="71">
        <v>3.9617487484530797E-2</v>
      </c>
    </row>
    <row r="528" spans="1:14" x14ac:dyDescent="0.25">
      <c r="A528" s="61" t="s">
        <v>1543</v>
      </c>
      <c r="B528" s="72" t="s">
        <v>1544</v>
      </c>
      <c r="C528" s="162">
        <v>101.520149907453</v>
      </c>
      <c r="D528" s="163">
        <v>51.494835515552197</v>
      </c>
      <c r="E528" s="163">
        <v>103.267529323944</v>
      </c>
      <c r="F528" s="163">
        <v>31.654314881656799</v>
      </c>
      <c r="G528" s="163">
        <v>105.198896215537</v>
      </c>
      <c r="H528" s="163">
        <v>215.98517360057599</v>
      </c>
      <c r="I528" s="71">
        <v>7.6615684448589896E-3</v>
      </c>
      <c r="J528" s="71">
        <v>7.6907868297472898E-3</v>
      </c>
      <c r="K528" s="71">
        <v>1.20246041600847E-2</v>
      </c>
      <c r="L528" s="71">
        <v>2.6879399053243401E-3</v>
      </c>
      <c r="M528" s="71">
        <v>7.1006100804754798E-3</v>
      </c>
      <c r="N528" s="71">
        <v>8.8600999293494201E-3</v>
      </c>
    </row>
    <row r="529" spans="1:14" x14ac:dyDescent="0.25">
      <c r="A529" s="61" t="s">
        <v>1545</v>
      </c>
      <c r="B529" s="72" t="s">
        <v>1546</v>
      </c>
      <c r="C529" s="163">
        <v>45.546371867401099</v>
      </c>
      <c r="D529" s="148">
        <v>0</v>
      </c>
      <c r="E529" s="163">
        <v>22.278266095610199</v>
      </c>
      <c r="F529" s="163">
        <v>65.905800318680704</v>
      </c>
      <c r="G529" s="163">
        <v>64.343839706359105</v>
      </c>
      <c r="H529" s="163">
        <v>75.2039532163556</v>
      </c>
      <c r="I529" s="71">
        <v>3.43731412724672E-3</v>
      </c>
      <c r="J529" s="136" t="s">
        <v>152</v>
      </c>
      <c r="K529" s="71">
        <v>2.5941100065675201E-3</v>
      </c>
      <c r="L529" s="71">
        <v>5.5964196771030403E-3</v>
      </c>
      <c r="M529" s="71">
        <v>4.3430162603549797E-3</v>
      </c>
      <c r="N529" s="71">
        <v>3.08500129648369E-3</v>
      </c>
    </row>
    <row r="530" spans="1:14" x14ac:dyDescent="0.25">
      <c r="A530" s="61" t="s">
        <v>1547</v>
      </c>
      <c r="B530" s="72" t="s">
        <v>1548</v>
      </c>
      <c r="C530" s="163">
        <v>6.2115009743034797</v>
      </c>
      <c r="D530" s="148">
        <v>0</v>
      </c>
      <c r="E530" s="148">
        <v>0</v>
      </c>
      <c r="F530" s="148">
        <v>0</v>
      </c>
      <c r="G530" s="148">
        <v>0</v>
      </c>
      <c r="H530" s="163">
        <v>31.057504871517398</v>
      </c>
      <c r="I530" s="71">
        <v>4.68772356062494E-4</v>
      </c>
      <c r="J530" s="136" t="s">
        <v>152</v>
      </c>
      <c r="K530" s="136" t="s">
        <v>152</v>
      </c>
      <c r="L530" s="136" t="s">
        <v>152</v>
      </c>
      <c r="M530" s="136" t="s">
        <v>152</v>
      </c>
      <c r="N530" s="71">
        <v>1.2740346577065601E-3</v>
      </c>
    </row>
    <row r="531" spans="1:14" x14ac:dyDescent="0.25">
      <c r="A531" s="61" t="s">
        <v>1549</v>
      </c>
      <c r="B531" s="72" t="s">
        <v>1550</v>
      </c>
      <c r="C531" s="163">
        <v>7.9336097167795003</v>
      </c>
      <c r="D531" s="148">
        <v>0</v>
      </c>
      <c r="E531" s="163">
        <v>18.3947328620498</v>
      </c>
      <c r="F531" s="148">
        <v>0</v>
      </c>
      <c r="G531" s="163">
        <v>10.641040343552501</v>
      </c>
      <c r="H531" s="163">
        <v>10.6322753782952</v>
      </c>
      <c r="I531" s="71">
        <v>5.9873723507417704E-4</v>
      </c>
      <c r="J531" s="136" t="s">
        <v>152</v>
      </c>
      <c r="K531" s="71">
        <v>2.1419063934684898E-3</v>
      </c>
      <c r="L531" s="136" t="s">
        <v>152</v>
      </c>
      <c r="M531" s="71">
        <v>7.1823831854060801E-4</v>
      </c>
      <c r="N531" s="71">
        <v>4.3615504137458998E-4</v>
      </c>
    </row>
    <row r="532" spans="1:14" x14ac:dyDescent="0.25">
      <c r="A532" s="61" t="s">
        <v>1551</v>
      </c>
      <c r="B532" s="72" t="s">
        <v>1552</v>
      </c>
      <c r="C532" s="162">
        <v>121.13371535520599</v>
      </c>
      <c r="D532" s="163">
        <v>44.096974318958402</v>
      </c>
      <c r="E532" s="163">
        <v>103.539761923664</v>
      </c>
      <c r="F532" s="163">
        <v>94.765268671408194</v>
      </c>
      <c r="G532" s="163">
        <v>158.77366066202799</v>
      </c>
      <c r="H532" s="163">
        <v>204.492911199969</v>
      </c>
      <c r="I532" s="71">
        <v>9.1417738450939694E-3</v>
      </c>
      <c r="J532" s="71">
        <v>6.5859114982807299E-3</v>
      </c>
      <c r="K532" s="71">
        <v>1.2056303274729299E-2</v>
      </c>
      <c r="L532" s="71">
        <v>8.04703397476687E-3</v>
      </c>
      <c r="M532" s="71">
        <v>1.07167460493211E-2</v>
      </c>
      <c r="N532" s="71">
        <v>8.38866667499104E-3</v>
      </c>
    </row>
    <row r="533" spans="1:14" x14ac:dyDescent="0.25">
      <c r="A533" s="61" t="s">
        <v>1553</v>
      </c>
      <c r="B533" s="72" t="s">
        <v>1554</v>
      </c>
      <c r="C533" s="163">
        <v>267.78556789178401</v>
      </c>
      <c r="D533" s="163">
        <v>55.777426285806598</v>
      </c>
      <c r="E533" s="163">
        <v>87.742838633554499</v>
      </c>
      <c r="F533" s="163">
        <v>910.23608831962395</v>
      </c>
      <c r="G533" s="163">
        <v>101.095574115757</v>
      </c>
      <c r="H533" s="163">
        <v>184.07591210417701</v>
      </c>
      <c r="I533" s="71">
        <v>2.0209361972166599E-2</v>
      </c>
      <c r="J533" s="71">
        <v>8.3303945178449298E-3</v>
      </c>
      <c r="K533" s="71">
        <v>1.0216889174727699E-2</v>
      </c>
      <c r="L533" s="71">
        <v>7.72930930335331E-2</v>
      </c>
      <c r="M533" s="71">
        <v>6.8236481415836197E-3</v>
      </c>
      <c r="N533" s="71">
        <v>7.55112468435103E-3</v>
      </c>
    </row>
    <row r="534" spans="1:14" x14ac:dyDescent="0.25">
      <c r="A534" s="61" t="s">
        <v>1555</v>
      </c>
      <c r="B534" s="72" t="s">
        <v>1556</v>
      </c>
      <c r="C534" s="148">
        <v>0</v>
      </c>
      <c r="D534" s="148">
        <v>0</v>
      </c>
      <c r="E534" s="148">
        <v>0</v>
      </c>
      <c r="F534" s="148">
        <v>0</v>
      </c>
      <c r="G534" s="148">
        <v>0</v>
      </c>
      <c r="H534" s="148">
        <v>0</v>
      </c>
      <c r="I534" s="136" t="s">
        <v>152</v>
      </c>
      <c r="J534" s="136" t="s">
        <v>152</v>
      </c>
      <c r="K534" s="136" t="s">
        <v>152</v>
      </c>
      <c r="L534" s="136" t="s">
        <v>152</v>
      </c>
      <c r="M534" s="136" t="s">
        <v>152</v>
      </c>
      <c r="N534" s="136" t="s">
        <v>152</v>
      </c>
    </row>
    <row r="535" spans="1:14" x14ac:dyDescent="0.25">
      <c r="A535" s="61" t="s">
        <v>1557</v>
      </c>
      <c r="B535" s="72" t="s">
        <v>1558</v>
      </c>
      <c r="C535" s="70">
        <v>1002.28033295556</v>
      </c>
      <c r="D535" s="162">
        <v>362.95495291448702</v>
      </c>
      <c r="E535" s="162">
        <v>576.49371221432398</v>
      </c>
      <c r="F535" s="162">
        <v>688.29738717583405</v>
      </c>
      <c r="G535" s="162">
        <v>1164.1938468073599</v>
      </c>
      <c r="H535" s="162">
        <v>2219.4617656657801</v>
      </c>
      <c r="I535" s="71">
        <v>7.5640544058252004E-2</v>
      </c>
      <c r="J535" s="71">
        <v>5.4207555839716003E-2</v>
      </c>
      <c r="K535" s="71">
        <v>6.7127670580840695E-2</v>
      </c>
      <c r="L535" s="71">
        <v>5.8447071770064099E-2</v>
      </c>
      <c r="M535" s="71">
        <v>7.8579594098887595E-2</v>
      </c>
      <c r="N535" s="71">
        <v>9.1046309824651506E-2</v>
      </c>
    </row>
    <row r="536" spans="1:14" x14ac:dyDescent="0.25">
      <c r="A536" s="61" t="s">
        <v>1559</v>
      </c>
      <c r="B536" s="72" t="s">
        <v>1560</v>
      </c>
      <c r="C536" s="162">
        <v>4.8801729625966797</v>
      </c>
      <c r="D536" s="163">
        <v>0.56727185634105304</v>
      </c>
      <c r="E536" s="163">
        <v>6.4491078459729598</v>
      </c>
      <c r="F536" s="163">
        <v>1.6325042641254399</v>
      </c>
      <c r="G536" s="163">
        <v>6.2599683333461398</v>
      </c>
      <c r="H536" s="163">
        <v>9.4920125131978192</v>
      </c>
      <c r="I536" s="71">
        <v>3.68299093428937E-4</v>
      </c>
      <c r="J536" s="71">
        <v>8.4722416878415895E-5</v>
      </c>
      <c r="K536" s="71">
        <v>7.5094242634834302E-4</v>
      </c>
      <c r="L536" s="71">
        <v>1.3862480908401401E-4</v>
      </c>
      <c r="M536" s="71">
        <v>4.2252909346258098E-4</v>
      </c>
      <c r="N536" s="71">
        <v>3.8937940968621998E-4</v>
      </c>
    </row>
    <row r="537" spans="1:14" x14ac:dyDescent="0.25">
      <c r="A537" s="61" t="s">
        <v>1561</v>
      </c>
      <c r="B537" s="72" t="s">
        <v>1562</v>
      </c>
      <c r="C537" s="70">
        <v>454.41735524469499</v>
      </c>
      <c r="D537" s="163">
        <v>198.69912727042001</v>
      </c>
      <c r="E537" s="163">
        <v>191.980619107005</v>
      </c>
      <c r="F537" s="163">
        <v>333.68373665977799</v>
      </c>
      <c r="G537" s="163">
        <v>693.25279268602401</v>
      </c>
      <c r="H537" s="162">
        <v>854.47050050024598</v>
      </c>
      <c r="I537" s="71">
        <v>3.42941738454174E-2</v>
      </c>
      <c r="J537" s="71">
        <v>2.9675842553805301E-2</v>
      </c>
      <c r="K537" s="71">
        <v>2.23544706286922E-2</v>
      </c>
      <c r="L537" s="71">
        <v>2.8334899519348301E-2</v>
      </c>
      <c r="M537" s="71">
        <v>4.6792484951350202E-2</v>
      </c>
      <c r="N537" s="71">
        <v>3.5051915346346801E-2</v>
      </c>
    </row>
    <row r="538" spans="1:14" x14ac:dyDescent="0.25">
      <c r="A538" s="61" t="s">
        <v>1563</v>
      </c>
      <c r="B538" s="72" t="s">
        <v>1564</v>
      </c>
      <c r="C538" s="162">
        <v>19.525245648643001</v>
      </c>
      <c r="D538" s="163">
        <v>5.6909303598155603</v>
      </c>
      <c r="E538" s="163">
        <v>9.0118576420691596</v>
      </c>
      <c r="F538" s="163">
        <v>18.315011446505299</v>
      </c>
      <c r="G538" s="163">
        <v>9.2105373375201296</v>
      </c>
      <c r="H538" s="163">
        <v>55.397891457304603</v>
      </c>
      <c r="I538" s="71">
        <v>1.47354004181568E-3</v>
      </c>
      <c r="J538" s="71">
        <v>8.4994411229957398E-4</v>
      </c>
      <c r="K538" s="71">
        <v>1.0493523143464E-3</v>
      </c>
      <c r="L538" s="71">
        <v>1.5552271567899701E-3</v>
      </c>
      <c r="M538" s="71">
        <v>6.2168365465922304E-4</v>
      </c>
      <c r="N538" s="71">
        <v>2.2725210532028102E-3</v>
      </c>
    </row>
    <row r="539" spans="1:14" x14ac:dyDescent="0.25">
      <c r="A539" s="61" t="s">
        <v>1565</v>
      </c>
      <c r="B539" s="72" t="s">
        <v>1566</v>
      </c>
      <c r="C539" s="70">
        <v>962.43271313270702</v>
      </c>
      <c r="D539" s="163">
        <v>409.49267632876399</v>
      </c>
      <c r="E539" s="162">
        <v>467.85918222888699</v>
      </c>
      <c r="F539" s="162">
        <v>1071.0562799275101</v>
      </c>
      <c r="G539" s="162">
        <v>1133.8085366734199</v>
      </c>
      <c r="H539" s="162">
        <v>1729.94689050495</v>
      </c>
      <c r="I539" s="71">
        <v>7.2633305919657901E-2</v>
      </c>
      <c r="J539" s="71">
        <v>6.1157994786410999E-2</v>
      </c>
      <c r="K539" s="71">
        <v>5.4478125949110598E-2</v>
      </c>
      <c r="L539" s="71">
        <v>9.0949209497302799E-2</v>
      </c>
      <c r="M539" s="71">
        <v>7.6528676768030907E-2</v>
      </c>
      <c r="N539" s="71">
        <v>7.0965530026086604E-2</v>
      </c>
    </row>
    <row r="540" spans="1:14" x14ac:dyDescent="0.25">
      <c r="A540" s="61" t="s">
        <v>1567</v>
      </c>
      <c r="B540" s="72" t="s">
        <v>1568</v>
      </c>
      <c r="C540" s="162">
        <v>325.263328185528</v>
      </c>
      <c r="D540" s="163">
        <v>130.176211872539</v>
      </c>
      <c r="E540" s="163">
        <v>96.558640505751299</v>
      </c>
      <c r="F540" s="163">
        <v>167.942689844461</v>
      </c>
      <c r="G540" s="163">
        <v>244.01099822365299</v>
      </c>
      <c r="H540" s="162">
        <v>987.62810048123799</v>
      </c>
      <c r="I540" s="71">
        <v>2.4547119500589899E-2</v>
      </c>
      <c r="J540" s="71">
        <v>1.9441901033227901E-2</v>
      </c>
      <c r="K540" s="71">
        <v>1.124341250264E-2</v>
      </c>
      <c r="L540" s="71">
        <v>1.4260926497007401E-2</v>
      </c>
      <c r="M540" s="71">
        <v>1.6470010770682001E-2</v>
      </c>
      <c r="N540" s="71">
        <v>4.0514279371229901E-2</v>
      </c>
    </row>
    <row r="541" spans="1:14" x14ac:dyDescent="0.25">
      <c r="A541" s="61" t="s">
        <v>1569</v>
      </c>
      <c r="B541" s="72" t="s">
        <v>1570</v>
      </c>
      <c r="C541" s="70">
        <v>676.38902415678899</v>
      </c>
      <c r="D541" s="163">
        <v>242.28583606696401</v>
      </c>
      <c r="E541" s="163">
        <v>434.19789955513102</v>
      </c>
      <c r="F541" s="162">
        <v>446.49022530037399</v>
      </c>
      <c r="G541" s="162">
        <v>853.81965638872202</v>
      </c>
      <c r="H541" s="162">
        <v>1405.1515034727499</v>
      </c>
      <c r="I541" s="71">
        <v>5.1046031833609097E-2</v>
      </c>
      <c r="J541" s="71">
        <v>3.61855455678727E-2</v>
      </c>
      <c r="K541" s="71">
        <v>5.0558562826777002E-2</v>
      </c>
      <c r="L541" s="71">
        <v>3.7913911528617401E-2</v>
      </c>
      <c r="M541" s="71">
        <v>5.7630266829420199E-2</v>
      </c>
      <c r="N541" s="71">
        <v>5.7641839618434797E-2</v>
      </c>
    </row>
    <row r="542" spans="1:14" x14ac:dyDescent="0.25">
      <c r="A542" s="61" t="s">
        <v>1571</v>
      </c>
      <c r="B542" s="72" t="s">
        <v>1572</v>
      </c>
      <c r="C542" s="148">
        <v>0</v>
      </c>
      <c r="D542" s="148">
        <v>0</v>
      </c>
      <c r="E542" s="148">
        <v>0</v>
      </c>
      <c r="F542" s="148">
        <v>0</v>
      </c>
      <c r="G542" s="148">
        <v>0</v>
      </c>
      <c r="H542" s="148">
        <v>0</v>
      </c>
      <c r="I542" s="136" t="s">
        <v>152</v>
      </c>
      <c r="J542" s="136" t="s">
        <v>152</v>
      </c>
      <c r="K542" s="136" t="s">
        <v>152</v>
      </c>
      <c r="L542" s="136" t="s">
        <v>152</v>
      </c>
      <c r="M542" s="136" t="s">
        <v>152</v>
      </c>
      <c r="N542" s="136" t="s">
        <v>152</v>
      </c>
    </row>
    <row r="543" spans="1:14" x14ac:dyDescent="0.25">
      <c r="A543" s="61" t="s">
        <v>1573</v>
      </c>
      <c r="B543" s="72" t="s">
        <v>1574</v>
      </c>
      <c r="C543" s="163">
        <v>17.240068392203401</v>
      </c>
      <c r="D543" s="148">
        <v>0</v>
      </c>
      <c r="E543" s="148">
        <v>0</v>
      </c>
      <c r="F543" s="163">
        <v>86.200341961017301</v>
      </c>
      <c r="G543" s="148">
        <v>0</v>
      </c>
      <c r="H543" s="148">
        <v>0</v>
      </c>
      <c r="I543" s="71">
        <v>1.3010812543256501E-3</v>
      </c>
      <c r="J543" s="136" t="s">
        <v>152</v>
      </c>
      <c r="K543" s="136" t="s">
        <v>152</v>
      </c>
      <c r="L543" s="71">
        <v>7.3197395007873001E-3</v>
      </c>
      <c r="M543" s="136" t="s">
        <v>152</v>
      </c>
      <c r="N543" s="136" t="s">
        <v>152</v>
      </c>
    </row>
    <row r="544" spans="1:14" x14ac:dyDescent="0.25">
      <c r="A544" s="61" t="s">
        <v>1575</v>
      </c>
      <c r="B544" s="72" t="s">
        <v>1576</v>
      </c>
      <c r="C544" s="162">
        <v>346.39336378698698</v>
      </c>
      <c r="D544" s="163">
        <v>236.130957306336</v>
      </c>
      <c r="E544" s="163">
        <v>337.77349994801398</v>
      </c>
      <c r="F544" s="163">
        <v>429.19534883242</v>
      </c>
      <c r="G544" s="163">
        <v>284.86280606197602</v>
      </c>
      <c r="H544" s="163">
        <v>444.00420678618798</v>
      </c>
      <c r="I544" s="71">
        <v>2.61417705541045E-2</v>
      </c>
      <c r="J544" s="71">
        <v>3.5266310463283601E-2</v>
      </c>
      <c r="K544" s="71">
        <v>3.93307815073244E-2</v>
      </c>
      <c r="L544" s="71">
        <v>3.6445309576887602E-2</v>
      </c>
      <c r="M544" s="71">
        <v>1.92273853152602E-2</v>
      </c>
      <c r="N544" s="71">
        <v>1.82138504027698E-2</v>
      </c>
    </row>
    <row r="545" spans="1:14" x14ac:dyDescent="0.25">
      <c r="A545" s="61" t="s">
        <v>1577</v>
      </c>
      <c r="B545" s="72" t="s">
        <v>1578</v>
      </c>
      <c r="C545" s="163">
        <v>94.322992836374198</v>
      </c>
      <c r="D545" s="163">
        <v>9.7101158574671906</v>
      </c>
      <c r="E545" s="163">
        <v>94.604076408818301</v>
      </c>
      <c r="F545" s="163">
        <v>28.787857120351902</v>
      </c>
      <c r="G545" s="163">
        <v>98.493135465117106</v>
      </c>
      <c r="H545" s="163">
        <v>240.01977933011599</v>
      </c>
      <c r="I545" s="71">
        <v>7.1184101500895297E-3</v>
      </c>
      <c r="J545" s="71">
        <v>1.45021205338883E-3</v>
      </c>
      <c r="K545" s="71">
        <v>1.1015820541013801E-2</v>
      </c>
      <c r="L545" s="71">
        <v>2.4445333987440101E-3</v>
      </c>
      <c r="M545" s="71">
        <v>6.6479913354638301E-3</v>
      </c>
      <c r="N545" s="71">
        <v>9.8460426446584596E-3</v>
      </c>
    </row>
    <row r="546" spans="1:14" x14ac:dyDescent="0.25">
      <c r="A546" s="61" t="s">
        <v>1579</v>
      </c>
      <c r="B546" s="72" t="s">
        <v>1580</v>
      </c>
      <c r="C546" s="163">
        <v>35.334659645718602</v>
      </c>
      <c r="D546" s="163">
        <v>24.077620344287801</v>
      </c>
      <c r="E546" s="163">
        <v>14.9998791064921</v>
      </c>
      <c r="F546" s="163">
        <v>28.259180020670399</v>
      </c>
      <c r="G546" s="163">
        <v>42.998143930298802</v>
      </c>
      <c r="H546" s="163">
        <v>66.338474826843907</v>
      </c>
      <c r="I546" s="71">
        <v>2.6666520252212E-3</v>
      </c>
      <c r="J546" s="71">
        <v>3.5960080963765499E-3</v>
      </c>
      <c r="K546" s="71">
        <v>1.74660524838248E-3</v>
      </c>
      <c r="L546" s="71">
        <v>2.39964055305842E-3</v>
      </c>
      <c r="M546" s="71">
        <v>2.90224579550411E-3</v>
      </c>
      <c r="N546" s="71">
        <v>2.7213234423832801E-3</v>
      </c>
    </row>
    <row r="547" spans="1:14" x14ac:dyDescent="0.25">
      <c r="A547" s="61" t="s">
        <v>1581</v>
      </c>
      <c r="B547" s="72" t="s">
        <v>1582</v>
      </c>
      <c r="C547" s="163">
        <v>211.42063817078201</v>
      </c>
      <c r="D547" s="163">
        <v>136.597150383946</v>
      </c>
      <c r="E547" s="163">
        <v>34.178830703527098</v>
      </c>
      <c r="F547" s="163">
        <v>255.68787934891199</v>
      </c>
      <c r="G547" s="163">
        <v>121.08641534522</v>
      </c>
      <c r="H547" s="163">
        <v>509.55291507230697</v>
      </c>
      <c r="I547" s="71">
        <v>1.59555880431408E-2</v>
      </c>
      <c r="J547" s="71">
        <v>2.0400872332849401E-2</v>
      </c>
      <c r="K547" s="71">
        <v>3.97982708170756E-3</v>
      </c>
      <c r="L547" s="71">
        <v>2.1711847398345099E-2</v>
      </c>
      <c r="M547" s="71">
        <v>8.1729699867509192E-3</v>
      </c>
      <c r="N547" s="71">
        <v>2.0902776202504601E-2</v>
      </c>
    </row>
    <row r="548" spans="1:14" x14ac:dyDescent="0.25">
      <c r="A548" s="61" t="s">
        <v>1583</v>
      </c>
      <c r="B548" s="72" t="s">
        <v>1584</v>
      </c>
      <c r="C548" s="163">
        <v>8.5614590130319002</v>
      </c>
      <c r="D548" s="163">
        <v>28.358358862985899</v>
      </c>
      <c r="E548" s="163">
        <v>1.2004145515011799</v>
      </c>
      <c r="F548" s="163">
        <v>0.29409968537942599</v>
      </c>
      <c r="G548" s="163">
        <v>2.2716322596292602</v>
      </c>
      <c r="H548" s="163">
        <v>10.6827897056637</v>
      </c>
      <c r="I548" s="71">
        <v>6.4612004883754699E-4</v>
      </c>
      <c r="J548" s="71">
        <v>4.2353391495120098E-3</v>
      </c>
      <c r="K548" s="71">
        <v>1.3977781694115199E-4</v>
      </c>
      <c r="L548" s="71">
        <v>2.49736026014194E-5</v>
      </c>
      <c r="M548" s="71">
        <v>1.53328366571536E-4</v>
      </c>
      <c r="N548" s="71">
        <v>4.38227229853492E-4</v>
      </c>
    </row>
    <row r="549" spans="1:14" x14ac:dyDescent="0.25">
      <c r="A549" s="61" t="s">
        <v>1585</v>
      </c>
      <c r="B549" s="72" t="s">
        <v>1586</v>
      </c>
      <c r="C549" s="163">
        <v>128.41682086926099</v>
      </c>
      <c r="D549" s="163">
        <v>44.653552415274902</v>
      </c>
      <c r="E549" s="163">
        <v>35.273371781549898</v>
      </c>
      <c r="F549" s="163">
        <v>277.46530286494902</v>
      </c>
      <c r="G549" s="163">
        <v>22.668128913520899</v>
      </c>
      <c r="H549" s="163">
        <v>262.02374837101002</v>
      </c>
      <c r="I549" s="71">
        <v>9.6914185357089098E-3</v>
      </c>
      <c r="J549" s="71">
        <v>6.6690367952162597E-3</v>
      </c>
      <c r="K549" s="71">
        <v>4.1072768549939003E-3</v>
      </c>
      <c r="L549" s="71">
        <v>2.3561086780803701E-2</v>
      </c>
      <c r="M549" s="71">
        <v>1.5300307366256599E-3</v>
      </c>
      <c r="N549" s="71">
        <v>1.07486849941059E-2</v>
      </c>
    </row>
    <row r="550" spans="1:14" x14ac:dyDescent="0.25">
      <c r="A550" s="61" t="s">
        <v>1587</v>
      </c>
      <c r="B550" s="72" t="s">
        <v>1588</v>
      </c>
      <c r="C550" s="163">
        <v>83.263305448346699</v>
      </c>
      <c r="D550" s="163">
        <v>68.744250604223296</v>
      </c>
      <c r="E550" s="163">
        <v>5.7049792212611603</v>
      </c>
      <c r="F550" s="148">
        <v>0</v>
      </c>
      <c r="G550" s="163">
        <v>164.52465791615199</v>
      </c>
      <c r="H550" s="163">
        <v>177.34263950009699</v>
      </c>
      <c r="I550" s="71">
        <v>6.2837526758899604E-3</v>
      </c>
      <c r="J550" s="71">
        <v>1.02669980761106E-2</v>
      </c>
      <c r="K550" s="71">
        <v>6.6429513058242299E-4</v>
      </c>
      <c r="L550" s="136" t="s">
        <v>152</v>
      </c>
      <c r="M550" s="71">
        <v>1.11049211209658E-2</v>
      </c>
      <c r="N550" s="71">
        <v>7.2749137429739801E-3</v>
      </c>
    </row>
    <row r="551" spans="1:14" x14ac:dyDescent="0.25">
      <c r="A551" s="61" t="s">
        <v>1589</v>
      </c>
      <c r="B551" s="72" t="s">
        <v>1590</v>
      </c>
      <c r="C551" s="163">
        <v>4.3349944366754301</v>
      </c>
      <c r="D551" s="148">
        <v>0</v>
      </c>
      <c r="E551" s="163">
        <v>2.8602281423743001</v>
      </c>
      <c r="F551" s="163">
        <v>9.1462341501498798</v>
      </c>
      <c r="G551" s="163">
        <v>2.6453224717322001</v>
      </c>
      <c r="H551" s="163">
        <v>7.0231874191207497</v>
      </c>
      <c r="I551" s="71">
        <v>3.2715531463407902E-4</v>
      </c>
      <c r="J551" s="136" t="s">
        <v>152</v>
      </c>
      <c r="K551" s="71">
        <v>3.3304864989745298E-4</v>
      </c>
      <c r="L551" s="71">
        <v>7.7665644786627502E-4</v>
      </c>
      <c r="M551" s="71">
        <v>1.7855133546654001E-4</v>
      </c>
      <c r="N551" s="71">
        <v>2.8810376804398199E-4</v>
      </c>
    </row>
    <row r="552" spans="1:14" x14ac:dyDescent="0.25">
      <c r="A552" s="61" t="s">
        <v>1591</v>
      </c>
      <c r="B552" s="72" t="s">
        <v>1592</v>
      </c>
      <c r="C552" s="163">
        <v>19.987272485853399</v>
      </c>
      <c r="D552" s="163">
        <v>13.8408947286554</v>
      </c>
      <c r="E552" s="163">
        <v>10.177139171894799</v>
      </c>
      <c r="F552" s="148">
        <v>0</v>
      </c>
      <c r="G552" s="163">
        <v>56.464751328371101</v>
      </c>
      <c r="H552" s="163">
        <v>19.453577200345499</v>
      </c>
      <c r="I552" s="71">
        <v>1.5084084914769201E-3</v>
      </c>
      <c r="J552" s="71">
        <v>2.0671465366446898E-3</v>
      </c>
      <c r="K552" s="71">
        <v>1.18503919697972E-3</v>
      </c>
      <c r="L552" s="136" t="s">
        <v>152</v>
      </c>
      <c r="M552" s="71">
        <v>3.8112014184285602E-3</v>
      </c>
      <c r="N552" s="71">
        <v>7.9802069329593605E-4</v>
      </c>
    </row>
    <row r="553" spans="1:14" x14ac:dyDescent="0.25">
      <c r="A553" s="61" t="s">
        <v>1593</v>
      </c>
      <c r="B553" s="72" t="s">
        <v>1594</v>
      </c>
      <c r="C553" s="163">
        <v>15.9570150923306</v>
      </c>
      <c r="D553" s="163">
        <v>10.381461017941101</v>
      </c>
      <c r="E553" s="163">
        <v>12.1734815770066</v>
      </c>
      <c r="F553" s="163">
        <v>1.61485957017827</v>
      </c>
      <c r="G553" s="163">
        <v>22.312955472469799</v>
      </c>
      <c r="H553" s="163">
        <v>33.302317824057297</v>
      </c>
      <c r="I553" s="71">
        <v>1.20425120941004E-3</v>
      </c>
      <c r="J553" s="71">
        <v>1.5504778852279801E-3</v>
      </c>
      <c r="K553" s="71">
        <v>1.41749587863576E-3</v>
      </c>
      <c r="L553" s="71">
        <v>1.3712650222900299E-4</v>
      </c>
      <c r="M553" s="71">
        <v>1.50605759425849E-3</v>
      </c>
      <c r="N553" s="71">
        <v>1.3661209187708599E-3</v>
      </c>
    </row>
    <row r="554" spans="1:14" x14ac:dyDescent="0.25">
      <c r="A554" s="61" t="s">
        <v>1595</v>
      </c>
      <c r="B554" s="72" t="s">
        <v>1596</v>
      </c>
      <c r="C554" s="163">
        <v>78.762062444337602</v>
      </c>
      <c r="D554" s="163">
        <v>41.7643370162682</v>
      </c>
      <c r="E554" s="163">
        <v>107.20407931777901</v>
      </c>
      <c r="F554" s="163">
        <v>105.840117434237</v>
      </c>
      <c r="G554" s="163">
        <v>37.6580870265269</v>
      </c>
      <c r="H554" s="163">
        <v>101.343691426877</v>
      </c>
      <c r="I554" s="71">
        <v>5.9440508394210702E-3</v>
      </c>
      <c r="J554" s="71">
        <v>6.2375306156835101E-3</v>
      </c>
      <c r="K554" s="71">
        <v>1.24829811130547E-2</v>
      </c>
      <c r="L554" s="71">
        <v>8.9874595706558296E-3</v>
      </c>
      <c r="M554" s="71">
        <v>2.54180796540038E-3</v>
      </c>
      <c r="N554" s="71">
        <v>4.1573003289189104E-3</v>
      </c>
    </row>
    <row r="555" spans="1:14" x14ac:dyDescent="0.25">
      <c r="A555" s="61" t="s">
        <v>1597</v>
      </c>
      <c r="B555" s="72" t="s">
        <v>1598</v>
      </c>
      <c r="C555" s="163">
        <v>36.6357593132537</v>
      </c>
      <c r="D555" s="163">
        <v>3.3677458282469002</v>
      </c>
      <c r="E555" s="163">
        <v>41.987431108073999</v>
      </c>
      <c r="F555" s="163">
        <v>4.05835603504923</v>
      </c>
      <c r="G555" s="163">
        <v>78.906532937055104</v>
      </c>
      <c r="H555" s="163">
        <v>54.858730657843203</v>
      </c>
      <c r="I555" s="71">
        <v>2.7648440015479799E-3</v>
      </c>
      <c r="J555" s="71">
        <v>5.0297500715378095E-4</v>
      </c>
      <c r="K555" s="71">
        <v>4.8890705730901098E-3</v>
      </c>
      <c r="L555" s="71">
        <v>3.4461706650122702E-4</v>
      </c>
      <c r="M555" s="71">
        <v>5.3259543906267297E-3</v>
      </c>
      <c r="N555" s="71">
        <v>2.2504037083796399E-3</v>
      </c>
    </row>
    <row r="556" spans="1:14" x14ac:dyDescent="0.25">
      <c r="A556" s="61" t="s">
        <v>1599</v>
      </c>
      <c r="B556" s="72" t="s">
        <v>1600</v>
      </c>
      <c r="C556" s="163">
        <v>14.0626382218648</v>
      </c>
      <c r="D556" s="163">
        <v>8.2479705960379608</v>
      </c>
      <c r="E556" s="163">
        <v>8.4858778689529295</v>
      </c>
      <c r="F556" s="163">
        <v>1.4346110120083999</v>
      </c>
      <c r="G556" s="163">
        <v>14.545125500133</v>
      </c>
      <c r="H556" s="163">
        <v>37.599606132191703</v>
      </c>
      <c r="I556" s="71">
        <v>1.0612855216459601E-3</v>
      </c>
      <c r="J556" s="71">
        <v>1.2318397174604799E-3</v>
      </c>
      <c r="K556" s="71">
        <v>9.8810655191421105E-4</v>
      </c>
      <c r="L556" s="71">
        <v>1.21820617574943E-4</v>
      </c>
      <c r="M556" s="71">
        <v>9.8175236113144703E-4</v>
      </c>
      <c r="N556" s="71">
        <v>1.54240340705734E-3</v>
      </c>
    </row>
    <row r="557" spans="1:14" x14ac:dyDescent="0.25">
      <c r="A557" s="61" t="s">
        <v>1601</v>
      </c>
      <c r="B557" s="72" t="s">
        <v>1602</v>
      </c>
      <c r="C557" s="163">
        <v>93.889580172877103</v>
      </c>
      <c r="D557" s="163">
        <v>34.463538168285403</v>
      </c>
      <c r="E557" s="163">
        <v>49.949807149591301</v>
      </c>
      <c r="F557" s="163">
        <v>45.544184235224897</v>
      </c>
      <c r="G557" s="163">
        <v>98.555084247974506</v>
      </c>
      <c r="H557" s="163">
        <v>240.935287063309</v>
      </c>
      <c r="I557" s="71">
        <v>7.0857011677911497E-3</v>
      </c>
      <c r="J557" s="71">
        <v>5.1471516084577599E-3</v>
      </c>
      <c r="K557" s="71">
        <v>5.8162198977596601E-3</v>
      </c>
      <c r="L557" s="71">
        <v>3.86740419810019E-3</v>
      </c>
      <c r="M557" s="71">
        <v>6.6521726925678898E-3</v>
      </c>
      <c r="N557" s="71">
        <v>9.8835984169689303E-3</v>
      </c>
    </row>
    <row r="558" spans="1:14" x14ac:dyDescent="0.25">
      <c r="A558" s="61" t="s">
        <v>1603</v>
      </c>
      <c r="B558" s="72" t="s">
        <v>1604</v>
      </c>
      <c r="C558" s="162">
        <v>540.753221122902</v>
      </c>
      <c r="D558" s="163">
        <v>192.52105258323999</v>
      </c>
      <c r="E558" s="163">
        <v>322.408856367471</v>
      </c>
      <c r="F558" s="162">
        <v>208.15131546971</v>
      </c>
      <c r="G558" s="163">
        <v>1258.54747801756</v>
      </c>
      <c r="H558" s="162">
        <v>722.13740317653196</v>
      </c>
      <c r="I558" s="71">
        <v>4.0809807897130797E-2</v>
      </c>
      <c r="J558" s="71">
        <v>2.8753143122655402E-2</v>
      </c>
      <c r="K558" s="71">
        <v>3.7541702613635902E-2</v>
      </c>
      <c r="L558" s="71">
        <v>1.76752594168769E-2</v>
      </c>
      <c r="M558" s="71">
        <v>8.4948181308470996E-2</v>
      </c>
      <c r="N558" s="71">
        <v>2.9623373902031201E-2</v>
      </c>
    </row>
    <row r="559" spans="1:14" x14ac:dyDescent="0.25">
      <c r="A559" s="61" t="s">
        <v>1605</v>
      </c>
      <c r="B559" s="72" t="s">
        <v>1606</v>
      </c>
      <c r="C559" s="163">
        <v>30.4526351080289</v>
      </c>
      <c r="D559" s="163">
        <v>49.826233564234997</v>
      </c>
      <c r="E559" s="163">
        <v>39.7808744123138</v>
      </c>
      <c r="F559" s="163">
        <v>41.451596122023197</v>
      </c>
      <c r="G559" s="163">
        <v>21.204471441572299</v>
      </c>
      <c r="H559" s="148">
        <v>0</v>
      </c>
      <c r="I559" s="71">
        <v>2.2982131962883401E-3</v>
      </c>
      <c r="J559" s="71">
        <v>7.4415800542949398E-3</v>
      </c>
      <c r="K559" s="71">
        <v>4.6321362685996003E-3</v>
      </c>
      <c r="L559" s="71">
        <v>3.5198802998051798E-3</v>
      </c>
      <c r="M559" s="71">
        <v>1.4312382457007701E-3</v>
      </c>
      <c r="N559" s="136" t="s">
        <v>152</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84.5469407641245</v>
      </c>
      <c r="D561" s="148">
        <v>0</v>
      </c>
      <c r="E561" s="163">
        <v>77.082384263786196</v>
      </c>
      <c r="F561" s="148">
        <v>0</v>
      </c>
      <c r="G561" s="163">
        <v>0.92175881060582698</v>
      </c>
      <c r="H561" s="163">
        <v>344.73056074623099</v>
      </c>
      <c r="I561" s="71">
        <v>6.3806266446442897E-3</v>
      </c>
      <c r="J561" s="136" t="s">
        <v>152</v>
      </c>
      <c r="K561" s="71">
        <v>8.9755721334243092E-3</v>
      </c>
      <c r="L561" s="136" t="s">
        <v>152</v>
      </c>
      <c r="M561" s="71">
        <v>6.2215956039548105E-5</v>
      </c>
      <c r="N561" s="71">
        <v>1.4141467055330001E-2</v>
      </c>
    </row>
    <row r="562" spans="1:14" x14ac:dyDescent="0.25">
      <c r="A562" s="61" t="s">
        <v>1611</v>
      </c>
      <c r="B562" s="72" t="s">
        <v>1612</v>
      </c>
      <c r="C562" s="148">
        <v>0</v>
      </c>
      <c r="D562" s="148">
        <v>0</v>
      </c>
      <c r="E562" s="148">
        <v>0</v>
      </c>
      <c r="F562" s="148">
        <v>0</v>
      </c>
      <c r="G562" s="148">
        <v>0</v>
      </c>
      <c r="H562" s="148">
        <v>0</v>
      </c>
      <c r="I562" s="136" t="s">
        <v>152</v>
      </c>
      <c r="J562" s="136" t="s">
        <v>152</v>
      </c>
      <c r="K562" s="136" t="s">
        <v>152</v>
      </c>
      <c r="L562" s="136" t="s">
        <v>152</v>
      </c>
      <c r="M562" s="136" t="s">
        <v>152</v>
      </c>
      <c r="N562" s="136" t="s">
        <v>152</v>
      </c>
    </row>
    <row r="563" spans="1:14" x14ac:dyDescent="0.25">
      <c r="A563" s="61" t="s">
        <v>1613</v>
      </c>
      <c r="B563" s="72" t="s">
        <v>1614</v>
      </c>
      <c r="C563" s="148">
        <v>0</v>
      </c>
      <c r="D563" s="148">
        <v>0</v>
      </c>
      <c r="E563" s="148">
        <v>0</v>
      </c>
      <c r="F563" s="148">
        <v>0</v>
      </c>
      <c r="G563" s="148">
        <v>0</v>
      </c>
      <c r="H563" s="148">
        <v>0</v>
      </c>
      <c r="I563" s="136" t="s">
        <v>152</v>
      </c>
      <c r="J563" s="136" t="s">
        <v>152</v>
      </c>
      <c r="K563" s="136" t="s">
        <v>152</v>
      </c>
      <c r="L563" s="136" t="s">
        <v>152</v>
      </c>
      <c r="M563" s="136" t="s">
        <v>152</v>
      </c>
      <c r="N563" s="136" t="s">
        <v>152</v>
      </c>
    </row>
    <row r="564" spans="1:14" x14ac:dyDescent="0.25">
      <c r="A564" s="61" t="s">
        <v>1615</v>
      </c>
      <c r="B564" s="72" t="s">
        <v>1616</v>
      </c>
      <c r="C564" s="70">
        <v>6223.3772302347597</v>
      </c>
      <c r="D564" s="70">
        <v>3532.5440475653299</v>
      </c>
      <c r="E564" s="70">
        <v>4173.9909441715199</v>
      </c>
      <c r="F564" s="70">
        <v>6573.6796770380597</v>
      </c>
      <c r="G564" s="70">
        <v>7336.4686369593701</v>
      </c>
      <c r="H564" s="70">
        <v>9500.2028454394895</v>
      </c>
      <c r="I564" s="71">
        <v>0.46966863869967601</v>
      </c>
      <c r="J564" s="71">
        <v>0.52758772728407899</v>
      </c>
      <c r="K564" s="71">
        <v>0.48602488313626502</v>
      </c>
      <c r="L564" s="71">
        <v>0.55820686673492104</v>
      </c>
      <c r="M564" s="71">
        <v>0.49518963632426599</v>
      </c>
      <c r="N564" s="71">
        <v>0.38971539183215198</v>
      </c>
    </row>
    <row r="565" spans="1:14" x14ac:dyDescent="0.25">
      <c r="A565" s="61" t="s">
        <v>1617</v>
      </c>
      <c r="B565" s="72" t="s">
        <v>1618</v>
      </c>
      <c r="C565" s="162">
        <v>28.639939436375698</v>
      </c>
      <c r="D565" s="163">
        <v>25.112050602510799</v>
      </c>
      <c r="E565" s="148">
        <v>0</v>
      </c>
      <c r="F565" s="163">
        <v>23.384039057620601</v>
      </c>
      <c r="G565" s="163">
        <v>27.177569090306498</v>
      </c>
      <c r="H565" s="163">
        <v>67.526038431440597</v>
      </c>
      <c r="I565" s="71">
        <v>2.16141186206325E-3</v>
      </c>
      <c r="J565" s="71">
        <v>3.7505009212702401E-3</v>
      </c>
      <c r="K565" s="136" t="s">
        <v>152</v>
      </c>
      <c r="L565" s="71">
        <v>1.9856658394165698E-3</v>
      </c>
      <c r="M565" s="71">
        <v>1.8344044280661201E-3</v>
      </c>
      <c r="N565" s="71">
        <v>2.77003943540159E-3</v>
      </c>
    </row>
    <row r="566" spans="1:14" x14ac:dyDescent="0.25">
      <c r="A566" s="61" t="s">
        <v>1619</v>
      </c>
      <c r="B566" s="72" t="s">
        <v>1620</v>
      </c>
      <c r="C566" s="70">
        <v>1038.724497212</v>
      </c>
      <c r="D566" s="70">
        <v>599.67335236462998</v>
      </c>
      <c r="E566" s="70">
        <v>826.58614829289604</v>
      </c>
      <c r="F566" s="70">
        <v>1037.4592003647999</v>
      </c>
      <c r="G566" s="70">
        <v>1305.20050513822</v>
      </c>
      <c r="H566" s="70">
        <v>1424.7032798994401</v>
      </c>
      <c r="I566" s="71">
        <v>7.8390928677669294E-2</v>
      </c>
      <c r="J566" s="71">
        <v>8.9561601165294102E-2</v>
      </c>
      <c r="K566" s="71">
        <v>9.6248756046558706E-2</v>
      </c>
      <c r="L566" s="71">
        <v>8.8096298884749694E-2</v>
      </c>
      <c r="M566" s="71">
        <v>8.8097120761019804E-2</v>
      </c>
      <c r="N566" s="71">
        <v>5.8443888620451599E-2</v>
      </c>
    </row>
    <row r="567" spans="1:14" x14ac:dyDescent="0.25">
      <c r="A567" s="61" t="s">
        <v>1621</v>
      </c>
      <c r="B567" s="72" t="s">
        <v>1622</v>
      </c>
      <c r="C567" s="70">
        <v>755.78387344856901</v>
      </c>
      <c r="D567" s="162">
        <v>354.694924595244</v>
      </c>
      <c r="E567" s="162">
        <v>535.43803796331304</v>
      </c>
      <c r="F567" s="70">
        <v>782.93431408353297</v>
      </c>
      <c r="G567" s="70">
        <v>881.18551176706001</v>
      </c>
      <c r="H567" s="162">
        <v>1224.6665788337</v>
      </c>
      <c r="I567" s="71">
        <v>5.7037838116132902E-2</v>
      </c>
      <c r="J567" s="71">
        <v>5.2973915293533701E-2</v>
      </c>
      <c r="K567" s="71">
        <v>6.2347094976624003E-2</v>
      </c>
      <c r="L567" s="71">
        <v>6.6483207548187498E-2</v>
      </c>
      <c r="M567" s="71">
        <v>5.94773800173964E-2</v>
      </c>
      <c r="N567" s="71">
        <v>5.0238023692623097E-2</v>
      </c>
    </row>
    <row r="568" spans="1:14" x14ac:dyDescent="0.25">
      <c r="A568" s="61" t="s">
        <v>1623</v>
      </c>
      <c r="B568" s="72" t="s">
        <v>1624</v>
      </c>
      <c r="C568" s="70">
        <v>824.52185643371297</v>
      </c>
      <c r="D568" s="162">
        <v>322.01432948002503</v>
      </c>
      <c r="E568" s="162">
        <v>415.70662469126103</v>
      </c>
      <c r="F568" s="70">
        <v>734.79902073229403</v>
      </c>
      <c r="G568" s="70">
        <v>941.23865525070005</v>
      </c>
      <c r="H568" s="162">
        <v>1708.8506520142801</v>
      </c>
      <c r="I568" s="71">
        <v>6.2225387207444499E-2</v>
      </c>
      <c r="J568" s="71">
        <v>4.8093047377672102E-2</v>
      </c>
      <c r="K568" s="71">
        <v>4.8405414958235901E-2</v>
      </c>
      <c r="L568" s="71">
        <v>6.2395778193389997E-2</v>
      </c>
      <c r="M568" s="71">
        <v>6.3530787147358297E-2</v>
      </c>
      <c r="N568" s="71">
        <v>7.0100124414929299E-2</v>
      </c>
    </row>
    <row r="569" spans="1:14" x14ac:dyDescent="0.25">
      <c r="A569" s="61" t="s">
        <v>1625</v>
      </c>
      <c r="B569" s="72" t="s">
        <v>1626</v>
      </c>
      <c r="C569" s="70">
        <v>2068.4643826720799</v>
      </c>
      <c r="D569" s="70">
        <v>1192.3837784888899</v>
      </c>
      <c r="E569" s="70">
        <v>1643.99148540997</v>
      </c>
      <c r="F569" s="70">
        <v>2130.18649422308</v>
      </c>
      <c r="G569" s="70">
        <v>2470.5244434430001</v>
      </c>
      <c r="H569" s="70">
        <v>2905.2357117954698</v>
      </c>
      <c r="I569" s="71">
        <v>0.15610380262481899</v>
      </c>
      <c r="J569" s="71">
        <v>0.178083284814787</v>
      </c>
      <c r="K569" s="71">
        <v>0.19142848661162701</v>
      </c>
      <c r="L569" s="71">
        <v>0.180885711948333</v>
      </c>
      <c r="M569" s="71">
        <v>0.16675299264766999</v>
      </c>
      <c r="N569" s="71">
        <v>0.119177989376368</v>
      </c>
    </row>
    <row r="570" spans="1:14" x14ac:dyDescent="0.25">
      <c r="A570" s="61" t="s">
        <v>1627</v>
      </c>
      <c r="B570" s="72" t="s">
        <v>1628</v>
      </c>
      <c r="C570" s="162">
        <v>58.223787582144404</v>
      </c>
      <c r="D570" s="163">
        <v>24.072204824416001</v>
      </c>
      <c r="E570" s="163">
        <v>48.137906659393202</v>
      </c>
      <c r="F570" s="163">
        <v>17.278794914020001</v>
      </c>
      <c r="G570" s="163">
        <v>128.54435567085099</v>
      </c>
      <c r="H570" s="163">
        <v>73.085675842041496</v>
      </c>
      <c r="I570" s="71">
        <v>4.3940590521801496E-3</v>
      </c>
      <c r="J570" s="71">
        <v>3.5951992849979101E-3</v>
      </c>
      <c r="K570" s="71">
        <v>5.6052398703035104E-3</v>
      </c>
      <c r="L570" s="71">
        <v>1.4672363795882901E-3</v>
      </c>
      <c r="M570" s="71">
        <v>8.6763585978563602E-3</v>
      </c>
      <c r="N570" s="71">
        <v>2.9981057522126199E-3</v>
      </c>
    </row>
    <row r="571" spans="1:14" x14ac:dyDescent="0.25">
      <c r="A571" s="61" t="s">
        <v>1629</v>
      </c>
      <c r="B571" s="72" t="s">
        <v>1630</v>
      </c>
      <c r="C571" s="163">
        <v>18.245411227997899</v>
      </c>
      <c r="D571" s="163">
        <v>30.320052561354601</v>
      </c>
      <c r="E571" s="163">
        <v>9.1235018889478905</v>
      </c>
      <c r="F571" s="163">
        <v>10.369606117474699</v>
      </c>
      <c r="G571" s="163">
        <v>41.413895572212198</v>
      </c>
      <c r="H571" s="148">
        <v>0</v>
      </c>
      <c r="I571" s="71">
        <v>1.3769529207289101E-3</v>
      </c>
      <c r="J571" s="71">
        <v>4.5283193660398497E-3</v>
      </c>
      <c r="K571" s="71">
        <v>1.0623523142907799E-3</v>
      </c>
      <c r="L571" s="71">
        <v>8.8053961015620199E-4</v>
      </c>
      <c r="M571" s="71">
        <v>2.7953137813282302E-3</v>
      </c>
      <c r="N571" s="136" t="s">
        <v>152</v>
      </c>
    </row>
    <row r="572" spans="1:14" x14ac:dyDescent="0.25">
      <c r="A572" s="61" t="s">
        <v>1631</v>
      </c>
      <c r="B572" s="72" t="s">
        <v>1632</v>
      </c>
      <c r="C572" s="163">
        <v>16.542109450906999</v>
      </c>
      <c r="D572" s="148">
        <v>0</v>
      </c>
      <c r="E572" s="148">
        <v>0</v>
      </c>
      <c r="F572" s="163">
        <v>54.8307447617346</v>
      </c>
      <c r="G572" s="163">
        <v>5.6117071438503698</v>
      </c>
      <c r="H572" s="163">
        <v>22.268095348949799</v>
      </c>
      <c r="I572" s="71">
        <v>1.2484073742602699E-3</v>
      </c>
      <c r="J572" s="136" t="s">
        <v>152</v>
      </c>
      <c r="K572" s="136" t="s">
        <v>152</v>
      </c>
      <c r="L572" s="71">
        <v>4.6559765212017198E-3</v>
      </c>
      <c r="M572" s="71">
        <v>3.7877340682986401E-4</v>
      </c>
      <c r="N572" s="71">
        <v>9.1347728521792805E-4</v>
      </c>
    </row>
    <row r="573" spans="1:14" x14ac:dyDescent="0.25">
      <c r="A573" s="61" t="s">
        <v>1633</v>
      </c>
      <c r="B573" s="72" t="s">
        <v>1634</v>
      </c>
      <c r="C573" s="70">
        <v>515.23556974407995</v>
      </c>
      <c r="D573" s="162">
        <v>212.76924375972499</v>
      </c>
      <c r="E573" s="162">
        <v>465.07526076493099</v>
      </c>
      <c r="F573" s="162">
        <v>452.49251665056403</v>
      </c>
      <c r="G573" s="70">
        <v>529.71890772966105</v>
      </c>
      <c r="H573" s="70">
        <v>916.12191981551905</v>
      </c>
      <c r="I573" s="71">
        <v>3.8884030277918001E-2</v>
      </c>
      <c r="J573" s="71">
        <v>3.1777223507945297E-2</v>
      </c>
      <c r="K573" s="71">
        <v>5.4153962547158603E-2</v>
      </c>
      <c r="L573" s="71">
        <v>3.84235987072492E-2</v>
      </c>
      <c r="M573" s="71">
        <v>3.5754438034571102E-2</v>
      </c>
      <c r="N573" s="71">
        <v>3.7580967349377797E-2</v>
      </c>
    </row>
    <row r="574" spans="1:14" x14ac:dyDescent="0.25">
      <c r="A574" s="61" t="s">
        <v>1635</v>
      </c>
      <c r="B574" s="72" t="s">
        <v>1636</v>
      </c>
      <c r="C574" s="70">
        <v>451.17418399050399</v>
      </c>
      <c r="D574" s="162">
        <v>191.86920483736199</v>
      </c>
      <c r="E574" s="162">
        <v>303.71356197723202</v>
      </c>
      <c r="F574" s="162">
        <v>363.06606263149899</v>
      </c>
      <c r="G574" s="162">
        <v>500.61945111628398</v>
      </c>
      <c r="H574" s="162">
        <v>896.60263939014396</v>
      </c>
      <c r="I574" s="71">
        <v>3.4049416734981297E-2</v>
      </c>
      <c r="J574" s="71">
        <v>2.8655789242236E-2</v>
      </c>
      <c r="K574" s="71">
        <v>3.5364798448594102E-2</v>
      </c>
      <c r="L574" s="71">
        <v>3.0829912498965901E-2</v>
      </c>
      <c r="M574" s="71">
        <v>3.3790311961024097E-2</v>
      </c>
      <c r="N574" s="71">
        <v>3.6780251391727699E-2</v>
      </c>
    </row>
    <row r="575" spans="1:14" x14ac:dyDescent="0.25">
      <c r="A575" s="61" t="s">
        <v>1637</v>
      </c>
      <c r="B575" s="72" t="s">
        <v>1638</v>
      </c>
      <c r="C575" s="70">
        <v>535.78381528169803</v>
      </c>
      <c r="D575" s="163">
        <v>204.73717662605699</v>
      </c>
      <c r="E575" s="163">
        <v>281.95830188413498</v>
      </c>
      <c r="F575" s="162">
        <v>411.35601827254197</v>
      </c>
      <c r="G575" s="162">
        <v>715.87105530723602</v>
      </c>
      <c r="H575" s="162">
        <v>1064.99652431852</v>
      </c>
      <c r="I575" s="71">
        <v>4.0434774536587302E-2</v>
      </c>
      <c r="J575" s="71">
        <v>3.05776291115596E-2</v>
      </c>
      <c r="K575" s="71">
        <v>3.28315879347785E-2</v>
      </c>
      <c r="L575" s="71">
        <v>3.4930475069319199E-2</v>
      </c>
      <c r="M575" s="71">
        <v>4.8319149862757302E-2</v>
      </c>
      <c r="N575" s="71">
        <v>4.3688071141966399E-2</v>
      </c>
    </row>
    <row r="576" spans="1:14" x14ac:dyDescent="0.25">
      <c r="A576" s="61" t="s">
        <v>1639</v>
      </c>
      <c r="B576" s="72" t="s">
        <v>1640</v>
      </c>
      <c r="C576" s="163">
        <v>20.645660304854601</v>
      </c>
      <c r="D576" s="163">
        <v>7.6166435033747399</v>
      </c>
      <c r="E576" s="163">
        <v>14.4463728015747</v>
      </c>
      <c r="F576" s="163">
        <v>23.481914166591899</v>
      </c>
      <c r="G576" s="163">
        <v>33.917664712519098</v>
      </c>
      <c r="H576" s="163">
        <v>23.765706340212802</v>
      </c>
      <c r="I576" s="71">
        <v>1.55809600024378E-3</v>
      </c>
      <c r="J576" s="71">
        <v>1.1375506098071401E-3</v>
      </c>
      <c r="K576" s="71">
        <v>1.68215426112331E-3</v>
      </c>
      <c r="L576" s="71">
        <v>1.9939769468319498E-3</v>
      </c>
      <c r="M576" s="71">
        <v>2.2893406739787799E-3</v>
      </c>
      <c r="N576" s="71">
        <v>9.7491197916789397E-4</v>
      </c>
    </row>
    <row r="577" spans="1:14" x14ac:dyDescent="0.25">
      <c r="A577" s="61" t="s">
        <v>1641</v>
      </c>
      <c r="B577" s="72" t="s">
        <v>1642</v>
      </c>
      <c r="C577" s="70">
        <v>604.28218484344802</v>
      </c>
      <c r="D577" s="162">
        <v>444.332661034338</v>
      </c>
      <c r="E577" s="162">
        <v>399.694620469244</v>
      </c>
      <c r="F577" s="162">
        <v>576.60330437441905</v>
      </c>
      <c r="G577" s="162">
        <v>753.90537065496596</v>
      </c>
      <c r="H577" s="162">
        <v>846.87496768427195</v>
      </c>
      <c r="I577" s="71">
        <v>4.5604240374029603E-2</v>
      </c>
      <c r="J577" s="71">
        <v>6.6361368927518899E-2</v>
      </c>
      <c r="K577" s="71">
        <v>4.6540956557421603E-2</v>
      </c>
      <c r="L577" s="71">
        <v>4.89625201860871E-2</v>
      </c>
      <c r="M577" s="71">
        <v>5.0886352111807101E-2</v>
      </c>
      <c r="N577" s="71">
        <v>3.4740332941664599E-2</v>
      </c>
    </row>
    <row r="578" spans="1:14" x14ac:dyDescent="0.25">
      <c r="A578" s="61" t="s">
        <v>1643</v>
      </c>
      <c r="B578" s="72" t="s">
        <v>1644</v>
      </c>
      <c r="C578" s="70">
        <v>596.78183182740895</v>
      </c>
      <c r="D578" s="162">
        <v>352.12653003698301</v>
      </c>
      <c r="E578" s="162">
        <v>331.59383879966401</v>
      </c>
      <c r="F578" s="70">
        <v>573.64311390360695</v>
      </c>
      <c r="G578" s="70">
        <v>904.316988542628</v>
      </c>
      <c r="H578" s="70">
        <v>822.22868785416097</v>
      </c>
      <c r="I578" s="71">
        <v>4.5038200350986102E-2</v>
      </c>
      <c r="J578" s="71">
        <v>5.25903239130679E-2</v>
      </c>
      <c r="K578" s="71">
        <v>3.8611213801591202E-2</v>
      </c>
      <c r="L578" s="71">
        <v>4.87111543257421E-2</v>
      </c>
      <c r="M578" s="71">
        <v>6.1038685345471001E-2</v>
      </c>
      <c r="N578" s="71">
        <v>3.3729298255620203E-2</v>
      </c>
    </row>
    <row r="579" spans="1:14" x14ac:dyDescent="0.25">
      <c r="A579" s="61" t="s">
        <v>1645</v>
      </c>
      <c r="B579" s="72" t="s">
        <v>1646</v>
      </c>
      <c r="C579" s="70">
        <v>1900.4973321876</v>
      </c>
      <c r="D579" s="70">
        <v>1162.11962555121</v>
      </c>
      <c r="E579" s="70">
        <v>1492.6312677626499</v>
      </c>
      <c r="F579" s="70">
        <v>1825.4399489626501</v>
      </c>
      <c r="G579" s="70">
        <v>2438.0177270112799</v>
      </c>
      <c r="H579" s="70">
        <v>2584.2780916502102</v>
      </c>
      <c r="I579" s="71">
        <v>0.14342758952878801</v>
      </c>
      <c r="J579" s="71">
        <v>0.17356331409352399</v>
      </c>
      <c r="K579" s="71">
        <v>0.17380390786254399</v>
      </c>
      <c r="L579" s="71">
        <v>0.15500802661293001</v>
      </c>
      <c r="M579" s="71">
        <v>0.16455888675225</v>
      </c>
      <c r="N579" s="71">
        <v>0.10601173106258199</v>
      </c>
    </row>
    <row r="580" spans="1:14" x14ac:dyDescent="0.25">
      <c r="A580" s="61" t="s">
        <v>1647</v>
      </c>
      <c r="B580" s="72" t="s">
        <v>1648</v>
      </c>
      <c r="C580" s="70">
        <v>1611.65065686562</v>
      </c>
      <c r="D580" s="70">
        <v>720.96899687994096</v>
      </c>
      <c r="E580" s="70">
        <v>1068.5081859775601</v>
      </c>
      <c r="F580" s="70">
        <v>1295.83330487751</v>
      </c>
      <c r="G580" s="70">
        <v>1942.76982125259</v>
      </c>
      <c r="H580" s="70">
        <v>3030.1729753405202</v>
      </c>
      <c r="I580" s="71">
        <v>0.121628778405413</v>
      </c>
      <c r="J580" s="71">
        <v>0.10767718374759599</v>
      </c>
      <c r="K580" s="71">
        <v>0.124418469796887</v>
      </c>
      <c r="L580" s="71">
        <v>0.110036248260328</v>
      </c>
      <c r="M580" s="71">
        <v>0.13113113799755199</v>
      </c>
      <c r="N580" s="71">
        <v>0.124303140429355</v>
      </c>
    </row>
    <row r="581" spans="1:14" x14ac:dyDescent="0.25">
      <c r="A581" s="61" t="s">
        <v>1649</v>
      </c>
      <c r="B581" s="72" t="s">
        <v>1650</v>
      </c>
      <c r="C581" s="70">
        <v>718.63597320226199</v>
      </c>
      <c r="D581" s="162">
        <v>308.51297504554998</v>
      </c>
      <c r="E581" s="162">
        <v>503.50590820783901</v>
      </c>
      <c r="F581" s="162">
        <v>592.09466036735705</v>
      </c>
      <c r="G581" s="162">
        <v>728.06839245122706</v>
      </c>
      <c r="H581" s="162">
        <v>1460.9979299393401</v>
      </c>
      <c r="I581" s="71">
        <v>5.4234343631744002E-2</v>
      </c>
      <c r="J581" s="71">
        <v>4.6076611402513998E-2</v>
      </c>
      <c r="K581" s="71">
        <v>5.8628876647864002E-2</v>
      </c>
      <c r="L581" s="71">
        <v>5.0277975412860401E-2</v>
      </c>
      <c r="M581" s="71">
        <v>4.9142433549138699E-2</v>
      </c>
      <c r="N581" s="71">
        <v>5.9932760383700101E-2</v>
      </c>
    </row>
    <row r="582" spans="1:14" x14ac:dyDescent="0.25">
      <c r="A582" s="61" t="s">
        <v>1651</v>
      </c>
      <c r="B582" s="72" t="s">
        <v>1652</v>
      </c>
      <c r="C582" s="163">
        <v>15.0742360258754</v>
      </c>
      <c r="D582" s="148">
        <v>0</v>
      </c>
      <c r="E582" s="163">
        <v>4.7792302514290999</v>
      </c>
      <c r="F582" s="163">
        <v>14.816817406447599</v>
      </c>
      <c r="G582" s="163">
        <v>23.670938693249099</v>
      </c>
      <c r="H582" s="163">
        <v>32.1041937782513</v>
      </c>
      <c r="I582" s="71">
        <v>1.13762924081069E-3</v>
      </c>
      <c r="J582" s="136" t="s">
        <v>152</v>
      </c>
      <c r="K582" s="71">
        <v>5.5649972783857501E-4</v>
      </c>
      <c r="L582" s="71">
        <v>1.2581764895431E-3</v>
      </c>
      <c r="M582" s="71">
        <v>1.5977173900687601E-3</v>
      </c>
      <c r="N582" s="71">
        <v>1.31697171747786E-3</v>
      </c>
    </row>
    <row r="583" spans="1:14" x14ac:dyDescent="0.25">
      <c r="A583" s="61" t="s">
        <v>1653</v>
      </c>
      <c r="B583" s="72" t="s">
        <v>1654</v>
      </c>
      <c r="C583" s="162">
        <v>454.89719836166199</v>
      </c>
      <c r="D583" s="163">
        <v>162.870391850288</v>
      </c>
      <c r="E583" s="163">
        <v>433.10046109486098</v>
      </c>
      <c r="F583" s="163">
        <v>322.53972684785901</v>
      </c>
      <c r="G583" s="162">
        <v>696.67524670390503</v>
      </c>
      <c r="H583" s="163">
        <v>659.30016531139495</v>
      </c>
      <c r="I583" s="71">
        <v>3.4330386862111997E-2</v>
      </c>
      <c r="J583" s="71">
        <v>2.4324797857052501E-2</v>
      </c>
      <c r="K583" s="71">
        <v>5.04307756785689E-2</v>
      </c>
      <c r="L583" s="71">
        <v>2.7388601082918001E-2</v>
      </c>
      <c r="M583" s="71">
        <v>4.7023490336136203E-2</v>
      </c>
      <c r="N583" s="71">
        <v>2.7045677491262701E-2</v>
      </c>
    </row>
    <row r="584" spans="1:14" x14ac:dyDescent="0.25">
      <c r="A584" s="61" t="s">
        <v>1655</v>
      </c>
      <c r="B584" s="72" t="s">
        <v>1656</v>
      </c>
      <c r="C584" s="70">
        <v>899.40377340880298</v>
      </c>
      <c r="D584" s="162">
        <v>456.02506517742302</v>
      </c>
      <c r="E584" s="162">
        <v>514.73158799884595</v>
      </c>
      <c r="F584" s="162">
        <v>691.63974602634403</v>
      </c>
      <c r="G584" s="162">
        <v>1019.6999580087499</v>
      </c>
      <c r="H584" s="162">
        <v>1814.9225098326499</v>
      </c>
      <c r="I584" s="71">
        <v>6.7876609479179797E-2</v>
      </c>
      <c r="J584" s="71">
        <v>6.8107637012297204E-2</v>
      </c>
      <c r="K584" s="71">
        <v>5.9936009265429503E-2</v>
      </c>
      <c r="L584" s="71">
        <v>5.87308896244636E-2</v>
      </c>
      <c r="M584" s="71">
        <v>6.8826689835820104E-2</v>
      </c>
      <c r="N584" s="71">
        <v>7.4451382625367699E-2</v>
      </c>
    </row>
    <row r="585" spans="1:14" x14ac:dyDescent="0.25">
      <c r="A585" s="61" t="s">
        <v>1657</v>
      </c>
      <c r="B585" s="72" t="s">
        <v>1658</v>
      </c>
      <c r="C585" s="70">
        <v>1169.25436544735</v>
      </c>
      <c r="D585" s="162">
        <v>439.53744566092797</v>
      </c>
      <c r="E585" s="162">
        <v>687.59334392717597</v>
      </c>
      <c r="F585" s="70">
        <v>933.208925528995</v>
      </c>
      <c r="G585" s="70">
        <v>1790.8633789998401</v>
      </c>
      <c r="H585" s="70">
        <v>1995.0687331198201</v>
      </c>
      <c r="I585" s="71">
        <v>8.8241815624696698E-2</v>
      </c>
      <c r="J585" s="71">
        <v>6.5645200424980593E-2</v>
      </c>
      <c r="K585" s="71">
        <v>8.0064254833646001E-2</v>
      </c>
      <c r="L585" s="71">
        <v>7.9243841489294795E-2</v>
      </c>
      <c r="M585" s="71">
        <v>0.120877908601123</v>
      </c>
      <c r="N585" s="71">
        <v>8.1841304413105706E-2</v>
      </c>
    </row>
    <row r="586" spans="1:14" x14ac:dyDescent="0.25">
      <c r="A586" s="61" t="s">
        <v>1659</v>
      </c>
      <c r="B586" s="72" t="s">
        <v>1660</v>
      </c>
      <c r="C586" s="70">
        <v>14748.4008513872</v>
      </c>
      <c r="D586" s="163">
        <v>1301.5687697696301</v>
      </c>
      <c r="E586" s="163">
        <v>3919.9048310209</v>
      </c>
      <c r="F586" s="162">
        <v>5881.3782981569002</v>
      </c>
      <c r="G586" s="162">
        <v>11283.974144518001</v>
      </c>
      <c r="H586" s="162">
        <v>51355.178213470499</v>
      </c>
      <c r="I586" s="71">
        <v>1.1130389649555099</v>
      </c>
      <c r="J586" s="71">
        <v>0.19439013354128501</v>
      </c>
      <c r="K586" s="71">
        <v>0.45643876876698902</v>
      </c>
      <c r="L586" s="71">
        <v>0.49941979426904098</v>
      </c>
      <c r="M586" s="71">
        <v>0.76163442242044699</v>
      </c>
      <c r="N586" s="71">
        <v>2.10668169150517</v>
      </c>
    </row>
    <row r="587" spans="1:14" x14ac:dyDescent="0.25">
      <c r="A587" s="61" t="s">
        <v>1661</v>
      </c>
      <c r="B587" s="72" t="s">
        <v>1662</v>
      </c>
      <c r="C587" s="163">
        <v>31.767780674958701</v>
      </c>
      <c r="D587" s="148">
        <v>0</v>
      </c>
      <c r="E587" s="163">
        <v>3.65224985942017</v>
      </c>
      <c r="F587" s="163">
        <v>12.447056290043699</v>
      </c>
      <c r="G587" s="163">
        <v>1.1129092725240799</v>
      </c>
      <c r="H587" s="163">
        <v>141.62668795280601</v>
      </c>
      <c r="I587" s="71">
        <v>2.3974651948834099E-3</v>
      </c>
      <c r="J587" s="136" t="s">
        <v>152</v>
      </c>
      <c r="K587" s="71">
        <v>4.25272679038229E-4</v>
      </c>
      <c r="L587" s="71">
        <v>1.0569471944317599E-3</v>
      </c>
      <c r="M587" s="71">
        <v>7.5118039099463706E-5</v>
      </c>
      <c r="N587" s="71">
        <v>5.80978123176739E-3</v>
      </c>
    </row>
    <row r="588" spans="1:14" x14ac:dyDescent="0.25">
      <c r="A588" s="61" t="s">
        <v>1663</v>
      </c>
      <c r="B588" s="72" t="s">
        <v>418</v>
      </c>
      <c r="C588" s="70">
        <v>3492.1937114860398</v>
      </c>
      <c r="D588" s="162">
        <v>1524.1169968914</v>
      </c>
      <c r="E588" s="162">
        <v>1850.47431153609</v>
      </c>
      <c r="F588" s="70">
        <v>2494.6677890125602</v>
      </c>
      <c r="G588" s="162">
        <v>4611.74723111599</v>
      </c>
      <c r="H588" s="70">
        <v>6979.9622288741803</v>
      </c>
      <c r="I588" s="71">
        <v>0.26355044951812201</v>
      </c>
      <c r="J588" s="71">
        <v>0.227627854508755</v>
      </c>
      <c r="K588" s="71">
        <v>0.21547161290966799</v>
      </c>
      <c r="L588" s="71">
        <v>0.21183579950106099</v>
      </c>
      <c r="M588" s="71">
        <v>0.31127911086419502</v>
      </c>
      <c r="N588" s="71">
        <v>0.28633059306782399</v>
      </c>
    </row>
    <row r="589" spans="1:14" x14ac:dyDescent="0.25">
      <c r="A589" s="61" t="s">
        <v>1664</v>
      </c>
      <c r="B589" s="72" t="s">
        <v>1665</v>
      </c>
      <c r="C589" s="162">
        <v>610.877396364986</v>
      </c>
      <c r="D589" s="163">
        <v>207.51705002562201</v>
      </c>
      <c r="E589" s="163">
        <v>167.12180959743699</v>
      </c>
      <c r="F589" s="163">
        <v>710.42020865891504</v>
      </c>
      <c r="G589" s="163">
        <v>836.36145416814304</v>
      </c>
      <c r="H589" s="163">
        <v>1132.96645937481</v>
      </c>
      <c r="I589" s="71">
        <v>4.6101970770671498E-2</v>
      </c>
      <c r="J589" s="71">
        <v>3.0992804993096E-2</v>
      </c>
      <c r="K589" s="71">
        <v>1.9459878822338399E-2</v>
      </c>
      <c r="L589" s="71">
        <v>6.0325640771006203E-2</v>
      </c>
      <c r="M589" s="71">
        <v>5.6451890523831899E-2</v>
      </c>
      <c r="N589" s="71">
        <v>4.6476320014566502E-2</v>
      </c>
    </row>
    <row r="590" spans="1:14" x14ac:dyDescent="0.25">
      <c r="A590" s="61" t="s">
        <v>1666</v>
      </c>
      <c r="B590" s="72" t="s">
        <v>1667</v>
      </c>
      <c r="C590" s="70">
        <v>2094.1496766926998</v>
      </c>
      <c r="D590" s="162">
        <v>1102.81906752843</v>
      </c>
      <c r="E590" s="162">
        <v>1949.1052378730701</v>
      </c>
      <c r="F590" s="163">
        <v>1125.7333478718001</v>
      </c>
      <c r="G590" s="162">
        <v>2423.9947244862701</v>
      </c>
      <c r="H590" s="162">
        <v>3869.0960057039201</v>
      </c>
      <c r="I590" s="71">
        <v>0.15804223197450701</v>
      </c>
      <c r="J590" s="71">
        <v>0.164706737583039</v>
      </c>
      <c r="K590" s="71">
        <v>0.22695632504434399</v>
      </c>
      <c r="L590" s="71">
        <v>9.5592136484762405E-2</v>
      </c>
      <c r="M590" s="71">
        <v>0.163612376126477</v>
      </c>
      <c r="N590" s="71">
        <v>0.158717270613116</v>
      </c>
    </row>
    <row r="591" spans="1:14" x14ac:dyDescent="0.25">
      <c r="A591" s="61" t="s">
        <v>1668</v>
      </c>
      <c r="B591" s="72" t="s">
        <v>1669</v>
      </c>
      <c r="C591" s="70">
        <v>1794.19463635942</v>
      </c>
      <c r="D591" s="163">
        <v>503.52796289635103</v>
      </c>
      <c r="E591" s="162">
        <v>1127.82593439329</v>
      </c>
      <c r="F591" s="162">
        <v>1565.3360031915799</v>
      </c>
      <c r="G591" s="162">
        <v>1930.27913733983</v>
      </c>
      <c r="H591" s="162">
        <v>3844.0041439760098</v>
      </c>
      <c r="I591" s="71">
        <v>0.13540508975211199</v>
      </c>
      <c r="J591" s="71">
        <v>7.5202225362642094E-2</v>
      </c>
      <c r="K591" s="71">
        <v>0.13132550484494401</v>
      </c>
      <c r="L591" s="71">
        <v>0.1329211870151</v>
      </c>
      <c r="M591" s="71">
        <v>0.13028805428380999</v>
      </c>
      <c r="N591" s="71">
        <v>0.15768795735694899</v>
      </c>
    </row>
    <row r="592" spans="1:14" x14ac:dyDescent="0.25">
      <c r="A592" s="61" t="s">
        <v>1670</v>
      </c>
      <c r="B592" s="72" t="s">
        <v>1671</v>
      </c>
      <c r="C592" s="162">
        <v>472.38110952080302</v>
      </c>
      <c r="D592" s="163">
        <v>200.738033596874</v>
      </c>
      <c r="E592" s="163">
        <v>360.80249818149798</v>
      </c>
      <c r="F592" s="163">
        <v>425.96883717235198</v>
      </c>
      <c r="G592" s="163">
        <v>360.70204758650601</v>
      </c>
      <c r="H592" s="162">
        <v>1013.69413106678</v>
      </c>
      <c r="I592" s="71">
        <v>3.5649870552312501E-2</v>
      </c>
      <c r="J592" s="71">
        <v>2.9980354526036899E-2</v>
      </c>
      <c r="K592" s="71">
        <v>4.2012307731238097E-2</v>
      </c>
      <c r="L592" s="71">
        <v>3.6171328937012297E-2</v>
      </c>
      <c r="M592" s="71">
        <v>2.4346306732091198E-2</v>
      </c>
      <c r="N592" s="71">
        <v>4.1583554784441902E-2</v>
      </c>
    </row>
    <row r="593" spans="1:14" x14ac:dyDescent="0.25">
      <c r="A593" s="61" t="s">
        <v>1672</v>
      </c>
      <c r="B593" s="72" t="s">
        <v>1673</v>
      </c>
      <c r="C593" s="70">
        <v>1423.8288199922199</v>
      </c>
      <c r="D593" s="162">
        <v>879.20961005321101</v>
      </c>
      <c r="E593" s="162">
        <v>927.19324327487595</v>
      </c>
      <c r="F593" s="162">
        <v>1611.61307116373</v>
      </c>
      <c r="G593" s="162">
        <v>1466.36861017518</v>
      </c>
      <c r="H593" s="162">
        <v>2234.75956529409</v>
      </c>
      <c r="I593" s="71">
        <v>0.107454155338401</v>
      </c>
      <c r="J593" s="71">
        <v>0.131310521179203</v>
      </c>
      <c r="K593" s="71">
        <v>0.107963575804272</v>
      </c>
      <c r="L593" s="71">
        <v>0.13685082435423701</v>
      </c>
      <c r="M593" s="71">
        <v>9.8975484626472404E-2</v>
      </c>
      <c r="N593" s="71">
        <v>9.1673853054339297E-2</v>
      </c>
    </row>
    <row r="594" spans="1:14" x14ac:dyDescent="0.25">
      <c r="A594" s="61" t="s">
        <v>1674</v>
      </c>
      <c r="B594" s="72" t="s">
        <v>1675</v>
      </c>
      <c r="C594" s="70">
        <v>2142.4700932179499</v>
      </c>
      <c r="D594" s="162">
        <v>1065.90800495334</v>
      </c>
      <c r="E594" s="162">
        <v>1219.63374868598</v>
      </c>
      <c r="F594" s="162">
        <v>1957.5738620883401</v>
      </c>
      <c r="G594" s="162">
        <v>2001.9522393802299</v>
      </c>
      <c r="H594" s="162">
        <v>4467.2826109818498</v>
      </c>
      <c r="I594" s="71">
        <v>0.16168889895470501</v>
      </c>
      <c r="J594" s="71">
        <v>0.15919404662903699</v>
      </c>
      <c r="K594" s="71">
        <v>0.14201572502256701</v>
      </c>
      <c r="L594" s="71">
        <v>0.16622823527216199</v>
      </c>
      <c r="M594" s="71">
        <v>0.135125773776648</v>
      </c>
      <c r="N594" s="71">
        <v>0.18325596005557801</v>
      </c>
    </row>
    <row r="595" spans="1:14" x14ac:dyDescent="0.25">
      <c r="A595" s="61" t="s">
        <v>1676</v>
      </c>
      <c r="B595" s="72" t="s">
        <v>1677</v>
      </c>
      <c r="C595" s="70">
        <v>1534.1741173210501</v>
      </c>
      <c r="D595" s="163">
        <v>1086.2597017010701</v>
      </c>
      <c r="E595" s="163">
        <v>847.53332905642606</v>
      </c>
      <c r="F595" s="163">
        <v>1655.5873300164401</v>
      </c>
      <c r="G595" s="162">
        <v>1860.88659076874</v>
      </c>
      <c r="H595" s="162">
        <v>2220.60363506257</v>
      </c>
      <c r="I595" s="71">
        <v>0.115781743987785</v>
      </c>
      <c r="J595" s="71">
        <v>0.16223358563801399</v>
      </c>
      <c r="K595" s="71">
        <v>9.8687872762143594E-2</v>
      </c>
      <c r="L595" s="71">
        <v>0.140584917656182</v>
      </c>
      <c r="M595" s="71">
        <v>0.12560426544744199</v>
      </c>
      <c r="N595" s="71">
        <v>9.1093151359156604E-2</v>
      </c>
    </row>
    <row r="596" spans="1:14" x14ac:dyDescent="0.25">
      <c r="A596" s="61" t="s">
        <v>1678</v>
      </c>
      <c r="B596" s="72" t="s">
        <v>1679</v>
      </c>
      <c r="C596" s="70">
        <v>2984.9581496949199</v>
      </c>
      <c r="D596" s="162">
        <v>1643.2845512097299</v>
      </c>
      <c r="E596" s="163">
        <v>3033.7920255035601</v>
      </c>
      <c r="F596" s="162">
        <v>2142.1780147188801</v>
      </c>
      <c r="G596" s="162">
        <v>3221.7301107562198</v>
      </c>
      <c r="H596" s="162">
        <v>4883.8060462862104</v>
      </c>
      <c r="I596" s="71">
        <v>0.22527016744730299</v>
      </c>
      <c r="J596" s="71">
        <v>0.24542560545035799</v>
      </c>
      <c r="K596" s="71">
        <v>0.353258652061538</v>
      </c>
      <c r="L596" s="71">
        <v>0.181903977122817</v>
      </c>
      <c r="M596" s="71">
        <v>0.21745712287833299</v>
      </c>
      <c r="N596" s="71">
        <v>0.20034249983139299</v>
      </c>
    </row>
    <row r="597" spans="1:14" x14ac:dyDescent="0.25">
      <c r="A597" s="61" t="s">
        <v>1680</v>
      </c>
      <c r="B597" s="72" t="s">
        <v>1681</v>
      </c>
      <c r="C597" s="70">
        <v>6014.5130875787199</v>
      </c>
      <c r="D597" s="162">
        <v>2656.0949414041402</v>
      </c>
      <c r="E597" s="162">
        <v>2594.9890289634</v>
      </c>
      <c r="F597" s="162">
        <v>5216.5130575018902</v>
      </c>
      <c r="G597" s="70">
        <v>9024.4943933213599</v>
      </c>
      <c r="H597" s="70">
        <v>10580.474016702799</v>
      </c>
      <c r="I597" s="71">
        <v>0.45390598541267002</v>
      </c>
      <c r="J597" s="71">
        <v>0.39668948913799301</v>
      </c>
      <c r="K597" s="71">
        <v>0.302163865808808</v>
      </c>
      <c r="L597" s="71">
        <v>0.44296247340453998</v>
      </c>
      <c r="M597" s="71">
        <v>0.60912631373168502</v>
      </c>
      <c r="N597" s="71">
        <v>0.43403005643912401</v>
      </c>
    </row>
    <row r="598" spans="1:14" x14ac:dyDescent="0.25">
      <c r="A598" s="61" t="s">
        <v>1682</v>
      </c>
      <c r="B598" s="72" t="s">
        <v>1683</v>
      </c>
      <c r="C598" s="162">
        <v>491.41119189559299</v>
      </c>
      <c r="D598" s="163">
        <v>391.49044883083701</v>
      </c>
      <c r="E598" s="163">
        <v>668.73452207430103</v>
      </c>
      <c r="F598" s="163">
        <v>339.250055678997</v>
      </c>
      <c r="G598" s="163">
        <v>558.70825609407802</v>
      </c>
      <c r="H598" s="163">
        <v>498.87267679975201</v>
      </c>
      <c r="I598" s="71">
        <v>3.7086041388926398E-2</v>
      </c>
      <c r="J598" s="71">
        <v>5.8469350522165099E-2</v>
      </c>
      <c r="K598" s="71">
        <v>7.7868309320172802E-2</v>
      </c>
      <c r="L598" s="71">
        <v>2.8807565918019699E-2</v>
      </c>
      <c r="M598" s="71">
        <v>3.7711132131447E-2</v>
      </c>
      <c r="N598" s="71">
        <v>2.0464653637022E-2</v>
      </c>
    </row>
    <row r="599" spans="1:14" x14ac:dyDescent="0.25">
      <c r="A599" s="61" t="s">
        <v>1684</v>
      </c>
      <c r="B599" s="72" t="s">
        <v>1685</v>
      </c>
      <c r="C599" s="162">
        <v>666.75831661588199</v>
      </c>
      <c r="D599" s="163">
        <v>300.09535267319598</v>
      </c>
      <c r="E599" s="163">
        <v>251.14574350089401</v>
      </c>
      <c r="F599" s="163">
        <v>740.20556000003</v>
      </c>
      <c r="G599" s="163">
        <v>558.669382374218</v>
      </c>
      <c r="H599" s="163">
        <v>1483.67554453107</v>
      </c>
      <c r="I599" s="71">
        <v>5.0319217254785602E-2</v>
      </c>
      <c r="J599" s="71">
        <v>4.4819434083061598E-2</v>
      </c>
      <c r="K599" s="71">
        <v>2.9243733939010801E-2</v>
      </c>
      <c r="L599" s="71">
        <v>6.2854876825022998E-2</v>
      </c>
      <c r="M599" s="71">
        <v>3.77085082719101E-2</v>
      </c>
      <c r="N599" s="71">
        <v>6.0863036884130702E-2</v>
      </c>
    </row>
    <row r="600" spans="1:14" x14ac:dyDescent="0.25">
      <c r="A600" s="61" t="s">
        <v>1686</v>
      </c>
      <c r="B600" s="72" t="s">
        <v>1687</v>
      </c>
      <c r="C600" s="163">
        <v>25.453438758387499</v>
      </c>
      <c r="D600" s="148">
        <v>0</v>
      </c>
      <c r="E600" s="163">
        <v>19.7174903923611</v>
      </c>
      <c r="F600" s="163">
        <v>12.0194391899404</v>
      </c>
      <c r="G600" s="163">
        <v>13.060428753997</v>
      </c>
      <c r="H600" s="163">
        <v>82.469835455639</v>
      </c>
      <c r="I600" s="71">
        <v>1.92093159222271E-3</v>
      </c>
      <c r="J600" s="136" t="s">
        <v>152</v>
      </c>
      <c r="K600" s="71">
        <v>2.2959299844839101E-3</v>
      </c>
      <c r="L600" s="71">
        <v>1.02063590253162E-3</v>
      </c>
      <c r="M600" s="71">
        <v>8.8153978228020901E-4</v>
      </c>
      <c r="N600" s="71">
        <v>3.3830608421541101E-3</v>
      </c>
    </row>
    <row r="601" spans="1:14" x14ac:dyDescent="0.25">
      <c r="A601" s="61" t="s">
        <v>1688</v>
      </c>
      <c r="B601" s="72" t="s">
        <v>1689</v>
      </c>
      <c r="C601" s="70">
        <v>2790.8330203320602</v>
      </c>
      <c r="D601" s="162">
        <v>1250.59592761927</v>
      </c>
      <c r="E601" s="162">
        <v>2312.1744924274899</v>
      </c>
      <c r="F601" s="162">
        <v>1248.7253899234299</v>
      </c>
      <c r="G601" s="162">
        <v>4419.1830982036499</v>
      </c>
      <c r="H601" s="162">
        <v>4723.4861934864703</v>
      </c>
      <c r="I601" s="71">
        <v>0.21061984466077699</v>
      </c>
      <c r="J601" s="71">
        <v>0.18677730675661799</v>
      </c>
      <c r="K601" s="71">
        <v>0.26923257680804003</v>
      </c>
      <c r="L601" s="71">
        <v>0.10603605918863</v>
      </c>
      <c r="M601" s="71">
        <v>0.29828160925073799</v>
      </c>
      <c r="N601" s="71">
        <v>0.193765891387467</v>
      </c>
    </row>
    <row r="602" spans="1:14" x14ac:dyDescent="0.25">
      <c r="A602" s="61" t="s">
        <v>1690</v>
      </c>
      <c r="B602" s="72" t="s">
        <v>1691</v>
      </c>
      <c r="C602" s="162">
        <v>926.80100073477604</v>
      </c>
      <c r="D602" s="163">
        <v>335.76415581695801</v>
      </c>
      <c r="E602" s="163">
        <v>698.83868616965196</v>
      </c>
      <c r="F602" s="163">
        <v>721.05307657725598</v>
      </c>
      <c r="G602" s="163">
        <v>2278.14963595988</v>
      </c>
      <c r="H602" s="163">
        <v>600.19944915013002</v>
      </c>
      <c r="I602" s="71">
        <v>6.9944235783402697E-2</v>
      </c>
      <c r="J602" s="71">
        <v>5.0146592791395397E-2</v>
      </c>
      <c r="K602" s="71">
        <v>8.13736769723927E-2</v>
      </c>
      <c r="L602" s="71">
        <v>6.1228535371398003E-2</v>
      </c>
      <c r="M602" s="71">
        <v>0.15376826993303799</v>
      </c>
      <c r="N602" s="71">
        <v>2.46212599150206E-2</v>
      </c>
    </row>
    <row r="603" spans="1:14" x14ac:dyDescent="0.25">
      <c r="A603" s="61" t="s">
        <v>1692</v>
      </c>
      <c r="B603" s="72" t="s">
        <v>1693</v>
      </c>
      <c r="C603" s="163">
        <v>145.35748220361901</v>
      </c>
      <c r="D603" s="163">
        <v>38.362936288822297</v>
      </c>
      <c r="E603" s="163">
        <v>68.192956730374803</v>
      </c>
      <c r="F603" s="163">
        <v>63.870347534656602</v>
      </c>
      <c r="G603" s="163">
        <v>246.808315324067</v>
      </c>
      <c r="H603" s="163">
        <v>309.55285514017498</v>
      </c>
      <c r="I603" s="71">
        <v>1.09699040032016E-2</v>
      </c>
      <c r="J603" s="71">
        <v>5.7295292276718203E-3</v>
      </c>
      <c r="K603" s="71">
        <v>7.9404757386638998E-3</v>
      </c>
      <c r="L603" s="71">
        <v>5.4235783193280701E-3</v>
      </c>
      <c r="M603" s="71">
        <v>1.6658821287864601E-2</v>
      </c>
      <c r="N603" s="71">
        <v>1.2698414359818199E-2</v>
      </c>
    </row>
    <row r="604" spans="1:14" x14ac:dyDescent="0.25">
      <c r="A604" s="61" t="s">
        <v>1694</v>
      </c>
      <c r="B604" s="72" t="s">
        <v>1695</v>
      </c>
      <c r="C604" s="162">
        <v>467.294676472096</v>
      </c>
      <c r="D604" s="163">
        <v>186.973843623672</v>
      </c>
      <c r="E604" s="163">
        <v>257.35798095619202</v>
      </c>
      <c r="F604" s="163">
        <v>482.35290432144802</v>
      </c>
      <c r="G604" s="163">
        <v>570.65022122928099</v>
      </c>
      <c r="H604" s="163">
        <v>839.13843222988896</v>
      </c>
      <c r="I604" s="71">
        <v>3.5266005329709998E-2</v>
      </c>
      <c r="J604" s="71">
        <v>2.7924663893991501E-2</v>
      </c>
      <c r="K604" s="71">
        <v>2.99670948718949E-2</v>
      </c>
      <c r="L604" s="71">
        <v>4.0959206503819699E-2</v>
      </c>
      <c r="M604" s="71">
        <v>3.8517178972907899E-2</v>
      </c>
      <c r="N604" s="71">
        <v>3.4422966355384201E-2</v>
      </c>
    </row>
    <row r="605" spans="1:14" x14ac:dyDescent="0.25">
      <c r="A605" s="61" t="s">
        <v>1696</v>
      </c>
      <c r="B605" s="72" t="s">
        <v>1697</v>
      </c>
      <c r="C605" s="162">
        <v>369.31648687251402</v>
      </c>
      <c r="D605" s="163">
        <v>9.5287715795357606</v>
      </c>
      <c r="E605" s="163">
        <v>44.308406425829503</v>
      </c>
      <c r="F605" s="163">
        <v>472.96990864854502</v>
      </c>
      <c r="G605" s="163">
        <v>693.14460766603395</v>
      </c>
      <c r="H605" s="163">
        <v>626.63074004262501</v>
      </c>
      <c r="I605" s="71">
        <v>2.7871743142303E-2</v>
      </c>
      <c r="J605" s="71">
        <v>1.4231281687545399E-3</v>
      </c>
      <c r="K605" s="71">
        <v>5.1593279293379798E-3</v>
      </c>
      <c r="L605" s="71">
        <v>4.0162445348350902E-2</v>
      </c>
      <c r="M605" s="71">
        <v>4.67851827868681E-2</v>
      </c>
      <c r="N605" s="71">
        <v>2.5705518962367498E-2</v>
      </c>
    </row>
    <row r="606" spans="1:14" x14ac:dyDescent="0.25">
      <c r="A606" s="61" t="s">
        <v>1698</v>
      </c>
      <c r="B606" s="72" t="s">
        <v>1699</v>
      </c>
      <c r="C606" s="162">
        <v>72.921266737177504</v>
      </c>
      <c r="D606" s="163">
        <v>16.101065894794498</v>
      </c>
      <c r="E606" s="163">
        <v>45.6758858146584</v>
      </c>
      <c r="F606" s="163">
        <v>45.166715715291403</v>
      </c>
      <c r="G606" s="163">
        <v>88.900519639846607</v>
      </c>
      <c r="H606" s="163">
        <v>168.76214662129701</v>
      </c>
      <c r="I606" s="71">
        <v>5.5032550355965104E-3</v>
      </c>
      <c r="J606" s="71">
        <v>2.4047045551039898E-3</v>
      </c>
      <c r="K606" s="71">
        <v>5.3185589911769696E-3</v>
      </c>
      <c r="L606" s="71">
        <v>3.8353512946800298E-3</v>
      </c>
      <c r="M606" s="71">
        <v>6.00051852845366E-3</v>
      </c>
      <c r="N606" s="71">
        <v>6.92292650661935E-3</v>
      </c>
    </row>
    <row r="607" spans="1:14" x14ac:dyDescent="0.25">
      <c r="A607" s="61" t="s">
        <v>1700</v>
      </c>
      <c r="B607" s="72" t="s">
        <v>1701</v>
      </c>
      <c r="C607" s="70">
        <v>958.60926278261695</v>
      </c>
      <c r="D607" s="162">
        <v>334.29574577497198</v>
      </c>
      <c r="E607" s="162">
        <v>835.793542101507</v>
      </c>
      <c r="F607" s="162">
        <v>710.30396274804195</v>
      </c>
      <c r="G607" s="162">
        <v>1121.2112833736501</v>
      </c>
      <c r="H607" s="162">
        <v>1791.4417799149101</v>
      </c>
      <c r="I607" s="71">
        <v>7.2344756044786296E-2</v>
      </c>
      <c r="J607" s="71">
        <v>4.99272848064585E-2</v>
      </c>
      <c r="K607" s="71">
        <v>9.7320876844057894E-2</v>
      </c>
      <c r="L607" s="71">
        <v>6.0315769698963302E-2</v>
      </c>
      <c r="M607" s="71">
        <v>7.5678399940188504E-2</v>
      </c>
      <c r="N607" s="71">
        <v>7.3488160891129903E-2</v>
      </c>
    </row>
    <row r="608" spans="1:14" x14ac:dyDescent="0.25">
      <c r="A608" s="61" t="s">
        <v>1702</v>
      </c>
      <c r="B608" s="72" t="s">
        <v>1703</v>
      </c>
      <c r="C608" s="162">
        <v>428.776976986352</v>
      </c>
      <c r="D608" s="163">
        <v>157.23374817100799</v>
      </c>
      <c r="E608" s="163">
        <v>305.36058979913599</v>
      </c>
      <c r="F608" s="163">
        <v>92.755102736785204</v>
      </c>
      <c r="G608" s="163">
        <v>367.89683177236202</v>
      </c>
      <c r="H608" s="163">
        <v>1220.6386124524699</v>
      </c>
      <c r="I608" s="71">
        <v>3.2359134218727999E-2</v>
      </c>
      <c r="J608" s="71">
        <v>2.3482961495433399E-2</v>
      </c>
      <c r="K608" s="71">
        <v>3.5556580490139003E-2</v>
      </c>
      <c r="L608" s="71">
        <v>7.8763398607986108E-3</v>
      </c>
      <c r="M608" s="71">
        <v>2.4831933092773401E-2</v>
      </c>
      <c r="N608" s="71">
        <v>5.0072789273728602E-2</v>
      </c>
    </row>
    <row r="609" spans="1:14" x14ac:dyDescent="0.25">
      <c r="A609" s="61" t="s">
        <v>1704</v>
      </c>
      <c r="B609" s="72" t="s">
        <v>1705</v>
      </c>
      <c r="C609" s="70">
        <v>5455.4749535131104</v>
      </c>
      <c r="D609" s="162">
        <v>3342.4110314930999</v>
      </c>
      <c r="E609" s="162">
        <v>3277.82609650836</v>
      </c>
      <c r="F609" s="162">
        <v>4441.7988221222204</v>
      </c>
      <c r="G609" s="162">
        <v>6406.9548656514698</v>
      </c>
      <c r="H609" s="70">
        <v>9808.3839517904107</v>
      </c>
      <c r="I609" s="71">
        <v>0.41171624346159502</v>
      </c>
      <c r="J609" s="71">
        <v>0.49919123895144202</v>
      </c>
      <c r="K609" s="71">
        <v>0.38167429369271999</v>
      </c>
      <c r="L609" s="71">
        <v>0.37717727741198498</v>
      </c>
      <c r="M609" s="71">
        <v>0.43245024368874802</v>
      </c>
      <c r="N609" s="71">
        <v>0.40235753459171097</v>
      </c>
    </row>
    <row r="610" spans="1:14" x14ac:dyDescent="0.25">
      <c r="A610" s="61" t="s">
        <v>1706</v>
      </c>
      <c r="B610" s="72" t="s">
        <v>1707</v>
      </c>
      <c r="C610" s="148">
        <v>0</v>
      </c>
      <c r="D610" s="148">
        <v>0</v>
      </c>
      <c r="E610" s="148">
        <v>0</v>
      </c>
      <c r="F610" s="148">
        <v>0</v>
      </c>
      <c r="G610" s="148">
        <v>0</v>
      </c>
      <c r="H610" s="148">
        <v>0</v>
      </c>
      <c r="I610" s="136" t="s">
        <v>152</v>
      </c>
      <c r="J610" s="136" t="s">
        <v>152</v>
      </c>
      <c r="K610" s="136" t="s">
        <v>152</v>
      </c>
      <c r="L610" s="136" t="s">
        <v>152</v>
      </c>
      <c r="M610" s="136" t="s">
        <v>152</v>
      </c>
      <c r="N610" s="136" t="s">
        <v>152</v>
      </c>
    </row>
    <row r="611" spans="1:14" x14ac:dyDescent="0.25">
      <c r="A611" s="61" t="s">
        <v>1708</v>
      </c>
      <c r="B611" s="72" t="s">
        <v>1709</v>
      </c>
      <c r="C611" s="163">
        <v>963.81350164988703</v>
      </c>
      <c r="D611" s="163">
        <v>162.09083113483999</v>
      </c>
      <c r="E611" s="163">
        <v>1.77855714110228</v>
      </c>
      <c r="F611" s="163">
        <v>2602.7393434709502</v>
      </c>
      <c r="G611" s="148">
        <v>0</v>
      </c>
      <c r="H611" s="163">
        <v>2052.4587765025499</v>
      </c>
      <c r="I611" s="71">
        <v>7.2737511890018397E-2</v>
      </c>
      <c r="J611" s="71">
        <v>2.4208369962423201E-2</v>
      </c>
      <c r="K611" s="71">
        <v>2.0709748492925401E-4</v>
      </c>
      <c r="L611" s="164">
        <v>0.221012742516418</v>
      </c>
      <c r="M611" s="136" t="s">
        <v>152</v>
      </c>
      <c r="N611" s="71">
        <v>8.4195547118028596E-2</v>
      </c>
    </row>
    <row r="612" spans="1:14" x14ac:dyDescent="0.25">
      <c r="A612" s="61" t="s">
        <v>1710</v>
      </c>
      <c r="B612" s="72" t="s">
        <v>1711</v>
      </c>
      <c r="C612" s="70">
        <v>379.69980110253698</v>
      </c>
      <c r="D612" s="163">
        <v>283.014372015596</v>
      </c>
      <c r="E612" s="163">
        <v>233.68573443619701</v>
      </c>
      <c r="F612" s="163">
        <v>296.92967525126198</v>
      </c>
      <c r="G612" s="162">
        <v>564.10325942124996</v>
      </c>
      <c r="H612" s="162">
        <v>520.76596438838101</v>
      </c>
      <c r="I612" s="71">
        <v>2.8655355782062901E-2</v>
      </c>
      <c r="J612" s="71">
        <v>4.2268378627394299E-2</v>
      </c>
      <c r="K612" s="71">
        <v>2.7210667988765501E-2</v>
      </c>
      <c r="L612" s="71">
        <v>2.5213912421316299E-2</v>
      </c>
      <c r="M612" s="71">
        <v>3.80752786803863E-2</v>
      </c>
      <c r="N612" s="71">
        <v>2.13627556344116E-2</v>
      </c>
    </row>
    <row r="613" spans="1:14" x14ac:dyDescent="0.25">
      <c r="A613" s="61" t="s">
        <v>1712</v>
      </c>
      <c r="B613" s="72" t="s">
        <v>1713</v>
      </c>
      <c r="C613" s="163">
        <v>269.19673644364701</v>
      </c>
      <c r="D613" s="148">
        <v>0</v>
      </c>
      <c r="E613" s="148">
        <v>0</v>
      </c>
      <c r="F613" s="148">
        <v>0</v>
      </c>
      <c r="G613" s="148">
        <v>0</v>
      </c>
      <c r="H613" s="163">
        <v>1345.9836822182399</v>
      </c>
      <c r="I613" s="71">
        <v>2.0315860676681799E-2</v>
      </c>
      <c r="J613" s="136" t="s">
        <v>152</v>
      </c>
      <c r="K613" s="136" t="s">
        <v>152</v>
      </c>
      <c r="L613" s="136" t="s">
        <v>152</v>
      </c>
      <c r="M613" s="136" t="s">
        <v>152</v>
      </c>
      <c r="N613" s="71">
        <v>5.5214669270685003E-2</v>
      </c>
    </row>
    <row r="614" spans="1:14" x14ac:dyDescent="0.25">
      <c r="A614" s="61" t="s">
        <v>1714</v>
      </c>
      <c r="B614" s="72" t="s">
        <v>1715</v>
      </c>
      <c r="C614" s="163">
        <v>16.500573472544399</v>
      </c>
      <c r="D614" s="163">
        <v>14.301058163187401</v>
      </c>
      <c r="E614" s="148">
        <v>0</v>
      </c>
      <c r="F614" s="163">
        <v>68.201809199534495</v>
      </c>
      <c r="G614" s="148">
        <v>0</v>
      </c>
      <c r="H614" s="148">
        <v>0</v>
      </c>
      <c r="I614" s="71">
        <v>1.2452727183181801E-3</v>
      </c>
      <c r="J614" s="71">
        <v>2.13587224178383E-3</v>
      </c>
      <c r="K614" s="136" t="s">
        <v>152</v>
      </c>
      <c r="L614" s="71">
        <v>5.7913862690794904E-3</v>
      </c>
      <c r="M614" s="136" t="s">
        <v>152</v>
      </c>
      <c r="N614" s="136" t="s">
        <v>152</v>
      </c>
    </row>
    <row r="615" spans="1:14" x14ac:dyDescent="0.25">
      <c r="A615" s="61" t="s">
        <v>1716</v>
      </c>
      <c r="B615" s="72" t="s">
        <v>1717</v>
      </c>
      <c r="C615" s="163">
        <v>286.84530647658403</v>
      </c>
      <c r="D615" s="163">
        <v>32.044065949897302</v>
      </c>
      <c r="E615" s="163">
        <v>60.182217159567699</v>
      </c>
      <c r="F615" s="148">
        <v>0</v>
      </c>
      <c r="G615" s="163">
        <v>110.781248004048</v>
      </c>
      <c r="H615" s="163">
        <v>1231.21900126941</v>
      </c>
      <c r="I615" s="71">
        <v>2.16477709170084E-2</v>
      </c>
      <c r="J615" s="71">
        <v>4.7858018753083398E-3</v>
      </c>
      <c r="K615" s="71">
        <v>7.0076949023342699E-3</v>
      </c>
      <c r="L615" s="136" t="s">
        <v>152</v>
      </c>
      <c r="M615" s="71">
        <v>7.4774020888350497E-3</v>
      </c>
      <c r="N615" s="71">
        <v>5.0506815835120199E-2</v>
      </c>
    </row>
    <row r="616" spans="1:14" x14ac:dyDescent="0.25">
      <c r="A616" s="61" t="s">
        <v>1718</v>
      </c>
      <c r="B616" s="72" t="s">
        <v>1719</v>
      </c>
      <c r="C616" s="163">
        <v>159.941808809717</v>
      </c>
      <c r="D616" s="163">
        <v>22.991600327289799</v>
      </c>
      <c r="E616" s="163">
        <v>121.75480049801</v>
      </c>
      <c r="F616" s="163">
        <v>225.12248940786401</v>
      </c>
      <c r="G616" s="163">
        <v>213.64232824548299</v>
      </c>
      <c r="H616" s="163">
        <v>216.19782556994099</v>
      </c>
      <c r="I616" s="71">
        <v>1.20705605390387E-2</v>
      </c>
      <c r="J616" s="71">
        <v>3.4338103078032198E-3</v>
      </c>
      <c r="K616" s="71">
        <v>1.4177285833826801E-2</v>
      </c>
      <c r="L616" s="71">
        <v>1.91163740276056E-2</v>
      </c>
      <c r="M616" s="71">
        <v>1.44202166004483E-2</v>
      </c>
      <c r="N616" s="71">
        <v>8.8688232952515208E-3</v>
      </c>
    </row>
    <row r="617" spans="1:14" x14ac:dyDescent="0.25">
      <c r="A617" s="61" t="s">
        <v>1720</v>
      </c>
      <c r="B617" s="72" t="s">
        <v>1721</v>
      </c>
      <c r="C617" s="163">
        <v>18.950380058167401</v>
      </c>
      <c r="D617" s="163">
        <v>7.9852921037163398</v>
      </c>
      <c r="E617" s="163">
        <v>56.450937732690797</v>
      </c>
      <c r="F617" s="163">
        <v>28.943710733017902</v>
      </c>
      <c r="G617" s="163">
        <v>1.37195972141178</v>
      </c>
      <c r="H617" s="148">
        <v>0</v>
      </c>
      <c r="I617" s="71">
        <v>1.43015582624825E-3</v>
      </c>
      <c r="J617" s="71">
        <v>1.1926085155549099E-3</v>
      </c>
      <c r="K617" s="71">
        <v>6.5732199186429602E-3</v>
      </c>
      <c r="L617" s="71">
        <v>2.4577677759984201E-3</v>
      </c>
      <c r="M617" s="71">
        <v>9.2603167697724299E-5</v>
      </c>
      <c r="N617" s="136" t="s">
        <v>152</v>
      </c>
    </row>
    <row r="618" spans="1:14" x14ac:dyDescent="0.25">
      <c r="A618" s="61" t="s">
        <v>1722</v>
      </c>
      <c r="B618" s="72" t="s">
        <v>1723</v>
      </c>
      <c r="C618" s="163">
        <v>13.2705801630299</v>
      </c>
      <c r="D618" s="148">
        <v>0</v>
      </c>
      <c r="E618" s="148">
        <v>0</v>
      </c>
      <c r="F618" s="148">
        <v>0</v>
      </c>
      <c r="G618" s="148">
        <v>0</v>
      </c>
      <c r="H618" s="163">
        <v>66.352900815149297</v>
      </c>
      <c r="I618" s="71">
        <v>1.0015101269524099E-3</v>
      </c>
      <c r="J618" s="136" t="s">
        <v>152</v>
      </c>
      <c r="K618" s="136" t="s">
        <v>152</v>
      </c>
      <c r="L618" s="136" t="s">
        <v>152</v>
      </c>
      <c r="M618" s="136" t="s">
        <v>152</v>
      </c>
      <c r="N618" s="71">
        <v>2.72191522234592E-3</v>
      </c>
    </row>
    <row r="619" spans="1:14" x14ac:dyDescent="0.25">
      <c r="A619" s="61" t="s">
        <v>1724</v>
      </c>
      <c r="B619" s="72" t="s">
        <v>1725</v>
      </c>
      <c r="C619" s="163">
        <v>69.429920402120501</v>
      </c>
      <c r="D619" s="148">
        <v>0</v>
      </c>
      <c r="E619" s="163">
        <v>21.779637603202598</v>
      </c>
      <c r="F619" s="148">
        <v>0</v>
      </c>
      <c r="G619" s="148">
        <v>0</v>
      </c>
      <c r="H619" s="163">
        <v>325.3699644074</v>
      </c>
      <c r="I619" s="71">
        <v>5.2397685362647901E-3</v>
      </c>
      <c r="J619" s="136" t="s">
        <v>152</v>
      </c>
      <c r="K619" s="71">
        <v>2.5360490624992999E-3</v>
      </c>
      <c r="L619" s="136" t="s">
        <v>152</v>
      </c>
      <c r="M619" s="136" t="s">
        <v>152</v>
      </c>
      <c r="N619" s="71">
        <v>1.3347260604052599E-2</v>
      </c>
    </row>
    <row r="620" spans="1:14" x14ac:dyDescent="0.25">
      <c r="A620" s="61" t="s">
        <v>1726</v>
      </c>
      <c r="B620" s="72" t="s">
        <v>1727</v>
      </c>
      <c r="C620" s="163">
        <v>81.792309461384207</v>
      </c>
      <c r="D620" s="148">
        <v>0</v>
      </c>
      <c r="E620" s="148">
        <v>0</v>
      </c>
      <c r="F620" s="163">
        <v>6.2873418309713003</v>
      </c>
      <c r="G620" s="163">
        <v>338.04280722928502</v>
      </c>
      <c r="H620" s="163">
        <v>64.631398246664503</v>
      </c>
      <c r="I620" s="71">
        <v>6.1727388875287299E-3</v>
      </c>
      <c r="J620" s="136" t="s">
        <v>152</v>
      </c>
      <c r="K620" s="136" t="s">
        <v>152</v>
      </c>
      <c r="L620" s="71">
        <v>5.3389236409207702E-4</v>
      </c>
      <c r="M620" s="71">
        <v>2.2816875946365601E-2</v>
      </c>
      <c r="N620" s="71">
        <v>2.6512960935828802E-3</v>
      </c>
    </row>
    <row r="621" spans="1:14" x14ac:dyDescent="0.25">
      <c r="A621" s="61" t="s">
        <v>1728</v>
      </c>
      <c r="B621" s="72" t="s">
        <v>1729</v>
      </c>
      <c r="C621" s="148">
        <v>0</v>
      </c>
      <c r="D621" s="148">
        <v>0</v>
      </c>
      <c r="E621" s="148">
        <v>0</v>
      </c>
      <c r="F621" s="148">
        <v>0</v>
      </c>
      <c r="G621" s="148">
        <v>0</v>
      </c>
      <c r="H621" s="148">
        <v>0</v>
      </c>
      <c r="I621" s="136" t="s">
        <v>152</v>
      </c>
      <c r="J621" s="136" t="s">
        <v>152</v>
      </c>
      <c r="K621" s="136" t="s">
        <v>152</v>
      </c>
      <c r="L621" s="136" t="s">
        <v>152</v>
      </c>
      <c r="M621" s="136" t="s">
        <v>152</v>
      </c>
      <c r="N621" s="136" t="s">
        <v>152</v>
      </c>
    </row>
    <row r="622" spans="1:14" x14ac:dyDescent="0.25">
      <c r="A622" s="61" t="s">
        <v>1730</v>
      </c>
      <c r="B622" s="72" t="s">
        <v>1731</v>
      </c>
      <c r="C622" s="163">
        <v>27.634978787879898</v>
      </c>
      <c r="D622" s="148">
        <v>0</v>
      </c>
      <c r="E622" s="148">
        <v>0</v>
      </c>
      <c r="F622" s="163">
        <v>1.37747904689283</v>
      </c>
      <c r="G622" s="163">
        <v>123.749465221535</v>
      </c>
      <c r="H622" s="163">
        <v>13.047949670971001</v>
      </c>
      <c r="I622" s="71">
        <v>2.0855690387433499E-3</v>
      </c>
      <c r="J622" s="136" t="s">
        <v>152</v>
      </c>
      <c r="K622" s="136" t="s">
        <v>152</v>
      </c>
      <c r="L622" s="71">
        <v>1.1696923192727101E-4</v>
      </c>
      <c r="M622" s="71">
        <v>8.3527178688754099E-3</v>
      </c>
      <c r="N622" s="71">
        <v>5.3525034163556503E-4</v>
      </c>
    </row>
    <row r="623" spans="1:14" x14ac:dyDescent="0.25">
      <c r="A623" s="61" t="s">
        <v>1732</v>
      </c>
      <c r="B623" s="72" t="s">
        <v>1733</v>
      </c>
      <c r="C623" s="70">
        <v>18306.068811524601</v>
      </c>
      <c r="D623" s="162">
        <v>7143.7029753572997</v>
      </c>
      <c r="E623" s="162">
        <v>7590.3126482937796</v>
      </c>
      <c r="F623" s="162">
        <v>15050.0299012961</v>
      </c>
      <c r="G623" s="162">
        <v>22352.516143847501</v>
      </c>
      <c r="H623" s="162">
        <v>39393.782388828498</v>
      </c>
      <c r="I623" s="71">
        <v>1.38153065459075</v>
      </c>
      <c r="J623" s="71">
        <v>1.06691663753177</v>
      </c>
      <c r="K623" s="71">
        <v>0.88382578381154797</v>
      </c>
      <c r="L623" s="71">
        <v>1.27797982989866</v>
      </c>
      <c r="M623" s="71">
        <v>1.5087278209631401</v>
      </c>
      <c r="N623" s="71">
        <v>1.6160037410972301</v>
      </c>
    </row>
    <row r="624" spans="1:14" x14ac:dyDescent="0.25">
      <c r="A624" s="61" t="s">
        <v>1734</v>
      </c>
      <c r="B624" s="72" t="s">
        <v>1735</v>
      </c>
      <c r="C624" s="70">
        <v>7445.5185017220501</v>
      </c>
      <c r="D624" s="70">
        <v>3391.6738066857001</v>
      </c>
      <c r="E624" s="162">
        <v>5147.1815654676602</v>
      </c>
      <c r="F624" s="70">
        <v>6651.3039134812598</v>
      </c>
      <c r="G624" s="70">
        <v>9007.6561165299408</v>
      </c>
      <c r="H624" s="70">
        <v>13029.777106445699</v>
      </c>
      <c r="I624" s="71">
        <v>0.561901747194125</v>
      </c>
      <c r="J624" s="71">
        <v>0.50654866613525396</v>
      </c>
      <c r="K624" s="71">
        <v>0.59934445289844795</v>
      </c>
      <c r="L624" s="71">
        <v>0.56479836250843796</v>
      </c>
      <c r="M624" s="71">
        <v>0.60798978053386499</v>
      </c>
      <c r="N624" s="71">
        <v>0.53450487038407701</v>
      </c>
    </row>
    <row r="625" spans="1:14" x14ac:dyDescent="0.25">
      <c r="A625" s="61" t="s">
        <v>1736</v>
      </c>
      <c r="B625" s="72" t="s">
        <v>1737</v>
      </c>
      <c r="C625" s="70">
        <v>3696.1965731676501</v>
      </c>
      <c r="D625" s="163">
        <v>1723.2782357542501</v>
      </c>
      <c r="E625" s="162">
        <v>1124.0826983521099</v>
      </c>
      <c r="F625" s="162">
        <v>5560.3461287887603</v>
      </c>
      <c r="G625" s="162">
        <v>3279.8496556014502</v>
      </c>
      <c r="H625" s="162">
        <v>6793.42614734168</v>
      </c>
      <c r="I625" s="71">
        <v>0.27894622946078002</v>
      </c>
      <c r="J625" s="71">
        <v>0.25737271372633602</v>
      </c>
      <c r="K625" s="71">
        <v>0.13088963761767899</v>
      </c>
      <c r="L625" s="71">
        <v>0.47215920808470702</v>
      </c>
      <c r="M625" s="71">
        <v>0.221380017897642</v>
      </c>
      <c r="N625" s="71">
        <v>0.278678547812794</v>
      </c>
    </row>
    <row r="626" spans="1:14" x14ac:dyDescent="0.25">
      <c r="A626" s="61" t="s">
        <v>1738</v>
      </c>
      <c r="B626" s="72" t="s">
        <v>1739</v>
      </c>
      <c r="C626" s="163">
        <v>109.967180709323</v>
      </c>
      <c r="D626" s="163">
        <v>30.015903850575899</v>
      </c>
      <c r="E626" s="163">
        <v>13.189053888114801</v>
      </c>
      <c r="F626" s="163">
        <v>53.6502161416497</v>
      </c>
      <c r="G626" s="163">
        <v>58.625380338821799</v>
      </c>
      <c r="H626" s="163">
        <v>394.35534932745298</v>
      </c>
      <c r="I626" s="71">
        <v>8.2990527738651503E-3</v>
      </c>
      <c r="J626" s="71">
        <v>4.4828945603147203E-3</v>
      </c>
      <c r="K626" s="71">
        <v>1.53575042696246E-3</v>
      </c>
      <c r="L626" s="71">
        <v>4.5557314203626296E-3</v>
      </c>
      <c r="M626" s="71">
        <v>3.9570373984976004E-3</v>
      </c>
      <c r="N626" s="71">
        <v>1.61771650547472E-2</v>
      </c>
    </row>
    <row r="627" spans="1:14" x14ac:dyDescent="0.25">
      <c r="A627" s="61" t="s">
        <v>1740</v>
      </c>
      <c r="B627" s="72" t="s">
        <v>1741</v>
      </c>
      <c r="C627" s="163">
        <v>240.09445779015499</v>
      </c>
      <c r="D627" s="148">
        <v>0</v>
      </c>
      <c r="E627" s="148">
        <v>0</v>
      </c>
      <c r="F627" s="163">
        <v>94.153943352907604</v>
      </c>
      <c r="G627" s="163">
        <v>522.34389918660497</v>
      </c>
      <c r="H627" s="163">
        <v>583.97444641126299</v>
      </c>
      <c r="I627" s="71">
        <v>1.81195567901297E-2</v>
      </c>
      <c r="J627" s="136" t="s">
        <v>152</v>
      </c>
      <c r="K627" s="136" t="s">
        <v>152</v>
      </c>
      <c r="L627" s="71">
        <v>7.9951230196608596E-3</v>
      </c>
      <c r="M627" s="71">
        <v>3.5256647070138099E-2</v>
      </c>
      <c r="N627" s="71">
        <v>2.3955681147627202E-2</v>
      </c>
    </row>
    <row r="628" spans="1:14" x14ac:dyDescent="0.25">
      <c r="A628" s="61" t="s">
        <v>1742</v>
      </c>
      <c r="B628" s="72" t="s">
        <v>1743</v>
      </c>
      <c r="C628" s="163">
        <v>13.9214663517246</v>
      </c>
      <c r="D628" s="163">
        <v>36.345006662957999</v>
      </c>
      <c r="E628" s="148">
        <v>0</v>
      </c>
      <c r="F628" s="148">
        <v>0</v>
      </c>
      <c r="G628" s="148">
        <v>0</v>
      </c>
      <c r="H628" s="163">
        <v>33.262325095665098</v>
      </c>
      <c r="I628" s="71">
        <v>1.0506314993011E-3</v>
      </c>
      <c r="J628" s="71">
        <v>5.4281501391753298E-3</v>
      </c>
      <c r="K628" s="136" t="s">
        <v>152</v>
      </c>
      <c r="L628" s="136" t="s">
        <v>152</v>
      </c>
      <c r="M628" s="136" t="s">
        <v>152</v>
      </c>
      <c r="N628" s="71">
        <v>1.36448034518845E-3</v>
      </c>
    </row>
    <row r="629" spans="1:14" x14ac:dyDescent="0.25">
      <c r="A629" s="61" t="s">
        <v>1744</v>
      </c>
      <c r="B629" s="72" t="s">
        <v>1745</v>
      </c>
      <c r="C629" s="163">
        <v>10.1033656026031</v>
      </c>
      <c r="D629" s="148">
        <v>0</v>
      </c>
      <c r="E629" s="148">
        <v>0</v>
      </c>
      <c r="F629" s="148">
        <v>0</v>
      </c>
      <c r="G629" s="163">
        <v>50.516828013015498</v>
      </c>
      <c r="H629" s="148">
        <v>0</v>
      </c>
      <c r="I629" s="71">
        <v>7.62485350527391E-4</v>
      </c>
      <c r="J629" s="136" t="s">
        <v>152</v>
      </c>
      <c r="K629" s="136" t="s">
        <v>152</v>
      </c>
      <c r="L629" s="136" t="s">
        <v>152</v>
      </c>
      <c r="M629" s="71">
        <v>3.4097344280869702E-3</v>
      </c>
      <c r="N629" s="136" t="s">
        <v>152</v>
      </c>
    </row>
    <row r="630" spans="1:14" x14ac:dyDescent="0.25">
      <c r="A630" s="61" t="s">
        <v>1746</v>
      </c>
      <c r="B630" s="72" t="s">
        <v>1747</v>
      </c>
      <c r="C630" s="163">
        <v>2509.0741391524102</v>
      </c>
      <c r="D630" s="163">
        <v>359.60258054746203</v>
      </c>
      <c r="E630" s="163">
        <v>3758.4676248620199</v>
      </c>
      <c r="F630" s="163">
        <v>2439.40644554656</v>
      </c>
      <c r="G630" s="163">
        <v>3721.5730000969102</v>
      </c>
      <c r="H630" s="163">
        <v>2266.3210447091201</v>
      </c>
      <c r="I630" s="71">
        <v>0.189355938381357</v>
      </c>
      <c r="J630" s="71">
        <v>5.3706876868891099E-2</v>
      </c>
      <c r="K630" s="71">
        <v>0.43764081249284298</v>
      </c>
      <c r="L630" s="71">
        <v>0.20714325850374599</v>
      </c>
      <c r="M630" s="71">
        <v>0.25119501924784199</v>
      </c>
      <c r="N630" s="71">
        <v>9.2968561653423001E-2</v>
      </c>
    </row>
    <row r="631" spans="1:14" x14ac:dyDescent="0.25">
      <c r="A631" s="61" t="s">
        <v>1748</v>
      </c>
      <c r="B631" s="72" t="s">
        <v>1749</v>
      </c>
      <c r="C631" s="163">
        <v>175.63674700064001</v>
      </c>
      <c r="D631" s="163">
        <v>44.592833057340997</v>
      </c>
      <c r="E631" s="163">
        <v>7.4620895887890804</v>
      </c>
      <c r="F631" s="163">
        <v>28.272715911698999</v>
      </c>
      <c r="G631" s="163">
        <v>621.990070500039</v>
      </c>
      <c r="H631" s="163">
        <v>175.866025945329</v>
      </c>
      <c r="I631" s="71">
        <v>1.32550332106926E-2</v>
      </c>
      <c r="J631" s="71">
        <v>6.6599683200258197E-3</v>
      </c>
      <c r="K631" s="71">
        <v>8.6889532556554496E-4</v>
      </c>
      <c r="L631" s="71">
        <v>2.4007899591278899E-3</v>
      </c>
      <c r="M631" s="71">
        <v>4.1982464868257401E-2</v>
      </c>
      <c r="N631" s="71">
        <v>7.21434040159978E-3</v>
      </c>
    </row>
    <row r="632" spans="1:14" x14ac:dyDescent="0.25">
      <c r="A632" s="61" t="s">
        <v>1750</v>
      </c>
      <c r="B632" s="72" t="s">
        <v>1751</v>
      </c>
      <c r="C632" s="163">
        <v>712.77849156165996</v>
      </c>
      <c r="D632" s="148">
        <v>0</v>
      </c>
      <c r="E632" s="163">
        <v>2770.97935966574</v>
      </c>
      <c r="F632" s="148">
        <v>0</v>
      </c>
      <c r="G632" s="148">
        <v>0</v>
      </c>
      <c r="H632" s="163">
        <v>792.91309814255806</v>
      </c>
      <c r="I632" s="71">
        <v>5.3792288566371402E-2</v>
      </c>
      <c r="J632" s="136" t="s">
        <v>152</v>
      </c>
      <c r="K632" s="164">
        <v>0.32265640665443701</v>
      </c>
      <c r="L632" s="136" t="s">
        <v>152</v>
      </c>
      <c r="M632" s="136" t="s">
        <v>152</v>
      </c>
      <c r="N632" s="71">
        <v>3.2526720087856897E-2</v>
      </c>
    </row>
    <row r="633" spans="1:14" x14ac:dyDescent="0.25">
      <c r="A633" s="61" t="s">
        <v>1752</v>
      </c>
      <c r="B633" s="72" t="s">
        <v>1753</v>
      </c>
      <c r="C633" s="163">
        <v>468.53781234869302</v>
      </c>
      <c r="D633" s="163">
        <v>99.941077643508706</v>
      </c>
      <c r="E633" s="163">
        <v>73.400376239279893</v>
      </c>
      <c r="F633" s="163">
        <v>879.85759700907397</v>
      </c>
      <c r="G633" s="163">
        <v>1054.7493495318399</v>
      </c>
      <c r="H633" s="163">
        <v>234.740661319765</v>
      </c>
      <c r="I633" s="71">
        <v>3.5359822868528602E-2</v>
      </c>
      <c r="J633" s="71">
        <v>1.4926264274779799E-2</v>
      </c>
      <c r="K633" s="71">
        <v>8.5468343753042596E-3</v>
      </c>
      <c r="L633" s="71">
        <v>7.4713490241229599E-2</v>
      </c>
      <c r="M633" s="71">
        <v>7.1192418676296207E-2</v>
      </c>
      <c r="N633" s="71">
        <v>9.6294837377168107E-3</v>
      </c>
    </row>
    <row r="634" spans="1:14" x14ac:dyDescent="0.25">
      <c r="A634" s="61" t="s">
        <v>1754</v>
      </c>
      <c r="B634" s="72" t="s">
        <v>1755</v>
      </c>
      <c r="C634" s="162">
        <v>410.94322232485098</v>
      </c>
      <c r="D634" s="163">
        <v>224.21294563186001</v>
      </c>
      <c r="E634" s="163">
        <v>102.613581635766</v>
      </c>
      <c r="F634" s="162">
        <v>537.60637473382803</v>
      </c>
      <c r="G634" s="163">
        <v>575.24045335124003</v>
      </c>
      <c r="H634" s="163">
        <v>615.04275627156096</v>
      </c>
      <c r="I634" s="71">
        <v>3.1013248381359999E-2</v>
      </c>
      <c r="J634" s="71">
        <v>3.34863477484761E-2</v>
      </c>
      <c r="K634" s="71">
        <v>1.19484576487541E-2</v>
      </c>
      <c r="L634" s="71">
        <v>4.5651078957364997E-2</v>
      </c>
      <c r="M634" s="71">
        <v>3.8827005878411897E-2</v>
      </c>
      <c r="N634" s="71">
        <v>2.5230159045389298E-2</v>
      </c>
    </row>
    <row r="635" spans="1:14" x14ac:dyDescent="0.25">
      <c r="A635" s="61" t="s">
        <v>1756</v>
      </c>
      <c r="B635" s="72" t="s">
        <v>1757</v>
      </c>
      <c r="C635" s="162">
        <v>1343.21663955809</v>
      </c>
      <c r="D635" s="163">
        <v>312.38389801591501</v>
      </c>
      <c r="E635" s="163">
        <v>850.32841516037297</v>
      </c>
      <c r="F635" s="163">
        <v>772.37017051271505</v>
      </c>
      <c r="G635" s="163">
        <v>3402.3918110704899</v>
      </c>
      <c r="H635" s="163">
        <v>1378.6089030309499</v>
      </c>
      <c r="I635" s="71">
        <v>0.101370478960377</v>
      </c>
      <c r="J635" s="71">
        <v>4.6654736239721398E-2</v>
      </c>
      <c r="K635" s="71">
        <v>9.9013336189160306E-2</v>
      </c>
      <c r="L635" s="71">
        <v>6.5586148705633604E-2</v>
      </c>
      <c r="M635" s="71">
        <v>0.229651245978057</v>
      </c>
      <c r="N635" s="71">
        <v>5.6553014453361E-2</v>
      </c>
    </row>
    <row r="636" spans="1:14" x14ac:dyDescent="0.25">
      <c r="A636" s="61" t="s">
        <v>1758</v>
      </c>
      <c r="B636" s="72" t="s">
        <v>1759</v>
      </c>
      <c r="C636" s="163">
        <v>645.39761194466598</v>
      </c>
      <c r="D636" s="163">
        <v>156.08324187226799</v>
      </c>
      <c r="E636" s="163">
        <v>36.866883946140703</v>
      </c>
      <c r="F636" s="148">
        <v>0</v>
      </c>
      <c r="G636" s="163">
        <v>1240.0955708896199</v>
      </c>
      <c r="H636" s="163">
        <v>1793.9423630153001</v>
      </c>
      <c r="I636" s="71">
        <v>4.8707157963914498E-2</v>
      </c>
      <c r="J636" s="71">
        <v>2.3311132639174201E-2</v>
      </c>
      <c r="K636" s="71">
        <v>4.2928274644538703E-3</v>
      </c>
      <c r="L636" s="136" t="s">
        <v>152</v>
      </c>
      <c r="M636" s="71">
        <v>8.3702732901025895E-2</v>
      </c>
      <c r="N636" s="71">
        <v>7.3590739303257602E-2</v>
      </c>
    </row>
    <row r="637" spans="1:14" x14ac:dyDescent="0.25">
      <c r="A637" s="61" t="s">
        <v>1760</v>
      </c>
      <c r="B637" s="72" t="s">
        <v>1761</v>
      </c>
      <c r="C637" s="163">
        <v>98.4986977392753</v>
      </c>
      <c r="D637" s="163">
        <v>27.039427293673</v>
      </c>
      <c r="E637" s="163">
        <v>178.239295282775</v>
      </c>
      <c r="F637" s="163">
        <v>22.0014786504486</v>
      </c>
      <c r="G637" s="163">
        <v>23.003175179684</v>
      </c>
      <c r="H637" s="163">
        <v>242.210112289796</v>
      </c>
      <c r="I637" s="71">
        <v>7.4335441303710302E-3</v>
      </c>
      <c r="J637" s="71">
        <v>4.0383558706830903E-3</v>
      </c>
      <c r="K637" s="71">
        <v>2.0754413178846898E-2</v>
      </c>
      <c r="L637" s="71">
        <v>1.8682651215728E-3</v>
      </c>
      <c r="M637" s="71">
        <v>1.55264535503448E-3</v>
      </c>
      <c r="N637" s="71">
        <v>9.9358940385194106E-3</v>
      </c>
    </row>
    <row r="638" spans="1:14" x14ac:dyDescent="0.25">
      <c r="A638" s="61" t="s">
        <v>1762</v>
      </c>
      <c r="B638" s="72" t="s">
        <v>1763</v>
      </c>
      <c r="C638" s="163">
        <v>993.69619678797801</v>
      </c>
      <c r="D638" s="163">
        <v>282.20446900395598</v>
      </c>
      <c r="E638" s="163">
        <v>119.18372504973701</v>
      </c>
      <c r="F638" s="163">
        <v>418.82539934390502</v>
      </c>
      <c r="G638" s="163">
        <v>502.73518599883698</v>
      </c>
      <c r="H638" s="163">
        <v>3645.53220454345</v>
      </c>
      <c r="I638" s="71">
        <v>7.49927125996908E-2</v>
      </c>
      <c r="J638" s="71">
        <v>4.2147419091298301E-2</v>
      </c>
      <c r="K638" s="71">
        <v>1.3877906496163E-2</v>
      </c>
      <c r="L638" s="71">
        <v>3.5564740809230298E-2</v>
      </c>
      <c r="M638" s="71">
        <v>3.3933117722064497E-2</v>
      </c>
      <c r="N638" s="71">
        <v>0.149546281763066</v>
      </c>
    </row>
    <row r="639" spans="1:14" x14ac:dyDescent="0.25">
      <c r="A639" s="61" t="s">
        <v>1764</v>
      </c>
      <c r="B639" s="72" t="s">
        <v>1765</v>
      </c>
      <c r="C639" s="163">
        <v>31.311837686755599</v>
      </c>
      <c r="D639" s="163">
        <v>54.929673023299102</v>
      </c>
      <c r="E639" s="163">
        <v>28.043635904312598</v>
      </c>
      <c r="F639" s="163">
        <v>9.6620164724289506</v>
      </c>
      <c r="G639" s="148">
        <v>0</v>
      </c>
      <c r="H639" s="163">
        <v>63.923863033737497</v>
      </c>
      <c r="I639" s="71">
        <v>2.3630558838820398E-3</v>
      </c>
      <c r="J639" s="71">
        <v>8.2037820224190698E-3</v>
      </c>
      <c r="K639" s="71">
        <v>3.2654370949563301E-3</v>
      </c>
      <c r="L639" s="71">
        <v>8.2045432792458395E-4</v>
      </c>
      <c r="M639" s="136" t="s">
        <v>152</v>
      </c>
      <c r="N639" s="71">
        <v>2.6222717277638698E-3</v>
      </c>
    </row>
    <row r="640" spans="1:14" x14ac:dyDescent="0.25">
      <c r="A640" s="61" t="s">
        <v>1766</v>
      </c>
      <c r="B640" s="72" t="s">
        <v>1767</v>
      </c>
      <c r="C640" s="163">
        <v>741.65335153085903</v>
      </c>
      <c r="D640" s="163">
        <v>15.3792055537116</v>
      </c>
      <c r="E640" s="163">
        <v>384.12727448795403</v>
      </c>
      <c r="F640" s="163">
        <v>1848.3696168602</v>
      </c>
      <c r="G640" s="163">
        <v>161.36128061250199</v>
      </c>
      <c r="H640" s="163">
        <v>1299.02938013992</v>
      </c>
      <c r="I640" s="71">
        <v>5.5971429517122598E-2</v>
      </c>
      <c r="J640" s="71">
        <v>2.2968942485259601E-3</v>
      </c>
      <c r="K640" s="71">
        <v>4.4728274735036801E-2</v>
      </c>
      <c r="L640" s="164">
        <v>0.156955109327818</v>
      </c>
      <c r="M640" s="71">
        <v>1.0891402637609999E-2</v>
      </c>
      <c r="N640" s="71">
        <v>5.3288519426269901E-2</v>
      </c>
    </row>
    <row r="641" spans="1:14" x14ac:dyDescent="0.25">
      <c r="A641" s="61" t="s">
        <v>1768</v>
      </c>
      <c r="B641" s="72" t="s">
        <v>1769</v>
      </c>
      <c r="C641" s="163">
        <v>16.4471654026792</v>
      </c>
      <c r="D641" s="148">
        <v>0</v>
      </c>
      <c r="E641" s="148">
        <v>0</v>
      </c>
      <c r="F641" s="148">
        <v>0</v>
      </c>
      <c r="G641" s="148">
        <v>0</v>
      </c>
      <c r="H641" s="163">
        <v>82.235827013396005</v>
      </c>
      <c r="I641" s="71">
        <v>1.2412420940218899E-3</v>
      </c>
      <c r="J641" s="136" t="s">
        <v>152</v>
      </c>
      <c r="K641" s="136" t="s">
        <v>152</v>
      </c>
      <c r="L641" s="136" t="s">
        <v>152</v>
      </c>
      <c r="M641" s="136" t="s">
        <v>152</v>
      </c>
      <c r="N641" s="71">
        <v>3.3734613953586702E-3</v>
      </c>
    </row>
    <row r="642" spans="1:14" x14ac:dyDescent="0.25">
      <c r="A642" s="61" t="s">
        <v>1770</v>
      </c>
      <c r="B642" s="72" t="s">
        <v>1771</v>
      </c>
      <c r="C642" s="163">
        <v>98.549033479340494</v>
      </c>
      <c r="D642" s="148">
        <v>0</v>
      </c>
      <c r="E642" s="148">
        <v>0</v>
      </c>
      <c r="F642" s="163">
        <v>108.091270983125</v>
      </c>
      <c r="G642" s="148">
        <v>0</v>
      </c>
      <c r="H642" s="163">
        <v>384.653896413577</v>
      </c>
      <c r="I642" s="71">
        <v>7.4373428906967598E-3</v>
      </c>
      <c r="J642" s="136" t="s">
        <v>152</v>
      </c>
      <c r="K642" s="136" t="s">
        <v>152</v>
      </c>
      <c r="L642" s="71">
        <v>9.1786172526240207E-3</v>
      </c>
      <c r="M642" s="136" t="s">
        <v>152</v>
      </c>
      <c r="N642" s="71">
        <v>1.57791940234773E-2</v>
      </c>
    </row>
    <row r="643" spans="1:14" x14ac:dyDescent="0.25">
      <c r="A643" s="61" t="s">
        <v>1772</v>
      </c>
      <c r="B643" s="72" t="s">
        <v>1773</v>
      </c>
      <c r="C643" s="163">
        <v>149.30915114285199</v>
      </c>
      <c r="D643" s="148">
        <v>0</v>
      </c>
      <c r="E643" s="148">
        <v>0</v>
      </c>
      <c r="F643" s="163">
        <v>596.73440112524497</v>
      </c>
      <c r="G643" s="163">
        <v>149.81135458901301</v>
      </c>
      <c r="H643" s="148">
        <v>0</v>
      </c>
      <c r="I643" s="71">
        <v>1.1268130336367499E-2</v>
      </c>
      <c r="J643" s="136" t="s">
        <v>152</v>
      </c>
      <c r="K643" s="136" t="s">
        <v>152</v>
      </c>
      <c r="L643" s="71">
        <v>5.0671961015774702E-2</v>
      </c>
      <c r="M643" s="71">
        <v>1.0111817260752999E-2</v>
      </c>
      <c r="N643" s="136" t="s">
        <v>152</v>
      </c>
    </row>
    <row r="644" spans="1:14" x14ac:dyDescent="0.25">
      <c r="A644" s="61" t="s">
        <v>1774</v>
      </c>
      <c r="B644" s="72" t="s">
        <v>1775</v>
      </c>
      <c r="C644" s="148">
        <v>0</v>
      </c>
      <c r="D644" s="148">
        <v>0</v>
      </c>
      <c r="E644" s="148">
        <v>0</v>
      </c>
      <c r="F644" s="148">
        <v>0</v>
      </c>
      <c r="G644" s="148">
        <v>0</v>
      </c>
      <c r="H644" s="148">
        <v>0</v>
      </c>
      <c r="I644" s="136" t="s">
        <v>152</v>
      </c>
      <c r="J644" s="136" t="s">
        <v>152</v>
      </c>
      <c r="K644" s="136" t="s">
        <v>152</v>
      </c>
      <c r="L644" s="136" t="s">
        <v>152</v>
      </c>
      <c r="M644" s="136" t="s">
        <v>152</v>
      </c>
      <c r="N644" s="136" t="s">
        <v>152</v>
      </c>
    </row>
    <row r="645" spans="1:14" x14ac:dyDescent="0.25">
      <c r="A645" s="61" t="s">
        <v>1776</v>
      </c>
      <c r="B645" s="72" t="s">
        <v>1777</v>
      </c>
      <c r="C645" s="163">
        <v>36.048668218725297</v>
      </c>
      <c r="D645" s="148">
        <v>0</v>
      </c>
      <c r="E645" s="163">
        <v>2.2960616025486602</v>
      </c>
      <c r="F645" s="148">
        <v>0</v>
      </c>
      <c r="G645" s="163">
        <v>177.94727949107701</v>
      </c>
      <c r="H645" s="148">
        <v>0</v>
      </c>
      <c r="I645" s="71">
        <v>2.7205371461286598E-3</v>
      </c>
      <c r="J645" s="136" t="s">
        <v>152</v>
      </c>
      <c r="K645" s="71">
        <v>2.6735637115137001E-4</v>
      </c>
      <c r="L645" s="136" t="s">
        <v>152</v>
      </c>
      <c r="M645" s="71">
        <v>1.2010907832709E-2</v>
      </c>
      <c r="N645" s="136" t="s">
        <v>152</v>
      </c>
    </row>
    <row r="646" spans="1:14" x14ac:dyDescent="0.25">
      <c r="A646" s="61" t="s">
        <v>1778</v>
      </c>
      <c r="B646" s="72" t="s">
        <v>1779</v>
      </c>
      <c r="C646" s="163">
        <v>67.004227117203797</v>
      </c>
      <c r="D646" s="148">
        <v>0</v>
      </c>
      <c r="E646" s="148">
        <v>0</v>
      </c>
      <c r="F646" s="148">
        <v>0</v>
      </c>
      <c r="G646" s="148">
        <v>0</v>
      </c>
      <c r="H646" s="163">
        <v>335.021135586019</v>
      </c>
      <c r="I646" s="71">
        <v>5.0567052217842003E-3</v>
      </c>
      <c r="J646" s="136" t="s">
        <v>152</v>
      </c>
      <c r="K646" s="136" t="s">
        <v>152</v>
      </c>
      <c r="L646" s="136" t="s">
        <v>152</v>
      </c>
      <c r="M646" s="136" t="s">
        <v>152</v>
      </c>
      <c r="N646" s="71">
        <v>1.37431689881899E-2</v>
      </c>
    </row>
    <row r="647" spans="1:14" x14ac:dyDescent="0.25">
      <c r="A647" s="61" t="s">
        <v>1780</v>
      </c>
      <c r="B647" s="72" t="s">
        <v>1781</v>
      </c>
      <c r="C647" s="163">
        <v>618.387076049695</v>
      </c>
      <c r="D647" s="148">
        <v>0</v>
      </c>
      <c r="E647" s="148">
        <v>0</v>
      </c>
      <c r="F647" s="148">
        <v>0</v>
      </c>
      <c r="G647" s="163">
        <v>260.75993249464898</v>
      </c>
      <c r="H647" s="163">
        <v>2831.1754477538202</v>
      </c>
      <c r="I647" s="71">
        <v>4.6668714662951097E-2</v>
      </c>
      <c r="J647" s="136" t="s">
        <v>152</v>
      </c>
      <c r="K647" s="136" t="s">
        <v>152</v>
      </c>
      <c r="L647" s="136" t="s">
        <v>152</v>
      </c>
      <c r="M647" s="71">
        <v>1.7600513616246E-2</v>
      </c>
      <c r="N647" s="71">
        <v>0.11613990426494999</v>
      </c>
    </row>
    <row r="648" spans="1:14" x14ac:dyDescent="0.25">
      <c r="A648" s="61" t="s">
        <v>1782</v>
      </c>
      <c r="B648" s="72" t="s">
        <v>1783</v>
      </c>
      <c r="C648" s="163">
        <v>4.1231911562929504</v>
      </c>
      <c r="D648" s="148">
        <v>0</v>
      </c>
      <c r="E648" s="148">
        <v>0</v>
      </c>
      <c r="F648" s="148">
        <v>0</v>
      </c>
      <c r="G648" s="163">
        <v>20.615955781464699</v>
      </c>
      <c r="H648" s="148">
        <v>0</v>
      </c>
      <c r="I648" s="71">
        <v>3.1117084917598701E-4</v>
      </c>
      <c r="J648" s="136" t="s">
        <v>152</v>
      </c>
      <c r="K648" s="136" t="s">
        <v>152</v>
      </c>
      <c r="L648" s="136" t="s">
        <v>152</v>
      </c>
      <c r="M648" s="71">
        <v>1.39151520316889E-3</v>
      </c>
      <c r="N648" s="136" t="s">
        <v>152</v>
      </c>
    </row>
    <row r="649" spans="1:14" x14ac:dyDescent="0.25">
      <c r="A649" s="61" t="s">
        <v>1784</v>
      </c>
      <c r="B649" s="72" t="s">
        <v>1785</v>
      </c>
      <c r="C649" s="163">
        <v>130.185773108662</v>
      </c>
      <c r="D649" s="148">
        <v>0</v>
      </c>
      <c r="E649" s="148">
        <v>0</v>
      </c>
      <c r="F649" s="163">
        <v>86.694606351237596</v>
      </c>
      <c r="G649" s="163">
        <v>155.961855256832</v>
      </c>
      <c r="H649" s="163">
        <v>408.27240393523999</v>
      </c>
      <c r="I649" s="71">
        <v>9.8249186208665094E-3</v>
      </c>
      <c r="J649" s="136" t="s">
        <v>152</v>
      </c>
      <c r="K649" s="136" t="s">
        <v>152</v>
      </c>
      <c r="L649" s="71">
        <v>7.3617101762930301E-3</v>
      </c>
      <c r="M649" s="71">
        <v>1.05269576150055E-2</v>
      </c>
      <c r="N649" s="71">
        <v>1.6748067642603701E-2</v>
      </c>
    </row>
    <row r="650" spans="1:14" x14ac:dyDescent="0.25">
      <c r="A650" s="61" t="s">
        <v>1786</v>
      </c>
      <c r="B650" s="72" t="s">
        <v>1787</v>
      </c>
      <c r="C650" s="162">
        <v>1440.90085352197</v>
      </c>
      <c r="D650" s="163">
        <v>677.61805004853295</v>
      </c>
      <c r="E650" s="163">
        <v>270.99525162010002</v>
      </c>
      <c r="F650" s="163">
        <v>1278.6779558431499</v>
      </c>
      <c r="G650" s="163">
        <v>2240.79280370586</v>
      </c>
      <c r="H650" s="163">
        <v>2736.4202063921898</v>
      </c>
      <c r="I650" s="71">
        <v>0.108742555261966</v>
      </c>
      <c r="J650" s="71">
        <v>0.10120269193477401</v>
      </c>
      <c r="K650" s="71">
        <v>3.1555036237694602E-2</v>
      </c>
      <c r="L650" s="71">
        <v>0.108579494341262</v>
      </c>
      <c r="M650" s="71">
        <v>0.15124679576153999</v>
      </c>
      <c r="N650" s="71">
        <v>0.112252873996631</v>
      </c>
    </row>
    <row r="651" spans="1:14" x14ac:dyDescent="0.25">
      <c r="A651" s="61" t="s">
        <v>1788</v>
      </c>
      <c r="B651" s="72" t="s">
        <v>1789</v>
      </c>
      <c r="C651" s="163">
        <v>231.652779652004</v>
      </c>
      <c r="D651" s="163">
        <v>45.4726938950744</v>
      </c>
      <c r="E651" s="163">
        <v>104.371837392956</v>
      </c>
      <c r="F651" s="163">
        <v>406.89364625324299</v>
      </c>
      <c r="G651" s="163">
        <v>195.28532243015599</v>
      </c>
      <c r="H651" s="163">
        <v>406.24039828859202</v>
      </c>
      <c r="I651" s="71">
        <v>1.7482476418362401E-2</v>
      </c>
      <c r="J651" s="71">
        <v>6.7913761024782299E-3</v>
      </c>
      <c r="K651" s="71">
        <v>1.2153191214385101E-2</v>
      </c>
      <c r="L651" s="71">
        <v>3.4551550809927799E-2</v>
      </c>
      <c r="M651" s="71">
        <v>1.3181173747065201E-2</v>
      </c>
      <c r="N651" s="71">
        <v>1.6664711119624899E-2</v>
      </c>
    </row>
    <row r="652" spans="1:14" x14ac:dyDescent="0.25">
      <c r="A652" s="61" t="s">
        <v>1790</v>
      </c>
      <c r="B652" s="72" t="s">
        <v>1791</v>
      </c>
      <c r="C652" s="162">
        <v>896.27845527321404</v>
      </c>
      <c r="D652" s="163">
        <v>33.732217450893899</v>
      </c>
      <c r="E652" s="163">
        <v>230.94930176070699</v>
      </c>
      <c r="F652" s="163">
        <v>319.70238583044397</v>
      </c>
      <c r="G652" s="163">
        <v>2691.40921974399</v>
      </c>
      <c r="H652" s="163">
        <v>1205.5991515800299</v>
      </c>
      <c r="I652" s="71">
        <v>6.7640746561033999E-2</v>
      </c>
      <c r="J652" s="71">
        <v>5.0379283885887199E-3</v>
      </c>
      <c r="K652" s="71">
        <v>2.6892034242524902E-2</v>
      </c>
      <c r="L652" s="71">
        <v>2.71476670372994E-2</v>
      </c>
      <c r="M652" s="71">
        <v>0.18166205277709299</v>
      </c>
      <c r="N652" s="71">
        <v>4.9455843564020899E-2</v>
      </c>
    </row>
    <row r="653" spans="1:14" x14ac:dyDescent="0.25">
      <c r="A653" s="61" t="s">
        <v>1792</v>
      </c>
      <c r="B653" s="72" t="s">
        <v>1793</v>
      </c>
      <c r="C653" s="163">
        <v>1017.72521380086</v>
      </c>
      <c r="D653" s="163">
        <v>810.96610624426103</v>
      </c>
      <c r="E653" s="163">
        <v>232.99650161279001</v>
      </c>
      <c r="F653" s="163">
        <v>297.57844157506901</v>
      </c>
      <c r="G653" s="163">
        <v>1360.66373734985</v>
      </c>
      <c r="H653" s="163">
        <v>2386.4212822223099</v>
      </c>
      <c r="I653" s="71">
        <v>7.6806145289404798E-2</v>
      </c>
      <c r="J653" s="71">
        <v>0.12111830995928</v>
      </c>
      <c r="K653" s="71">
        <v>2.7130412830828898E-2</v>
      </c>
      <c r="L653" s="71">
        <v>2.5269002695660001E-2</v>
      </c>
      <c r="M653" s="71">
        <v>9.1840722641887099E-2</v>
      </c>
      <c r="N653" s="71">
        <v>9.7895289206830494E-2</v>
      </c>
    </row>
    <row r="654" spans="1:14" x14ac:dyDescent="0.25">
      <c r="A654" s="61" t="s">
        <v>1794</v>
      </c>
      <c r="B654" s="72" t="s">
        <v>1795</v>
      </c>
      <c r="C654" s="163">
        <v>743.37707759228999</v>
      </c>
      <c r="D654" s="148">
        <v>0</v>
      </c>
      <c r="E654" s="148">
        <v>0</v>
      </c>
      <c r="F654" s="148">
        <v>0</v>
      </c>
      <c r="G654" s="163">
        <v>1063.1406505085099</v>
      </c>
      <c r="H654" s="163">
        <v>2653.7447374529402</v>
      </c>
      <c r="I654" s="71">
        <v>5.6101516452690403E-2</v>
      </c>
      <c r="J654" s="136" t="s">
        <v>152</v>
      </c>
      <c r="K654" s="136" t="s">
        <v>152</v>
      </c>
      <c r="L654" s="136" t="s">
        <v>152</v>
      </c>
      <c r="M654" s="71">
        <v>7.1758806332885297E-2</v>
      </c>
      <c r="N654" s="71">
        <v>0.108861377699471</v>
      </c>
    </row>
    <row r="655" spans="1:14" x14ac:dyDescent="0.25">
      <c r="A655" s="61" t="s">
        <v>1796</v>
      </c>
      <c r="B655" s="72" t="s">
        <v>1797</v>
      </c>
      <c r="C655" s="163">
        <v>101.314650728717</v>
      </c>
      <c r="D655" s="163">
        <v>28.343460351816201</v>
      </c>
      <c r="E655" s="148">
        <v>0</v>
      </c>
      <c r="F655" s="148">
        <v>0</v>
      </c>
      <c r="G655" s="163">
        <v>355.24261194344598</v>
      </c>
      <c r="H655" s="163">
        <v>122.987181348324</v>
      </c>
      <c r="I655" s="71">
        <v>7.6460597401862502E-3</v>
      </c>
      <c r="J655" s="71">
        <v>4.2331140472791403E-3</v>
      </c>
      <c r="K655" s="136" t="s">
        <v>152</v>
      </c>
      <c r="L655" s="136" t="s">
        <v>152</v>
      </c>
      <c r="M655" s="71">
        <v>2.3977811195014499E-2</v>
      </c>
      <c r="N655" s="71">
        <v>5.0451551771341996E-3</v>
      </c>
    </row>
    <row r="656" spans="1:14" x14ac:dyDescent="0.25">
      <c r="A656" s="61" t="s">
        <v>1798</v>
      </c>
      <c r="B656" s="72" t="s">
        <v>1799</v>
      </c>
      <c r="C656" s="163">
        <v>201.710069741795</v>
      </c>
      <c r="D656" s="163">
        <v>39.929422648744897</v>
      </c>
      <c r="E656" s="148">
        <v>0</v>
      </c>
      <c r="F656" s="148">
        <v>0</v>
      </c>
      <c r="G656" s="148">
        <v>0</v>
      </c>
      <c r="H656" s="163">
        <v>968.62092606022804</v>
      </c>
      <c r="I656" s="71">
        <v>1.52227464868093E-2</v>
      </c>
      <c r="J656" s="71">
        <v>5.9634849738210201E-3</v>
      </c>
      <c r="K656" s="136" t="s">
        <v>152</v>
      </c>
      <c r="L656" s="136" t="s">
        <v>152</v>
      </c>
      <c r="M656" s="136" t="s">
        <v>152</v>
      </c>
      <c r="N656" s="71">
        <v>3.9734570922092802E-2</v>
      </c>
    </row>
    <row r="657" spans="1:14" x14ac:dyDescent="0.25">
      <c r="A657" s="61" t="s">
        <v>1800</v>
      </c>
      <c r="B657" s="72" t="s">
        <v>1801</v>
      </c>
      <c r="C657" s="163">
        <v>21.859337142525298</v>
      </c>
      <c r="D657" s="163">
        <v>41.182770454615998</v>
      </c>
      <c r="E657" s="163">
        <v>55.578382553778198</v>
      </c>
      <c r="F657" s="148">
        <v>0</v>
      </c>
      <c r="G657" s="163">
        <v>1.84868516566922</v>
      </c>
      <c r="H657" s="163">
        <v>10.6868475385631</v>
      </c>
      <c r="I657" s="71">
        <v>1.6496903110306601E-3</v>
      </c>
      <c r="J657" s="71">
        <v>6.1506732753658401E-3</v>
      </c>
      <c r="K657" s="71">
        <v>6.4716184694464498E-3</v>
      </c>
      <c r="L657" s="136" t="s">
        <v>152</v>
      </c>
      <c r="M657" s="71">
        <v>1.2478070583631901E-4</v>
      </c>
      <c r="N657" s="71">
        <v>4.3839368945062802E-4</v>
      </c>
    </row>
    <row r="658" spans="1:14" x14ac:dyDescent="0.25">
      <c r="A658" s="61" t="s">
        <v>1802</v>
      </c>
      <c r="B658" s="72" t="s">
        <v>1803</v>
      </c>
      <c r="C658" s="163">
        <v>119.87015969527999</v>
      </c>
      <c r="D658" s="163">
        <v>9.11332676197053</v>
      </c>
      <c r="E658" s="148">
        <v>0</v>
      </c>
      <c r="F658" s="148">
        <v>0</v>
      </c>
      <c r="G658" s="163">
        <v>408.56417351152101</v>
      </c>
      <c r="H658" s="163">
        <v>181.67329820290701</v>
      </c>
      <c r="I658" s="71">
        <v>9.0464152568606408E-3</v>
      </c>
      <c r="J658" s="71">
        <v>1.36108121784327E-3</v>
      </c>
      <c r="K658" s="136" t="s">
        <v>152</v>
      </c>
      <c r="L658" s="136" t="s">
        <v>152</v>
      </c>
      <c r="M658" s="71">
        <v>2.75768567287361E-2</v>
      </c>
      <c r="N658" s="71">
        <v>7.4525651448139902E-3</v>
      </c>
    </row>
    <row r="659" spans="1:14" x14ac:dyDescent="0.25">
      <c r="A659" s="61" t="s">
        <v>1804</v>
      </c>
      <c r="B659" s="72" t="s">
        <v>1805</v>
      </c>
      <c r="C659" s="163">
        <v>187.785428015901</v>
      </c>
      <c r="D659" s="148">
        <v>0</v>
      </c>
      <c r="E659" s="163">
        <v>503.260759840491</v>
      </c>
      <c r="F659" s="163">
        <v>193.35807846195999</v>
      </c>
      <c r="G659" s="148">
        <v>0</v>
      </c>
      <c r="H659" s="163">
        <v>242.308301777053</v>
      </c>
      <c r="I659" s="71">
        <v>1.4171875346938799E-2</v>
      </c>
      <c r="J659" s="136" t="s">
        <v>152</v>
      </c>
      <c r="K659" s="71">
        <v>5.8600331256131101E-2</v>
      </c>
      <c r="L659" s="71">
        <v>1.6419085267137399E-2</v>
      </c>
      <c r="M659" s="136" t="s">
        <v>152</v>
      </c>
      <c r="N659" s="71">
        <v>9.9399219477254407E-3</v>
      </c>
    </row>
    <row r="660" spans="1:14" x14ac:dyDescent="0.25">
      <c r="A660" s="61" t="s">
        <v>1806</v>
      </c>
      <c r="B660" s="72" t="s">
        <v>1807</v>
      </c>
      <c r="C660" s="163">
        <v>586.05404932167903</v>
      </c>
      <c r="D660" s="148">
        <v>0</v>
      </c>
      <c r="E660" s="163">
        <v>148.93841997642301</v>
      </c>
      <c r="F660" s="163">
        <v>603.93794038895703</v>
      </c>
      <c r="G660" s="163">
        <v>1253.32965160863</v>
      </c>
      <c r="H660" s="163">
        <v>924.06423463438705</v>
      </c>
      <c r="I660" s="71">
        <v>4.4228591224087302E-2</v>
      </c>
      <c r="J660" s="136" t="s">
        <v>152</v>
      </c>
      <c r="K660" s="71">
        <v>1.7342581508142E-2</v>
      </c>
      <c r="L660" s="71">
        <v>5.12836526830526E-2</v>
      </c>
      <c r="M660" s="71">
        <v>8.4595993670289901E-2</v>
      </c>
      <c r="N660" s="71">
        <v>3.7906775374958603E-2</v>
      </c>
    </row>
    <row r="661" spans="1:14" x14ac:dyDescent="0.25">
      <c r="A661" s="61" t="s">
        <v>1808</v>
      </c>
      <c r="B661" s="72" t="s">
        <v>1809</v>
      </c>
      <c r="C661" s="148">
        <v>0</v>
      </c>
      <c r="D661" s="148">
        <v>0</v>
      </c>
      <c r="E661" s="148">
        <v>0</v>
      </c>
      <c r="F661" s="148">
        <v>0</v>
      </c>
      <c r="G661" s="148">
        <v>0</v>
      </c>
      <c r="H661" s="148">
        <v>0</v>
      </c>
      <c r="I661" s="136" t="s">
        <v>152</v>
      </c>
      <c r="J661" s="136" t="s">
        <v>152</v>
      </c>
      <c r="K661" s="136" t="s">
        <v>152</v>
      </c>
      <c r="L661" s="136" t="s">
        <v>152</v>
      </c>
      <c r="M661" s="136" t="s">
        <v>152</v>
      </c>
      <c r="N661" s="136" t="s">
        <v>152</v>
      </c>
    </row>
    <row r="662" spans="1:14" x14ac:dyDescent="0.25">
      <c r="A662" s="61" t="s">
        <v>1810</v>
      </c>
      <c r="B662" s="72" t="s">
        <v>1811</v>
      </c>
      <c r="C662" s="70">
        <v>4005.1080084750001</v>
      </c>
      <c r="D662" s="70">
        <v>1857.98116115884</v>
      </c>
      <c r="E662" s="162">
        <v>2822.3313884672998</v>
      </c>
      <c r="F662" s="162">
        <v>3656.0410393820098</v>
      </c>
      <c r="G662" s="162">
        <v>4768.3335120769398</v>
      </c>
      <c r="H662" s="70">
        <v>6920.8529412898897</v>
      </c>
      <c r="I662" s="71">
        <v>0.30225929693718201</v>
      </c>
      <c r="J662" s="71">
        <v>0.27749068233926899</v>
      </c>
      <c r="K662" s="71">
        <v>0.32863590304791601</v>
      </c>
      <c r="L662" s="71">
        <v>0.31045431379572003</v>
      </c>
      <c r="M662" s="71">
        <v>0.321848215342036</v>
      </c>
      <c r="N662" s="71">
        <v>0.283905823876407</v>
      </c>
    </row>
    <row r="663" spans="1:14" x14ac:dyDescent="0.25">
      <c r="A663" s="61" t="s">
        <v>1812</v>
      </c>
      <c r="B663" s="72" t="s">
        <v>1813</v>
      </c>
      <c r="C663" s="70">
        <v>1398.81906438443</v>
      </c>
      <c r="D663" s="162">
        <v>862.20223029420197</v>
      </c>
      <c r="E663" s="162">
        <v>888.60122840026895</v>
      </c>
      <c r="F663" s="162">
        <v>1213.61792968745</v>
      </c>
      <c r="G663" s="162">
        <v>1975.5777123488799</v>
      </c>
      <c r="H663" s="162">
        <v>2054.0962211913702</v>
      </c>
      <c r="I663" s="71">
        <v>0.105566707826228</v>
      </c>
      <c r="J663" s="71">
        <v>0.128770458065115</v>
      </c>
      <c r="K663" s="71">
        <v>0.10346987187192</v>
      </c>
      <c r="L663" s="71">
        <v>0.10305489394478599</v>
      </c>
      <c r="M663" s="71">
        <v>0.13334557227982899</v>
      </c>
      <c r="N663" s="71">
        <v>8.42627180415223E-2</v>
      </c>
    </row>
    <row r="664" spans="1:14" x14ac:dyDescent="0.25">
      <c r="A664" s="61" t="s">
        <v>1814</v>
      </c>
      <c r="B664" s="72" t="s">
        <v>1815</v>
      </c>
      <c r="C664" s="162">
        <v>77.8447634989829</v>
      </c>
      <c r="D664" s="163">
        <v>73.940554922715606</v>
      </c>
      <c r="E664" s="163">
        <v>39.797528229656997</v>
      </c>
      <c r="F664" s="163">
        <v>132.108126920758</v>
      </c>
      <c r="G664" s="163">
        <v>100.25022169547999</v>
      </c>
      <c r="H664" s="163">
        <v>43.127385726303203</v>
      </c>
      <c r="I664" s="71">
        <v>5.8748237090372104E-3</v>
      </c>
      <c r="J664" s="71">
        <v>1.1043069470764401E-2</v>
      </c>
      <c r="K664" s="71">
        <v>4.63407546054714E-3</v>
      </c>
      <c r="L664" s="71">
        <v>1.12180190124327E-2</v>
      </c>
      <c r="M664" s="71">
        <v>6.76658938780479E-3</v>
      </c>
      <c r="N664" s="71">
        <v>1.7691628589899899E-3</v>
      </c>
    </row>
    <row r="665" spans="1:14" x14ac:dyDescent="0.25">
      <c r="A665" s="61" t="s">
        <v>1816</v>
      </c>
      <c r="B665" s="72" t="s">
        <v>1817</v>
      </c>
      <c r="C665" s="163">
        <v>3.0704899907029399</v>
      </c>
      <c r="D665" s="148">
        <v>0</v>
      </c>
      <c r="E665" s="148">
        <v>0</v>
      </c>
      <c r="F665" s="148">
        <v>0</v>
      </c>
      <c r="G665" s="148">
        <v>0</v>
      </c>
      <c r="H665" s="163">
        <v>15.3524499535147</v>
      </c>
      <c r="I665" s="71">
        <v>2.3172512298760801E-4</v>
      </c>
      <c r="J665" s="136" t="s">
        <v>152</v>
      </c>
      <c r="K665" s="136" t="s">
        <v>152</v>
      </c>
      <c r="L665" s="136" t="s">
        <v>152</v>
      </c>
      <c r="M665" s="136" t="s">
        <v>152</v>
      </c>
      <c r="N665" s="71">
        <v>6.2978508423002899E-4</v>
      </c>
    </row>
    <row r="666" spans="1:14" x14ac:dyDescent="0.25">
      <c r="A666" s="61" t="s">
        <v>1818</v>
      </c>
      <c r="B666" s="72" t="s">
        <v>1819</v>
      </c>
      <c r="C666" s="163">
        <v>98.051010740107699</v>
      </c>
      <c r="D666" s="148">
        <v>0</v>
      </c>
      <c r="E666" s="163">
        <v>102.497671925424</v>
      </c>
      <c r="F666" s="163">
        <v>147.62999303997401</v>
      </c>
      <c r="G666" s="163">
        <v>42.963686488619103</v>
      </c>
      <c r="H666" s="163">
        <v>197.16370224652101</v>
      </c>
      <c r="I666" s="71">
        <v>7.3997578860725E-3</v>
      </c>
      <c r="J666" s="136" t="s">
        <v>152</v>
      </c>
      <c r="K666" s="71">
        <v>1.1934960972748701E-2</v>
      </c>
      <c r="L666" s="71">
        <v>1.25360650198389E-2</v>
      </c>
      <c r="M666" s="71">
        <v>2.89992002150324E-3</v>
      </c>
      <c r="N666" s="71">
        <v>8.08800935371249E-3</v>
      </c>
    </row>
    <row r="667" spans="1:14" x14ac:dyDescent="0.25">
      <c r="A667" s="61" t="s">
        <v>1820</v>
      </c>
      <c r="B667" s="72" t="s">
        <v>1821</v>
      </c>
      <c r="C667" s="163">
        <v>303.14802179192498</v>
      </c>
      <c r="D667" s="163">
        <v>13.5720296277192</v>
      </c>
      <c r="E667" s="163">
        <v>72.2869624557771</v>
      </c>
      <c r="F667" s="163">
        <v>67.678188676068004</v>
      </c>
      <c r="G667" s="163">
        <v>279.618443250822</v>
      </c>
      <c r="H667" s="163">
        <v>1082.58448494924</v>
      </c>
      <c r="I667" s="71">
        <v>2.2878111586711901E-2</v>
      </c>
      <c r="J667" s="71">
        <v>2.0269913607604099E-3</v>
      </c>
      <c r="K667" s="71">
        <v>8.4171870398770301E-3</v>
      </c>
      <c r="L667" s="71">
        <v>5.7469228047608203E-3</v>
      </c>
      <c r="M667" s="71">
        <v>1.88734065494921E-2</v>
      </c>
      <c r="N667" s="71">
        <v>4.4409560891210897E-2</v>
      </c>
    </row>
    <row r="668" spans="1:14" x14ac:dyDescent="0.25">
      <c r="A668" s="61" t="s">
        <v>1822</v>
      </c>
      <c r="B668" s="72" t="s">
        <v>1823</v>
      </c>
      <c r="C668" s="163">
        <v>24.4720614441297</v>
      </c>
      <c r="D668" s="148">
        <v>0</v>
      </c>
      <c r="E668" s="163">
        <v>3.7079841920422898</v>
      </c>
      <c r="F668" s="148">
        <v>0</v>
      </c>
      <c r="G668" s="163">
        <v>118.65232302860601</v>
      </c>
      <c r="H668" s="148">
        <v>0</v>
      </c>
      <c r="I668" s="71">
        <v>1.84686856660393E-3</v>
      </c>
      <c r="J668" s="136" t="s">
        <v>152</v>
      </c>
      <c r="K668" s="71">
        <v>4.31762456534552E-4</v>
      </c>
      <c r="L668" s="136" t="s">
        <v>152</v>
      </c>
      <c r="M668" s="71">
        <v>8.0086760534311009E-3</v>
      </c>
      <c r="N668" s="136" t="s">
        <v>152</v>
      </c>
    </row>
    <row r="669" spans="1:14" x14ac:dyDescent="0.25">
      <c r="A669" s="61" t="s">
        <v>1824</v>
      </c>
      <c r="B669" s="72" t="s">
        <v>1825</v>
      </c>
      <c r="C669" s="70">
        <v>2010.86094641355</v>
      </c>
      <c r="D669" s="162">
        <v>392.08613826976801</v>
      </c>
      <c r="E669" s="163">
        <v>1740.7005281101799</v>
      </c>
      <c r="F669" s="163">
        <v>1667.97955648469</v>
      </c>
      <c r="G669" s="162">
        <v>3181.5347393943998</v>
      </c>
      <c r="H669" s="162">
        <v>3072.0037698087299</v>
      </c>
      <c r="I669" s="71">
        <v>0.15175656052602299</v>
      </c>
      <c r="J669" s="71">
        <v>5.8558317123294797E-2</v>
      </c>
      <c r="K669" s="71">
        <v>0.20268941213956301</v>
      </c>
      <c r="L669" s="71">
        <v>0.14163720895246701</v>
      </c>
      <c r="M669" s="71">
        <v>0.214744055827749</v>
      </c>
      <c r="N669" s="71">
        <v>0.126019114785067</v>
      </c>
    </row>
    <row r="670" spans="1:14" x14ac:dyDescent="0.25">
      <c r="A670" s="61" t="s">
        <v>1826</v>
      </c>
      <c r="B670" s="72" t="s">
        <v>1827</v>
      </c>
      <c r="C670" s="163">
        <v>167.243724462241</v>
      </c>
      <c r="D670" s="163">
        <v>33.097727919378599</v>
      </c>
      <c r="E670" s="163">
        <v>195.526471811997</v>
      </c>
      <c r="F670" s="163">
        <v>118.748630660329</v>
      </c>
      <c r="G670" s="163">
        <v>119.614886603364</v>
      </c>
      <c r="H670" s="163">
        <v>369.23090531613701</v>
      </c>
      <c r="I670" s="71">
        <v>1.2621624801664399E-2</v>
      </c>
      <c r="J670" s="71">
        <v>4.94316696865726E-3</v>
      </c>
      <c r="K670" s="71">
        <v>2.27673542859912E-2</v>
      </c>
      <c r="L670" s="71">
        <v>1.0083591581364E-2</v>
      </c>
      <c r="M670" s="71">
        <v>8.0736462087074301E-3</v>
      </c>
      <c r="N670" s="71">
        <v>1.51465152147666E-2</v>
      </c>
    </row>
    <row r="671" spans="1:14" x14ac:dyDescent="0.25">
      <c r="A671" s="61" t="s">
        <v>1828</v>
      </c>
      <c r="B671" s="72" t="s">
        <v>1829</v>
      </c>
      <c r="C671" s="163">
        <v>54.894646379548497</v>
      </c>
      <c r="D671" s="148">
        <v>0</v>
      </c>
      <c r="E671" s="163">
        <v>48.449660610235298</v>
      </c>
      <c r="F671" s="163">
        <v>89.489152389054794</v>
      </c>
      <c r="G671" s="163">
        <v>55.600427733242</v>
      </c>
      <c r="H671" s="163">
        <v>80.9339911652106</v>
      </c>
      <c r="I671" s="71">
        <v>4.1428139229172404E-3</v>
      </c>
      <c r="J671" s="136" t="s">
        <v>152</v>
      </c>
      <c r="K671" s="71">
        <v>5.6415409019904298E-3</v>
      </c>
      <c r="L671" s="71">
        <v>7.5990102676201602E-3</v>
      </c>
      <c r="M671" s="71">
        <v>3.7528621672277499E-3</v>
      </c>
      <c r="N671" s="71">
        <v>3.3200577495701702E-3</v>
      </c>
    </row>
    <row r="672" spans="1:14" x14ac:dyDescent="0.25">
      <c r="A672" s="61" t="s">
        <v>1830</v>
      </c>
      <c r="B672" s="72" t="s">
        <v>428</v>
      </c>
      <c r="C672" s="162">
        <v>2295.0780448415999</v>
      </c>
      <c r="D672" s="162">
        <v>744.58272325873099</v>
      </c>
      <c r="E672" s="162">
        <v>588.10791445876896</v>
      </c>
      <c r="F672" s="163">
        <v>2554.48299676837</v>
      </c>
      <c r="G672" s="162">
        <v>3083.1465828925502</v>
      </c>
      <c r="H672" s="163">
        <v>4505.07000682956</v>
      </c>
      <c r="I672" s="71">
        <v>0.173205984653063</v>
      </c>
      <c r="J672" s="71">
        <v>0.111203908981633</v>
      </c>
      <c r="K672" s="71">
        <v>6.8480043253440703E-2</v>
      </c>
      <c r="L672" s="71">
        <v>0.21691503386368199</v>
      </c>
      <c r="M672" s="71">
        <v>0.208103150257551</v>
      </c>
      <c r="N672" s="71">
        <v>0.18480606693420901</v>
      </c>
    </row>
    <row r="673" spans="1:14" x14ac:dyDescent="0.25">
      <c r="A673" s="61" t="s">
        <v>1831</v>
      </c>
      <c r="B673" s="72" t="s">
        <v>1832</v>
      </c>
      <c r="C673" s="162">
        <v>7700.1192691382303</v>
      </c>
      <c r="D673" s="163">
        <v>881.04035962939997</v>
      </c>
      <c r="E673" s="163">
        <v>1623.5147202085</v>
      </c>
      <c r="F673" s="163">
        <v>13501.888440487601</v>
      </c>
      <c r="G673" s="163">
        <v>3218.0563030090898</v>
      </c>
      <c r="H673" s="163">
        <v>19276.0965223565</v>
      </c>
      <c r="I673" s="71">
        <v>0.58111607269946497</v>
      </c>
      <c r="J673" s="71">
        <v>0.131583944806799</v>
      </c>
      <c r="K673" s="164">
        <v>0.18904414569015399</v>
      </c>
      <c r="L673" s="71">
        <v>1.1465187249228701</v>
      </c>
      <c r="M673" s="164">
        <v>0.21720915187044701</v>
      </c>
      <c r="N673" s="71">
        <v>0.79074011696610502</v>
      </c>
    </row>
    <row r="674" spans="1:14" x14ac:dyDescent="0.25">
      <c r="A674" s="61" t="s">
        <v>1833</v>
      </c>
      <c r="B674" s="72" t="s">
        <v>1834</v>
      </c>
      <c r="C674" s="162">
        <v>17228.035562674799</v>
      </c>
      <c r="D674" s="148">
        <v>0</v>
      </c>
      <c r="E674" s="163">
        <v>1511.77356993694</v>
      </c>
      <c r="F674" s="163">
        <v>5594.9241523897099</v>
      </c>
      <c r="G674" s="163">
        <v>11005.3890957801</v>
      </c>
      <c r="H674" s="162">
        <v>68028.090995267004</v>
      </c>
      <c r="I674" s="71">
        <v>1.30017315532162</v>
      </c>
      <c r="J674" s="136" t="s">
        <v>152</v>
      </c>
      <c r="K674" s="164">
        <v>0.176032862189866</v>
      </c>
      <c r="L674" s="71">
        <v>0.475095415986591</v>
      </c>
      <c r="M674" s="71">
        <v>0.74283076690219096</v>
      </c>
      <c r="N674" s="71">
        <v>2.7906345337184502</v>
      </c>
    </row>
    <row r="675" spans="1:14" x14ac:dyDescent="0.25">
      <c r="A675" s="61" t="s">
        <v>1835</v>
      </c>
      <c r="B675" s="72" t="s">
        <v>1836</v>
      </c>
      <c r="C675" s="163">
        <v>3533.3754224796298</v>
      </c>
      <c r="D675" s="163">
        <v>2848.3976463352101</v>
      </c>
      <c r="E675" s="163">
        <v>2667.9845206730902</v>
      </c>
      <c r="F675" s="163">
        <v>3797.85107737914</v>
      </c>
      <c r="G675" s="163">
        <v>1891.1739200038801</v>
      </c>
      <c r="H675" s="163">
        <v>6461.4699480068002</v>
      </c>
      <c r="I675" s="71">
        <v>0.266658369450681</v>
      </c>
      <c r="J675" s="164">
        <v>0.425410021898254</v>
      </c>
      <c r="K675" s="164">
        <v>0.31066355490785102</v>
      </c>
      <c r="L675" s="164">
        <v>0.32249617480370901</v>
      </c>
      <c r="M675" s="71">
        <v>0.12764856936140201</v>
      </c>
      <c r="N675" s="71">
        <v>0.265061108017073</v>
      </c>
    </row>
    <row r="676" spans="1:14" x14ac:dyDescent="0.25">
      <c r="A676" s="61" t="s">
        <v>1837</v>
      </c>
      <c r="B676" s="72" t="s">
        <v>1838</v>
      </c>
      <c r="C676" s="163">
        <v>3135.0864162338798</v>
      </c>
      <c r="D676" s="148">
        <v>0</v>
      </c>
      <c r="E676" s="148">
        <v>0</v>
      </c>
      <c r="F676" s="163">
        <v>8997.6789697157092</v>
      </c>
      <c r="G676" s="148">
        <v>0</v>
      </c>
      <c r="H676" s="163">
        <v>6677.7531114537196</v>
      </c>
      <c r="I676" s="71">
        <v>0.236600115153693</v>
      </c>
      <c r="J676" s="136" t="s">
        <v>152</v>
      </c>
      <c r="K676" s="136" t="s">
        <v>152</v>
      </c>
      <c r="L676" s="164">
        <v>0.76404182015676603</v>
      </c>
      <c r="M676" s="136" t="s">
        <v>152</v>
      </c>
      <c r="N676" s="71">
        <v>0.273933432025384</v>
      </c>
    </row>
    <row r="677" spans="1:14" x14ac:dyDescent="0.25">
      <c r="A677" s="61" t="s">
        <v>1839</v>
      </c>
      <c r="B677" s="72" t="s">
        <v>1840</v>
      </c>
      <c r="C677" s="148">
        <v>0</v>
      </c>
      <c r="D677" s="148">
        <v>0</v>
      </c>
      <c r="E677" s="148">
        <v>0</v>
      </c>
      <c r="F677" s="148">
        <v>0</v>
      </c>
      <c r="G677" s="148">
        <v>0</v>
      </c>
      <c r="H677" s="148">
        <v>0</v>
      </c>
      <c r="I677" s="136" t="s">
        <v>152</v>
      </c>
      <c r="J677" s="136" t="s">
        <v>152</v>
      </c>
      <c r="K677" s="136" t="s">
        <v>152</v>
      </c>
      <c r="L677" s="136" t="s">
        <v>152</v>
      </c>
      <c r="M677" s="136" t="s">
        <v>152</v>
      </c>
      <c r="N677" s="136" t="s">
        <v>152</v>
      </c>
    </row>
    <row r="678" spans="1:14" x14ac:dyDescent="0.25">
      <c r="A678" s="61" t="s">
        <v>1841</v>
      </c>
      <c r="B678" s="72" t="s">
        <v>1842</v>
      </c>
      <c r="C678" s="70">
        <v>15507.5579708606</v>
      </c>
      <c r="D678" s="163">
        <v>12793.7443635374</v>
      </c>
      <c r="E678" s="162">
        <v>7879.1868022053904</v>
      </c>
      <c r="F678" s="162">
        <v>13374.2996282393</v>
      </c>
      <c r="G678" s="162">
        <v>18858.8657569112</v>
      </c>
      <c r="H678" s="162">
        <v>24631.693303409898</v>
      </c>
      <c r="I678" s="71">
        <v>1.1703313767235199</v>
      </c>
      <c r="J678" s="71">
        <v>1.9107539555987301</v>
      </c>
      <c r="K678" s="71">
        <v>0.91746266246650199</v>
      </c>
      <c r="L678" s="71">
        <v>1.13568446547997</v>
      </c>
      <c r="M678" s="71">
        <v>1.27291689473145</v>
      </c>
      <c r="N678" s="71">
        <v>1.0104363205082401</v>
      </c>
    </row>
    <row r="679" spans="1:14" x14ac:dyDescent="0.25">
      <c r="A679" s="61" t="s">
        <v>1843</v>
      </c>
      <c r="B679" s="72" t="s">
        <v>1844</v>
      </c>
      <c r="C679" s="162">
        <v>13494.822472411701</v>
      </c>
      <c r="D679" s="163">
        <v>7514.7022821380397</v>
      </c>
      <c r="E679" s="163">
        <v>3026.2308674849301</v>
      </c>
      <c r="F679" s="163">
        <v>16686.447843079699</v>
      </c>
      <c r="G679" s="163">
        <v>11644.920729564201</v>
      </c>
      <c r="H679" s="162">
        <v>28601.8106397917</v>
      </c>
      <c r="I679" s="71">
        <v>1.0184333466593201</v>
      </c>
      <c r="J679" s="71">
        <v>1.1223256227992899</v>
      </c>
      <c r="K679" s="71">
        <v>0.35237822108036598</v>
      </c>
      <c r="L679" s="164">
        <v>1.4169369706219199</v>
      </c>
      <c r="M679" s="71">
        <v>0.78599723469788296</v>
      </c>
      <c r="N679" s="71">
        <v>1.17329766763309</v>
      </c>
    </row>
    <row r="680" spans="1:14" x14ac:dyDescent="0.25">
      <c r="A680" s="61" t="s">
        <v>1845</v>
      </c>
      <c r="B680" s="72" t="s">
        <v>1846</v>
      </c>
      <c r="C680" s="162">
        <v>5019.3625859416697</v>
      </c>
      <c r="D680" s="163">
        <v>1605.30419507391</v>
      </c>
      <c r="E680" s="163">
        <v>1237.06592322813</v>
      </c>
      <c r="F680" s="163">
        <v>4106.2654804921603</v>
      </c>
      <c r="G680" s="163">
        <v>3703.2521819952799</v>
      </c>
      <c r="H680" s="163">
        <v>14444.925148918899</v>
      </c>
      <c r="I680" s="71">
        <v>0.37880351867893802</v>
      </c>
      <c r="J680" s="71">
        <v>0.23975321481479001</v>
      </c>
      <c r="K680" s="71">
        <v>0.14404554988514601</v>
      </c>
      <c r="L680" s="71">
        <v>0.34868531788273499</v>
      </c>
      <c r="M680" s="71">
        <v>0.24995841895663301</v>
      </c>
      <c r="N680" s="71">
        <v>0.59255678599529904</v>
      </c>
    </row>
    <row r="681" spans="1:14" x14ac:dyDescent="0.25">
      <c r="A681" s="61" t="s">
        <v>1847</v>
      </c>
      <c r="B681" s="72" t="s">
        <v>1848</v>
      </c>
      <c r="C681" s="163">
        <v>3375.6756215760201</v>
      </c>
      <c r="D681" s="163">
        <v>1744.43435136425</v>
      </c>
      <c r="E681" s="163">
        <v>793.75091312292705</v>
      </c>
      <c r="F681" s="163">
        <v>1572.0421960811</v>
      </c>
      <c r="G681" s="163">
        <v>1587.5742355370101</v>
      </c>
      <c r="H681" s="163">
        <v>11180.5764117748</v>
      </c>
      <c r="I681" s="71">
        <v>0.25475700977513799</v>
      </c>
      <c r="J681" s="71">
        <v>0.26053239321017202</v>
      </c>
      <c r="K681" s="71">
        <v>9.2425378959811497E-2</v>
      </c>
      <c r="L681" s="71">
        <v>0.13349064629886301</v>
      </c>
      <c r="M681" s="71">
        <v>0.107156500931921</v>
      </c>
      <c r="N681" s="71">
        <v>0.45864733502146099</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3">
        <v>958.65822636030998</v>
      </c>
      <c r="D683" s="148">
        <v>0</v>
      </c>
      <c r="E683" s="163">
        <v>1040.97757351215</v>
      </c>
      <c r="F683" s="163">
        <v>1315.4729611558901</v>
      </c>
      <c r="G683" s="163">
        <v>897.91453750780704</v>
      </c>
      <c r="H683" s="163">
        <v>1538.92605962571</v>
      </c>
      <c r="I683" s="71">
        <v>7.2348451250143497E-2</v>
      </c>
      <c r="J683" s="136" t="s">
        <v>152</v>
      </c>
      <c r="K683" s="71">
        <v>0.121212769812115</v>
      </c>
      <c r="L683" s="71">
        <v>0.111703958208715</v>
      </c>
      <c r="M683" s="71">
        <v>6.0606539096859598E-2</v>
      </c>
      <c r="N683" s="71">
        <v>6.3129512294113302E-2</v>
      </c>
    </row>
    <row r="684" spans="1:14" x14ac:dyDescent="0.25">
      <c r="A684" s="61" t="s">
        <v>1853</v>
      </c>
      <c r="B684" s="72" t="s">
        <v>1854</v>
      </c>
      <c r="C684" s="148">
        <v>0</v>
      </c>
      <c r="D684" s="148">
        <v>0</v>
      </c>
      <c r="E684" s="148">
        <v>0</v>
      </c>
      <c r="F684" s="148">
        <v>0</v>
      </c>
      <c r="G684" s="148">
        <v>0</v>
      </c>
      <c r="H684" s="148">
        <v>0</v>
      </c>
      <c r="I684" s="136" t="s">
        <v>152</v>
      </c>
      <c r="J684" s="136" t="s">
        <v>152</v>
      </c>
      <c r="K684" s="136" t="s">
        <v>152</v>
      </c>
      <c r="L684" s="136" t="s">
        <v>152</v>
      </c>
      <c r="M684" s="136" t="s">
        <v>152</v>
      </c>
      <c r="N684" s="136" t="s">
        <v>152</v>
      </c>
    </row>
    <row r="685" spans="1:14" x14ac:dyDescent="0.25">
      <c r="A685" s="61" t="s">
        <v>1855</v>
      </c>
      <c r="B685" s="72" t="s">
        <v>1856</v>
      </c>
      <c r="C685" s="163">
        <v>451.57732358827502</v>
      </c>
      <c r="D685" s="163">
        <v>46.474980453311098</v>
      </c>
      <c r="E685" s="163">
        <v>99.783793847402194</v>
      </c>
      <c r="F685" s="163">
        <v>142.51471649803599</v>
      </c>
      <c r="G685" s="163">
        <v>1031.41520069445</v>
      </c>
      <c r="H685" s="163">
        <v>937.69792644817005</v>
      </c>
      <c r="I685" s="71">
        <v>3.4079841055906501E-2</v>
      </c>
      <c r="J685" s="71">
        <v>6.9410682450891503E-3</v>
      </c>
      <c r="K685" s="71">
        <v>1.16189535128958E-2</v>
      </c>
      <c r="L685" s="71">
        <v>1.21016990891513E-2</v>
      </c>
      <c r="M685" s="71">
        <v>6.9617433591713296E-2</v>
      </c>
      <c r="N685" s="71">
        <v>3.8466053911824602E-2</v>
      </c>
    </row>
    <row r="686" spans="1:14" x14ac:dyDescent="0.25">
      <c r="A686" s="61" t="s">
        <v>1857</v>
      </c>
      <c r="B686" s="72" t="s">
        <v>1858</v>
      </c>
      <c r="C686" s="163">
        <v>73.025245792100407</v>
      </c>
      <c r="D686" s="148">
        <v>0</v>
      </c>
      <c r="E686" s="163">
        <v>171.45646757323399</v>
      </c>
      <c r="F686" s="148">
        <v>0</v>
      </c>
      <c r="G686" s="148">
        <v>0</v>
      </c>
      <c r="H686" s="163">
        <v>193.66976138726801</v>
      </c>
      <c r="I686" s="71">
        <v>5.5111021737937003E-3</v>
      </c>
      <c r="J686" s="136" t="s">
        <v>152</v>
      </c>
      <c r="K686" s="71">
        <v>1.9964611981633799E-2</v>
      </c>
      <c r="L686" s="136" t="s">
        <v>152</v>
      </c>
      <c r="M686" s="136" t="s">
        <v>152</v>
      </c>
      <c r="N686" s="71">
        <v>7.9446816213308794E-3</v>
      </c>
    </row>
    <row r="687" spans="1:14" x14ac:dyDescent="0.25">
      <c r="A687" s="61" t="s">
        <v>1859</v>
      </c>
      <c r="B687" s="72" t="s">
        <v>1860</v>
      </c>
      <c r="C687" s="162">
        <v>444.49306254902802</v>
      </c>
      <c r="D687" s="163">
        <v>270.55268655701599</v>
      </c>
      <c r="E687" s="163">
        <v>238.29875660932299</v>
      </c>
      <c r="F687" s="163">
        <v>474.78178306503099</v>
      </c>
      <c r="G687" s="163">
        <v>539.92760263155503</v>
      </c>
      <c r="H687" s="163">
        <v>698.90448388221205</v>
      </c>
      <c r="I687" s="71">
        <v>3.3545202849767898E-2</v>
      </c>
      <c r="J687" s="71">
        <v>4.0407217882986103E-2</v>
      </c>
      <c r="K687" s="71">
        <v>2.7747814233830801E-2</v>
      </c>
      <c r="L687" s="71">
        <v>4.0316301451877902E-2</v>
      </c>
      <c r="M687" s="71">
        <v>3.6443494332085602E-2</v>
      </c>
      <c r="N687" s="71">
        <v>2.8670317804862001E-2</v>
      </c>
    </row>
    <row r="688" spans="1:14" x14ac:dyDescent="0.25">
      <c r="A688" s="61" t="s">
        <v>1861</v>
      </c>
      <c r="B688" s="72" t="s">
        <v>1862</v>
      </c>
      <c r="C688" s="163">
        <v>53.185863900599003</v>
      </c>
      <c r="D688" s="148">
        <v>0</v>
      </c>
      <c r="E688" s="148">
        <v>0</v>
      </c>
      <c r="F688" s="148">
        <v>0</v>
      </c>
      <c r="G688" s="163">
        <v>85.4525824232459</v>
      </c>
      <c r="H688" s="163">
        <v>180.476737079749</v>
      </c>
      <c r="I688" s="71">
        <v>4.0138547563696803E-3</v>
      </c>
      <c r="J688" s="136" t="s">
        <v>152</v>
      </c>
      <c r="K688" s="136" t="s">
        <v>152</v>
      </c>
      <c r="L688" s="136" t="s">
        <v>152</v>
      </c>
      <c r="M688" s="71">
        <v>5.7677931041594703E-3</v>
      </c>
      <c r="N688" s="71">
        <v>7.4034800574164896E-3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48">
        <v>0</v>
      </c>
      <c r="D691" s="148">
        <v>0</v>
      </c>
      <c r="E691" s="148">
        <v>0</v>
      </c>
      <c r="F691" s="148">
        <v>0</v>
      </c>
      <c r="G691" s="148">
        <v>0</v>
      </c>
      <c r="H691" s="148">
        <v>0</v>
      </c>
      <c r="I691" s="136" t="s">
        <v>152</v>
      </c>
      <c r="J691" s="136" t="s">
        <v>152</v>
      </c>
      <c r="K691" s="136" t="s">
        <v>152</v>
      </c>
      <c r="L691" s="136" t="s">
        <v>152</v>
      </c>
      <c r="M691" s="136" t="s">
        <v>152</v>
      </c>
      <c r="N691" s="136" t="s">
        <v>152</v>
      </c>
    </row>
    <row r="692" spans="1:14" x14ac:dyDescent="0.25">
      <c r="A692" s="61" t="s">
        <v>1869</v>
      </c>
      <c r="B692" s="72" t="s">
        <v>1870</v>
      </c>
      <c r="C692" s="162">
        <v>833.47289446989203</v>
      </c>
      <c r="D692" s="163">
        <v>506.70054176152303</v>
      </c>
      <c r="E692" s="163">
        <v>970.19218812655299</v>
      </c>
      <c r="F692" s="163">
        <v>1062.2015342085101</v>
      </c>
      <c r="G692" s="163">
        <v>565.11410600969498</v>
      </c>
      <c r="H692" s="163">
        <v>1063.1561022431799</v>
      </c>
      <c r="I692" s="71">
        <v>6.2900908181647605E-2</v>
      </c>
      <c r="J692" s="71">
        <v>7.5676052058238297E-2</v>
      </c>
      <c r="K692" s="71">
        <v>0.11297042834085901</v>
      </c>
      <c r="L692" s="71">
        <v>9.0197304916249901E-2</v>
      </c>
      <c r="M692" s="71">
        <v>3.8143507794321303E-2</v>
      </c>
      <c r="N692" s="71">
        <v>4.3612573721343299E-2</v>
      </c>
    </row>
    <row r="693" spans="1:14" x14ac:dyDescent="0.25">
      <c r="A693" s="61" t="s">
        <v>1871</v>
      </c>
      <c r="B693" s="72" t="s">
        <v>1872</v>
      </c>
      <c r="C693" s="163">
        <v>4.63515855457642</v>
      </c>
      <c r="D693" s="148">
        <v>0</v>
      </c>
      <c r="E693" s="148">
        <v>0</v>
      </c>
      <c r="F693" s="163">
        <v>23.175792772882101</v>
      </c>
      <c r="G693" s="148">
        <v>0</v>
      </c>
      <c r="H693" s="148">
        <v>0</v>
      </c>
      <c r="I693" s="71">
        <v>3.49808235616619E-4</v>
      </c>
      <c r="J693" s="136" t="s">
        <v>152</v>
      </c>
      <c r="K693" s="136" t="s">
        <v>152</v>
      </c>
      <c r="L693" s="71">
        <v>1.9679825156429598E-3</v>
      </c>
      <c r="M693" s="136" t="s">
        <v>152</v>
      </c>
      <c r="N693" s="136" t="s">
        <v>152</v>
      </c>
    </row>
    <row r="694" spans="1:14" x14ac:dyDescent="0.25">
      <c r="A694" s="61" t="s">
        <v>1873</v>
      </c>
      <c r="B694" s="72" t="s">
        <v>1874</v>
      </c>
      <c r="C694" s="163">
        <v>4.1309046514925702</v>
      </c>
      <c r="D694" s="148">
        <v>0</v>
      </c>
      <c r="E694" s="163">
        <v>2.9496808515700601</v>
      </c>
      <c r="F694" s="163">
        <v>0.97649748612959997</v>
      </c>
      <c r="G694" s="163">
        <v>12.8842326821658</v>
      </c>
      <c r="H694" s="163">
        <v>3.8441122375974</v>
      </c>
      <c r="I694" s="71">
        <v>3.1175297470943902E-4</v>
      </c>
      <c r="J694" s="136" t="s">
        <v>152</v>
      </c>
      <c r="K694" s="71">
        <v>3.4346463860337101E-4</v>
      </c>
      <c r="L694" s="71">
        <v>8.2919708426154094E-5</v>
      </c>
      <c r="M694" s="71">
        <v>8.6964707571395895E-4</v>
      </c>
      <c r="N694" s="71">
        <v>1.57692391551534E-4</v>
      </c>
    </row>
    <row r="695" spans="1:14" x14ac:dyDescent="0.25">
      <c r="A695" s="61" t="s">
        <v>1875</v>
      </c>
      <c r="B695" s="72" t="s">
        <v>1876</v>
      </c>
      <c r="C695" s="162">
        <v>626.330500590204</v>
      </c>
      <c r="D695" s="163">
        <v>157.160865771678</v>
      </c>
      <c r="E695" s="163">
        <v>463.80139910827899</v>
      </c>
      <c r="F695" s="163">
        <v>453.45735502714598</v>
      </c>
      <c r="G695" s="162">
        <v>879.23496131835702</v>
      </c>
      <c r="H695" s="163">
        <v>1177.99792172556</v>
      </c>
      <c r="I695" s="71">
        <v>4.7268192607567698E-2</v>
      </c>
      <c r="J695" s="71">
        <v>2.34720764621816E-2</v>
      </c>
      <c r="K695" s="71">
        <v>5.4005632454667399E-2</v>
      </c>
      <c r="L695" s="71">
        <v>3.8505528377321102E-2</v>
      </c>
      <c r="M695" s="71">
        <v>5.9345723710374401E-2</v>
      </c>
      <c r="N695" s="71">
        <v>4.8323591518166099E-2</v>
      </c>
    </row>
    <row r="696" spans="1:14" x14ac:dyDescent="0.25">
      <c r="A696" s="61" t="s">
        <v>1877</v>
      </c>
      <c r="B696" s="72" t="s">
        <v>1878</v>
      </c>
      <c r="C696" s="162">
        <v>2484.4022110528999</v>
      </c>
      <c r="D696" s="163">
        <v>1394.51382935423</v>
      </c>
      <c r="E696" s="163">
        <v>976.34620720528505</v>
      </c>
      <c r="F696" s="163">
        <v>2738.0508453633101</v>
      </c>
      <c r="G696" s="163">
        <v>3420.1849189578702</v>
      </c>
      <c r="H696" s="162">
        <v>3892.9152543837899</v>
      </c>
      <c r="I696" s="71">
        <v>0.18749398618789201</v>
      </c>
      <c r="J696" s="71">
        <v>0.20827153801586401</v>
      </c>
      <c r="K696" s="71">
        <v>0.11368701025097</v>
      </c>
      <c r="L696" s="71">
        <v>0.23250277750677001</v>
      </c>
      <c r="M696" s="71">
        <v>0.230852227412019</v>
      </c>
      <c r="N696" s="71">
        <v>0.159694378995268</v>
      </c>
    </row>
    <row r="697" spans="1:14" x14ac:dyDescent="0.25">
      <c r="A697" s="61" t="s">
        <v>1879</v>
      </c>
      <c r="B697" s="72" t="s">
        <v>1880</v>
      </c>
      <c r="C697" s="163">
        <v>750.38302306996695</v>
      </c>
      <c r="D697" s="163">
        <v>91.751755010397304</v>
      </c>
      <c r="E697" s="163">
        <v>130.459834601788</v>
      </c>
      <c r="F697" s="163">
        <v>981.84395807420799</v>
      </c>
      <c r="G697" s="163">
        <v>591.46181572784405</v>
      </c>
      <c r="H697" s="163">
        <v>1956.3977519355999</v>
      </c>
      <c r="I697" s="71">
        <v>5.6630244304718899E-2</v>
      </c>
      <c r="J697" s="71">
        <v>1.37031836683321E-2</v>
      </c>
      <c r="K697" s="71">
        <v>1.51909112200759E-2</v>
      </c>
      <c r="L697" s="71">
        <v>8.3373706414938201E-2</v>
      </c>
      <c r="M697" s="71">
        <v>3.9921899202904301E-2</v>
      </c>
      <c r="N697" s="71">
        <v>8.0254951276237899E-2</v>
      </c>
    </row>
    <row r="698" spans="1:14" x14ac:dyDescent="0.25">
      <c r="A698" s="61" t="s">
        <v>1881</v>
      </c>
      <c r="B698" s="72" t="s">
        <v>1882</v>
      </c>
      <c r="C698" s="163">
        <v>24.802018975071601</v>
      </c>
      <c r="D698" s="163">
        <v>33.010266490202298</v>
      </c>
      <c r="E698" s="148">
        <v>0</v>
      </c>
      <c r="F698" s="148">
        <v>0</v>
      </c>
      <c r="G698" s="163">
        <v>7.0574603821192996</v>
      </c>
      <c r="H698" s="163">
        <v>83.942368003036506</v>
      </c>
      <c r="I698" s="71">
        <v>1.87176995031458E-3</v>
      </c>
      <c r="J698" s="71">
        <v>4.9301045479137901E-3</v>
      </c>
      <c r="K698" s="136" t="s">
        <v>152</v>
      </c>
      <c r="L698" s="136" t="s">
        <v>152</v>
      </c>
      <c r="M698" s="71">
        <v>4.7635741566299399E-4</v>
      </c>
      <c r="N698" s="71">
        <v>3.4434667732727402E-3</v>
      </c>
    </row>
    <row r="699" spans="1:14" x14ac:dyDescent="0.25">
      <c r="A699" s="61" t="s">
        <v>1883</v>
      </c>
      <c r="B699" s="72" t="s">
        <v>1884</v>
      </c>
      <c r="C699" s="163">
        <v>44.816755775043397</v>
      </c>
      <c r="D699" s="163">
        <v>11.8429788925938</v>
      </c>
      <c r="E699" s="163">
        <v>51.034578816880597</v>
      </c>
      <c r="F699" s="163">
        <v>18.7188659247125</v>
      </c>
      <c r="G699" s="163">
        <v>136.42496618933799</v>
      </c>
      <c r="H699" s="163">
        <v>6.0623890516921897</v>
      </c>
      <c r="I699" s="71">
        <v>3.38225113103203E-3</v>
      </c>
      <c r="J699" s="71">
        <v>1.76875652053744E-3</v>
      </c>
      <c r="K699" s="71">
        <v>5.9425321082736899E-3</v>
      </c>
      <c r="L699" s="71">
        <v>1.5895206353244301E-3</v>
      </c>
      <c r="M699" s="71">
        <v>9.2082761797026395E-3</v>
      </c>
      <c r="N699" s="71">
        <v>2.4869009253347901E-4</v>
      </c>
    </row>
    <row r="700" spans="1:14" x14ac:dyDescent="0.25">
      <c r="A700" s="61" t="s">
        <v>1885</v>
      </c>
      <c r="B700" s="72" t="s">
        <v>1886</v>
      </c>
      <c r="C700" s="148">
        <v>0</v>
      </c>
      <c r="D700" s="148">
        <v>0</v>
      </c>
      <c r="E700" s="148">
        <v>0</v>
      </c>
      <c r="F700" s="148">
        <v>0</v>
      </c>
      <c r="G700" s="148">
        <v>0</v>
      </c>
      <c r="H700" s="148">
        <v>0</v>
      </c>
      <c r="I700" s="136" t="s">
        <v>152</v>
      </c>
      <c r="J700" s="136" t="s">
        <v>152</v>
      </c>
      <c r="K700" s="136" t="s">
        <v>152</v>
      </c>
      <c r="L700" s="136" t="s">
        <v>152</v>
      </c>
      <c r="M700" s="136" t="s">
        <v>152</v>
      </c>
      <c r="N700" s="136" t="s">
        <v>152</v>
      </c>
    </row>
    <row r="701" spans="1:14" x14ac:dyDescent="0.25">
      <c r="A701" s="61" t="s">
        <v>1887</v>
      </c>
      <c r="B701" s="72" t="s">
        <v>1888</v>
      </c>
      <c r="C701" s="163">
        <v>132.12321154204699</v>
      </c>
      <c r="D701" s="163">
        <v>17.260133609322502</v>
      </c>
      <c r="E701" s="148">
        <v>0</v>
      </c>
      <c r="F701" s="163">
        <v>12.2048978230159</v>
      </c>
      <c r="G701" s="163">
        <v>9.8897041822623404</v>
      </c>
      <c r="H701" s="163">
        <v>621.26132209563696</v>
      </c>
      <c r="I701" s="71">
        <v>9.9711340980758699E-3</v>
      </c>
      <c r="J701" s="71">
        <v>2.5778120643217902E-3</v>
      </c>
      <c r="K701" s="136" t="s">
        <v>152</v>
      </c>
      <c r="L701" s="71">
        <v>1.0363842029606301E-3</v>
      </c>
      <c r="M701" s="71">
        <v>6.6752538035775699E-4</v>
      </c>
      <c r="N701" s="71">
        <v>2.5485255789763201E-2</v>
      </c>
    </row>
    <row r="702" spans="1:14" x14ac:dyDescent="0.25">
      <c r="A702" s="61" t="s">
        <v>1889</v>
      </c>
      <c r="B702" s="72" t="s">
        <v>1890</v>
      </c>
      <c r="C702" s="163">
        <v>298.12129073366299</v>
      </c>
      <c r="D702" s="148">
        <v>0</v>
      </c>
      <c r="E702" s="163">
        <v>81.411159761088996</v>
      </c>
      <c r="F702" s="163">
        <v>485.054580255774</v>
      </c>
      <c r="G702" s="163">
        <v>699.27114087702796</v>
      </c>
      <c r="H702" s="163">
        <v>224.869572774424</v>
      </c>
      <c r="I702" s="71">
        <v>2.2498751980841801E-2</v>
      </c>
      <c r="J702" s="136" t="s">
        <v>152</v>
      </c>
      <c r="K702" s="71">
        <v>9.4796203293451894E-3</v>
      </c>
      <c r="L702" s="71">
        <v>4.1188620489947002E-2</v>
      </c>
      <c r="M702" s="71">
        <v>4.71987054096457E-2</v>
      </c>
      <c r="N702" s="71">
        <v>9.2245539480224903E-3</v>
      </c>
    </row>
    <row r="703" spans="1:14" x14ac:dyDescent="0.25">
      <c r="A703" s="61" t="s">
        <v>1891</v>
      </c>
      <c r="B703" s="72" t="s">
        <v>1892</v>
      </c>
      <c r="C703" s="163">
        <v>53.986203614582401</v>
      </c>
      <c r="D703" s="148">
        <v>0</v>
      </c>
      <c r="E703" s="148">
        <v>0</v>
      </c>
      <c r="F703" s="148">
        <v>0</v>
      </c>
      <c r="G703" s="163">
        <v>155.18627297821001</v>
      </c>
      <c r="H703" s="163">
        <v>114.744745094702</v>
      </c>
      <c r="I703" s="71">
        <v>4.0742551547478601E-3</v>
      </c>
      <c r="J703" s="136" t="s">
        <v>152</v>
      </c>
      <c r="K703" s="136" t="s">
        <v>152</v>
      </c>
      <c r="L703" s="136" t="s">
        <v>152</v>
      </c>
      <c r="M703" s="71">
        <v>1.0474608136598999E-2</v>
      </c>
      <c r="N703" s="71">
        <v>4.70703563100536E-3</v>
      </c>
    </row>
    <row r="704" spans="1:14" x14ac:dyDescent="0.25">
      <c r="A704" s="61" t="s">
        <v>1893</v>
      </c>
      <c r="B704" s="72" t="s">
        <v>1894</v>
      </c>
      <c r="C704" s="163">
        <v>113.108707996826</v>
      </c>
      <c r="D704" s="163">
        <v>71.096646955063903</v>
      </c>
      <c r="E704" s="163">
        <v>15.053927190343201</v>
      </c>
      <c r="F704" s="163">
        <v>4.2453509017839703</v>
      </c>
      <c r="G704" s="163">
        <v>367.51860141751098</v>
      </c>
      <c r="H704" s="163">
        <v>107.62901351942701</v>
      </c>
      <c r="I704" s="71">
        <v>8.5361389715957192E-3</v>
      </c>
      <c r="J704" s="71">
        <v>1.06183299852674E-2</v>
      </c>
      <c r="K704" s="71">
        <v>1.7528986768994099E-3</v>
      </c>
      <c r="L704" s="71">
        <v>3.6049581687905898E-4</v>
      </c>
      <c r="M704" s="71">
        <v>2.4806403677855499E-2</v>
      </c>
      <c r="N704" s="71">
        <v>4.4151355353814004E-3</v>
      </c>
    </row>
    <row r="705" spans="1:14" x14ac:dyDescent="0.25">
      <c r="A705" s="61" t="s">
        <v>1895</v>
      </c>
      <c r="B705" s="72" t="s">
        <v>1896</v>
      </c>
      <c r="C705" s="163">
        <v>350.75640889763503</v>
      </c>
      <c r="D705" s="148">
        <v>0</v>
      </c>
      <c r="E705" s="163">
        <v>103.555569662392</v>
      </c>
      <c r="F705" s="163">
        <v>193.38263100335399</v>
      </c>
      <c r="G705" s="163">
        <v>250.301539880327</v>
      </c>
      <c r="H705" s="163">
        <v>1206.5423039421</v>
      </c>
      <c r="I705" s="71">
        <v>2.6471042809649001E-2</v>
      </c>
      <c r="J705" s="136" t="s">
        <v>152</v>
      </c>
      <c r="K705" s="71">
        <v>1.20581439481927E-2</v>
      </c>
      <c r="L705" s="71">
        <v>1.6421170156860499E-2</v>
      </c>
      <c r="M705" s="71">
        <v>1.68946034718023E-2</v>
      </c>
      <c r="N705" s="71">
        <v>4.9494533368683202E-2</v>
      </c>
    </row>
    <row r="706" spans="1:14" x14ac:dyDescent="0.25">
      <c r="A706" s="61" t="s">
        <v>1897</v>
      </c>
      <c r="B706" s="72" t="s">
        <v>1898</v>
      </c>
      <c r="C706" s="162">
        <v>329.627497939568</v>
      </c>
      <c r="D706" s="163">
        <v>97.309248474413593</v>
      </c>
      <c r="E706" s="163">
        <v>287.84773462765497</v>
      </c>
      <c r="F706" s="163">
        <v>166.488031248852</v>
      </c>
      <c r="G706" s="163">
        <v>503.101446158366</v>
      </c>
      <c r="H706" s="162">
        <v>593.39102918855201</v>
      </c>
      <c r="I706" s="71">
        <v>2.4876476631228901E-2</v>
      </c>
      <c r="J706" s="71">
        <v>1.45331988943552E-2</v>
      </c>
      <c r="K706" s="71">
        <v>3.3517361071135003E-2</v>
      </c>
      <c r="L706" s="71">
        <v>1.41374035301582E-2</v>
      </c>
      <c r="M706" s="71">
        <v>3.3957839184687998E-2</v>
      </c>
      <c r="N706" s="71">
        <v>2.4341966294005202E-2</v>
      </c>
    </row>
    <row r="707" spans="1:14" x14ac:dyDescent="0.25">
      <c r="A707" s="61" t="s">
        <v>1899</v>
      </c>
      <c r="B707" s="72" t="s">
        <v>1900</v>
      </c>
      <c r="C707" s="163">
        <v>4.0866328747137404</v>
      </c>
      <c r="D707" s="148">
        <v>0</v>
      </c>
      <c r="E707" s="148">
        <v>0</v>
      </c>
      <c r="F707" s="148">
        <v>0</v>
      </c>
      <c r="G707" s="163">
        <v>15.734764659263501</v>
      </c>
      <c r="H707" s="163">
        <v>4.6983997143051903</v>
      </c>
      <c r="I707" s="71">
        <v>3.0841185229900402E-4</v>
      </c>
      <c r="J707" s="136" t="s">
        <v>152</v>
      </c>
      <c r="K707" s="136" t="s">
        <v>152</v>
      </c>
      <c r="L707" s="136" t="s">
        <v>152</v>
      </c>
      <c r="M707" s="71">
        <v>1.06204943752038E-3</v>
      </c>
      <c r="N707" s="71">
        <v>1.9273679893303501E-4</v>
      </c>
    </row>
    <row r="708" spans="1:14" x14ac:dyDescent="0.25">
      <c r="A708" s="61" t="s">
        <v>1901</v>
      </c>
      <c r="B708" s="72" t="s">
        <v>1902</v>
      </c>
      <c r="C708" s="163">
        <v>6.5199762528698999</v>
      </c>
      <c r="D708" s="148">
        <v>0</v>
      </c>
      <c r="E708" s="163">
        <v>32.599881264349499</v>
      </c>
      <c r="F708" s="148">
        <v>0</v>
      </c>
      <c r="G708" s="148">
        <v>0</v>
      </c>
      <c r="H708" s="148">
        <v>0</v>
      </c>
      <c r="I708" s="71">
        <v>4.9205250746532398E-4</v>
      </c>
      <c r="J708" s="136" t="s">
        <v>152</v>
      </c>
      <c r="K708" s="71">
        <v>3.7959721747566999E-3</v>
      </c>
      <c r="L708" s="136" t="s">
        <v>152</v>
      </c>
      <c r="M708" s="136" t="s">
        <v>152</v>
      </c>
      <c r="N708" s="136" t="s">
        <v>152</v>
      </c>
    </row>
    <row r="709" spans="1:14" x14ac:dyDescent="0.25">
      <c r="A709" s="61" t="s">
        <v>1903</v>
      </c>
      <c r="B709" s="72" t="s">
        <v>1904</v>
      </c>
      <c r="C709" s="163">
        <v>0.82525666225505701</v>
      </c>
      <c r="D709" s="163">
        <v>4.1262833112752899</v>
      </c>
      <c r="E709" s="148">
        <v>0</v>
      </c>
      <c r="F709" s="148">
        <v>0</v>
      </c>
      <c r="G709" s="148">
        <v>0</v>
      </c>
      <c r="H709" s="148">
        <v>0</v>
      </c>
      <c r="I709" s="71">
        <v>6.2280841864466194E-5</v>
      </c>
      <c r="J709" s="71">
        <v>6.1626306848922398E-4</v>
      </c>
      <c r="K709" s="136" t="s">
        <v>152</v>
      </c>
      <c r="L709" s="136" t="s">
        <v>152</v>
      </c>
      <c r="M709" s="136" t="s">
        <v>152</v>
      </c>
      <c r="N709" s="136" t="s">
        <v>152</v>
      </c>
    </row>
    <row r="710" spans="1:14" x14ac:dyDescent="0.25">
      <c r="A710" s="61" t="s">
        <v>1905</v>
      </c>
      <c r="B710" s="72" t="s">
        <v>1906</v>
      </c>
      <c r="C710" s="148">
        <v>0</v>
      </c>
      <c r="D710" s="148">
        <v>0</v>
      </c>
      <c r="E710" s="148">
        <v>0</v>
      </c>
      <c r="F710" s="148">
        <v>0</v>
      </c>
      <c r="G710" s="148">
        <v>0</v>
      </c>
      <c r="H710" s="148">
        <v>0</v>
      </c>
      <c r="I710" s="136" t="s">
        <v>152</v>
      </c>
      <c r="J710" s="136" t="s">
        <v>152</v>
      </c>
      <c r="K710" s="136" t="s">
        <v>152</v>
      </c>
      <c r="L710" s="136" t="s">
        <v>152</v>
      </c>
      <c r="M710" s="136" t="s">
        <v>152</v>
      </c>
      <c r="N710" s="136" t="s">
        <v>152</v>
      </c>
    </row>
    <row r="711" spans="1:14" x14ac:dyDescent="0.25">
      <c r="A711" s="61" t="s">
        <v>1907</v>
      </c>
      <c r="B711" s="72" t="s">
        <v>1908</v>
      </c>
      <c r="C711" s="163">
        <v>5.8079033608540298</v>
      </c>
      <c r="D711" s="148">
        <v>0</v>
      </c>
      <c r="E711" s="163">
        <v>29.0395168042701</v>
      </c>
      <c r="F711" s="148">
        <v>0</v>
      </c>
      <c r="G711" s="148">
        <v>0</v>
      </c>
      <c r="H711" s="148">
        <v>0</v>
      </c>
      <c r="I711" s="71">
        <v>4.3831346940360303E-4</v>
      </c>
      <c r="J711" s="136" t="s">
        <v>152</v>
      </c>
      <c r="K711" s="71">
        <v>3.3813987499990601E-3</v>
      </c>
      <c r="L711" s="136" t="s">
        <v>152</v>
      </c>
      <c r="M711" s="136" t="s">
        <v>152</v>
      </c>
      <c r="N711" s="136" t="s">
        <v>152</v>
      </c>
    </row>
    <row r="712" spans="1:14" x14ac:dyDescent="0.25">
      <c r="A712" s="61" t="s">
        <v>1909</v>
      </c>
      <c r="B712" s="72" t="s">
        <v>1910</v>
      </c>
      <c r="C712" s="163">
        <v>35.592575451538004</v>
      </c>
      <c r="D712" s="163">
        <v>3.7317507295222199</v>
      </c>
      <c r="E712" s="163">
        <v>3.67015776902671</v>
      </c>
      <c r="F712" s="148">
        <v>0</v>
      </c>
      <c r="G712" s="163">
        <v>23.3069022527486</v>
      </c>
      <c r="H712" s="163">
        <v>147.25406650639201</v>
      </c>
      <c r="I712" s="71">
        <v>2.6861165315393799E-3</v>
      </c>
      <c r="J712" s="71">
        <v>5.5733937345700502E-4</v>
      </c>
      <c r="K712" s="71">
        <v>4.2735789910462301E-4</v>
      </c>
      <c r="L712" s="136" t="s">
        <v>152</v>
      </c>
      <c r="M712" s="71">
        <v>1.57314602181236E-3</v>
      </c>
      <c r="N712" s="71">
        <v>6.0406264119891601E-3</v>
      </c>
    </row>
    <row r="713" spans="1:14" x14ac:dyDescent="0.25">
      <c r="A713" s="61" t="s">
        <v>1911</v>
      </c>
      <c r="B713" s="72" t="s">
        <v>1912</v>
      </c>
      <c r="C713" s="163">
        <v>131.62037946775899</v>
      </c>
      <c r="D713" s="148">
        <v>0</v>
      </c>
      <c r="E713" s="163">
        <v>55.829380408716297</v>
      </c>
      <c r="F713" s="163">
        <v>111.221093686722</v>
      </c>
      <c r="G713" s="163">
        <v>271.32340962836798</v>
      </c>
      <c r="H713" s="163">
        <v>219.72801361498799</v>
      </c>
      <c r="I713" s="71">
        <v>9.9331861403852608E-3</v>
      </c>
      <c r="J713" s="136" t="s">
        <v>152</v>
      </c>
      <c r="K713" s="71">
        <v>6.5008449830506803E-3</v>
      </c>
      <c r="L713" s="71">
        <v>9.44438750773899E-3</v>
      </c>
      <c r="M713" s="71">
        <v>1.8313516650677899E-2</v>
      </c>
      <c r="N713" s="71">
        <v>9.0136379523277597E-3</v>
      </c>
    </row>
    <row r="714" spans="1:14" x14ac:dyDescent="0.25">
      <c r="A714" s="61" t="s">
        <v>1913</v>
      </c>
      <c r="B714" s="72" t="s">
        <v>1914</v>
      </c>
      <c r="C714" s="148">
        <v>0</v>
      </c>
      <c r="D714" s="148">
        <v>0</v>
      </c>
      <c r="E714" s="148">
        <v>0</v>
      </c>
      <c r="F714" s="148">
        <v>0</v>
      </c>
      <c r="G714" s="148">
        <v>0</v>
      </c>
      <c r="H714" s="148">
        <v>0</v>
      </c>
      <c r="I714" s="136" t="s">
        <v>152</v>
      </c>
      <c r="J714" s="136" t="s">
        <v>152</v>
      </c>
      <c r="K714" s="136" t="s">
        <v>152</v>
      </c>
      <c r="L714" s="136" t="s">
        <v>152</v>
      </c>
      <c r="M714" s="136" t="s">
        <v>152</v>
      </c>
      <c r="N714" s="136" t="s">
        <v>152</v>
      </c>
    </row>
    <row r="715" spans="1:14" x14ac:dyDescent="0.25">
      <c r="A715" s="61" t="s">
        <v>1915</v>
      </c>
      <c r="B715" s="72" t="s">
        <v>1916</v>
      </c>
      <c r="C715" s="70">
        <v>10959.4839717174</v>
      </c>
      <c r="D715" s="162">
        <v>3231.62493850994</v>
      </c>
      <c r="E715" s="162">
        <v>7362.3371838241101</v>
      </c>
      <c r="F715" s="162">
        <v>11206.553121299001</v>
      </c>
      <c r="G715" s="70">
        <v>14104.3148524874</v>
      </c>
      <c r="H715" s="70">
        <v>18892.589762466701</v>
      </c>
      <c r="I715" s="71">
        <v>0.82709527759950296</v>
      </c>
      <c r="J715" s="71">
        <v>0.48264526465511198</v>
      </c>
      <c r="K715" s="71">
        <v>0.85728002701455897</v>
      </c>
      <c r="L715" s="71">
        <v>0.95160932872795401</v>
      </c>
      <c r="M715" s="71">
        <v>0.95199896408210705</v>
      </c>
      <c r="N715" s="71">
        <v>0.77500798054414499</v>
      </c>
    </row>
    <row r="716" spans="1:14" x14ac:dyDescent="0.25">
      <c r="A716" s="61" t="s">
        <v>1917</v>
      </c>
      <c r="B716" s="72" t="s">
        <v>1918</v>
      </c>
      <c r="C716" s="70">
        <v>40946.541404818403</v>
      </c>
      <c r="D716" s="70">
        <v>16731.340511455401</v>
      </c>
      <c r="E716" s="70">
        <v>22119.013529195701</v>
      </c>
      <c r="F716" s="70">
        <v>38450.925196824501</v>
      </c>
      <c r="G716" s="70">
        <v>47507.529259953597</v>
      </c>
      <c r="H716" s="70">
        <v>79923.898526662902</v>
      </c>
      <c r="I716" s="71">
        <v>3.0901720480048001</v>
      </c>
      <c r="J716" s="71">
        <v>2.4988364747889502</v>
      </c>
      <c r="K716" s="71">
        <v>2.57556643255981</v>
      </c>
      <c r="L716" s="71">
        <v>3.2650770240829901</v>
      </c>
      <c r="M716" s="71">
        <v>3.2066157849276902</v>
      </c>
      <c r="N716" s="71">
        <v>3.2786219344804599</v>
      </c>
    </row>
    <row r="717" spans="1:14" x14ac:dyDescent="0.25">
      <c r="A717" s="61" t="s">
        <v>1919</v>
      </c>
      <c r="B717" s="72" t="s">
        <v>1920</v>
      </c>
      <c r="C717" s="163">
        <v>414.644538196219</v>
      </c>
      <c r="D717" s="148">
        <v>0</v>
      </c>
      <c r="E717" s="163">
        <v>853.00795467691705</v>
      </c>
      <c r="F717" s="163">
        <v>482.29716391862797</v>
      </c>
      <c r="G717" s="163">
        <v>532.34503588084897</v>
      </c>
      <c r="H717" s="163">
        <v>205.57253650469801</v>
      </c>
      <c r="I717" s="71">
        <v>3.1292580956325498E-2</v>
      </c>
      <c r="J717" s="136" t="s">
        <v>152</v>
      </c>
      <c r="K717" s="71">
        <v>9.9325345222674402E-2</v>
      </c>
      <c r="L717" s="71">
        <v>4.0954473283289203E-2</v>
      </c>
      <c r="M717" s="71">
        <v>3.5931693810950599E-2</v>
      </c>
      <c r="N717" s="71">
        <v>8.4329548449922197E-3</v>
      </c>
    </row>
    <row r="718" spans="1:14" x14ac:dyDescent="0.25">
      <c r="A718" s="61" t="s">
        <v>1921</v>
      </c>
      <c r="B718" s="72" t="s">
        <v>1922</v>
      </c>
      <c r="C718" s="148">
        <v>0</v>
      </c>
      <c r="D718" s="148">
        <v>0</v>
      </c>
      <c r="E718" s="148">
        <v>0</v>
      </c>
      <c r="F718" s="148">
        <v>0</v>
      </c>
      <c r="G718" s="148">
        <v>0</v>
      </c>
      <c r="H718" s="148">
        <v>0</v>
      </c>
      <c r="I718" s="136" t="s">
        <v>152</v>
      </c>
      <c r="J718" s="136" t="s">
        <v>152</v>
      </c>
      <c r="K718" s="136" t="s">
        <v>152</v>
      </c>
      <c r="L718" s="136" t="s">
        <v>152</v>
      </c>
      <c r="M718" s="136" t="s">
        <v>152</v>
      </c>
      <c r="N718" s="136" t="s">
        <v>152</v>
      </c>
    </row>
    <row r="719" spans="1:14" x14ac:dyDescent="0.25">
      <c r="A719" s="61" t="s">
        <v>1923</v>
      </c>
      <c r="B719" s="72" t="s">
        <v>1924</v>
      </c>
      <c r="C719" s="162">
        <v>100.276512509383</v>
      </c>
      <c r="D719" s="163">
        <v>58.0947594868206</v>
      </c>
      <c r="E719" s="163">
        <v>51.159622632783702</v>
      </c>
      <c r="F719" s="163">
        <v>77.876860968866794</v>
      </c>
      <c r="G719" s="163">
        <v>153.724424699786</v>
      </c>
      <c r="H719" s="163">
        <v>160.52689475865799</v>
      </c>
      <c r="I719" s="71">
        <v>7.56771305699179E-3</v>
      </c>
      <c r="J719" s="71">
        <v>8.6764897230060794E-3</v>
      </c>
      <c r="K719" s="71">
        <v>5.9570923712987198E-3</v>
      </c>
      <c r="L719" s="71">
        <v>6.6129474949058404E-3</v>
      </c>
      <c r="M719" s="71">
        <v>1.03759377608126E-2</v>
      </c>
      <c r="N719" s="71">
        <v>6.5851016771184398E-3</v>
      </c>
    </row>
    <row r="720" spans="1:14" x14ac:dyDescent="0.25">
      <c r="A720" s="61" t="s">
        <v>1925</v>
      </c>
      <c r="B720" s="72" t="s">
        <v>1926</v>
      </c>
      <c r="C720" s="163">
        <v>190.463908399415</v>
      </c>
      <c r="D720" s="163">
        <v>28.436485886630098</v>
      </c>
      <c r="E720" s="163">
        <v>102.480165568446</v>
      </c>
      <c r="F720" s="163">
        <v>46.909787154068901</v>
      </c>
      <c r="G720" s="163">
        <v>327.73564007988898</v>
      </c>
      <c r="H720" s="163">
        <v>446.75746330803901</v>
      </c>
      <c r="I720" s="71">
        <v>1.4374016112148599E-2</v>
      </c>
      <c r="J720" s="71">
        <v>4.2470074707810102E-3</v>
      </c>
      <c r="K720" s="71">
        <v>1.19329225099877E-2</v>
      </c>
      <c r="L720" s="71">
        <v>3.9833649634527599E-3</v>
      </c>
      <c r="M720" s="71">
        <v>2.21211730673905E-2</v>
      </c>
      <c r="N720" s="71">
        <v>1.8326793932680101E-2</v>
      </c>
    </row>
    <row r="721" spans="1:14" x14ac:dyDescent="0.25">
      <c r="A721" s="61" t="s">
        <v>1927</v>
      </c>
      <c r="B721" s="72" t="s">
        <v>1928</v>
      </c>
      <c r="C721" s="70">
        <v>4071.9287538554199</v>
      </c>
      <c r="D721" s="162">
        <v>2425.2951005294699</v>
      </c>
      <c r="E721" s="162">
        <v>3030.8354790174399</v>
      </c>
      <c r="F721" s="162">
        <v>2431.5292211773699</v>
      </c>
      <c r="G721" s="162">
        <v>4546.5058366784697</v>
      </c>
      <c r="H721" s="162">
        <v>7925.4781318743799</v>
      </c>
      <c r="I721" s="71">
        <v>0.30730215507653003</v>
      </c>
      <c r="J721" s="71">
        <v>0.36221938434523898</v>
      </c>
      <c r="K721" s="71">
        <v>0.35291438797960301</v>
      </c>
      <c r="L721" s="71">
        <v>0.20647436057294899</v>
      </c>
      <c r="M721" s="71">
        <v>0.30687551235059302</v>
      </c>
      <c r="N721" s="71">
        <v>0.32511735442609802</v>
      </c>
    </row>
    <row r="722" spans="1:14" x14ac:dyDescent="0.25">
      <c r="A722" s="61" t="s">
        <v>1929</v>
      </c>
      <c r="B722" s="72" t="s">
        <v>1930</v>
      </c>
      <c r="C722" s="162">
        <v>880.42506279969302</v>
      </c>
      <c r="D722" s="163">
        <v>7.09401212731367</v>
      </c>
      <c r="E722" s="163">
        <v>106.85073744252399</v>
      </c>
      <c r="F722" s="163">
        <v>1052.4724397334801</v>
      </c>
      <c r="G722" s="162">
        <v>1475.7672561465699</v>
      </c>
      <c r="H722" s="163">
        <v>1759.9408685485801</v>
      </c>
      <c r="I722" s="71">
        <v>6.6444315590139802E-2</v>
      </c>
      <c r="J722" s="71">
        <v>1.05949527739212E-3</v>
      </c>
      <c r="K722" s="71">
        <v>1.2441837529868899E-2</v>
      </c>
      <c r="L722" s="71">
        <v>8.9371154630581998E-2</v>
      </c>
      <c r="M722" s="71">
        <v>9.9609865049918297E-2</v>
      </c>
      <c r="N722" s="71">
        <v>7.2195936902239605E-2</v>
      </c>
    </row>
    <row r="723" spans="1:14" x14ac:dyDescent="0.25">
      <c r="A723" s="61" t="s">
        <v>1931</v>
      </c>
      <c r="B723" s="72" t="s">
        <v>1932</v>
      </c>
      <c r="C723" s="163">
        <v>35.0127818820797</v>
      </c>
      <c r="D723" s="148">
        <v>0</v>
      </c>
      <c r="E723" s="148">
        <v>0</v>
      </c>
      <c r="F723" s="148">
        <v>0</v>
      </c>
      <c r="G723" s="148">
        <v>0</v>
      </c>
      <c r="H723" s="163">
        <v>175.06390941039899</v>
      </c>
      <c r="I723" s="71">
        <v>2.6423604090322398E-3</v>
      </c>
      <c r="J723" s="136" t="s">
        <v>152</v>
      </c>
      <c r="K723" s="136" t="s">
        <v>152</v>
      </c>
      <c r="L723" s="136" t="s">
        <v>152</v>
      </c>
      <c r="M723" s="136" t="s">
        <v>152</v>
      </c>
      <c r="N723" s="71">
        <v>7.1814361399970298E-3</v>
      </c>
    </row>
    <row r="724" spans="1:14" x14ac:dyDescent="0.25">
      <c r="A724" s="61" t="s">
        <v>1933</v>
      </c>
      <c r="B724" s="72" t="s">
        <v>1934</v>
      </c>
      <c r="C724" s="70">
        <v>553.037935108704</v>
      </c>
      <c r="D724" s="163">
        <v>158.11158264806701</v>
      </c>
      <c r="E724" s="163">
        <v>174.418922233448</v>
      </c>
      <c r="F724" s="162">
        <v>561.82741999024904</v>
      </c>
      <c r="G724" s="162">
        <v>742.511232375997</v>
      </c>
      <c r="H724" s="162">
        <v>1128.3205182957599</v>
      </c>
      <c r="I724" s="71">
        <v>4.1736916230929899E-2</v>
      </c>
      <c r="J724" s="71">
        <v>2.3614066639614802E-2</v>
      </c>
      <c r="K724" s="71">
        <v>2.0309564018972898E-2</v>
      </c>
      <c r="L724" s="71">
        <v>4.7707819541920403E-2</v>
      </c>
      <c r="M724" s="71">
        <v>5.01172819406124E-2</v>
      </c>
      <c r="N724" s="71">
        <v>4.6285735163115502E-2</v>
      </c>
    </row>
    <row r="725" spans="1:14" x14ac:dyDescent="0.25">
      <c r="A725" s="61" t="s">
        <v>1935</v>
      </c>
      <c r="B725" s="72" t="s">
        <v>1936</v>
      </c>
      <c r="C725" s="162">
        <v>5557.5716502330697</v>
      </c>
      <c r="D725" s="163">
        <v>79.709873645009793</v>
      </c>
      <c r="E725" s="163">
        <v>4096.5102703148596</v>
      </c>
      <c r="F725" s="162">
        <v>3446.2285722063398</v>
      </c>
      <c r="G725" s="163">
        <v>5568.8172478612196</v>
      </c>
      <c r="H725" s="162">
        <v>14596.592287137901</v>
      </c>
      <c r="I725" s="71">
        <v>0.41942132300124402</v>
      </c>
      <c r="J725" s="71">
        <v>1.19047209354561E-2</v>
      </c>
      <c r="K725" s="71">
        <v>0.47700293364950602</v>
      </c>
      <c r="L725" s="71">
        <v>0.29263799695978499</v>
      </c>
      <c r="M725" s="71">
        <v>0.37587846744583198</v>
      </c>
      <c r="N725" s="71">
        <v>0.59877844453888196</v>
      </c>
    </row>
    <row r="726" spans="1:14" x14ac:dyDescent="0.25">
      <c r="A726" s="61" t="s">
        <v>1937</v>
      </c>
      <c r="B726" s="72" t="s">
        <v>1938</v>
      </c>
      <c r="C726" s="163">
        <v>63.268125878016498</v>
      </c>
      <c r="D726" s="163">
        <v>61.894249669129302</v>
      </c>
      <c r="E726" s="163">
        <v>56.900597279440703</v>
      </c>
      <c r="F726" s="163">
        <v>23.0350493643727</v>
      </c>
      <c r="G726" s="163">
        <v>22.660710747527698</v>
      </c>
      <c r="H726" s="163">
        <v>151.85002232961199</v>
      </c>
      <c r="I726" s="71">
        <v>4.7747474489967297E-3</v>
      </c>
      <c r="J726" s="71">
        <v>9.2439460273383497E-3</v>
      </c>
      <c r="K726" s="71">
        <v>6.6255788555892496E-3</v>
      </c>
      <c r="L726" s="71">
        <v>1.9560312279414799E-3</v>
      </c>
      <c r="M726" s="71">
        <v>1.52953003266274E-3</v>
      </c>
      <c r="N726" s="71">
        <v>6.2291607784263096E-3</v>
      </c>
    </row>
    <row r="727" spans="1:14" x14ac:dyDescent="0.25">
      <c r="A727" s="61" t="s">
        <v>1939</v>
      </c>
      <c r="B727" s="72" t="s">
        <v>1940</v>
      </c>
      <c r="C727" s="163">
        <v>20.178572033813701</v>
      </c>
      <c r="D727" s="148">
        <v>0</v>
      </c>
      <c r="E727" s="148">
        <v>0</v>
      </c>
      <c r="F727" s="163">
        <v>18.7374144630373</v>
      </c>
      <c r="G727" s="163">
        <v>9.1204796502902994</v>
      </c>
      <c r="H727" s="163">
        <v>73.034966055741094</v>
      </c>
      <c r="I727" s="71">
        <v>1.5228455720122101E-3</v>
      </c>
      <c r="J727" s="136" t="s">
        <v>152</v>
      </c>
      <c r="K727" s="136" t="s">
        <v>152</v>
      </c>
      <c r="L727" s="71">
        <v>1.59109569251758E-3</v>
      </c>
      <c r="M727" s="71">
        <v>6.1560503078793901E-4</v>
      </c>
      <c r="N727" s="71">
        <v>2.99602554565711E-3</v>
      </c>
    </row>
    <row r="728" spans="1:14" x14ac:dyDescent="0.25">
      <c r="A728" s="61" t="s">
        <v>1941</v>
      </c>
      <c r="B728" s="72" t="s">
        <v>1942</v>
      </c>
      <c r="C728" s="163">
        <v>58.170763507640302</v>
      </c>
      <c r="D728" s="148">
        <v>0</v>
      </c>
      <c r="E728" s="148">
        <v>0</v>
      </c>
      <c r="F728" s="148">
        <v>0</v>
      </c>
      <c r="G728" s="163">
        <v>157.55895880691301</v>
      </c>
      <c r="H728" s="163">
        <v>133.294858731288</v>
      </c>
      <c r="I728" s="71">
        <v>4.3900574074188896E-3</v>
      </c>
      <c r="J728" s="136" t="s">
        <v>152</v>
      </c>
      <c r="K728" s="136" t="s">
        <v>152</v>
      </c>
      <c r="L728" s="136" t="s">
        <v>152</v>
      </c>
      <c r="M728" s="71">
        <v>1.0634757316097801E-2</v>
      </c>
      <c r="N728" s="71">
        <v>5.4679946254633897E-3</v>
      </c>
    </row>
    <row r="729" spans="1:14" x14ac:dyDescent="0.25">
      <c r="A729" s="61" t="s">
        <v>1943</v>
      </c>
      <c r="B729" s="72" t="s">
        <v>1944</v>
      </c>
      <c r="C729" s="163">
        <v>20.0938903540297</v>
      </c>
      <c r="D729" s="148">
        <v>0</v>
      </c>
      <c r="E729" s="163">
        <v>100.46945177014901</v>
      </c>
      <c r="F729" s="148">
        <v>0</v>
      </c>
      <c r="G729" s="148">
        <v>0</v>
      </c>
      <c r="H729" s="148">
        <v>0</v>
      </c>
      <c r="I729" s="71">
        <v>1.51645477682247E-3</v>
      </c>
      <c r="J729" s="136" t="s">
        <v>152</v>
      </c>
      <c r="K729" s="71">
        <v>1.1698792404793599E-2</v>
      </c>
      <c r="L729" s="136" t="s">
        <v>152</v>
      </c>
      <c r="M729" s="136" t="s">
        <v>152</v>
      </c>
      <c r="N729" s="136" t="s">
        <v>152</v>
      </c>
    </row>
    <row r="730" spans="1:14" x14ac:dyDescent="0.25">
      <c r="A730" s="61" t="s">
        <v>1945</v>
      </c>
      <c r="B730" s="72" t="s">
        <v>1946</v>
      </c>
      <c r="C730" s="70">
        <v>895.94977219729606</v>
      </c>
      <c r="D730" s="163">
        <v>203.36445827856301</v>
      </c>
      <c r="E730" s="163">
        <v>358.09575815488103</v>
      </c>
      <c r="F730" s="162">
        <v>805.88945874014098</v>
      </c>
      <c r="G730" s="162">
        <v>969.78783806804097</v>
      </c>
      <c r="H730" s="162">
        <v>2142.6113477448498</v>
      </c>
      <c r="I730" s="71">
        <v>6.7615941358469697E-2</v>
      </c>
      <c r="J730" s="71">
        <v>3.0372612742788602E-2</v>
      </c>
      <c r="K730" s="71">
        <v>4.1697131435287103E-2</v>
      </c>
      <c r="L730" s="71">
        <v>6.8432453633142099E-2</v>
      </c>
      <c r="M730" s="71">
        <v>6.5457771389538996E-2</v>
      </c>
      <c r="N730" s="71">
        <v>8.7893767587419597E-2</v>
      </c>
    </row>
    <row r="731" spans="1:14" x14ac:dyDescent="0.25">
      <c r="A731" s="61" t="s">
        <v>1947</v>
      </c>
      <c r="B731" s="72" t="s">
        <v>1948</v>
      </c>
      <c r="C731" s="70">
        <v>923.51503653023894</v>
      </c>
      <c r="D731" s="163">
        <v>171.50690043561499</v>
      </c>
      <c r="E731" s="162">
        <v>320.96724615898302</v>
      </c>
      <c r="F731" s="162">
        <v>640.56271680614702</v>
      </c>
      <c r="G731" s="162">
        <v>1046.52951927046</v>
      </c>
      <c r="H731" s="162">
        <v>2438.0087999799898</v>
      </c>
      <c r="I731" s="71">
        <v>6.9696249155296194E-2</v>
      </c>
      <c r="J731" s="71">
        <v>2.5614665973302201E-2</v>
      </c>
      <c r="K731" s="71">
        <v>3.7373839663648697E-2</v>
      </c>
      <c r="L731" s="71">
        <v>5.4393661489858101E-2</v>
      </c>
      <c r="M731" s="71">
        <v>7.0637604778874902E-2</v>
      </c>
      <c r="N731" s="71">
        <v>0.100011501883935</v>
      </c>
    </row>
    <row r="732" spans="1:14" x14ac:dyDescent="0.25">
      <c r="A732" s="61" t="s">
        <v>1949</v>
      </c>
      <c r="B732" s="72" t="s">
        <v>1950</v>
      </c>
      <c r="C732" s="70">
        <v>1666.9225187960101</v>
      </c>
      <c r="D732" s="163">
        <v>706.06227742845294</v>
      </c>
      <c r="E732" s="162">
        <v>825.884143905222</v>
      </c>
      <c r="F732" s="162">
        <v>1943.7397750279799</v>
      </c>
      <c r="G732" s="162">
        <v>1546.1494191294</v>
      </c>
      <c r="H732" s="70">
        <v>3312.7769784889801</v>
      </c>
      <c r="I732" s="71">
        <v>0.12580006020159301</v>
      </c>
      <c r="J732" s="71">
        <v>0.105450855602561</v>
      </c>
      <c r="K732" s="71">
        <v>9.6167013751224495E-2</v>
      </c>
      <c r="L732" s="71">
        <v>0.16505350775705699</v>
      </c>
      <c r="M732" s="71">
        <v>0.10436045002694699</v>
      </c>
      <c r="N732" s="71">
        <v>0.13589606445551999</v>
      </c>
    </row>
    <row r="733" spans="1:14" x14ac:dyDescent="0.25">
      <c r="A733" s="61" t="s">
        <v>1951</v>
      </c>
      <c r="B733" s="72" t="s">
        <v>1952</v>
      </c>
      <c r="C733" s="163">
        <v>21.108003468660701</v>
      </c>
      <c r="D733" s="148">
        <v>0</v>
      </c>
      <c r="E733" s="148">
        <v>0</v>
      </c>
      <c r="F733" s="163">
        <v>21.9739454439108</v>
      </c>
      <c r="G733" s="163">
        <v>25.518630035977701</v>
      </c>
      <c r="H733" s="163">
        <v>58.047441863414797</v>
      </c>
      <c r="I733" s="71">
        <v>1.5929883225831601E-3</v>
      </c>
      <c r="J733" s="136" t="s">
        <v>152</v>
      </c>
      <c r="K733" s="136" t="s">
        <v>152</v>
      </c>
      <c r="L733" s="71">
        <v>1.8659271273735599E-3</v>
      </c>
      <c r="M733" s="71">
        <v>1.72243101583633E-3</v>
      </c>
      <c r="N733" s="71">
        <v>2.3812103718937202E-3</v>
      </c>
    </row>
    <row r="734" spans="1:14" x14ac:dyDescent="0.25">
      <c r="A734" s="61" t="s">
        <v>1953</v>
      </c>
      <c r="B734" s="72" t="s">
        <v>1954</v>
      </c>
      <c r="C734" s="163">
        <v>9.96157894253896</v>
      </c>
      <c r="D734" s="148">
        <v>0</v>
      </c>
      <c r="E734" s="148">
        <v>0</v>
      </c>
      <c r="F734" s="148">
        <v>0</v>
      </c>
      <c r="G734" s="163">
        <v>45.802465139770703</v>
      </c>
      <c r="H734" s="163">
        <v>4.0054295729240996</v>
      </c>
      <c r="I734" s="71">
        <v>7.51784930939361E-4</v>
      </c>
      <c r="J734" s="136" t="s">
        <v>152</v>
      </c>
      <c r="K734" s="136" t="s">
        <v>152</v>
      </c>
      <c r="L734" s="136" t="s">
        <v>152</v>
      </c>
      <c r="M734" s="71">
        <v>3.0915290690478698E-3</v>
      </c>
      <c r="N734" s="71">
        <v>1.64309918521113E-4</v>
      </c>
    </row>
    <row r="735" spans="1:14" x14ac:dyDescent="0.25">
      <c r="A735" s="61" t="s">
        <v>1955</v>
      </c>
      <c r="B735" s="72" t="s">
        <v>1956</v>
      </c>
      <c r="C735" s="70">
        <v>157.155183210774</v>
      </c>
      <c r="D735" s="163">
        <v>45.461936307103599</v>
      </c>
      <c r="E735" s="163">
        <v>86.175281134891804</v>
      </c>
      <c r="F735" s="162">
        <v>132.75024317728901</v>
      </c>
      <c r="G735" s="163">
        <v>232.44214387543599</v>
      </c>
      <c r="H735" s="162">
        <v>288.946311559148</v>
      </c>
      <c r="I735" s="71">
        <v>1.1860258221952301E-2</v>
      </c>
      <c r="J735" s="71">
        <v>6.7897694497905002E-3</v>
      </c>
      <c r="K735" s="71">
        <v>1.0034360760007299E-2</v>
      </c>
      <c r="L735" s="71">
        <v>1.12725445934235E-2</v>
      </c>
      <c r="M735" s="71">
        <v>1.5689147788658001E-2</v>
      </c>
      <c r="N735" s="71">
        <v>1.1853096913797399E-2</v>
      </c>
    </row>
    <row r="736" spans="1:14" x14ac:dyDescent="0.25">
      <c r="A736" s="61" t="s">
        <v>1957</v>
      </c>
      <c r="B736" s="72" t="s">
        <v>1958</v>
      </c>
      <c r="C736" s="163">
        <v>66.774979826915896</v>
      </c>
      <c r="D736" s="148">
        <v>0</v>
      </c>
      <c r="E736" s="148">
        <v>0</v>
      </c>
      <c r="F736" s="163">
        <v>312.91308581832902</v>
      </c>
      <c r="G736" s="148">
        <v>0</v>
      </c>
      <c r="H736" s="163">
        <v>20.961813316251199</v>
      </c>
      <c r="I736" s="71">
        <v>5.0394042839217203E-3</v>
      </c>
      <c r="J736" s="136" t="s">
        <v>152</v>
      </c>
      <c r="K736" s="136" t="s">
        <v>152</v>
      </c>
      <c r="L736" s="71">
        <v>2.6571150676101499E-2</v>
      </c>
      <c r="M736" s="136" t="s">
        <v>152</v>
      </c>
      <c r="N736" s="71">
        <v>8.5989124895125696E-4</v>
      </c>
    </row>
    <row r="737" spans="1:14" x14ac:dyDescent="0.25">
      <c r="A737" s="61" t="s">
        <v>1959</v>
      </c>
      <c r="B737" s="72" t="s">
        <v>1960</v>
      </c>
      <c r="C737" s="163">
        <v>103.40600547161</v>
      </c>
      <c r="D737" s="163">
        <v>51.297660184844098</v>
      </c>
      <c r="E737" s="148">
        <v>0</v>
      </c>
      <c r="F737" s="148">
        <v>0</v>
      </c>
      <c r="G737" s="163">
        <v>106.709524649315</v>
      </c>
      <c r="H737" s="163">
        <v>359.02284252389097</v>
      </c>
      <c r="I737" s="71">
        <v>7.8038910428366E-3</v>
      </c>
      <c r="J737" s="71">
        <v>7.6613385671909003E-3</v>
      </c>
      <c r="K737" s="136" t="s">
        <v>152</v>
      </c>
      <c r="L737" s="136" t="s">
        <v>152</v>
      </c>
      <c r="M737" s="71">
        <v>7.2025729704924797E-3</v>
      </c>
      <c r="N737" s="71">
        <v>1.4727762135948201E-2</v>
      </c>
    </row>
    <row r="738" spans="1:14" x14ac:dyDescent="0.25">
      <c r="A738" s="61" t="s">
        <v>1961</v>
      </c>
      <c r="B738" s="72" t="s">
        <v>1962</v>
      </c>
      <c r="C738" s="163">
        <v>4.8171982190366203</v>
      </c>
      <c r="D738" s="148">
        <v>0</v>
      </c>
      <c r="E738" s="163">
        <v>3.6842843850857498</v>
      </c>
      <c r="F738" s="148">
        <v>0</v>
      </c>
      <c r="G738" s="163">
        <v>20.401706710097301</v>
      </c>
      <c r="H738" s="148">
        <v>0</v>
      </c>
      <c r="I738" s="71">
        <v>3.63546487088987E-4</v>
      </c>
      <c r="J738" s="136" t="s">
        <v>152</v>
      </c>
      <c r="K738" s="71">
        <v>4.2900282047868298E-4</v>
      </c>
      <c r="L738" s="136" t="s">
        <v>152</v>
      </c>
      <c r="M738" s="71">
        <v>1.37705403322688E-3</v>
      </c>
      <c r="N738" s="136" t="s">
        <v>152</v>
      </c>
    </row>
    <row r="739" spans="1:14" x14ac:dyDescent="0.25">
      <c r="A739" s="61" t="s">
        <v>1963</v>
      </c>
      <c r="B739" s="72" t="s">
        <v>1964</v>
      </c>
      <c r="C739" s="163">
        <v>2.4130715995416701</v>
      </c>
      <c r="D739" s="163">
        <v>4.08081467342799</v>
      </c>
      <c r="E739" s="148">
        <v>0</v>
      </c>
      <c r="F739" s="148">
        <v>0</v>
      </c>
      <c r="G739" s="163">
        <v>7.9845433242803399</v>
      </c>
      <c r="H739" s="148">
        <v>0</v>
      </c>
      <c r="I739" s="71">
        <v>1.82110775438055E-4</v>
      </c>
      <c r="J739" s="71">
        <v>6.09472298160092E-4</v>
      </c>
      <c r="K739" s="136" t="s">
        <v>152</v>
      </c>
      <c r="L739" s="136" t="s">
        <v>152</v>
      </c>
      <c r="M739" s="71">
        <v>5.3893273461936599E-4</v>
      </c>
      <c r="N739" s="136" t="s">
        <v>152</v>
      </c>
    </row>
    <row r="740" spans="1:14" x14ac:dyDescent="0.25">
      <c r="A740" s="61" t="s">
        <v>1965</v>
      </c>
      <c r="B740" s="72" t="s">
        <v>1966</v>
      </c>
      <c r="C740" s="70">
        <v>4496.5767327860103</v>
      </c>
      <c r="D740" s="70">
        <v>3821.4835963208102</v>
      </c>
      <c r="E740" s="70">
        <v>5186.5234918623801</v>
      </c>
      <c r="F740" s="70">
        <v>5402.9412865831</v>
      </c>
      <c r="G740" s="70">
        <v>4165.0605039438096</v>
      </c>
      <c r="H740" s="162">
        <v>3906.8747852199499</v>
      </c>
      <c r="I740" s="71">
        <v>0.33934968020837403</v>
      </c>
      <c r="J740" s="71">
        <v>0.57074103487141303</v>
      </c>
      <c r="K740" s="71">
        <v>0.60392547749435599</v>
      </c>
      <c r="L740" s="71">
        <v>0.45879310749975799</v>
      </c>
      <c r="M740" s="71">
        <v>0.28112909606484798</v>
      </c>
      <c r="N740" s="71">
        <v>0.16026702403433901</v>
      </c>
    </row>
    <row r="741" spans="1:14" x14ac:dyDescent="0.25">
      <c r="A741" s="61" t="s">
        <v>1967</v>
      </c>
      <c r="B741" s="72" t="s">
        <v>1968</v>
      </c>
      <c r="C741" s="70">
        <v>4795.2900495532604</v>
      </c>
      <c r="D741" s="162">
        <v>2957.6221975807898</v>
      </c>
      <c r="E741" s="162">
        <v>4941.0361814799498</v>
      </c>
      <c r="F741" s="162">
        <v>4264.8466092297504</v>
      </c>
      <c r="G741" s="162">
        <v>6663.4697721952198</v>
      </c>
      <c r="H741" s="162">
        <v>5149.4754872806097</v>
      </c>
      <c r="I741" s="71">
        <v>0.361893111476841</v>
      </c>
      <c r="J741" s="71">
        <v>0.44172277893096301</v>
      </c>
      <c r="K741" s="71">
        <v>0.57534061879775</v>
      </c>
      <c r="L741" s="71">
        <v>0.36215130334976398</v>
      </c>
      <c r="M741" s="71">
        <v>0.44976423078101802</v>
      </c>
      <c r="N741" s="71">
        <v>0.211240737687932</v>
      </c>
    </row>
    <row r="742" spans="1:14" x14ac:dyDescent="0.25">
      <c r="A742" s="61" t="s">
        <v>1969</v>
      </c>
      <c r="B742" s="72" t="s">
        <v>1970</v>
      </c>
      <c r="C742" s="163">
        <v>199.79821809015601</v>
      </c>
      <c r="D742" s="163">
        <v>246.54238172829201</v>
      </c>
      <c r="E742" s="163">
        <v>112.715142068402</v>
      </c>
      <c r="F742" s="163">
        <v>109.573082935111</v>
      </c>
      <c r="G742" s="163">
        <v>281.49252129880603</v>
      </c>
      <c r="H742" s="163">
        <v>248.66796242016801</v>
      </c>
      <c r="I742" s="71">
        <v>1.5078462004381E-2</v>
      </c>
      <c r="J742" s="71">
        <v>3.68212634021877E-2</v>
      </c>
      <c r="K742" s="71">
        <v>1.31246963599621E-2</v>
      </c>
      <c r="L742" s="71">
        <v>9.3044459585309505E-3</v>
      </c>
      <c r="M742" s="71">
        <v>1.8999901198750099E-2</v>
      </c>
      <c r="N742" s="71">
        <v>1.0200806655112599E-2</v>
      </c>
    </row>
    <row r="743" spans="1:14" x14ac:dyDescent="0.25">
      <c r="A743" s="61" t="s">
        <v>1971</v>
      </c>
      <c r="B743" s="72" t="s">
        <v>1972</v>
      </c>
      <c r="C743" s="70">
        <v>10034.906240856501</v>
      </c>
      <c r="D743" s="70">
        <v>10137.2472402566</v>
      </c>
      <c r="E743" s="70">
        <v>9666.4331422674404</v>
      </c>
      <c r="F743" s="70">
        <v>12479.0999858875</v>
      </c>
      <c r="G743" s="70">
        <v>8711.2691732005806</v>
      </c>
      <c r="H743" s="70">
        <v>9180.4816626705506</v>
      </c>
      <c r="I743" s="71">
        <v>0.75731882854933197</v>
      </c>
      <c r="J743" s="71">
        <v>1.51400440033858</v>
      </c>
      <c r="K743" s="71">
        <v>1.12557192891744</v>
      </c>
      <c r="L743" s="71">
        <v>1.0596681987907199</v>
      </c>
      <c r="M743" s="71">
        <v>0.58798455050546405</v>
      </c>
      <c r="N743" s="71">
        <v>0.37659985440132199</v>
      </c>
    </row>
    <row r="744" spans="1:14" x14ac:dyDescent="0.25">
      <c r="A744" s="61" t="s">
        <v>1973</v>
      </c>
      <c r="B744" s="72" t="s">
        <v>1974</v>
      </c>
      <c r="C744" s="70">
        <v>1438.54433292812</v>
      </c>
      <c r="D744" s="163">
        <v>1086.67105953073</v>
      </c>
      <c r="E744" s="162">
        <v>1130.2561273137801</v>
      </c>
      <c r="F744" s="163">
        <v>1175.5751843881401</v>
      </c>
      <c r="G744" s="163">
        <v>1317.96318799645</v>
      </c>
      <c r="H744" s="162">
        <v>2482.2561054114799</v>
      </c>
      <c r="I744" s="71">
        <v>0.108564712303322</v>
      </c>
      <c r="J744" s="71">
        <v>0.162295022194651</v>
      </c>
      <c r="K744" s="71">
        <v>0.13160847963956501</v>
      </c>
      <c r="L744" s="71">
        <v>9.9824477694097802E-2</v>
      </c>
      <c r="M744" s="71">
        <v>8.89585635880564E-2</v>
      </c>
      <c r="N744" s="71">
        <v>0.101826605861639</v>
      </c>
    </row>
    <row r="745" spans="1:14" x14ac:dyDescent="0.25">
      <c r="A745" s="61" t="s">
        <v>1975</v>
      </c>
      <c r="B745" s="72" t="s">
        <v>1976</v>
      </c>
      <c r="C745" s="162">
        <v>496.37768886180402</v>
      </c>
      <c r="D745" s="163">
        <v>721.18159138397505</v>
      </c>
      <c r="E745" s="163">
        <v>491.15839115937501</v>
      </c>
      <c r="F745" s="163">
        <v>260.264025899979</v>
      </c>
      <c r="G745" s="163">
        <v>567.994649798458</v>
      </c>
      <c r="H745" s="163">
        <v>441.28978606723302</v>
      </c>
      <c r="I745" s="71">
        <v>3.7460855221180402E-2</v>
      </c>
      <c r="J745" s="71">
        <v>0.10770893487361401</v>
      </c>
      <c r="K745" s="71">
        <v>5.7191115854711802E-2</v>
      </c>
      <c r="L745" s="71">
        <v>2.2100432871548701E-2</v>
      </c>
      <c r="M745" s="71">
        <v>3.8337935863431802E-2</v>
      </c>
      <c r="N745" s="71">
        <v>1.81024999872792E-2</v>
      </c>
    </row>
    <row r="746" spans="1:14" x14ac:dyDescent="0.25">
      <c r="A746" s="61" t="s">
        <v>1977</v>
      </c>
      <c r="B746" s="72" t="s">
        <v>1978</v>
      </c>
      <c r="C746" s="70">
        <v>5235.7152006956903</v>
      </c>
      <c r="D746" s="162">
        <v>3008.1937071065399</v>
      </c>
      <c r="E746" s="162">
        <v>4317.6649099516399</v>
      </c>
      <c r="F746" s="162">
        <v>4775.2182248241998</v>
      </c>
      <c r="G746" s="70">
        <v>6475.1114643983201</v>
      </c>
      <c r="H746" s="70">
        <v>7602.3876971977697</v>
      </c>
      <c r="I746" s="71">
        <v>0.39513131535450702</v>
      </c>
      <c r="J746" s="71">
        <v>0.44927566642982097</v>
      </c>
      <c r="K746" s="71">
        <v>0.50275446481528396</v>
      </c>
      <c r="L746" s="71">
        <v>0.40548973089842499</v>
      </c>
      <c r="M746" s="71">
        <v>0.43705060975267801</v>
      </c>
      <c r="N746" s="71">
        <v>0.31186360422773601</v>
      </c>
    </row>
    <row r="747" spans="1:14" x14ac:dyDescent="0.25">
      <c r="A747" s="61" t="s">
        <v>1979</v>
      </c>
      <c r="B747" s="72" t="s">
        <v>1980</v>
      </c>
      <c r="C747" s="162">
        <v>785.90441670219695</v>
      </c>
      <c r="D747" s="163">
        <v>203.81046606661801</v>
      </c>
      <c r="E747" s="163">
        <v>474.82038855495398</v>
      </c>
      <c r="F747" s="163">
        <v>750.90854971318095</v>
      </c>
      <c r="G747" s="163">
        <v>1013.01865239526</v>
      </c>
      <c r="H747" s="163">
        <v>1486.96402678097</v>
      </c>
      <c r="I747" s="71">
        <v>5.93109888546254E-2</v>
      </c>
      <c r="J747" s="71">
        <v>3.0439224293014999E-2</v>
      </c>
      <c r="K747" s="71">
        <v>5.5288697782247598E-2</v>
      </c>
      <c r="L747" s="71">
        <v>6.37637258480966E-2</v>
      </c>
      <c r="M747" s="71">
        <v>6.8375721739227693E-2</v>
      </c>
      <c r="N747" s="71">
        <v>6.0997936335163899E-2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5152.7912132648898</v>
      </c>
      <c r="D749" s="162">
        <v>1785.3350401309699</v>
      </c>
      <c r="E749" s="162">
        <v>1768.38833269376</v>
      </c>
      <c r="F749" s="162">
        <v>3656.4547379942601</v>
      </c>
      <c r="G749" s="162">
        <v>5565.9880503404802</v>
      </c>
      <c r="H749" s="70">
        <v>12987.789905165</v>
      </c>
      <c r="I749" s="71">
        <v>0.38887317048375097</v>
      </c>
      <c r="J749" s="71">
        <v>0.266640937403883</v>
      </c>
      <c r="K749" s="71">
        <v>0.20591341577709499</v>
      </c>
      <c r="L749" s="71">
        <v>0.31048944319317401</v>
      </c>
      <c r="M749" s="71">
        <v>0.37568750509586302</v>
      </c>
      <c r="N749" s="71">
        <v>0.53278247993986705</v>
      </c>
    </row>
    <row r="750" spans="1:14" x14ac:dyDescent="0.25">
      <c r="A750" s="61" t="s">
        <v>1985</v>
      </c>
      <c r="B750" s="72" t="s">
        <v>1986</v>
      </c>
      <c r="C750" s="148">
        <v>0</v>
      </c>
      <c r="D750" s="148">
        <v>0</v>
      </c>
      <c r="E750" s="148">
        <v>0</v>
      </c>
      <c r="F750" s="148">
        <v>0</v>
      </c>
      <c r="G750" s="148">
        <v>0</v>
      </c>
      <c r="H750" s="148">
        <v>0</v>
      </c>
      <c r="I750" s="136" t="s">
        <v>152</v>
      </c>
      <c r="J750" s="136" t="s">
        <v>152</v>
      </c>
      <c r="K750" s="136" t="s">
        <v>152</v>
      </c>
      <c r="L750" s="136" t="s">
        <v>152</v>
      </c>
      <c r="M750" s="136" t="s">
        <v>152</v>
      </c>
      <c r="N750" s="136" t="s">
        <v>152</v>
      </c>
    </row>
    <row r="751" spans="1:14" x14ac:dyDescent="0.25">
      <c r="A751" s="61" t="s">
        <v>1987</v>
      </c>
      <c r="B751" s="72" t="s">
        <v>1988</v>
      </c>
      <c r="C751" s="148">
        <v>0</v>
      </c>
      <c r="D751" s="148">
        <v>0</v>
      </c>
      <c r="E751" s="148">
        <v>0</v>
      </c>
      <c r="F751" s="148">
        <v>0</v>
      </c>
      <c r="G751" s="148">
        <v>0</v>
      </c>
      <c r="H751" s="148">
        <v>0</v>
      </c>
      <c r="I751" s="136" t="s">
        <v>152</v>
      </c>
      <c r="J751" s="136" t="s">
        <v>152</v>
      </c>
      <c r="K751" s="136" t="s">
        <v>152</v>
      </c>
      <c r="L751" s="136" t="s">
        <v>152</v>
      </c>
      <c r="M751" s="136" t="s">
        <v>152</v>
      </c>
      <c r="N751" s="136" t="s">
        <v>152</v>
      </c>
    </row>
    <row r="752" spans="1:14" x14ac:dyDescent="0.25">
      <c r="A752" s="61" t="s">
        <v>1989</v>
      </c>
      <c r="B752" s="72" t="s">
        <v>1990</v>
      </c>
      <c r="C752" s="162">
        <v>3964.8550904885301</v>
      </c>
      <c r="D752" s="163">
        <v>1470.7540439187501</v>
      </c>
      <c r="E752" s="163">
        <v>2032.07909627504</v>
      </c>
      <c r="F752" s="163">
        <v>1648.5699194466099</v>
      </c>
      <c r="G752" s="163">
        <v>3786.4864798732901</v>
      </c>
      <c r="H752" s="163">
        <v>10886.385912928999</v>
      </c>
      <c r="I752" s="71">
        <v>0.299221471574041</v>
      </c>
      <c r="J752" s="71">
        <v>0.21965806313434499</v>
      </c>
      <c r="K752" s="71">
        <v>0.23661790801674901</v>
      </c>
      <c r="L752" s="71">
        <v>0.13998903118783701</v>
      </c>
      <c r="M752" s="71">
        <v>0.25557648450499199</v>
      </c>
      <c r="N752" s="71">
        <v>0.44657911212177398</v>
      </c>
    </row>
    <row r="753" spans="1:14" x14ac:dyDescent="0.25">
      <c r="A753" s="61" t="s">
        <v>1991</v>
      </c>
      <c r="B753" s="72" t="s">
        <v>1992</v>
      </c>
      <c r="C753" s="148">
        <v>0</v>
      </c>
      <c r="D753" s="148">
        <v>0</v>
      </c>
      <c r="E753" s="148">
        <v>0</v>
      </c>
      <c r="F753" s="148">
        <v>0</v>
      </c>
      <c r="G753" s="148">
        <v>0</v>
      </c>
      <c r="H753" s="148">
        <v>0</v>
      </c>
      <c r="I753" s="136" t="s">
        <v>152</v>
      </c>
      <c r="J753" s="136" t="s">
        <v>152</v>
      </c>
      <c r="K753" s="136" t="s">
        <v>152</v>
      </c>
      <c r="L753" s="136" t="s">
        <v>152</v>
      </c>
      <c r="M753" s="136" t="s">
        <v>152</v>
      </c>
      <c r="N753" s="136" t="s">
        <v>152</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3">
        <v>17.208957447882</v>
      </c>
      <c r="D755" s="148">
        <v>0</v>
      </c>
      <c r="E755" s="148">
        <v>0</v>
      </c>
      <c r="F755" s="148">
        <v>0</v>
      </c>
      <c r="G755" s="148">
        <v>0</v>
      </c>
      <c r="H755" s="163">
        <v>86.044787239410198</v>
      </c>
      <c r="I755" s="71">
        <v>1.29873335955283E-3</v>
      </c>
      <c r="J755" s="136" t="s">
        <v>152</v>
      </c>
      <c r="K755" s="136" t="s">
        <v>152</v>
      </c>
      <c r="L755" s="136" t="s">
        <v>152</v>
      </c>
      <c r="M755" s="136" t="s">
        <v>152</v>
      </c>
      <c r="N755" s="71">
        <v>3.5297117882296699E-3</v>
      </c>
    </row>
    <row r="756" spans="1:14" x14ac:dyDescent="0.25">
      <c r="A756" s="61" t="s">
        <v>1997</v>
      </c>
      <c r="B756" s="72" t="s">
        <v>1998</v>
      </c>
      <c r="C756" s="162">
        <v>234.691475589742</v>
      </c>
      <c r="D756" s="163">
        <v>275.52247696450098</v>
      </c>
      <c r="E756" s="163">
        <v>125.815545809331</v>
      </c>
      <c r="F756" s="163">
        <v>249.081850404379</v>
      </c>
      <c r="G756" s="163">
        <v>308.07873307846302</v>
      </c>
      <c r="H756" s="163">
        <v>214.95877169203499</v>
      </c>
      <c r="I756" s="71">
        <v>1.7711802093426099E-2</v>
      </c>
      <c r="J756" s="71">
        <v>4.1149459279231498E-2</v>
      </c>
      <c r="K756" s="71">
        <v>1.4650124249573E-2</v>
      </c>
      <c r="L756" s="71">
        <v>2.11508935795016E-2</v>
      </c>
      <c r="M756" s="71">
        <v>2.07943907813927E-2</v>
      </c>
      <c r="N756" s="71">
        <v>8.8179950786981404E-3</v>
      </c>
    </row>
    <row r="757" spans="1:14" x14ac:dyDescent="0.25">
      <c r="A757" s="61" t="s">
        <v>1999</v>
      </c>
      <c r="B757" s="72" t="s">
        <v>2000</v>
      </c>
      <c r="C757" s="163">
        <v>3.13338523159213</v>
      </c>
      <c r="D757" s="148">
        <v>0</v>
      </c>
      <c r="E757" s="148">
        <v>0</v>
      </c>
      <c r="F757" s="163">
        <v>7.6833630271224402</v>
      </c>
      <c r="G757" s="148">
        <v>0</v>
      </c>
      <c r="H757" s="163">
        <v>7.9835631308381902</v>
      </c>
      <c r="I757" s="71">
        <v>2.36471729384148E-4</v>
      </c>
      <c r="J757" s="136" t="s">
        <v>152</v>
      </c>
      <c r="K757" s="136" t="s">
        <v>152</v>
      </c>
      <c r="L757" s="71">
        <v>6.5243611068214297E-4</v>
      </c>
      <c r="M757" s="136" t="s">
        <v>152</v>
      </c>
      <c r="N757" s="71">
        <v>3.2750010545773699E-4</v>
      </c>
    </row>
    <row r="758" spans="1:14" x14ac:dyDescent="0.25">
      <c r="A758" s="61" t="s">
        <v>2001</v>
      </c>
      <c r="B758" s="72" t="s">
        <v>2002</v>
      </c>
      <c r="C758" s="163">
        <v>2.1766934572163601</v>
      </c>
      <c r="D758" s="148">
        <v>0</v>
      </c>
      <c r="E758" s="148">
        <v>0</v>
      </c>
      <c r="F758" s="148">
        <v>0</v>
      </c>
      <c r="G758" s="148">
        <v>0</v>
      </c>
      <c r="H758" s="163">
        <v>10.8834672860818</v>
      </c>
      <c r="I758" s="71">
        <v>1.64271683218974E-4</v>
      </c>
      <c r="J758" s="136" t="s">
        <v>152</v>
      </c>
      <c r="K758" s="136" t="s">
        <v>152</v>
      </c>
      <c r="L758" s="136" t="s">
        <v>152</v>
      </c>
      <c r="M758" s="136" t="s">
        <v>152</v>
      </c>
      <c r="N758" s="71">
        <v>4.4645938480396199E-4</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4.6335418782089999</v>
      </c>
      <c r="D760" s="148">
        <v>0</v>
      </c>
      <c r="E760" s="148">
        <v>0</v>
      </c>
      <c r="F760" s="163">
        <v>22.274613736405001</v>
      </c>
      <c r="G760" s="148">
        <v>0</v>
      </c>
      <c r="H760" s="163">
        <v>0.89309565464003904</v>
      </c>
      <c r="I760" s="71">
        <v>3.4968622755562401E-4</v>
      </c>
      <c r="J760" s="136" t="s">
        <v>152</v>
      </c>
      <c r="K760" s="136" t="s">
        <v>152</v>
      </c>
      <c r="L760" s="71">
        <v>1.89145850610288E-3</v>
      </c>
      <c r="M760" s="136" t="s">
        <v>152</v>
      </c>
      <c r="N760" s="71">
        <v>3.6636388575504502E-5</v>
      </c>
    </row>
    <row r="761" spans="1:14" x14ac:dyDescent="0.25">
      <c r="A761" s="61" t="s">
        <v>2007</v>
      </c>
      <c r="B761" s="72" t="s">
        <v>2008</v>
      </c>
      <c r="C761" s="163">
        <v>18.678880198784</v>
      </c>
      <c r="D761" s="148">
        <v>0</v>
      </c>
      <c r="E761" s="148">
        <v>0</v>
      </c>
      <c r="F761" s="163">
        <v>65.826154058621299</v>
      </c>
      <c r="G761" s="148">
        <v>0</v>
      </c>
      <c r="H761" s="163">
        <v>27.5682469352986</v>
      </c>
      <c r="I761" s="71">
        <v>1.4096661524511599E-3</v>
      </c>
      <c r="J761" s="136" t="s">
        <v>152</v>
      </c>
      <c r="K761" s="136" t="s">
        <v>152</v>
      </c>
      <c r="L761" s="71">
        <v>5.5896564803153701E-3</v>
      </c>
      <c r="M761" s="136" t="s">
        <v>152</v>
      </c>
      <c r="N761" s="71">
        <v>1.1308990272426501E-3</v>
      </c>
    </row>
    <row r="762" spans="1:14" x14ac:dyDescent="0.25">
      <c r="A762" s="61" t="s">
        <v>2009</v>
      </c>
      <c r="B762" s="72" t="s">
        <v>2010</v>
      </c>
      <c r="C762" s="163">
        <v>245.23130740595599</v>
      </c>
      <c r="D762" s="163">
        <v>29.714353504120801</v>
      </c>
      <c r="E762" s="163">
        <v>16.2468405247118</v>
      </c>
      <c r="F762" s="163">
        <v>180.04412069189999</v>
      </c>
      <c r="G762" s="163">
        <v>250.37476462308101</v>
      </c>
      <c r="H762" s="163">
        <v>749.77645768596699</v>
      </c>
      <c r="I762" s="71">
        <v>1.85072268729486E-2</v>
      </c>
      <c r="J762" s="71">
        <v>4.4378578219737997E-3</v>
      </c>
      <c r="K762" s="71">
        <v>1.89180304245339E-3</v>
      </c>
      <c r="L762" s="71">
        <v>1.52885247567696E-2</v>
      </c>
      <c r="M762" s="71">
        <v>1.6899545922391099E-2</v>
      </c>
      <c r="N762" s="71">
        <v>3.0757177583200498E-2</v>
      </c>
    </row>
    <row r="763" spans="1:14" x14ac:dyDescent="0.25">
      <c r="A763" s="61" t="s">
        <v>2011</v>
      </c>
      <c r="B763" s="72" t="s">
        <v>2012</v>
      </c>
      <c r="C763" s="163">
        <v>48.438651086200899</v>
      </c>
      <c r="D763" s="148">
        <v>0</v>
      </c>
      <c r="E763" s="163">
        <v>2.71944541088325</v>
      </c>
      <c r="F763" s="163">
        <v>6.7079909369773203</v>
      </c>
      <c r="G763" s="163">
        <v>1.0568438012528301</v>
      </c>
      <c r="H763" s="163">
        <v>231.70897528189099</v>
      </c>
      <c r="I763" s="71">
        <v>3.6555899593517598E-3</v>
      </c>
      <c r="J763" s="136" t="s">
        <v>152</v>
      </c>
      <c r="K763" s="71">
        <v>3.1665572726399902E-4</v>
      </c>
      <c r="L763" s="71">
        <v>5.6961196574511401E-4</v>
      </c>
      <c r="M763" s="71">
        <v>7.1333787887743603E-5</v>
      </c>
      <c r="N763" s="71">
        <v>9.5051185287434899E-3</v>
      </c>
    </row>
    <row r="764" spans="1:14" x14ac:dyDescent="0.25">
      <c r="A764" s="61" t="s">
        <v>2013</v>
      </c>
      <c r="B764" s="72" t="s">
        <v>2014</v>
      </c>
      <c r="C764" s="162">
        <v>107.58161282446299</v>
      </c>
      <c r="D764" s="163">
        <v>67.213812853673204</v>
      </c>
      <c r="E764" s="163">
        <v>59.914262603102998</v>
      </c>
      <c r="F764" s="163">
        <v>53.658989442890501</v>
      </c>
      <c r="G764" s="163">
        <v>154.40670153310199</v>
      </c>
      <c r="H764" s="163">
        <v>202.71429768954701</v>
      </c>
      <c r="I764" s="71">
        <v>8.1190176611670994E-3</v>
      </c>
      <c r="J764" s="71">
        <v>1.00384262129745E-2</v>
      </c>
      <c r="K764" s="71">
        <v>6.9764939285579799E-3</v>
      </c>
      <c r="L764" s="71">
        <v>4.5564764090504197E-3</v>
      </c>
      <c r="M764" s="71">
        <v>1.04219894014153E-2</v>
      </c>
      <c r="N764" s="71">
        <v>8.3157047527659105E-3</v>
      </c>
    </row>
    <row r="765" spans="1:14" x14ac:dyDescent="0.25">
      <c r="A765" s="61" t="s">
        <v>2015</v>
      </c>
      <c r="B765" s="72" t="s">
        <v>438</v>
      </c>
      <c r="C765" s="70">
        <v>7962.6366357340703</v>
      </c>
      <c r="D765" s="162">
        <v>4157.8280303032798</v>
      </c>
      <c r="E765" s="70">
        <v>4667.0874739337096</v>
      </c>
      <c r="F765" s="162">
        <v>7051.5398641326301</v>
      </c>
      <c r="G765" s="70">
        <v>6978.4954769916303</v>
      </c>
      <c r="H765" s="162">
        <v>16958.232333309101</v>
      </c>
      <c r="I765" s="71">
        <v>0.60092785168099405</v>
      </c>
      <c r="J765" s="71">
        <v>0.62097429258033299</v>
      </c>
      <c r="K765" s="71">
        <v>0.54344167834690504</v>
      </c>
      <c r="L765" s="71">
        <v>0.59878457220285897</v>
      </c>
      <c r="M765" s="71">
        <v>0.47102752132451597</v>
      </c>
      <c r="N765" s="71">
        <v>0.69565716291297597</v>
      </c>
    </row>
    <row r="766" spans="1:14" x14ac:dyDescent="0.25">
      <c r="A766" s="61" t="s">
        <v>2016</v>
      </c>
      <c r="B766" s="72" t="s">
        <v>2017</v>
      </c>
      <c r="C766" s="163">
        <v>105.56288408554499</v>
      </c>
      <c r="D766" s="148">
        <v>0</v>
      </c>
      <c r="E766" s="148">
        <v>0</v>
      </c>
      <c r="F766" s="148">
        <v>0</v>
      </c>
      <c r="G766" s="148">
        <v>0</v>
      </c>
      <c r="H766" s="163">
        <v>527.81442042772301</v>
      </c>
      <c r="I766" s="71">
        <v>7.9666673305290193E-3</v>
      </c>
      <c r="J766" s="136" t="s">
        <v>152</v>
      </c>
      <c r="K766" s="136" t="s">
        <v>152</v>
      </c>
      <c r="L766" s="136" t="s">
        <v>152</v>
      </c>
      <c r="M766" s="136" t="s">
        <v>152</v>
      </c>
      <c r="N766" s="71">
        <v>2.1651895966662799E-2</v>
      </c>
    </row>
    <row r="767" spans="1:14" x14ac:dyDescent="0.25">
      <c r="A767" s="61" t="s">
        <v>2018</v>
      </c>
      <c r="B767" s="72" t="s">
        <v>2019</v>
      </c>
      <c r="C767" s="70">
        <v>12262.4672374115</v>
      </c>
      <c r="D767" s="162">
        <v>5906.8831646031304</v>
      </c>
      <c r="E767" s="162">
        <v>6561.4642163603503</v>
      </c>
      <c r="F767" s="70">
        <v>11725.674675050201</v>
      </c>
      <c r="G767" s="70">
        <v>14833.4050474828</v>
      </c>
      <c r="H767" s="70">
        <v>22284.909083560899</v>
      </c>
      <c r="I767" s="71">
        <v>0.92542940616138403</v>
      </c>
      <c r="J767" s="71">
        <v>0.88219680269617895</v>
      </c>
      <c r="K767" s="71">
        <v>0.764025346871541</v>
      </c>
      <c r="L767" s="71">
        <v>0.99569076107796695</v>
      </c>
      <c r="M767" s="71">
        <v>1.0012103662393399</v>
      </c>
      <c r="N767" s="71">
        <v>0.91416701482462503</v>
      </c>
    </row>
    <row r="768" spans="1:14" x14ac:dyDescent="0.25">
      <c r="A768" s="61" t="s">
        <v>2020</v>
      </c>
      <c r="B768" s="72" t="s">
        <v>2021</v>
      </c>
      <c r="C768" s="162">
        <v>893.44492345982599</v>
      </c>
      <c r="D768" s="163">
        <v>680.96347894122005</v>
      </c>
      <c r="E768" s="163">
        <v>185.88044081053599</v>
      </c>
      <c r="F768" s="163">
        <v>1589.49069149565</v>
      </c>
      <c r="G768" s="163">
        <v>977.98358005299804</v>
      </c>
      <c r="H768" s="163">
        <v>1032.9064259987199</v>
      </c>
      <c r="I768" s="71">
        <v>6.7426904304607502E-2</v>
      </c>
      <c r="J768" s="71">
        <v>0.101702333893238</v>
      </c>
      <c r="K768" s="71">
        <v>2.16441580086346E-2</v>
      </c>
      <c r="L768" s="71">
        <v>0.13497229287020701</v>
      </c>
      <c r="M768" s="71">
        <v>6.6010959400524705E-2</v>
      </c>
      <c r="N768" s="71">
        <v>4.2371677645522798E-2</v>
      </c>
    </row>
    <row r="769" spans="1:14" x14ac:dyDescent="0.25">
      <c r="A769" s="61" t="s">
        <v>2022</v>
      </c>
      <c r="B769" s="72" t="s">
        <v>2023</v>
      </c>
      <c r="C769" s="70">
        <v>5781.8869931891804</v>
      </c>
      <c r="D769" s="163">
        <v>2294.73089287722</v>
      </c>
      <c r="E769" s="162">
        <v>3721.2439220174301</v>
      </c>
      <c r="F769" s="162">
        <v>3402.36617227121</v>
      </c>
      <c r="G769" s="162">
        <v>7345.4743647281803</v>
      </c>
      <c r="H769" s="162">
        <v>12145.6196140519</v>
      </c>
      <c r="I769" s="71">
        <v>0.43635005443886399</v>
      </c>
      <c r="J769" s="71">
        <v>0.34271953589257198</v>
      </c>
      <c r="K769" s="71">
        <v>0.43330643657614398</v>
      </c>
      <c r="L769" s="71">
        <v>0.28891340220644002</v>
      </c>
      <c r="M769" s="71">
        <v>0.49579749594711098</v>
      </c>
      <c r="N769" s="71">
        <v>0.49823514128508301</v>
      </c>
    </row>
    <row r="770" spans="1:14" x14ac:dyDescent="0.25">
      <c r="A770" s="61" t="s">
        <v>2024</v>
      </c>
      <c r="B770" s="72" t="s">
        <v>2025</v>
      </c>
      <c r="C770" s="162">
        <v>1136.0751038062599</v>
      </c>
      <c r="D770" s="163">
        <v>337.15817727263402</v>
      </c>
      <c r="E770" s="163">
        <v>767.91516454597695</v>
      </c>
      <c r="F770" s="163">
        <v>972.21424358636</v>
      </c>
      <c r="G770" s="162">
        <v>1614.72687194578</v>
      </c>
      <c r="H770" s="163">
        <v>1988.3610616805399</v>
      </c>
      <c r="I770" s="71">
        <v>8.5737828147876893E-2</v>
      </c>
      <c r="J770" s="71">
        <v>5.0354790793085497E-2</v>
      </c>
      <c r="K770" s="71">
        <v>8.9417031109803702E-2</v>
      </c>
      <c r="L770" s="71">
        <v>8.2555995024072903E-2</v>
      </c>
      <c r="M770" s="71">
        <v>0.108989222478738</v>
      </c>
      <c r="N770" s="71">
        <v>8.1566143677511693E-2</v>
      </c>
    </row>
    <row r="771" spans="1:14" x14ac:dyDescent="0.25">
      <c r="A771" s="61" t="s">
        <v>2026</v>
      </c>
      <c r="B771" s="72" t="s">
        <v>2027</v>
      </c>
      <c r="C771" s="162">
        <v>357.60432097861002</v>
      </c>
      <c r="D771" s="163">
        <v>53.9694757080009</v>
      </c>
      <c r="E771" s="163">
        <v>87.845234129611001</v>
      </c>
      <c r="F771" s="163">
        <v>226.892956457362</v>
      </c>
      <c r="G771" s="163">
        <v>598.99074556214498</v>
      </c>
      <c r="H771" s="163">
        <v>820.32319303593101</v>
      </c>
      <c r="I771" s="71">
        <v>2.6987844126043801E-2</v>
      </c>
      <c r="J771" s="71">
        <v>8.0603759353324606E-3</v>
      </c>
      <c r="K771" s="71">
        <v>1.0228812238210599E-2</v>
      </c>
      <c r="L771" s="71">
        <v>1.9266714006569E-2</v>
      </c>
      <c r="M771" s="71">
        <v>4.0430079392999703E-2</v>
      </c>
      <c r="N771" s="71">
        <v>3.3651131434153103E-2</v>
      </c>
    </row>
    <row r="772" spans="1:14" x14ac:dyDescent="0.25">
      <c r="A772" s="61" t="s">
        <v>2028</v>
      </c>
      <c r="B772" s="72" t="s">
        <v>2029</v>
      </c>
      <c r="C772" s="162">
        <v>190.92361008528701</v>
      </c>
      <c r="D772" s="163">
        <v>58.868455039662202</v>
      </c>
      <c r="E772" s="163">
        <v>47.841601138998001</v>
      </c>
      <c r="F772" s="163">
        <v>78.321189488174298</v>
      </c>
      <c r="G772" s="163">
        <v>218.24713891704599</v>
      </c>
      <c r="H772" s="163">
        <v>551.33966584255404</v>
      </c>
      <c r="I772" s="71">
        <v>1.44087090862403E-2</v>
      </c>
      <c r="J772" s="71">
        <v>8.7920416518248602E-3</v>
      </c>
      <c r="K772" s="71">
        <v>5.5707376737609404E-3</v>
      </c>
      <c r="L772" s="71">
        <v>6.6506778442305802E-3</v>
      </c>
      <c r="M772" s="71">
        <v>1.4731027514340401E-2</v>
      </c>
      <c r="N772" s="71">
        <v>2.2616943806582301E-2</v>
      </c>
    </row>
    <row r="773" spans="1:14" x14ac:dyDescent="0.25">
      <c r="A773" s="61" t="s">
        <v>2030</v>
      </c>
      <c r="B773" s="72" t="s">
        <v>2031</v>
      </c>
      <c r="C773" s="162">
        <v>163.92965946037901</v>
      </c>
      <c r="D773" s="163">
        <v>27.978419029687402</v>
      </c>
      <c r="E773" s="163">
        <v>78.185656786656693</v>
      </c>
      <c r="F773" s="163">
        <v>61.121244584996496</v>
      </c>
      <c r="G773" s="163">
        <v>224.04868965260201</v>
      </c>
      <c r="H773" s="162">
        <v>428.314287247952</v>
      </c>
      <c r="I773" s="71">
        <v>1.23715174499157E-2</v>
      </c>
      <c r="J773" s="71">
        <v>4.1785948908543398E-3</v>
      </c>
      <c r="K773" s="71">
        <v>9.1040386073979393E-3</v>
      </c>
      <c r="L773" s="71">
        <v>5.1901370475816297E-3</v>
      </c>
      <c r="M773" s="71">
        <v>1.5122614794409101E-2</v>
      </c>
      <c r="N773" s="71">
        <v>1.7570221709768401E-2</v>
      </c>
    </row>
    <row r="774" spans="1:14" x14ac:dyDescent="0.25">
      <c r="A774" s="61" t="s">
        <v>2032</v>
      </c>
      <c r="B774" s="72" t="s">
        <v>2033</v>
      </c>
      <c r="C774" s="70">
        <v>4462.0661794780699</v>
      </c>
      <c r="D774" s="162">
        <v>2026.8488449362701</v>
      </c>
      <c r="E774" s="162">
        <v>3118.7473476517298</v>
      </c>
      <c r="F774" s="162">
        <v>5042.0571470053601</v>
      </c>
      <c r="G774" s="70">
        <v>4552.9932853679202</v>
      </c>
      <c r="H774" s="70">
        <v>7569.68427242905</v>
      </c>
      <c r="I774" s="71">
        <v>0.33674522221181102</v>
      </c>
      <c r="J774" s="71">
        <v>0.302711179605896</v>
      </c>
      <c r="K774" s="71">
        <v>0.36315095922538698</v>
      </c>
      <c r="L774" s="71">
        <v>0.42814847394517902</v>
      </c>
      <c r="M774" s="71">
        <v>0.30731339568604699</v>
      </c>
      <c r="N774" s="71">
        <v>0.31052205097825902</v>
      </c>
    </row>
    <row r="775" spans="1:14" x14ac:dyDescent="0.25">
      <c r="A775" s="61" t="s">
        <v>2034</v>
      </c>
      <c r="B775" s="72" t="s">
        <v>2035</v>
      </c>
      <c r="C775" s="163">
        <v>0.173460625431376</v>
      </c>
      <c r="D775" s="148">
        <v>0</v>
      </c>
      <c r="E775" s="163">
        <v>0.86730312715687796</v>
      </c>
      <c r="F775" s="148">
        <v>0</v>
      </c>
      <c r="G775" s="148">
        <v>0</v>
      </c>
      <c r="H775" s="148">
        <v>0</v>
      </c>
      <c r="I775" s="71">
        <v>1.3090804686971401E-5</v>
      </c>
      <c r="J775" s="136" t="s">
        <v>152</v>
      </c>
      <c r="K775" s="71">
        <v>1.0098989352354901E-4</v>
      </c>
      <c r="L775" s="136" t="s">
        <v>152</v>
      </c>
      <c r="M775" s="136" t="s">
        <v>152</v>
      </c>
      <c r="N775" s="136" t="s">
        <v>152</v>
      </c>
    </row>
    <row r="776" spans="1:14" x14ac:dyDescent="0.25">
      <c r="A776" s="61" t="s">
        <v>2036</v>
      </c>
      <c r="B776" s="72" t="s">
        <v>2037</v>
      </c>
      <c r="C776" s="162">
        <v>463.49439971269697</v>
      </c>
      <c r="D776" s="163">
        <v>124.995341815169</v>
      </c>
      <c r="E776" s="163">
        <v>410.15504826955799</v>
      </c>
      <c r="F776" s="163">
        <v>272.47822864550102</v>
      </c>
      <c r="G776" s="162">
        <v>657.56591624558098</v>
      </c>
      <c r="H776" s="162">
        <v>852.27746358767604</v>
      </c>
      <c r="I776" s="71">
        <v>3.49792043298289E-2</v>
      </c>
      <c r="J776" s="71">
        <v>1.8668134755407299E-2</v>
      </c>
      <c r="K776" s="71">
        <v>4.7758982247271799E-2</v>
      </c>
      <c r="L776" s="71">
        <v>2.3137607206047899E-2</v>
      </c>
      <c r="M776" s="71">
        <v>4.4383727790300601E-2</v>
      </c>
      <c r="N776" s="71">
        <v>3.4961953031479497E-2</v>
      </c>
    </row>
    <row r="777" spans="1:14" x14ac:dyDescent="0.25">
      <c r="A777" s="61" t="s">
        <v>2038</v>
      </c>
      <c r="B777" s="72" t="s">
        <v>2039</v>
      </c>
      <c r="C777" s="162">
        <v>314.57012322680998</v>
      </c>
      <c r="D777" s="163">
        <v>152.566575104169</v>
      </c>
      <c r="E777" s="163">
        <v>95.111056480149799</v>
      </c>
      <c r="F777" s="163">
        <v>253.602725021232</v>
      </c>
      <c r="G777" s="163">
        <v>328.31986520518097</v>
      </c>
      <c r="H777" s="162">
        <v>743.25039432331698</v>
      </c>
      <c r="I777" s="71">
        <v>2.37401198875987E-2</v>
      </c>
      <c r="J777" s="71">
        <v>2.27859161937982E-2</v>
      </c>
      <c r="K777" s="71">
        <v>1.1074853953691699E-2</v>
      </c>
      <c r="L777" s="71">
        <v>2.1534785612390001E-2</v>
      </c>
      <c r="M777" s="71">
        <v>2.2160606511686502E-2</v>
      </c>
      <c r="N777" s="71">
        <v>3.0489466737245501E-2</v>
      </c>
    </row>
    <row r="778" spans="1:14" x14ac:dyDescent="0.25">
      <c r="A778" s="61" t="s">
        <v>2040</v>
      </c>
      <c r="B778" s="72" t="s">
        <v>2041</v>
      </c>
      <c r="C778" s="163">
        <v>71.485858261914203</v>
      </c>
      <c r="D778" s="163">
        <v>24.442159744651502</v>
      </c>
      <c r="E778" s="163">
        <v>0.53460406833173102</v>
      </c>
      <c r="F778" s="163">
        <v>22.888515838718899</v>
      </c>
      <c r="G778" s="163">
        <v>47.179538582412597</v>
      </c>
      <c r="H778" s="163">
        <v>262.38447307545601</v>
      </c>
      <c r="I778" s="71">
        <v>5.3949269816132798E-3</v>
      </c>
      <c r="J778" s="71">
        <v>3.6504522904626602E-3</v>
      </c>
      <c r="K778" s="71">
        <v>6.2249986478270605E-5</v>
      </c>
      <c r="L778" s="71">
        <v>1.9435882699262799E-3</v>
      </c>
      <c r="M778" s="71">
        <v>3.1844773975963402E-3</v>
      </c>
      <c r="N778" s="71">
        <v>1.0763482569676E-2</v>
      </c>
    </row>
    <row r="779" spans="1:14" x14ac:dyDescent="0.25">
      <c r="A779" s="61" t="s">
        <v>2042</v>
      </c>
      <c r="B779" s="72" t="s">
        <v>2043</v>
      </c>
      <c r="C779" s="163">
        <v>8.3038942013761705</v>
      </c>
      <c r="D779" s="148">
        <v>0</v>
      </c>
      <c r="E779" s="148">
        <v>0</v>
      </c>
      <c r="F779" s="148">
        <v>0</v>
      </c>
      <c r="G779" s="148">
        <v>0</v>
      </c>
      <c r="H779" s="163">
        <v>41.519471006880899</v>
      </c>
      <c r="I779" s="71">
        <v>6.2668203150516104E-4</v>
      </c>
      <c r="J779" s="136" t="s">
        <v>152</v>
      </c>
      <c r="K779" s="136" t="s">
        <v>152</v>
      </c>
      <c r="L779" s="136" t="s">
        <v>152</v>
      </c>
      <c r="M779" s="136" t="s">
        <v>152</v>
      </c>
      <c r="N779" s="71">
        <v>1.7032033079038601E-3</v>
      </c>
    </row>
    <row r="780" spans="1:14" x14ac:dyDescent="0.25">
      <c r="A780" s="61" t="s">
        <v>2044</v>
      </c>
      <c r="B780" s="72" t="s">
        <v>2045</v>
      </c>
      <c r="C780" s="163">
        <v>7.56258574659741</v>
      </c>
      <c r="D780" s="148">
        <v>0</v>
      </c>
      <c r="E780" s="148">
        <v>0</v>
      </c>
      <c r="F780" s="163">
        <v>20.104105574676002</v>
      </c>
      <c r="G780" s="148">
        <v>0</v>
      </c>
      <c r="H780" s="163">
        <v>17.708823158311102</v>
      </c>
      <c r="I780" s="71">
        <v>5.7073663081162599E-4</v>
      </c>
      <c r="J780" s="136" t="s">
        <v>152</v>
      </c>
      <c r="K780" s="136" t="s">
        <v>152</v>
      </c>
      <c r="L780" s="71">
        <v>1.7071488622342501E-3</v>
      </c>
      <c r="M780" s="136" t="s">
        <v>152</v>
      </c>
      <c r="N780" s="71">
        <v>7.2644774730683205E-4</v>
      </c>
    </row>
    <row r="781" spans="1:14" x14ac:dyDescent="0.25">
      <c r="A781" s="61" t="s">
        <v>2046</v>
      </c>
      <c r="B781" s="72" t="s">
        <v>2047</v>
      </c>
      <c r="C781" s="163">
        <v>34.547660365758702</v>
      </c>
      <c r="D781" s="163">
        <v>1.4024676434344501</v>
      </c>
      <c r="E781" s="163">
        <v>16.933281748905902</v>
      </c>
      <c r="F781" s="163">
        <v>11.9991192195882</v>
      </c>
      <c r="G781" s="163">
        <v>39.008943768828999</v>
      </c>
      <c r="H781" s="163">
        <v>103.394489448036</v>
      </c>
      <c r="I781" s="71">
        <v>2.6072584087326101E-3</v>
      </c>
      <c r="J781" s="71">
        <v>2.0945944526834799E-4</v>
      </c>
      <c r="K781" s="71">
        <v>1.9717331429809702E-3</v>
      </c>
      <c r="L781" s="71">
        <v>1.0189104234179899E-3</v>
      </c>
      <c r="M781" s="71">
        <v>2.63298674528051E-3</v>
      </c>
      <c r="N781" s="71">
        <v>4.2414277488685096E-3</v>
      </c>
    </row>
    <row r="782" spans="1:14" x14ac:dyDescent="0.25">
      <c r="A782" s="61" t="s">
        <v>2048</v>
      </c>
      <c r="B782" s="72" t="s">
        <v>2049</v>
      </c>
      <c r="C782" s="148">
        <v>0</v>
      </c>
      <c r="D782" s="148">
        <v>0</v>
      </c>
      <c r="E782" s="148">
        <v>0</v>
      </c>
      <c r="F782" s="148">
        <v>0</v>
      </c>
      <c r="G782" s="148">
        <v>0</v>
      </c>
      <c r="H782" s="148">
        <v>0</v>
      </c>
      <c r="I782" s="136" t="s">
        <v>152</v>
      </c>
      <c r="J782" s="136" t="s">
        <v>152</v>
      </c>
      <c r="K782" s="136" t="s">
        <v>152</v>
      </c>
      <c r="L782" s="136" t="s">
        <v>152</v>
      </c>
      <c r="M782" s="136" t="s">
        <v>152</v>
      </c>
      <c r="N782" s="136" t="s">
        <v>152</v>
      </c>
    </row>
    <row r="783" spans="1:14" x14ac:dyDescent="0.25">
      <c r="A783" s="61" t="s">
        <v>2050</v>
      </c>
      <c r="B783" s="72" t="s">
        <v>2051</v>
      </c>
      <c r="C783" s="163">
        <v>507.21685331860198</v>
      </c>
      <c r="D783" s="148">
        <v>0</v>
      </c>
      <c r="E783" s="163">
        <v>15.720948701468799</v>
      </c>
      <c r="F783" s="163">
        <v>257.285978633068</v>
      </c>
      <c r="G783" s="163">
        <v>579.95442300630896</v>
      </c>
      <c r="H783" s="163">
        <v>1683.1229162521599</v>
      </c>
      <c r="I783" s="71">
        <v>3.8278870171380298E-2</v>
      </c>
      <c r="J783" s="136" t="s">
        <v>152</v>
      </c>
      <c r="K783" s="71">
        <v>1.83056752101775E-3</v>
      </c>
      <c r="L783" s="71">
        <v>2.1847550693602402E-2</v>
      </c>
      <c r="M783" s="71">
        <v>3.9145184696403199E-2</v>
      </c>
      <c r="N783" s="71">
        <v>6.9044726463263303E-2</v>
      </c>
    </row>
    <row r="784" spans="1:14" x14ac:dyDescent="0.25">
      <c r="A784" s="61" t="s">
        <v>2052</v>
      </c>
      <c r="B784" s="72" t="s">
        <v>2053</v>
      </c>
      <c r="C784" s="148">
        <v>0</v>
      </c>
      <c r="D784" s="148">
        <v>0</v>
      </c>
      <c r="E784" s="148">
        <v>0</v>
      </c>
      <c r="F784" s="148">
        <v>0</v>
      </c>
      <c r="G784" s="148">
        <v>0</v>
      </c>
      <c r="H784" s="148">
        <v>0</v>
      </c>
      <c r="I784" s="136" t="s">
        <v>152</v>
      </c>
      <c r="J784" s="136" t="s">
        <v>152</v>
      </c>
      <c r="K784" s="136" t="s">
        <v>152</v>
      </c>
      <c r="L784" s="136" t="s">
        <v>152</v>
      </c>
      <c r="M784" s="136" t="s">
        <v>152</v>
      </c>
      <c r="N784" s="136" t="s">
        <v>152</v>
      </c>
    </row>
    <row r="785" spans="1:14" x14ac:dyDescent="0.25">
      <c r="A785" s="61" t="s">
        <v>2054</v>
      </c>
      <c r="B785" s="72" t="s">
        <v>2055</v>
      </c>
      <c r="C785" s="148">
        <v>0</v>
      </c>
      <c r="D785" s="148">
        <v>0</v>
      </c>
      <c r="E785" s="148">
        <v>0</v>
      </c>
      <c r="F785" s="148">
        <v>0</v>
      </c>
      <c r="G785" s="148">
        <v>0</v>
      </c>
      <c r="H785" s="148">
        <v>0</v>
      </c>
      <c r="I785" s="136" t="s">
        <v>152</v>
      </c>
      <c r="J785" s="136" t="s">
        <v>152</v>
      </c>
      <c r="K785" s="136" t="s">
        <v>152</v>
      </c>
      <c r="L785" s="136" t="s">
        <v>152</v>
      </c>
      <c r="M785" s="136" t="s">
        <v>152</v>
      </c>
      <c r="N785" s="136" t="s">
        <v>152</v>
      </c>
    </row>
    <row r="786" spans="1:14" x14ac:dyDescent="0.25">
      <c r="A786" s="61" t="s">
        <v>2056</v>
      </c>
      <c r="B786" s="72" t="s">
        <v>2057</v>
      </c>
      <c r="C786" s="70">
        <v>298.10997730330701</v>
      </c>
      <c r="D786" s="163">
        <v>113.564920358151</v>
      </c>
      <c r="E786" s="163">
        <v>125.968920087459</v>
      </c>
      <c r="F786" s="162">
        <v>268.39603038072102</v>
      </c>
      <c r="G786" s="162">
        <v>342.107020959051</v>
      </c>
      <c r="H786" s="162">
        <v>640.51299473115296</v>
      </c>
      <c r="I786" s="71">
        <v>2.24978981737789E-2</v>
      </c>
      <c r="J786" s="71">
        <v>1.6960993953422598E-2</v>
      </c>
      <c r="K786" s="71">
        <v>1.46679833481193E-2</v>
      </c>
      <c r="L786" s="71">
        <v>2.2790965566247198E-2</v>
      </c>
      <c r="M786" s="71">
        <v>2.30911981875387E-2</v>
      </c>
      <c r="N786" s="71">
        <v>2.6274993995003298E-2</v>
      </c>
    </row>
    <row r="787" spans="1:14" x14ac:dyDescent="0.25">
      <c r="A787" s="61" t="s">
        <v>2058</v>
      </c>
      <c r="B787" s="72" t="s">
        <v>2059</v>
      </c>
      <c r="C787" s="163">
        <v>28.429466432775001</v>
      </c>
      <c r="D787" s="163">
        <v>0.48390976931623297</v>
      </c>
      <c r="E787" s="163">
        <v>31.939079567181398</v>
      </c>
      <c r="F787" s="163">
        <v>64.048569214310803</v>
      </c>
      <c r="G787" s="163">
        <v>12.0580442805435</v>
      </c>
      <c r="H787" s="163">
        <v>33.617729332522899</v>
      </c>
      <c r="I787" s="71">
        <v>2.1455277905330899E-3</v>
      </c>
      <c r="J787" s="71">
        <v>7.2272235523877895E-5</v>
      </c>
      <c r="K787" s="71">
        <v>3.7190275737889302E-3</v>
      </c>
      <c r="L787" s="71">
        <v>5.4387120907120699E-3</v>
      </c>
      <c r="M787" s="71">
        <v>8.1388183573547596E-4</v>
      </c>
      <c r="N787" s="71">
        <v>1.37905966561762E-3</v>
      </c>
    </row>
    <row r="788" spans="1:14" x14ac:dyDescent="0.25">
      <c r="A788" s="61" t="s">
        <v>2060</v>
      </c>
      <c r="B788" s="72" t="s">
        <v>2061</v>
      </c>
      <c r="C788" s="163">
        <v>8.4703048526873896</v>
      </c>
      <c r="D788" s="163">
        <v>6.50669273435535</v>
      </c>
      <c r="E788" s="163">
        <v>12.844939172359201</v>
      </c>
      <c r="F788" s="163">
        <v>5.8270773700970704</v>
      </c>
      <c r="G788" s="163">
        <v>4.2630675650030199</v>
      </c>
      <c r="H788" s="163">
        <v>12.909747421622299</v>
      </c>
      <c r="I788" s="71">
        <v>6.3924078556666197E-4</v>
      </c>
      <c r="J788" s="71">
        <v>9.7177874801598896E-4</v>
      </c>
      <c r="K788" s="71">
        <v>1.49568126611675E-3</v>
      </c>
      <c r="L788" s="71">
        <v>4.9480880736334405E-4</v>
      </c>
      <c r="M788" s="71">
        <v>2.87744278835293E-4</v>
      </c>
      <c r="N788" s="71">
        <v>5.2958103702878303E-4</v>
      </c>
    </row>
    <row r="789" spans="1:14" x14ac:dyDescent="0.25">
      <c r="A789" s="61" t="s">
        <v>2062</v>
      </c>
      <c r="B789" s="72" t="s">
        <v>2063</v>
      </c>
      <c r="C789" s="163">
        <v>97.418419385690598</v>
      </c>
      <c r="D789" s="148">
        <v>0</v>
      </c>
      <c r="E789" s="163">
        <v>1.96014821338854</v>
      </c>
      <c r="F789" s="163">
        <v>65.277948109365695</v>
      </c>
      <c r="G789" s="163">
        <v>122.98476593229501</v>
      </c>
      <c r="H789" s="163">
        <v>296.86923467340398</v>
      </c>
      <c r="I789" s="71">
        <v>7.3520171965255404E-3</v>
      </c>
      <c r="J789" s="136" t="s">
        <v>152</v>
      </c>
      <c r="K789" s="71">
        <v>2.2824218334067701E-4</v>
      </c>
      <c r="L789" s="71">
        <v>5.5431053338808496E-3</v>
      </c>
      <c r="M789" s="71">
        <v>8.3011029596221104E-3</v>
      </c>
      <c r="N789" s="71">
        <v>1.21781094568096E-2</v>
      </c>
    </row>
    <row r="790" spans="1:14" x14ac:dyDescent="0.25">
      <c r="A790" s="61" t="s">
        <v>2064</v>
      </c>
      <c r="B790" s="72" t="s">
        <v>2065</v>
      </c>
      <c r="C790" s="148">
        <v>0</v>
      </c>
      <c r="D790" s="148">
        <v>0</v>
      </c>
      <c r="E790" s="148">
        <v>0</v>
      </c>
      <c r="F790" s="148">
        <v>0</v>
      </c>
      <c r="G790" s="148">
        <v>0</v>
      </c>
      <c r="H790" s="148">
        <v>0</v>
      </c>
      <c r="I790" s="136" t="s">
        <v>152</v>
      </c>
      <c r="J790" s="136" t="s">
        <v>152</v>
      </c>
      <c r="K790" s="136" t="s">
        <v>152</v>
      </c>
      <c r="L790" s="136" t="s">
        <v>152</v>
      </c>
      <c r="M790" s="136" t="s">
        <v>152</v>
      </c>
      <c r="N790" s="136" t="s">
        <v>152</v>
      </c>
    </row>
    <row r="791" spans="1:14" x14ac:dyDescent="0.25">
      <c r="A791" s="61" t="s">
        <v>2066</v>
      </c>
      <c r="B791" s="72" t="s">
        <v>442</v>
      </c>
      <c r="C791" s="163">
        <v>83.472367744716806</v>
      </c>
      <c r="D791" s="163">
        <v>9.1302093443454595</v>
      </c>
      <c r="E791" s="163">
        <v>92.892113107018105</v>
      </c>
      <c r="F791" s="148">
        <v>0</v>
      </c>
      <c r="G791" s="163">
        <v>39.326354281561898</v>
      </c>
      <c r="H791" s="163">
        <v>276.013161990659</v>
      </c>
      <c r="I791" s="71">
        <v>6.2995302835307998E-3</v>
      </c>
      <c r="J791" s="71">
        <v>1.3636026423877201E-3</v>
      </c>
      <c r="K791" s="71">
        <v>1.0816477328529601E-2</v>
      </c>
      <c r="L791" s="136" t="s">
        <v>152</v>
      </c>
      <c r="M791" s="71">
        <v>2.6544110032094398E-3</v>
      </c>
      <c r="N791" s="71">
        <v>1.13225558786523E-2</v>
      </c>
    </row>
    <row r="792" spans="1:14" x14ac:dyDescent="0.25">
      <c r="A792" s="61" t="s">
        <v>2067</v>
      </c>
      <c r="B792" s="72" t="s">
        <v>2068</v>
      </c>
      <c r="C792" s="162">
        <v>104.784617006296</v>
      </c>
      <c r="D792" s="163">
        <v>146.97186578381601</v>
      </c>
      <c r="E792" s="163">
        <v>157.71210118805499</v>
      </c>
      <c r="F792" s="163">
        <v>71.695425947407102</v>
      </c>
      <c r="G792" s="163">
        <v>134.069364152091</v>
      </c>
      <c r="H792" s="163">
        <v>13.4743279601088</v>
      </c>
      <c r="I792" s="71">
        <v>7.9079327197007099E-3</v>
      </c>
      <c r="J792" s="71">
        <v>2.1950342755676599E-2</v>
      </c>
      <c r="K792" s="71">
        <v>1.83642002520716E-2</v>
      </c>
      <c r="L792" s="71">
        <v>6.0880482535711402E-3</v>
      </c>
      <c r="M792" s="71">
        <v>9.0492801049055095E-3</v>
      </c>
      <c r="N792" s="71">
        <v>5.5274114522402198E-4</v>
      </c>
    </row>
    <row r="793" spans="1:14" x14ac:dyDescent="0.25">
      <c r="A793" s="61" t="s">
        <v>2069</v>
      </c>
      <c r="B793" s="72" t="s">
        <v>2070</v>
      </c>
      <c r="C793" s="148">
        <v>0</v>
      </c>
      <c r="D793" s="148">
        <v>0</v>
      </c>
      <c r="E793" s="148">
        <v>0</v>
      </c>
      <c r="F793" s="148">
        <v>0</v>
      </c>
      <c r="G793" s="148">
        <v>0</v>
      </c>
      <c r="H793" s="148">
        <v>0</v>
      </c>
      <c r="I793" s="136" t="s">
        <v>152</v>
      </c>
      <c r="J793" s="136" t="s">
        <v>152</v>
      </c>
      <c r="K793" s="136" t="s">
        <v>152</v>
      </c>
      <c r="L793" s="136" t="s">
        <v>152</v>
      </c>
      <c r="M793" s="136" t="s">
        <v>152</v>
      </c>
      <c r="N793" s="136" t="s">
        <v>152</v>
      </c>
    </row>
    <row r="794" spans="1:14" x14ac:dyDescent="0.25">
      <c r="A794" s="61" t="s">
        <v>2071</v>
      </c>
      <c r="B794" s="72" t="s">
        <v>2072</v>
      </c>
      <c r="C794" s="163">
        <v>2.1157919512236201</v>
      </c>
      <c r="D794" s="148">
        <v>0</v>
      </c>
      <c r="E794" s="148">
        <v>0</v>
      </c>
      <c r="F794" s="148">
        <v>0</v>
      </c>
      <c r="G794" s="163">
        <v>10.578959756118101</v>
      </c>
      <c r="H794" s="148">
        <v>0</v>
      </c>
      <c r="I794" s="71">
        <v>1.59675540906499E-4</v>
      </c>
      <c r="J794" s="136" t="s">
        <v>152</v>
      </c>
      <c r="K794" s="136" t="s">
        <v>152</v>
      </c>
      <c r="L794" s="136" t="s">
        <v>152</v>
      </c>
      <c r="M794" s="71">
        <v>7.14048065022781E-4</v>
      </c>
      <c r="N794" s="136" t="s">
        <v>152</v>
      </c>
    </row>
    <row r="795" spans="1:14" x14ac:dyDescent="0.25">
      <c r="A795" s="61" t="s">
        <v>2073</v>
      </c>
      <c r="B795" s="72" t="s">
        <v>2074</v>
      </c>
      <c r="C795" s="70">
        <v>28292.647874800401</v>
      </c>
      <c r="D795" s="70">
        <v>14047.421856401699</v>
      </c>
      <c r="E795" s="70">
        <v>21066.491624166902</v>
      </c>
      <c r="F795" s="70">
        <v>25132.500900327199</v>
      </c>
      <c r="G795" s="70">
        <v>33957.0924884286</v>
      </c>
      <c r="H795" s="70">
        <v>47259.732504677799</v>
      </c>
      <c r="I795" s="71">
        <v>2.1352023059134999</v>
      </c>
      <c r="J795" s="71">
        <v>2.0979914961081998</v>
      </c>
      <c r="K795" s="71">
        <v>2.4530094259126498</v>
      </c>
      <c r="L795" s="71">
        <v>2.1341372366816298</v>
      </c>
      <c r="M795" s="71">
        <v>2.2920019306377801</v>
      </c>
      <c r="N795" s="71">
        <v>1.93867914933885</v>
      </c>
    </row>
    <row r="796" spans="1:14" x14ac:dyDescent="0.25">
      <c r="A796" s="61" t="s">
        <v>2075</v>
      </c>
      <c r="B796" s="72" t="s">
        <v>2076</v>
      </c>
      <c r="C796" s="70">
        <v>5983.4064458215398</v>
      </c>
      <c r="D796" s="70">
        <v>4509.3089532406802</v>
      </c>
      <c r="E796" s="70">
        <v>5518.7121587265501</v>
      </c>
      <c r="F796" s="70">
        <v>6800.5337466608798</v>
      </c>
      <c r="G796" s="70">
        <v>6826.9912575293802</v>
      </c>
      <c r="H796" s="70">
        <v>6261.4861129501996</v>
      </c>
      <c r="I796" s="71">
        <v>0.45155841534771601</v>
      </c>
      <c r="J796" s="71">
        <v>0.67346819465752294</v>
      </c>
      <c r="K796" s="71">
        <v>0.64260595384213004</v>
      </c>
      <c r="L796" s="71">
        <v>0.577470278649035</v>
      </c>
      <c r="M796" s="71">
        <v>0.46080144076047502</v>
      </c>
      <c r="N796" s="71">
        <v>0.25685741174793603</v>
      </c>
    </row>
    <row r="797" spans="1:14" x14ac:dyDescent="0.25">
      <c r="A797" s="61" t="s">
        <v>2077</v>
      </c>
      <c r="B797" s="72" t="s">
        <v>2078</v>
      </c>
      <c r="C797" s="163">
        <v>8.8513427895909107</v>
      </c>
      <c r="D797" s="148">
        <v>0</v>
      </c>
      <c r="E797" s="148">
        <v>0</v>
      </c>
      <c r="F797" s="148">
        <v>0</v>
      </c>
      <c r="G797" s="148">
        <v>0</v>
      </c>
      <c r="H797" s="163">
        <v>44.256713947954502</v>
      </c>
      <c r="I797" s="71">
        <v>6.6799712838466903E-4</v>
      </c>
      <c r="J797" s="136" t="s">
        <v>152</v>
      </c>
      <c r="K797" s="136" t="s">
        <v>152</v>
      </c>
      <c r="L797" s="136" t="s">
        <v>152</v>
      </c>
      <c r="M797" s="136" t="s">
        <v>152</v>
      </c>
      <c r="N797" s="71">
        <v>1.8154899319555199E-3</v>
      </c>
    </row>
    <row r="798" spans="1:14" x14ac:dyDescent="0.25">
      <c r="A798" s="61" t="s">
        <v>2079</v>
      </c>
      <c r="B798" s="72" t="s">
        <v>2080</v>
      </c>
      <c r="C798" s="163">
        <v>110.656661027412</v>
      </c>
      <c r="D798" s="163">
        <v>51.5347813600103</v>
      </c>
      <c r="E798" s="148">
        <v>0</v>
      </c>
      <c r="F798" s="163">
        <v>108.23052634359099</v>
      </c>
      <c r="G798" s="163">
        <v>19.3042189853143</v>
      </c>
      <c r="H798" s="163">
        <v>374.213778448146</v>
      </c>
      <c r="I798" s="71">
        <v>8.3510867853716399E-3</v>
      </c>
      <c r="J798" s="71">
        <v>7.6967527673289099E-3</v>
      </c>
      <c r="K798" s="136" t="s">
        <v>152</v>
      </c>
      <c r="L798" s="71">
        <v>9.1904421820792094E-3</v>
      </c>
      <c r="M798" s="71">
        <v>1.30297690236207E-3</v>
      </c>
      <c r="N798" s="71">
        <v>1.5350921624470101E-2</v>
      </c>
    </row>
    <row r="799" spans="1:14" x14ac:dyDescent="0.25">
      <c r="A799" s="61" t="s">
        <v>2081</v>
      </c>
      <c r="B799" s="72" t="s">
        <v>2082</v>
      </c>
      <c r="C799" s="162">
        <v>43.820662596164901</v>
      </c>
      <c r="D799" s="148">
        <v>0</v>
      </c>
      <c r="E799" s="163">
        <v>7.4789444930587496</v>
      </c>
      <c r="F799" s="163">
        <v>2.2663760205757999</v>
      </c>
      <c r="G799" s="163">
        <v>32.3953179593938</v>
      </c>
      <c r="H799" s="162">
        <v>176.96267450779601</v>
      </c>
      <c r="I799" s="71">
        <v>3.30707752190722E-3</v>
      </c>
      <c r="J799" s="136" t="s">
        <v>152</v>
      </c>
      <c r="K799" s="71">
        <v>8.7085793233386501E-4</v>
      </c>
      <c r="L799" s="71">
        <v>1.9245030476732999E-4</v>
      </c>
      <c r="M799" s="71">
        <v>2.1865868325404302E-3</v>
      </c>
      <c r="N799" s="71">
        <v>7.2593268962228103E-3</v>
      </c>
    </row>
    <row r="800" spans="1:14" x14ac:dyDescent="0.25">
      <c r="A800" s="61" t="s">
        <v>2083</v>
      </c>
      <c r="B800" s="72" t="s">
        <v>2084</v>
      </c>
      <c r="C800" s="148">
        <v>0</v>
      </c>
      <c r="D800" s="148">
        <v>0</v>
      </c>
      <c r="E800" s="148">
        <v>0</v>
      </c>
      <c r="F800" s="148">
        <v>0</v>
      </c>
      <c r="G800" s="148">
        <v>0</v>
      </c>
      <c r="H800" s="148">
        <v>0</v>
      </c>
      <c r="I800" s="136" t="s">
        <v>152</v>
      </c>
      <c r="J800" s="136" t="s">
        <v>152</v>
      </c>
      <c r="K800" s="136" t="s">
        <v>152</v>
      </c>
      <c r="L800" s="136" t="s">
        <v>152</v>
      </c>
      <c r="M800" s="136" t="s">
        <v>152</v>
      </c>
      <c r="N800" s="136" t="s">
        <v>152</v>
      </c>
    </row>
    <row r="801" spans="1:14" x14ac:dyDescent="0.25">
      <c r="A801" s="61" t="s">
        <v>2085</v>
      </c>
      <c r="B801" s="72" t="s">
        <v>2086</v>
      </c>
      <c r="C801" s="70">
        <v>21196.468084558801</v>
      </c>
      <c r="D801" s="70">
        <v>10831.412624597901</v>
      </c>
      <c r="E801" s="70">
        <v>17615.0251675127</v>
      </c>
      <c r="F801" s="70">
        <v>17639.190439126902</v>
      </c>
      <c r="G801" s="70">
        <v>25505.333559799801</v>
      </c>
      <c r="H801" s="70">
        <v>34391.378631756597</v>
      </c>
      <c r="I801" s="71">
        <v>1.59966461010115</v>
      </c>
      <c r="J801" s="71">
        <v>1.61767844730094</v>
      </c>
      <c r="K801" s="71">
        <v>2.05111622497351</v>
      </c>
      <c r="L801" s="71">
        <v>1.4978395222327201</v>
      </c>
      <c r="M801" s="71">
        <v>1.72153354356067</v>
      </c>
      <c r="N801" s="71">
        <v>1.4107961500587201</v>
      </c>
    </row>
    <row r="802" spans="1:14" x14ac:dyDescent="0.25">
      <c r="A802" s="61" t="s">
        <v>2087</v>
      </c>
      <c r="B802" s="72" t="s">
        <v>2088</v>
      </c>
      <c r="C802" s="148">
        <v>0</v>
      </c>
      <c r="D802" s="148">
        <v>0</v>
      </c>
      <c r="E802" s="148">
        <v>0</v>
      </c>
      <c r="F802" s="148">
        <v>0</v>
      </c>
      <c r="G802" s="148">
        <v>0</v>
      </c>
      <c r="H802" s="148">
        <v>0</v>
      </c>
      <c r="I802" s="136" t="s">
        <v>152</v>
      </c>
      <c r="J802" s="136" t="s">
        <v>152</v>
      </c>
      <c r="K802" s="136" t="s">
        <v>152</v>
      </c>
      <c r="L802" s="136" t="s">
        <v>152</v>
      </c>
      <c r="M802" s="136" t="s">
        <v>152</v>
      </c>
      <c r="N802" s="136" t="s">
        <v>152</v>
      </c>
    </row>
    <row r="803" spans="1:14" x14ac:dyDescent="0.25">
      <c r="A803" s="61" t="s">
        <v>2089</v>
      </c>
      <c r="B803" s="72" t="s">
        <v>2090</v>
      </c>
      <c r="C803" s="162">
        <v>353.197282140776</v>
      </c>
      <c r="D803" s="163">
        <v>163.367524547909</v>
      </c>
      <c r="E803" s="163">
        <v>362.85076827092399</v>
      </c>
      <c r="F803" s="163">
        <v>326.59363784111599</v>
      </c>
      <c r="G803" s="163">
        <v>209.54814932641301</v>
      </c>
      <c r="H803" s="163">
        <v>703.62633071751895</v>
      </c>
      <c r="I803" s="71">
        <v>2.6655251732061E-2</v>
      </c>
      <c r="J803" s="71">
        <v>2.4399044945429899E-2</v>
      </c>
      <c r="K803" s="71">
        <v>4.2250810939357203E-2</v>
      </c>
      <c r="L803" s="71">
        <v>2.77328406967636E-2</v>
      </c>
      <c r="M803" s="71">
        <v>1.41438717988408E-2</v>
      </c>
      <c r="N803" s="71">
        <v>2.8864016446831099E-2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3187.28512900133</v>
      </c>
      <c r="D806" s="70">
        <v>3281.8332019067402</v>
      </c>
      <c r="E806" s="70">
        <v>3559.4525834416399</v>
      </c>
      <c r="F806" s="70">
        <v>3339.8181949755999</v>
      </c>
      <c r="G806" s="70">
        <v>3068.9470476934198</v>
      </c>
      <c r="H806" s="162">
        <v>2686.3746169892602</v>
      </c>
      <c r="I806" s="71">
        <v>0.24053947114327601</v>
      </c>
      <c r="J806" s="71">
        <v>0.49014390111079997</v>
      </c>
      <c r="K806" s="71">
        <v>0.41446724466712398</v>
      </c>
      <c r="L806" s="71">
        <v>0.28360211353067</v>
      </c>
      <c r="M806" s="71">
        <v>0.20714472420556601</v>
      </c>
      <c r="N806" s="71">
        <v>0.110199913991361</v>
      </c>
    </row>
    <row r="807" spans="1:14" x14ac:dyDescent="0.25">
      <c r="A807" s="61" t="s">
        <v>2097</v>
      </c>
      <c r="B807" s="72" t="s">
        <v>2098</v>
      </c>
      <c r="C807" s="163">
        <v>56.069438294852198</v>
      </c>
      <c r="D807" s="163">
        <v>50.994160865852699</v>
      </c>
      <c r="E807" s="148">
        <v>0</v>
      </c>
      <c r="F807" s="148">
        <v>0</v>
      </c>
      <c r="G807" s="163">
        <v>37.9077444435705</v>
      </c>
      <c r="H807" s="163">
        <v>191.445286164838</v>
      </c>
      <c r="I807" s="71">
        <v>4.2314736488511598E-3</v>
      </c>
      <c r="J807" s="71">
        <v>7.6160107485472002E-3</v>
      </c>
      <c r="K807" s="136" t="s">
        <v>152</v>
      </c>
      <c r="L807" s="136" t="s">
        <v>152</v>
      </c>
      <c r="M807" s="71">
        <v>2.5586590925119499E-3</v>
      </c>
      <c r="N807" s="71">
        <v>7.8534296505009694E-3</v>
      </c>
    </row>
    <row r="808" spans="1:14" x14ac:dyDescent="0.25">
      <c r="A808" s="61" t="s">
        <v>2099</v>
      </c>
      <c r="B808" s="72" t="s">
        <v>2100</v>
      </c>
      <c r="C808" s="70">
        <v>4973.0041420410498</v>
      </c>
      <c r="D808" s="70">
        <v>1324.01601139738</v>
      </c>
      <c r="E808" s="70">
        <v>2459.42173300588</v>
      </c>
      <c r="F808" s="70">
        <v>4265.0325631331798</v>
      </c>
      <c r="G808" s="70">
        <v>6236.2733043825301</v>
      </c>
      <c r="H808" s="70">
        <v>10580.2770982863</v>
      </c>
      <c r="I808" s="71">
        <v>0.37530491873335498</v>
      </c>
      <c r="J808" s="71">
        <v>0.197742643526925</v>
      </c>
      <c r="K808" s="71">
        <v>0.28637823520822903</v>
      </c>
      <c r="L808" s="71">
        <v>0.36216709370629102</v>
      </c>
      <c r="M808" s="71">
        <v>0.42092975005149202</v>
      </c>
      <c r="N808" s="71">
        <v>0.43402197849183199</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48">
        <v>0</v>
      </c>
      <c r="D810" s="148">
        <v>0</v>
      </c>
      <c r="E810" s="148">
        <v>0</v>
      </c>
      <c r="F810" s="148">
        <v>0</v>
      </c>
      <c r="G810" s="148">
        <v>0</v>
      </c>
      <c r="H810" s="148">
        <v>0</v>
      </c>
      <c r="I810" s="136" t="s">
        <v>152</v>
      </c>
      <c r="J810" s="136" t="s">
        <v>152</v>
      </c>
      <c r="K810" s="136" t="s">
        <v>152</v>
      </c>
      <c r="L810" s="136" t="s">
        <v>152</v>
      </c>
      <c r="M810" s="136" t="s">
        <v>152</v>
      </c>
      <c r="N810" s="136" t="s">
        <v>152</v>
      </c>
    </row>
    <row r="811" spans="1:14" x14ac:dyDescent="0.25">
      <c r="A811" s="61" t="s">
        <v>2105</v>
      </c>
      <c r="B811" s="72" t="s">
        <v>446</v>
      </c>
      <c r="C811" s="70">
        <v>2746.9142512829899</v>
      </c>
      <c r="D811" s="162">
        <v>1332.9960748240101</v>
      </c>
      <c r="E811" s="162">
        <v>1423.0519949509301</v>
      </c>
      <c r="F811" s="162">
        <v>1713.8128614427101</v>
      </c>
      <c r="G811" s="162">
        <v>3112.4790753060001</v>
      </c>
      <c r="H811" s="162">
        <v>6152.2312498912997</v>
      </c>
      <c r="I811" s="71">
        <v>0.20730536319685</v>
      </c>
      <c r="J811" s="71">
        <v>0.19908382177985801</v>
      </c>
      <c r="K811" s="71">
        <v>0.16570200769329499</v>
      </c>
      <c r="L811" s="71">
        <v>0.14552916396239601</v>
      </c>
      <c r="M811" s="71">
        <v>0.2100830055489</v>
      </c>
      <c r="N811" s="71">
        <v>0.25237558094292201</v>
      </c>
    </row>
    <row r="812" spans="1:14" x14ac:dyDescent="0.25">
      <c r="A812" s="61" t="s">
        <v>2106</v>
      </c>
      <c r="B812" s="72" t="s">
        <v>2107</v>
      </c>
      <c r="C812" s="163">
        <v>359.2984704237</v>
      </c>
      <c r="D812" s="148">
        <v>0</v>
      </c>
      <c r="E812" s="148">
        <v>0</v>
      </c>
      <c r="F812" s="148">
        <v>0</v>
      </c>
      <c r="G812" s="163">
        <v>375.43221172929702</v>
      </c>
      <c r="H812" s="163">
        <v>1421.0601403891999</v>
      </c>
      <c r="I812" s="71">
        <v>2.7115698960194501E-2</v>
      </c>
      <c r="J812" s="136" t="s">
        <v>152</v>
      </c>
      <c r="K812" s="136" t="s">
        <v>152</v>
      </c>
      <c r="L812" s="136" t="s">
        <v>152</v>
      </c>
      <c r="M812" s="71">
        <v>2.53405486468074E-2</v>
      </c>
      <c r="N812" s="71">
        <v>5.82944404913084E-2</v>
      </c>
    </row>
    <row r="813" spans="1:14" x14ac:dyDescent="0.25">
      <c r="A813" s="61" t="s">
        <v>2108</v>
      </c>
      <c r="B813" s="72" t="s">
        <v>2109</v>
      </c>
      <c r="C813" s="163">
        <v>233.05803565056499</v>
      </c>
      <c r="D813" s="163">
        <v>455.60060515967803</v>
      </c>
      <c r="E813" s="148">
        <v>0</v>
      </c>
      <c r="F813" s="148">
        <v>0</v>
      </c>
      <c r="G813" s="163">
        <v>141.20998814266599</v>
      </c>
      <c r="H813" s="163">
        <v>568.47958495047897</v>
      </c>
      <c r="I813" s="71">
        <v>1.7588528911639201E-2</v>
      </c>
      <c r="J813" s="71">
        <v>6.8044243635436305E-2</v>
      </c>
      <c r="K813" s="136" t="s">
        <v>152</v>
      </c>
      <c r="L813" s="136" t="s">
        <v>152</v>
      </c>
      <c r="M813" s="71">
        <v>9.5312508147928007E-3</v>
      </c>
      <c r="N813" s="71">
        <v>2.3320054087466801E-2</v>
      </c>
    </row>
    <row r="814" spans="1:14" x14ac:dyDescent="0.25">
      <c r="A814" s="61" t="s">
        <v>2110</v>
      </c>
      <c r="B814" s="72" t="s">
        <v>2111</v>
      </c>
      <c r="C814" s="163">
        <v>13.647766567514701</v>
      </c>
      <c r="D814" s="148">
        <v>0</v>
      </c>
      <c r="E814" s="148">
        <v>0</v>
      </c>
      <c r="F814" s="148">
        <v>0</v>
      </c>
      <c r="G814" s="148">
        <v>0</v>
      </c>
      <c r="H814" s="163">
        <v>68.238832837573497</v>
      </c>
      <c r="I814" s="71">
        <v>1.02997580058533E-3</v>
      </c>
      <c r="J814" s="136" t="s">
        <v>152</v>
      </c>
      <c r="K814" s="136" t="s">
        <v>152</v>
      </c>
      <c r="L814" s="136" t="s">
        <v>152</v>
      </c>
      <c r="M814" s="136" t="s">
        <v>152</v>
      </c>
      <c r="N814" s="71">
        <v>2.7992795427762701E-3</v>
      </c>
    </row>
    <row r="815" spans="1:14" x14ac:dyDescent="0.25">
      <c r="A815" s="61" t="s">
        <v>2112</v>
      </c>
      <c r="B815" s="72" t="s">
        <v>2113</v>
      </c>
      <c r="C815" s="148">
        <v>0</v>
      </c>
      <c r="D815" s="148">
        <v>0</v>
      </c>
      <c r="E815" s="148">
        <v>0</v>
      </c>
      <c r="F815" s="148">
        <v>0</v>
      </c>
      <c r="G815" s="148">
        <v>0</v>
      </c>
      <c r="H815" s="148">
        <v>0</v>
      </c>
      <c r="I815" s="136" t="s">
        <v>152</v>
      </c>
      <c r="J815" s="136" t="s">
        <v>152</v>
      </c>
      <c r="K815" s="136" t="s">
        <v>152</v>
      </c>
      <c r="L815" s="136" t="s">
        <v>152</v>
      </c>
      <c r="M815" s="136" t="s">
        <v>152</v>
      </c>
      <c r="N815" s="136" t="s">
        <v>152</v>
      </c>
    </row>
    <row r="816" spans="1:14" x14ac:dyDescent="0.25">
      <c r="A816" s="61" t="s">
        <v>2114</v>
      </c>
      <c r="B816" s="72" t="s">
        <v>2115</v>
      </c>
      <c r="C816" s="163">
        <v>0.47414410237750099</v>
      </c>
      <c r="D816" s="148">
        <v>0</v>
      </c>
      <c r="E816" s="148">
        <v>0</v>
      </c>
      <c r="F816" s="148">
        <v>0</v>
      </c>
      <c r="G816" s="148">
        <v>0</v>
      </c>
      <c r="H816" s="163">
        <v>2.3707205118875101</v>
      </c>
      <c r="I816" s="71">
        <v>3.5782920892089402E-5</v>
      </c>
      <c r="J816" s="136" t="s">
        <v>152</v>
      </c>
      <c r="K816" s="136" t="s">
        <v>152</v>
      </c>
      <c r="L816" s="136" t="s">
        <v>152</v>
      </c>
      <c r="M816" s="136" t="s">
        <v>152</v>
      </c>
      <c r="N816" s="71">
        <v>9.7251215394655895E-5</v>
      </c>
    </row>
    <row r="817" spans="1:14" x14ac:dyDescent="0.25">
      <c r="A817" s="61" t="s">
        <v>2116</v>
      </c>
      <c r="B817" s="72" t="s">
        <v>2117</v>
      </c>
      <c r="C817" s="163">
        <v>24.916997023385701</v>
      </c>
      <c r="D817" s="148">
        <v>0</v>
      </c>
      <c r="E817" s="148">
        <v>0</v>
      </c>
      <c r="F817" s="148">
        <v>0</v>
      </c>
      <c r="G817" s="148">
        <v>0</v>
      </c>
      <c r="H817" s="163">
        <v>124.584985116928</v>
      </c>
      <c r="I817" s="71">
        <v>1.8804471655040501E-3</v>
      </c>
      <c r="J817" s="136" t="s">
        <v>152</v>
      </c>
      <c r="K817" s="136" t="s">
        <v>152</v>
      </c>
      <c r="L817" s="136" t="s">
        <v>152</v>
      </c>
      <c r="M817" s="136" t="s">
        <v>152</v>
      </c>
      <c r="N817" s="71">
        <v>5.1106999588491804E-3</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12.821950301294599</v>
      </c>
      <c r="D820" s="148">
        <v>0</v>
      </c>
      <c r="E820" s="148">
        <v>0</v>
      </c>
      <c r="F820" s="148">
        <v>0</v>
      </c>
      <c r="G820" s="148">
        <v>0</v>
      </c>
      <c r="H820" s="163">
        <v>64.109751506473202</v>
      </c>
      <c r="I820" s="71">
        <v>9.6765272627653105E-4</v>
      </c>
      <c r="J820" s="136" t="s">
        <v>152</v>
      </c>
      <c r="K820" s="136" t="s">
        <v>152</v>
      </c>
      <c r="L820" s="136" t="s">
        <v>152</v>
      </c>
      <c r="M820" s="136" t="s">
        <v>152</v>
      </c>
      <c r="N820" s="71">
        <v>2.6298972069423499E-3</v>
      </c>
    </row>
    <row r="821" spans="1:14" x14ac:dyDescent="0.25">
      <c r="A821" s="61" t="s">
        <v>2124</v>
      </c>
      <c r="B821" s="72" t="s">
        <v>2125</v>
      </c>
      <c r="C821" s="148">
        <v>0</v>
      </c>
      <c r="D821" s="148">
        <v>0</v>
      </c>
      <c r="E821" s="148">
        <v>0</v>
      </c>
      <c r="F821" s="148">
        <v>0</v>
      </c>
      <c r="G821" s="148">
        <v>0</v>
      </c>
      <c r="H821" s="148">
        <v>0</v>
      </c>
      <c r="I821" s="136" t="s">
        <v>152</v>
      </c>
      <c r="J821" s="136" t="s">
        <v>152</v>
      </c>
      <c r="K821" s="136" t="s">
        <v>152</v>
      </c>
      <c r="L821" s="136" t="s">
        <v>152</v>
      </c>
      <c r="M821" s="136" t="s">
        <v>152</v>
      </c>
      <c r="N821" s="136" t="s">
        <v>152</v>
      </c>
    </row>
    <row r="822" spans="1:14" x14ac:dyDescent="0.25">
      <c r="A822" s="61" t="s">
        <v>2126</v>
      </c>
      <c r="B822" s="72" t="s">
        <v>2127</v>
      </c>
      <c r="C822" s="163">
        <v>126.789228665148</v>
      </c>
      <c r="D822" s="163">
        <v>112.56760436374699</v>
      </c>
      <c r="E822" s="148">
        <v>0</v>
      </c>
      <c r="F822" s="163">
        <v>472.04020078460502</v>
      </c>
      <c r="G822" s="148">
        <v>0</v>
      </c>
      <c r="H822" s="163">
        <v>49.338338177389403</v>
      </c>
      <c r="I822" s="71">
        <v>9.5685866734284107E-3</v>
      </c>
      <c r="J822" s="71">
        <v>1.68120441677195E-2</v>
      </c>
      <c r="K822" s="136" t="s">
        <v>152</v>
      </c>
      <c r="L822" s="71">
        <v>4.00834988010281E-2</v>
      </c>
      <c r="M822" s="136" t="s">
        <v>152</v>
      </c>
      <c r="N822" s="71">
        <v>2.0239472891232799E-3</v>
      </c>
    </row>
    <row r="823" spans="1:14" x14ac:dyDescent="0.25">
      <c r="A823" s="61" t="s">
        <v>2128</v>
      </c>
      <c r="B823" s="72" t="s">
        <v>2129</v>
      </c>
      <c r="C823" s="163">
        <v>105.034870456262</v>
      </c>
      <c r="D823" s="148">
        <v>0</v>
      </c>
      <c r="E823" s="148">
        <v>0</v>
      </c>
      <c r="F823" s="163">
        <v>50.942361117627001</v>
      </c>
      <c r="G823" s="163">
        <v>12.5802863604158</v>
      </c>
      <c r="H823" s="163">
        <v>461.651704803266</v>
      </c>
      <c r="I823" s="71">
        <v>7.9268189598926796E-3</v>
      </c>
      <c r="J823" s="136" t="s">
        <v>152</v>
      </c>
      <c r="K823" s="136" t="s">
        <v>152</v>
      </c>
      <c r="L823" s="71">
        <v>4.3257927341482797E-3</v>
      </c>
      <c r="M823" s="71">
        <v>8.4913161030718005E-4</v>
      </c>
      <c r="N823" s="71">
        <v>1.8937782482586801E-2</v>
      </c>
    </row>
    <row r="824" spans="1:14" x14ac:dyDescent="0.25">
      <c r="A824" s="61" t="s">
        <v>2130</v>
      </c>
      <c r="B824" s="72" t="s">
        <v>2131</v>
      </c>
      <c r="C824" s="163">
        <v>1425.18688721129</v>
      </c>
      <c r="D824" s="148">
        <v>0</v>
      </c>
      <c r="E824" s="163">
        <v>231.59998343030901</v>
      </c>
      <c r="F824" s="148">
        <v>0</v>
      </c>
      <c r="G824" s="148">
        <v>0</v>
      </c>
      <c r="H824" s="163">
        <v>6894.3344526261599</v>
      </c>
      <c r="I824" s="71">
        <v>0.10755664656759201</v>
      </c>
      <c r="J824" s="136" t="s">
        <v>152</v>
      </c>
      <c r="K824" s="71">
        <v>2.69678004544446E-2</v>
      </c>
      <c r="L824" s="136" t="s">
        <v>152</v>
      </c>
      <c r="M824" s="136" t="s">
        <v>152</v>
      </c>
      <c r="N824" s="71">
        <v>0.282817987819797</v>
      </c>
    </row>
    <row r="825" spans="1:14" x14ac:dyDescent="0.25">
      <c r="A825" s="61" t="s">
        <v>2132</v>
      </c>
      <c r="B825" s="72" t="s">
        <v>2133</v>
      </c>
      <c r="C825" s="162">
        <v>470.51216136748297</v>
      </c>
      <c r="D825" s="148">
        <v>0</v>
      </c>
      <c r="E825" s="163">
        <v>464.09828460924001</v>
      </c>
      <c r="F825" s="163">
        <v>488.67709753474401</v>
      </c>
      <c r="G825" s="163">
        <v>420.73325824839401</v>
      </c>
      <c r="H825" s="163">
        <v>979.05216644503696</v>
      </c>
      <c r="I825" s="71">
        <v>3.5508823930438797E-2</v>
      </c>
      <c r="J825" s="136" t="s">
        <v>152</v>
      </c>
      <c r="K825" s="71">
        <v>5.40402021848942E-2</v>
      </c>
      <c r="L825" s="71">
        <v>4.1496228119057801E-2</v>
      </c>
      <c r="M825" s="71">
        <v>2.8398233462345199E-2</v>
      </c>
      <c r="N825" s="71">
        <v>4.0162479146790601E-2</v>
      </c>
    </row>
    <row r="826" spans="1:14" x14ac:dyDescent="0.25">
      <c r="A826" s="61" t="s">
        <v>2134</v>
      </c>
      <c r="B826" s="72" t="s">
        <v>2135</v>
      </c>
      <c r="C826" s="162">
        <v>502.11342774350601</v>
      </c>
      <c r="D826" s="163">
        <v>50.877822259614497</v>
      </c>
      <c r="E826" s="163">
        <v>160.88502207812499</v>
      </c>
      <c r="F826" s="163">
        <v>88.847395565484106</v>
      </c>
      <c r="G826" s="163">
        <v>572.72704209658696</v>
      </c>
      <c r="H826" s="162">
        <v>1637.2298567177199</v>
      </c>
      <c r="I826" s="71">
        <v>3.7893722549135103E-2</v>
      </c>
      <c r="J826" s="71">
        <v>7.5986355028222503E-3</v>
      </c>
      <c r="K826" s="71">
        <v>1.8733659248371101E-2</v>
      </c>
      <c r="L826" s="71">
        <v>7.5445152080354204E-3</v>
      </c>
      <c r="M826" s="71">
        <v>3.8657358154593598E-2</v>
      </c>
      <c r="N826" s="71">
        <v>6.7162110694966706E-2</v>
      </c>
    </row>
    <row r="827" spans="1:14" x14ac:dyDescent="0.25">
      <c r="A827" s="61" t="s">
        <v>2136</v>
      </c>
      <c r="B827" s="72" t="s">
        <v>2137</v>
      </c>
      <c r="C827" s="163">
        <v>478.00242236059501</v>
      </c>
      <c r="D827" s="163">
        <v>201.982375195158</v>
      </c>
      <c r="E827" s="148">
        <v>0</v>
      </c>
      <c r="F827" s="148">
        <v>0</v>
      </c>
      <c r="G827" s="163">
        <v>1165.3189150390299</v>
      </c>
      <c r="H827" s="163">
        <v>1022.71082156878</v>
      </c>
      <c r="I827" s="71">
        <v>3.6074102324145901E-2</v>
      </c>
      <c r="J827" s="71">
        <v>3.0166197744681499E-2</v>
      </c>
      <c r="K827" s="136" t="s">
        <v>152</v>
      </c>
      <c r="L827" s="136" t="s">
        <v>152</v>
      </c>
      <c r="M827" s="71">
        <v>7.8655532831273703E-2</v>
      </c>
      <c r="N827" s="71">
        <v>4.1953435631112701E-2</v>
      </c>
    </row>
    <row r="828" spans="1:14" x14ac:dyDescent="0.25">
      <c r="A828" s="61" t="s">
        <v>2138</v>
      </c>
      <c r="B828" s="72" t="s">
        <v>2139</v>
      </c>
      <c r="C828" s="163">
        <v>86.979606855473307</v>
      </c>
      <c r="D828" s="163">
        <v>216.417650561931</v>
      </c>
      <c r="E828" s="163">
        <v>51.726579844443599</v>
      </c>
      <c r="F828" s="163">
        <v>129.35959768797599</v>
      </c>
      <c r="G828" s="163">
        <v>5.1090300658850802</v>
      </c>
      <c r="H828" s="163">
        <v>32.285176117130703</v>
      </c>
      <c r="I828" s="71">
        <v>6.5642161860244696E-3</v>
      </c>
      <c r="J828" s="71">
        <v>3.2322115412212103E-2</v>
      </c>
      <c r="K828" s="71">
        <v>6.0231095994685699E-3</v>
      </c>
      <c r="L828" s="71">
        <v>1.09846264581043E-2</v>
      </c>
      <c r="M828" s="71">
        <v>3.4484421122584098E-4</v>
      </c>
      <c r="N828" s="71">
        <v>1.32439593822963E-3</v>
      </c>
    </row>
    <row r="829" spans="1:14" x14ac:dyDescent="0.25">
      <c r="A829" s="61" t="s">
        <v>2140</v>
      </c>
      <c r="B829" s="72" t="s">
        <v>2141</v>
      </c>
      <c r="C829" s="163">
        <v>82.566318684382793</v>
      </c>
      <c r="D829" s="163">
        <v>148.78872774067599</v>
      </c>
      <c r="E829" s="148">
        <v>0</v>
      </c>
      <c r="F829" s="148">
        <v>0</v>
      </c>
      <c r="G829" s="163">
        <v>89.957521277448706</v>
      </c>
      <c r="H829" s="163">
        <v>174.08534440379</v>
      </c>
      <c r="I829" s="71">
        <v>6.2311521645418396E-3</v>
      </c>
      <c r="J829" s="71">
        <v>2.2221692258386699E-2</v>
      </c>
      <c r="K829" s="136" t="s">
        <v>152</v>
      </c>
      <c r="L829" s="136" t="s">
        <v>152</v>
      </c>
      <c r="M829" s="71">
        <v>6.0718629698217497E-3</v>
      </c>
      <c r="N829" s="71">
        <v>7.1412936450221103E-3</v>
      </c>
    </row>
    <row r="830" spans="1:14" x14ac:dyDescent="0.25">
      <c r="A830" s="61" t="s">
        <v>2142</v>
      </c>
      <c r="B830" s="72" t="s">
        <v>2143</v>
      </c>
      <c r="C830" s="70">
        <v>3080.30470932869</v>
      </c>
      <c r="D830" s="163">
        <v>337.223174314468</v>
      </c>
      <c r="E830" s="162">
        <v>1088.8386200075599</v>
      </c>
      <c r="F830" s="162">
        <v>1676.1883343853999</v>
      </c>
      <c r="G830" s="162">
        <v>4621.01044012903</v>
      </c>
      <c r="H830" s="70">
        <v>7678.2629778069704</v>
      </c>
      <c r="I830" s="71">
        <v>0.23246582459794601</v>
      </c>
      <c r="J830" s="71">
        <v>5.0364498143119898E-2</v>
      </c>
      <c r="K830" s="71">
        <v>0.126785771728229</v>
      </c>
      <c r="L830" s="71">
        <v>0.14233426089548701</v>
      </c>
      <c r="M830" s="71">
        <v>0.31190434969902903</v>
      </c>
      <c r="N830" s="71">
        <v>0.31497614458019701</v>
      </c>
    </row>
    <row r="831" spans="1:14" x14ac:dyDescent="0.25">
      <c r="A831" s="61" t="s">
        <v>2144</v>
      </c>
      <c r="B831" s="72" t="s">
        <v>2145</v>
      </c>
      <c r="C831" s="162">
        <v>1296.50139815638</v>
      </c>
      <c r="D831" s="163">
        <v>252.09868538260599</v>
      </c>
      <c r="E831" s="162">
        <v>607.99797614949296</v>
      </c>
      <c r="F831" s="162">
        <v>744.08390030592898</v>
      </c>
      <c r="G831" s="162">
        <v>1478.2960541253201</v>
      </c>
      <c r="H831" s="162">
        <v>3400.0303748185602</v>
      </c>
      <c r="I831" s="71">
        <v>9.7844952060115495E-2</v>
      </c>
      <c r="J831" s="71">
        <v>3.7651100929366001E-2</v>
      </c>
      <c r="K831" s="71">
        <v>7.0796067662239698E-2</v>
      </c>
      <c r="L831" s="71">
        <v>6.3184207777647605E-2</v>
      </c>
      <c r="M831" s="71">
        <v>9.9780551331479603E-2</v>
      </c>
      <c r="N831" s="71">
        <v>0.139475355560404</v>
      </c>
    </row>
    <row r="832" spans="1:14" x14ac:dyDescent="0.25">
      <c r="A832" s="61" t="s">
        <v>2146</v>
      </c>
      <c r="B832" s="72" t="s">
        <v>2147</v>
      </c>
      <c r="C832" s="70">
        <v>932.40030796649296</v>
      </c>
      <c r="D832" s="163">
        <v>426.986052322864</v>
      </c>
      <c r="E832" s="162">
        <v>475.112064965983</v>
      </c>
      <c r="F832" s="162">
        <v>690.55170976432998</v>
      </c>
      <c r="G832" s="162">
        <v>922.070062604643</v>
      </c>
      <c r="H832" s="162">
        <v>2147.2816501746402</v>
      </c>
      <c r="I832" s="71">
        <v>7.0366806826084399E-2</v>
      </c>
      <c r="J832" s="71">
        <v>6.37706417510297E-2</v>
      </c>
      <c r="K832" s="71">
        <v>5.5322660959331499E-2</v>
      </c>
      <c r="L832" s="71">
        <v>5.8638498552407901E-2</v>
      </c>
      <c r="M832" s="71">
        <v>6.2236964616252499E-2</v>
      </c>
      <c r="N832" s="71">
        <v>8.8085351785253202E-2</v>
      </c>
    </row>
    <row r="833" spans="1:14" x14ac:dyDescent="0.25">
      <c r="A833" s="61" t="s">
        <v>2148</v>
      </c>
      <c r="B833" s="72" t="s">
        <v>2149</v>
      </c>
      <c r="C833" s="162">
        <v>1174.97559097107</v>
      </c>
      <c r="D833" s="148">
        <v>0</v>
      </c>
      <c r="E833" s="148">
        <v>0</v>
      </c>
      <c r="F833" s="163">
        <v>281.97719133497998</v>
      </c>
      <c r="G833" s="163">
        <v>1215.88747045069</v>
      </c>
      <c r="H833" s="163">
        <v>4377.01329306969</v>
      </c>
      <c r="I833" s="71">
        <v>8.8673587652007696E-2</v>
      </c>
      <c r="J833" s="136" t="s">
        <v>152</v>
      </c>
      <c r="K833" s="136" t="s">
        <v>152</v>
      </c>
      <c r="L833" s="71">
        <v>2.3944215751129198E-2</v>
      </c>
      <c r="M833" s="71">
        <v>8.2068758703676206E-2</v>
      </c>
      <c r="N833" s="71">
        <v>0.17955295042800501</v>
      </c>
    </row>
    <row r="834" spans="1:14" x14ac:dyDescent="0.25">
      <c r="A834" s="61" t="s">
        <v>2150</v>
      </c>
      <c r="B834" s="72" t="s">
        <v>2151</v>
      </c>
      <c r="C834" s="163">
        <v>7.82493066765453</v>
      </c>
      <c r="D834" s="148">
        <v>0</v>
      </c>
      <c r="E834" s="148">
        <v>0</v>
      </c>
      <c r="F834" s="163">
        <v>39.124653338272701</v>
      </c>
      <c r="G834" s="148">
        <v>0</v>
      </c>
      <c r="H834" s="148">
        <v>0</v>
      </c>
      <c r="I834" s="71">
        <v>5.9053539559548996E-4</v>
      </c>
      <c r="J834" s="136" t="s">
        <v>152</v>
      </c>
      <c r="K834" s="136" t="s">
        <v>152</v>
      </c>
      <c r="L834" s="71">
        <v>3.3222869420202099E-3</v>
      </c>
      <c r="M834" s="136" t="s">
        <v>152</v>
      </c>
      <c r="N834" s="136" t="s">
        <v>152</v>
      </c>
    </row>
    <row r="835" spans="1:14" x14ac:dyDescent="0.25">
      <c r="A835" s="61" t="s">
        <v>2152</v>
      </c>
      <c r="B835" s="72" t="s">
        <v>2153</v>
      </c>
      <c r="C835" s="163">
        <v>54.121859437135598</v>
      </c>
      <c r="D835" s="148">
        <v>0</v>
      </c>
      <c r="E835" s="163">
        <v>13.6702535147353</v>
      </c>
      <c r="F835" s="163">
        <v>102.88929173263401</v>
      </c>
      <c r="G835" s="163">
        <v>86.935019017367097</v>
      </c>
      <c r="H835" s="163">
        <v>67.114732920942203</v>
      </c>
      <c r="I835" s="71">
        <v>4.0844928895264502E-3</v>
      </c>
      <c r="J835" s="136" t="s">
        <v>152</v>
      </c>
      <c r="K835" s="71">
        <v>1.5917819314438201E-3</v>
      </c>
      <c r="L835" s="71">
        <v>8.7368889237582608E-3</v>
      </c>
      <c r="M835" s="71">
        <v>5.8678531295262501E-3</v>
      </c>
      <c r="N835" s="71">
        <v>2.7531669442775199E-3</v>
      </c>
    </row>
    <row r="836" spans="1:14" x14ac:dyDescent="0.25">
      <c r="A836" s="61" t="s">
        <v>2154</v>
      </c>
      <c r="B836" s="72" t="s">
        <v>2155</v>
      </c>
      <c r="C836" s="162">
        <v>371.88152211570002</v>
      </c>
      <c r="D836" s="163">
        <v>114.674473949274</v>
      </c>
      <c r="E836" s="163">
        <v>58.290748213715403</v>
      </c>
      <c r="F836" s="163">
        <v>331.82361934309699</v>
      </c>
      <c r="G836" s="163">
        <v>354.56949784704301</v>
      </c>
      <c r="H836" s="163">
        <v>1000.04927122537</v>
      </c>
      <c r="I836" s="71">
        <v>2.8065322378514401E-2</v>
      </c>
      <c r="J836" s="71">
        <v>1.7126706496439301E-2</v>
      </c>
      <c r="K836" s="71">
        <v>6.7874498213890402E-3</v>
      </c>
      <c r="L836" s="71">
        <v>2.8176946848984499E-2</v>
      </c>
      <c r="M836" s="71">
        <v>2.3932378011681198E-2</v>
      </c>
      <c r="N836" s="71">
        <v>4.1023818115014501E-2</v>
      </c>
    </row>
    <row r="837" spans="1:14" x14ac:dyDescent="0.25">
      <c r="A837" s="61" t="s">
        <v>2156</v>
      </c>
      <c r="B837" s="72" t="s">
        <v>2157</v>
      </c>
      <c r="C837" s="163">
        <v>107.17721807496901</v>
      </c>
      <c r="D837" s="148">
        <v>0</v>
      </c>
      <c r="E837" s="163">
        <v>247.873053838283</v>
      </c>
      <c r="F837" s="163">
        <v>57.464443926671201</v>
      </c>
      <c r="G837" s="163">
        <v>96.830149781734505</v>
      </c>
      <c r="H837" s="163">
        <v>133.71844282815499</v>
      </c>
      <c r="I837" s="71">
        <v>8.0884986158857707E-3</v>
      </c>
      <c r="J837" s="136" t="s">
        <v>152</v>
      </c>
      <c r="K837" s="71">
        <v>2.88626577382987E-2</v>
      </c>
      <c r="L837" s="71">
        <v>4.8796182304132098E-3</v>
      </c>
      <c r="M837" s="71">
        <v>6.5357447879057697E-3</v>
      </c>
      <c r="N837" s="71">
        <v>5.48537080626394E-3</v>
      </c>
    </row>
    <row r="838" spans="1:14" x14ac:dyDescent="0.25">
      <c r="A838" s="61" t="s">
        <v>2158</v>
      </c>
      <c r="B838" s="72" t="s">
        <v>2159</v>
      </c>
      <c r="C838" s="162">
        <v>157.192756065954</v>
      </c>
      <c r="D838" s="163">
        <v>80.764158567744502</v>
      </c>
      <c r="E838" s="163">
        <v>56.836493697247597</v>
      </c>
      <c r="F838" s="163">
        <v>270.39866125165099</v>
      </c>
      <c r="G838" s="163">
        <v>152.175141679956</v>
      </c>
      <c r="H838" s="163">
        <v>225.78932513317</v>
      </c>
      <c r="I838" s="71">
        <v>1.18630937871272E-2</v>
      </c>
      <c r="J838" s="71">
        <v>1.2062179067274401E-2</v>
      </c>
      <c r="K838" s="71">
        <v>6.6181145518902796E-3</v>
      </c>
      <c r="L838" s="71">
        <v>2.2961019837007102E-2</v>
      </c>
      <c r="M838" s="71">
        <v>1.0271365802133701E-2</v>
      </c>
      <c r="N838" s="71">
        <v>9.2622838425004093E-3</v>
      </c>
    </row>
    <row r="839" spans="1:14" x14ac:dyDescent="0.25">
      <c r="A839" s="61" t="s">
        <v>2160</v>
      </c>
      <c r="B839" s="72" t="s">
        <v>2161</v>
      </c>
      <c r="C839" s="148">
        <v>0</v>
      </c>
      <c r="D839" s="148">
        <v>0</v>
      </c>
      <c r="E839" s="148">
        <v>0</v>
      </c>
      <c r="F839" s="148">
        <v>0</v>
      </c>
      <c r="G839" s="148">
        <v>0</v>
      </c>
      <c r="H839" s="148">
        <v>0</v>
      </c>
      <c r="I839" s="136" t="s">
        <v>152</v>
      </c>
      <c r="J839" s="136" t="s">
        <v>152</v>
      </c>
      <c r="K839" s="136" t="s">
        <v>152</v>
      </c>
      <c r="L839" s="136" t="s">
        <v>152</v>
      </c>
      <c r="M839" s="136" t="s">
        <v>152</v>
      </c>
      <c r="N839" s="136" t="s">
        <v>152</v>
      </c>
    </row>
    <row r="840" spans="1:14" x14ac:dyDescent="0.25">
      <c r="A840" s="61" t="s">
        <v>2162</v>
      </c>
      <c r="B840" s="72" t="s">
        <v>2163</v>
      </c>
      <c r="C840" s="162">
        <v>166.06036095634701</v>
      </c>
      <c r="D840" s="163">
        <v>32.849362641997701</v>
      </c>
      <c r="E840" s="163">
        <v>112.96996668705</v>
      </c>
      <c r="F840" s="163">
        <v>167.94233146322301</v>
      </c>
      <c r="G840" s="163">
        <v>246.234195537131</v>
      </c>
      <c r="H840" s="163">
        <v>270.30594845233497</v>
      </c>
      <c r="I840" s="71">
        <v>1.2532318191067199E-2</v>
      </c>
      <c r="J840" s="71">
        <v>4.9060734546160197E-3</v>
      </c>
      <c r="K840" s="71">
        <v>1.31543684668629E-2</v>
      </c>
      <c r="L840" s="71">
        <v>1.4260896064908799E-2</v>
      </c>
      <c r="M840" s="71">
        <v>1.66200699236091E-2</v>
      </c>
      <c r="N840" s="71">
        <v>1.10884357238995E-2</v>
      </c>
    </row>
    <row r="841" spans="1:14" x14ac:dyDescent="0.25">
      <c r="A841" s="61" t="s">
        <v>2164</v>
      </c>
      <c r="B841" s="72" t="s">
        <v>2165</v>
      </c>
      <c r="C841" s="163">
        <v>153.67396553913599</v>
      </c>
      <c r="D841" s="163">
        <v>28.164792383389301</v>
      </c>
      <c r="E841" s="163">
        <v>37.494223286517602</v>
      </c>
      <c r="F841" s="163">
        <v>93.031754996688093</v>
      </c>
      <c r="G841" s="163">
        <v>306.079386081461</v>
      </c>
      <c r="H841" s="163">
        <v>303.599670947623</v>
      </c>
      <c r="I841" s="71">
        <v>1.1597536117158099E-2</v>
      </c>
      <c r="J841" s="71">
        <v>4.2064298711919999E-3</v>
      </c>
      <c r="K841" s="71">
        <v>4.3658756654853604E-3</v>
      </c>
      <c r="L841" s="71">
        <v>7.8998319076829405E-3</v>
      </c>
      <c r="M841" s="71">
        <v>2.06594408536654E-2</v>
      </c>
      <c r="N841" s="71">
        <v>1.24542040468391E-2</v>
      </c>
    </row>
    <row r="842" spans="1:14" x14ac:dyDescent="0.25">
      <c r="A842" s="61" t="s">
        <v>2166</v>
      </c>
      <c r="B842" s="72" t="s">
        <v>2167</v>
      </c>
      <c r="C842" s="163">
        <v>27.7694907976535</v>
      </c>
      <c r="D842" s="148">
        <v>0</v>
      </c>
      <c r="E842" s="163">
        <v>13.921384337321699</v>
      </c>
      <c r="F842" s="163">
        <v>82.588375848590999</v>
      </c>
      <c r="G842" s="163">
        <v>16.4607525819447</v>
      </c>
      <c r="H842" s="163">
        <v>25.876941220409901</v>
      </c>
      <c r="I842" s="71">
        <v>2.0957204517433798E-3</v>
      </c>
      <c r="J842" s="136" t="s">
        <v>152</v>
      </c>
      <c r="K842" s="71">
        <v>1.6210239279723199E-3</v>
      </c>
      <c r="L842" s="71">
        <v>7.0130278285692503E-3</v>
      </c>
      <c r="M842" s="71">
        <v>1.1110514455978399E-3</v>
      </c>
      <c r="N842" s="71">
        <v>1.06151862767548E-3</v>
      </c>
    </row>
    <row r="843" spans="1:14" x14ac:dyDescent="0.25">
      <c r="A843" s="61" t="s">
        <v>2168</v>
      </c>
      <c r="B843" s="72" t="s">
        <v>2169</v>
      </c>
      <c r="C843" s="163">
        <v>10.426810201488401</v>
      </c>
      <c r="D843" s="148">
        <v>0</v>
      </c>
      <c r="E843" s="148">
        <v>0</v>
      </c>
      <c r="F843" s="148">
        <v>0</v>
      </c>
      <c r="G843" s="163">
        <v>9.39815270608905</v>
      </c>
      <c r="H843" s="163">
        <v>42.735898301352996</v>
      </c>
      <c r="I843" s="71">
        <v>7.8689521334515396E-4</v>
      </c>
      <c r="J843" s="136" t="s">
        <v>152</v>
      </c>
      <c r="K843" s="136" t="s">
        <v>152</v>
      </c>
      <c r="L843" s="136" t="s">
        <v>152</v>
      </c>
      <c r="M843" s="71">
        <v>6.3434712951720203E-4</v>
      </c>
      <c r="N843" s="71">
        <v>1.75310334134663E-3</v>
      </c>
    </row>
    <row r="844" spans="1:14" x14ac:dyDescent="0.25">
      <c r="A844" s="61" t="s">
        <v>2170</v>
      </c>
      <c r="B844" s="72" t="s">
        <v>2171</v>
      </c>
      <c r="C844" s="70">
        <v>847.07178684338896</v>
      </c>
      <c r="D844" s="162">
        <v>622.863463489178</v>
      </c>
      <c r="E844" s="163">
        <v>489.64674781006102</v>
      </c>
      <c r="F844" s="162">
        <v>865.87014378809602</v>
      </c>
      <c r="G844" s="162">
        <v>1160.1859066890399</v>
      </c>
      <c r="H844" s="162">
        <v>1096.79267244057</v>
      </c>
      <c r="I844" s="71">
        <v>6.3927195522523197E-2</v>
      </c>
      <c r="J844" s="71">
        <v>9.3025059188442602E-2</v>
      </c>
      <c r="K844" s="71">
        <v>5.7015098155578897E-2</v>
      </c>
      <c r="L844" s="71">
        <v>7.3525739571942098E-2</v>
      </c>
      <c r="M844" s="71">
        <v>7.8309070157763894E-2</v>
      </c>
      <c r="N844" s="71">
        <v>4.4992406273092998E-2</v>
      </c>
    </row>
    <row r="845" spans="1:14" x14ac:dyDescent="0.25">
      <c r="A845" s="61" t="s">
        <v>2172</v>
      </c>
      <c r="B845" s="72" t="s">
        <v>2173</v>
      </c>
      <c r="C845" s="163">
        <v>144.111218433369</v>
      </c>
      <c r="D845" s="163">
        <v>3.2787507557286002</v>
      </c>
      <c r="E845" s="163">
        <v>376.216926582562</v>
      </c>
      <c r="F845" s="163">
        <v>10.1328383742126</v>
      </c>
      <c r="G845" s="163">
        <v>190.998628703142</v>
      </c>
      <c r="H845" s="163">
        <v>139.928947751198</v>
      </c>
      <c r="I845" s="71">
        <v>1.08758504070946E-2</v>
      </c>
      <c r="J845" s="71">
        <v>4.8968353579002799E-4</v>
      </c>
      <c r="K845" s="71">
        <v>4.3807183633568697E-2</v>
      </c>
      <c r="L845" s="71">
        <v>8.6043437433647001E-4</v>
      </c>
      <c r="M845" s="71">
        <v>1.28918347731316E-2</v>
      </c>
      <c r="N845" s="71">
        <v>5.7401368779927599E-3</v>
      </c>
    </row>
    <row r="846" spans="1:14" x14ac:dyDescent="0.25">
      <c r="A846" s="61" t="s">
        <v>2174</v>
      </c>
      <c r="B846" s="72" t="s">
        <v>2175</v>
      </c>
      <c r="C846" s="163">
        <v>106.77906842884001</v>
      </c>
      <c r="D846" s="148">
        <v>0</v>
      </c>
      <c r="E846" s="148">
        <v>0</v>
      </c>
      <c r="F846" s="148">
        <v>0</v>
      </c>
      <c r="G846" s="148">
        <v>0</v>
      </c>
      <c r="H846" s="163">
        <v>533.895342144202</v>
      </c>
      <c r="I846" s="71">
        <v>8.0584508788809593E-3</v>
      </c>
      <c r="J846" s="136" t="s">
        <v>152</v>
      </c>
      <c r="K846" s="136" t="s">
        <v>152</v>
      </c>
      <c r="L846" s="136" t="s">
        <v>152</v>
      </c>
      <c r="M846" s="136" t="s">
        <v>152</v>
      </c>
      <c r="N846" s="71">
        <v>2.1901346302407601E-2</v>
      </c>
    </row>
    <row r="847" spans="1:14" x14ac:dyDescent="0.25">
      <c r="A847" s="61" t="s">
        <v>2176</v>
      </c>
      <c r="B847" s="72" t="s">
        <v>2177</v>
      </c>
      <c r="C847" s="70">
        <v>13032.406489208701</v>
      </c>
      <c r="D847" s="70">
        <v>7295.6714480636001</v>
      </c>
      <c r="E847" s="70">
        <v>9104.5197828610308</v>
      </c>
      <c r="F847" s="70">
        <v>11248.9973137901</v>
      </c>
      <c r="G847" s="70">
        <v>16279.9609792766</v>
      </c>
      <c r="H847" s="70">
        <v>21232.882922052198</v>
      </c>
      <c r="I847" s="71">
        <v>0.98353552875286399</v>
      </c>
      <c r="J847" s="71">
        <v>1.0896132267474701</v>
      </c>
      <c r="K847" s="71">
        <v>1.0601420134022701</v>
      </c>
      <c r="L847" s="71">
        <v>0.95521349577982895</v>
      </c>
      <c r="M847" s="71">
        <v>1.0988485544787101</v>
      </c>
      <c r="N847" s="71">
        <v>0.871011011271831</v>
      </c>
    </row>
    <row r="848" spans="1:14" x14ac:dyDescent="0.25">
      <c r="A848" s="61" t="s">
        <v>2178</v>
      </c>
      <c r="B848" s="72" t="s">
        <v>2179</v>
      </c>
      <c r="C848" s="70">
        <v>1691.96157261343</v>
      </c>
      <c r="D848" s="163">
        <v>576.17717269217599</v>
      </c>
      <c r="E848" s="163">
        <v>992.23574193444097</v>
      </c>
      <c r="F848" s="162">
        <v>1174.4488749541899</v>
      </c>
      <c r="G848" s="162">
        <v>1664.5752600896799</v>
      </c>
      <c r="H848" s="162">
        <v>4052.3708133966702</v>
      </c>
      <c r="I848" s="71">
        <v>0.12768971880426</v>
      </c>
      <c r="J848" s="71">
        <v>8.6052431607509805E-2</v>
      </c>
      <c r="K848" s="71">
        <v>0.115537208146251</v>
      </c>
      <c r="L848" s="71">
        <v>9.9728836639013399E-2</v>
      </c>
      <c r="M848" s="71">
        <v>0.11235383921981899</v>
      </c>
      <c r="N848" s="71">
        <v>0.16623553255498899</v>
      </c>
    </row>
    <row r="849" spans="1:14" x14ac:dyDescent="0.25">
      <c r="A849" s="61" t="s">
        <v>2180</v>
      </c>
      <c r="B849" s="72" t="s">
        <v>2181</v>
      </c>
      <c r="C849" s="162">
        <v>1699.16032554243</v>
      </c>
      <c r="D849" s="162">
        <v>1316.40987201704</v>
      </c>
      <c r="E849" s="163">
        <v>768.22830802413398</v>
      </c>
      <c r="F849" s="163">
        <v>1231.7143655089701</v>
      </c>
      <c r="G849" s="163">
        <v>2210.8370753457302</v>
      </c>
      <c r="H849" s="163">
        <v>2968.61200681625</v>
      </c>
      <c r="I849" s="71">
        <v>0.12823299753595499</v>
      </c>
      <c r="J849" s="71">
        <v>0.19660666171465599</v>
      </c>
      <c r="K849" s="71">
        <v>8.9453493939841297E-2</v>
      </c>
      <c r="L849" s="71">
        <v>0.10459156065738701</v>
      </c>
      <c r="M849" s="71">
        <v>0.14922487391241601</v>
      </c>
      <c r="N849" s="71">
        <v>0.121777798880304</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48">
        <v>0</v>
      </c>
      <c r="D851" s="148">
        <v>0</v>
      </c>
      <c r="E851" s="148">
        <v>0</v>
      </c>
      <c r="F851" s="148">
        <v>0</v>
      </c>
      <c r="G851" s="148">
        <v>0</v>
      </c>
      <c r="H851" s="148">
        <v>0</v>
      </c>
      <c r="I851" s="136" t="s">
        <v>152</v>
      </c>
      <c r="J851" s="136" t="s">
        <v>152</v>
      </c>
      <c r="K851" s="136" t="s">
        <v>152</v>
      </c>
      <c r="L851" s="136" t="s">
        <v>152</v>
      </c>
      <c r="M851" s="136" t="s">
        <v>152</v>
      </c>
      <c r="N851" s="136" t="s">
        <v>152</v>
      </c>
    </row>
    <row r="852" spans="1:14" x14ac:dyDescent="0.25">
      <c r="A852" s="61" t="s">
        <v>2186</v>
      </c>
      <c r="B852" s="72" t="s">
        <v>2187</v>
      </c>
      <c r="C852" s="148">
        <v>0</v>
      </c>
      <c r="D852" s="148">
        <v>0</v>
      </c>
      <c r="E852" s="148">
        <v>0</v>
      </c>
      <c r="F852" s="148">
        <v>0</v>
      </c>
      <c r="G852" s="148">
        <v>0</v>
      </c>
      <c r="H852" s="148">
        <v>0</v>
      </c>
      <c r="I852" s="136" t="s">
        <v>152</v>
      </c>
      <c r="J852" s="136" t="s">
        <v>152</v>
      </c>
      <c r="K852" s="136" t="s">
        <v>152</v>
      </c>
      <c r="L852" s="136" t="s">
        <v>152</v>
      </c>
      <c r="M852" s="136" t="s">
        <v>152</v>
      </c>
      <c r="N852" s="136" t="s">
        <v>152</v>
      </c>
    </row>
    <row r="853" spans="1:14" x14ac:dyDescent="0.25">
      <c r="A853" s="61" t="s">
        <v>2188</v>
      </c>
      <c r="B853" s="72" t="s">
        <v>2189</v>
      </c>
      <c r="C853" s="163">
        <v>2.5837736057547001</v>
      </c>
      <c r="D853" s="148">
        <v>0</v>
      </c>
      <c r="E853" s="148">
        <v>0</v>
      </c>
      <c r="F853" s="148">
        <v>0</v>
      </c>
      <c r="G853" s="163">
        <v>12.918868028773501</v>
      </c>
      <c r="H853" s="148">
        <v>0</v>
      </c>
      <c r="I853" s="71">
        <v>1.9499339140609801E-4</v>
      </c>
      <c r="J853" s="136" t="s">
        <v>152</v>
      </c>
      <c r="K853" s="136" t="s">
        <v>152</v>
      </c>
      <c r="L853" s="136" t="s">
        <v>152</v>
      </c>
      <c r="M853" s="71">
        <v>8.7198485776406303E-4</v>
      </c>
      <c r="N853" s="136" t="s">
        <v>152</v>
      </c>
    </row>
    <row r="854" spans="1:14" x14ac:dyDescent="0.25">
      <c r="A854" s="61" t="s">
        <v>2190</v>
      </c>
      <c r="B854" s="72" t="s">
        <v>2191</v>
      </c>
      <c r="C854" s="148">
        <v>0</v>
      </c>
      <c r="D854" s="148">
        <v>0</v>
      </c>
      <c r="E854" s="148">
        <v>0</v>
      </c>
      <c r="F854" s="148">
        <v>0</v>
      </c>
      <c r="G854" s="148">
        <v>0</v>
      </c>
      <c r="H854" s="148">
        <v>0</v>
      </c>
      <c r="I854" s="136" t="s">
        <v>152</v>
      </c>
      <c r="J854" s="136" t="s">
        <v>152</v>
      </c>
      <c r="K854" s="136" t="s">
        <v>152</v>
      </c>
      <c r="L854" s="136" t="s">
        <v>152</v>
      </c>
      <c r="M854" s="136" t="s">
        <v>152</v>
      </c>
      <c r="N854" s="136" t="s">
        <v>152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3">
        <v>34.858308972488899</v>
      </c>
      <c r="D856" s="148">
        <v>0</v>
      </c>
      <c r="E856" s="148">
        <v>0</v>
      </c>
      <c r="F856" s="163">
        <v>10.0470227516288</v>
      </c>
      <c r="G856" s="163">
        <v>27.529964511716798</v>
      </c>
      <c r="H856" s="163">
        <v>136.71455759909901</v>
      </c>
      <c r="I856" s="71">
        <v>2.6307025778451801E-3</v>
      </c>
      <c r="J856" s="136" t="s">
        <v>152</v>
      </c>
      <c r="K856" s="136" t="s">
        <v>152</v>
      </c>
      <c r="L856" s="71">
        <v>8.5314730344879697E-4</v>
      </c>
      <c r="M856" s="71">
        <v>1.8581900624367799E-3</v>
      </c>
      <c r="N856" s="71">
        <v>5.6082768179490702E-3</v>
      </c>
    </row>
    <row r="857" spans="1:14" x14ac:dyDescent="0.25">
      <c r="A857" s="61" t="s">
        <v>2196</v>
      </c>
      <c r="B857" s="72" t="s">
        <v>2197</v>
      </c>
      <c r="C857" s="163">
        <v>2.3638575721508799</v>
      </c>
      <c r="D857" s="148">
        <v>0</v>
      </c>
      <c r="E857" s="148">
        <v>0</v>
      </c>
      <c r="F857" s="148">
        <v>0</v>
      </c>
      <c r="G857" s="148">
        <v>0</v>
      </c>
      <c r="H857" s="163">
        <v>11.8192878607544</v>
      </c>
      <c r="I857" s="71">
        <v>1.7839666903016001E-4</v>
      </c>
      <c r="J857" s="136" t="s">
        <v>152</v>
      </c>
      <c r="K857" s="136" t="s">
        <v>152</v>
      </c>
      <c r="L857" s="136" t="s">
        <v>152</v>
      </c>
      <c r="M857" s="136" t="s">
        <v>152</v>
      </c>
      <c r="N857" s="71">
        <v>4.8484842637250102E-4</v>
      </c>
    </row>
    <row r="858" spans="1:14" x14ac:dyDescent="0.25">
      <c r="A858" s="61" t="s">
        <v>2198</v>
      </c>
      <c r="B858" s="72" t="s">
        <v>2199</v>
      </c>
      <c r="C858" s="148">
        <v>0</v>
      </c>
      <c r="D858" s="148">
        <v>0</v>
      </c>
      <c r="E858" s="148">
        <v>0</v>
      </c>
      <c r="F858" s="148">
        <v>0</v>
      </c>
      <c r="G858" s="148">
        <v>0</v>
      </c>
      <c r="H858" s="148">
        <v>0</v>
      </c>
      <c r="I858" s="136" t="s">
        <v>152</v>
      </c>
      <c r="J858" s="136" t="s">
        <v>152</v>
      </c>
      <c r="K858" s="136" t="s">
        <v>152</v>
      </c>
      <c r="L858" s="136" t="s">
        <v>152</v>
      </c>
      <c r="M858" s="136" t="s">
        <v>152</v>
      </c>
      <c r="N858" s="136" t="s">
        <v>152</v>
      </c>
    </row>
    <row r="859" spans="1:14" x14ac:dyDescent="0.25">
      <c r="A859" s="61" t="s">
        <v>2200</v>
      </c>
      <c r="B859" s="72" t="s">
        <v>2201</v>
      </c>
      <c r="C859" s="163">
        <v>3.5267281502021302</v>
      </c>
      <c r="D859" s="148">
        <v>0</v>
      </c>
      <c r="E859" s="148">
        <v>0</v>
      </c>
      <c r="F859" s="148">
        <v>0</v>
      </c>
      <c r="G859" s="148">
        <v>0</v>
      </c>
      <c r="H859" s="163">
        <v>17.633640751010599</v>
      </c>
      <c r="I859" s="71">
        <v>2.6615671010943602E-4</v>
      </c>
      <c r="J859" s="136" t="s">
        <v>152</v>
      </c>
      <c r="K859" s="136" t="s">
        <v>152</v>
      </c>
      <c r="L859" s="136" t="s">
        <v>152</v>
      </c>
      <c r="M859" s="136" t="s">
        <v>152</v>
      </c>
      <c r="N859" s="71">
        <v>7.2336362986253602E-4</v>
      </c>
    </row>
    <row r="860" spans="1:14" x14ac:dyDescent="0.25">
      <c r="A860" s="61" t="s">
        <v>2202</v>
      </c>
      <c r="B860" s="72" t="s">
        <v>2203</v>
      </c>
      <c r="C860" s="148">
        <v>0</v>
      </c>
      <c r="D860" s="148">
        <v>0</v>
      </c>
      <c r="E860" s="148">
        <v>0</v>
      </c>
      <c r="F860" s="148">
        <v>0</v>
      </c>
      <c r="G860" s="148">
        <v>0</v>
      </c>
      <c r="H860" s="148">
        <v>0</v>
      </c>
      <c r="I860" s="136" t="s">
        <v>152</v>
      </c>
      <c r="J860" s="136" t="s">
        <v>152</v>
      </c>
      <c r="K860" s="136" t="s">
        <v>152</v>
      </c>
      <c r="L860" s="136" t="s">
        <v>152</v>
      </c>
      <c r="M860" s="136" t="s">
        <v>152</v>
      </c>
      <c r="N860" s="136" t="s">
        <v>152</v>
      </c>
    </row>
    <row r="861" spans="1:14" x14ac:dyDescent="0.25">
      <c r="A861" s="61" t="s">
        <v>2204</v>
      </c>
      <c r="B861" s="72" t="s">
        <v>2205</v>
      </c>
      <c r="C861" s="70">
        <v>4172.1639820338796</v>
      </c>
      <c r="D861" s="163">
        <v>831.28978591408804</v>
      </c>
      <c r="E861" s="163">
        <v>1767.5516193062599</v>
      </c>
      <c r="F861" s="162">
        <v>4967.7905972374501</v>
      </c>
      <c r="G861" s="162">
        <v>4573.9448073800704</v>
      </c>
      <c r="H861" s="162">
        <v>8720.2431003315505</v>
      </c>
      <c r="I861" s="71">
        <v>0.31486675246902202</v>
      </c>
      <c r="J861" s="71">
        <v>0.124153664599641</v>
      </c>
      <c r="K861" s="71">
        <v>0.20581598779226701</v>
      </c>
      <c r="L861" s="71">
        <v>0.42184209759496399</v>
      </c>
      <c r="M861" s="71">
        <v>0.30872756060367101</v>
      </c>
      <c r="N861" s="71">
        <v>0.357720041561925</v>
      </c>
    </row>
    <row r="862" spans="1:14" x14ac:dyDescent="0.25">
      <c r="A862" s="61" t="s">
        <v>2206</v>
      </c>
      <c r="B862" s="72" t="s">
        <v>2207</v>
      </c>
      <c r="C862" s="162">
        <v>509.69193633039401</v>
      </c>
      <c r="D862" s="163">
        <v>214.852765403712</v>
      </c>
      <c r="E862" s="163">
        <v>166.52059071644399</v>
      </c>
      <c r="F862" s="163">
        <v>639.82783771804895</v>
      </c>
      <c r="G862" s="163">
        <v>395.519960800234</v>
      </c>
      <c r="H862" s="163">
        <v>1131.7385270135301</v>
      </c>
      <c r="I862" s="71">
        <v>3.8465660852036697E-2</v>
      </c>
      <c r="J862" s="71">
        <v>3.2088398806567803E-2</v>
      </c>
      <c r="K862" s="71">
        <v>1.9389872121249999E-2</v>
      </c>
      <c r="L862" s="71">
        <v>5.4331258912709603E-2</v>
      </c>
      <c r="M862" s="71">
        <v>2.6696411480718801E-2</v>
      </c>
      <c r="N862" s="71">
        <v>4.6425948022609402E-2</v>
      </c>
    </row>
    <row r="863" spans="1:14" x14ac:dyDescent="0.25">
      <c r="A863" s="61" t="s">
        <v>2208</v>
      </c>
      <c r="B863" s="72" t="s">
        <v>2209</v>
      </c>
      <c r="C863" s="163">
        <v>123.991528623687</v>
      </c>
      <c r="D863" s="148">
        <v>0</v>
      </c>
      <c r="E863" s="148">
        <v>0</v>
      </c>
      <c r="F863" s="148">
        <v>0</v>
      </c>
      <c r="G863" s="148">
        <v>0</v>
      </c>
      <c r="H863" s="163">
        <v>619.95764311843504</v>
      </c>
      <c r="I863" s="71">
        <v>9.3574485853209592E-3</v>
      </c>
      <c r="J863" s="136" t="s">
        <v>152</v>
      </c>
      <c r="K863" s="136" t="s">
        <v>152</v>
      </c>
      <c r="L863" s="136" t="s">
        <v>152</v>
      </c>
      <c r="M863" s="136" t="s">
        <v>152</v>
      </c>
      <c r="N863" s="71">
        <v>2.54317765355105E-2</v>
      </c>
    </row>
    <row r="864" spans="1:14" x14ac:dyDescent="0.25">
      <c r="A864" s="61" t="s">
        <v>2210</v>
      </c>
      <c r="B864" s="72" t="s">
        <v>2211</v>
      </c>
      <c r="C864" s="162">
        <v>387.80684803581102</v>
      </c>
      <c r="D864" s="163">
        <v>160.95946002116801</v>
      </c>
      <c r="E864" s="163">
        <v>57.0570083350825</v>
      </c>
      <c r="F864" s="163">
        <v>284.42393421084103</v>
      </c>
      <c r="G864" s="163">
        <v>490.43503310066899</v>
      </c>
      <c r="H864" s="162">
        <v>946.15880451129397</v>
      </c>
      <c r="I864" s="71">
        <v>2.9267182055187899E-2</v>
      </c>
      <c r="J864" s="71">
        <v>2.4039398958370799E-2</v>
      </c>
      <c r="K864" s="71">
        <v>6.6437915604217E-3</v>
      </c>
      <c r="L864" s="71">
        <v>2.4151981985801499E-2</v>
      </c>
      <c r="M864" s="71">
        <v>3.3102894280544901E-2</v>
      </c>
      <c r="N864" s="71">
        <v>3.8813134333501802E-2</v>
      </c>
    </row>
    <row r="865" spans="1:14" x14ac:dyDescent="0.25">
      <c r="A865" s="61" t="s">
        <v>2212</v>
      </c>
      <c r="B865" s="72" t="s">
        <v>2213</v>
      </c>
      <c r="C865" s="162">
        <v>652.07053338654703</v>
      </c>
      <c r="D865" s="163">
        <v>173.21855804458801</v>
      </c>
      <c r="E865" s="163">
        <v>653.58460162507799</v>
      </c>
      <c r="F865" s="163">
        <v>891.74239820928301</v>
      </c>
      <c r="G865" s="163">
        <v>373.452078340367</v>
      </c>
      <c r="H865" s="163">
        <v>1168.3550307134201</v>
      </c>
      <c r="I865" s="71">
        <v>4.9210753007861402E-2</v>
      </c>
      <c r="J865" s="71">
        <v>2.5870303138939E-2</v>
      </c>
      <c r="K865" s="71">
        <v>7.6104233064535703E-2</v>
      </c>
      <c r="L865" s="71">
        <v>7.5722693300348698E-2</v>
      </c>
      <c r="M865" s="71">
        <v>2.5206895580017499E-2</v>
      </c>
      <c r="N865" s="71">
        <v>4.7928022801336498E-2</v>
      </c>
    </row>
    <row r="866" spans="1:14" x14ac:dyDescent="0.25">
      <c r="A866" s="61" t="s">
        <v>2214</v>
      </c>
      <c r="B866" s="72" t="s">
        <v>2215</v>
      </c>
      <c r="C866" s="163">
        <v>5.6520557920521703</v>
      </c>
      <c r="D866" s="148">
        <v>0</v>
      </c>
      <c r="E866" s="163">
        <v>10.574559900955901</v>
      </c>
      <c r="F866" s="148">
        <v>0</v>
      </c>
      <c r="G866" s="163">
        <v>11.8561885797261</v>
      </c>
      <c r="H866" s="163">
        <v>5.8295304795788496</v>
      </c>
      <c r="I866" s="71">
        <v>4.26551894815418E-4</v>
      </c>
      <c r="J866" s="136" t="s">
        <v>152</v>
      </c>
      <c r="K866" s="71">
        <v>1.2313153786919901E-3</v>
      </c>
      <c r="L866" s="136" t="s">
        <v>152</v>
      </c>
      <c r="M866" s="71">
        <v>8.0025718114700101E-4</v>
      </c>
      <c r="N866" s="71">
        <v>2.3913781547697501E-4</v>
      </c>
    </row>
    <row r="867" spans="1:14" x14ac:dyDescent="0.25">
      <c r="A867" s="61" t="s">
        <v>2216</v>
      </c>
      <c r="B867" s="72" t="s">
        <v>2217</v>
      </c>
      <c r="C867" s="163">
        <v>196.966143991873</v>
      </c>
      <c r="D867" s="163">
        <v>44.9842116374192</v>
      </c>
      <c r="E867" s="148">
        <v>0</v>
      </c>
      <c r="F867" s="163">
        <v>39.112379142023798</v>
      </c>
      <c r="G867" s="163">
        <v>290.281656560822</v>
      </c>
      <c r="H867" s="163">
        <v>610.45247261909901</v>
      </c>
      <c r="I867" s="71">
        <v>1.4864729759455301E-2</v>
      </c>
      <c r="J867" s="71">
        <v>6.7184209628777698E-3</v>
      </c>
      <c r="K867" s="136" t="s">
        <v>152</v>
      </c>
      <c r="L867" s="71">
        <v>3.3212446733113E-3</v>
      </c>
      <c r="M867" s="71">
        <v>1.9593141476787399E-2</v>
      </c>
      <c r="N867" s="71">
        <v>2.5041857361588999E-2</v>
      </c>
    </row>
    <row r="868" spans="1:14" x14ac:dyDescent="0.25">
      <c r="A868" s="61" t="s">
        <v>2218</v>
      </c>
      <c r="B868" s="72" t="s">
        <v>2219</v>
      </c>
      <c r="C868" s="163">
        <v>13.850170323976499</v>
      </c>
      <c r="D868" s="148">
        <v>0</v>
      </c>
      <c r="E868" s="148">
        <v>0</v>
      </c>
      <c r="F868" s="148">
        <v>0</v>
      </c>
      <c r="G868" s="148">
        <v>0</v>
      </c>
      <c r="H868" s="163">
        <v>69.250851619882297</v>
      </c>
      <c r="I868" s="71">
        <v>1.0452508985342799E-3</v>
      </c>
      <c r="J868" s="136" t="s">
        <v>152</v>
      </c>
      <c r="K868" s="136" t="s">
        <v>152</v>
      </c>
      <c r="L868" s="136" t="s">
        <v>152</v>
      </c>
      <c r="M868" s="136" t="s">
        <v>152</v>
      </c>
      <c r="N868" s="71">
        <v>2.8407943717441899E-3</v>
      </c>
    </row>
    <row r="869" spans="1:14" x14ac:dyDescent="0.25">
      <c r="A869" s="61" t="s">
        <v>2220</v>
      </c>
      <c r="B869" s="72" t="s">
        <v>2221</v>
      </c>
      <c r="C869" s="163">
        <v>24.969144666469901</v>
      </c>
      <c r="D869" s="148">
        <v>0</v>
      </c>
      <c r="E869" s="148">
        <v>0</v>
      </c>
      <c r="F869" s="163">
        <v>30.9061545649873</v>
      </c>
      <c r="G869" s="148">
        <v>0</v>
      </c>
      <c r="H869" s="163">
        <v>93.939568767362303</v>
      </c>
      <c r="I869" s="71">
        <v>1.8843826673437601E-3</v>
      </c>
      <c r="J869" s="136" t="s">
        <v>152</v>
      </c>
      <c r="K869" s="136" t="s">
        <v>152</v>
      </c>
      <c r="L869" s="71">
        <v>2.6244095468795502E-3</v>
      </c>
      <c r="M869" s="136" t="s">
        <v>152</v>
      </c>
      <c r="N869" s="71">
        <v>3.8535699128035101E-3</v>
      </c>
    </row>
    <row r="870" spans="1:14" x14ac:dyDescent="0.25">
      <c r="A870" s="61" t="s">
        <v>2222</v>
      </c>
      <c r="B870" s="72" t="s">
        <v>2223</v>
      </c>
      <c r="C870" s="162">
        <v>350.07661963432201</v>
      </c>
      <c r="D870" s="163">
        <v>280.42935292227298</v>
      </c>
      <c r="E870" s="163">
        <v>41.161307333743601</v>
      </c>
      <c r="F870" s="163">
        <v>76.749983680447798</v>
      </c>
      <c r="G870" s="163">
        <v>436.72759812430797</v>
      </c>
      <c r="H870" s="162">
        <v>915.31485611083599</v>
      </c>
      <c r="I870" s="71">
        <v>2.64197401670337E-2</v>
      </c>
      <c r="J870" s="71">
        <v>4.1882304361916402E-2</v>
      </c>
      <c r="K870" s="71">
        <v>4.7928756564634498E-3</v>
      </c>
      <c r="L870" s="71">
        <v>6.5172582202123403E-3</v>
      </c>
      <c r="M870" s="71">
        <v>2.9477803448714399E-2</v>
      </c>
      <c r="N870" s="71">
        <v>3.7547860145982201E-2</v>
      </c>
    </row>
    <row r="871" spans="1:14" x14ac:dyDescent="0.25">
      <c r="A871" s="61" t="s">
        <v>2224</v>
      </c>
      <c r="B871" s="72" t="s">
        <v>2225</v>
      </c>
      <c r="C871" s="163">
        <v>197.34235142530599</v>
      </c>
      <c r="D871" s="148">
        <v>0</v>
      </c>
      <c r="E871" s="163">
        <v>19.808379596864601</v>
      </c>
      <c r="F871" s="163">
        <v>176.16721137162301</v>
      </c>
      <c r="G871" s="163">
        <v>90.553816201032703</v>
      </c>
      <c r="H871" s="163">
        <v>700.182349957008</v>
      </c>
      <c r="I871" s="71">
        <v>1.48931215516595E-2</v>
      </c>
      <c r="J871" s="136" t="s">
        <v>152</v>
      </c>
      <c r="K871" s="71">
        <v>2.3065132405541899E-3</v>
      </c>
      <c r="L871" s="71">
        <v>1.4959315316911101E-2</v>
      </c>
      <c r="M871" s="71">
        <v>6.1121110893140101E-3</v>
      </c>
      <c r="N871" s="71">
        <v>2.8722738167474199E-2</v>
      </c>
    </row>
    <row r="872" spans="1:14" x14ac:dyDescent="0.25">
      <c r="A872" s="61" t="s">
        <v>2226</v>
      </c>
      <c r="B872" s="72" t="s">
        <v>2227</v>
      </c>
      <c r="C872" s="163">
        <v>439.542138388193</v>
      </c>
      <c r="D872" s="163">
        <v>9.2568314427215608</v>
      </c>
      <c r="E872" s="163">
        <v>24.097316872636899</v>
      </c>
      <c r="F872" s="163">
        <v>132.95604465988899</v>
      </c>
      <c r="G872" s="163">
        <v>83.157038278681</v>
      </c>
      <c r="H872" s="163">
        <v>1948.2434606870299</v>
      </c>
      <c r="I872" s="71">
        <v>3.3171564273011198E-2</v>
      </c>
      <c r="J872" s="71">
        <v>1.38251373428259E-3</v>
      </c>
      <c r="K872" s="71">
        <v>2.8059226226341302E-3</v>
      </c>
      <c r="L872" s="71">
        <v>1.1290020315761E-2</v>
      </c>
      <c r="M872" s="71">
        <v>5.6128507570489296E-3</v>
      </c>
      <c r="N872" s="71">
        <v>7.9920447596606103E-2</v>
      </c>
    </row>
    <row r="873" spans="1:14" x14ac:dyDescent="0.25">
      <c r="A873" s="61" t="s">
        <v>2228</v>
      </c>
      <c r="B873" s="72" t="s">
        <v>2229</v>
      </c>
      <c r="C873" s="148">
        <v>0</v>
      </c>
      <c r="D873" s="148">
        <v>0</v>
      </c>
      <c r="E873" s="148">
        <v>0</v>
      </c>
      <c r="F873" s="148">
        <v>0</v>
      </c>
      <c r="G873" s="148">
        <v>0</v>
      </c>
      <c r="H873" s="148">
        <v>0</v>
      </c>
      <c r="I873" s="136" t="s">
        <v>152</v>
      </c>
      <c r="J873" s="136" t="s">
        <v>152</v>
      </c>
      <c r="K873" s="136" t="s">
        <v>152</v>
      </c>
      <c r="L873" s="136" t="s">
        <v>152</v>
      </c>
      <c r="M873" s="136" t="s">
        <v>152</v>
      </c>
      <c r="N873" s="136" t="s">
        <v>152</v>
      </c>
    </row>
    <row r="874" spans="1:14" x14ac:dyDescent="0.25">
      <c r="A874" s="61" t="s">
        <v>2230</v>
      </c>
      <c r="B874" s="72" t="s">
        <v>2231</v>
      </c>
      <c r="C874" s="162">
        <v>151.87678057441201</v>
      </c>
      <c r="D874" s="163">
        <v>35.218971070187102</v>
      </c>
      <c r="E874" s="163">
        <v>121.390941977678</v>
      </c>
      <c r="F874" s="163">
        <v>58.649010438648297</v>
      </c>
      <c r="G874" s="163">
        <v>201.27344033915401</v>
      </c>
      <c r="H874" s="163">
        <v>342.851539046391</v>
      </c>
      <c r="I874" s="71">
        <v>1.14619053519567E-2</v>
      </c>
      <c r="J874" s="71">
        <v>5.2599759986036304E-3</v>
      </c>
      <c r="K874" s="71">
        <v>1.41349176789392E-2</v>
      </c>
      <c r="L874" s="71">
        <v>4.9802062105972003E-3</v>
      </c>
      <c r="M874" s="71">
        <v>1.35853537519636E-2</v>
      </c>
      <c r="N874" s="71">
        <v>1.4064386208749301E-2</v>
      </c>
    </row>
    <row r="875" spans="1:14" x14ac:dyDescent="0.25">
      <c r="A875" s="61" t="s">
        <v>2232</v>
      </c>
      <c r="B875" s="72" t="s">
        <v>2233</v>
      </c>
      <c r="C875" s="70">
        <v>1524.1350051194499</v>
      </c>
      <c r="D875" s="163">
        <v>220.57847744078501</v>
      </c>
      <c r="E875" s="163">
        <v>646.29826210895806</v>
      </c>
      <c r="F875" s="162">
        <v>1079.4940257549299</v>
      </c>
      <c r="G875" s="162">
        <v>1669.4267255693401</v>
      </c>
      <c r="H875" s="162">
        <v>4004.8775347232399</v>
      </c>
      <c r="I875" s="71">
        <v>0.115024107741894</v>
      </c>
      <c r="J875" s="71">
        <v>3.2943537584753602E-2</v>
      </c>
      <c r="K875" s="71">
        <v>7.5255802303860794E-2</v>
      </c>
      <c r="L875" s="71">
        <v>9.1665704351330896E-2</v>
      </c>
      <c r="M875" s="71">
        <v>0.112681298593721</v>
      </c>
      <c r="N875" s="71">
        <v>0.16428727292214401</v>
      </c>
    </row>
    <row r="876" spans="1:14" x14ac:dyDescent="0.25">
      <c r="A876" s="61" t="s">
        <v>2234</v>
      </c>
      <c r="B876" s="72" t="s">
        <v>2235</v>
      </c>
      <c r="C876" s="163">
        <v>136.05412173456301</v>
      </c>
      <c r="D876" s="148">
        <v>0</v>
      </c>
      <c r="E876" s="148">
        <v>0</v>
      </c>
      <c r="F876" s="148">
        <v>0</v>
      </c>
      <c r="G876" s="148">
        <v>0</v>
      </c>
      <c r="H876" s="163">
        <v>680.27060867281602</v>
      </c>
      <c r="I876" s="71">
        <v>1.0267793800785199E-2</v>
      </c>
      <c r="J876" s="136" t="s">
        <v>152</v>
      </c>
      <c r="K876" s="136" t="s">
        <v>152</v>
      </c>
      <c r="L876" s="136" t="s">
        <v>152</v>
      </c>
      <c r="M876" s="136" t="s">
        <v>152</v>
      </c>
      <c r="N876" s="71">
        <v>2.7905922760174302E-2</v>
      </c>
    </row>
    <row r="877" spans="1:14" x14ac:dyDescent="0.25">
      <c r="A877" s="61" t="s">
        <v>2236</v>
      </c>
      <c r="B877" s="72" t="s">
        <v>2237</v>
      </c>
      <c r="C877" s="162">
        <v>655.08033691880598</v>
      </c>
      <c r="D877" s="163">
        <v>407.66551583160702</v>
      </c>
      <c r="E877" s="163">
        <v>476.67750406750002</v>
      </c>
      <c r="F877" s="163">
        <v>234.529937856229</v>
      </c>
      <c r="G877" s="162">
        <v>317.24033241700101</v>
      </c>
      <c r="H877" s="162">
        <v>1839.2883944216901</v>
      </c>
      <c r="I877" s="71">
        <v>4.9437898217841801E-2</v>
      </c>
      <c r="J877" s="71">
        <v>6.0885107190078697E-2</v>
      </c>
      <c r="K877" s="71">
        <v>5.5504942705159099E-2</v>
      </c>
      <c r="L877" s="71">
        <v>1.9915211601129999E-2</v>
      </c>
      <c r="M877" s="71">
        <v>2.1412771267849701E-2</v>
      </c>
      <c r="N877" s="71">
        <v>7.5450914994775395E-2</v>
      </c>
    </row>
    <row r="878" spans="1:14" x14ac:dyDescent="0.25">
      <c r="A878" s="61" t="s">
        <v>2238</v>
      </c>
      <c r="B878" s="72" t="s">
        <v>2239</v>
      </c>
      <c r="C878" s="163">
        <v>2.35542392271415</v>
      </c>
      <c r="D878" s="148">
        <v>0</v>
      </c>
      <c r="E878" s="148">
        <v>0</v>
      </c>
      <c r="F878" s="163">
        <v>11.7771196135708</v>
      </c>
      <c r="G878" s="148">
        <v>0</v>
      </c>
      <c r="H878" s="148">
        <v>0</v>
      </c>
      <c r="I878" s="71">
        <v>1.77760194572052E-4</v>
      </c>
      <c r="J878" s="136" t="s">
        <v>152</v>
      </c>
      <c r="K878" s="136" t="s">
        <v>152</v>
      </c>
      <c r="L878" s="71">
        <v>1.00005923039071E-3</v>
      </c>
      <c r="M878" s="136" t="s">
        <v>152</v>
      </c>
      <c r="N878" s="136" t="s">
        <v>152</v>
      </c>
    </row>
    <row r="879" spans="1:14" x14ac:dyDescent="0.25">
      <c r="A879" s="61" t="s">
        <v>2240</v>
      </c>
      <c r="B879" s="72" t="s">
        <v>2241</v>
      </c>
      <c r="C879" s="163">
        <v>56.839129916882001</v>
      </c>
      <c r="D879" s="163">
        <v>36.306767530426498</v>
      </c>
      <c r="E879" s="163">
        <v>63.789825180050798</v>
      </c>
      <c r="F879" s="148">
        <v>0</v>
      </c>
      <c r="G879" s="163">
        <v>106.29215824156</v>
      </c>
      <c r="H879" s="163">
        <v>77.806898632372196</v>
      </c>
      <c r="I879" s="71">
        <v>4.2895610832077097E-3</v>
      </c>
      <c r="J879" s="71">
        <v>5.4224391001184997E-3</v>
      </c>
      <c r="K879" s="71">
        <v>7.4277694281319698E-3</v>
      </c>
      <c r="L879" s="136" t="s">
        <v>152</v>
      </c>
      <c r="M879" s="71">
        <v>7.17440198934378E-3</v>
      </c>
      <c r="N879" s="71">
        <v>3.1917787947354798E-3</v>
      </c>
    </row>
    <row r="880" spans="1:14" x14ac:dyDescent="0.25">
      <c r="A880" s="61" t="s">
        <v>2242</v>
      </c>
      <c r="B880" s="72" t="s">
        <v>2243</v>
      </c>
      <c r="C880" s="163">
        <v>57.367113657367597</v>
      </c>
      <c r="D880" s="163">
        <v>9.00042913641051</v>
      </c>
      <c r="E880" s="163">
        <v>26.858692783483701</v>
      </c>
      <c r="F880" s="163">
        <v>34.688542739263703</v>
      </c>
      <c r="G880" s="163">
        <v>122.875590018285</v>
      </c>
      <c r="H880" s="163">
        <v>93.412313609394502</v>
      </c>
      <c r="I880" s="71">
        <v>4.3294071981828204E-3</v>
      </c>
      <c r="J880" s="71">
        <v>1.3442198847974599E-3</v>
      </c>
      <c r="K880" s="71">
        <v>3.1274607913354098E-3</v>
      </c>
      <c r="L880" s="71">
        <v>2.9455926825460201E-3</v>
      </c>
      <c r="M880" s="71">
        <v>8.2937339127646809E-3</v>
      </c>
      <c r="N880" s="71">
        <v>3.83194095878791E-3</v>
      </c>
    </row>
    <row r="881" spans="1:14" x14ac:dyDescent="0.25">
      <c r="A881" s="61" t="s">
        <v>2244</v>
      </c>
      <c r="B881" s="72" t="s">
        <v>2245</v>
      </c>
      <c r="C881" s="163">
        <v>91.992318723661896</v>
      </c>
      <c r="D881" s="163">
        <v>80.990501767861204</v>
      </c>
      <c r="E881" s="163">
        <v>96.369986649648695</v>
      </c>
      <c r="F881" s="163">
        <v>45.4469575442413</v>
      </c>
      <c r="G881" s="163">
        <v>20.748485952858399</v>
      </c>
      <c r="H881" s="163">
        <v>216.40566170369999</v>
      </c>
      <c r="I881" s="71">
        <v>6.9425177853374596E-3</v>
      </c>
      <c r="J881" s="71">
        <v>1.20959835699014E-2</v>
      </c>
      <c r="K881" s="71">
        <v>1.1221445404581599E-2</v>
      </c>
      <c r="L881" s="71">
        <v>3.8591481513800298E-3</v>
      </c>
      <c r="M881" s="71">
        <v>1.4004605923775E-3</v>
      </c>
      <c r="N881" s="71">
        <v>8.8773491069234003E-3</v>
      </c>
    </row>
    <row r="882" spans="1:14" x14ac:dyDescent="0.25">
      <c r="A882" s="61" t="s">
        <v>2246</v>
      </c>
      <c r="B882" s="72" t="s">
        <v>2247</v>
      </c>
      <c r="C882" s="163">
        <v>921.52294817303505</v>
      </c>
      <c r="D882" s="163">
        <v>28.8730641320765</v>
      </c>
      <c r="E882" s="163">
        <v>83.484165892625498</v>
      </c>
      <c r="F882" s="148">
        <v>0</v>
      </c>
      <c r="G882" s="163">
        <v>1730.1034727250601</v>
      </c>
      <c r="H882" s="163">
        <v>2765.15403811541</v>
      </c>
      <c r="I882" s="71">
        <v>6.9545909332996494E-2</v>
      </c>
      <c r="J882" s="71">
        <v>4.3122107127492298E-3</v>
      </c>
      <c r="K882" s="71">
        <v>9.72100383407647E-3</v>
      </c>
      <c r="L882" s="136" t="s">
        <v>152</v>
      </c>
      <c r="M882" s="71">
        <v>0.11677679710182</v>
      </c>
      <c r="N882" s="71">
        <v>0.11343158740633701</v>
      </c>
    </row>
    <row r="883" spans="1:14" x14ac:dyDescent="0.25">
      <c r="A883" s="61" t="s">
        <v>2248</v>
      </c>
      <c r="B883" s="72" t="s">
        <v>2249</v>
      </c>
      <c r="C883" s="163">
        <v>16.134061483089202</v>
      </c>
      <c r="D883" s="148">
        <v>0</v>
      </c>
      <c r="E883" s="163">
        <v>2.8623804785350599</v>
      </c>
      <c r="F883" s="163">
        <v>31.820993358353299</v>
      </c>
      <c r="G883" s="163">
        <v>28.758348071675002</v>
      </c>
      <c r="H883" s="163">
        <v>17.228585506882801</v>
      </c>
      <c r="I883" s="71">
        <v>1.21761262625141E-3</v>
      </c>
      <c r="J883" s="136" t="s">
        <v>152</v>
      </c>
      <c r="K883" s="71">
        <v>3.3329927069299402E-4</v>
      </c>
      <c r="L883" s="71">
        <v>2.70209348061246E-3</v>
      </c>
      <c r="M883" s="71">
        <v>1.9411022697156399E-3</v>
      </c>
      <c r="N883" s="71">
        <v>7.0674753589621204E-4</v>
      </c>
    </row>
    <row r="884" spans="1:14" x14ac:dyDescent="0.25">
      <c r="A884" s="61" t="s">
        <v>2250</v>
      </c>
      <c r="B884" s="72" t="s">
        <v>2251</v>
      </c>
      <c r="C884" s="163">
        <v>36.0941919863576</v>
      </c>
      <c r="D884" s="163">
        <v>23.594461094538801</v>
      </c>
      <c r="E884" s="163">
        <v>9.7320936270192107</v>
      </c>
      <c r="F884" s="163">
        <v>2.7323451564023098</v>
      </c>
      <c r="G884" s="163">
        <v>57.931034323544303</v>
      </c>
      <c r="H884" s="163">
        <v>86.481025730283505</v>
      </c>
      <c r="I884" s="71">
        <v>2.7239727543493099E-3</v>
      </c>
      <c r="J884" s="71">
        <v>3.5238479514331099E-3</v>
      </c>
      <c r="K884" s="71">
        <v>1.13321752035618E-3</v>
      </c>
      <c r="L884" s="71">
        <v>2.3201827644892101E-4</v>
      </c>
      <c r="M884" s="71">
        <v>3.9101711242991001E-3</v>
      </c>
      <c r="N884" s="71">
        <v>3.54760707501132E-3</v>
      </c>
    </row>
    <row r="885" spans="1:14" x14ac:dyDescent="0.25">
      <c r="A885" s="61" t="s">
        <v>2252</v>
      </c>
      <c r="B885" s="72" t="s">
        <v>2253</v>
      </c>
      <c r="C885" s="163">
        <v>60.765983152531803</v>
      </c>
      <c r="D885" s="163">
        <v>6.5061441941863398</v>
      </c>
      <c r="E885" s="148">
        <v>0</v>
      </c>
      <c r="F885" s="148">
        <v>0</v>
      </c>
      <c r="G885" s="163">
        <v>155.083184228851</v>
      </c>
      <c r="H885" s="163">
        <v>142.24058733962099</v>
      </c>
      <c r="I885" s="71">
        <v>4.5859146136671596E-3</v>
      </c>
      <c r="J885" s="71">
        <v>9.7169682318866998E-4</v>
      </c>
      <c r="K885" s="136" t="s">
        <v>152</v>
      </c>
      <c r="L885" s="136" t="s">
        <v>152</v>
      </c>
      <c r="M885" s="71">
        <v>1.04676499551046E-2</v>
      </c>
      <c r="N885" s="71">
        <v>5.8349644877431599E-3</v>
      </c>
    </row>
    <row r="886" spans="1:14" x14ac:dyDescent="0.25">
      <c r="A886" s="61" t="s">
        <v>2254</v>
      </c>
      <c r="B886" s="72" t="s">
        <v>2255</v>
      </c>
      <c r="C886" s="163">
        <v>198.668099997128</v>
      </c>
      <c r="D886" s="148">
        <v>0</v>
      </c>
      <c r="E886" s="148">
        <v>0</v>
      </c>
      <c r="F886" s="163">
        <v>630.10129396980597</v>
      </c>
      <c r="G886" s="163">
        <v>140.19163990003</v>
      </c>
      <c r="H886" s="163">
        <v>223.04756611580501</v>
      </c>
      <c r="I886" s="71">
        <v>1.49931737426083E-2</v>
      </c>
      <c r="J886" s="136" t="s">
        <v>152</v>
      </c>
      <c r="K886" s="136" t="s">
        <v>152</v>
      </c>
      <c r="L886" s="71">
        <v>5.3505325223115303E-2</v>
      </c>
      <c r="M886" s="71">
        <v>9.4625153616918097E-3</v>
      </c>
      <c r="N886" s="71">
        <v>9.1498119608842202E-3</v>
      </c>
    </row>
    <row r="887" spans="1:14" x14ac:dyDescent="0.25">
      <c r="A887" s="61" t="s">
        <v>2256</v>
      </c>
      <c r="B887" s="72" t="s">
        <v>2257</v>
      </c>
      <c r="C887" s="163">
        <v>32.663543783906</v>
      </c>
      <c r="D887" s="148">
        <v>0</v>
      </c>
      <c r="E887" s="163">
        <v>13.3264310665233</v>
      </c>
      <c r="F887" s="163">
        <v>65.509638503208194</v>
      </c>
      <c r="G887" s="163">
        <v>38.372398548117502</v>
      </c>
      <c r="H887" s="163">
        <v>46.109250801681199</v>
      </c>
      <c r="I887" s="71">
        <v>2.46506704905557E-3</v>
      </c>
      <c r="J887" s="136" t="s">
        <v>152</v>
      </c>
      <c r="K887" s="71">
        <v>1.5517468026074099E-3</v>
      </c>
      <c r="L887" s="71">
        <v>5.5627794243679699E-3</v>
      </c>
      <c r="M887" s="71">
        <v>2.5900218514131601E-3</v>
      </c>
      <c r="N887" s="71">
        <v>1.8914843225574199E-3</v>
      </c>
    </row>
    <row r="888" spans="1:14" x14ac:dyDescent="0.25">
      <c r="A888" s="61" t="s">
        <v>2258</v>
      </c>
      <c r="B888" s="72" t="s">
        <v>2259</v>
      </c>
      <c r="C888" s="70">
        <v>1063.81124955267</v>
      </c>
      <c r="D888" s="163">
        <v>406.738167945253</v>
      </c>
      <c r="E888" s="163">
        <v>418.44575136533803</v>
      </c>
      <c r="F888" s="163">
        <v>751.31488678427502</v>
      </c>
      <c r="G888" s="162">
        <v>1719.0689675886099</v>
      </c>
      <c r="H888" s="162">
        <v>2023.48847407986</v>
      </c>
      <c r="I888" s="71">
        <v>8.0284187013994604E-2</v>
      </c>
      <c r="J888" s="71">
        <v>6.0746607186348903E-2</v>
      </c>
      <c r="K888" s="71">
        <v>4.8724362397142701E-2</v>
      </c>
      <c r="L888" s="71">
        <v>6.3798230137084896E-2</v>
      </c>
      <c r="M888" s="71">
        <v>0.116032001089471</v>
      </c>
      <c r="N888" s="71">
        <v>8.3007133255310603E-2</v>
      </c>
    </row>
    <row r="889" spans="1:14" x14ac:dyDescent="0.25">
      <c r="A889" s="61" t="s">
        <v>2260</v>
      </c>
      <c r="B889" s="72" t="s">
        <v>2261</v>
      </c>
      <c r="C889" s="162">
        <v>1291.7388534909401</v>
      </c>
      <c r="D889" s="163">
        <v>403.20150705174302</v>
      </c>
      <c r="E889" s="163">
        <v>850.67838325288096</v>
      </c>
      <c r="F889" s="163">
        <v>568.38603043410296</v>
      </c>
      <c r="G889" s="163">
        <v>1072.3407986760601</v>
      </c>
      <c r="H889" s="162">
        <v>3564.08754803993</v>
      </c>
      <c r="I889" s="71">
        <v>9.7485530192050807E-2</v>
      </c>
      <c r="J889" s="71">
        <v>6.0218404605473001E-2</v>
      </c>
      <c r="K889" s="71">
        <v>9.9054086924736204E-2</v>
      </c>
      <c r="L889" s="71">
        <v>4.8264746798170298E-2</v>
      </c>
      <c r="M889" s="71">
        <v>7.2379788749720897E-2</v>
      </c>
      <c r="N889" s="71">
        <v>0.14620527560369401</v>
      </c>
    </row>
    <row r="890" spans="1:14" x14ac:dyDescent="0.25">
      <c r="A890" s="61" t="s">
        <v>2262</v>
      </c>
      <c r="B890" s="72" t="s">
        <v>2263</v>
      </c>
      <c r="C890" s="163">
        <v>22.8306393429067</v>
      </c>
      <c r="D890" s="148">
        <v>0</v>
      </c>
      <c r="E890" s="163">
        <v>6.5740497469563097</v>
      </c>
      <c r="F890" s="163">
        <v>12.3323328772497</v>
      </c>
      <c r="G890" s="163">
        <v>80.319072698329705</v>
      </c>
      <c r="H890" s="163">
        <v>14.9277413919975</v>
      </c>
      <c r="I890" s="71">
        <v>1.7229929834129199E-3</v>
      </c>
      <c r="J890" s="136" t="s">
        <v>152</v>
      </c>
      <c r="K890" s="71">
        <v>7.6549082226881203E-4</v>
      </c>
      <c r="L890" s="71">
        <v>1.0472054059749E-3</v>
      </c>
      <c r="M890" s="71">
        <v>5.4212965893455098E-3</v>
      </c>
      <c r="N890" s="71">
        <v>6.1236277586893895E-4</v>
      </c>
    </row>
    <row r="891" spans="1:14" x14ac:dyDescent="0.25">
      <c r="A891" s="61" t="s">
        <v>2264</v>
      </c>
      <c r="B891" s="72" t="s">
        <v>2265</v>
      </c>
      <c r="C891" s="163">
        <v>15.321216442643699</v>
      </c>
      <c r="D891" s="148">
        <v>0</v>
      </c>
      <c r="E891" s="148">
        <v>0</v>
      </c>
      <c r="F891" s="148">
        <v>0</v>
      </c>
      <c r="G891" s="148">
        <v>0</v>
      </c>
      <c r="H891" s="163">
        <v>76.6060822132185</v>
      </c>
      <c r="I891" s="71">
        <v>1.15626847025761E-3</v>
      </c>
      <c r="J891" s="136" t="s">
        <v>152</v>
      </c>
      <c r="K891" s="136" t="s">
        <v>152</v>
      </c>
      <c r="L891" s="136" t="s">
        <v>152</v>
      </c>
      <c r="M891" s="136" t="s">
        <v>152</v>
      </c>
      <c r="N891" s="71">
        <v>3.1425191474497801E-3</v>
      </c>
    </row>
    <row r="892" spans="1:14" x14ac:dyDescent="0.25">
      <c r="A892" s="61" t="s">
        <v>2266</v>
      </c>
      <c r="B892" s="72" t="s">
        <v>2267</v>
      </c>
      <c r="C892" s="163">
        <v>89.851417676154796</v>
      </c>
      <c r="D892" s="163">
        <v>98.843078164149105</v>
      </c>
      <c r="E892" s="148">
        <v>0</v>
      </c>
      <c r="F892" s="163">
        <v>101.275474388574</v>
      </c>
      <c r="G892" s="163">
        <v>112.477309397497</v>
      </c>
      <c r="H892" s="163">
        <v>136.661226430553</v>
      </c>
      <c r="I892" s="71">
        <v>6.7809472998318797E-3</v>
      </c>
      <c r="J892" s="71">
        <v>1.4762277345792E-2</v>
      </c>
      <c r="K892" s="136" t="s">
        <v>152</v>
      </c>
      <c r="L892" s="71">
        <v>8.5998509226131205E-3</v>
      </c>
      <c r="M892" s="71">
        <v>7.5918811476528804E-3</v>
      </c>
      <c r="N892" s="71">
        <v>5.6060890775834404E-3</v>
      </c>
    </row>
    <row r="893" spans="1:14" x14ac:dyDescent="0.25">
      <c r="A893" s="61" t="s">
        <v>2268</v>
      </c>
      <c r="B893" s="72" t="s">
        <v>2269</v>
      </c>
      <c r="C893" s="163">
        <v>51.575531463866703</v>
      </c>
      <c r="D893" s="163">
        <v>38.235122177707602</v>
      </c>
      <c r="E893" s="163">
        <v>4.74266343307767</v>
      </c>
      <c r="F893" s="163">
        <v>17.706911318847201</v>
      </c>
      <c r="G893" s="163">
        <v>180.00633288299699</v>
      </c>
      <c r="H893" s="163">
        <v>17.186627506703498</v>
      </c>
      <c r="I893" s="71">
        <v>3.89232546199563E-3</v>
      </c>
      <c r="J893" s="71">
        <v>5.7104401079071804E-3</v>
      </c>
      <c r="K893" s="71">
        <v>5.5224184039856104E-4</v>
      </c>
      <c r="L893" s="71">
        <v>1.50359007016605E-3</v>
      </c>
      <c r="M893" s="71">
        <v>1.21498877630777E-2</v>
      </c>
      <c r="N893" s="71">
        <v>7.0502634333365598E-4</v>
      </c>
    </row>
    <row r="894" spans="1:14" x14ac:dyDescent="0.25">
      <c r="A894" s="61" t="s">
        <v>2270</v>
      </c>
      <c r="B894" s="72" t="s">
        <v>2271</v>
      </c>
      <c r="C894" s="163">
        <v>14.38658663777</v>
      </c>
      <c r="D894" s="163">
        <v>8.9349205753601808</v>
      </c>
      <c r="E894" s="148">
        <v>0</v>
      </c>
      <c r="F894" s="163">
        <v>10.1407018552236</v>
      </c>
      <c r="G894" s="163">
        <v>11.9504632913041</v>
      </c>
      <c r="H894" s="163">
        <v>40.906847466962297</v>
      </c>
      <c r="I894" s="71">
        <v>1.0857334067537301E-3</v>
      </c>
      <c r="J894" s="71">
        <v>1.3344361390389299E-3</v>
      </c>
      <c r="K894" s="136" t="s">
        <v>152</v>
      </c>
      <c r="L894" s="71">
        <v>8.6110210524403103E-4</v>
      </c>
      <c r="M894" s="71">
        <v>8.0662044151803402E-4</v>
      </c>
      <c r="N894" s="71">
        <v>1.67807238946041E-3</v>
      </c>
    </row>
    <row r="895" spans="1:14" x14ac:dyDescent="0.25">
      <c r="A895" s="61" t="s">
        <v>2272</v>
      </c>
      <c r="B895" s="72" t="s">
        <v>2273</v>
      </c>
      <c r="C895" s="148">
        <v>0</v>
      </c>
      <c r="D895" s="148">
        <v>0</v>
      </c>
      <c r="E895" s="148">
        <v>0</v>
      </c>
      <c r="F895" s="148">
        <v>0</v>
      </c>
      <c r="G895" s="148">
        <v>0</v>
      </c>
      <c r="H895" s="148">
        <v>0</v>
      </c>
      <c r="I895" s="136" t="s">
        <v>152</v>
      </c>
      <c r="J895" s="136" t="s">
        <v>152</v>
      </c>
      <c r="K895" s="136" t="s">
        <v>152</v>
      </c>
      <c r="L895" s="136" t="s">
        <v>152</v>
      </c>
      <c r="M895" s="136" t="s">
        <v>152</v>
      </c>
      <c r="N895" s="136" t="s">
        <v>152</v>
      </c>
    </row>
    <row r="896" spans="1:14" x14ac:dyDescent="0.25">
      <c r="A896" s="61" t="s">
        <v>2274</v>
      </c>
      <c r="B896" s="72" t="s">
        <v>2275</v>
      </c>
      <c r="C896" s="148">
        <v>0</v>
      </c>
      <c r="D896" s="148">
        <v>0</v>
      </c>
      <c r="E896" s="148">
        <v>0</v>
      </c>
      <c r="F896" s="148">
        <v>0</v>
      </c>
      <c r="G896" s="148">
        <v>0</v>
      </c>
      <c r="H896" s="148">
        <v>0</v>
      </c>
      <c r="I896" s="136" t="s">
        <v>152</v>
      </c>
      <c r="J896" s="136" t="s">
        <v>152</v>
      </c>
      <c r="K896" s="136" t="s">
        <v>152</v>
      </c>
      <c r="L896" s="136" t="s">
        <v>152</v>
      </c>
      <c r="M896" s="136" t="s">
        <v>152</v>
      </c>
      <c r="N896" s="136" t="s">
        <v>152</v>
      </c>
    </row>
    <row r="897" spans="1:14" x14ac:dyDescent="0.25">
      <c r="A897" s="61" t="s">
        <v>2276</v>
      </c>
      <c r="B897" s="72" t="s">
        <v>2277</v>
      </c>
      <c r="C897" s="163">
        <v>111.12127024346501</v>
      </c>
      <c r="D897" s="148">
        <v>0</v>
      </c>
      <c r="E897" s="163">
        <v>103.774216275868</v>
      </c>
      <c r="F897" s="163">
        <v>45.846353480731302</v>
      </c>
      <c r="G897" s="163">
        <v>3.86470850556843</v>
      </c>
      <c r="H897" s="163">
        <v>402.12107295515898</v>
      </c>
      <c r="I897" s="71">
        <v>8.38615012316366E-3</v>
      </c>
      <c r="J897" s="136" t="s">
        <v>152</v>
      </c>
      <c r="K897" s="71">
        <v>1.2083603441561201E-2</v>
      </c>
      <c r="L897" s="71">
        <v>3.8930630309068699E-3</v>
      </c>
      <c r="M897" s="71">
        <v>2.6085623670912302E-4</v>
      </c>
      <c r="N897" s="71">
        <v>1.6495728992346099E-2</v>
      </c>
    </row>
    <row r="898" spans="1:14" x14ac:dyDescent="0.25">
      <c r="A898" s="61" t="s">
        <v>2278</v>
      </c>
      <c r="B898" s="72" t="s">
        <v>2279</v>
      </c>
      <c r="C898" s="163">
        <v>52.855552552257898</v>
      </c>
      <c r="D898" s="148">
        <v>0</v>
      </c>
      <c r="E898" s="148">
        <v>0</v>
      </c>
      <c r="F898" s="148">
        <v>0</v>
      </c>
      <c r="G898" s="148">
        <v>0</v>
      </c>
      <c r="H898" s="163">
        <v>264.27776276128998</v>
      </c>
      <c r="I898" s="71">
        <v>3.9889266706080303E-3</v>
      </c>
      <c r="J898" s="136" t="s">
        <v>152</v>
      </c>
      <c r="K898" s="136" t="s">
        <v>152</v>
      </c>
      <c r="L898" s="136" t="s">
        <v>152</v>
      </c>
      <c r="M898" s="136" t="s">
        <v>152</v>
      </c>
      <c r="N898" s="71">
        <v>1.0841148714680501E-2</v>
      </c>
    </row>
    <row r="899" spans="1:14" x14ac:dyDescent="0.25">
      <c r="A899" s="61" t="s">
        <v>2280</v>
      </c>
      <c r="B899" s="72" t="s">
        <v>2281</v>
      </c>
      <c r="C899" s="163">
        <v>51.372417255130102</v>
      </c>
      <c r="D899" s="148">
        <v>0</v>
      </c>
      <c r="E899" s="148">
        <v>0</v>
      </c>
      <c r="F899" s="163">
        <v>20.9582163844135</v>
      </c>
      <c r="G899" s="148">
        <v>0</v>
      </c>
      <c r="H899" s="163">
        <v>235.90386989123701</v>
      </c>
      <c r="I899" s="71">
        <v>3.8769967473140802E-3</v>
      </c>
      <c r="J899" s="136" t="s">
        <v>152</v>
      </c>
      <c r="K899" s="136" t="s">
        <v>152</v>
      </c>
      <c r="L899" s="71">
        <v>1.77967605284461E-3</v>
      </c>
      <c r="M899" s="136" t="s">
        <v>152</v>
      </c>
      <c r="N899" s="71">
        <v>9.6772006435122907E-3</v>
      </c>
    </row>
    <row r="900" spans="1:14" x14ac:dyDescent="0.25">
      <c r="A900" s="61" t="s">
        <v>2282</v>
      </c>
      <c r="B900" s="72" t="s">
        <v>2283</v>
      </c>
      <c r="C900" s="163">
        <v>5.5587331688917301</v>
      </c>
      <c r="D900" s="148">
        <v>0</v>
      </c>
      <c r="E900" s="148">
        <v>0</v>
      </c>
      <c r="F900" s="163">
        <v>23.617717566148599</v>
      </c>
      <c r="G900" s="163">
        <v>4.1759482783100701</v>
      </c>
      <c r="H900" s="148">
        <v>0</v>
      </c>
      <c r="I900" s="71">
        <v>4.1950898101506098E-4</v>
      </c>
      <c r="J900" s="136" t="s">
        <v>152</v>
      </c>
      <c r="K900" s="136" t="s">
        <v>152</v>
      </c>
      <c r="L900" s="71">
        <v>2.0055087515262601E-3</v>
      </c>
      <c r="M900" s="71">
        <v>2.8186398819014802E-4</v>
      </c>
      <c r="N900" s="136" t="s">
        <v>152</v>
      </c>
    </row>
    <row r="901" spans="1:14" x14ac:dyDescent="0.25">
      <c r="A901" s="61" t="s">
        <v>2284</v>
      </c>
      <c r="B901" s="72" t="s">
        <v>2285</v>
      </c>
      <c r="C901" s="162">
        <v>668.224120581497</v>
      </c>
      <c r="D901" s="163">
        <v>717.36021624574596</v>
      </c>
      <c r="E901" s="163">
        <v>141.56335405342099</v>
      </c>
      <c r="F901" s="162">
        <v>274.95677375367302</v>
      </c>
      <c r="G901" s="163">
        <v>613.72713943282304</v>
      </c>
      <c r="H901" s="162">
        <v>1593.51311942182</v>
      </c>
      <c r="I901" s="71">
        <v>5.0429839209338898E-2</v>
      </c>
      <c r="J901" s="71">
        <v>0.107138210037028</v>
      </c>
      <c r="K901" s="71">
        <v>1.6483819330338299E-2</v>
      </c>
      <c r="L901" s="71">
        <v>2.3348073941098401E-2</v>
      </c>
      <c r="M901" s="71">
        <v>4.1424741795669899E-2</v>
      </c>
      <c r="N901" s="71">
        <v>6.5368771575573595E-2</v>
      </c>
    </row>
    <row r="902" spans="1:14" x14ac:dyDescent="0.25">
      <c r="A902" s="61" t="s">
        <v>2286</v>
      </c>
      <c r="B902" s="72" t="s">
        <v>2287</v>
      </c>
      <c r="C902" s="163">
        <v>1.00136038878422</v>
      </c>
      <c r="D902" s="163">
        <v>4.8270079808253001</v>
      </c>
      <c r="E902" s="163">
        <v>4.7569011882413699E-2</v>
      </c>
      <c r="F902" s="148">
        <v>0</v>
      </c>
      <c r="G902" s="163">
        <v>5.5500180889085003E-2</v>
      </c>
      <c r="H902" s="163">
        <v>7.6724770324281405E-2</v>
      </c>
      <c r="I902" s="71">
        <v>7.5571117296760804E-5</v>
      </c>
      <c r="J902" s="71">
        <v>7.2091674891950101E-4</v>
      </c>
      <c r="K902" s="71">
        <v>5.5389970295315597E-6</v>
      </c>
      <c r="L902" s="136" t="s">
        <v>152</v>
      </c>
      <c r="M902" s="71">
        <v>3.7460958058136602E-6</v>
      </c>
      <c r="N902" s="71">
        <v>3.1473879470387201E-6</v>
      </c>
    </row>
    <row r="903" spans="1:14" x14ac:dyDescent="0.25">
      <c r="A903" s="61" t="s">
        <v>2288</v>
      </c>
      <c r="B903" s="72" t="s">
        <v>2289</v>
      </c>
      <c r="C903" s="70">
        <v>2010.8254350304401</v>
      </c>
      <c r="D903" s="162">
        <v>614.96528765033099</v>
      </c>
      <c r="E903" s="163">
        <v>993.36491288628099</v>
      </c>
      <c r="F903" s="162">
        <v>1143.8959759024399</v>
      </c>
      <c r="G903" s="162">
        <v>2431.5337780741002</v>
      </c>
      <c r="H903" s="70">
        <v>4870.3672206390702</v>
      </c>
      <c r="I903" s="71">
        <v>0.15175388053695199</v>
      </c>
      <c r="J903" s="71">
        <v>9.1845461543119705E-2</v>
      </c>
      <c r="K903" s="71">
        <v>0.11566869026666</v>
      </c>
      <c r="L903" s="71">
        <v>9.7134423937566994E-2</v>
      </c>
      <c r="M903" s="71">
        <v>0.164121239639581</v>
      </c>
      <c r="N903" s="71">
        <v>0.19979121505484199</v>
      </c>
    </row>
    <row r="904" spans="1:14" x14ac:dyDescent="0.25">
      <c r="A904" s="61" t="s">
        <v>2290</v>
      </c>
      <c r="B904" s="72" t="s">
        <v>2291</v>
      </c>
      <c r="C904" s="163">
        <v>5.2970963091209002</v>
      </c>
      <c r="D904" s="163">
        <v>11.7508804220851</v>
      </c>
      <c r="E904" s="148">
        <v>0</v>
      </c>
      <c r="F904" s="148">
        <v>0</v>
      </c>
      <c r="G904" s="148">
        <v>0</v>
      </c>
      <c r="H904" s="163">
        <v>14.7346011235195</v>
      </c>
      <c r="I904" s="71">
        <v>3.9976365251958901E-4</v>
      </c>
      <c r="J904" s="71">
        <v>1.75500155468626E-3</v>
      </c>
      <c r="K904" s="136" t="s">
        <v>152</v>
      </c>
      <c r="L904" s="136" t="s">
        <v>152</v>
      </c>
      <c r="M904" s="136" t="s">
        <v>152</v>
      </c>
      <c r="N904" s="71">
        <v>6.0443981499820295E-4</v>
      </c>
    </row>
    <row r="905" spans="1:14" x14ac:dyDescent="0.25">
      <c r="A905" s="61" t="s">
        <v>2292</v>
      </c>
      <c r="B905" s="72" t="s">
        <v>2293</v>
      </c>
      <c r="C905" s="162">
        <v>83.821082265776994</v>
      </c>
      <c r="D905" s="163">
        <v>43.471019881485098</v>
      </c>
      <c r="E905" s="163">
        <v>10.9301575440732</v>
      </c>
      <c r="F905" s="163">
        <v>28.0915217799987</v>
      </c>
      <c r="G905" s="163">
        <v>42.904778767282302</v>
      </c>
      <c r="H905" s="163">
        <v>293.707933356046</v>
      </c>
      <c r="I905" s="71">
        <v>6.3258472282285202E-3</v>
      </c>
      <c r="J905" s="71">
        <v>6.4924248001382101E-3</v>
      </c>
      <c r="K905" s="71">
        <v>1.2727216263938401E-3</v>
      </c>
      <c r="L905" s="71">
        <v>2.3854037806865401E-3</v>
      </c>
      <c r="M905" s="71">
        <v>2.89594392693392E-3</v>
      </c>
      <c r="N905" s="71">
        <v>1.2048427196163501E-2</v>
      </c>
    </row>
    <row r="906" spans="1:14" x14ac:dyDescent="0.25">
      <c r="A906" s="61" t="s">
        <v>2294</v>
      </c>
      <c r="B906" s="72" t="s">
        <v>2295</v>
      </c>
      <c r="C906" s="162">
        <v>145.904313107907</v>
      </c>
      <c r="D906" s="163">
        <v>27.987076904714101</v>
      </c>
      <c r="E906" s="163">
        <v>127.98809987652299</v>
      </c>
      <c r="F906" s="163">
        <v>142.01667993092499</v>
      </c>
      <c r="G906" s="163">
        <v>87.177170778457594</v>
      </c>
      <c r="H906" s="163">
        <v>344.35253804891499</v>
      </c>
      <c r="I906" s="71">
        <v>1.10111724844321E-2</v>
      </c>
      <c r="J906" s="71">
        <v>4.1798879500623597E-3</v>
      </c>
      <c r="K906" s="71">
        <v>1.4903099244185499E-2</v>
      </c>
      <c r="L906" s="71">
        <v>1.20594080976056E-2</v>
      </c>
      <c r="M906" s="71">
        <v>5.8841976473649202E-3</v>
      </c>
      <c r="N906" s="71">
        <v>1.41259598850092E-2</v>
      </c>
    </row>
    <row r="907" spans="1:14" x14ac:dyDescent="0.25">
      <c r="A907" s="61" t="s">
        <v>2296</v>
      </c>
      <c r="B907" s="72" t="s">
        <v>2297</v>
      </c>
      <c r="C907" s="163">
        <v>8.2427811266597306</v>
      </c>
      <c r="D907" s="163">
        <v>7.21130996709919</v>
      </c>
      <c r="E907" s="163">
        <v>6.1828519527174901</v>
      </c>
      <c r="F907" s="163">
        <v>3.5530070570511598</v>
      </c>
      <c r="G907" s="163">
        <v>7.6936119457888603</v>
      </c>
      <c r="H907" s="163">
        <v>16.573124710641899</v>
      </c>
      <c r="I907" s="71">
        <v>6.2206992242885796E-4</v>
      </c>
      <c r="J907" s="71">
        <v>1.07701378526478E-3</v>
      </c>
      <c r="K907" s="71">
        <v>7.1993924710461905E-4</v>
      </c>
      <c r="L907" s="71">
        <v>3.0170513840693E-4</v>
      </c>
      <c r="M907" s="71">
        <v>5.1929573886029805E-4</v>
      </c>
      <c r="N907" s="71">
        <v>6.7985935622326605E-4</v>
      </c>
    </row>
    <row r="908" spans="1:14" x14ac:dyDescent="0.25">
      <c r="A908" s="61" t="s">
        <v>2298</v>
      </c>
      <c r="B908" s="72" t="s">
        <v>2299</v>
      </c>
      <c r="C908" s="163">
        <v>43.107528559187102</v>
      </c>
      <c r="D908" s="163">
        <v>2.70329783744066</v>
      </c>
      <c r="E908" s="148">
        <v>0</v>
      </c>
      <c r="F908" s="148">
        <v>0</v>
      </c>
      <c r="G908" s="163">
        <v>56.9335041425391</v>
      </c>
      <c r="H908" s="163">
        <v>155.900840815956</v>
      </c>
      <c r="I908" s="71">
        <v>3.2532584008790801E-3</v>
      </c>
      <c r="J908" s="71">
        <v>4.0373927204396902E-4</v>
      </c>
      <c r="K908" s="136" t="s">
        <v>152</v>
      </c>
      <c r="L908" s="136" t="s">
        <v>152</v>
      </c>
      <c r="M908" s="71">
        <v>3.8428408279401701E-3</v>
      </c>
      <c r="N908" s="71">
        <v>6.3953326317361704E-3</v>
      </c>
    </row>
    <row r="909" spans="1:14" x14ac:dyDescent="0.25">
      <c r="A909" s="61" t="s">
        <v>2300</v>
      </c>
      <c r="B909" s="72" t="s">
        <v>2301</v>
      </c>
      <c r="C909" s="163">
        <v>77.647603445697698</v>
      </c>
      <c r="D909" s="148">
        <v>0</v>
      </c>
      <c r="E909" s="163">
        <v>20.069754314098599</v>
      </c>
      <c r="F909" s="163">
        <v>55.952250404336297</v>
      </c>
      <c r="G909" s="163">
        <v>73.734473431880403</v>
      </c>
      <c r="H909" s="163">
        <v>238.481539078173</v>
      </c>
      <c r="I909" s="71">
        <v>5.8599443452437899E-3</v>
      </c>
      <c r="J909" s="136" t="s">
        <v>152</v>
      </c>
      <c r="K909" s="71">
        <v>2.3369480493732699E-3</v>
      </c>
      <c r="L909" s="71">
        <v>4.75120966025608E-3</v>
      </c>
      <c r="M909" s="71">
        <v>4.9768558812277397E-3</v>
      </c>
      <c r="N909" s="71">
        <v>9.7829412654278306E-3</v>
      </c>
    </row>
    <row r="910" spans="1:14" x14ac:dyDescent="0.25">
      <c r="A910" s="61" t="s">
        <v>2302</v>
      </c>
      <c r="B910" s="72" t="s">
        <v>2303</v>
      </c>
      <c r="C910" s="148">
        <v>0</v>
      </c>
      <c r="D910" s="148">
        <v>0</v>
      </c>
      <c r="E910" s="148">
        <v>0</v>
      </c>
      <c r="F910" s="148">
        <v>0</v>
      </c>
      <c r="G910" s="148">
        <v>0</v>
      </c>
      <c r="H910" s="148">
        <v>0</v>
      </c>
      <c r="I910" s="136" t="s">
        <v>152</v>
      </c>
      <c r="J910" s="136" t="s">
        <v>152</v>
      </c>
      <c r="K910" s="136" t="s">
        <v>152</v>
      </c>
      <c r="L910" s="136" t="s">
        <v>152</v>
      </c>
      <c r="M910" s="136" t="s">
        <v>152</v>
      </c>
      <c r="N910" s="136" t="s">
        <v>152</v>
      </c>
    </row>
    <row r="911" spans="1:14" x14ac:dyDescent="0.25">
      <c r="A911" s="61" t="s">
        <v>2304</v>
      </c>
      <c r="B911" s="72" t="s">
        <v>2305</v>
      </c>
      <c r="C911" s="70">
        <v>1659.03390423373</v>
      </c>
      <c r="D911" s="162">
        <v>800.77963718637704</v>
      </c>
      <c r="E911" s="162">
        <v>1068.5826914730401</v>
      </c>
      <c r="F911" s="162">
        <v>1160.56087038792</v>
      </c>
      <c r="G911" s="162">
        <v>1589.4682524866901</v>
      </c>
      <c r="H911" s="162">
        <v>3675.7780696346399</v>
      </c>
      <c r="I911" s="71">
        <v>0.12520471868112601</v>
      </c>
      <c r="J911" s="71">
        <v>0.119596954248797</v>
      </c>
      <c r="K911" s="71">
        <v>0.12442714531277101</v>
      </c>
      <c r="L911" s="71">
        <v>9.8549530695461199E-2</v>
      </c>
      <c r="M911" s="71">
        <v>0.10728434139726201</v>
      </c>
      <c r="N911" s="71">
        <v>0.15078702149853099</v>
      </c>
    </row>
    <row r="912" spans="1:14" x14ac:dyDescent="0.25">
      <c r="A912" s="61" t="s">
        <v>2306</v>
      </c>
      <c r="B912" s="72" t="s">
        <v>2307</v>
      </c>
      <c r="C912" s="70">
        <v>847.51749091628903</v>
      </c>
      <c r="D912" s="163">
        <v>516.99898011614698</v>
      </c>
      <c r="E912" s="163">
        <v>407.20837732570999</v>
      </c>
      <c r="F912" s="163">
        <v>418.50411735187799</v>
      </c>
      <c r="G912" s="162">
        <v>1099.88221150296</v>
      </c>
      <c r="H912" s="162">
        <v>1794.9937682847501</v>
      </c>
      <c r="I912" s="71">
        <v>6.3960832118448205E-2</v>
      </c>
      <c r="J912" s="71">
        <v>7.7214130455261001E-2</v>
      </c>
      <c r="K912" s="71">
        <v>4.74158680862014E-2</v>
      </c>
      <c r="L912" s="71">
        <v>3.5537459009246299E-2</v>
      </c>
      <c r="M912" s="71">
        <v>7.4238751539107597E-2</v>
      </c>
      <c r="N912" s="71">
        <v>7.3633869836702295E-2</v>
      </c>
    </row>
    <row r="913" spans="1:14" x14ac:dyDescent="0.25">
      <c r="A913" s="61" t="s">
        <v>2308</v>
      </c>
      <c r="B913" s="72" t="s">
        <v>2309</v>
      </c>
      <c r="C913" s="70">
        <v>1963.2123160011499</v>
      </c>
      <c r="D913" s="162">
        <v>969.84407959711302</v>
      </c>
      <c r="E913" s="70">
        <v>1382.79501840946</v>
      </c>
      <c r="F913" s="70">
        <v>1514.7068787088999</v>
      </c>
      <c r="G913" s="70">
        <v>2453.7321315392801</v>
      </c>
      <c r="H913" s="70">
        <v>3494.9834717510098</v>
      </c>
      <c r="I913" s="71">
        <v>0.14816059220307301</v>
      </c>
      <c r="J913" s="71">
        <v>0.144846837543955</v>
      </c>
      <c r="K913" s="71">
        <v>0.16101443347938699</v>
      </c>
      <c r="L913" s="71">
        <v>0.12862199290594301</v>
      </c>
      <c r="M913" s="71">
        <v>0.16561956194195501</v>
      </c>
      <c r="N913" s="71">
        <v>0.14337050221976899</v>
      </c>
    </row>
    <row r="914" spans="1:14" x14ac:dyDescent="0.25">
      <c r="A914" s="61" t="s">
        <v>2310</v>
      </c>
      <c r="B914" s="72" t="s">
        <v>2311</v>
      </c>
      <c r="C914" s="163">
        <v>322.47581507945802</v>
      </c>
      <c r="D914" s="163">
        <v>13.289033440616899</v>
      </c>
      <c r="E914" s="163">
        <v>57.655181112373199</v>
      </c>
      <c r="F914" s="163">
        <v>97.2985886849889</v>
      </c>
      <c r="G914" s="163">
        <v>315.53813825417899</v>
      </c>
      <c r="H914" s="163">
        <v>1128.59813390513</v>
      </c>
      <c r="I914" s="71">
        <v>2.4336750204715499E-2</v>
      </c>
      <c r="J914" s="71">
        <v>1.9847256980615202E-3</v>
      </c>
      <c r="K914" s="71">
        <v>6.7134435692704402E-3</v>
      </c>
      <c r="L914" s="71">
        <v>8.2621519447156101E-3</v>
      </c>
      <c r="M914" s="71">
        <v>2.1297878265486798E-2</v>
      </c>
      <c r="N914" s="71">
        <v>4.6297123454265197E-2</v>
      </c>
    </row>
    <row r="915" spans="1:14" x14ac:dyDescent="0.25">
      <c r="A915" s="61" t="s">
        <v>2312</v>
      </c>
      <c r="B915" s="72" t="s">
        <v>2313</v>
      </c>
      <c r="C915" s="163">
        <v>2924.9280159778</v>
      </c>
      <c r="D915" s="163">
        <v>379.66717096639798</v>
      </c>
      <c r="E915" s="163">
        <v>42.0681555397857</v>
      </c>
      <c r="F915" s="163">
        <v>39.247969624004298</v>
      </c>
      <c r="G915" s="163">
        <v>1638.76001082638</v>
      </c>
      <c r="H915" s="163">
        <v>12524.896772932399</v>
      </c>
      <c r="I915" s="71">
        <v>0.22073978625059501</v>
      </c>
      <c r="J915" s="71">
        <v>5.6703536362863502E-2</v>
      </c>
      <c r="K915" s="71">
        <v>4.8984702299206401E-3</v>
      </c>
      <c r="L915" s="71">
        <v>3.3327583980170801E-3</v>
      </c>
      <c r="M915" s="71">
        <v>0.11061138729548201</v>
      </c>
      <c r="N915" s="71">
        <v>0.51379377187338504</v>
      </c>
    </row>
    <row r="916" spans="1:14" x14ac:dyDescent="0.25">
      <c r="A916" s="61" t="s">
        <v>2314</v>
      </c>
      <c r="B916" s="72" t="s">
        <v>2315</v>
      </c>
      <c r="C916" s="163">
        <v>660.10216485652495</v>
      </c>
      <c r="D916" s="148">
        <v>0</v>
      </c>
      <c r="E916" s="148">
        <v>0</v>
      </c>
      <c r="F916" s="163">
        <v>87.898066823007397</v>
      </c>
      <c r="G916" s="148">
        <v>0</v>
      </c>
      <c r="H916" s="163">
        <v>3212.6127574596198</v>
      </c>
      <c r="I916" s="71">
        <v>4.9816887792800302E-2</v>
      </c>
      <c r="J916" s="136" t="s">
        <v>152</v>
      </c>
      <c r="K916" s="136" t="s">
        <v>152</v>
      </c>
      <c r="L916" s="71">
        <v>7.4639025452842497E-3</v>
      </c>
      <c r="M916" s="136" t="s">
        <v>152</v>
      </c>
      <c r="N916" s="71">
        <v>0.13178714812172301</v>
      </c>
    </row>
    <row r="917" spans="1:14" x14ac:dyDescent="0.25">
      <c r="A917" s="61" t="s">
        <v>2316</v>
      </c>
      <c r="B917" s="72" t="s">
        <v>2317</v>
      </c>
      <c r="C917" s="163">
        <v>1251.46754438122</v>
      </c>
      <c r="D917" s="148">
        <v>0</v>
      </c>
      <c r="E917" s="163">
        <v>182.940905479397</v>
      </c>
      <c r="F917" s="148">
        <v>0</v>
      </c>
      <c r="G917" s="148">
        <v>0</v>
      </c>
      <c r="H917" s="163">
        <v>6074.3968164266998</v>
      </c>
      <c r="I917" s="71">
        <v>9.4446316879329098E-2</v>
      </c>
      <c r="J917" s="136" t="s">
        <v>152</v>
      </c>
      <c r="K917" s="71">
        <v>2.13018747275012E-2</v>
      </c>
      <c r="L917" s="136" t="s">
        <v>152</v>
      </c>
      <c r="M917" s="136" t="s">
        <v>152</v>
      </c>
      <c r="N917" s="164">
        <v>0.24918267261989099</v>
      </c>
    </row>
    <row r="918" spans="1:14" x14ac:dyDescent="0.25">
      <c r="A918" s="61" t="s">
        <v>2318</v>
      </c>
      <c r="B918" s="72" t="s">
        <v>464</v>
      </c>
      <c r="C918" s="70">
        <v>2471.5406722912699</v>
      </c>
      <c r="D918" s="162">
        <v>900.42977212293704</v>
      </c>
      <c r="E918" s="162">
        <v>1369.97633284575</v>
      </c>
      <c r="F918" s="162">
        <v>2095.2970050650802</v>
      </c>
      <c r="G918" s="162">
        <v>2291.7889207661001</v>
      </c>
      <c r="H918" s="162">
        <v>5700.2113306565097</v>
      </c>
      <c r="I918" s="71">
        <v>0.18652334578184299</v>
      </c>
      <c r="J918" s="71">
        <v>0.134479766043024</v>
      </c>
      <c r="K918" s="71">
        <v>0.15952180921728401</v>
      </c>
      <c r="L918" s="71">
        <v>0.177923055813307</v>
      </c>
      <c r="M918" s="71">
        <v>0.154688880763279</v>
      </c>
      <c r="N918" s="71">
        <v>0.23383291161191</v>
      </c>
    </row>
    <row r="919" spans="1:14" x14ac:dyDescent="0.25">
      <c r="A919" s="61" t="s">
        <v>2319</v>
      </c>
      <c r="B919" s="72" t="s">
        <v>2320</v>
      </c>
      <c r="C919" s="162">
        <v>391.745489450349</v>
      </c>
      <c r="D919" s="163">
        <v>6.1089122243689697</v>
      </c>
      <c r="E919" s="163">
        <v>49.9120047582377</v>
      </c>
      <c r="F919" s="163">
        <v>72.221696239199204</v>
      </c>
      <c r="G919" s="163">
        <v>673.26385170103094</v>
      </c>
      <c r="H919" s="162">
        <v>1157.2209823289099</v>
      </c>
      <c r="I919" s="71">
        <v>2.9564425221246499E-2</v>
      </c>
      <c r="J919" s="71">
        <v>9.1236997281154205E-4</v>
      </c>
      <c r="K919" s="71">
        <v>5.8118181386074197E-3</v>
      </c>
      <c r="L919" s="71">
        <v>6.1327367241187898E-3</v>
      </c>
      <c r="M919" s="71">
        <v>4.5443291366987201E-2</v>
      </c>
      <c r="N919" s="71">
        <v>4.7471284129600597E-2</v>
      </c>
    </row>
    <row r="920" spans="1:14" x14ac:dyDescent="0.25">
      <c r="A920" s="61" t="s">
        <v>2321</v>
      </c>
      <c r="B920" s="72" t="s">
        <v>2322</v>
      </c>
      <c r="C920" s="162">
        <v>3531.78804630269</v>
      </c>
      <c r="D920" s="163">
        <v>63.694134275608903</v>
      </c>
      <c r="E920" s="163">
        <v>276.29607149343298</v>
      </c>
      <c r="F920" s="163">
        <v>1105.0667582108599</v>
      </c>
      <c r="G920" s="163">
        <v>3539.1366355861001</v>
      </c>
      <c r="H920" s="162">
        <v>12674.746631947501</v>
      </c>
      <c r="I920" s="71">
        <v>0.26653857262967201</v>
      </c>
      <c r="J920" s="71">
        <v>9.5127599518414693E-3</v>
      </c>
      <c r="K920" s="71">
        <v>3.21722705331021E-2</v>
      </c>
      <c r="L920" s="71">
        <v>9.3837224041883896E-2</v>
      </c>
      <c r="M920" s="71">
        <v>0.238881111635763</v>
      </c>
      <c r="N920" s="71">
        <v>0.51994088235851199</v>
      </c>
    </row>
    <row r="921" spans="1:14" x14ac:dyDescent="0.25">
      <c r="A921" s="61" t="s">
        <v>2323</v>
      </c>
      <c r="B921" s="72" t="s">
        <v>2324</v>
      </c>
      <c r="C921" s="163">
        <v>120.25885103265</v>
      </c>
      <c r="D921" s="148">
        <v>0</v>
      </c>
      <c r="E921" s="148">
        <v>0</v>
      </c>
      <c r="F921" s="163">
        <v>258.38598136446399</v>
      </c>
      <c r="G921" s="163">
        <v>3.08091095082297</v>
      </c>
      <c r="H921" s="163">
        <v>339.827362847963</v>
      </c>
      <c r="I921" s="71">
        <v>9.0757491899556997E-3</v>
      </c>
      <c r="J921" s="136" t="s">
        <v>152</v>
      </c>
      <c r="K921" s="136" t="s">
        <v>152</v>
      </c>
      <c r="L921" s="71">
        <v>2.1940957903606399E-2</v>
      </c>
      <c r="M921" s="71">
        <v>2.07952251795869E-4</v>
      </c>
      <c r="N921" s="71">
        <v>1.39403290668847E-2</v>
      </c>
    </row>
    <row r="922" spans="1:14" x14ac:dyDescent="0.25">
      <c r="A922" s="61" t="s">
        <v>2325</v>
      </c>
      <c r="B922" s="72" t="s">
        <v>2326</v>
      </c>
      <c r="C922" s="162">
        <v>183.20253651146101</v>
      </c>
      <c r="D922" s="163">
        <v>44.972440208534401</v>
      </c>
      <c r="E922" s="162">
        <v>84.118820156515199</v>
      </c>
      <c r="F922" s="162">
        <v>165.01103119266901</v>
      </c>
      <c r="G922" s="163">
        <v>232.022357833846</v>
      </c>
      <c r="H922" s="162">
        <v>389.88803316573899</v>
      </c>
      <c r="I922" s="71">
        <v>1.3826011624627099E-2</v>
      </c>
      <c r="J922" s="71">
        <v>6.7166628923969497E-3</v>
      </c>
      <c r="K922" s="71">
        <v>9.7949037942260397E-3</v>
      </c>
      <c r="L922" s="71">
        <v>1.4011983428474701E-2</v>
      </c>
      <c r="M922" s="71">
        <v>1.5660813489480101E-2</v>
      </c>
      <c r="N922" s="71">
        <v>1.5993907718380301E-2</v>
      </c>
    </row>
    <row r="923" spans="1:14" x14ac:dyDescent="0.25">
      <c r="A923" s="61" t="s">
        <v>2327</v>
      </c>
      <c r="B923" s="72" t="s">
        <v>2328</v>
      </c>
      <c r="C923" s="162">
        <v>760.40469617839096</v>
      </c>
      <c r="D923" s="163">
        <v>109.56954899558001</v>
      </c>
      <c r="E923" s="163">
        <v>185.36032260985201</v>
      </c>
      <c r="F923" s="163">
        <v>153.764228609246</v>
      </c>
      <c r="G923" s="162">
        <v>673.13586756963105</v>
      </c>
      <c r="H923" s="162">
        <v>2680.1935131076398</v>
      </c>
      <c r="I923" s="71">
        <v>5.7386564449263398E-2</v>
      </c>
      <c r="J923" s="71">
        <v>1.6364282668736001E-2</v>
      </c>
      <c r="K923" s="71">
        <v>2.15835947752482E-2</v>
      </c>
      <c r="L923" s="71">
        <v>1.3056956299177899E-2</v>
      </c>
      <c r="M923" s="71">
        <v>4.5434652821847901E-2</v>
      </c>
      <c r="N923" s="71">
        <v>0.10994635400318301</v>
      </c>
    </row>
    <row r="924" spans="1:14" x14ac:dyDescent="0.25">
      <c r="A924" s="61" t="s">
        <v>2329</v>
      </c>
      <c r="B924" s="72" t="s">
        <v>2330</v>
      </c>
      <c r="C924" s="70">
        <v>8287.0529072433292</v>
      </c>
      <c r="D924" s="163">
        <v>1902.6370111370099</v>
      </c>
      <c r="E924" s="162">
        <v>1900.17905484382</v>
      </c>
      <c r="F924" s="162">
        <v>3087.2845250434202</v>
      </c>
      <c r="G924" s="162">
        <v>8407.7298651169895</v>
      </c>
      <c r="H924" s="162">
        <v>26137.4340800754</v>
      </c>
      <c r="I924" s="71">
        <v>0.62541104512643297</v>
      </c>
      <c r="J924" s="71">
        <v>0.28416006227698298</v>
      </c>
      <c r="K924" s="71">
        <v>0.22125929725795199</v>
      </c>
      <c r="L924" s="71">
        <v>0.26215810719578497</v>
      </c>
      <c r="M924" s="71">
        <v>0.56749655730083004</v>
      </c>
      <c r="N924" s="71">
        <v>1.0722045128640001</v>
      </c>
    </row>
    <row r="925" spans="1:14" x14ac:dyDescent="0.25">
      <c r="A925" s="61" t="s">
        <v>2331</v>
      </c>
      <c r="B925" s="72" t="s">
        <v>2332</v>
      </c>
      <c r="C925" s="163">
        <v>34.804898566749998</v>
      </c>
      <c r="D925" s="163">
        <v>2.31612145834786</v>
      </c>
      <c r="E925" s="163">
        <v>0.58740151493802395</v>
      </c>
      <c r="F925" s="163">
        <v>15.416967609947299</v>
      </c>
      <c r="G925" s="163">
        <v>97.407596516140501</v>
      </c>
      <c r="H925" s="163">
        <v>58.2964057343764</v>
      </c>
      <c r="I925" s="71">
        <v>2.6266717772641199E-3</v>
      </c>
      <c r="J925" s="71">
        <v>3.4591423061400202E-4</v>
      </c>
      <c r="K925" s="71">
        <v>6.8397789183149198E-5</v>
      </c>
      <c r="L925" s="71">
        <v>1.30913850490203E-3</v>
      </c>
      <c r="M925" s="71">
        <v>6.5747207111403602E-3</v>
      </c>
      <c r="N925" s="71">
        <v>2.39142331724893E-3</v>
      </c>
    </row>
    <row r="926" spans="1:14" x14ac:dyDescent="0.25">
      <c r="A926" s="61" t="s">
        <v>2333</v>
      </c>
      <c r="B926" s="72" t="s">
        <v>2334</v>
      </c>
      <c r="C926" s="70">
        <v>540.79744619822497</v>
      </c>
      <c r="D926" s="162">
        <v>274.33288958444803</v>
      </c>
      <c r="E926" s="162">
        <v>300.01001470624499</v>
      </c>
      <c r="F926" s="162">
        <v>390.57913064328301</v>
      </c>
      <c r="G926" s="162">
        <v>921.26025017470602</v>
      </c>
      <c r="H926" s="162">
        <v>817.80494588243903</v>
      </c>
      <c r="I926" s="71">
        <v>4.0813145495054597E-2</v>
      </c>
      <c r="J926" s="71">
        <v>4.0971793638323102E-2</v>
      </c>
      <c r="K926" s="71">
        <v>3.4933552632863601E-2</v>
      </c>
      <c r="L926" s="71">
        <v>3.3166196626525098E-2</v>
      </c>
      <c r="M926" s="71">
        <v>6.21823047052633E-2</v>
      </c>
      <c r="N926" s="71">
        <v>3.3547828410826201E-2</v>
      </c>
    </row>
    <row r="927" spans="1:14" x14ac:dyDescent="0.25">
      <c r="A927" s="61" t="s">
        <v>2335</v>
      </c>
      <c r="B927" s="72" t="s">
        <v>2336</v>
      </c>
      <c r="C927" s="162">
        <v>155.39722933151401</v>
      </c>
      <c r="D927" s="163">
        <v>2.0617248318392201</v>
      </c>
      <c r="E927" s="163">
        <v>41.060068233052</v>
      </c>
      <c r="F927" s="163">
        <v>97.631390153782704</v>
      </c>
      <c r="G927" s="163">
        <v>67.860983638500301</v>
      </c>
      <c r="H927" s="162">
        <v>568.37197980039798</v>
      </c>
      <c r="I927" s="71">
        <v>1.1727588165996601E-2</v>
      </c>
      <c r="J927" s="71">
        <v>3.0791993069835598E-4</v>
      </c>
      <c r="K927" s="71">
        <v>4.7810872451466598E-3</v>
      </c>
      <c r="L927" s="71">
        <v>8.2904119260756894E-3</v>
      </c>
      <c r="M927" s="71">
        <v>4.5804129304481403E-3</v>
      </c>
      <c r="N927" s="71">
        <v>2.3315639930852498E-2</v>
      </c>
    </row>
    <row r="928" spans="1:14" x14ac:dyDescent="0.25">
      <c r="A928" s="61" t="s">
        <v>2337</v>
      </c>
      <c r="B928" s="72" t="s">
        <v>2338</v>
      </c>
      <c r="C928" s="162">
        <v>2662.5349120924702</v>
      </c>
      <c r="D928" s="163">
        <v>48.169026114882101</v>
      </c>
      <c r="E928" s="163">
        <v>1320.7450198352101</v>
      </c>
      <c r="F928" s="163">
        <v>1392.8039715815401</v>
      </c>
      <c r="G928" s="163">
        <v>1755.0503429929399</v>
      </c>
      <c r="H928" s="162">
        <v>8795.9061999377791</v>
      </c>
      <c r="I928" s="71">
        <v>0.20093738518332699</v>
      </c>
      <c r="J928" s="71">
        <v>7.1940750550451796E-3</v>
      </c>
      <c r="K928" s="71">
        <v>0.15378925170275401</v>
      </c>
      <c r="L928" s="71">
        <v>0.11827055456751399</v>
      </c>
      <c r="M928" s="71">
        <v>0.118460636047597</v>
      </c>
      <c r="N928" s="71">
        <v>0.36082387786837</v>
      </c>
    </row>
    <row r="929" spans="1:14" x14ac:dyDescent="0.25">
      <c r="A929" s="61" t="s">
        <v>2339</v>
      </c>
      <c r="B929" s="72" t="s">
        <v>2340</v>
      </c>
      <c r="C929" s="163">
        <v>1.50427044389065</v>
      </c>
      <c r="D929" s="148">
        <v>0</v>
      </c>
      <c r="E929" s="148">
        <v>0</v>
      </c>
      <c r="F929" s="148">
        <v>0</v>
      </c>
      <c r="G929" s="163">
        <v>7.5213522194532496</v>
      </c>
      <c r="H929" s="148">
        <v>0</v>
      </c>
      <c r="I929" s="71">
        <v>1.13524960078891E-4</v>
      </c>
      <c r="J929" s="136" t="s">
        <v>152</v>
      </c>
      <c r="K929" s="136" t="s">
        <v>152</v>
      </c>
      <c r="L929" s="136" t="s">
        <v>152</v>
      </c>
      <c r="M929" s="71">
        <v>5.0766872381279601E-4</v>
      </c>
      <c r="N929" s="136" t="s">
        <v>152</v>
      </c>
    </row>
    <row r="930" spans="1:14" x14ac:dyDescent="0.25">
      <c r="A930" s="61" t="s">
        <v>2341</v>
      </c>
      <c r="B930" s="72" t="s">
        <v>2342</v>
      </c>
      <c r="C930" s="162">
        <v>266.05433972088798</v>
      </c>
      <c r="D930" s="163">
        <v>162.65116909498801</v>
      </c>
      <c r="E930" s="163">
        <v>345.90403933288201</v>
      </c>
      <c r="F930" s="163">
        <v>201.54869331390199</v>
      </c>
      <c r="G930" s="163">
        <v>226.807584581127</v>
      </c>
      <c r="H930" s="162">
        <v>393.36021228153902</v>
      </c>
      <c r="I930" s="71">
        <v>2.0078708864019301E-2</v>
      </c>
      <c r="J930" s="71">
        <v>2.4292056797442101E-2</v>
      </c>
      <c r="K930" s="71">
        <v>4.0277511988348301E-2</v>
      </c>
      <c r="L930" s="71">
        <v>1.7114594886978599E-2</v>
      </c>
      <c r="M930" s="71">
        <v>1.5308831930189001E-2</v>
      </c>
      <c r="N930" s="71">
        <v>1.6136342744941301E-2</v>
      </c>
    </row>
    <row r="931" spans="1:14" x14ac:dyDescent="0.25">
      <c r="A931" s="61" t="s">
        <v>2343</v>
      </c>
      <c r="B931" s="72" t="s">
        <v>2344</v>
      </c>
      <c r="C931" s="162">
        <v>395.49375344051703</v>
      </c>
      <c r="D931" s="163">
        <v>52.8453032529412</v>
      </c>
      <c r="E931" s="163">
        <v>121.493403063401</v>
      </c>
      <c r="F931" s="163">
        <v>196.711068150898</v>
      </c>
      <c r="G931" s="163">
        <v>226.64407885227101</v>
      </c>
      <c r="H931" s="162">
        <v>1379.77491388307</v>
      </c>
      <c r="I931" s="71">
        <v>2.9847300898008699E-2</v>
      </c>
      <c r="J931" s="71">
        <v>7.8924800555771699E-3</v>
      </c>
      <c r="K931" s="71">
        <v>1.41468483797674E-2</v>
      </c>
      <c r="L931" s="71">
        <v>1.67038058438022E-2</v>
      </c>
      <c r="M931" s="71">
        <v>1.52977957837245E-2</v>
      </c>
      <c r="N931" s="71">
        <v>5.6600846313744103E-2</v>
      </c>
    </row>
    <row r="932" spans="1:14" x14ac:dyDescent="0.25">
      <c r="A932" s="61" t="s">
        <v>2345</v>
      </c>
      <c r="B932" s="72" t="s">
        <v>2346</v>
      </c>
      <c r="C932" s="162">
        <v>5060.83066650412</v>
      </c>
      <c r="D932" s="163">
        <v>462.36064484822498</v>
      </c>
      <c r="E932" s="163">
        <v>1199.1422789604701</v>
      </c>
      <c r="F932" s="162">
        <v>3381.8215227166902</v>
      </c>
      <c r="G932" s="163">
        <v>4868.7652705583996</v>
      </c>
      <c r="H932" s="162">
        <v>15392.0636154368</v>
      </c>
      <c r="I932" s="71">
        <v>0.38193305047923298</v>
      </c>
      <c r="J932" s="71">
        <v>6.9053859914131793E-2</v>
      </c>
      <c r="K932" s="71">
        <v>0.13962967188736899</v>
      </c>
      <c r="L932" s="71">
        <v>0.28716884436069501</v>
      </c>
      <c r="M932" s="71">
        <v>0.32862705791859897</v>
      </c>
      <c r="N932" s="71">
        <v>0.63141010782468798</v>
      </c>
    </row>
    <row r="933" spans="1:14" x14ac:dyDescent="0.25">
      <c r="A933" s="61" t="s">
        <v>2347</v>
      </c>
      <c r="B933" s="72" t="s">
        <v>2348</v>
      </c>
      <c r="C933" s="163">
        <v>23.493261548880501</v>
      </c>
      <c r="D933" s="148">
        <v>0</v>
      </c>
      <c r="E933" s="163">
        <v>0.41605753586775102</v>
      </c>
      <c r="F933" s="163">
        <v>5.4103236996018103</v>
      </c>
      <c r="G933" s="148">
        <v>0</v>
      </c>
      <c r="H933" s="163">
        <v>111.639926508933</v>
      </c>
      <c r="I933" s="71">
        <v>1.7730000548049601E-3</v>
      </c>
      <c r="J933" s="136" t="s">
        <v>152</v>
      </c>
      <c r="K933" s="71">
        <v>4.84462755077257E-5</v>
      </c>
      <c r="L933" s="71">
        <v>4.5941998830968097E-4</v>
      </c>
      <c r="M933" s="136" t="s">
        <v>152</v>
      </c>
      <c r="N933" s="71">
        <v>4.5796703935039804E-3</v>
      </c>
    </row>
    <row r="934" spans="1:14" x14ac:dyDescent="0.25">
      <c r="A934" s="61" t="s">
        <v>2349</v>
      </c>
      <c r="B934" s="72" t="s">
        <v>2350</v>
      </c>
      <c r="C934" s="70">
        <v>494.03303003171197</v>
      </c>
      <c r="D934" s="163">
        <v>109.469471248888</v>
      </c>
      <c r="E934" s="162">
        <v>345.10226190982303</v>
      </c>
      <c r="F934" s="162">
        <v>321.31172985783701</v>
      </c>
      <c r="G934" s="162">
        <v>662.46024721335698</v>
      </c>
      <c r="H934" s="162">
        <v>1031.8214399286501</v>
      </c>
      <c r="I934" s="71">
        <v>3.72839074514719E-2</v>
      </c>
      <c r="J934" s="71">
        <v>1.6349335992850801E-2</v>
      </c>
      <c r="K934" s="71">
        <v>4.01841519922305E-2</v>
      </c>
      <c r="L934" s="71">
        <v>2.7284325184815699E-2</v>
      </c>
      <c r="M934" s="71">
        <v>4.4714080456128603E-2</v>
      </c>
      <c r="N934" s="71">
        <v>4.23271695672943E-2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41.496890435878001</v>
      </c>
      <c r="D936" s="148">
        <v>0</v>
      </c>
      <c r="E936" s="163">
        <v>6.4422725423274203</v>
      </c>
      <c r="F936" s="163">
        <v>40.9466410032759</v>
      </c>
      <c r="G936" s="163">
        <v>115.244418915987</v>
      </c>
      <c r="H936" s="163">
        <v>44.851119717799698</v>
      </c>
      <c r="I936" s="71">
        <v>3.13170603681262E-3</v>
      </c>
      <c r="J936" s="136" t="s">
        <v>152</v>
      </c>
      <c r="K936" s="71">
        <v>7.5014651478553498E-4</v>
      </c>
      <c r="L936" s="71">
        <v>3.4770018164403402E-3</v>
      </c>
      <c r="M936" s="71">
        <v>7.7786527436258298E-3</v>
      </c>
      <c r="N936" s="71">
        <v>1.8398735247346699E-3</v>
      </c>
    </row>
    <row r="937" spans="1:14" x14ac:dyDescent="0.25">
      <c r="A937" s="61" t="s">
        <v>2354</v>
      </c>
      <c r="B937" s="72" t="s">
        <v>2355</v>
      </c>
      <c r="C937" s="70">
        <v>1603.84409561296</v>
      </c>
      <c r="D937" s="162">
        <v>608.10237296849505</v>
      </c>
      <c r="E937" s="162">
        <v>1279.0142445035599</v>
      </c>
      <c r="F937" s="162">
        <v>1207.5705854677799</v>
      </c>
      <c r="G937" s="162">
        <v>1671.71076869729</v>
      </c>
      <c r="H937" s="162">
        <v>3252.8225064276498</v>
      </c>
      <c r="I937" s="71">
        <v>0.12103962932111</v>
      </c>
      <c r="J937" s="71">
        <v>9.0820480817959404E-2</v>
      </c>
      <c r="K937" s="71">
        <v>0.148930066458936</v>
      </c>
      <c r="L937" s="71">
        <v>0.102541381082162</v>
      </c>
      <c r="M937" s="71">
        <v>0.112835464656694</v>
      </c>
      <c r="N937" s="71">
        <v>0.133436624278126</v>
      </c>
    </row>
    <row r="938" spans="1:14" x14ac:dyDescent="0.25">
      <c r="A938" s="61" t="s">
        <v>2356</v>
      </c>
      <c r="B938" s="72" t="s">
        <v>2357</v>
      </c>
      <c r="C938" s="70">
        <v>16254.632821201199</v>
      </c>
      <c r="D938" s="162">
        <v>6141.6194757549201</v>
      </c>
      <c r="E938" s="162">
        <v>10625.9331130589</v>
      </c>
      <c r="F938" s="162">
        <v>10963.4578772727</v>
      </c>
      <c r="G938" s="162">
        <v>18917.277363216701</v>
      </c>
      <c r="H938" s="70">
        <v>34624.876276702802</v>
      </c>
      <c r="I938" s="71">
        <v>1.22671195835716</v>
      </c>
      <c r="J938" s="71">
        <v>0.91725482185859397</v>
      </c>
      <c r="K938" s="71">
        <v>1.2372973416963899</v>
      </c>
      <c r="L938" s="71">
        <v>0.93096679043085695</v>
      </c>
      <c r="M938" s="71">
        <v>1.27685950302365</v>
      </c>
      <c r="N938" s="71">
        <v>1.4203746430311901</v>
      </c>
    </row>
    <row r="939" spans="1:14" x14ac:dyDescent="0.25">
      <c r="A939" s="61" t="s">
        <v>2358</v>
      </c>
      <c r="B939" s="72" t="s">
        <v>2359</v>
      </c>
      <c r="C939" s="162">
        <v>258.498651192772</v>
      </c>
      <c r="D939" s="163">
        <v>42.059391412107402</v>
      </c>
      <c r="E939" s="148">
        <v>0</v>
      </c>
      <c r="F939" s="163">
        <v>91.737226028803306</v>
      </c>
      <c r="G939" s="163">
        <v>87.416928281945403</v>
      </c>
      <c r="H939" s="162">
        <v>1071.279710241</v>
      </c>
      <c r="I939" s="71">
        <v>1.9508492755601702E-2</v>
      </c>
      <c r="J939" s="71">
        <v>6.2815971796187199E-3</v>
      </c>
      <c r="K939" s="136" t="s">
        <v>152</v>
      </c>
      <c r="L939" s="71">
        <v>7.7899064177652097E-3</v>
      </c>
      <c r="M939" s="71">
        <v>5.9003805599940401E-3</v>
      </c>
      <c r="N939" s="71">
        <v>4.3945818718894199E-2</v>
      </c>
    </row>
    <row r="940" spans="1:14" x14ac:dyDescent="0.25">
      <c r="A940" s="61" t="s">
        <v>2360</v>
      </c>
      <c r="B940" s="72" t="s">
        <v>2361</v>
      </c>
      <c r="C940" s="162">
        <v>2608.76222336091</v>
      </c>
      <c r="D940" s="163">
        <v>1104.5008248977799</v>
      </c>
      <c r="E940" s="148">
        <v>0</v>
      </c>
      <c r="F940" s="163">
        <v>1272.4404401952199</v>
      </c>
      <c r="G940" s="163">
        <v>1335.5081469454899</v>
      </c>
      <c r="H940" s="162">
        <v>9331.3617047660591</v>
      </c>
      <c r="I940" s="71">
        <v>0.19687924366603801</v>
      </c>
      <c r="J940" s="164">
        <v>0.164957909128643</v>
      </c>
      <c r="K940" s="136" t="s">
        <v>152</v>
      </c>
      <c r="L940" s="71">
        <v>0.108049832989157</v>
      </c>
      <c r="M940" s="71">
        <v>9.0142795712696594E-2</v>
      </c>
      <c r="N940" s="71">
        <v>0.382789224847568</v>
      </c>
    </row>
    <row r="941" spans="1:14" x14ac:dyDescent="0.25">
      <c r="A941" s="61" t="s">
        <v>2362</v>
      </c>
      <c r="B941" s="72" t="s">
        <v>2363</v>
      </c>
      <c r="C941" s="163">
        <v>118.799936259273</v>
      </c>
      <c r="D941" s="163">
        <v>13.4679418578728</v>
      </c>
      <c r="E941" s="163">
        <v>71.405169934727994</v>
      </c>
      <c r="F941" s="163">
        <v>155.42181256338699</v>
      </c>
      <c r="G941" s="163">
        <v>125.863724366786</v>
      </c>
      <c r="H941" s="163">
        <v>227.84103257359101</v>
      </c>
      <c r="I941" s="71">
        <v>8.9656471520683095E-3</v>
      </c>
      <c r="J941" s="71">
        <v>2.0114457853360398E-3</v>
      </c>
      <c r="K941" s="71">
        <v>8.3145099826611307E-3</v>
      </c>
      <c r="L941" s="71">
        <v>1.3197710761039301E-2</v>
      </c>
      <c r="M941" s="71">
        <v>8.4954240220725397E-3</v>
      </c>
      <c r="N941" s="71">
        <v>9.3464485684622602E-3</v>
      </c>
    </row>
    <row r="942" spans="1:14" x14ac:dyDescent="0.25">
      <c r="A942" s="61" t="s">
        <v>2364</v>
      </c>
      <c r="B942" s="72" t="s">
        <v>2365</v>
      </c>
      <c r="C942" s="163">
        <v>326.72941108862699</v>
      </c>
      <c r="D942" s="163">
        <v>172.44343047962099</v>
      </c>
      <c r="E942" s="163">
        <v>16.013710850451002</v>
      </c>
      <c r="F942" s="163">
        <v>112.979222194302</v>
      </c>
      <c r="G942" s="163">
        <v>313.17008581492303</v>
      </c>
      <c r="H942" s="163">
        <v>1019.04060610384</v>
      </c>
      <c r="I942" s="71">
        <v>2.4657762506123001E-2</v>
      </c>
      <c r="J942" s="71">
        <v>2.57545373381875E-2</v>
      </c>
      <c r="K942" s="71">
        <v>1.8646571228278499E-3</v>
      </c>
      <c r="L942" s="71">
        <v>9.5936797540530604E-3</v>
      </c>
      <c r="M942" s="71">
        <v>2.1138041825883701E-2</v>
      </c>
      <c r="N942" s="71">
        <v>4.1802876797654001E-2</v>
      </c>
    </row>
    <row r="943" spans="1:14" x14ac:dyDescent="0.25">
      <c r="A943" s="61" t="s">
        <v>2366</v>
      </c>
      <c r="B943" s="72" t="s">
        <v>2367</v>
      </c>
      <c r="C943" s="163">
        <v>17.087015476581101</v>
      </c>
      <c r="D943" s="148">
        <v>0</v>
      </c>
      <c r="E943" s="163">
        <v>34.1415755911354</v>
      </c>
      <c r="F943" s="163">
        <v>27.375112436505201</v>
      </c>
      <c r="G943" s="148">
        <v>0</v>
      </c>
      <c r="H943" s="163">
        <v>23.918389355264999</v>
      </c>
      <c r="I943" s="71">
        <v>1.2895305878836199E-3</v>
      </c>
      <c r="J943" s="136" t="s">
        <v>152</v>
      </c>
      <c r="K943" s="71">
        <v>3.9754890484227203E-3</v>
      </c>
      <c r="L943" s="71">
        <v>2.3245695699281401E-3</v>
      </c>
      <c r="M943" s="136" t="s">
        <v>152</v>
      </c>
      <c r="N943" s="71">
        <v>9.8117531080462199E-4</v>
      </c>
    </row>
    <row r="944" spans="1:14" x14ac:dyDescent="0.25">
      <c r="A944" s="61" t="s">
        <v>2368</v>
      </c>
      <c r="B944" s="72" t="s">
        <v>2369</v>
      </c>
      <c r="C944" s="162">
        <v>383.31102381654102</v>
      </c>
      <c r="D944" s="148">
        <v>0</v>
      </c>
      <c r="E944" s="163">
        <v>356.45792564484702</v>
      </c>
      <c r="F944" s="163">
        <v>339.30193954071598</v>
      </c>
      <c r="G944" s="163">
        <v>346.45216698761101</v>
      </c>
      <c r="H944" s="163">
        <v>874.34308690952901</v>
      </c>
      <c r="I944" s="71">
        <v>2.8927889166008799E-2</v>
      </c>
      <c r="J944" s="136" t="s">
        <v>152</v>
      </c>
      <c r="K944" s="71">
        <v>4.15064201077033E-2</v>
      </c>
      <c r="L944" s="71">
        <v>2.8811971658686601E-2</v>
      </c>
      <c r="M944" s="71">
        <v>2.3384482516571201E-2</v>
      </c>
      <c r="N944" s="71">
        <v>3.58671245503197E-2</v>
      </c>
    </row>
    <row r="945" spans="1:14" x14ac:dyDescent="0.25">
      <c r="A945" s="61" t="s">
        <v>2370</v>
      </c>
      <c r="B945" s="72" t="s">
        <v>2371</v>
      </c>
      <c r="C945" s="163">
        <v>575.51597052849695</v>
      </c>
      <c r="D945" s="163">
        <v>114.845529798309</v>
      </c>
      <c r="E945" s="163">
        <v>145.411076707966</v>
      </c>
      <c r="F945" s="163">
        <v>287.15453617452101</v>
      </c>
      <c r="G945" s="163">
        <v>325.80784605461503</v>
      </c>
      <c r="H945" s="163">
        <v>2004.3608639070701</v>
      </c>
      <c r="I945" s="71">
        <v>4.3433298742497302E-2</v>
      </c>
      <c r="J945" s="71">
        <v>1.7152253797595499E-2</v>
      </c>
      <c r="K945" s="71">
        <v>1.6931853113479899E-2</v>
      </c>
      <c r="L945" s="71">
        <v>2.4383852238282901E-2</v>
      </c>
      <c r="M945" s="71">
        <v>2.1991052750720101E-2</v>
      </c>
      <c r="N945" s="71">
        <v>8.2222484315221903E-2</v>
      </c>
    </row>
    <row r="946" spans="1:14" x14ac:dyDescent="0.25">
      <c r="A946" s="61" t="s">
        <v>2372</v>
      </c>
      <c r="B946" s="72" t="s">
        <v>2373</v>
      </c>
      <c r="C946" s="163">
        <v>50.087632631225397</v>
      </c>
      <c r="D946" s="148">
        <v>0</v>
      </c>
      <c r="E946" s="148">
        <v>0</v>
      </c>
      <c r="F946" s="163">
        <v>30.465788458697102</v>
      </c>
      <c r="G946" s="148">
        <v>0</v>
      </c>
      <c r="H946" s="163">
        <v>219.97237469743001</v>
      </c>
      <c r="I946" s="71">
        <v>3.7800360420558502E-3</v>
      </c>
      <c r="J946" s="136" t="s">
        <v>152</v>
      </c>
      <c r="K946" s="136" t="s">
        <v>152</v>
      </c>
      <c r="L946" s="71">
        <v>2.5870156675782598E-3</v>
      </c>
      <c r="M946" s="136" t="s">
        <v>152</v>
      </c>
      <c r="N946" s="71">
        <v>9.0236620830270193E-3</v>
      </c>
    </row>
    <row r="947" spans="1:14" x14ac:dyDescent="0.25">
      <c r="A947" s="61" t="s">
        <v>2374</v>
      </c>
      <c r="B947" s="72" t="s">
        <v>2375</v>
      </c>
      <c r="C947" s="162">
        <v>886.33493905343005</v>
      </c>
      <c r="D947" s="163">
        <v>102.47654337363799</v>
      </c>
      <c r="E947" s="163">
        <v>82.587142166474607</v>
      </c>
      <c r="F947" s="163">
        <v>734.08020033255002</v>
      </c>
      <c r="G947" s="163">
        <v>819.12426841328704</v>
      </c>
      <c r="H947" s="163">
        <v>2693.4065409812001</v>
      </c>
      <c r="I947" s="71">
        <v>6.6890324795799302E-2</v>
      </c>
      <c r="J947" s="71">
        <v>1.5304937713569E-2</v>
      </c>
      <c r="K947" s="71">
        <v>9.6165532357152701E-3</v>
      </c>
      <c r="L947" s="71">
        <v>6.2334739246742203E-2</v>
      </c>
      <c r="M947" s="71">
        <v>5.5288432167014297E-2</v>
      </c>
      <c r="N947" s="71">
        <v>0.110488376149321</v>
      </c>
    </row>
    <row r="948" spans="1:14" x14ac:dyDescent="0.25">
      <c r="A948" s="61" t="s">
        <v>2376</v>
      </c>
      <c r="B948" s="72" t="s">
        <v>2377</v>
      </c>
      <c r="C948" s="163">
        <v>4.3126200120588702</v>
      </c>
      <c r="D948" s="148">
        <v>0</v>
      </c>
      <c r="E948" s="163">
        <v>11.7077625645206</v>
      </c>
      <c r="F948" s="148">
        <v>0</v>
      </c>
      <c r="G948" s="148">
        <v>0</v>
      </c>
      <c r="H948" s="163">
        <v>9.8553374957737407</v>
      </c>
      <c r="I948" s="71">
        <v>3.2546675146932498E-4</v>
      </c>
      <c r="J948" s="136" t="s">
        <v>152</v>
      </c>
      <c r="K948" s="71">
        <v>1.36326695680882E-3</v>
      </c>
      <c r="L948" s="136" t="s">
        <v>152</v>
      </c>
      <c r="M948" s="136" t="s">
        <v>152</v>
      </c>
      <c r="N948" s="71">
        <v>4.0428365333770698E-4</v>
      </c>
    </row>
    <row r="949" spans="1:14" x14ac:dyDescent="0.25">
      <c r="A949" s="61" t="s">
        <v>2378</v>
      </c>
      <c r="B949" s="72" t="s">
        <v>2379</v>
      </c>
      <c r="C949" s="163">
        <v>98.998462754675003</v>
      </c>
      <c r="D949" s="148">
        <v>0</v>
      </c>
      <c r="E949" s="163">
        <v>149.93127447807001</v>
      </c>
      <c r="F949" s="148">
        <v>0</v>
      </c>
      <c r="G949" s="148">
        <v>0</v>
      </c>
      <c r="H949" s="163">
        <v>345.06103929530502</v>
      </c>
      <c r="I949" s="71">
        <v>7.4712606218785898E-3</v>
      </c>
      <c r="J949" s="136" t="s">
        <v>152</v>
      </c>
      <c r="K949" s="71">
        <v>1.74581907654663E-2</v>
      </c>
      <c r="L949" s="136" t="s">
        <v>152</v>
      </c>
      <c r="M949" s="136" t="s">
        <v>152</v>
      </c>
      <c r="N949" s="71">
        <v>1.41550238792568E-2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22.731873171014001</v>
      </c>
      <c r="D951" s="163">
        <v>63.401050640355898</v>
      </c>
      <c r="E951" s="163">
        <v>16.6334117547663</v>
      </c>
      <c r="F951" s="163">
        <v>20.500813832130898</v>
      </c>
      <c r="G951" s="163">
        <v>5.23678225177163</v>
      </c>
      <c r="H951" s="163">
        <v>7.8873073760451904</v>
      </c>
      <c r="I951" s="71">
        <v>1.71553925342255E-3</v>
      </c>
      <c r="J951" s="71">
        <v>9.4689877222683301E-3</v>
      </c>
      <c r="K951" s="71">
        <v>1.93681589452329E-3</v>
      </c>
      <c r="L951" s="71">
        <v>1.7408355163277399E-3</v>
      </c>
      <c r="M951" s="71">
        <v>3.5346710073839099E-4</v>
      </c>
      <c r="N951" s="71">
        <v>3.23551521432159E-4</v>
      </c>
    </row>
    <row r="952" spans="1:14" x14ac:dyDescent="0.25">
      <c r="A952" s="61" t="s">
        <v>2384</v>
      </c>
      <c r="B952" s="72" t="s">
        <v>476</v>
      </c>
      <c r="C952" s="163">
        <v>29.154120793912998</v>
      </c>
      <c r="D952" s="148">
        <v>0</v>
      </c>
      <c r="E952" s="163">
        <v>56.6246711855146</v>
      </c>
      <c r="F952" s="163">
        <v>85.474183699310004</v>
      </c>
      <c r="G952" s="148">
        <v>0</v>
      </c>
      <c r="H952" s="163">
        <v>3.6717490847406098</v>
      </c>
      <c r="I952" s="71">
        <v>2.2002163325790499E-3</v>
      </c>
      <c r="J952" s="136" t="s">
        <v>152</v>
      </c>
      <c r="K952" s="71">
        <v>6.5934496657207497E-3</v>
      </c>
      <c r="L952" s="71">
        <v>7.2580774564018503E-3</v>
      </c>
      <c r="M952" s="136" t="s">
        <v>152</v>
      </c>
      <c r="N952" s="71">
        <v>1.50621745298412E-4</v>
      </c>
    </row>
    <row r="953" spans="1:14" x14ac:dyDescent="0.25">
      <c r="A953" s="61" t="s">
        <v>2385</v>
      </c>
      <c r="B953" s="72" t="s">
        <v>2386</v>
      </c>
      <c r="C953" s="70">
        <v>3309.0169333963199</v>
      </c>
      <c r="D953" s="162">
        <v>1257.04599334553</v>
      </c>
      <c r="E953" s="162">
        <v>2310.5922274582699</v>
      </c>
      <c r="F953" s="162">
        <v>2852.3405201372698</v>
      </c>
      <c r="G953" s="70">
        <v>3901.4024339613702</v>
      </c>
      <c r="H953" s="70">
        <v>6223.7034920791602</v>
      </c>
      <c r="I953" s="71">
        <v>0.249726381841681</v>
      </c>
      <c r="J953" s="71">
        <v>0.187740628224527</v>
      </c>
      <c r="K953" s="71">
        <v>0.26904833583649901</v>
      </c>
      <c r="L953" s="71">
        <v>0.24220773491115499</v>
      </c>
      <c r="M953" s="71">
        <v>0.26333296685755803</v>
      </c>
      <c r="N953" s="71">
        <v>0.25530750074742797</v>
      </c>
    </row>
    <row r="954" spans="1:14" x14ac:dyDescent="0.25">
      <c r="A954" s="61" t="s">
        <v>2387</v>
      </c>
      <c r="B954" s="72" t="s">
        <v>2388</v>
      </c>
      <c r="C954" s="162">
        <v>855.74371528751306</v>
      </c>
      <c r="D954" s="163">
        <v>159.01883040698399</v>
      </c>
      <c r="E954" s="163">
        <v>313.30166135377499</v>
      </c>
      <c r="F954" s="163">
        <v>489.76509558649002</v>
      </c>
      <c r="G954" s="162">
        <v>1226.02555801377</v>
      </c>
      <c r="H954" s="163">
        <v>2090.6074310765498</v>
      </c>
      <c r="I954" s="71">
        <v>6.4581652528193007E-2</v>
      </c>
      <c r="J954" s="71">
        <v>2.37495646763741E-2</v>
      </c>
      <c r="K954" s="71">
        <v>3.6481249092908598E-2</v>
      </c>
      <c r="L954" s="71">
        <v>4.1588615946472E-2</v>
      </c>
      <c r="M954" s="71">
        <v>8.2753049217520303E-2</v>
      </c>
      <c r="N954" s="71">
        <v>8.5760473478765406E-2</v>
      </c>
    </row>
    <row r="955" spans="1:14" x14ac:dyDescent="0.25">
      <c r="A955" s="61" t="s">
        <v>2389</v>
      </c>
      <c r="B955" s="72" t="s">
        <v>2390</v>
      </c>
      <c r="C955" s="162">
        <v>512.563513362511</v>
      </c>
      <c r="D955" s="163">
        <v>116.753341270134</v>
      </c>
      <c r="E955" s="163">
        <v>224.72947826037301</v>
      </c>
      <c r="F955" s="163">
        <v>490.66771205335499</v>
      </c>
      <c r="G955" s="163">
        <v>831.73752329704496</v>
      </c>
      <c r="H955" s="162">
        <v>898.92951193164697</v>
      </c>
      <c r="I955" s="71">
        <v>3.8682374322183397E-2</v>
      </c>
      <c r="J955" s="71">
        <v>1.7437186668906798E-2</v>
      </c>
      <c r="K955" s="71">
        <v>2.6167789980783299E-2</v>
      </c>
      <c r="L955" s="71">
        <v>4.1665262016038103E-2</v>
      </c>
      <c r="M955" s="71">
        <v>5.6139789053798697E-2</v>
      </c>
      <c r="N955" s="71">
        <v>3.68757038845859E-2</v>
      </c>
    </row>
    <row r="956" spans="1:14" x14ac:dyDescent="0.25">
      <c r="A956" s="61" t="s">
        <v>2391</v>
      </c>
      <c r="B956" s="72" t="s">
        <v>2392</v>
      </c>
      <c r="C956" s="70">
        <v>399.96568561697302</v>
      </c>
      <c r="D956" s="163">
        <v>86.699585660683397</v>
      </c>
      <c r="E956" s="163">
        <v>114.100527827652</v>
      </c>
      <c r="F956" s="162">
        <v>382.70696354199299</v>
      </c>
      <c r="G956" s="162">
        <v>635.217139994788</v>
      </c>
      <c r="H956" s="162">
        <v>781.10421105974501</v>
      </c>
      <c r="I956" s="71">
        <v>3.0184790691728601E-2</v>
      </c>
      <c r="J956" s="71">
        <v>1.2948638924040299E-2</v>
      </c>
      <c r="K956" s="71">
        <v>1.3286012462642801E-2</v>
      </c>
      <c r="L956" s="71">
        <v>3.2497728135829698E-2</v>
      </c>
      <c r="M956" s="71">
        <v>4.2875252400905402E-2</v>
      </c>
      <c r="N956" s="71">
        <v>3.2042298320084997E-2</v>
      </c>
    </row>
    <row r="957" spans="1:14" x14ac:dyDescent="0.25">
      <c r="A957" s="61" t="s">
        <v>2393</v>
      </c>
      <c r="B957" s="72" t="s">
        <v>2394</v>
      </c>
      <c r="C957" s="162">
        <v>403.84395286031997</v>
      </c>
      <c r="D957" s="163">
        <v>114.704759136307</v>
      </c>
      <c r="E957" s="163">
        <v>79.649283974174807</v>
      </c>
      <c r="F957" s="163">
        <v>174.609198722603</v>
      </c>
      <c r="G957" s="163">
        <v>611.37005437338701</v>
      </c>
      <c r="H957" s="163">
        <v>1038.8864680951301</v>
      </c>
      <c r="I957" s="71">
        <v>3.0477477512615401E-2</v>
      </c>
      <c r="J957" s="71">
        <v>1.71312296086162E-2</v>
      </c>
      <c r="K957" s="71">
        <v>9.2744652427891594E-3</v>
      </c>
      <c r="L957" s="71">
        <v>1.48270159956982E-2</v>
      </c>
      <c r="M957" s="71">
        <v>4.1265645621321401E-2</v>
      </c>
      <c r="N957" s="71">
        <v>4.2616989717979302E-2</v>
      </c>
    </row>
    <row r="958" spans="1:14" x14ac:dyDescent="0.25">
      <c r="A958" s="61" t="s">
        <v>2395</v>
      </c>
      <c r="B958" s="72" t="s">
        <v>2396</v>
      </c>
      <c r="C958" s="70">
        <v>673.35974543648399</v>
      </c>
      <c r="D958" s="163">
        <v>196.03233382028199</v>
      </c>
      <c r="E958" s="162">
        <v>284.199069685278</v>
      </c>
      <c r="F958" s="162">
        <v>499.40560218008699</v>
      </c>
      <c r="G958" s="162">
        <v>816.53535345858904</v>
      </c>
      <c r="H958" s="162">
        <v>1570.6263680381801</v>
      </c>
      <c r="I958" s="71">
        <v>5.0817416861356497E-2</v>
      </c>
      <c r="J958" s="71">
        <v>2.9277555235501702E-2</v>
      </c>
      <c r="K958" s="71">
        <v>3.3092505824455998E-2</v>
      </c>
      <c r="L958" s="71">
        <v>4.24072437536872E-2</v>
      </c>
      <c r="M958" s="71">
        <v>5.51136881698229E-2</v>
      </c>
      <c r="N958" s="71">
        <v>6.4429915908137E-2</v>
      </c>
    </row>
    <row r="959" spans="1:14" x14ac:dyDescent="0.25">
      <c r="A959" s="61" t="s">
        <v>2397</v>
      </c>
      <c r="B959" s="72" t="s">
        <v>2398</v>
      </c>
      <c r="C959" s="163">
        <v>31.559401557722399</v>
      </c>
      <c r="D959" s="148">
        <v>0</v>
      </c>
      <c r="E959" s="148">
        <v>0</v>
      </c>
      <c r="F959" s="163">
        <v>17.519341069564099</v>
      </c>
      <c r="G959" s="148">
        <v>0</v>
      </c>
      <c r="H959" s="163">
        <v>140.277666719048</v>
      </c>
      <c r="I959" s="71">
        <v>2.3817391457134499E-3</v>
      </c>
      <c r="J959" s="136" t="s">
        <v>152</v>
      </c>
      <c r="K959" s="136" t="s">
        <v>152</v>
      </c>
      <c r="L959" s="71">
        <v>1.4876624609290599E-3</v>
      </c>
      <c r="M959" s="136" t="s">
        <v>152</v>
      </c>
      <c r="N959" s="71">
        <v>5.75444195667431E-3</v>
      </c>
    </row>
    <row r="960" spans="1:14" x14ac:dyDescent="0.25">
      <c r="A960" s="61" t="s">
        <v>2399</v>
      </c>
      <c r="B960" s="72" t="s">
        <v>2400</v>
      </c>
      <c r="C960" s="162">
        <v>322.37663712251901</v>
      </c>
      <c r="D960" s="163">
        <v>116.378908312033</v>
      </c>
      <c r="E960" s="163">
        <v>268.69019853823397</v>
      </c>
      <c r="F960" s="163">
        <v>191.61625172338</v>
      </c>
      <c r="G960" s="163">
        <v>243.38374937738701</v>
      </c>
      <c r="H960" s="163">
        <v>791.81407766156201</v>
      </c>
      <c r="I960" s="71">
        <v>2.4329265397945599E-2</v>
      </c>
      <c r="J960" s="71">
        <v>1.7381264865604599E-2</v>
      </c>
      <c r="K960" s="71">
        <v>3.1286632887107403E-2</v>
      </c>
      <c r="L960" s="71">
        <v>1.6271177292622799E-2</v>
      </c>
      <c r="M960" s="71">
        <v>1.6427673354216799E-2</v>
      </c>
      <c r="N960" s="71">
        <v>3.2481636292873699E-2</v>
      </c>
    </row>
    <row r="961" spans="1:14" x14ac:dyDescent="0.25">
      <c r="A961" s="61" t="s">
        <v>2401</v>
      </c>
      <c r="B961" s="72" t="s">
        <v>2402</v>
      </c>
      <c r="C961" s="162">
        <v>939.42750920929996</v>
      </c>
      <c r="D961" s="163">
        <v>683.76412311365198</v>
      </c>
      <c r="E961" s="163">
        <v>258.25752799474299</v>
      </c>
      <c r="F961" s="163">
        <v>1042.4110106047899</v>
      </c>
      <c r="G961" s="162">
        <v>1446.37206579964</v>
      </c>
      <c r="H961" s="163">
        <v>1266.33281853368</v>
      </c>
      <c r="I961" s="71">
        <v>7.0897138817779107E-2</v>
      </c>
      <c r="J961" s="71">
        <v>0.10212061190307101</v>
      </c>
      <c r="K961" s="71">
        <v>3.0071839288002899E-2</v>
      </c>
      <c r="L961" s="71">
        <v>8.8516784003364296E-2</v>
      </c>
      <c r="M961" s="71">
        <v>9.7625777836043898E-2</v>
      </c>
      <c r="N961" s="71">
        <v>5.1947247716049597E-2</v>
      </c>
    </row>
    <row r="962" spans="1:14" x14ac:dyDescent="0.25">
      <c r="A962" s="61" t="s">
        <v>2403</v>
      </c>
      <c r="B962" s="72" t="s">
        <v>2404</v>
      </c>
      <c r="C962" s="162">
        <v>96.300761294154498</v>
      </c>
      <c r="D962" s="163">
        <v>7.4723186137347701</v>
      </c>
      <c r="E962" s="163">
        <v>9.78653078183636</v>
      </c>
      <c r="F962" s="163">
        <v>27.817387113962599</v>
      </c>
      <c r="G962" s="163">
        <v>116.255817937958</v>
      </c>
      <c r="H962" s="163">
        <v>320.17175202328099</v>
      </c>
      <c r="I962" s="71">
        <v>7.2676692717632101E-3</v>
      </c>
      <c r="J962" s="71">
        <v>1.11599559464232E-3</v>
      </c>
      <c r="K962" s="71">
        <v>1.1395562527976601E-3</v>
      </c>
      <c r="L962" s="71">
        <v>2.3621255163795698E-3</v>
      </c>
      <c r="M962" s="71">
        <v>7.84691914516749E-3</v>
      </c>
      <c r="N962" s="71">
        <v>1.313402059128E-2</v>
      </c>
    </row>
    <row r="963" spans="1:14" x14ac:dyDescent="0.25">
      <c r="A963" s="61" t="s">
        <v>2405</v>
      </c>
      <c r="B963" s="72" t="s">
        <v>2406</v>
      </c>
      <c r="C963" s="70">
        <v>9183.5747257570893</v>
      </c>
      <c r="D963" s="162">
        <v>5021.8609322565599</v>
      </c>
      <c r="E963" s="70">
        <v>7045.2815248385596</v>
      </c>
      <c r="F963" s="162">
        <v>7448.0552099049401</v>
      </c>
      <c r="G963" s="70">
        <v>12233.983008130899</v>
      </c>
      <c r="H963" s="70">
        <v>14168.692953654499</v>
      </c>
      <c r="I963" s="71">
        <v>0.69307015793422799</v>
      </c>
      <c r="J963" s="71">
        <v>0.75001816263607302</v>
      </c>
      <c r="K963" s="71">
        <v>0.82036165760091195</v>
      </c>
      <c r="L963" s="71">
        <v>0.63245484511698002</v>
      </c>
      <c r="M963" s="71">
        <v>0.82575717233685297</v>
      </c>
      <c r="N963" s="71">
        <v>0.58122524497817396</v>
      </c>
    </row>
    <row r="964" spans="1:14" x14ac:dyDescent="0.25">
      <c r="A964" s="61" t="s">
        <v>2407</v>
      </c>
      <c r="B964" s="72" t="s">
        <v>2408</v>
      </c>
      <c r="C964" s="162">
        <v>1018.77099663476</v>
      </c>
      <c r="D964" s="163">
        <v>416.00172745524799</v>
      </c>
      <c r="E964" s="163">
        <v>229.824473014961</v>
      </c>
      <c r="F964" s="163">
        <v>838.15471989755804</v>
      </c>
      <c r="G964" s="163">
        <v>1274.0689800832499</v>
      </c>
      <c r="H964" s="162">
        <v>2335.8050827227698</v>
      </c>
      <c r="I964" s="71">
        <v>7.6885068899817999E-2</v>
      </c>
      <c r="J964" s="71">
        <v>6.2130125761809499E-2</v>
      </c>
      <c r="K964" s="71">
        <v>2.6761057734187601E-2</v>
      </c>
      <c r="L964" s="71">
        <v>7.1172272306993398E-2</v>
      </c>
      <c r="M964" s="71">
        <v>8.5995836160342801E-2</v>
      </c>
      <c r="N964" s="71">
        <v>9.5818921750056796E-2</v>
      </c>
    </row>
    <row r="965" spans="1:14" x14ac:dyDescent="0.25">
      <c r="A965" s="61" t="s">
        <v>2409</v>
      </c>
      <c r="B965" s="72" t="s">
        <v>2410</v>
      </c>
      <c r="C965" s="70">
        <v>23134.613298564698</v>
      </c>
      <c r="D965" s="70">
        <v>11030.716860530199</v>
      </c>
      <c r="E965" s="70">
        <v>8404.6964727727809</v>
      </c>
      <c r="F965" s="70">
        <v>19625.965765151701</v>
      </c>
      <c r="G965" s="70">
        <v>21766.5541434939</v>
      </c>
      <c r="H965" s="70">
        <v>54845.133250874998</v>
      </c>
      <c r="I965" s="71">
        <v>1.7459334269490301</v>
      </c>
      <c r="J965" s="71">
        <v>1.6474446632228901</v>
      </c>
      <c r="K965" s="71">
        <v>0.97865368555224796</v>
      </c>
      <c r="L965" s="71">
        <v>1.6665474125061699</v>
      </c>
      <c r="M965" s="71">
        <v>1.4691771428081</v>
      </c>
      <c r="N965" s="71">
        <v>2.24984591831234</v>
      </c>
    </row>
    <row r="966" spans="1:14" x14ac:dyDescent="0.25">
      <c r="A966" s="61" t="s">
        <v>2411</v>
      </c>
      <c r="B966" s="72" t="s">
        <v>2412</v>
      </c>
      <c r="C966" s="162">
        <v>1095.0432655207601</v>
      </c>
      <c r="D966" s="163">
        <v>647.89532950856403</v>
      </c>
      <c r="E966" s="163">
        <v>276.02745146729802</v>
      </c>
      <c r="F966" s="162">
        <v>1104.58870171682</v>
      </c>
      <c r="G966" s="162">
        <v>1174.7885676380199</v>
      </c>
      <c r="H966" s="163">
        <v>2271.9162772731102</v>
      </c>
      <c r="I966" s="71">
        <v>8.2641218876423894E-2</v>
      </c>
      <c r="J966" s="71">
        <v>9.6763584490610996E-2</v>
      </c>
      <c r="K966" s="71">
        <v>3.2140992071180097E-2</v>
      </c>
      <c r="L966" s="71">
        <v>9.3796629666926298E-2</v>
      </c>
      <c r="M966" s="71">
        <v>7.9294705989186004E-2</v>
      </c>
      <c r="N966" s="71">
        <v>9.3198088147387503E-2</v>
      </c>
    </row>
    <row r="967" spans="1:14" x14ac:dyDescent="0.25">
      <c r="A967" s="61" t="s">
        <v>2413</v>
      </c>
      <c r="B967" s="72" t="s">
        <v>2414</v>
      </c>
      <c r="C967" s="162">
        <v>2582.2394088020701</v>
      </c>
      <c r="D967" s="163">
        <v>2293.2425580314002</v>
      </c>
      <c r="E967" s="163">
        <v>1036.1202621443001</v>
      </c>
      <c r="F967" s="163">
        <v>2262.7165591419298</v>
      </c>
      <c r="G967" s="163">
        <v>1856.4930336018799</v>
      </c>
      <c r="H967" s="162">
        <v>5462.62463109083</v>
      </c>
      <c r="I967" s="71">
        <v>0.19487760793876499</v>
      </c>
      <c r="J967" s="71">
        <v>0.34249725212535798</v>
      </c>
      <c r="K967" s="71">
        <v>0.120647178218484</v>
      </c>
      <c r="L967" s="71">
        <v>0.19213956000925</v>
      </c>
      <c r="M967" s="71">
        <v>0.12530771351172401</v>
      </c>
      <c r="N967" s="71">
        <v>0.22408667827124101</v>
      </c>
    </row>
    <row r="968" spans="1:14" x14ac:dyDescent="0.25">
      <c r="A968" s="61" t="s">
        <v>2415</v>
      </c>
      <c r="B968" s="72" t="s">
        <v>2416</v>
      </c>
      <c r="C968" s="162">
        <v>144.84017752046699</v>
      </c>
      <c r="D968" s="163">
        <v>12.0939928283569</v>
      </c>
      <c r="E968" s="163">
        <v>69.435831211953996</v>
      </c>
      <c r="F968" s="163">
        <v>64.784136707358698</v>
      </c>
      <c r="G968" s="163">
        <v>299.47822112659401</v>
      </c>
      <c r="H968" s="163">
        <v>278.40870572807199</v>
      </c>
      <c r="I968" s="71">
        <v>1.09308638201402E-2</v>
      </c>
      <c r="J968" s="71">
        <v>1.80624561341291E-3</v>
      </c>
      <c r="K968" s="71">
        <v>8.0851976445669403E-3</v>
      </c>
      <c r="L968" s="71">
        <v>5.5011731240661296E-3</v>
      </c>
      <c r="M968" s="71">
        <v>2.02138820112477E-2</v>
      </c>
      <c r="N968" s="71">
        <v>1.14208253873635E-2</v>
      </c>
    </row>
    <row r="969" spans="1:14" x14ac:dyDescent="0.25">
      <c r="A969" s="61" t="s">
        <v>2417</v>
      </c>
      <c r="B969" s="72" t="s">
        <v>2418</v>
      </c>
      <c r="C969" s="70">
        <v>4662.5629076709902</v>
      </c>
      <c r="D969" s="162">
        <v>2121.5184303546398</v>
      </c>
      <c r="E969" s="162">
        <v>3101.9013409040999</v>
      </c>
      <c r="F969" s="70">
        <v>4246.13937225881</v>
      </c>
      <c r="G969" s="70">
        <v>4822.7044816754596</v>
      </c>
      <c r="H969" s="70">
        <v>9020.5509131619492</v>
      </c>
      <c r="I969" s="71">
        <v>0.35187639969155998</v>
      </c>
      <c r="J969" s="71">
        <v>0.31685014312376902</v>
      </c>
      <c r="K969" s="71">
        <v>0.36118938849599602</v>
      </c>
      <c r="L969" s="71">
        <v>0.36056277019210398</v>
      </c>
      <c r="M969" s="71">
        <v>0.32551809277140997</v>
      </c>
      <c r="N969" s="71">
        <v>0.370039207673587</v>
      </c>
    </row>
    <row r="970" spans="1:14" x14ac:dyDescent="0.25">
      <c r="A970" s="61" t="s">
        <v>2419</v>
      </c>
      <c r="B970" s="72" t="s">
        <v>2420</v>
      </c>
      <c r="C970" s="162">
        <v>818.25195041883399</v>
      </c>
      <c r="D970" s="163">
        <v>435.82368223031</v>
      </c>
      <c r="E970" s="162">
        <v>343.90055421865799</v>
      </c>
      <c r="F970" s="163">
        <v>474.08872933896401</v>
      </c>
      <c r="G970" s="163">
        <v>1194.9370884838499</v>
      </c>
      <c r="H970" s="163">
        <v>1642.5096978223801</v>
      </c>
      <c r="I970" s="71">
        <v>6.1752207113447297E-2</v>
      </c>
      <c r="J970" s="71">
        <v>6.5090547466192694E-2</v>
      </c>
      <c r="K970" s="71">
        <v>4.0044223600440999E-2</v>
      </c>
      <c r="L970" s="71">
        <v>4.0257450493523798E-2</v>
      </c>
      <c r="M970" s="71">
        <v>8.0654670735693101E-2</v>
      </c>
      <c r="N970" s="71">
        <v>6.7378699264536296E-2</v>
      </c>
    </row>
    <row r="971" spans="1:14" x14ac:dyDescent="0.25">
      <c r="A971" s="61" t="s">
        <v>2421</v>
      </c>
      <c r="B971" s="72" t="s">
        <v>2422</v>
      </c>
      <c r="C971" s="162">
        <v>470.973978761929</v>
      </c>
      <c r="D971" s="163">
        <v>90.008738097046802</v>
      </c>
      <c r="E971" s="163">
        <v>164.852731389208</v>
      </c>
      <c r="F971" s="163">
        <v>205.469365815819</v>
      </c>
      <c r="G971" s="162">
        <v>505.34099001243402</v>
      </c>
      <c r="H971" s="162">
        <v>1389.19806849514</v>
      </c>
      <c r="I971" s="71">
        <v>3.5543676573779097E-2</v>
      </c>
      <c r="J971" s="71">
        <v>1.34428629704017E-2</v>
      </c>
      <c r="K971" s="71">
        <v>1.9195664432385899E-2</v>
      </c>
      <c r="L971" s="71">
        <v>1.7447520496425801E-2</v>
      </c>
      <c r="M971" s="71">
        <v>3.4109001680093697E-2</v>
      </c>
      <c r="N971" s="71">
        <v>5.6987401048593601E-2</v>
      </c>
    </row>
    <row r="972" spans="1:14" x14ac:dyDescent="0.25">
      <c r="A972" s="61" t="s">
        <v>2423</v>
      </c>
      <c r="B972" s="72" t="s">
        <v>2424</v>
      </c>
      <c r="C972" s="70">
        <v>619.923543398893</v>
      </c>
      <c r="D972" s="163">
        <v>115.48901302866901</v>
      </c>
      <c r="E972" s="162">
        <v>398.97742214240202</v>
      </c>
      <c r="F972" s="162">
        <v>484.74497088834102</v>
      </c>
      <c r="G972" s="162">
        <v>673.87678990230302</v>
      </c>
      <c r="H972" s="162">
        <v>1426.5295210327499</v>
      </c>
      <c r="I972" s="71">
        <v>4.6784669473596101E-2</v>
      </c>
      <c r="J972" s="71">
        <v>1.7248358432238299E-2</v>
      </c>
      <c r="K972" s="71">
        <v>4.6457445060235497E-2</v>
      </c>
      <c r="L972" s="71">
        <v>4.1162329875953398E-2</v>
      </c>
      <c r="M972" s="71">
        <v>4.5484662857822503E-2</v>
      </c>
      <c r="N972" s="71">
        <v>5.8518804313350499E-2</v>
      </c>
    </row>
    <row r="973" spans="1:14" x14ac:dyDescent="0.25">
      <c r="A973" s="61" t="s">
        <v>2425</v>
      </c>
      <c r="B973" s="72" t="s">
        <v>2426</v>
      </c>
      <c r="C973" s="162">
        <v>715.22243611259</v>
      </c>
      <c r="D973" s="163">
        <v>529.50687545626204</v>
      </c>
      <c r="E973" s="163">
        <v>332.797291999366</v>
      </c>
      <c r="F973" s="163">
        <v>769.19226495938301</v>
      </c>
      <c r="G973" s="162">
        <v>946.37679648835604</v>
      </c>
      <c r="H973" s="163">
        <v>998.23895165958504</v>
      </c>
      <c r="I973" s="71">
        <v>5.3976729275624302E-2</v>
      </c>
      <c r="J973" s="71">
        <v>7.9082192675220098E-2</v>
      </c>
      <c r="K973" s="71">
        <v>3.8751345442643699E-2</v>
      </c>
      <c r="L973" s="71">
        <v>6.5316295474436195E-2</v>
      </c>
      <c r="M973" s="71">
        <v>6.3877596275395701E-2</v>
      </c>
      <c r="N973" s="71">
        <v>4.0949555553425103E-2</v>
      </c>
    </row>
    <row r="974" spans="1:14" x14ac:dyDescent="0.25">
      <c r="A974" s="61" t="s">
        <v>2427</v>
      </c>
      <c r="B974" s="72" t="s">
        <v>2428</v>
      </c>
      <c r="C974" s="70">
        <v>417.84575410909798</v>
      </c>
      <c r="D974" s="163">
        <v>45.2300183201667</v>
      </c>
      <c r="E974" s="163">
        <v>98.293742201600395</v>
      </c>
      <c r="F974" s="163">
        <v>319.667189280679</v>
      </c>
      <c r="G974" s="162">
        <v>397.17490113456699</v>
      </c>
      <c r="H974" s="162">
        <v>1228.8629196084801</v>
      </c>
      <c r="I974" s="71">
        <v>3.1534171762147303E-2</v>
      </c>
      <c r="J974" s="71">
        <v>6.7551323491636299E-3</v>
      </c>
      <c r="K974" s="71">
        <v>1.14454499795378E-2</v>
      </c>
      <c r="L974" s="71">
        <v>2.7144678306979499E-2</v>
      </c>
      <c r="M974" s="71">
        <v>2.6808114991338099E-2</v>
      </c>
      <c r="N974" s="71">
        <v>5.0410165131696598E-2</v>
      </c>
    </row>
    <row r="975" spans="1:14" x14ac:dyDescent="0.25">
      <c r="A975" s="61" t="s">
        <v>2429</v>
      </c>
      <c r="B975" s="72" t="s">
        <v>2430</v>
      </c>
      <c r="C975" s="70">
        <v>305.03543624732498</v>
      </c>
      <c r="D975" s="162">
        <v>147.30419293412601</v>
      </c>
      <c r="E975" s="162">
        <v>147.282760213123</v>
      </c>
      <c r="F975" s="163">
        <v>251.51993615395301</v>
      </c>
      <c r="G975" s="162">
        <v>355.25746795538799</v>
      </c>
      <c r="H975" s="162">
        <v>623.81282398003202</v>
      </c>
      <c r="I975" s="71">
        <v>2.3020551831796701E-2</v>
      </c>
      <c r="J975" s="71">
        <v>2.1999976029483299E-2</v>
      </c>
      <c r="K975" s="71">
        <v>1.7149794352219801E-2</v>
      </c>
      <c r="L975" s="71">
        <v>2.1357924690532899E-2</v>
      </c>
      <c r="M975" s="71">
        <v>2.39788139312784E-2</v>
      </c>
      <c r="N975" s="71">
        <v>2.5589922981908E-2</v>
      </c>
    </row>
    <row r="976" spans="1:14" x14ac:dyDescent="0.25">
      <c r="A976" s="61" t="s">
        <v>2431</v>
      </c>
      <c r="B976" s="72" t="s">
        <v>2432</v>
      </c>
      <c r="C976" s="148">
        <v>0</v>
      </c>
      <c r="D976" s="148">
        <v>0</v>
      </c>
      <c r="E976" s="148">
        <v>0</v>
      </c>
      <c r="F976" s="148">
        <v>0</v>
      </c>
      <c r="G976" s="148">
        <v>0</v>
      </c>
      <c r="H976" s="148">
        <v>0</v>
      </c>
      <c r="I976" s="136" t="s">
        <v>152</v>
      </c>
      <c r="J976" s="136" t="s">
        <v>152</v>
      </c>
      <c r="K976" s="136" t="s">
        <v>152</v>
      </c>
      <c r="L976" s="136" t="s">
        <v>152</v>
      </c>
      <c r="M976" s="136" t="s">
        <v>152</v>
      </c>
      <c r="N976" s="136" t="s">
        <v>152</v>
      </c>
    </row>
    <row r="977" spans="1:14" x14ac:dyDescent="0.25">
      <c r="A977" s="61" t="s">
        <v>2433</v>
      </c>
      <c r="B977" s="72" t="s">
        <v>2434</v>
      </c>
      <c r="C977" s="163">
        <v>4.06946125006455</v>
      </c>
      <c r="D977" s="148">
        <v>0</v>
      </c>
      <c r="E977" s="148">
        <v>0</v>
      </c>
      <c r="F977" s="148">
        <v>0</v>
      </c>
      <c r="G977" s="163">
        <v>20.347306250322699</v>
      </c>
      <c r="H977" s="148">
        <v>0</v>
      </c>
      <c r="I977" s="71">
        <v>3.0711593638793502E-4</v>
      </c>
      <c r="J977" s="136" t="s">
        <v>152</v>
      </c>
      <c r="K977" s="136" t="s">
        <v>152</v>
      </c>
      <c r="L977" s="136" t="s">
        <v>152</v>
      </c>
      <c r="M977" s="71">
        <v>1.3733821652990399E-3</v>
      </c>
      <c r="N977" s="136" t="s">
        <v>152</v>
      </c>
    </row>
    <row r="978" spans="1:14" x14ac:dyDescent="0.25">
      <c r="A978" s="61" t="s">
        <v>2435</v>
      </c>
      <c r="B978" s="72" t="s">
        <v>2436</v>
      </c>
      <c r="C978" s="163">
        <v>362.08117756445898</v>
      </c>
      <c r="D978" s="163">
        <v>12.3911542264951</v>
      </c>
      <c r="E978" s="163">
        <v>10.515281021514699</v>
      </c>
      <c r="F978" s="163">
        <v>510.05900374142601</v>
      </c>
      <c r="G978" s="163">
        <v>22.755086724271901</v>
      </c>
      <c r="H978" s="163">
        <v>1254.68536210859</v>
      </c>
      <c r="I978" s="71">
        <v>2.7325705557312001E-2</v>
      </c>
      <c r="J978" s="71">
        <v>1.85062685949768E-3</v>
      </c>
      <c r="K978" s="71">
        <v>1.2244128695974099E-3</v>
      </c>
      <c r="L978" s="71">
        <v>4.3311881977298301E-2</v>
      </c>
      <c r="M978" s="71">
        <v>1.5359001281288699E-3</v>
      </c>
      <c r="N978" s="71">
        <v>5.1469448123935502E-2</v>
      </c>
    </row>
    <row r="979" spans="1:14" x14ac:dyDescent="0.25">
      <c r="A979" s="61" t="s">
        <v>2437</v>
      </c>
      <c r="B979" s="72" t="s">
        <v>2438</v>
      </c>
      <c r="C979" s="70">
        <v>1427.87100331084</v>
      </c>
      <c r="D979" s="163">
        <v>1125.28826149679</v>
      </c>
      <c r="E979" s="163">
        <v>1048.7319410837899</v>
      </c>
      <c r="F979" s="162">
        <v>1026.10187386284</v>
      </c>
      <c r="G979" s="162">
        <v>1621.4203051269601</v>
      </c>
      <c r="H979" s="162">
        <v>2317.8126349838099</v>
      </c>
      <c r="I979" s="71">
        <v>0.10775921265155999</v>
      </c>
      <c r="J979" s="71">
        <v>0.16806252616488099</v>
      </c>
      <c r="K979" s="71">
        <v>0.122115698362562</v>
      </c>
      <c r="L979" s="71">
        <v>8.7131886568876202E-2</v>
      </c>
      <c r="M979" s="71">
        <v>0.10944100914978799</v>
      </c>
      <c r="N979" s="71">
        <v>9.5080839212800999E-2</v>
      </c>
    </row>
    <row r="980" spans="1:14" x14ac:dyDescent="0.25">
      <c r="A980" s="61" t="s">
        <v>2439</v>
      </c>
      <c r="B980" s="72" t="s">
        <v>2440</v>
      </c>
      <c r="C980" s="162">
        <v>1230.02892350403</v>
      </c>
      <c r="D980" s="162">
        <v>834.74319756358398</v>
      </c>
      <c r="E980" s="163">
        <v>1369.77222525308</v>
      </c>
      <c r="F980" s="163">
        <v>899.27470198964102</v>
      </c>
      <c r="G980" s="162">
        <v>1013.27017101147</v>
      </c>
      <c r="H980" s="162">
        <v>2033.0843217024001</v>
      </c>
      <c r="I980" s="71">
        <v>9.2828377373096405E-2</v>
      </c>
      <c r="J980" s="71">
        <v>0.124669433852338</v>
      </c>
      <c r="K980" s="71">
        <v>0.15949804266623099</v>
      </c>
      <c r="L980" s="71">
        <v>7.6362302149440606E-2</v>
      </c>
      <c r="M980" s="71">
        <v>6.8392698491702805E-2</v>
      </c>
      <c r="N980" s="71">
        <v>8.34007721677653E-2</v>
      </c>
    </row>
    <row r="981" spans="1:14" x14ac:dyDescent="0.25">
      <c r="A981" s="61" t="s">
        <v>2441</v>
      </c>
      <c r="B981" s="72" t="s">
        <v>2442</v>
      </c>
      <c r="C981" s="70">
        <v>2797.8077965104399</v>
      </c>
      <c r="D981" s="162">
        <v>1242.50840748105</v>
      </c>
      <c r="E981" s="162">
        <v>1205.0753146818699</v>
      </c>
      <c r="F981" s="162">
        <v>2712.0571529431299</v>
      </c>
      <c r="G981" s="162">
        <v>4504.0513095984397</v>
      </c>
      <c r="H981" s="162">
        <v>4325.3467978477101</v>
      </c>
      <c r="I981" s="71">
        <v>0.211146220214073</v>
      </c>
      <c r="J981" s="71">
        <v>0.18556943041830901</v>
      </c>
      <c r="K981" s="71">
        <v>0.140320522210645</v>
      </c>
      <c r="L981" s="71">
        <v>0.23029551181790101</v>
      </c>
      <c r="M981" s="71">
        <v>0.304009959062575</v>
      </c>
      <c r="N981" s="71">
        <v>0.17743349795339899</v>
      </c>
    </row>
    <row r="982" spans="1:14" x14ac:dyDescent="0.25">
      <c r="A982" s="61" t="s">
        <v>2443</v>
      </c>
      <c r="B982" s="72" t="s">
        <v>2444</v>
      </c>
      <c r="C982" s="70">
        <v>1593.1356815472</v>
      </c>
      <c r="D982" s="162">
        <v>483.44361705250799</v>
      </c>
      <c r="E982" s="162">
        <v>1509.85546101213</v>
      </c>
      <c r="F982" s="162">
        <v>1634.0362987528099</v>
      </c>
      <c r="G982" s="162">
        <v>2001.2081830473801</v>
      </c>
      <c r="H982" s="162">
        <v>2337.1348478711502</v>
      </c>
      <c r="I982" s="71">
        <v>0.120231481900371</v>
      </c>
      <c r="J982" s="71">
        <v>7.2202615383243907E-2</v>
      </c>
      <c r="K982" s="71">
        <v>0.17580951511545001</v>
      </c>
      <c r="L982" s="71">
        <v>0.13875490247022801</v>
      </c>
      <c r="M982" s="71">
        <v>0.13507555220505801</v>
      </c>
      <c r="N982" s="71">
        <v>9.5873471105926103E-2</v>
      </c>
    </row>
    <row r="983" spans="1:14" x14ac:dyDescent="0.25">
      <c r="A983" s="61" t="s">
        <v>2445</v>
      </c>
      <c r="B983" s="72" t="s">
        <v>2446</v>
      </c>
      <c r="C983" s="162">
        <v>199.82955683648399</v>
      </c>
      <c r="D983" s="163">
        <v>70.089849701430794</v>
      </c>
      <c r="E983" s="163">
        <v>168.35226536373</v>
      </c>
      <c r="F983" s="163">
        <v>194.14317643837001</v>
      </c>
      <c r="G983" s="163">
        <v>128.59648719595</v>
      </c>
      <c r="H983" s="163">
        <v>437.96600548293799</v>
      </c>
      <c r="I983" s="71">
        <v>1.50808270910183E-2</v>
      </c>
      <c r="J983" s="71">
        <v>1.0467964167395601E-2</v>
      </c>
      <c r="K983" s="71">
        <v>1.9603154677033701E-2</v>
      </c>
      <c r="L983" s="71">
        <v>1.6485752203012401E-2</v>
      </c>
      <c r="M983" s="71">
        <v>8.6798773194964596E-3</v>
      </c>
      <c r="N983" s="71">
        <v>1.7966152535140899E-2</v>
      </c>
    </row>
    <row r="984" spans="1:14" x14ac:dyDescent="0.25">
      <c r="A984" s="61" t="s">
        <v>2447</v>
      </c>
      <c r="B984" s="72" t="s">
        <v>2448</v>
      </c>
      <c r="C984" s="70">
        <v>849.85080722400403</v>
      </c>
      <c r="D984" s="163">
        <v>194.539519651879</v>
      </c>
      <c r="E984" s="163">
        <v>574.93124336353799</v>
      </c>
      <c r="F984" s="162">
        <v>674.71380111921201</v>
      </c>
      <c r="G984" s="162">
        <v>1039.20063535959</v>
      </c>
      <c r="H984" s="162">
        <v>1765.8688366258</v>
      </c>
      <c r="I984" s="71">
        <v>6.4136923885563996E-2</v>
      </c>
      <c r="J984" s="71">
        <v>2.9054602478576198E-2</v>
      </c>
      <c r="K984" s="71">
        <v>6.6945734694835099E-2</v>
      </c>
      <c r="L984" s="71">
        <v>5.7293615656560902E-2</v>
      </c>
      <c r="M984" s="71">
        <v>7.0142927088820806E-2</v>
      </c>
      <c r="N984" s="71">
        <v>7.2439112804856501E-2</v>
      </c>
    </row>
    <row r="985" spans="1:14" x14ac:dyDescent="0.25">
      <c r="A985" s="61" t="s">
        <v>2449</v>
      </c>
      <c r="B985" s="72" t="s">
        <v>2450</v>
      </c>
      <c r="C985" s="162">
        <v>205.83728989458399</v>
      </c>
      <c r="D985" s="163">
        <v>156.397060191561</v>
      </c>
      <c r="E985" s="163">
        <v>142.201051034161</v>
      </c>
      <c r="F985" s="163">
        <v>203.29360565747999</v>
      </c>
      <c r="G985" s="163">
        <v>169.418055805427</v>
      </c>
      <c r="H985" s="163">
        <v>357.87667678429</v>
      </c>
      <c r="I985" s="71">
        <v>1.55342213981094E-2</v>
      </c>
      <c r="J985" s="71">
        <v>2.33580016071551E-2</v>
      </c>
      <c r="K985" s="71">
        <v>1.6558073588358001E-2</v>
      </c>
      <c r="L985" s="71">
        <v>1.72627648769825E-2</v>
      </c>
      <c r="M985" s="71">
        <v>1.14352108067927E-2</v>
      </c>
      <c r="N985" s="71">
        <v>1.4680744357740701E-2</v>
      </c>
    </row>
    <row r="986" spans="1:14" x14ac:dyDescent="0.25">
      <c r="A986" s="61" t="s">
        <v>2451</v>
      </c>
      <c r="B986" s="72" t="s">
        <v>2452</v>
      </c>
      <c r="C986" s="162">
        <v>87.897496199039907</v>
      </c>
      <c r="D986" s="163">
        <v>28.481593145887899</v>
      </c>
      <c r="E986" s="163">
        <v>45.567999109057801</v>
      </c>
      <c r="F986" s="163">
        <v>101.396082277825</v>
      </c>
      <c r="G986" s="163">
        <v>107.79061055292</v>
      </c>
      <c r="H986" s="163">
        <v>156.25119590950899</v>
      </c>
      <c r="I986" s="71">
        <v>6.6334878728467701E-3</v>
      </c>
      <c r="J986" s="71">
        <v>4.2537442689851998E-3</v>
      </c>
      <c r="K986" s="71">
        <v>5.3059965241800903E-3</v>
      </c>
      <c r="L986" s="71">
        <v>8.6100923939456901E-3</v>
      </c>
      <c r="M986" s="71">
        <v>7.2755430276048097E-3</v>
      </c>
      <c r="N986" s="71">
        <v>6.4097048272340803E-3</v>
      </c>
    </row>
    <row r="987" spans="1:14" x14ac:dyDescent="0.25">
      <c r="A987" s="61" t="s">
        <v>2453</v>
      </c>
      <c r="B987" s="72" t="s">
        <v>2454</v>
      </c>
      <c r="C987" s="162">
        <v>269.55176102396501</v>
      </c>
      <c r="D987" s="163">
        <v>168.11170708564401</v>
      </c>
      <c r="E987" s="162">
        <v>132.87354108436099</v>
      </c>
      <c r="F987" s="162">
        <v>450.193944003181</v>
      </c>
      <c r="G987" s="163">
        <v>318.93323717397902</v>
      </c>
      <c r="H987" s="162">
        <v>277.646375772662</v>
      </c>
      <c r="I987" s="71">
        <v>2.0342653831776601E-2</v>
      </c>
      <c r="J987" s="71">
        <v>2.51075916611119E-2</v>
      </c>
      <c r="K987" s="71">
        <v>1.5471966312626199E-2</v>
      </c>
      <c r="L987" s="71">
        <v>3.8228414411923803E-2</v>
      </c>
      <c r="M987" s="71">
        <v>2.1527037263170099E-2</v>
      </c>
      <c r="N987" s="71">
        <v>1.1389553242746001E-2</v>
      </c>
    </row>
    <row r="988" spans="1:14" x14ac:dyDescent="0.25">
      <c r="A988" s="61" t="s">
        <v>2455</v>
      </c>
      <c r="B988" s="72" t="s">
        <v>2456</v>
      </c>
      <c r="C988" s="163">
        <v>105.597080997793</v>
      </c>
      <c r="D988" s="163">
        <v>82.947990516138901</v>
      </c>
      <c r="E988" s="163">
        <v>40.430465365756703</v>
      </c>
      <c r="F988" s="163">
        <v>61.031293985707599</v>
      </c>
      <c r="G988" s="163">
        <v>251.33379791945899</v>
      </c>
      <c r="H988" s="163">
        <v>92.241857201904395</v>
      </c>
      <c r="I988" s="71">
        <v>7.9692481185207106E-3</v>
      </c>
      <c r="J988" s="71">
        <v>1.2388335774426501E-2</v>
      </c>
      <c r="K988" s="71">
        <v>4.7077754761245599E-3</v>
      </c>
      <c r="L988" s="71">
        <v>5.1824988533499599E-3</v>
      </c>
      <c r="M988" s="71">
        <v>1.69642777944615E-2</v>
      </c>
      <c r="N988" s="71">
        <v>3.7839267337351802E-3</v>
      </c>
    </row>
    <row r="989" spans="1:14" x14ac:dyDescent="0.25">
      <c r="A989" s="61" t="s">
        <v>2457</v>
      </c>
      <c r="B989" s="72" t="s">
        <v>2458</v>
      </c>
      <c r="C989" s="70">
        <v>2703.6033767343001</v>
      </c>
      <c r="D989" s="162">
        <v>2431.6956630745999</v>
      </c>
      <c r="E989" s="162">
        <v>3026.4745816484701</v>
      </c>
      <c r="F989" s="162">
        <v>2678.2155333104702</v>
      </c>
      <c r="G989" s="162">
        <v>3197.89125114737</v>
      </c>
      <c r="H989" s="162">
        <v>2183.7398544906</v>
      </c>
      <c r="I989" s="71">
        <v>0.20403675858915399</v>
      </c>
      <c r="J989" s="71">
        <v>0.36317531248118301</v>
      </c>
      <c r="K989" s="71">
        <v>0.352406599471561</v>
      </c>
      <c r="L989" s="71">
        <v>0.22742183597903001</v>
      </c>
      <c r="M989" s="71">
        <v>0.215848071329932</v>
      </c>
      <c r="N989" s="71">
        <v>8.9580932838799698E-2</v>
      </c>
    </row>
    <row r="990" spans="1:14" x14ac:dyDescent="0.25">
      <c r="A990" s="61" t="s">
        <v>2459</v>
      </c>
      <c r="B990" s="72" t="s">
        <v>2460</v>
      </c>
      <c r="C990" s="70">
        <v>2038.40716836667</v>
      </c>
      <c r="D990" s="163">
        <v>1239.2254954063301</v>
      </c>
      <c r="E990" s="162">
        <v>1814.1180208616099</v>
      </c>
      <c r="F990" s="162">
        <v>2136.9828015491798</v>
      </c>
      <c r="G990" s="162">
        <v>2356.1924601901201</v>
      </c>
      <c r="H990" s="162">
        <v>2645.5170638261302</v>
      </c>
      <c r="I990" s="71">
        <v>0.153835431223944</v>
      </c>
      <c r="J990" s="71">
        <v>0.18507912538684901</v>
      </c>
      <c r="K990" s="71">
        <v>0.211238239583594</v>
      </c>
      <c r="L990" s="71">
        <v>0.181462823338642</v>
      </c>
      <c r="M990" s="71">
        <v>0.15903592657558099</v>
      </c>
      <c r="N990" s="71">
        <v>0.108523863742822</v>
      </c>
    </row>
    <row r="991" spans="1:14" x14ac:dyDescent="0.25">
      <c r="A991" s="61" t="s">
        <v>2461</v>
      </c>
      <c r="B991" s="72" t="s">
        <v>2462</v>
      </c>
      <c r="C991" s="163">
        <v>153.884119521879</v>
      </c>
      <c r="D991" s="163">
        <v>2.3458917407488298</v>
      </c>
      <c r="E991" s="163">
        <v>117.622727708536</v>
      </c>
      <c r="F991" s="163">
        <v>56.225140752425602</v>
      </c>
      <c r="G991" s="163">
        <v>390.53804234441998</v>
      </c>
      <c r="H991" s="163">
        <v>202.688795063264</v>
      </c>
      <c r="I991" s="71">
        <v>1.1613396112678301E-2</v>
      </c>
      <c r="J991" s="71">
        <v>3.5036044145272E-4</v>
      </c>
      <c r="K991" s="71">
        <v>1.3696141954629201E-2</v>
      </c>
      <c r="L991" s="71">
        <v>4.7743822627638001E-3</v>
      </c>
      <c r="M991" s="71">
        <v>2.6360146922058601E-2</v>
      </c>
      <c r="N991" s="71">
        <v>8.3146585892095708E-3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82.639016917695301</v>
      </c>
      <c r="D993" s="148">
        <v>0</v>
      </c>
      <c r="E993" s="163">
        <v>7.9177510399745401</v>
      </c>
      <c r="F993" s="163">
        <v>320.79638868556998</v>
      </c>
      <c r="G993" s="163">
        <v>55.693197619026201</v>
      </c>
      <c r="H993" s="163">
        <v>28.787747243906601</v>
      </c>
      <c r="I993" s="71">
        <v>6.2366385875903801E-3</v>
      </c>
      <c r="J993" s="136" t="s">
        <v>152</v>
      </c>
      <c r="K993" s="71">
        <v>9.2195313199690699E-4</v>
      </c>
      <c r="L993" s="71">
        <v>2.7240564765202299E-2</v>
      </c>
      <c r="M993" s="71">
        <v>3.75912385636956E-3</v>
      </c>
      <c r="N993" s="71">
        <v>1.1809251212472401E-3</v>
      </c>
    </row>
    <row r="994" spans="1:14" x14ac:dyDescent="0.25">
      <c r="A994" s="61" t="s">
        <v>2467</v>
      </c>
      <c r="B994" s="72" t="s">
        <v>2468</v>
      </c>
      <c r="C994" s="163">
        <v>16.776879738551699</v>
      </c>
      <c r="D994" s="148">
        <v>0</v>
      </c>
      <c r="E994" s="148">
        <v>0</v>
      </c>
      <c r="F994" s="148">
        <v>0</v>
      </c>
      <c r="G994" s="148">
        <v>0</v>
      </c>
      <c r="H994" s="163">
        <v>83.884398692758396</v>
      </c>
      <c r="I994" s="71">
        <v>1.26612512417739E-3</v>
      </c>
      <c r="J994" s="136" t="s">
        <v>152</v>
      </c>
      <c r="K994" s="136" t="s">
        <v>152</v>
      </c>
      <c r="L994" s="136" t="s">
        <v>152</v>
      </c>
      <c r="M994" s="136" t="s">
        <v>152</v>
      </c>
      <c r="N994" s="71">
        <v>3.4410887679988699E-3</v>
      </c>
    </row>
    <row r="995" spans="1:14" x14ac:dyDescent="0.25">
      <c r="A995" s="61" t="s">
        <v>2469</v>
      </c>
      <c r="B995" s="72" t="s">
        <v>2470</v>
      </c>
      <c r="C995" s="162">
        <v>1140.01105893729</v>
      </c>
      <c r="D995" s="163">
        <v>498.096296627421</v>
      </c>
      <c r="E995" s="163">
        <v>329.03585905885302</v>
      </c>
      <c r="F995" s="163">
        <v>485.85795164219297</v>
      </c>
      <c r="G995" s="163">
        <v>1194.0519779004401</v>
      </c>
      <c r="H995" s="163">
        <v>3193.0132094575501</v>
      </c>
      <c r="I995" s="71">
        <v>8.6034868584280902E-2</v>
      </c>
      <c r="J995" s="71">
        <v>7.4391002509195905E-2</v>
      </c>
      <c r="K995" s="71">
        <v>3.8313359344976101E-2</v>
      </c>
      <c r="L995" s="71">
        <v>4.1256839120374603E-2</v>
      </c>
      <c r="M995" s="71">
        <v>8.0594928425107806E-2</v>
      </c>
      <c r="N995" s="71">
        <v>0.13098313944384199</v>
      </c>
    </row>
    <row r="996" spans="1:14" x14ac:dyDescent="0.25">
      <c r="A996" s="61" t="s">
        <v>2471</v>
      </c>
      <c r="B996" s="72" t="s">
        <v>2472</v>
      </c>
      <c r="C996" s="163">
        <v>39.810000205540703</v>
      </c>
      <c r="D996" s="163">
        <v>4.90593817409981</v>
      </c>
      <c r="E996" s="163">
        <v>64.109781958576406</v>
      </c>
      <c r="F996" s="163">
        <v>16.193396728190798</v>
      </c>
      <c r="G996" s="163">
        <v>6.5175302980757204</v>
      </c>
      <c r="H996" s="163">
        <v>107.323353868761</v>
      </c>
      <c r="I996" s="71">
        <v>3.0043990443537399E-3</v>
      </c>
      <c r="J996" s="71">
        <v>7.3270502408976799E-4</v>
      </c>
      <c r="K996" s="71">
        <v>7.4650256076425397E-3</v>
      </c>
      <c r="L996" s="71">
        <v>1.3750693209182701E-3</v>
      </c>
      <c r="M996" s="71">
        <v>4.3991375384303699E-4</v>
      </c>
      <c r="N996" s="71">
        <v>4.4025968272648998E-3</v>
      </c>
    </row>
    <row r="997" spans="1:14" x14ac:dyDescent="0.25">
      <c r="A997" s="61" t="s">
        <v>2473</v>
      </c>
      <c r="B997" s="72" t="s">
        <v>2474</v>
      </c>
      <c r="C997" s="162">
        <v>239.56213819022901</v>
      </c>
      <c r="D997" s="163">
        <v>107.25797720322601</v>
      </c>
      <c r="E997" s="163">
        <v>46.289533963116703</v>
      </c>
      <c r="F997" s="163">
        <v>624.93094551464003</v>
      </c>
      <c r="G997" s="163">
        <v>218.16729360454599</v>
      </c>
      <c r="H997" s="163">
        <v>201.164940665616</v>
      </c>
      <c r="I997" s="71">
        <v>1.8079383454559499E-2</v>
      </c>
      <c r="J997" s="71">
        <v>1.60190479336665E-2</v>
      </c>
      <c r="K997" s="71">
        <v>5.3900129721823004E-3</v>
      </c>
      <c r="L997" s="71">
        <v>5.3066282836981497E-2</v>
      </c>
      <c r="M997" s="71">
        <v>1.4725638195143999E-2</v>
      </c>
      <c r="N997" s="71">
        <v>8.2521473435723507E-3</v>
      </c>
    </row>
    <row r="998" spans="1:14" x14ac:dyDescent="0.25">
      <c r="A998" s="61" t="s">
        <v>2475</v>
      </c>
      <c r="B998" s="72" t="s">
        <v>2476</v>
      </c>
      <c r="C998" s="162">
        <v>296.60847753387702</v>
      </c>
      <c r="D998" s="163">
        <v>276.09684665909703</v>
      </c>
      <c r="E998" s="163">
        <v>65.764896004182901</v>
      </c>
      <c r="F998" s="163">
        <v>74.555980052524205</v>
      </c>
      <c r="G998" s="163">
        <v>390.604033896781</v>
      </c>
      <c r="H998" s="163">
        <v>676.02063105679997</v>
      </c>
      <c r="I998" s="71">
        <v>2.2384582312209401E-2</v>
      </c>
      <c r="J998" s="71">
        <v>4.1235241762821902E-2</v>
      </c>
      <c r="K998" s="71">
        <v>7.65774921949331E-3</v>
      </c>
      <c r="L998" s="71">
        <v>6.3309534486205299E-3</v>
      </c>
      <c r="M998" s="71">
        <v>2.6364601153982901E-2</v>
      </c>
      <c r="N998" s="71">
        <v>2.77315810414921E-2</v>
      </c>
    </row>
    <row r="999" spans="1:14" x14ac:dyDescent="0.25">
      <c r="A999" s="61" t="s">
        <v>2477</v>
      </c>
      <c r="B999" s="72" t="s">
        <v>2478</v>
      </c>
      <c r="C999" s="162">
        <v>3178.2892454831299</v>
      </c>
      <c r="D999" s="163">
        <v>811.27783009252096</v>
      </c>
      <c r="E999" s="163">
        <v>845.36749099899896</v>
      </c>
      <c r="F999" s="163">
        <v>1309.1811546599599</v>
      </c>
      <c r="G999" s="162">
        <v>2057.3737842051601</v>
      </c>
      <c r="H999" s="162">
        <v>10868.245967459001</v>
      </c>
      <c r="I999" s="71">
        <v>0.23986056575001699</v>
      </c>
      <c r="J999" s="71">
        <v>0.12116486611666399</v>
      </c>
      <c r="K999" s="71">
        <v>9.8435679788360805E-2</v>
      </c>
      <c r="L999" s="71">
        <v>0.111169686725658</v>
      </c>
      <c r="M999" s="71">
        <v>0.13886656188390301</v>
      </c>
      <c r="N999" s="71">
        <v>0.44583497896255098</v>
      </c>
    </row>
    <row r="1000" spans="1:14" x14ac:dyDescent="0.25">
      <c r="A1000" s="61" t="s">
        <v>2479</v>
      </c>
      <c r="B1000" s="72" t="s">
        <v>2480</v>
      </c>
      <c r="C1000" s="162">
        <v>700.74041673610304</v>
      </c>
      <c r="D1000" s="163">
        <v>231.48149967996099</v>
      </c>
      <c r="E1000" s="163">
        <v>474.38992198566098</v>
      </c>
      <c r="F1000" s="163">
        <v>518.50139341062504</v>
      </c>
      <c r="G1000" s="163">
        <v>870.84043908033198</v>
      </c>
      <c r="H1000" s="162">
        <v>1408.48882952393</v>
      </c>
      <c r="I1000" s="71">
        <v>5.2883793707918E-2</v>
      </c>
      <c r="J1000" s="71">
        <v>3.4571910974084602E-2</v>
      </c>
      <c r="K1000" s="71">
        <v>5.5238573700323798E-2</v>
      </c>
      <c r="L1000" s="71">
        <v>4.4028771165169803E-2</v>
      </c>
      <c r="M1000" s="71">
        <v>5.87791186283022E-2</v>
      </c>
      <c r="N1000" s="71">
        <v>5.7778742729964902E-2</v>
      </c>
    </row>
    <row r="1001" spans="1:14" x14ac:dyDescent="0.25">
      <c r="A1001" s="61" t="s">
        <v>2481</v>
      </c>
      <c r="B1001" s="72" t="s">
        <v>2482</v>
      </c>
      <c r="C1001" s="163">
        <v>178.32900629076599</v>
      </c>
      <c r="D1001" s="148">
        <v>0</v>
      </c>
      <c r="E1001" s="148">
        <v>0</v>
      </c>
      <c r="F1001" s="163">
        <v>85.889179285637098</v>
      </c>
      <c r="G1001" s="163">
        <v>178.333193619425</v>
      </c>
      <c r="H1001" s="163">
        <v>627.422658548767</v>
      </c>
      <c r="I1001" s="71">
        <v>1.3458213848638999E-2</v>
      </c>
      <c r="J1001" s="136" t="s">
        <v>152</v>
      </c>
      <c r="K1001" s="136" t="s">
        <v>152</v>
      </c>
      <c r="L1001" s="71">
        <v>7.2933169869742898E-3</v>
      </c>
      <c r="M1001" s="71">
        <v>1.2036955879299999E-2</v>
      </c>
      <c r="N1001" s="71">
        <v>2.5738004882504301E-2</v>
      </c>
    </row>
    <row r="1002" spans="1:14" x14ac:dyDescent="0.25">
      <c r="A1002" s="61" t="s">
        <v>2483</v>
      </c>
      <c r="B1002" s="72" t="s">
        <v>2484</v>
      </c>
      <c r="C1002" s="163">
        <v>16.647572262806701</v>
      </c>
      <c r="D1002" s="148">
        <v>0</v>
      </c>
      <c r="E1002" s="148">
        <v>0</v>
      </c>
      <c r="F1002" s="163">
        <v>40.832505765124402</v>
      </c>
      <c r="G1002" s="148">
        <v>0</v>
      </c>
      <c r="H1002" s="163">
        <v>42.405355548909299</v>
      </c>
      <c r="I1002" s="71">
        <v>1.2563664892979601E-3</v>
      </c>
      <c r="J1002" s="136" t="s">
        <v>152</v>
      </c>
      <c r="K1002" s="136" t="s">
        <v>152</v>
      </c>
      <c r="L1002" s="71">
        <v>3.4673099730888699E-3</v>
      </c>
      <c r="M1002" s="136" t="s">
        <v>152</v>
      </c>
      <c r="N1002" s="71">
        <v>1.7395438836822401E-3</v>
      </c>
    </row>
    <row r="1003" spans="1:14" x14ac:dyDescent="0.25">
      <c r="A1003" s="61" t="s">
        <v>2485</v>
      </c>
      <c r="B1003" s="72" t="s">
        <v>2486</v>
      </c>
      <c r="C1003" s="163">
        <v>61.711716344240003</v>
      </c>
      <c r="D1003" s="163">
        <v>11.949976596095199</v>
      </c>
      <c r="E1003" s="163">
        <v>12.342921277067999</v>
      </c>
      <c r="F1003" s="163">
        <v>10.085909859375599</v>
      </c>
      <c r="G1003" s="163">
        <v>87.160746509539507</v>
      </c>
      <c r="H1003" s="163">
        <v>187.019027479122</v>
      </c>
      <c r="I1003" s="71">
        <v>4.6572876325747603E-3</v>
      </c>
      <c r="J1003" s="71">
        <v>1.78473669642621E-3</v>
      </c>
      <c r="K1003" s="71">
        <v>1.43722565560999E-3</v>
      </c>
      <c r="L1003" s="71">
        <v>8.5644941910367495E-4</v>
      </c>
      <c r="M1003" s="71">
        <v>5.8830890584572401E-3</v>
      </c>
      <c r="N1003" s="71">
        <v>7.6718565655765304E-3</v>
      </c>
    </row>
    <row r="1004" spans="1:14" x14ac:dyDescent="0.25">
      <c r="A1004" s="61" t="s">
        <v>2487</v>
      </c>
      <c r="B1004" s="72" t="s">
        <v>2488</v>
      </c>
      <c r="C1004" s="148">
        <v>0</v>
      </c>
      <c r="D1004" s="148">
        <v>0</v>
      </c>
      <c r="E1004" s="148">
        <v>0</v>
      </c>
      <c r="F1004" s="148">
        <v>0</v>
      </c>
      <c r="G1004" s="148">
        <v>0</v>
      </c>
      <c r="H1004" s="148">
        <v>0</v>
      </c>
      <c r="I1004" s="136" t="s">
        <v>152</v>
      </c>
      <c r="J1004" s="136" t="s">
        <v>152</v>
      </c>
      <c r="K1004" s="136" t="s">
        <v>152</v>
      </c>
      <c r="L1004" s="136" t="s">
        <v>152</v>
      </c>
      <c r="M1004" s="136" t="s">
        <v>152</v>
      </c>
      <c r="N1004" s="136" t="s">
        <v>152</v>
      </c>
    </row>
    <row r="1005" spans="1:14" x14ac:dyDescent="0.25">
      <c r="A1005" s="61" t="s">
        <v>2489</v>
      </c>
      <c r="B1005" s="72" t="s">
        <v>2490</v>
      </c>
      <c r="C1005" s="162">
        <v>1116.6243366499</v>
      </c>
      <c r="D1005" s="163">
        <v>450.01076499032098</v>
      </c>
      <c r="E1005" s="163">
        <v>315.17868211120299</v>
      </c>
      <c r="F1005" s="163">
        <v>772.55380213366095</v>
      </c>
      <c r="G1005" s="163">
        <v>727.760004522131</v>
      </c>
      <c r="H1005" s="163">
        <v>3317.6184294922</v>
      </c>
      <c r="I1005" s="71">
        <v>8.4269908882496802E-2</v>
      </c>
      <c r="J1005" s="71">
        <v>6.7209397408150004E-2</v>
      </c>
      <c r="K1005" s="71">
        <v>3.66998118081793E-2</v>
      </c>
      <c r="L1005" s="71">
        <v>6.5601741864533603E-2</v>
      </c>
      <c r="M1005" s="71">
        <v>4.9121618288553201E-2</v>
      </c>
      <c r="N1005" s="71">
        <v>0.13609466947537699</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18.316018296412999</v>
      </c>
      <c r="D1007" s="148">
        <v>0</v>
      </c>
      <c r="E1007" s="148">
        <v>0</v>
      </c>
      <c r="F1007" s="163">
        <v>87.606047810129994</v>
      </c>
      <c r="G1007" s="148">
        <v>0</v>
      </c>
      <c r="H1007" s="163">
        <v>3.9740436719350098</v>
      </c>
      <c r="I1007" s="71">
        <v>1.38228152680215E-3</v>
      </c>
      <c r="J1007" s="136" t="s">
        <v>152</v>
      </c>
      <c r="K1007" s="136" t="s">
        <v>152</v>
      </c>
      <c r="L1007" s="71">
        <v>7.43910562389261E-3</v>
      </c>
      <c r="M1007" s="136" t="s">
        <v>152</v>
      </c>
      <c r="N1007" s="71">
        <v>1.6302241246456101E-4</v>
      </c>
    </row>
    <row r="1008" spans="1:14" x14ac:dyDescent="0.25">
      <c r="A1008" s="61" t="s">
        <v>2495</v>
      </c>
      <c r="B1008" s="72" t="s">
        <v>482</v>
      </c>
      <c r="C1008" s="70">
        <v>4734.75389393768</v>
      </c>
      <c r="D1008" s="162">
        <v>1510.6610636324699</v>
      </c>
      <c r="E1008" s="162">
        <v>2326.23460238593</v>
      </c>
      <c r="F1008" s="70">
        <v>2544.98752748163</v>
      </c>
      <c r="G1008" s="162">
        <v>5164.5187505253898</v>
      </c>
      <c r="H1008" s="162">
        <v>12127.367525662999</v>
      </c>
      <c r="I1008" s="71">
        <v>0.35732454159135302</v>
      </c>
      <c r="J1008" s="71">
        <v>0.22561820221539999</v>
      </c>
      <c r="K1008" s="71">
        <v>0.27086975412606401</v>
      </c>
      <c r="L1008" s="71">
        <v>0.21610872196241199</v>
      </c>
      <c r="M1008" s="71">
        <v>0.34858953106933099</v>
      </c>
      <c r="N1008" s="71">
        <v>0.49748640782181203</v>
      </c>
    </row>
    <row r="1009" spans="1:14" x14ac:dyDescent="0.25">
      <c r="A1009" s="61" t="s">
        <v>2496</v>
      </c>
      <c r="B1009" s="72" t="s">
        <v>2497</v>
      </c>
      <c r="C1009" s="162">
        <v>97.912444960318993</v>
      </c>
      <c r="D1009" s="163">
        <v>29.466271433331801</v>
      </c>
      <c r="E1009" s="163">
        <v>56.7502285264653</v>
      </c>
      <c r="F1009" s="163">
        <v>34.917793022165498</v>
      </c>
      <c r="G1009" s="163">
        <v>76.027487975094402</v>
      </c>
      <c r="H1009" s="163">
        <v>292.40044384453802</v>
      </c>
      <c r="I1009" s="71">
        <v>7.3893005413292702E-3</v>
      </c>
      <c r="J1009" s="71">
        <v>4.4008066050193499E-3</v>
      </c>
      <c r="K1009" s="71">
        <v>6.6080697242639199E-3</v>
      </c>
      <c r="L1009" s="71">
        <v>2.9650595699521301E-3</v>
      </c>
      <c r="M1009" s="71">
        <v>5.1316274878315197E-3</v>
      </c>
      <c r="N1009" s="71">
        <v>1.19947916269463E-2</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2051.2694559127999</v>
      </c>
      <c r="D1011" s="163">
        <v>684.66853641528598</v>
      </c>
      <c r="E1011" s="162">
        <v>574.88018448922503</v>
      </c>
      <c r="F1011" s="162">
        <v>1391.6588486169601</v>
      </c>
      <c r="G1011" s="162">
        <v>1864.81589117519</v>
      </c>
      <c r="H1011" s="70">
        <v>5740.3238188673204</v>
      </c>
      <c r="I1011" s="71">
        <v>0.15480612813960001</v>
      </c>
      <c r="J1011" s="71">
        <v>0.102255686611811</v>
      </c>
      <c r="K1011" s="71">
        <v>6.6939789333727906E-2</v>
      </c>
      <c r="L1011" s="71">
        <v>0.118173315953299</v>
      </c>
      <c r="M1011" s="71">
        <v>0.125869481443797</v>
      </c>
      <c r="N1011" s="71">
        <v>0.23547839795728301</v>
      </c>
    </row>
    <row r="1012" spans="1:14" x14ac:dyDescent="0.25">
      <c r="A1012" s="61" t="s">
        <v>2502</v>
      </c>
      <c r="B1012" s="72" t="s">
        <v>2503</v>
      </c>
      <c r="C1012" s="162">
        <v>610.08125695506203</v>
      </c>
      <c r="D1012" s="163">
        <v>153.61611628675101</v>
      </c>
      <c r="E1012" s="163">
        <v>177.95348935537999</v>
      </c>
      <c r="F1012" s="163">
        <v>512.21589957724598</v>
      </c>
      <c r="G1012" s="163">
        <v>552.039067678832</v>
      </c>
      <c r="H1012" s="162">
        <v>1654.5817118770999</v>
      </c>
      <c r="I1012" s="71">
        <v>4.6041887362733798E-2</v>
      </c>
      <c r="J1012" s="71">
        <v>2.2942665844971399E-2</v>
      </c>
      <c r="K1012" s="71">
        <v>2.0721133568440499E-2</v>
      </c>
      <c r="L1012" s="71">
        <v>4.3495035724596301E-2</v>
      </c>
      <c r="M1012" s="71">
        <v>3.7260981909406E-2</v>
      </c>
      <c r="N1012" s="71">
        <v>6.7873914973514096E-2</v>
      </c>
    </row>
    <row r="1013" spans="1:14" x14ac:dyDescent="0.25">
      <c r="A1013" s="61" t="s">
        <v>2504</v>
      </c>
      <c r="B1013" s="72" t="s">
        <v>2505</v>
      </c>
      <c r="C1013" s="70">
        <v>2634.6046701238402</v>
      </c>
      <c r="D1013" s="163">
        <v>1522.77828988589</v>
      </c>
      <c r="E1013" s="163">
        <v>406.09316973105598</v>
      </c>
      <c r="F1013" s="162">
        <v>1798.92393267274</v>
      </c>
      <c r="G1013" s="162">
        <v>1403.0364687881199</v>
      </c>
      <c r="H1013" s="70">
        <v>8042.1914895414002</v>
      </c>
      <c r="I1013" s="71">
        <v>0.198829533089736</v>
      </c>
      <c r="J1013" s="71">
        <v>0.22742791775580101</v>
      </c>
      <c r="K1013" s="71">
        <v>4.7286011877092603E-2</v>
      </c>
      <c r="L1013" s="71">
        <v>0.152756407565658</v>
      </c>
      <c r="M1013" s="71">
        <v>9.4700754969331294E-2</v>
      </c>
      <c r="N1013" s="71">
        <v>0.32990514608226101</v>
      </c>
    </row>
    <row r="1014" spans="1:14" x14ac:dyDescent="0.25">
      <c r="A1014" s="61" t="s">
        <v>2506</v>
      </c>
      <c r="B1014" s="72" t="s">
        <v>2507</v>
      </c>
      <c r="C1014" s="163">
        <v>1.3531345740102001</v>
      </c>
      <c r="D1014" s="148">
        <v>0</v>
      </c>
      <c r="E1014" s="163">
        <v>6.7656728700509801</v>
      </c>
      <c r="F1014" s="148">
        <v>0</v>
      </c>
      <c r="G1014" s="148">
        <v>0</v>
      </c>
      <c r="H1014" s="148">
        <v>0</v>
      </c>
      <c r="I1014" s="71">
        <v>1.02118970109235E-4</v>
      </c>
      <c r="J1014" s="136" t="s">
        <v>152</v>
      </c>
      <c r="K1014" s="71">
        <v>7.8780366560124405E-4</v>
      </c>
      <c r="L1014" s="136" t="s">
        <v>152</v>
      </c>
      <c r="M1014" s="136" t="s">
        <v>152</v>
      </c>
      <c r="N1014" s="136" t="s">
        <v>152</v>
      </c>
    </row>
    <row r="1015" spans="1:14" x14ac:dyDescent="0.25">
      <c r="A1015" s="61" t="s">
        <v>2508</v>
      </c>
      <c r="B1015" s="72" t="s">
        <v>2509</v>
      </c>
      <c r="C1015" s="148">
        <v>0</v>
      </c>
      <c r="D1015" s="148">
        <v>0</v>
      </c>
      <c r="E1015" s="148">
        <v>0</v>
      </c>
      <c r="F1015" s="148">
        <v>0</v>
      </c>
      <c r="G1015" s="148">
        <v>0</v>
      </c>
      <c r="H1015" s="148">
        <v>0</v>
      </c>
      <c r="I1015" s="136" t="s">
        <v>152</v>
      </c>
      <c r="J1015" s="136" t="s">
        <v>152</v>
      </c>
      <c r="K1015" s="136" t="s">
        <v>152</v>
      </c>
      <c r="L1015" s="136" t="s">
        <v>152</v>
      </c>
      <c r="M1015" s="136" t="s">
        <v>152</v>
      </c>
      <c r="N1015" s="136" t="s">
        <v>152</v>
      </c>
    </row>
    <row r="1016" spans="1:14" x14ac:dyDescent="0.25">
      <c r="A1016" s="61" t="s">
        <v>2510</v>
      </c>
      <c r="B1016" s="72" t="s">
        <v>2511</v>
      </c>
      <c r="C1016" s="70">
        <v>3745.57497746443</v>
      </c>
      <c r="D1016" s="163">
        <v>427.77445238322798</v>
      </c>
      <c r="E1016" s="162">
        <v>1297.76152111275</v>
      </c>
      <c r="F1016" s="162">
        <v>2206.13999322872</v>
      </c>
      <c r="G1016" s="70">
        <v>3122.16537820239</v>
      </c>
      <c r="H1016" s="70">
        <v>11674.0335423951</v>
      </c>
      <c r="I1016" s="71">
        <v>0.28267274113912699</v>
      </c>
      <c r="J1016" s="71">
        <v>6.3888389807511603E-2</v>
      </c>
      <c r="K1016" s="71">
        <v>0.151113023500524</v>
      </c>
      <c r="L1016" s="71">
        <v>0.18733533632622701</v>
      </c>
      <c r="M1016" s="71">
        <v>0.21073680195231201</v>
      </c>
      <c r="N1016" s="71">
        <v>0.47888983322289402</v>
      </c>
    </row>
    <row r="1017" spans="1:14" x14ac:dyDescent="0.25">
      <c r="A1017" s="61" t="s">
        <v>2512</v>
      </c>
      <c r="B1017" s="72" t="s">
        <v>2513</v>
      </c>
      <c r="C1017" s="162">
        <v>55.688171878418302</v>
      </c>
      <c r="D1017" s="163">
        <v>2.78729375228174</v>
      </c>
      <c r="E1017" s="163">
        <v>61.3428909860191</v>
      </c>
      <c r="F1017" s="163">
        <v>47.059035076938599</v>
      </c>
      <c r="G1017" s="163">
        <v>27.904478904914999</v>
      </c>
      <c r="H1017" s="163">
        <v>139.34716067193699</v>
      </c>
      <c r="I1017" s="71">
        <v>4.2027000630369396E-3</v>
      </c>
      <c r="J1017" s="71">
        <v>4.1628411599083998E-4</v>
      </c>
      <c r="K1017" s="71">
        <v>7.1428452580503303E-3</v>
      </c>
      <c r="L1017" s="71">
        <v>3.9960384156872497E-3</v>
      </c>
      <c r="M1017" s="71">
        <v>1.8834686610845999E-3</v>
      </c>
      <c r="N1017" s="71">
        <v>5.7162709265761403E-3</v>
      </c>
    </row>
    <row r="1018" spans="1:14" x14ac:dyDescent="0.25">
      <c r="A1018" s="61" t="s">
        <v>2514</v>
      </c>
      <c r="B1018" s="72" t="s">
        <v>2515</v>
      </c>
      <c r="C1018" s="162">
        <v>190.42287798267199</v>
      </c>
      <c r="D1018" s="163">
        <v>21.451429374356</v>
      </c>
      <c r="E1018" s="163">
        <v>101.395264114467</v>
      </c>
      <c r="F1018" s="163">
        <v>140.60869620523101</v>
      </c>
      <c r="G1018" s="163">
        <v>311.77841817769701</v>
      </c>
      <c r="H1018" s="163">
        <v>376.880582041607</v>
      </c>
      <c r="I1018" s="71">
        <v>1.4370919610158701E-2</v>
      </c>
      <c r="J1018" s="71">
        <v>3.20378478462613E-3</v>
      </c>
      <c r="K1018" s="71">
        <v>1.18065951869443E-2</v>
      </c>
      <c r="L1018" s="71">
        <v>1.19398485476204E-2</v>
      </c>
      <c r="M1018" s="71">
        <v>2.1044108432958002E-2</v>
      </c>
      <c r="N1018" s="71">
        <v>1.5460318699908699E-2</v>
      </c>
    </row>
    <row r="1019" spans="1:14" x14ac:dyDescent="0.25">
      <c r="A1019" s="61" t="s">
        <v>2516</v>
      </c>
      <c r="B1019" s="72" t="s">
        <v>2517</v>
      </c>
      <c r="C1019" s="163">
        <v>35.3999211822711</v>
      </c>
      <c r="D1019" s="163">
        <v>14.2507712215293</v>
      </c>
      <c r="E1019" s="148">
        <v>0</v>
      </c>
      <c r="F1019" s="163">
        <v>32.656001709976998</v>
      </c>
      <c r="G1019" s="163">
        <v>26.381991759967701</v>
      </c>
      <c r="H1019" s="163">
        <v>103.710841219882</v>
      </c>
      <c r="I1019" s="71">
        <v>2.6715772122857398E-3</v>
      </c>
      <c r="J1019" s="71">
        <v>2.1283618546791699E-3</v>
      </c>
      <c r="K1019" s="136" t="s">
        <v>152</v>
      </c>
      <c r="L1019" s="71">
        <v>2.7729985776900499E-3</v>
      </c>
      <c r="M1019" s="71">
        <v>1.78070534361919E-3</v>
      </c>
      <c r="N1019" s="71">
        <v>4.2544050670087E-3</v>
      </c>
    </row>
    <row r="1020" spans="1:14" x14ac:dyDescent="0.25">
      <c r="A1020" s="61" t="s">
        <v>2518</v>
      </c>
      <c r="B1020" s="72" t="s">
        <v>2519</v>
      </c>
      <c r="C1020" s="163">
        <v>28.365786309585701</v>
      </c>
      <c r="D1020" s="148">
        <v>0</v>
      </c>
      <c r="E1020" s="163">
        <v>28.059740588647099</v>
      </c>
      <c r="F1020" s="163">
        <v>6.9487085732821399</v>
      </c>
      <c r="G1020" s="163">
        <v>1.8299091883223799</v>
      </c>
      <c r="H1020" s="163">
        <v>104.99057319767699</v>
      </c>
      <c r="I1020" s="71">
        <v>2.1407219502852601E-3</v>
      </c>
      <c r="J1020" s="136" t="s">
        <v>152</v>
      </c>
      <c r="K1020" s="71">
        <v>3.2673123451488501E-3</v>
      </c>
      <c r="L1020" s="71">
        <v>5.9005260844921601E-4</v>
      </c>
      <c r="M1020" s="71">
        <v>1.23513383660746E-4</v>
      </c>
      <c r="N1020" s="71">
        <v>4.3069019723148902E-3</v>
      </c>
    </row>
    <row r="1021" spans="1:14" x14ac:dyDescent="0.25">
      <c r="A1021" s="61" t="s">
        <v>2520</v>
      </c>
      <c r="B1021" s="72" t="s">
        <v>2521</v>
      </c>
      <c r="C1021" s="70">
        <v>26388.2129094595</v>
      </c>
      <c r="D1021" s="163">
        <v>3097.1391697300701</v>
      </c>
      <c r="E1021" s="162">
        <v>7550.46056969648</v>
      </c>
      <c r="F1021" s="162">
        <v>16289.498380978501</v>
      </c>
      <c r="G1021" s="70">
        <v>24459.7001266111</v>
      </c>
      <c r="H1021" s="70">
        <v>80544.266300281306</v>
      </c>
      <c r="I1021" s="71">
        <v>1.9914775493105601</v>
      </c>
      <c r="J1021" s="71">
        <v>0.46255972852385702</v>
      </c>
      <c r="K1021" s="71">
        <v>0.879185356435912</v>
      </c>
      <c r="L1021" s="71">
        <v>1.3832298345310701</v>
      </c>
      <c r="M1021" s="71">
        <v>1.6509564219056101</v>
      </c>
      <c r="N1021" s="71">
        <v>3.30407053530605</v>
      </c>
    </row>
    <row r="1022" spans="1:14" x14ac:dyDescent="0.25">
      <c r="A1022" s="61" t="s">
        <v>2522</v>
      </c>
      <c r="B1022" s="72" t="s">
        <v>2523</v>
      </c>
      <c r="C1022" s="163">
        <v>166.32163752800599</v>
      </c>
      <c r="D1022" s="163">
        <v>63.534279650259897</v>
      </c>
      <c r="E1022" s="163">
        <v>145.81844698627799</v>
      </c>
      <c r="F1022" s="163">
        <v>37.455409065183602</v>
      </c>
      <c r="G1022" s="163">
        <v>449.39060493406703</v>
      </c>
      <c r="H1022" s="163">
        <v>135.409447004242</v>
      </c>
      <c r="I1022" s="71">
        <v>1.2552036329177001E-2</v>
      </c>
      <c r="J1022" s="71">
        <v>9.4888855606525303E-3</v>
      </c>
      <c r="K1022" s="71">
        <v>1.6979287833525501E-2</v>
      </c>
      <c r="L1022" s="71">
        <v>3.1805423391076302E-3</v>
      </c>
      <c r="M1022" s="71">
        <v>3.0332518441334499E-2</v>
      </c>
      <c r="N1022" s="71">
        <v>5.5547388361676499E-3</v>
      </c>
    </row>
    <row r="1023" spans="1:14" x14ac:dyDescent="0.25">
      <c r="A1023" s="61" t="s">
        <v>2524</v>
      </c>
      <c r="B1023" s="72" t="s">
        <v>2525</v>
      </c>
      <c r="C1023" s="70">
        <v>1871.289993699</v>
      </c>
      <c r="D1023" s="163">
        <v>425.92559944049799</v>
      </c>
      <c r="E1023" s="163">
        <v>813.88990808307005</v>
      </c>
      <c r="F1023" s="163">
        <v>1181.7748347284501</v>
      </c>
      <c r="G1023" s="162">
        <v>3246.4021485391299</v>
      </c>
      <c r="H1023" s="162">
        <v>3688.4574777038401</v>
      </c>
      <c r="I1023" s="71">
        <v>0.14122335693923199</v>
      </c>
      <c r="J1023" s="71">
        <v>6.3612262430470204E-2</v>
      </c>
      <c r="K1023" s="71">
        <v>9.4770389479216802E-2</v>
      </c>
      <c r="L1023" s="71">
        <v>0.100350923697149</v>
      </c>
      <c r="M1023" s="71">
        <v>0.21912241145539399</v>
      </c>
      <c r="N1023" s="71">
        <v>0.151307153601422</v>
      </c>
    </row>
    <row r="1024" spans="1:14" x14ac:dyDescent="0.25">
      <c r="A1024" s="61" t="s">
        <v>2526</v>
      </c>
      <c r="B1024" s="72" t="s">
        <v>2527</v>
      </c>
      <c r="C1024" s="162">
        <v>686.52579449676898</v>
      </c>
      <c r="D1024" s="163">
        <v>97.411260172863294</v>
      </c>
      <c r="E1024" s="148">
        <v>0</v>
      </c>
      <c r="F1024" s="163">
        <v>477.51575969023003</v>
      </c>
      <c r="G1024" s="163">
        <v>423.11309812528998</v>
      </c>
      <c r="H1024" s="163">
        <v>2434.5888544954601</v>
      </c>
      <c r="I1024" s="71">
        <v>5.1811038187917803E-2</v>
      </c>
      <c r="J1024" s="71">
        <v>1.45484344071802E-2</v>
      </c>
      <c r="K1024" s="136" t="s">
        <v>152</v>
      </c>
      <c r="L1024" s="71">
        <v>4.0548458265208802E-2</v>
      </c>
      <c r="M1024" s="71">
        <v>2.8558865518647301E-2</v>
      </c>
      <c r="N1024" s="71">
        <v>9.98712095747884E-2</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162">
        <v>465.247395653333</v>
      </c>
      <c r="D1026" s="163">
        <v>89.012731824521396</v>
      </c>
      <c r="E1026" s="163">
        <v>64.544195093747504</v>
      </c>
      <c r="F1026" s="163">
        <v>521.653298330236</v>
      </c>
      <c r="G1026" s="163">
        <v>723.08936932512097</v>
      </c>
      <c r="H1026" s="163">
        <v>927.93738369303696</v>
      </c>
      <c r="I1026" s="71">
        <v>3.5111500217837099E-2</v>
      </c>
      <c r="J1026" s="71">
        <v>1.3294108792504099E-2</v>
      </c>
      <c r="K1026" s="71">
        <v>7.51560923278175E-3</v>
      </c>
      <c r="L1026" s="71">
        <v>4.4296416541254699E-2</v>
      </c>
      <c r="M1026" s="71">
        <v>4.8806364416552797E-2</v>
      </c>
      <c r="N1026" s="71">
        <v>3.80656589090866E-2</v>
      </c>
    </row>
    <row r="1027" spans="1:14" x14ac:dyDescent="0.25">
      <c r="A1027" s="61" t="s">
        <v>2532</v>
      </c>
      <c r="B1027" s="72" t="s">
        <v>2533</v>
      </c>
      <c r="C1027" s="162">
        <v>21.2125468485727</v>
      </c>
      <c r="D1027" s="163">
        <v>29.872226645636101</v>
      </c>
      <c r="E1027" s="163">
        <v>7.2136682662681704</v>
      </c>
      <c r="F1027" s="163">
        <v>9.6010190122137402</v>
      </c>
      <c r="G1027" s="163">
        <v>34.406877643609498</v>
      </c>
      <c r="H1027" s="163">
        <v>24.9689426751358</v>
      </c>
      <c r="I1027" s="71">
        <v>1.6008780495130599E-3</v>
      </c>
      <c r="J1027" s="71">
        <v>4.4614362772767702E-3</v>
      </c>
      <c r="K1027" s="71">
        <v>8.3996882671547501E-4</v>
      </c>
      <c r="L1027" s="71">
        <v>8.1527470208055998E-4</v>
      </c>
      <c r="M1027" s="71">
        <v>2.3223610800378199E-3</v>
      </c>
      <c r="N1027" s="71">
        <v>1.02427089574685E-3</v>
      </c>
    </row>
    <row r="1028" spans="1:14" x14ac:dyDescent="0.25">
      <c r="A1028" s="61" t="s">
        <v>2534</v>
      </c>
      <c r="B1028" s="72" t="s">
        <v>2535</v>
      </c>
      <c r="C1028" s="70">
        <v>2530.38066175418</v>
      </c>
      <c r="D1028" s="70">
        <v>1422.8699381630299</v>
      </c>
      <c r="E1028" s="70">
        <v>1770.2147014296299</v>
      </c>
      <c r="F1028" s="70">
        <v>2544.8472818866198</v>
      </c>
      <c r="G1028" s="70">
        <v>2940.5433771910202</v>
      </c>
      <c r="H1028" s="70">
        <v>3973.4280101005802</v>
      </c>
      <c r="I1028" s="71">
        <v>0.19096390863538201</v>
      </c>
      <c r="J1028" s="71">
        <v>0.212506541118335</v>
      </c>
      <c r="K1028" s="71">
        <v>0.20612608050571701</v>
      </c>
      <c r="L1028" s="71">
        <v>0.21609681294676</v>
      </c>
      <c r="M1028" s="71">
        <v>0.198477861434769</v>
      </c>
      <c r="N1028" s="71">
        <v>0.162997156909817</v>
      </c>
    </row>
    <row r="1029" spans="1:14" x14ac:dyDescent="0.25">
      <c r="A1029" s="61" t="s">
        <v>2536</v>
      </c>
      <c r="B1029" s="72" t="s">
        <v>2537</v>
      </c>
      <c r="C1029" s="162">
        <v>36.675447368668799</v>
      </c>
      <c r="D1029" s="163">
        <v>25.639383382171399</v>
      </c>
      <c r="E1029" s="163">
        <v>22.1060928140787</v>
      </c>
      <c r="F1029" s="163">
        <v>38.631597313577203</v>
      </c>
      <c r="G1029" s="163">
        <v>70.959177781779204</v>
      </c>
      <c r="H1029" s="163">
        <v>26.040985551737499</v>
      </c>
      <c r="I1029" s="71">
        <v>2.7678391976079099E-3</v>
      </c>
      <c r="J1029" s="71">
        <v>3.8292584113389801E-3</v>
      </c>
      <c r="K1029" s="71">
        <v>2.5740619278450702E-3</v>
      </c>
      <c r="L1029" s="71">
        <v>3.2804188753981899E-3</v>
      </c>
      <c r="M1029" s="71">
        <v>4.7895317459152103E-3</v>
      </c>
      <c r="N1029" s="71">
        <v>1.06824802092121E-3</v>
      </c>
    </row>
    <row r="1030" spans="1:14" x14ac:dyDescent="0.25">
      <c r="A1030" s="61" t="s">
        <v>2538</v>
      </c>
      <c r="B1030" s="72" t="s">
        <v>2539</v>
      </c>
      <c r="C1030" s="148">
        <v>0</v>
      </c>
      <c r="D1030" s="148">
        <v>0</v>
      </c>
      <c r="E1030" s="148">
        <v>0</v>
      </c>
      <c r="F1030" s="148">
        <v>0</v>
      </c>
      <c r="G1030" s="148">
        <v>0</v>
      </c>
      <c r="H1030" s="148">
        <v>0</v>
      </c>
      <c r="I1030" s="136" t="s">
        <v>152</v>
      </c>
      <c r="J1030" s="136" t="s">
        <v>152</v>
      </c>
      <c r="K1030" s="136" t="s">
        <v>152</v>
      </c>
      <c r="L1030" s="136" t="s">
        <v>152</v>
      </c>
      <c r="M1030" s="136" t="s">
        <v>152</v>
      </c>
      <c r="N1030" s="136" t="s">
        <v>152</v>
      </c>
    </row>
    <row r="1031" spans="1:14" x14ac:dyDescent="0.25">
      <c r="A1031" s="61" t="s">
        <v>2540</v>
      </c>
      <c r="B1031" s="72" t="s">
        <v>2541</v>
      </c>
      <c r="C1031" s="162">
        <v>67.178135686615406</v>
      </c>
      <c r="D1031" s="163">
        <v>19.238342573361098</v>
      </c>
      <c r="E1031" s="163">
        <v>43.483067620550599</v>
      </c>
      <c r="F1031" s="163">
        <v>66.792355586924899</v>
      </c>
      <c r="G1031" s="163">
        <v>62.919098629438501</v>
      </c>
      <c r="H1031" s="163">
        <v>143.45781402280201</v>
      </c>
      <c r="I1031" s="71">
        <v>5.06982983210944E-3</v>
      </c>
      <c r="J1031" s="71">
        <v>2.87325884640774E-3</v>
      </c>
      <c r="K1031" s="71">
        <v>5.0632244155189802E-3</v>
      </c>
      <c r="L1031" s="71">
        <v>5.6717019030080402E-3</v>
      </c>
      <c r="M1031" s="71">
        <v>4.2468505094128504E-3</v>
      </c>
      <c r="N1031" s="71">
        <v>5.88489731354719E-3</v>
      </c>
    </row>
    <row r="1032" spans="1:14" x14ac:dyDescent="0.25">
      <c r="A1032" s="61" t="s">
        <v>2542</v>
      </c>
      <c r="B1032" s="72" t="s">
        <v>2543</v>
      </c>
      <c r="C1032" s="163">
        <v>5.29237635857592</v>
      </c>
      <c r="D1032" s="148">
        <v>0</v>
      </c>
      <c r="E1032" s="148">
        <v>0</v>
      </c>
      <c r="F1032" s="163">
        <v>5.0670672600483799</v>
      </c>
      <c r="G1032" s="163">
        <v>4.60894344484438</v>
      </c>
      <c r="H1032" s="163">
        <v>16.785871087986798</v>
      </c>
      <c r="I1032" s="71">
        <v>3.9940744516381099E-4</v>
      </c>
      <c r="J1032" s="136" t="s">
        <v>152</v>
      </c>
      <c r="K1032" s="136" t="s">
        <v>152</v>
      </c>
      <c r="L1032" s="71">
        <v>4.3027221856376598E-4</v>
      </c>
      <c r="M1032" s="71">
        <v>3.11089863697354E-4</v>
      </c>
      <c r="N1032" s="71">
        <v>6.8858659491034802E-4</v>
      </c>
    </row>
    <row r="1033" spans="1:14" x14ac:dyDescent="0.25">
      <c r="A1033" s="61" t="s">
        <v>2544</v>
      </c>
      <c r="B1033" s="72" t="s">
        <v>2545</v>
      </c>
      <c r="C1033" s="70">
        <v>8782.2114357391401</v>
      </c>
      <c r="D1033" s="70">
        <v>1222.71935475595</v>
      </c>
      <c r="E1033" s="70">
        <v>3457.0399566695801</v>
      </c>
      <c r="F1033" s="70">
        <v>6436.0587936674501</v>
      </c>
      <c r="G1033" s="70">
        <v>10501.500688398401</v>
      </c>
      <c r="H1033" s="70">
        <v>22293.738385204299</v>
      </c>
      <c r="I1033" s="71">
        <v>0.66277989220343902</v>
      </c>
      <c r="J1033" s="71">
        <v>0.182613922656266</v>
      </c>
      <c r="K1033" s="71">
        <v>0.402542186461602</v>
      </c>
      <c r="L1033" s="71">
        <v>0.54652072961267395</v>
      </c>
      <c r="M1033" s="71">
        <v>0.70881981019444296</v>
      </c>
      <c r="N1033" s="71">
        <v>0.91452920864359299</v>
      </c>
    </row>
    <row r="1034" spans="1:14" x14ac:dyDescent="0.25">
      <c r="A1034" s="61" t="s">
        <v>2546</v>
      </c>
      <c r="B1034" s="72" t="s">
        <v>2547</v>
      </c>
      <c r="C1034" s="163">
        <v>32.735256974682599</v>
      </c>
      <c r="D1034" s="163">
        <v>18.2451170841879</v>
      </c>
      <c r="E1034" s="163">
        <v>19.700076111155401</v>
      </c>
      <c r="F1034" s="163">
        <v>66.148648689013399</v>
      </c>
      <c r="G1034" s="163">
        <v>12.901819643851301</v>
      </c>
      <c r="H1034" s="163">
        <v>46.6806233452049</v>
      </c>
      <c r="I1034" s="71">
        <v>2.4704791324698899E-3</v>
      </c>
      <c r="J1034" s="71">
        <v>2.7249199802937799E-3</v>
      </c>
      <c r="K1034" s="71">
        <v>2.2939022431444898E-3</v>
      </c>
      <c r="L1034" s="71">
        <v>5.6170412520131496E-3</v>
      </c>
      <c r="M1034" s="71">
        <v>8.70834142897377E-4</v>
      </c>
      <c r="N1034" s="71">
        <v>1.9149230510039699E-3</v>
      </c>
    </row>
    <row r="1035" spans="1:14" x14ac:dyDescent="0.25">
      <c r="A1035" s="61" t="s">
        <v>2548</v>
      </c>
      <c r="B1035" s="72" t="s">
        <v>2549</v>
      </c>
      <c r="C1035" s="163">
        <v>5.3705833178646101</v>
      </c>
      <c r="D1035" s="163">
        <v>1.85492131485127</v>
      </c>
      <c r="E1035" s="148">
        <v>0</v>
      </c>
      <c r="F1035" s="163">
        <v>4.03851588205307</v>
      </c>
      <c r="G1035" s="163">
        <v>2.1215073008647201</v>
      </c>
      <c r="H1035" s="163">
        <v>18.837972091554001</v>
      </c>
      <c r="I1035" s="71">
        <v>4.0530960322800701E-4</v>
      </c>
      <c r="J1035" s="71">
        <v>2.7703369232371202E-4</v>
      </c>
      <c r="K1035" s="136" t="s">
        <v>152</v>
      </c>
      <c r="L1035" s="71">
        <v>3.42932331286913E-4</v>
      </c>
      <c r="M1035" s="71">
        <v>1.43195381969203E-4</v>
      </c>
      <c r="N1035" s="71">
        <v>7.7276746553967695E-4</v>
      </c>
    </row>
    <row r="1036" spans="1:14" x14ac:dyDescent="0.25">
      <c r="A1036" s="61" t="s">
        <v>2550</v>
      </c>
      <c r="B1036" s="72" t="s">
        <v>2551</v>
      </c>
      <c r="C1036" s="163">
        <v>2.9935615408232901E-2</v>
      </c>
      <c r="D1036" s="148">
        <v>0</v>
      </c>
      <c r="E1036" s="148">
        <v>0</v>
      </c>
      <c r="F1036" s="163">
        <v>0.14967807704116501</v>
      </c>
      <c r="G1036" s="148">
        <v>0</v>
      </c>
      <c r="H1036" s="148">
        <v>0</v>
      </c>
      <c r="I1036" s="71">
        <v>2.2591945204792601E-6</v>
      </c>
      <c r="J1036" s="136" t="s">
        <v>152</v>
      </c>
      <c r="K1036" s="136" t="s">
        <v>152</v>
      </c>
      <c r="L1036" s="71">
        <v>1.2709978962909099E-5</v>
      </c>
      <c r="M1036" s="136" t="s">
        <v>152</v>
      </c>
      <c r="N1036" s="136" t="s">
        <v>152</v>
      </c>
    </row>
    <row r="1037" spans="1:14" x14ac:dyDescent="0.25">
      <c r="A1037" s="61" t="s">
        <v>2552</v>
      </c>
      <c r="B1037" s="72" t="s">
        <v>2553</v>
      </c>
      <c r="C1037" s="148">
        <v>0</v>
      </c>
      <c r="D1037" s="148">
        <v>0</v>
      </c>
      <c r="E1037" s="148">
        <v>0</v>
      </c>
      <c r="F1037" s="148">
        <v>0</v>
      </c>
      <c r="G1037" s="148">
        <v>0</v>
      </c>
      <c r="H1037" s="148">
        <v>0</v>
      </c>
      <c r="I1037" s="136" t="s">
        <v>152</v>
      </c>
      <c r="J1037" s="136" t="s">
        <v>152</v>
      </c>
      <c r="K1037" s="136" t="s">
        <v>152</v>
      </c>
      <c r="L1037" s="136" t="s">
        <v>152</v>
      </c>
      <c r="M1037" s="136" t="s">
        <v>152</v>
      </c>
      <c r="N1037" s="136" t="s">
        <v>152</v>
      </c>
    </row>
    <row r="1038" spans="1:14" x14ac:dyDescent="0.25">
      <c r="A1038" s="61" t="s">
        <v>2554</v>
      </c>
      <c r="B1038" s="72" t="s">
        <v>488</v>
      </c>
      <c r="C1038" s="163">
        <v>456.48248639859202</v>
      </c>
      <c r="D1038" s="163">
        <v>54.862214882656801</v>
      </c>
      <c r="E1038" s="163">
        <v>156.60450169058799</v>
      </c>
      <c r="F1038" s="163">
        <v>376.16663665689902</v>
      </c>
      <c r="G1038" s="163">
        <v>1264.2233340625801</v>
      </c>
      <c r="H1038" s="163">
        <v>430.555744700236</v>
      </c>
      <c r="I1038" s="71">
        <v>3.4450026094430097E-2</v>
      </c>
      <c r="J1038" s="71">
        <v>8.1937071056935994E-3</v>
      </c>
      <c r="K1038" s="71">
        <v>1.8235229939601201E-2</v>
      </c>
      <c r="L1038" s="71">
        <v>3.1942353435918003E-2</v>
      </c>
      <c r="M1038" s="71">
        <v>8.5331284573794505E-2</v>
      </c>
      <c r="N1038" s="71">
        <v>1.7662170322182601E-2</v>
      </c>
    </row>
    <row r="1039" spans="1:14" x14ac:dyDescent="0.25">
      <c r="A1039" s="61" t="s">
        <v>2555</v>
      </c>
      <c r="B1039" s="72" t="s">
        <v>2556</v>
      </c>
      <c r="C1039" s="163">
        <v>132.788081217344</v>
      </c>
      <c r="D1039" s="148">
        <v>0</v>
      </c>
      <c r="E1039" s="148">
        <v>0</v>
      </c>
      <c r="F1039" s="163">
        <v>159.55150294849801</v>
      </c>
      <c r="G1039" s="163">
        <v>79.654766844243298</v>
      </c>
      <c r="H1039" s="163">
        <v>424.734136293978</v>
      </c>
      <c r="I1039" s="71">
        <v>1.0021310782496001E-2</v>
      </c>
      <c r="J1039" s="136" t="s">
        <v>152</v>
      </c>
      <c r="K1039" s="136" t="s">
        <v>152</v>
      </c>
      <c r="L1039" s="71">
        <v>1.3548385214878301E-2</v>
      </c>
      <c r="M1039" s="71">
        <v>5.3764579359590701E-3</v>
      </c>
      <c r="N1039" s="71">
        <v>1.7423357484388599E-2</v>
      </c>
    </row>
    <row r="1040" spans="1:14" x14ac:dyDescent="0.25">
      <c r="A1040" s="61" t="s">
        <v>2557</v>
      </c>
      <c r="B1040" s="72" t="s">
        <v>2558</v>
      </c>
      <c r="C1040" s="163">
        <v>25.493183032457601</v>
      </c>
      <c r="D1040" s="148">
        <v>0</v>
      </c>
      <c r="E1040" s="163">
        <v>12.5767589611751</v>
      </c>
      <c r="F1040" s="163">
        <v>24.314900526848</v>
      </c>
      <c r="G1040" s="163">
        <v>83.607840610128903</v>
      </c>
      <c r="H1040" s="163">
        <v>6.9664150641361902</v>
      </c>
      <c r="I1040" s="71">
        <v>1.9239310310174499E-3</v>
      </c>
      <c r="J1040" s="136" t="s">
        <v>152</v>
      </c>
      <c r="K1040" s="71">
        <v>1.4644540168142E-3</v>
      </c>
      <c r="L1040" s="71">
        <v>2.0647103456338002E-3</v>
      </c>
      <c r="M1040" s="71">
        <v>5.6432785627972097E-3</v>
      </c>
      <c r="N1040" s="71">
        <v>2.8577486402708998E-4</v>
      </c>
    </row>
    <row r="1041" spans="1:14" x14ac:dyDescent="0.25">
      <c r="A1041" s="61" t="s">
        <v>2559</v>
      </c>
      <c r="B1041" s="72" t="s">
        <v>2560</v>
      </c>
      <c r="C1041" s="162">
        <v>69.482732882817103</v>
      </c>
      <c r="D1041" s="163">
        <v>19.835423268410899</v>
      </c>
      <c r="E1041" s="163">
        <v>55.641786962376798</v>
      </c>
      <c r="F1041" s="163">
        <v>86.018761464740194</v>
      </c>
      <c r="G1041" s="163">
        <v>69.244889071359097</v>
      </c>
      <c r="H1041" s="163">
        <v>116.672803647199</v>
      </c>
      <c r="I1041" s="71">
        <v>5.2437542123691802E-3</v>
      </c>
      <c r="J1041" s="71">
        <v>2.96243323253427E-3</v>
      </c>
      <c r="K1041" s="71">
        <v>6.4790013604712803E-3</v>
      </c>
      <c r="L1041" s="71">
        <v>7.3043205140300004E-3</v>
      </c>
      <c r="M1041" s="71">
        <v>4.6738223978521403E-3</v>
      </c>
      <c r="N1041" s="71">
        <v>4.7861280573973201E-3</v>
      </c>
    </row>
    <row r="1042" spans="1:14" x14ac:dyDescent="0.25">
      <c r="A1042" s="61" t="s">
        <v>2561</v>
      </c>
      <c r="B1042" s="72" t="s">
        <v>2562</v>
      </c>
      <c r="C1042" s="163">
        <v>57.016077414749702</v>
      </c>
      <c r="D1042" s="163">
        <v>22.751531066271799</v>
      </c>
      <c r="E1042" s="163">
        <v>68.638332427598399</v>
      </c>
      <c r="F1042" s="163">
        <v>92.336076575350802</v>
      </c>
      <c r="G1042" s="163">
        <v>29.345352714205401</v>
      </c>
      <c r="H1042" s="163">
        <v>72.009094290322295</v>
      </c>
      <c r="I1042" s="71">
        <v>4.3029150367558102E-3</v>
      </c>
      <c r="J1042" s="71">
        <v>3.3979558091456301E-3</v>
      </c>
      <c r="K1042" s="71">
        <v>7.9923358586521994E-3</v>
      </c>
      <c r="L1042" s="71">
        <v>7.8407580721892092E-3</v>
      </c>
      <c r="M1042" s="71">
        <v>1.98072332309149E-3</v>
      </c>
      <c r="N1042" s="71">
        <v>2.9539424424293E-3</v>
      </c>
    </row>
    <row r="1043" spans="1:14" x14ac:dyDescent="0.25">
      <c r="A1043" s="61" t="s">
        <v>2563</v>
      </c>
      <c r="B1043" s="72" t="s">
        <v>2564</v>
      </c>
      <c r="C1043" s="148">
        <v>0</v>
      </c>
      <c r="D1043" s="148">
        <v>0</v>
      </c>
      <c r="E1043" s="148">
        <v>0</v>
      </c>
      <c r="F1043" s="148">
        <v>0</v>
      </c>
      <c r="G1043" s="148">
        <v>0</v>
      </c>
      <c r="H1043" s="148">
        <v>0</v>
      </c>
      <c r="I1043" s="136" t="s">
        <v>152</v>
      </c>
      <c r="J1043" s="136" t="s">
        <v>152</v>
      </c>
      <c r="K1043" s="136" t="s">
        <v>152</v>
      </c>
      <c r="L1043" s="136" t="s">
        <v>152</v>
      </c>
      <c r="M1043" s="136" t="s">
        <v>152</v>
      </c>
      <c r="N1043" s="136" t="s">
        <v>152</v>
      </c>
    </row>
    <row r="1044" spans="1:14" x14ac:dyDescent="0.25">
      <c r="A1044" s="61" t="s">
        <v>2565</v>
      </c>
      <c r="B1044" s="72" t="s">
        <v>2566</v>
      </c>
      <c r="C1044" s="70">
        <v>609.85483614624604</v>
      </c>
      <c r="D1044" s="163">
        <v>487.26555254081001</v>
      </c>
      <c r="E1044" s="162">
        <v>471.59887987820599</v>
      </c>
      <c r="F1044" s="163">
        <v>466.19530664917698</v>
      </c>
      <c r="G1044" s="162">
        <v>883.56327297113705</v>
      </c>
      <c r="H1044" s="162">
        <v>740.65116869190001</v>
      </c>
      <c r="I1044" s="71">
        <v>4.6024799735049401E-2</v>
      </c>
      <c r="J1044" s="71">
        <v>7.2773423908473606E-2</v>
      </c>
      <c r="K1044" s="71">
        <v>5.4913581161468702E-2</v>
      </c>
      <c r="L1044" s="71">
        <v>3.9587177075293398E-2</v>
      </c>
      <c r="M1044" s="71">
        <v>5.9637871769515599E-2</v>
      </c>
      <c r="N1044" s="71">
        <v>3.0382841831242201E-2</v>
      </c>
    </row>
    <row r="1045" spans="1:14" x14ac:dyDescent="0.25">
      <c r="A1045" s="61" t="s">
        <v>2567</v>
      </c>
      <c r="B1045" s="72" t="s">
        <v>2568</v>
      </c>
      <c r="C1045" s="162">
        <v>167.591884083672</v>
      </c>
      <c r="D1045" s="163">
        <v>45.237184217565101</v>
      </c>
      <c r="E1045" s="163">
        <v>68.640236626397197</v>
      </c>
      <c r="F1045" s="163">
        <v>122.94538417856801</v>
      </c>
      <c r="G1045" s="162">
        <v>218.34847878716201</v>
      </c>
      <c r="H1045" s="162">
        <v>382.78813660866899</v>
      </c>
      <c r="I1045" s="71">
        <v>1.26478998689467E-2</v>
      </c>
      <c r="J1045" s="71">
        <v>6.7562025805525299E-3</v>
      </c>
      <c r="K1045" s="71">
        <v>7.9925575860136204E-3</v>
      </c>
      <c r="L1045" s="71">
        <v>1.04399607302987E-2</v>
      </c>
      <c r="M1045" s="71">
        <v>1.47378676517295E-2</v>
      </c>
      <c r="N1045" s="71">
        <v>1.5702657203657398E-2</v>
      </c>
    </row>
    <row r="1046" spans="1:14" x14ac:dyDescent="0.25">
      <c r="A1046" s="61" t="s">
        <v>2569</v>
      </c>
      <c r="B1046" s="72" t="s">
        <v>2570</v>
      </c>
      <c r="C1046" s="148">
        <v>0</v>
      </c>
      <c r="D1046" s="148">
        <v>0</v>
      </c>
      <c r="E1046" s="148">
        <v>0</v>
      </c>
      <c r="F1046" s="148">
        <v>0</v>
      </c>
      <c r="G1046" s="148">
        <v>0</v>
      </c>
      <c r="H1046" s="148">
        <v>0</v>
      </c>
      <c r="I1046" s="136" t="s">
        <v>152</v>
      </c>
      <c r="J1046" s="136" t="s">
        <v>152</v>
      </c>
      <c r="K1046" s="136" t="s">
        <v>152</v>
      </c>
      <c r="L1046" s="136" t="s">
        <v>152</v>
      </c>
      <c r="M1046" s="136" t="s">
        <v>152</v>
      </c>
      <c r="N1046" s="136" t="s">
        <v>152</v>
      </c>
    </row>
    <row r="1047" spans="1:14" x14ac:dyDescent="0.25">
      <c r="A1047" s="61" t="s">
        <v>2571</v>
      </c>
      <c r="B1047" s="72" t="s">
        <v>2572</v>
      </c>
      <c r="C1047" s="70">
        <v>602.43363211135295</v>
      </c>
      <c r="D1047" s="162">
        <v>194.511975607382</v>
      </c>
      <c r="E1047" s="162">
        <v>269.67732470783102</v>
      </c>
      <c r="F1047" s="162">
        <v>467.71485201382302</v>
      </c>
      <c r="G1047" s="162">
        <v>990.21655867683796</v>
      </c>
      <c r="H1047" s="70">
        <v>1090.04744955089</v>
      </c>
      <c r="I1047" s="71">
        <v>4.5464732963000402E-2</v>
      </c>
      <c r="J1047" s="71">
        <v>2.9050488757801401E-2</v>
      </c>
      <c r="K1047" s="71">
        <v>3.1401575130067597E-2</v>
      </c>
      <c r="L1047" s="71">
        <v>3.9716209930335401E-2</v>
      </c>
      <c r="M1047" s="71">
        <v>6.6836648779933394E-2</v>
      </c>
      <c r="N1047" s="71">
        <v>4.4715705109527097E-2</v>
      </c>
    </row>
    <row r="1048" spans="1:14" x14ac:dyDescent="0.25">
      <c r="A1048" s="61" t="s">
        <v>2573</v>
      </c>
      <c r="B1048" s="72" t="s">
        <v>2574</v>
      </c>
      <c r="C1048" s="163">
        <v>6.3911507005622203</v>
      </c>
      <c r="D1048" s="148">
        <v>0</v>
      </c>
      <c r="E1048" s="148">
        <v>0</v>
      </c>
      <c r="F1048" s="148">
        <v>0</v>
      </c>
      <c r="G1048" s="148">
        <v>0</v>
      </c>
      <c r="H1048" s="163">
        <v>31.955753502811099</v>
      </c>
      <c r="I1048" s="71">
        <v>4.8233024260114002E-4</v>
      </c>
      <c r="J1048" s="136" t="s">
        <v>152</v>
      </c>
      <c r="K1048" s="136" t="s">
        <v>152</v>
      </c>
      <c r="L1048" s="136" t="s">
        <v>152</v>
      </c>
      <c r="M1048" s="136" t="s">
        <v>152</v>
      </c>
      <c r="N1048" s="71">
        <v>1.3108824306438901E-3</v>
      </c>
    </row>
    <row r="1049" spans="1:14" x14ac:dyDescent="0.25">
      <c r="A1049" s="61" t="s">
        <v>2575</v>
      </c>
      <c r="B1049" s="72" t="s">
        <v>2576</v>
      </c>
      <c r="C1049" s="162">
        <v>79.096574639997698</v>
      </c>
      <c r="D1049" s="163">
        <v>14.762419936970399</v>
      </c>
      <c r="E1049" s="163">
        <v>23.148554391820898</v>
      </c>
      <c r="F1049" s="163">
        <v>81.779229103532003</v>
      </c>
      <c r="G1049" s="163">
        <v>159.86313868940701</v>
      </c>
      <c r="H1049" s="162">
        <v>115.929531078257</v>
      </c>
      <c r="I1049" s="71">
        <v>5.9692959566222002E-3</v>
      </c>
      <c r="J1049" s="71">
        <v>2.2047769196614302E-3</v>
      </c>
      <c r="K1049" s="71">
        <v>2.6954474970216601E-3</v>
      </c>
      <c r="L1049" s="71">
        <v>6.94431878105271E-3</v>
      </c>
      <c r="M1049" s="71">
        <v>1.0790282549626299E-2</v>
      </c>
      <c r="N1049" s="71">
        <v>4.7556376810173901E-3</v>
      </c>
    </row>
    <row r="1050" spans="1:14" x14ac:dyDescent="0.25">
      <c r="A1050" s="61" t="s">
        <v>2577</v>
      </c>
      <c r="B1050" s="72" t="s">
        <v>2578</v>
      </c>
      <c r="C1050" s="70">
        <v>3805.8678178554701</v>
      </c>
      <c r="D1050" s="70">
        <v>2109.0265117599001</v>
      </c>
      <c r="E1050" s="70">
        <v>2727.80575838102</v>
      </c>
      <c r="F1050" s="70">
        <v>4002.0494508481702</v>
      </c>
      <c r="G1050" s="70">
        <v>4577.7408029236603</v>
      </c>
      <c r="H1050" s="70">
        <v>5612.7165653645698</v>
      </c>
      <c r="I1050" s="71">
        <v>0.287222948401547</v>
      </c>
      <c r="J1050" s="71">
        <v>0.31498446704101501</v>
      </c>
      <c r="K1050" s="71">
        <v>0.31762921689776502</v>
      </c>
      <c r="L1050" s="71">
        <v>0.33983576843262597</v>
      </c>
      <c r="M1050" s="71">
        <v>0.308983778921466</v>
      </c>
      <c r="N1050" s="71">
        <v>0.23024371911847</v>
      </c>
    </row>
    <row r="1051" spans="1:14" x14ac:dyDescent="0.25">
      <c r="A1051" s="61" t="s">
        <v>2579</v>
      </c>
      <c r="B1051" s="72" t="s">
        <v>2580</v>
      </c>
      <c r="C1051" s="70">
        <v>1824.69738605609</v>
      </c>
      <c r="D1051" s="70">
        <v>804.42280876720395</v>
      </c>
      <c r="E1051" s="70">
        <v>1321.70342183005</v>
      </c>
      <c r="F1051" s="70">
        <v>1819.6015132241901</v>
      </c>
      <c r="G1051" s="70">
        <v>2490.1375447138898</v>
      </c>
      <c r="H1051" s="70">
        <v>2687.6216417451101</v>
      </c>
      <c r="I1051" s="71">
        <v>0.13770708501877099</v>
      </c>
      <c r="J1051" s="71">
        <v>0.120141064269381</v>
      </c>
      <c r="K1051" s="71">
        <v>0.153900849265798</v>
      </c>
      <c r="L1051" s="71">
        <v>0.15451225330478099</v>
      </c>
      <c r="M1051" s="71">
        <v>0.168076818178198</v>
      </c>
      <c r="N1051" s="71">
        <v>0.110251069187651</v>
      </c>
    </row>
    <row r="1052" spans="1:14" x14ac:dyDescent="0.25">
      <c r="A1052" s="61" t="s">
        <v>2581</v>
      </c>
      <c r="B1052" s="72" t="s">
        <v>2582</v>
      </c>
      <c r="C1052" s="163">
        <v>91.128397535263602</v>
      </c>
      <c r="D1052" s="163">
        <v>60.972854132297897</v>
      </c>
      <c r="E1052" s="163">
        <v>141.18422635421001</v>
      </c>
      <c r="F1052" s="163">
        <v>139.570831300355</v>
      </c>
      <c r="G1052" s="163">
        <v>64.619182065448996</v>
      </c>
      <c r="H1052" s="163">
        <v>49.294893824007097</v>
      </c>
      <c r="I1052" s="71">
        <v>6.8773189915816296E-3</v>
      </c>
      <c r="J1052" s="71">
        <v>9.1063350108411597E-3</v>
      </c>
      <c r="K1052" s="71">
        <v>1.6439673212589701E-2</v>
      </c>
      <c r="L1052" s="71">
        <v>1.18517177981607E-2</v>
      </c>
      <c r="M1052" s="71">
        <v>4.3616010440444301E-3</v>
      </c>
      <c r="N1052" s="71">
        <v>2.0221651236814698E-3</v>
      </c>
    </row>
    <row r="1053" spans="1:14" x14ac:dyDescent="0.25">
      <c r="A1053" s="61" t="s">
        <v>2583</v>
      </c>
      <c r="B1053" s="72" t="s">
        <v>2584</v>
      </c>
      <c r="C1053" s="70">
        <v>2635.81788731804</v>
      </c>
      <c r="D1053" s="163">
        <v>1363.6851970523201</v>
      </c>
      <c r="E1053" s="163">
        <v>2170.1827186075502</v>
      </c>
      <c r="F1053" s="162">
        <v>1731.3869307897601</v>
      </c>
      <c r="G1053" s="162">
        <v>2729.1278364638201</v>
      </c>
      <c r="H1053" s="162">
        <v>5184.7067536767299</v>
      </c>
      <c r="I1053" s="71">
        <v>0.198921092711942</v>
      </c>
      <c r="J1053" s="71">
        <v>0.20366726193821599</v>
      </c>
      <c r="K1053" s="71">
        <v>0.25269887172812999</v>
      </c>
      <c r="L1053" s="71">
        <v>0.14702147369879401</v>
      </c>
      <c r="M1053" s="71">
        <v>0.18420794631530801</v>
      </c>
      <c r="N1053" s="71">
        <v>0.21268598754329601</v>
      </c>
    </row>
    <row r="1054" spans="1:14" x14ac:dyDescent="0.25">
      <c r="A1054" s="61" t="s">
        <v>2585</v>
      </c>
      <c r="B1054" s="72" t="s">
        <v>2586</v>
      </c>
      <c r="C1054" s="70">
        <v>1852.1410686315701</v>
      </c>
      <c r="D1054" s="162">
        <v>854.59734972823799</v>
      </c>
      <c r="E1054" s="162">
        <v>1197.64307975058</v>
      </c>
      <c r="F1054" s="70">
        <v>1667.21015589995</v>
      </c>
      <c r="G1054" s="70">
        <v>2429.3790276678201</v>
      </c>
      <c r="H1054" s="70">
        <v>3111.87573011124</v>
      </c>
      <c r="I1054" s="71">
        <v>0.13977821722870801</v>
      </c>
      <c r="J1054" s="71">
        <v>0.12763466425758099</v>
      </c>
      <c r="K1054" s="71">
        <v>0.13945510319986201</v>
      </c>
      <c r="L1054" s="71">
        <v>0.14157187496742701</v>
      </c>
      <c r="M1054" s="71">
        <v>0.16397580044766799</v>
      </c>
      <c r="N1054" s="71">
        <v>0.12765473424343099</v>
      </c>
    </row>
    <row r="1055" spans="1:14" x14ac:dyDescent="0.25">
      <c r="A1055" s="61" t="s">
        <v>2587</v>
      </c>
      <c r="B1055" s="72" t="s">
        <v>2588</v>
      </c>
      <c r="C1055" s="162">
        <v>136.00745773472701</v>
      </c>
      <c r="D1055" s="163">
        <v>126.51292286854699</v>
      </c>
      <c r="E1055" s="163">
        <v>30.394602931939701</v>
      </c>
      <c r="F1055" s="163">
        <v>132.97929695354901</v>
      </c>
      <c r="G1055" s="162">
        <v>205.527658518637</v>
      </c>
      <c r="H1055" s="163">
        <v>184.62280740096401</v>
      </c>
      <c r="I1055" s="71">
        <v>1.02642721410065E-2</v>
      </c>
      <c r="J1055" s="71">
        <v>1.8894786462545402E-2</v>
      </c>
      <c r="K1055" s="71">
        <v>3.5391867245417102E-3</v>
      </c>
      <c r="L1055" s="71">
        <v>1.12919947943827E-2</v>
      </c>
      <c r="M1055" s="71">
        <v>1.3872500723809199E-2</v>
      </c>
      <c r="N1055" s="71">
        <v>7.5735593121527703E-3</v>
      </c>
    </row>
    <row r="1056" spans="1:14" x14ac:dyDescent="0.25">
      <c r="A1056" s="61" t="s">
        <v>2589</v>
      </c>
      <c r="B1056" s="72" t="s">
        <v>2590</v>
      </c>
      <c r="C1056" s="70">
        <v>1977.7582763876901</v>
      </c>
      <c r="D1056" s="162">
        <v>1108.97141396048</v>
      </c>
      <c r="E1056" s="162">
        <v>1033.2886087208601</v>
      </c>
      <c r="F1056" s="70">
        <v>1992.0769589885399</v>
      </c>
      <c r="G1056" s="70">
        <v>2857.19725424736</v>
      </c>
      <c r="H1056" s="70">
        <v>2897.2571460211798</v>
      </c>
      <c r="I1056" s="71">
        <v>0.14925835329975401</v>
      </c>
      <c r="J1056" s="71">
        <v>0.16562559448272601</v>
      </c>
      <c r="K1056" s="71">
        <v>0.12031745684567401</v>
      </c>
      <c r="L1056" s="71">
        <v>0.169158080740688</v>
      </c>
      <c r="M1056" s="71">
        <v>0.19285224802976</v>
      </c>
      <c r="N1056" s="71">
        <v>0.118850694271456</v>
      </c>
    </row>
    <row r="1057" spans="1:14" x14ac:dyDescent="0.25">
      <c r="A1057" s="61" t="s">
        <v>2591</v>
      </c>
      <c r="B1057" s="72" t="s">
        <v>2592</v>
      </c>
      <c r="C1057" s="162">
        <v>183.49502503371599</v>
      </c>
      <c r="D1057" s="163">
        <v>45.6294426780062</v>
      </c>
      <c r="E1057" s="163">
        <v>61.105947389353801</v>
      </c>
      <c r="F1057" s="163">
        <v>339.16706253801601</v>
      </c>
      <c r="G1057" s="163">
        <v>237.46254846269099</v>
      </c>
      <c r="H1057" s="162">
        <v>234.110124100512</v>
      </c>
      <c r="I1057" s="71">
        <v>1.3848085280296799E-2</v>
      </c>
      <c r="J1057" s="71">
        <v>6.8147866341030398E-3</v>
      </c>
      <c r="K1057" s="71">
        <v>7.1152552403863098E-3</v>
      </c>
      <c r="L1057" s="71">
        <v>2.8800518519384002E-2</v>
      </c>
      <c r="M1057" s="71">
        <v>1.6028010045798902E-2</v>
      </c>
      <c r="N1057" s="71">
        <v>9.6036179679575995E-3</v>
      </c>
    </row>
    <row r="1058" spans="1:14" x14ac:dyDescent="0.25">
      <c r="A1058" s="61" t="s">
        <v>2593</v>
      </c>
      <c r="B1058" s="72" t="s">
        <v>2594</v>
      </c>
      <c r="C1058" s="70">
        <v>5947.8618293113695</v>
      </c>
      <c r="D1058" s="70">
        <v>3419.1135955488999</v>
      </c>
      <c r="E1058" s="70">
        <v>4616.68528872965</v>
      </c>
      <c r="F1058" s="70">
        <v>5813.8419938852903</v>
      </c>
      <c r="G1058" s="70">
        <v>7576.8232701870102</v>
      </c>
      <c r="H1058" s="70">
        <v>8312.8449982060192</v>
      </c>
      <c r="I1058" s="71">
        <v>0.44887591820318701</v>
      </c>
      <c r="J1058" s="71">
        <v>0.51064681626404496</v>
      </c>
      <c r="K1058" s="71">
        <v>0.53757278296565802</v>
      </c>
      <c r="L1058" s="71">
        <v>0.49368491964014899</v>
      </c>
      <c r="M1058" s="71">
        <v>0.51141285342046505</v>
      </c>
      <c r="N1058" s="71">
        <v>0.34100783935060602</v>
      </c>
    </row>
    <row r="1059" spans="1:14" x14ac:dyDescent="0.25">
      <c r="A1059" s="61" t="s">
        <v>2595</v>
      </c>
      <c r="B1059" s="72" t="s">
        <v>2596</v>
      </c>
      <c r="C1059" s="70">
        <v>3164.8535883936402</v>
      </c>
      <c r="D1059" s="162">
        <v>1229.1105034914799</v>
      </c>
      <c r="E1059" s="162">
        <v>1934.31842843195</v>
      </c>
      <c r="F1059" s="162">
        <v>3324.92455441845</v>
      </c>
      <c r="G1059" s="162">
        <v>3757.6439241773001</v>
      </c>
      <c r="H1059" s="162">
        <v>5578.2705314490004</v>
      </c>
      <c r="I1059" s="71">
        <v>0.23884659752315099</v>
      </c>
      <c r="J1059" s="71">
        <v>0.18356844483368501</v>
      </c>
      <c r="K1059" s="71">
        <v>0.225234529902307</v>
      </c>
      <c r="L1059" s="71">
        <v>0.282337413569898</v>
      </c>
      <c r="M1059" s="71">
        <v>0.25362969847311201</v>
      </c>
      <c r="N1059" s="71">
        <v>0.228830680910458</v>
      </c>
    </row>
    <row r="1060" spans="1:14" x14ac:dyDescent="0.25">
      <c r="A1060" s="61" t="s">
        <v>2597</v>
      </c>
      <c r="B1060" s="72" t="s">
        <v>2598</v>
      </c>
      <c r="C1060" s="70">
        <v>1054.4622783782399</v>
      </c>
      <c r="D1060" s="162">
        <v>637.33953303050896</v>
      </c>
      <c r="E1060" s="162">
        <v>763.55297832930796</v>
      </c>
      <c r="F1060" s="162">
        <v>933.00854135098496</v>
      </c>
      <c r="G1060" s="70">
        <v>1157.9388529064499</v>
      </c>
      <c r="H1060" s="70">
        <v>1780.4714862739399</v>
      </c>
      <c r="I1060" s="71">
        <v>7.9578634642300694E-2</v>
      </c>
      <c r="J1060" s="71">
        <v>9.5187069492201196E-2</v>
      </c>
      <c r="K1060" s="71">
        <v>8.8909092526674796E-2</v>
      </c>
      <c r="L1060" s="71">
        <v>7.9226825779731003E-2</v>
      </c>
      <c r="M1060" s="71">
        <v>7.8157400764699306E-2</v>
      </c>
      <c r="N1060" s="71">
        <v>7.3038139733228105E-2</v>
      </c>
    </row>
    <row r="1061" spans="1:14" x14ac:dyDescent="0.25">
      <c r="A1061" s="61" t="s">
        <v>2599</v>
      </c>
      <c r="B1061" s="72" t="s">
        <v>2600</v>
      </c>
      <c r="C1061" s="162">
        <v>610.442068235899</v>
      </c>
      <c r="D1061" s="163">
        <v>319.88396383479397</v>
      </c>
      <c r="E1061" s="163">
        <v>365.37293345120702</v>
      </c>
      <c r="F1061" s="163">
        <v>687.42090361387397</v>
      </c>
      <c r="G1061" s="163">
        <v>767.96535731058998</v>
      </c>
      <c r="H1061" s="163">
        <v>911.56718296903102</v>
      </c>
      <c r="I1061" s="71">
        <v>4.6069117231152402E-2</v>
      </c>
      <c r="J1061" s="71">
        <v>4.77748758973119E-2</v>
      </c>
      <c r="K1061" s="71">
        <v>4.2544495102402401E-2</v>
      </c>
      <c r="L1061" s="71">
        <v>5.8372644787475399E-2</v>
      </c>
      <c r="M1061" s="71">
        <v>5.1835359055508498E-2</v>
      </c>
      <c r="N1061" s="71">
        <v>3.7394123859433498E-2</v>
      </c>
    </row>
    <row r="1062" spans="1:14" x14ac:dyDescent="0.25">
      <c r="A1062" s="61" t="s">
        <v>2601</v>
      </c>
      <c r="B1062" s="72" t="s">
        <v>2602</v>
      </c>
      <c r="C1062" s="70">
        <v>1162.0435640988801</v>
      </c>
      <c r="D1062" s="162">
        <v>502.736000629937</v>
      </c>
      <c r="E1062" s="162">
        <v>658.71272341803399</v>
      </c>
      <c r="F1062" s="70">
        <v>1129.75099738576</v>
      </c>
      <c r="G1062" s="70">
        <v>1539.0832499703699</v>
      </c>
      <c r="H1062" s="162">
        <v>1979.9348490902801</v>
      </c>
      <c r="I1062" s="71">
        <v>8.7697627617448898E-2</v>
      </c>
      <c r="J1062" s="71">
        <v>7.50839452883936E-2</v>
      </c>
      <c r="K1062" s="71">
        <v>7.6701358172966999E-2</v>
      </c>
      <c r="L1062" s="71">
        <v>9.5933296939333695E-2</v>
      </c>
      <c r="M1062" s="71">
        <v>0.10388350479495401</v>
      </c>
      <c r="N1062" s="71">
        <v>8.1220485295822695E-2</v>
      </c>
    </row>
    <row r="1063" spans="1:14" x14ac:dyDescent="0.25">
      <c r="A1063" s="61" t="s">
        <v>2603</v>
      </c>
      <c r="B1063" s="72" t="s">
        <v>2604</v>
      </c>
      <c r="C1063" s="162">
        <v>1891.7434168228399</v>
      </c>
      <c r="D1063" s="163">
        <v>318.67912959488899</v>
      </c>
      <c r="E1063" s="162">
        <v>1034.9544073013799</v>
      </c>
      <c r="F1063" s="163">
        <v>1008.5130723317</v>
      </c>
      <c r="G1063" s="163">
        <v>2275.3360048919399</v>
      </c>
      <c r="H1063" s="163">
        <v>4821.2344699943096</v>
      </c>
      <c r="I1063" s="71">
        <v>0.14276694509722701</v>
      </c>
      <c r="J1063" s="71">
        <v>4.7594933128070602E-2</v>
      </c>
      <c r="K1063" s="71">
        <v>0.120511424578535</v>
      </c>
      <c r="L1063" s="71">
        <v>8.5638325842664897E-2</v>
      </c>
      <c r="M1063" s="71">
        <v>0.15357835827196101</v>
      </c>
      <c r="N1063" s="71">
        <v>0.197775701335732</v>
      </c>
    </row>
    <row r="1064" spans="1:14" x14ac:dyDescent="0.25">
      <c r="A1064" s="61" t="s">
        <v>2605</v>
      </c>
      <c r="B1064" s="72" t="s">
        <v>2606</v>
      </c>
      <c r="C1064" s="162">
        <v>153.88885098346299</v>
      </c>
      <c r="D1064" s="163">
        <v>60.196469732787499</v>
      </c>
      <c r="E1064" s="163">
        <v>103.90025001209101</v>
      </c>
      <c r="F1064" s="163">
        <v>198.47668157734799</v>
      </c>
      <c r="G1064" s="163">
        <v>162.58776179118101</v>
      </c>
      <c r="H1064" s="163">
        <v>244.283091803909</v>
      </c>
      <c r="I1064" s="71">
        <v>1.16137531887544E-2</v>
      </c>
      <c r="J1064" s="71">
        <v>8.9903815010416704E-3</v>
      </c>
      <c r="K1064" s="71">
        <v>1.20982789721837E-2</v>
      </c>
      <c r="L1064" s="71">
        <v>1.6853733675255E-2</v>
      </c>
      <c r="M1064" s="71">
        <v>1.09741864398564E-2</v>
      </c>
      <c r="N1064" s="71">
        <v>1.0020931383168299E-2</v>
      </c>
    </row>
    <row r="1065" spans="1:14" x14ac:dyDescent="0.25">
      <c r="A1065" s="61" t="s">
        <v>2607</v>
      </c>
      <c r="B1065" s="72" t="s">
        <v>2608</v>
      </c>
      <c r="C1065" s="70">
        <v>1111.86460786729</v>
      </c>
      <c r="D1065" s="162">
        <v>447.41275222965402</v>
      </c>
      <c r="E1065" s="162">
        <v>738.09412442680195</v>
      </c>
      <c r="F1065" s="162">
        <v>800.590978587942</v>
      </c>
      <c r="G1065" s="162">
        <v>1354.8065823377301</v>
      </c>
      <c r="H1065" s="70">
        <v>2218.4186017543502</v>
      </c>
      <c r="I1065" s="71">
        <v>8.3910699524747001E-2</v>
      </c>
      <c r="J1065" s="71">
        <v>6.6821382530090706E-2</v>
      </c>
      <c r="K1065" s="71">
        <v>8.5944630778134898E-2</v>
      </c>
      <c r="L1065" s="71">
        <v>6.7982530888268E-2</v>
      </c>
      <c r="M1065" s="71">
        <v>9.1445382239866299E-2</v>
      </c>
      <c r="N1065" s="71">
        <v>9.10035173665215E-2</v>
      </c>
    </row>
    <row r="1066" spans="1:14" x14ac:dyDescent="0.25">
      <c r="A1066" s="61" t="s">
        <v>2609</v>
      </c>
      <c r="B1066" s="72" t="s">
        <v>2610</v>
      </c>
      <c r="C1066" s="162">
        <v>3486.1298959608898</v>
      </c>
      <c r="D1066" s="163">
        <v>701.01884616814698</v>
      </c>
      <c r="E1066" s="163">
        <v>2443.66570671924</v>
      </c>
      <c r="F1066" s="163">
        <v>1868.3434675471001</v>
      </c>
      <c r="G1066" s="163">
        <v>3354.9525835383401</v>
      </c>
      <c r="H1066" s="162">
        <v>9062.6688758315904</v>
      </c>
      <c r="I1066" s="71">
        <v>0.26309282275412199</v>
      </c>
      <c r="J1066" s="71">
        <v>0.104697615897547</v>
      </c>
      <c r="K1066" s="71">
        <v>0.28454358320800199</v>
      </c>
      <c r="L1066" s="71">
        <v>0.15865119753964599</v>
      </c>
      <c r="M1066" s="71">
        <v>0.22644924035496899</v>
      </c>
      <c r="N1066" s="71">
        <v>0.37176696218493899</v>
      </c>
    </row>
    <row r="1067" spans="1:14" x14ac:dyDescent="0.25">
      <c r="A1067" s="61" t="s">
        <v>2611</v>
      </c>
      <c r="B1067" s="72" t="s">
        <v>2612</v>
      </c>
      <c r="C1067" s="162">
        <v>79.692434591829596</v>
      </c>
      <c r="D1067" s="163">
        <v>31.6803984855095</v>
      </c>
      <c r="E1067" s="163">
        <v>80.412432226310202</v>
      </c>
      <c r="F1067" s="163">
        <v>39.168023517115302</v>
      </c>
      <c r="G1067" s="148">
        <v>0</v>
      </c>
      <c r="H1067" s="163">
        <v>247.20131873021299</v>
      </c>
      <c r="I1067" s="71">
        <v>6.0142645841180396E-3</v>
      </c>
      <c r="J1067" s="71">
        <v>4.7314879054214604E-3</v>
      </c>
      <c r="K1067" s="71">
        <v>9.3633272084763797E-3</v>
      </c>
      <c r="L1067" s="71">
        <v>3.3259697396055602E-3</v>
      </c>
      <c r="M1067" s="136" t="s">
        <v>152</v>
      </c>
      <c r="N1067" s="71">
        <v>1.0140642295508E-2</v>
      </c>
    </row>
    <row r="1068" spans="1:14" x14ac:dyDescent="0.25">
      <c r="A1068" s="61" t="s">
        <v>2613</v>
      </c>
      <c r="B1068" s="72" t="s">
        <v>2614</v>
      </c>
      <c r="C1068" s="163">
        <v>19.718441442032699</v>
      </c>
      <c r="D1068" s="148">
        <v>0</v>
      </c>
      <c r="E1068" s="148">
        <v>0</v>
      </c>
      <c r="F1068" s="148">
        <v>0</v>
      </c>
      <c r="G1068" s="148">
        <v>0</v>
      </c>
      <c r="H1068" s="163">
        <v>98.592207210163707</v>
      </c>
      <c r="I1068" s="71">
        <v>1.48812022905599E-3</v>
      </c>
      <c r="J1068" s="136" t="s">
        <v>152</v>
      </c>
      <c r="K1068" s="136" t="s">
        <v>152</v>
      </c>
      <c r="L1068" s="136" t="s">
        <v>152</v>
      </c>
      <c r="M1068" s="136" t="s">
        <v>152</v>
      </c>
      <c r="N1068" s="71">
        <v>4.0444295021500798E-3</v>
      </c>
    </row>
    <row r="1069" spans="1:14" x14ac:dyDescent="0.25">
      <c r="A1069" s="61" t="s">
        <v>2615</v>
      </c>
      <c r="B1069" s="72" t="s">
        <v>2616</v>
      </c>
      <c r="C1069" s="163">
        <v>502.59019948212898</v>
      </c>
      <c r="D1069" s="163">
        <v>250.695361248186</v>
      </c>
      <c r="E1069" s="163">
        <v>597.00618303558394</v>
      </c>
      <c r="F1069" s="163">
        <v>28.3266205377207</v>
      </c>
      <c r="G1069" s="163">
        <v>409.80890685998401</v>
      </c>
      <c r="H1069" s="163">
        <v>1227.11392572917</v>
      </c>
      <c r="I1069" s="71">
        <v>3.7929703773664003E-2</v>
      </c>
      <c r="J1069" s="71">
        <v>3.7441513566617603E-2</v>
      </c>
      <c r="K1069" s="71">
        <v>6.9516169110685505E-2</v>
      </c>
      <c r="L1069" s="71">
        <v>2.4053672938737902E-3</v>
      </c>
      <c r="M1069" s="71">
        <v>2.7660872497718099E-2</v>
      </c>
      <c r="N1069" s="71">
        <v>5.03384182599639E-2</v>
      </c>
    </row>
    <row r="1070" spans="1:14" x14ac:dyDescent="0.25">
      <c r="A1070" s="61" t="s">
        <v>2617</v>
      </c>
      <c r="B1070" s="72" t="s">
        <v>2618</v>
      </c>
      <c r="C1070" s="163">
        <v>0.90301292876976702</v>
      </c>
      <c r="D1070" s="148">
        <v>0</v>
      </c>
      <c r="E1070" s="148">
        <v>0</v>
      </c>
      <c r="F1070" s="148">
        <v>0</v>
      </c>
      <c r="G1070" s="148">
        <v>0</v>
      </c>
      <c r="H1070" s="163">
        <v>4.5150646438488398</v>
      </c>
      <c r="I1070" s="71">
        <v>6.81489868431944E-5</v>
      </c>
      <c r="J1070" s="136" t="s">
        <v>152</v>
      </c>
      <c r="K1070" s="136" t="s">
        <v>152</v>
      </c>
      <c r="L1070" s="136" t="s">
        <v>152</v>
      </c>
      <c r="M1070" s="136" t="s">
        <v>152</v>
      </c>
      <c r="N1070" s="71">
        <v>1.8521606490431099E-4</v>
      </c>
    </row>
    <row r="1071" spans="1:14" x14ac:dyDescent="0.25">
      <c r="A1071" s="61" t="s">
        <v>2619</v>
      </c>
      <c r="B1071" s="72" t="s">
        <v>2620</v>
      </c>
      <c r="C1071" s="70">
        <v>1845.7198743645899</v>
      </c>
      <c r="D1071" s="162">
        <v>671.55134942842801</v>
      </c>
      <c r="E1071" s="163">
        <v>1181.20938934489</v>
      </c>
      <c r="F1071" s="162">
        <v>2086.53750122169</v>
      </c>
      <c r="G1071" s="162">
        <v>1846.8833496394</v>
      </c>
      <c r="H1071" s="162">
        <v>3442.4177821885501</v>
      </c>
      <c r="I1071" s="71">
        <v>0.139293619644691</v>
      </c>
      <c r="J1071" s="71">
        <v>0.10029662629223</v>
      </c>
      <c r="K1071" s="71">
        <v>0.13754154311653799</v>
      </c>
      <c r="L1071" s="71">
        <v>0.17717923873751401</v>
      </c>
      <c r="M1071" s="71">
        <v>0.124659088656626</v>
      </c>
      <c r="N1071" s="71">
        <v>0.14121416317753499</v>
      </c>
    </row>
    <row r="1072" spans="1:14" x14ac:dyDescent="0.25">
      <c r="A1072" s="61" t="s">
        <v>2621</v>
      </c>
      <c r="B1072" s="72" t="s">
        <v>2622</v>
      </c>
      <c r="C1072" s="163">
        <v>362.377597468239</v>
      </c>
      <c r="D1072" s="148">
        <v>0</v>
      </c>
      <c r="E1072" s="163">
        <v>71.705501479172199</v>
      </c>
      <c r="F1072" s="163">
        <v>285.317198214158</v>
      </c>
      <c r="G1072" s="163">
        <v>296.46794162959702</v>
      </c>
      <c r="H1072" s="163">
        <v>1158.3973460182699</v>
      </c>
      <c r="I1072" s="71">
        <v>2.73480759082552E-2</v>
      </c>
      <c r="J1072" s="136" t="s">
        <v>152</v>
      </c>
      <c r="K1072" s="71">
        <v>8.3494809746309292E-3</v>
      </c>
      <c r="L1072" s="71">
        <v>2.4227833886860901E-2</v>
      </c>
      <c r="M1072" s="71">
        <v>2.0010697170813399E-2</v>
      </c>
      <c r="N1072" s="71">
        <v>4.75195406819705E-2</v>
      </c>
    </row>
    <row r="1073" spans="1:14" x14ac:dyDescent="0.25">
      <c r="A1073" s="61" t="s">
        <v>2623</v>
      </c>
      <c r="B1073" s="72" t="s">
        <v>2624</v>
      </c>
      <c r="C1073" s="162">
        <v>700.82468166224396</v>
      </c>
      <c r="D1073" s="163">
        <v>47.803201904025599</v>
      </c>
      <c r="E1073" s="163">
        <v>179.856771550677</v>
      </c>
      <c r="F1073" s="163">
        <v>241.826438670101</v>
      </c>
      <c r="G1073" s="163">
        <v>885.75878150136703</v>
      </c>
      <c r="H1073" s="162">
        <v>2148.8782146850499</v>
      </c>
      <c r="I1073" s="71">
        <v>5.2890153051355901E-2</v>
      </c>
      <c r="J1073" s="71">
        <v>7.1394389736849804E-3</v>
      </c>
      <c r="K1073" s="71">
        <v>2.0942754199370701E-2</v>
      </c>
      <c r="L1073" s="71">
        <v>2.0534797138841501E-2</v>
      </c>
      <c r="M1073" s="71">
        <v>5.9786062012591699E-2</v>
      </c>
      <c r="N1073" s="71">
        <v>8.8150845730370006E-2</v>
      </c>
    </row>
    <row r="1074" spans="1:14" x14ac:dyDescent="0.25">
      <c r="A1074" s="61" t="s">
        <v>2625</v>
      </c>
      <c r="B1074" s="72" t="s">
        <v>2626</v>
      </c>
      <c r="C1074" s="162">
        <v>254.00646442232599</v>
      </c>
      <c r="D1074" s="163">
        <v>34.212953605187302</v>
      </c>
      <c r="E1074" s="163">
        <v>182.232915609705</v>
      </c>
      <c r="F1074" s="163">
        <v>262.99945011609702</v>
      </c>
      <c r="G1074" s="163">
        <v>230.85084526248201</v>
      </c>
      <c r="H1074" s="163">
        <v>559.73615751815998</v>
      </c>
      <c r="I1074" s="71">
        <v>1.9169474379050502E-2</v>
      </c>
      <c r="J1074" s="71">
        <v>5.10972664266618E-3</v>
      </c>
      <c r="K1074" s="71">
        <v>2.12194354749295E-2</v>
      </c>
      <c r="L1074" s="71">
        <v>2.2332712607691499E-2</v>
      </c>
      <c r="M1074" s="71">
        <v>1.5581739903417101E-2</v>
      </c>
      <c r="N1074" s="71">
        <v>2.29613829829463E-2</v>
      </c>
    </row>
    <row r="1075" spans="1:14" x14ac:dyDescent="0.25">
      <c r="A1075" s="61" t="s">
        <v>2627</v>
      </c>
      <c r="B1075" s="72" t="s">
        <v>2628</v>
      </c>
      <c r="C1075" s="163">
        <v>12.172180569536099</v>
      </c>
      <c r="D1075" s="148">
        <v>0</v>
      </c>
      <c r="E1075" s="163">
        <v>60.8609028476804</v>
      </c>
      <c r="F1075" s="148">
        <v>0</v>
      </c>
      <c r="G1075" s="148">
        <v>0</v>
      </c>
      <c r="H1075" s="148">
        <v>0</v>
      </c>
      <c r="I1075" s="71">
        <v>9.1861561120327702E-4</v>
      </c>
      <c r="J1075" s="136" t="s">
        <v>152</v>
      </c>
      <c r="K1075" s="71">
        <v>7.0867219382486297E-3</v>
      </c>
      <c r="L1075" s="136" t="s">
        <v>152</v>
      </c>
      <c r="M1075" s="136" t="s">
        <v>152</v>
      </c>
      <c r="N1075" s="136" t="s">
        <v>152</v>
      </c>
    </row>
    <row r="1076" spans="1:14" x14ac:dyDescent="0.25">
      <c r="A1076" s="61" t="s">
        <v>2629</v>
      </c>
      <c r="B1076" s="72" t="s">
        <v>2630</v>
      </c>
      <c r="C1076" s="163">
        <v>107.230665131225</v>
      </c>
      <c r="D1076" s="148">
        <v>0</v>
      </c>
      <c r="E1076" s="148">
        <v>0</v>
      </c>
      <c r="F1076" s="148">
        <v>0</v>
      </c>
      <c r="G1076" s="163">
        <v>251.29262290140699</v>
      </c>
      <c r="H1076" s="163">
        <v>284.86070275471798</v>
      </c>
      <c r="I1076" s="71">
        <v>8.0925321824246096E-3</v>
      </c>
      <c r="J1076" s="136" t="s">
        <v>152</v>
      </c>
      <c r="K1076" s="136" t="s">
        <v>152</v>
      </c>
      <c r="L1076" s="136" t="s">
        <v>152</v>
      </c>
      <c r="M1076" s="71">
        <v>1.6961498604196601E-2</v>
      </c>
      <c r="N1076" s="71">
        <v>1.16854978991242E-2</v>
      </c>
    </row>
    <row r="1077" spans="1:14" x14ac:dyDescent="0.25">
      <c r="A1077" s="61" t="s">
        <v>2631</v>
      </c>
      <c r="B1077" s="72" t="s">
        <v>2632</v>
      </c>
      <c r="C1077" s="148">
        <v>0</v>
      </c>
      <c r="D1077" s="148">
        <v>0</v>
      </c>
      <c r="E1077" s="148">
        <v>0</v>
      </c>
      <c r="F1077" s="148">
        <v>0</v>
      </c>
      <c r="G1077" s="148">
        <v>0</v>
      </c>
      <c r="H1077" s="148">
        <v>0</v>
      </c>
      <c r="I1077" s="136" t="s">
        <v>152</v>
      </c>
      <c r="J1077" s="136" t="s">
        <v>152</v>
      </c>
      <c r="K1077" s="136" t="s">
        <v>152</v>
      </c>
      <c r="L1077" s="136" t="s">
        <v>152</v>
      </c>
      <c r="M1077" s="136" t="s">
        <v>152</v>
      </c>
      <c r="N1077" s="136" t="s">
        <v>152</v>
      </c>
    </row>
    <row r="1078" spans="1:14" x14ac:dyDescent="0.25">
      <c r="A1078" s="61" t="s">
        <v>2633</v>
      </c>
      <c r="B1078" s="72" t="s">
        <v>2634</v>
      </c>
      <c r="C1078" s="163">
        <v>186.62238094819099</v>
      </c>
      <c r="D1078" s="148">
        <v>0</v>
      </c>
      <c r="E1078" s="163">
        <v>98.304919645670495</v>
      </c>
      <c r="F1078" s="163">
        <v>3.1451788429036198</v>
      </c>
      <c r="G1078" s="163">
        <v>31.9737083363887</v>
      </c>
      <c r="H1078" s="163">
        <v>799.68809791599199</v>
      </c>
      <c r="I1078" s="71">
        <v>1.4084101986458399E-2</v>
      </c>
      <c r="J1078" s="136" t="s">
        <v>152</v>
      </c>
      <c r="K1078" s="71">
        <v>1.14467514955259E-2</v>
      </c>
      <c r="L1078" s="71">
        <v>2.6707422835808999E-4</v>
      </c>
      <c r="M1078" s="71">
        <v>2.1581294470845798E-3</v>
      </c>
      <c r="N1078" s="71">
        <v>3.2804642752701299E-2</v>
      </c>
    </row>
    <row r="1079" spans="1:14" x14ac:dyDescent="0.25">
      <c r="A1079" s="61" t="s">
        <v>2635</v>
      </c>
      <c r="B1079" s="72" t="s">
        <v>2636</v>
      </c>
      <c r="C1079" s="163">
        <v>48.173460856560403</v>
      </c>
      <c r="D1079" s="148">
        <v>0</v>
      </c>
      <c r="E1079" s="148">
        <v>0</v>
      </c>
      <c r="F1079" s="148">
        <v>0</v>
      </c>
      <c r="G1079" s="163">
        <v>98.745548078449502</v>
      </c>
      <c r="H1079" s="163">
        <v>142.12175620435301</v>
      </c>
      <c r="I1079" s="71">
        <v>3.6355764635368801E-3</v>
      </c>
      <c r="J1079" s="136" t="s">
        <v>152</v>
      </c>
      <c r="K1079" s="136" t="s">
        <v>152</v>
      </c>
      <c r="L1079" s="136" t="s">
        <v>152</v>
      </c>
      <c r="M1079" s="71">
        <v>6.6650284300640902E-3</v>
      </c>
      <c r="N1079" s="71">
        <v>5.83008982104429E-3</v>
      </c>
    </row>
    <row r="1080" spans="1:14" x14ac:dyDescent="0.25">
      <c r="A1080" s="61" t="s">
        <v>2637</v>
      </c>
      <c r="B1080" s="72" t="s">
        <v>2638</v>
      </c>
      <c r="C1080" s="148">
        <v>0</v>
      </c>
      <c r="D1080" s="148">
        <v>0</v>
      </c>
      <c r="E1080" s="148">
        <v>0</v>
      </c>
      <c r="F1080" s="148">
        <v>0</v>
      </c>
      <c r="G1080" s="148">
        <v>0</v>
      </c>
      <c r="H1080" s="148">
        <v>0</v>
      </c>
      <c r="I1080" s="136" t="s">
        <v>152</v>
      </c>
      <c r="J1080" s="136" t="s">
        <v>152</v>
      </c>
      <c r="K1080" s="136" t="s">
        <v>152</v>
      </c>
      <c r="L1080" s="136" t="s">
        <v>152</v>
      </c>
      <c r="M1080" s="136" t="s">
        <v>152</v>
      </c>
      <c r="N1080" s="136" t="s">
        <v>152</v>
      </c>
    </row>
    <row r="1081" spans="1:14" x14ac:dyDescent="0.25">
      <c r="A1081" s="61" t="s">
        <v>2639</v>
      </c>
      <c r="B1081" s="72" t="s">
        <v>2640</v>
      </c>
      <c r="C1081" s="162">
        <v>1223.54425405662</v>
      </c>
      <c r="D1081" s="163">
        <v>76.042863057203803</v>
      </c>
      <c r="E1081" s="163">
        <v>777.10470818716101</v>
      </c>
      <c r="F1081" s="163">
        <v>520.57502216796001</v>
      </c>
      <c r="G1081" s="163">
        <v>1616.0310724670601</v>
      </c>
      <c r="H1081" s="163">
        <v>3127.9676044037001</v>
      </c>
      <c r="I1081" s="71">
        <v>9.2338989415543499E-2</v>
      </c>
      <c r="J1081" s="71">
        <v>1.13570505438355E-2</v>
      </c>
      <c r="K1081" s="71">
        <v>9.0487073410810401E-2</v>
      </c>
      <c r="L1081" s="71">
        <v>4.4204854252309897E-2</v>
      </c>
      <c r="M1081" s="71">
        <v>0.109077252103587</v>
      </c>
      <c r="N1081" s="71">
        <v>0.128314851842731</v>
      </c>
    </row>
    <row r="1082" spans="1:14" x14ac:dyDescent="0.25">
      <c r="A1082" s="61" t="s">
        <v>2641</v>
      </c>
      <c r="B1082" s="72" t="s">
        <v>2642</v>
      </c>
      <c r="C1082" s="162">
        <v>382.00744539767999</v>
      </c>
      <c r="D1082" s="163">
        <v>122.362618729142</v>
      </c>
      <c r="E1082" s="163">
        <v>121.437514822548</v>
      </c>
      <c r="F1082" s="163">
        <v>183.98805773599901</v>
      </c>
      <c r="G1082" s="163">
        <v>448.016032858904</v>
      </c>
      <c r="H1082" s="162">
        <v>1034.23300284181</v>
      </c>
      <c r="I1082" s="71">
        <v>2.88295101221594E-2</v>
      </c>
      <c r="J1082" s="71">
        <v>1.8274935867913601E-2</v>
      </c>
      <c r="K1082" s="71">
        <v>1.4140340680998301E-2</v>
      </c>
      <c r="L1082" s="71">
        <v>1.56234258849271E-2</v>
      </c>
      <c r="M1082" s="71">
        <v>3.0239738947591101E-2</v>
      </c>
      <c r="N1082" s="71">
        <v>4.2426096211379598E-2</v>
      </c>
    </row>
    <row r="1083" spans="1:14" x14ac:dyDescent="0.25">
      <c r="A1083" s="61" t="s">
        <v>2643</v>
      </c>
      <c r="B1083" s="72" t="s">
        <v>2644</v>
      </c>
      <c r="C1083" s="162">
        <v>801.55619276146297</v>
      </c>
      <c r="D1083" s="163">
        <v>428.33081652405002</v>
      </c>
      <c r="E1083" s="163">
        <v>107.45377664944201</v>
      </c>
      <c r="F1083" s="163">
        <v>707.15105873645405</v>
      </c>
      <c r="G1083" s="163">
        <v>911.56118543860202</v>
      </c>
      <c r="H1083" s="163">
        <v>1853.2841264587701</v>
      </c>
      <c r="I1083" s="71">
        <v>6.0492204147067297E-2</v>
      </c>
      <c r="J1083" s="71">
        <v>6.3971483150056394E-2</v>
      </c>
      <c r="K1083" s="71">
        <v>1.25120561920532E-2</v>
      </c>
      <c r="L1083" s="71">
        <v>6.0048039484548899E-2</v>
      </c>
      <c r="M1083" s="71">
        <v>6.1527646915933799E-2</v>
      </c>
      <c r="N1083" s="71">
        <v>7.6025045072158404E-2</v>
      </c>
    </row>
    <row r="1084" spans="1:14" x14ac:dyDescent="0.25">
      <c r="A1084" s="61" t="s">
        <v>2645</v>
      </c>
      <c r="B1084" s="72" t="s">
        <v>2646</v>
      </c>
      <c r="C1084" s="163">
        <v>16.186450918382299</v>
      </c>
      <c r="D1084" s="148">
        <v>0</v>
      </c>
      <c r="E1084" s="148">
        <v>0</v>
      </c>
      <c r="F1084" s="163">
        <v>14.114433725494001</v>
      </c>
      <c r="G1084" s="163">
        <v>66.817820866417506</v>
      </c>
      <c r="H1084" s="148">
        <v>0</v>
      </c>
      <c r="I1084" s="71">
        <v>1.22156637577455E-3</v>
      </c>
      <c r="J1084" s="136" t="s">
        <v>152</v>
      </c>
      <c r="K1084" s="136" t="s">
        <v>152</v>
      </c>
      <c r="L1084" s="71">
        <v>1.19853327401491E-3</v>
      </c>
      <c r="M1084" s="71">
        <v>4.5100025710100404E-3</v>
      </c>
      <c r="N1084" s="136" t="s">
        <v>152</v>
      </c>
    </row>
    <row r="1085" spans="1:14" x14ac:dyDescent="0.25">
      <c r="A1085" s="61" t="s">
        <v>2647</v>
      </c>
      <c r="B1085" s="72" t="s">
        <v>2648</v>
      </c>
      <c r="C1085" s="163">
        <v>0.505884948270791</v>
      </c>
      <c r="D1085" s="148">
        <v>0</v>
      </c>
      <c r="E1085" s="163">
        <v>2.5294247413539499</v>
      </c>
      <c r="F1085" s="148">
        <v>0</v>
      </c>
      <c r="G1085" s="148">
        <v>0</v>
      </c>
      <c r="H1085" s="148">
        <v>0</v>
      </c>
      <c r="I1085" s="71">
        <v>3.8178353360725899E-5</v>
      </c>
      <c r="J1085" s="136" t="s">
        <v>152</v>
      </c>
      <c r="K1085" s="71">
        <v>2.9452947568925402E-4</v>
      </c>
      <c r="L1085" s="136" t="s">
        <v>152</v>
      </c>
      <c r="M1085" s="136" t="s">
        <v>152</v>
      </c>
      <c r="N1085" s="136" t="s">
        <v>152</v>
      </c>
    </row>
    <row r="1086" spans="1:14" x14ac:dyDescent="0.25">
      <c r="A1086" s="61" t="s">
        <v>2649</v>
      </c>
      <c r="B1086" s="72" t="s">
        <v>2650</v>
      </c>
      <c r="C1086" s="162">
        <v>647.06593232537205</v>
      </c>
      <c r="D1086" s="163">
        <v>35.850522829975297</v>
      </c>
      <c r="E1086" s="162">
        <v>337.30661167626198</v>
      </c>
      <c r="F1086" s="162">
        <v>380.49827724018002</v>
      </c>
      <c r="G1086" s="162">
        <v>735.54187219157302</v>
      </c>
      <c r="H1086" s="162">
        <v>1746.1323776888701</v>
      </c>
      <c r="I1086" s="71">
        <v>4.8833063518589001E-2</v>
      </c>
      <c r="J1086" s="71">
        <v>5.3542986604366901E-3</v>
      </c>
      <c r="K1086" s="71">
        <v>3.9276416435442003E-2</v>
      </c>
      <c r="L1086" s="71">
        <v>3.2310176578603397E-2</v>
      </c>
      <c r="M1086" s="71">
        <v>4.9646871024146097E-2</v>
      </c>
      <c r="N1086" s="71">
        <v>7.1629487794409696E-2</v>
      </c>
    </row>
    <row r="1087" spans="1:14" x14ac:dyDescent="0.25">
      <c r="A1087" s="61" t="s">
        <v>2651</v>
      </c>
      <c r="B1087" s="72" t="s">
        <v>2652</v>
      </c>
      <c r="C1087" s="162">
        <v>115.364307349893</v>
      </c>
      <c r="D1087" s="163">
        <v>15.432980311676101</v>
      </c>
      <c r="E1087" s="163">
        <v>79.644155932802093</v>
      </c>
      <c r="F1087" s="163">
        <v>114.880943172385</v>
      </c>
      <c r="G1087" s="163">
        <v>124.606203142731</v>
      </c>
      <c r="H1087" s="163">
        <v>242.25725418987</v>
      </c>
      <c r="I1087" s="71">
        <v>8.7063655605384808E-3</v>
      </c>
      <c r="J1087" s="71">
        <v>2.3049255432409702E-3</v>
      </c>
      <c r="K1087" s="71">
        <v>9.2738681270449694E-3</v>
      </c>
      <c r="L1087" s="71">
        <v>9.7551652174058794E-3</v>
      </c>
      <c r="M1087" s="71">
        <v>8.4105451098295606E-3</v>
      </c>
      <c r="N1087" s="71">
        <v>9.9378278839707193E-3</v>
      </c>
    </row>
    <row r="1088" spans="1:14" x14ac:dyDescent="0.25">
      <c r="A1088" s="61" t="s">
        <v>2653</v>
      </c>
      <c r="B1088" s="72" t="s">
        <v>2654</v>
      </c>
      <c r="C1088" s="70">
        <v>360.26863313152302</v>
      </c>
      <c r="D1088" s="162">
        <v>227.80300392097399</v>
      </c>
      <c r="E1088" s="162">
        <v>137.967456810426</v>
      </c>
      <c r="F1088" s="162">
        <v>360.95889380569997</v>
      </c>
      <c r="G1088" s="162">
        <v>564.05007414529098</v>
      </c>
      <c r="H1088" s="162">
        <v>510.56373697522201</v>
      </c>
      <c r="I1088" s="71">
        <v>2.71889156368386E-2</v>
      </c>
      <c r="J1088" s="71">
        <v>3.40225252647555E-2</v>
      </c>
      <c r="K1088" s="71">
        <v>1.6065108422559E-2</v>
      </c>
      <c r="L1088" s="71">
        <v>3.06509813423354E-2</v>
      </c>
      <c r="M1088" s="71">
        <v>3.8071688833722597E-2</v>
      </c>
      <c r="N1088" s="71">
        <v>2.09442419333291E-2</v>
      </c>
    </row>
    <row r="1089" spans="1:14" x14ac:dyDescent="0.25">
      <c r="A1089" s="61" t="s">
        <v>2655</v>
      </c>
      <c r="B1089" s="72" t="s">
        <v>2656</v>
      </c>
      <c r="C1089" s="70">
        <v>680.058522216347</v>
      </c>
      <c r="D1089" s="163">
        <v>114.919956608796</v>
      </c>
      <c r="E1089" s="163">
        <v>259.44136853209602</v>
      </c>
      <c r="F1089" s="162">
        <v>463.46250677742597</v>
      </c>
      <c r="G1089" s="162">
        <v>953.94939378283595</v>
      </c>
      <c r="H1089" s="162">
        <v>1608.5193853805799</v>
      </c>
      <c r="I1089" s="71">
        <v>5.1322963167607399E-2</v>
      </c>
      <c r="J1089" s="71">
        <v>1.7163369489647799E-2</v>
      </c>
      <c r="K1089" s="71">
        <v>3.02096872053834E-2</v>
      </c>
      <c r="L1089" s="71">
        <v>3.9355120186493002E-2</v>
      </c>
      <c r="M1089" s="71">
        <v>6.4388723888126498E-2</v>
      </c>
      <c r="N1089" s="71">
        <v>6.5984355570273601E-2</v>
      </c>
    </row>
    <row r="1090" spans="1:14" x14ac:dyDescent="0.25">
      <c r="A1090" s="61" t="s">
        <v>2657</v>
      </c>
      <c r="B1090" s="72" t="s">
        <v>2658</v>
      </c>
      <c r="C1090" s="162">
        <v>347.969490163373</v>
      </c>
      <c r="D1090" s="163">
        <v>11.9886733465927</v>
      </c>
      <c r="E1090" s="163">
        <v>259.02239691369499</v>
      </c>
      <c r="F1090" s="163">
        <v>221.597092717104</v>
      </c>
      <c r="G1090" s="163">
        <v>722.86389740361005</v>
      </c>
      <c r="H1090" s="163">
        <v>524.37539043586503</v>
      </c>
      <c r="I1090" s="71">
        <v>2.6260718370094201E-2</v>
      </c>
      <c r="J1090" s="71">
        <v>1.7905160810208101E-3</v>
      </c>
      <c r="K1090" s="71">
        <v>3.01609016103511E-2</v>
      </c>
      <c r="L1090" s="71">
        <v>1.8817013435451901E-2</v>
      </c>
      <c r="M1090" s="71">
        <v>4.8791145737875199E-2</v>
      </c>
      <c r="N1090" s="71">
        <v>2.1510820776732199E-2</v>
      </c>
    </row>
    <row r="1091" spans="1:14" x14ac:dyDescent="0.25">
      <c r="A1091" s="61" t="s">
        <v>2659</v>
      </c>
      <c r="B1091" s="72" t="s">
        <v>2660</v>
      </c>
      <c r="C1091" s="163">
        <v>73.549211632469607</v>
      </c>
      <c r="D1091" s="148">
        <v>0</v>
      </c>
      <c r="E1091" s="163">
        <v>8.8316372850013298</v>
      </c>
      <c r="F1091" s="163">
        <v>86.798468854547295</v>
      </c>
      <c r="G1091" s="163">
        <v>147.05573878890499</v>
      </c>
      <c r="H1091" s="163">
        <v>125.060213233894</v>
      </c>
      <c r="I1091" s="71">
        <v>5.5506450640713098E-3</v>
      </c>
      <c r="J1091" s="136" t="s">
        <v>152</v>
      </c>
      <c r="K1091" s="71">
        <v>1.0283672237809899E-3</v>
      </c>
      <c r="L1091" s="71">
        <v>7.3705297059008202E-3</v>
      </c>
      <c r="M1091" s="71">
        <v>9.9258214563096702E-3</v>
      </c>
      <c r="N1091" s="71">
        <v>5.1301946701544001E-3</v>
      </c>
    </row>
    <row r="1092" spans="1:14" x14ac:dyDescent="0.25">
      <c r="A1092" s="61" t="s">
        <v>2661</v>
      </c>
      <c r="B1092" s="72" t="s">
        <v>2662</v>
      </c>
      <c r="C1092" s="163">
        <v>157.91219966260499</v>
      </c>
      <c r="D1092" s="148">
        <v>0</v>
      </c>
      <c r="E1092" s="163">
        <v>82.837819440228699</v>
      </c>
      <c r="F1092" s="163">
        <v>81.089291483509896</v>
      </c>
      <c r="G1092" s="163">
        <v>96.907394189620305</v>
      </c>
      <c r="H1092" s="163">
        <v>528.72649319966797</v>
      </c>
      <c r="I1092" s="71">
        <v>1.1917389080849499E-2</v>
      </c>
      <c r="J1092" s="136" t="s">
        <v>152</v>
      </c>
      <c r="K1092" s="71">
        <v>9.6457424204334109E-3</v>
      </c>
      <c r="L1092" s="71">
        <v>6.88573242819764E-3</v>
      </c>
      <c r="M1092" s="71">
        <v>6.5409585538389204E-3</v>
      </c>
      <c r="N1092" s="71">
        <v>2.1689310830690599E-2</v>
      </c>
    </row>
    <row r="1093" spans="1:14" x14ac:dyDescent="0.25">
      <c r="A1093" s="61" t="s">
        <v>2663</v>
      </c>
      <c r="B1093" s="72" t="s">
        <v>2664</v>
      </c>
      <c r="C1093" s="163">
        <v>32.874461315744199</v>
      </c>
      <c r="D1093" s="163">
        <v>45.480709913406301</v>
      </c>
      <c r="E1093" s="163">
        <v>7.30725614062586</v>
      </c>
      <c r="F1093" s="163">
        <v>13.5691454803986</v>
      </c>
      <c r="G1093" s="163">
        <v>60.732665079872604</v>
      </c>
      <c r="H1093" s="163">
        <v>37.282529964417797</v>
      </c>
      <c r="I1093" s="71">
        <v>2.4809846684431701E-3</v>
      </c>
      <c r="J1093" s="71">
        <v>6.7925732999757496E-3</v>
      </c>
      <c r="K1093" s="71">
        <v>8.5086631938042297E-4</v>
      </c>
      <c r="L1093" s="71">
        <v>1.1522298856972001E-3</v>
      </c>
      <c r="M1093" s="71">
        <v>4.0992728003223598E-3</v>
      </c>
      <c r="N1093" s="71">
        <v>1.5293963728944899E-3</v>
      </c>
    </row>
    <row r="1094" spans="1:14" x14ac:dyDescent="0.25">
      <c r="A1094" s="61" t="s">
        <v>2665</v>
      </c>
      <c r="B1094" s="72" t="s">
        <v>2666</v>
      </c>
      <c r="C1094" s="163">
        <v>144.45378855174499</v>
      </c>
      <c r="D1094" s="163">
        <v>8.4692647149066502</v>
      </c>
      <c r="E1094" s="148">
        <v>0</v>
      </c>
      <c r="F1094" s="163">
        <v>42.531228878864603</v>
      </c>
      <c r="G1094" s="163">
        <v>133.910588788648</v>
      </c>
      <c r="H1094" s="163">
        <v>537.35786037630396</v>
      </c>
      <c r="I1094" s="71">
        <v>1.09017036432403E-2</v>
      </c>
      <c r="J1094" s="71">
        <v>1.26489013655313E-3</v>
      </c>
      <c r="K1094" s="136" t="s">
        <v>152</v>
      </c>
      <c r="L1094" s="71">
        <v>3.6115577845670199E-3</v>
      </c>
      <c r="M1094" s="71">
        <v>9.03856324392357E-3</v>
      </c>
      <c r="N1094" s="71">
        <v>2.2043385022159499E-2</v>
      </c>
    </row>
    <row r="1095" spans="1:14" x14ac:dyDescent="0.25">
      <c r="A1095" s="61" t="s">
        <v>2667</v>
      </c>
      <c r="B1095" s="72" t="s">
        <v>2668</v>
      </c>
      <c r="C1095" s="163">
        <v>3.1857331930070298</v>
      </c>
      <c r="D1095" s="148">
        <v>0</v>
      </c>
      <c r="E1095" s="148">
        <v>0</v>
      </c>
      <c r="F1095" s="163">
        <v>8.2106897924201103</v>
      </c>
      <c r="G1095" s="148">
        <v>0</v>
      </c>
      <c r="H1095" s="163">
        <v>7.7179761726150602</v>
      </c>
      <c r="I1095" s="71">
        <v>2.4042234893794899E-4</v>
      </c>
      <c r="J1095" s="136" t="s">
        <v>152</v>
      </c>
      <c r="K1095" s="136" t="s">
        <v>152</v>
      </c>
      <c r="L1095" s="71">
        <v>6.9721429213665898E-4</v>
      </c>
      <c r="M1095" s="136" t="s">
        <v>152</v>
      </c>
      <c r="N1095" s="71">
        <v>3.1660525119269102E-4</v>
      </c>
    </row>
    <row r="1096" spans="1:14" x14ac:dyDescent="0.25">
      <c r="A1096" s="61" t="s">
        <v>2669</v>
      </c>
      <c r="B1096" s="72" t="s">
        <v>2670</v>
      </c>
      <c r="C1096" s="163">
        <v>80.984349781831398</v>
      </c>
      <c r="D1096" s="163">
        <v>110.92391160193399</v>
      </c>
      <c r="E1096" s="148">
        <v>0</v>
      </c>
      <c r="F1096" s="163">
        <v>6.8171467033986302</v>
      </c>
      <c r="G1096" s="163">
        <v>270.70396696384699</v>
      </c>
      <c r="H1096" s="163">
        <v>16.476723639976701</v>
      </c>
      <c r="I1096" s="71">
        <v>6.1117634221534E-3</v>
      </c>
      <c r="J1096" s="71">
        <v>1.65665575957528E-2</v>
      </c>
      <c r="K1096" s="136" t="s">
        <v>152</v>
      </c>
      <c r="L1096" s="71">
        <v>5.7888097509050805E-4</v>
      </c>
      <c r="M1096" s="71">
        <v>1.82717061280754E-2</v>
      </c>
      <c r="N1096" s="71">
        <v>6.7590481107948804E-4</v>
      </c>
    </row>
    <row r="1097" spans="1:14" x14ac:dyDescent="0.25">
      <c r="A1097" s="61" t="s">
        <v>2671</v>
      </c>
      <c r="B1097" s="72" t="s">
        <v>2672</v>
      </c>
      <c r="C1097" s="163">
        <v>46.884110908363297</v>
      </c>
      <c r="D1097" s="163">
        <v>39.2199654255108</v>
      </c>
      <c r="E1097" s="163">
        <v>5.1117857848271502</v>
      </c>
      <c r="F1097" s="163">
        <v>3.69869521047162</v>
      </c>
      <c r="G1097" s="163">
        <v>49.519086235727499</v>
      </c>
      <c r="H1097" s="163">
        <v>136.87102188527999</v>
      </c>
      <c r="I1097" s="71">
        <v>3.5382712203266202E-3</v>
      </c>
      <c r="J1097" s="71">
        <v>5.8575270808771803E-3</v>
      </c>
      <c r="K1097" s="71">
        <v>5.9522292259821003E-4</v>
      </c>
      <c r="L1097" s="71">
        <v>3.1407631127154298E-4</v>
      </c>
      <c r="M1097" s="71">
        <v>3.34238984961337E-3</v>
      </c>
      <c r="N1097" s="71">
        <v>5.6146952641221298E-3</v>
      </c>
    </row>
    <row r="1098" spans="1:14" x14ac:dyDescent="0.25">
      <c r="A1098" s="61" t="s">
        <v>2673</v>
      </c>
      <c r="B1098" s="72" t="s">
        <v>2674</v>
      </c>
      <c r="C1098" s="163">
        <v>35.117883461247501</v>
      </c>
      <c r="D1098" s="148">
        <v>0</v>
      </c>
      <c r="E1098" s="148">
        <v>0</v>
      </c>
      <c r="F1098" s="148">
        <v>0</v>
      </c>
      <c r="G1098" s="163">
        <v>175.58941730623701</v>
      </c>
      <c r="H1098" s="148">
        <v>0</v>
      </c>
      <c r="I1098" s="71">
        <v>2.6502922623952499E-3</v>
      </c>
      <c r="J1098" s="136" t="s">
        <v>152</v>
      </c>
      <c r="K1098" s="136" t="s">
        <v>152</v>
      </c>
      <c r="L1098" s="136" t="s">
        <v>152</v>
      </c>
      <c r="M1098" s="71">
        <v>1.18517592047258E-2</v>
      </c>
      <c r="N1098" s="136" t="s">
        <v>152</v>
      </c>
    </row>
    <row r="1099" spans="1:14" x14ac:dyDescent="0.25">
      <c r="A1099" s="61" t="s">
        <v>2675</v>
      </c>
      <c r="B1099" s="72" t="s">
        <v>2676</v>
      </c>
      <c r="C1099" s="163">
        <v>68.364384148687705</v>
      </c>
      <c r="D1099" s="148">
        <v>0</v>
      </c>
      <c r="E1099" s="148">
        <v>0</v>
      </c>
      <c r="F1099" s="148">
        <v>0</v>
      </c>
      <c r="G1099" s="148">
        <v>0</v>
      </c>
      <c r="H1099" s="163">
        <v>341.821920743438</v>
      </c>
      <c r="I1099" s="71">
        <v>5.1593541658802198E-3</v>
      </c>
      <c r="J1099" s="136" t="s">
        <v>152</v>
      </c>
      <c r="K1099" s="136" t="s">
        <v>152</v>
      </c>
      <c r="L1099" s="136" t="s">
        <v>152</v>
      </c>
      <c r="M1099" s="136" t="s">
        <v>152</v>
      </c>
      <c r="N1099" s="71">
        <v>1.4022149415819699E-2</v>
      </c>
    </row>
    <row r="1100" spans="1:14" x14ac:dyDescent="0.25">
      <c r="A1100" s="61" t="s">
        <v>2677</v>
      </c>
      <c r="B1100" s="72" t="s">
        <v>2678</v>
      </c>
      <c r="C1100" s="163">
        <v>82.1748199530644</v>
      </c>
      <c r="D1100" s="163">
        <v>403.05461340232102</v>
      </c>
      <c r="E1100" s="148">
        <v>0</v>
      </c>
      <c r="F1100" s="148">
        <v>0</v>
      </c>
      <c r="G1100" s="148">
        <v>0</v>
      </c>
      <c r="H1100" s="163">
        <v>7.8194863630013502</v>
      </c>
      <c r="I1100" s="71">
        <v>6.2016063617745497E-3</v>
      </c>
      <c r="J1100" s="71">
        <v>6.0196465944381397E-2</v>
      </c>
      <c r="K1100" s="136" t="s">
        <v>152</v>
      </c>
      <c r="L1100" s="136" t="s">
        <v>152</v>
      </c>
      <c r="M1100" s="136" t="s">
        <v>152</v>
      </c>
      <c r="N1100" s="71">
        <v>3.2076938160811001E-4</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361.625304858947</v>
      </c>
      <c r="D1102" s="163">
        <v>131.56177252360499</v>
      </c>
      <c r="E1102" s="148">
        <v>0</v>
      </c>
      <c r="F1102" s="148">
        <v>0</v>
      </c>
      <c r="G1102" s="163">
        <v>1306.3610446927701</v>
      </c>
      <c r="H1102" s="163">
        <v>370.20370707835599</v>
      </c>
      <c r="I1102" s="71">
        <v>2.7291301550436499E-2</v>
      </c>
      <c r="J1102" s="71">
        <v>1.9648835408303499E-2</v>
      </c>
      <c r="K1102" s="136" t="s">
        <v>152</v>
      </c>
      <c r="L1102" s="136" t="s">
        <v>152</v>
      </c>
      <c r="M1102" s="71">
        <v>8.8175453701347897E-2</v>
      </c>
      <c r="N1102" s="71">
        <v>1.5186421291100601E-2</v>
      </c>
    </row>
    <row r="1103" spans="1:14" x14ac:dyDescent="0.25">
      <c r="A1103" s="61" t="s">
        <v>2683</v>
      </c>
      <c r="B1103" s="72" t="s">
        <v>2684</v>
      </c>
      <c r="C1103" s="163">
        <v>2.66605164872909</v>
      </c>
      <c r="D1103" s="148">
        <v>0</v>
      </c>
      <c r="E1103" s="148">
        <v>0</v>
      </c>
      <c r="F1103" s="148">
        <v>0</v>
      </c>
      <c r="G1103" s="148">
        <v>0</v>
      </c>
      <c r="H1103" s="163">
        <v>13.330258243645501</v>
      </c>
      <c r="I1103" s="71">
        <v>2.01202787849385E-4</v>
      </c>
      <c r="J1103" s="136" t="s">
        <v>152</v>
      </c>
      <c r="K1103" s="136" t="s">
        <v>152</v>
      </c>
      <c r="L1103" s="136" t="s">
        <v>152</v>
      </c>
      <c r="M1103" s="136" t="s">
        <v>152</v>
      </c>
      <c r="N1103" s="71">
        <v>5.4683114657282203E-4</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1.06781540315859</v>
      </c>
      <c r="D1105" s="148">
        <v>0</v>
      </c>
      <c r="E1105" s="148">
        <v>0</v>
      </c>
      <c r="F1105" s="148">
        <v>0</v>
      </c>
      <c r="G1105" s="148">
        <v>0</v>
      </c>
      <c r="H1105" s="163">
        <v>5.3390770157929603</v>
      </c>
      <c r="I1105" s="71">
        <v>8.0586374283649705E-5</v>
      </c>
      <c r="J1105" s="136" t="s">
        <v>152</v>
      </c>
      <c r="K1105" s="136" t="s">
        <v>152</v>
      </c>
      <c r="L1105" s="136" t="s">
        <v>152</v>
      </c>
      <c r="M1105" s="136" t="s">
        <v>152</v>
      </c>
      <c r="N1105" s="71">
        <v>2.1901853308644101E-4</v>
      </c>
    </row>
    <row r="1106" spans="1:14" x14ac:dyDescent="0.25">
      <c r="A1106" s="61" t="s">
        <v>2689</v>
      </c>
      <c r="B1106" s="72" t="s">
        <v>2690</v>
      </c>
      <c r="C1106" s="163">
        <v>310.71429440282702</v>
      </c>
      <c r="D1106" s="148">
        <v>0</v>
      </c>
      <c r="E1106" s="163">
        <v>26.334387852340001</v>
      </c>
      <c r="F1106" s="163">
        <v>94.1350890644283</v>
      </c>
      <c r="G1106" s="163">
        <v>422.14232820974303</v>
      </c>
      <c r="H1106" s="163">
        <v>1010.95966688762</v>
      </c>
      <c r="I1106" s="71">
        <v>2.3449126459461199E-2</v>
      </c>
      <c r="J1106" s="136" t="s">
        <v>152</v>
      </c>
      <c r="K1106" s="71">
        <v>3.0664100496602901E-3</v>
      </c>
      <c r="L1106" s="71">
        <v>7.9935219995604708E-3</v>
      </c>
      <c r="M1106" s="71">
        <v>2.8493341459972399E-2</v>
      </c>
      <c r="N1106" s="71">
        <v>4.1471382150197203E-2</v>
      </c>
    </row>
    <row r="1107" spans="1:14" x14ac:dyDescent="0.25">
      <c r="A1107" s="61" t="s">
        <v>2691</v>
      </c>
      <c r="B1107" s="72" t="s">
        <v>2692</v>
      </c>
      <c r="C1107" s="163">
        <v>84.409693093970603</v>
      </c>
      <c r="D1107" s="163">
        <v>102.394372794741</v>
      </c>
      <c r="E1107" s="163">
        <v>184.10327759177301</v>
      </c>
      <c r="F1107" s="148">
        <v>0</v>
      </c>
      <c r="G1107" s="148">
        <v>0</v>
      </c>
      <c r="H1107" s="163">
        <v>135.55081508333799</v>
      </c>
      <c r="I1107" s="71">
        <v>6.3702687755932703E-3</v>
      </c>
      <c r="J1107" s="71">
        <v>1.5292665484720301E-2</v>
      </c>
      <c r="K1107" s="71">
        <v>2.1437222833818399E-2</v>
      </c>
      <c r="L1107" s="136" t="s">
        <v>152</v>
      </c>
      <c r="M1107" s="136" t="s">
        <v>152</v>
      </c>
      <c r="N1107" s="71">
        <v>5.5605380087994198E-3</v>
      </c>
    </row>
    <row r="1108" spans="1:14" x14ac:dyDescent="0.25">
      <c r="A1108" s="61" t="s">
        <v>2693</v>
      </c>
      <c r="B1108" s="72" t="s">
        <v>2694</v>
      </c>
      <c r="C1108" s="162">
        <v>916.01554079598202</v>
      </c>
      <c r="D1108" s="163">
        <v>1115.0285177129199</v>
      </c>
      <c r="E1108" s="163">
        <v>89.167958306715207</v>
      </c>
      <c r="F1108" s="163">
        <v>1068.4530796855099</v>
      </c>
      <c r="G1108" s="163">
        <v>769.73860707294705</v>
      </c>
      <c r="H1108" s="163">
        <v>1537.68954120182</v>
      </c>
      <c r="I1108" s="71">
        <v>6.9130273829980798E-2</v>
      </c>
      <c r="J1108" s="71">
        <v>0.16653022682690699</v>
      </c>
      <c r="K1108" s="71">
        <v>1.03828319455357E-2</v>
      </c>
      <c r="L1108" s="71">
        <v>9.0728157617387506E-2</v>
      </c>
      <c r="M1108" s="71">
        <v>5.1955048097796497E-2</v>
      </c>
      <c r="N1108" s="71">
        <v>6.3078788086439505E-2</v>
      </c>
    </row>
    <row r="1109" spans="1:14" x14ac:dyDescent="0.25">
      <c r="A1109" s="61" t="s">
        <v>2695</v>
      </c>
      <c r="B1109" s="72" t="s">
        <v>2696</v>
      </c>
      <c r="C1109" s="162">
        <v>1407.7557955735799</v>
      </c>
      <c r="D1109" s="163">
        <v>737.32418390312796</v>
      </c>
      <c r="E1109" s="163">
        <v>1386.03395275607</v>
      </c>
      <c r="F1109" s="162">
        <v>1200.1837402010101</v>
      </c>
      <c r="G1109" s="163">
        <v>1426.3015018630199</v>
      </c>
      <c r="H1109" s="162">
        <v>2288.93559914466</v>
      </c>
      <c r="I1109" s="71">
        <v>0.106241149084848</v>
      </c>
      <c r="J1109" s="71">
        <v>0.110119841456795</v>
      </c>
      <c r="K1109" s="71">
        <v>0.16139157916761501</v>
      </c>
      <c r="L1109" s="71">
        <v>0.101914123905968</v>
      </c>
      <c r="M1109" s="71">
        <v>9.6271074947173504E-2</v>
      </c>
      <c r="N1109" s="71">
        <v>9.3896251312932499E-2</v>
      </c>
    </row>
    <row r="1110" spans="1:14" x14ac:dyDescent="0.25">
      <c r="A1110" s="61" t="s">
        <v>2697</v>
      </c>
      <c r="B1110" s="72" t="s">
        <v>2698</v>
      </c>
      <c r="C1110" s="148">
        <v>0</v>
      </c>
      <c r="D1110" s="148">
        <v>0</v>
      </c>
      <c r="E1110" s="148">
        <v>0</v>
      </c>
      <c r="F1110" s="148">
        <v>0</v>
      </c>
      <c r="G1110" s="148">
        <v>0</v>
      </c>
      <c r="H1110" s="148">
        <v>0</v>
      </c>
      <c r="I1110" s="136" t="s">
        <v>152</v>
      </c>
      <c r="J1110" s="136" t="s">
        <v>152</v>
      </c>
      <c r="K1110" s="136" t="s">
        <v>152</v>
      </c>
      <c r="L1110" s="136" t="s">
        <v>152</v>
      </c>
      <c r="M1110" s="136" t="s">
        <v>152</v>
      </c>
      <c r="N1110" s="136" t="s">
        <v>152</v>
      </c>
    </row>
    <row r="1111" spans="1:14" x14ac:dyDescent="0.25">
      <c r="A1111" s="61" t="s">
        <v>2699</v>
      </c>
      <c r="B1111" s="72" t="s">
        <v>2700</v>
      </c>
      <c r="C1111" s="163">
        <v>124.287016489593</v>
      </c>
      <c r="D1111" s="163">
        <v>31.444839706607201</v>
      </c>
      <c r="E1111" s="163">
        <v>105.197570590108</v>
      </c>
      <c r="F1111" s="163">
        <v>116.67653587822601</v>
      </c>
      <c r="G1111" s="163">
        <v>54.284208433674799</v>
      </c>
      <c r="H1111" s="163">
        <v>313.83192783934902</v>
      </c>
      <c r="I1111" s="71">
        <v>9.3797485968096003E-3</v>
      </c>
      <c r="J1111" s="71">
        <v>4.6963070501711097E-3</v>
      </c>
      <c r="K1111" s="71">
        <v>1.2249340651702001E-2</v>
      </c>
      <c r="L1111" s="71">
        <v>9.9076387523973301E-3</v>
      </c>
      <c r="M1111" s="71">
        <v>3.66402131088003E-3</v>
      </c>
      <c r="N1111" s="71">
        <v>1.2873949611093101E-2</v>
      </c>
    </row>
    <row r="1112" spans="1:14" x14ac:dyDescent="0.25">
      <c r="A1112" s="61" t="s">
        <v>2701</v>
      </c>
      <c r="B1112" s="72" t="s">
        <v>2702</v>
      </c>
      <c r="C1112" s="163">
        <v>423.285457935186</v>
      </c>
      <c r="D1112" s="163">
        <v>88.915090848732504</v>
      </c>
      <c r="E1112" s="163">
        <v>121.886997010228</v>
      </c>
      <c r="F1112" s="163">
        <v>602.475062036748</v>
      </c>
      <c r="G1112" s="163">
        <v>205.31826136131099</v>
      </c>
      <c r="H1112" s="163">
        <v>1097.83187841891</v>
      </c>
      <c r="I1112" s="71">
        <v>3.1944697783053803E-2</v>
      </c>
      <c r="J1112" s="71">
        <v>1.32795260499219E-2</v>
      </c>
      <c r="K1112" s="71">
        <v>1.4192678966026001E-2</v>
      </c>
      <c r="L1112" s="71">
        <v>5.1159431731999397E-2</v>
      </c>
      <c r="M1112" s="71">
        <v>1.3858367043517599E-2</v>
      </c>
      <c r="N1112" s="71">
        <v>4.5035036369695601E-2</v>
      </c>
    </row>
    <row r="1113" spans="1:14" x14ac:dyDescent="0.25">
      <c r="A1113" s="61" t="s">
        <v>2703</v>
      </c>
      <c r="B1113" s="72" t="s">
        <v>2704</v>
      </c>
      <c r="C1113" s="163">
        <v>610.46724243307699</v>
      </c>
      <c r="D1113" s="163">
        <v>135.53384758131199</v>
      </c>
      <c r="E1113" s="163">
        <v>155.98829477387599</v>
      </c>
      <c r="F1113" s="163">
        <v>120.198051007869</v>
      </c>
      <c r="G1113" s="163">
        <v>640.86365533882997</v>
      </c>
      <c r="H1113" s="163">
        <v>1999.7523634634999</v>
      </c>
      <c r="I1113" s="71">
        <v>4.60710170888151E-2</v>
      </c>
      <c r="J1113" s="71">
        <v>2.0242067374863702E-2</v>
      </c>
      <c r="K1113" s="71">
        <v>1.8163478012323798E-2</v>
      </c>
      <c r="L1113" s="71">
        <v>1.0206669740101801E-2</v>
      </c>
      <c r="M1113" s="71">
        <v>4.3256375256884E-2</v>
      </c>
      <c r="N1113" s="71">
        <v>8.2033435345916103E-2</v>
      </c>
    </row>
    <row r="1114" spans="1:14" x14ac:dyDescent="0.25">
      <c r="A1114" s="61" t="s">
        <v>2705</v>
      </c>
      <c r="B1114" s="72" t="s">
        <v>2706</v>
      </c>
      <c r="C1114" s="162">
        <v>573.90945742446797</v>
      </c>
      <c r="D1114" s="162">
        <v>225.264440783677</v>
      </c>
      <c r="E1114" s="162">
        <v>261.02083547743899</v>
      </c>
      <c r="F1114" s="162">
        <v>348.15833695368599</v>
      </c>
      <c r="G1114" s="163">
        <v>781.86124959460994</v>
      </c>
      <c r="H1114" s="162">
        <v>1253.2424243129301</v>
      </c>
      <c r="I1114" s="71">
        <v>4.3312057687245699E-2</v>
      </c>
      <c r="J1114" s="71">
        <v>3.3643389226212198E-2</v>
      </c>
      <c r="K1114" s="71">
        <v>3.0393602371418901E-2</v>
      </c>
      <c r="L1114" s="71">
        <v>2.95640164940505E-2</v>
      </c>
      <c r="M1114" s="71">
        <v>5.2773290121124999E-2</v>
      </c>
      <c r="N1114" s="71">
        <v>5.14102562227126E-2</v>
      </c>
    </row>
    <row r="1115" spans="1:14" x14ac:dyDescent="0.25">
      <c r="A1115" s="61" t="s">
        <v>2707</v>
      </c>
      <c r="B1115" s="72" t="s">
        <v>2708</v>
      </c>
      <c r="C1115" s="70">
        <v>1013.38991950305</v>
      </c>
      <c r="D1115" s="163">
        <v>277.46340496072997</v>
      </c>
      <c r="E1115" s="163">
        <v>476.85311681882399</v>
      </c>
      <c r="F1115" s="163">
        <v>701.57942148243899</v>
      </c>
      <c r="G1115" s="162">
        <v>1340.0901222065299</v>
      </c>
      <c r="H1115" s="162">
        <v>2270.96353204672</v>
      </c>
      <c r="I1115" s="71">
        <v>7.6478967344715695E-2</v>
      </c>
      <c r="J1115" s="71">
        <v>4.1439338124778603E-2</v>
      </c>
      <c r="K1115" s="71">
        <v>5.5525391280175397E-2</v>
      </c>
      <c r="L1115" s="71">
        <v>5.9574921485658398E-2</v>
      </c>
      <c r="M1115" s="71">
        <v>9.04520653048448E-2</v>
      </c>
      <c r="N1115" s="71">
        <v>9.3159004826193506E-2</v>
      </c>
    </row>
    <row r="1116" spans="1:14" x14ac:dyDescent="0.25">
      <c r="A1116" s="61" t="s">
        <v>2709</v>
      </c>
      <c r="B1116" s="72" t="s">
        <v>2710</v>
      </c>
      <c r="C1116" s="163">
        <v>0.86350145898606501</v>
      </c>
      <c r="D1116" s="148">
        <v>0</v>
      </c>
      <c r="E1116" s="148">
        <v>0</v>
      </c>
      <c r="F1116" s="148">
        <v>0</v>
      </c>
      <c r="G1116" s="148">
        <v>0</v>
      </c>
      <c r="H1116" s="163">
        <v>4.3175072949303201</v>
      </c>
      <c r="I1116" s="71">
        <v>6.5167117427312199E-5</v>
      </c>
      <c r="J1116" s="136" t="s">
        <v>152</v>
      </c>
      <c r="K1116" s="136" t="s">
        <v>152</v>
      </c>
      <c r="L1116" s="136" t="s">
        <v>152</v>
      </c>
      <c r="M1116" s="136" t="s">
        <v>152</v>
      </c>
      <c r="N1116" s="71">
        <v>1.77111907456762E-4</v>
      </c>
    </row>
    <row r="1117" spans="1:14" x14ac:dyDescent="0.25">
      <c r="A1117" s="61" t="s">
        <v>2711</v>
      </c>
      <c r="B1117" s="72" t="s">
        <v>2712</v>
      </c>
      <c r="C1117" s="163">
        <v>77.695668245452694</v>
      </c>
      <c r="D1117" s="148">
        <v>0</v>
      </c>
      <c r="E1117" s="163">
        <v>5.8472726400973398</v>
      </c>
      <c r="F1117" s="163">
        <v>130.235275863233</v>
      </c>
      <c r="G1117" s="163">
        <v>122.18123504472101</v>
      </c>
      <c r="H1117" s="163">
        <v>130.21455767921199</v>
      </c>
      <c r="I1117" s="71">
        <v>5.8635717212223203E-3</v>
      </c>
      <c r="J1117" s="136" t="s">
        <v>152</v>
      </c>
      <c r="K1117" s="71">
        <v>6.8086395959665103E-4</v>
      </c>
      <c r="L1117" s="71">
        <v>1.10589850509311E-2</v>
      </c>
      <c r="M1117" s="71">
        <v>8.2468670339086603E-3</v>
      </c>
      <c r="N1117" s="71">
        <v>5.34163514125016E-3</v>
      </c>
    </row>
    <row r="1118" spans="1:14" x14ac:dyDescent="0.25">
      <c r="A1118" s="61" t="s">
        <v>2713</v>
      </c>
      <c r="B1118" s="72" t="s">
        <v>2714</v>
      </c>
      <c r="C1118" s="163">
        <v>37.256974283992498</v>
      </c>
      <c r="D1118" s="163">
        <v>10.4850326501391</v>
      </c>
      <c r="E1118" s="163">
        <v>53.845526237091597</v>
      </c>
      <c r="F1118" s="163">
        <v>16.7499334606314</v>
      </c>
      <c r="G1118" s="163">
        <v>78.069457629094401</v>
      </c>
      <c r="H1118" s="163">
        <v>27.134921443005702</v>
      </c>
      <c r="I1118" s="71">
        <v>2.8117261330423199E-3</v>
      </c>
      <c r="J1118" s="71">
        <v>1.5659463751623399E-3</v>
      </c>
      <c r="K1118" s="71">
        <v>6.2698424473912103E-3</v>
      </c>
      <c r="L1118" s="71">
        <v>1.42232787942754E-3</v>
      </c>
      <c r="M1118" s="71">
        <v>5.26945431711222E-3</v>
      </c>
      <c r="N1118" s="71">
        <v>1.1131232368971999E-3</v>
      </c>
    </row>
    <row r="1119" spans="1:14" x14ac:dyDescent="0.25">
      <c r="A1119" s="61" t="s">
        <v>2715</v>
      </c>
      <c r="B1119" s="72" t="s">
        <v>2716</v>
      </c>
      <c r="C1119" s="162">
        <v>3209.2207526215502</v>
      </c>
      <c r="D1119" s="162">
        <v>1030.26370854929</v>
      </c>
      <c r="E1119" s="162">
        <v>1572.9509828407099</v>
      </c>
      <c r="F1119" s="162">
        <v>1867.0969494047599</v>
      </c>
      <c r="G1119" s="162">
        <v>3514.4125846465799</v>
      </c>
      <c r="H1119" s="163">
        <v>8061.3795376664102</v>
      </c>
      <c r="I1119" s="71">
        <v>0.24219491867660001</v>
      </c>
      <c r="J1119" s="71">
        <v>0.153870548018052</v>
      </c>
      <c r="K1119" s="71">
        <v>0.18315643896682501</v>
      </c>
      <c r="L1119" s="71">
        <v>0.15854534890984601</v>
      </c>
      <c r="M1119" s="71">
        <v>0.23721231232657999</v>
      </c>
      <c r="N1119" s="71">
        <v>0.33069227429575199</v>
      </c>
    </row>
    <row r="1120" spans="1:14" x14ac:dyDescent="0.25">
      <c r="A1120" s="55" t="s">
        <v>286</v>
      </c>
      <c r="B1120" s="65"/>
      <c r="C1120" s="65"/>
      <c r="D1120" s="65"/>
      <c r="E1120" s="65"/>
      <c r="F1120" s="65"/>
      <c r="G1120" s="65"/>
      <c r="H1120" s="65"/>
      <c r="I1120" s="55"/>
      <c r="J1120" s="55"/>
      <c r="K1120" s="55"/>
      <c r="L1120" s="55"/>
      <c r="M1120" s="55"/>
      <c r="N1120" s="55"/>
    </row>
    <row r="1121" spans="1:21" x14ac:dyDescent="0.25">
      <c r="A1121" s="59" t="s">
        <v>287</v>
      </c>
      <c r="B1121" s="55"/>
      <c r="C1121" s="55"/>
      <c r="D1121" s="55"/>
      <c r="E1121" s="55"/>
      <c r="F1121" s="55"/>
      <c r="G1121" s="55"/>
      <c r="H1121" s="55"/>
      <c r="I1121" s="55"/>
      <c r="J1121" s="55"/>
      <c r="K1121" s="55"/>
      <c r="L1121" s="55"/>
      <c r="M1121" s="55"/>
      <c r="N1121" s="55"/>
      <c r="U1121" s="55"/>
    </row>
    <row r="1122" spans="1:21" x14ac:dyDescent="0.25">
      <c r="A1122" s="55" t="s">
        <v>355</v>
      </c>
      <c r="B1122" s="55"/>
      <c r="C1122" s="55"/>
      <c r="D1122" s="55"/>
      <c r="E1122" s="55"/>
      <c r="F1122" s="55"/>
      <c r="G1122" s="55"/>
      <c r="H1122" s="55"/>
      <c r="I1122" s="55"/>
      <c r="J1122" s="55"/>
      <c r="K1122" s="55"/>
      <c r="L1122" s="55"/>
      <c r="M1122" s="55"/>
      <c r="N1122" s="55"/>
    </row>
    <row r="1123" spans="1:21" x14ac:dyDescent="0.25">
      <c r="A1123" s="55" t="s">
        <v>175</v>
      </c>
      <c r="B1123" s="55"/>
      <c r="C1123" s="55"/>
      <c r="D1123" s="55"/>
      <c r="E1123" s="55"/>
      <c r="F1123" s="55"/>
      <c r="G1123" s="55"/>
      <c r="H1123" s="55"/>
    </row>
    <row r="1124" spans="1:21" x14ac:dyDescent="0.25">
      <c r="A1124" s="31" t="s">
        <v>261</v>
      </c>
      <c r="B1124" s="55"/>
      <c r="C1124" s="55"/>
      <c r="D1124" s="55"/>
      <c r="E1124" s="55"/>
      <c r="F1124" s="55"/>
      <c r="G1124" s="55"/>
      <c r="H1124" s="55"/>
    </row>
    <row r="1125" spans="1:21" x14ac:dyDescent="0.25">
      <c r="A1125" s="55" t="s">
        <v>2717</v>
      </c>
      <c r="B1125" s="55"/>
      <c r="C1125" s="55"/>
      <c r="D1125" s="55"/>
      <c r="E1125" s="55"/>
      <c r="F1125" s="55"/>
      <c r="G1125" s="55"/>
      <c r="H1125" s="55"/>
    </row>
    <row r="1126" spans="1:21" x14ac:dyDescent="0.25">
      <c r="A1126" s="55" t="s">
        <v>178</v>
      </c>
      <c r="B1126" s="55"/>
      <c r="C1126" s="55"/>
      <c r="D1126" s="55"/>
      <c r="E1126" s="55"/>
      <c r="F1126" s="55"/>
      <c r="G1126" s="55"/>
      <c r="H1126" s="55"/>
    </row>
    <row r="1127" spans="1:21" x14ac:dyDescent="0.25">
      <c r="A1127" s="55"/>
      <c r="B1127" s="55"/>
      <c r="C1127" s="55"/>
      <c r="D1127" s="55"/>
      <c r="E1127" s="55"/>
      <c r="F1127" s="55"/>
      <c r="G1127" s="55"/>
      <c r="H1127" s="55"/>
    </row>
  </sheetData>
  <hyperlinks>
    <hyperlink ref="J1" location="'ÍNDICE '!A2" display="ÍNDICE" xr:uid="{00000000-0004-0000-1D00-000000000000}"/>
  </hyperlinks>
  <pageMargins left="0.25" right="0.25" top="0.75" bottom="0.75" header="0.3" footer="0.3"/>
  <pageSetup scale="80"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Q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54</v>
      </c>
      <c r="B1" s="6"/>
      <c r="C1" s="6"/>
      <c r="D1" s="6"/>
      <c r="E1" s="6"/>
      <c r="F1" s="6"/>
      <c r="G1" s="6"/>
      <c r="H1" s="6"/>
      <c r="I1" s="77"/>
      <c r="J1" s="3" t="s">
        <v>106</v>
      </c>
      <c r="K1" s="6"/>
      <c r="L1" s="6"/>
      <c r="M1" s="6"/>
      <c r="N1" s="6"/>
      <c r="O1" s="77"/>
      <c r="P1" s="77"/>
      <c r="Q1" s="77"/>
    </row>
    <row r="2" spans="1:17" x14ac:dyDescent="0.25">
      <c r="A2" s="6" t="s">
        <v>2721</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180</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328</v>
      </c>
      <c r="G6" s="40"/>
      <c r="H6" s="41"/>
      <c r="I6" s="78" t="s">
        <v>327</v>
      </c>
      <c r="J6" s="77"/>
      <c r="K6" s="40"/>
      <c r="L6" s="58" t="s">
        <v>328</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1325057.0119956899</v>
      </c>
      <c r="D8" s="87">
        <v>990504.33741446806</v>
      </c>
      <c r="E8" s="87">
        <v>976372.71600386198</v>
      </c>
      <c r="F8" s="87">
        <v>1131184.57589004</v>
      </c>
      <c r="G8" s="87">
        <v>1462318.8224519901</v>
      </c>
      <c r="H8" s="87">
        <v>2064904.6082180899</v>
      </c>
      <c r="I8" s="79">
        <v>100</v>
      </c>
      <c r="J8" s="87">
        <v>100</v>
      </c>
      <c r="K8" s="87">
        <v>100</v>
      </c>
      <c r="L8" s="87">
        <v>100</v>
      </c>
      <c r="M8" s="87">
        <v>100</v>
      </c>
      <c r="N8" s="87">
        <v>100</v>
      </c>
    </row>
    <row r="9" spans="1:17" x14ac:dyDescent="0.25">
      <c r="A9" s="61" t="s">
        <v>511</v>
      </c>
      <c r="B9" s="72" t="s">
        <v>512</v>
      </c>
      <c r="C9" s="70">
        <v>3897.3481363985402</v>
      </c>
      <c r="D9" s="70">
        <v>4804.9602270938603</v>
      </c>
      <c r="E9" s="70">
        <v>4364.3015399463702</v>
      </c>
      <c r="F9" s="70">
        <v>4095.6276654922199</v>
      </c>
      <c r="G9" s="70">
        <v>3645.2063951864998</v>
      </c>
      <c r="H9" s="70">
        <v>2576.6448542737598</v>
      </c>
      <c r="I9" s="71">
        <v>0.29412682632641501</v>
      </c>
      <c r="J9" s="71">
        <v>0.48510239133695598</v>
      </c>
      <c r="K9" s="71">
        <v>0.44699134545757901</v>
      </c>
      <c r="L9" s="71">
        <v>0.36206537401464101</v>
      </c>
      <c r="M9" s="71">
        <v>0.24927576252313399</v>
      </c>
      <c r="N9" s="71">
        <v>0.124782754807123</v>
      </c>
    </row>
    <row r="10" spans="1:17" x14ac:dyDescent="0.25">
      <c r="A10" s="61" t="s">
        <v>513</v>
      </c>
      <c r="B10" s="72" t="s">
        <v>514</v>
      </c>
      <c r="C10" s="162">
        <v>62.136454885804703</v>
      </c>
      <c r="D10" s="163">
        <v>65.790627602092499</v>
      </c>
      <c r="E10" s="163">
        <v>97.147470254267503</v>
      </c>
      <c r="F10" s="163">
        <v>78.509769614902893</v>
      </c>
      <c r="G10" s="163">
        <v>30.494819247052401</v>
      </c>
      <c r="H10" s="163">
        <v>38.739587710708101</v>
      </c>
      <c r="I10" s="71">
        <v>4.6893419923283103E-3</v>
      </c>
      <c r="J10" s="71">
        <v>6.6421342256639598E-3</v>
      </c>
      <c r="K10" s="71">
        <v>9.9498345930718601E-3</v>
      </c>
      <c r="L10" s="71">
        <v>6.9404915243942E-3</v>
      </c>
      <c r="M10" s="71">
        <v>2.0853741864526698E-3</v>
      </c>
      <c r="N10" s="71">
        <v>1.8760957555389701E-3</v>
      </c>
    </row>
    <row r="11" spans="1:17" x14ac:dyDescent="0.25">
      <c r="A11" s="61" t="s">
        <v>515</v>
      </c>
      <c r="B11" s="72" t="s">
        <v>516</v>
      </c>
      <c r="C11" s="162">
        <v>88.878832415536905</v>
      </c>
      <c r="D11" s="163">
        <v>47.918195144701301</v>
      </c>
      <c r="E11" s="163">
        <v>73.642728625711896</v>
      </c>
      <c r="F11" s="163">
        <v>58.1881801161366</v>
      </c>
      <c r="G11" s="163">
        <v>99.561868323749195</v>
      </c>
      <c r="H11" s="163">
        <v>165.08318986738499</v>
      </c>
      <c r="I11" s="71">
        <v>6.7075477968812098E-3</v>
      </c>
      <c r="J11" s="71">
        <v>4.8377572247470498E-3</v>
      </c>
      <c r="K11" s="71">
        <v>7.5424812081107597E-3</v>
      </c>
      <c r="L11" s="71">
        <v>5.1440040251921502E-3</v>
      </c>
      <c r="M11" s="71">
        <v>6.8084925664025804E-3</v>
      </c>
      <c r="N11" s="71">
        <v>7.9947126472754704E-3</v>
      </c>
    </row>
    <row r="12" spans="1:17" x14ac:dyDescent="0.25">
      <c r="A12" s="61" t="s">
        <v>517</v>
      </c>
      <c r="B12" s="72" t="s">
        <v>518</v>
      </c>
      <c r="C12" s="162">
        <v>37.079082350491497</v>
      </c>
      <c r="D12" s="163">
        <v>32.648746350699803</v>
      </c>
      <c r="E12" s="148">
        <v>0</v>
      </c>
      <c r="F12" s="163">
        <v>34.5062427595496</v>
      </c>
      <c r="G12" s="163">
        <v>39.931988239381504</v>
      </c>
      <c r="H12" s="163">
        <v>78.308434402826606</v>
      </c>
      <c r="I12" s="71">
        <v>2.7983009044000402E-3</v>
      </c>
      <c r="J12" s="71">
        <v>3.2961739911127898E-3</v>
      </c>
      <c r="K12" s="136" t="s">
        <v>152</v>
      </c>
      <c r="L12" s="71">
        <v>3.05045202127153E-3</v>
      </c>
      <c r="M12" s="71">
        <v>2.7307306468519902E-3</v>
      </c>
      <c r="N12" s="71">
        <v>3.7923511861597801E-3</v>
      </c>
    </row>
    <row r="13" spans="1:17" x14ac:dyDescent="0.25">
      <c r="A13" s="61" t="s">
        <v>519</v>
      </c>
      <c r="B13" s="72" t="s">
        <v>520</v>
      </c>
      <c r="C13" s="163">
        <v>14.884704702700301</v>
      </c>
      <c r="D13" s="163">
        <v>4.5733578229650202</v>
      </c>
      <c r="E13" s="163">
        <v>7.91510648318115</v>
      </c>
      <c r="F13" s="163">
        <v>28.123772439952202</v>
      </c>
      <c r="G13" s="148">
        <v>0</v>
      </c>
      <c r="H13" s="163">
        <v>33.811286767403303</v>
      </c>
      <c r="I13" s="71">
        <v>1.1233256054607201E-3</v>
      </c>
      <c r="J13" s="71">
        <v>4.6172012077230702E-4</v>
      </c>
      <c r="K13" s="71">
        <v>8.1066444744343398E-4</v>
      </c>
      <c r="L13" s="71">
        <v>2.4862231186120799E-3</v>
      </c>
      <c r="M13" s="136" t="s">
        <v>152</v>
      </c>
      <c r="N13" s="71">
        <v>1.6374260889746701E-3</v>
      </c>
    </row>
    <row r="14" spans="1:17" x14ac:dyDescent="0.25">
      <c r="A14" s="61" t="s">
        <v>521</v>
      </c>
      <c r="B14" s="72" t="s">
        <v>522</v>
      </c>
      <c r="C14" s="70">
        <v>1177.38492666355</v>
      </c>
      <c r="D14" s="162">
        <v>1968.9261084964101</v>
      </c>
      <c r="E14" s="162">
        <v>1215.8713260929801</v>
      </c>
      <c r="F14" s="162">
        <v>1212.9005017146401</v>
      </c>
      <c r="G14" s="70">
        <v>903.64900265968595</v>
      </c>
      <c r="H14" s="162">
        <v>585.57769435402997</v>
      </c>
      <c r="I14" s="71">
        <v>8.8855416484326905E-2</v>
      </c>
      <c r="J14" s="71">
        <v>0.198780160179402</v>
      </c>
      <c r="K14" s="71">
        <v>0.124529424692381</v>
      </c>
      <c r="L14" s="71">
        <v>0.107223925039846</v>
      </c>
      <c r="M14" s="71">
        <v>6.1795621364188202E-2</v>
      </c>
      <c r="N14" s="71">
        <v>2.83585833468285E-2</v>
      </c>
    </row>
    <row r="15" spans="1:17" x14ac:dyDescent="0.25">
      <c r="A15" s="61" t="s">
        <v>523</v>
      </c>
      <c r="B15" s="72" t="s">
        <v>524</v>
      </c>
      <c r="C15" s="70">
        <v>579.34595208743099</v>
      </c>
      <c r="D15" s="162">
        <v>927.93467666262302</v>
      </c>
      <c r="E15" s="163">
        <v>635.44564090448398</v>
      </c>
      <c r="F15" s="162">
        <v>357.24681190769797</v>
      </c>
      <c r="G15" s="162">
        <v>618.40009349642901</v>
      </c>
      <c r="H15" s="163">
        <v>357.70253746592101</v>
      </c>
      <c r="I15" s="71">
        <v>4.37223415175826E-2</v>
      </c>
      <c r="J15" s="71">
        <v>9.3683050301912596E-2</v>
      </c>
      <c r="K15" s="71">
        <v>6.5082281641918593E-2</v>
      </c>
      <c r="L15" s="71">
        <v>3.1581655153546197E-2</v>
      </c>
      <c r="M15" s="71">
        <v>4.2289005926868101E-2</v>
      </c>
      <c r="N15" s="71">
        <v>1.7322957004517501E-2</v>
      </c>
    </row>
    <row r="16" spans="1:17" x14ac:dyDescent="0.25">
      <c r="A16" s="61" t="s">
        <v>525</v>
      </c>
      <c r="B16" s="72" t="s">
        <v>526</v>
      </c>
      <c r="C16" s="70">
        <v>27763.765927086901</v>
      </c>
      <c r="D16" s="70">
        <v>39548.180841738598</v>
      </c>
      <c r="E16" s="70">
        <v>32631.265210534701</v>
      </c>
      <c r="F16" s="70">
        <v>28577.097718312201</v>
      </c>
      <c r="G16" s="70">
        <v>23605.537842927901</v>
      </c>
      <c r="H16" s="70">
        <v>14456.748021921099</v>
      </c>
      <c r="I16" s="71">
        <v>2.0952884046303399</v>
      </c>
      <c r="J16" s="71">
        <v>3.9927317173564201</v>
      </c>
      <c r="K16" s="71">
        <v>3.3420910555642398</v>
      </c>
      <c r="L16" s="71">
        <v>2.52629838908712</v>
      </c>
      <c r="M16" s="71">
        <v>1.6142538467327201</v>
      </c>
      <c r="N16" s="71">
        <v>0.70011699157359797</v>
      </c>
    </row>
    <row r="17" spans="1:14" x14ac:dyDescent="0.25">
      <c r="A17" s="61" t="s">
        <v>527</v>
      </c>
      <c r="B17" s="72" t="s">
        <v>528</v>
      </c>
      <c r="C17" s="70">
        <v>3182.2364710583502</v>
      </c>
      <c r="D17" s="162">
        <v>3881.4915679453102</v>
      </c>
      <c r="E17" s="70">
        <v>3240.08694949951</v>
      </c>
      <c r="F17" s="70">
        <v>2909.7859768145399</v>
      </c>
      <c r="G17" s="70">
        <v>2906.5520588437598</v>
      </c>
      <c r="H17" s="70">
        <v>2973.26580218865</v>
      </c>
      <c r="I17" s="71">
        <v>0.24015845674938399</v>
      </c>
      <c r="J17" s="71">
        <v>0.391870224221051</v>
      </c>
      <c r="K17" s="71">
        <v>0.33184939484592202</v>
      </c>
      <c r="L17" s="71">
        <v>0.25723352659092402</v>
      </c>
      <c r="M17" s="71">
        <v>0.19876322551672501</v>
      </c>
      <c r="N17" s="71">
        <v>0.14399046766399701</v>
      </c>
    </row>
    <row r="18" spans="1:14" x14ac:dyDescent="0.25">
      <c r="A18" s="61" t="s">
        <v>529</v>
      </c>
      <c r="B18" s="72" t="s">
        <v>530</v>
      </c>
      <c r="C18" s="70">
        <v>3202.01973153064</v>
      </c>
      <c r="D18" s="70">
        <v>2434.0710078886</v>
      </c>
      <c r="E18" s="70">
        <v>2195.9853123621901</v>
      </c>
      <c r="F18" s="70">
        <v>3113.3277389730702</v>
      </c>
      <c r="G18" s="70">
        <v>3926.3436112691102</v>
      </c>
      <c r="H18" s="70">
        <v>4340.3709871602096</v>
      </c>
      <c r="I18" s="71">
        <v>0.24165146877023999</v>
      </c>
      <c r="J18" s="71">
        <v>0.24574057032827301</v>
      </c>
      <c r="K18" s="71">
        <v>0.22491260523440401</v>
      </c>
      <c r="L18" s="71">
        <v>0.27522720918674398</v>
      </c>
      <c r="M18" s="71">
        <v>0.26850120172053099</v>
      </c>
      <c r="N18" s="71">
        <v>0.210197166972558</v>
      </c>
    </row>
    <row r="19" spans="1:14" x14ac:dyDescent="0.25">
      <c r="A19" s="61" t="s">
        <v>531</v>
      </c>
      <c r="B19" s="72" t="s">
        <v>532</v>
      </c>
      <c r="C19" s="163">
        <v>9.5090695270062504</v>
      </c>
      <c r="D19" s="163">
        <v>21.291968198532899</v>
      </c>
      <c r="E19" s="163">
        <v>9.0509076393677894</v>
      </c>
      <c r="F19" s="163">
        <v>2.8862067078188098</v>
      </c>
      <c r="G19" s="163">
        <v>4.8347812380797999</v>
      </c>
      <c r="H19" s="163">
        <v>9.4814838512319604</v>
      </c>
      <c r="I19" s="71">
        <v>7.1763474634834595E-4</v>
      </c>
      <c r="J19" s="71">
        <v>2.1496087795144499E-3</v>
      </c>
      <c r="K19" s="71">
        <v>9.2699309300773105E-4</v>
      </c>
      <c r="L19" s="71">
        <v>2.5514905076811902E-4</v>
      </c>
      <c r="M19" s="71">
        <v>3.3062429094449702E-4</v>
      </c>
      <c r="N19" s="71">
        <v>4.5917297164705398E-4</v>
      </c>
    </row>
    <row r="20" spans="1:14" x14ac:dyDescent="0.25">
      <c r="A20" s="61" t="s">
        <v>533</v>
      </c>
      <c r="B20" s="72" t="s">
        <v>534</v>
      </c>
      <c r="C20" s="70">
        <v>1978.49857331763</v>
      </c>
      <c r="D20" s="70">
        <v>1820.22868597769</v>
      </c>
      <c r="E20" s="70">
        <v>1607.59711502543</v>
      </c>
      <c r="F20" s="70">
        <v>1512.4604451359301</v>
      </c>
      <c r="G20" s="70">
        <v>2551.06549229748</v>
      </c>
      <c r="H20" s="70">
        <v>2401.1411281516198</v>
      </c>
      <c r="I20" s="71">
        <v>0.14931422236223499</v>
      </c>
      <c r="J20" s="71">
        <v>0.18376786624974001</v>
      </c>
      <c r="K20" s="71">
        <v>0.16464994245282299</v>
      </c>
      <c r="L20" s="71">
        <v>0.13370589357142601</v>
      </c>
      <c r="M20" s="71">
        <v>0.17445344018891201</v>
      </c>
      <c r="N20" s="71">
        <v>0.11628339239475501</v>
      </c>
    </row>
    <row r="21" spans="1:14" x14ac:dyDescent="0.25">
      <c r="A21" s="61" t="s">
        <v>535</v>
      </c>
      <c r="B21" s="72" t="s">
        <v>536</v>
      </c>
      <c r="C21" s="70">
        <v>922.86036940224403</v>
      </c>
      <c r="D21" s="70">
        <v>949.38973702797</v>
      </c>
      <c r="E21" s="70">
        <v>741.07211803461996</v>
      </c>
      <c r="F21" s="70">
        <v>896.01588085397896</v>
      </c>
      <c r="G21" s="70">
        <v>1007.02787379273</v>
      </c>
      <c r="H21" s="162">
        <v>1020.79623730192</v>
      </c>
      <c r="I21" s="71">
        <v>6.9646842441315707E-2</v>
      </c>
      <c r="J21" s="71">
        <v>9.5849124649588002E-2</v>
      </c>
      <c r="K21" s="71">
        <v>7.5900535306610298E-2</v>
      </c>
      <c r="L21" s="71">
        <v>7.9210404734255793E-2</v>
      </c>
      <c r="M21" s="71">
        <v>6.8865137911865701E-2</v>
      </c>
      <c r="N21" s="71">
        <v>4.9435515482859002E-2</v>
      </c>
    </row>
    <row r="22" spans="1:14" x14ac:dyDescent="0.25">
      <c r="A22" s="61" t="s">
        <v>537</v>
      </c>
      <c r="B22" s="72" t="s">
        <v>538</v>
      </c>
      <c r="C22" s="70">
        <v>815.30347002219105</v>
      </c>
      <c r="D22" s="162">
        <v>652.15845159529704</v>
      </c>
      <c r="E22" s="162">
        <v>528.39626843519102</v>
      </c>
      <c r="F22" s="70">
        <v>968.00942997957702</v>
      </c>
      <c r="G22" s="70">
        <v>1051.9367839096899</v>
      </c>
      <c r="H22" s="70">
        <v>876.01641619120505</v>
      </c>
      <c r="I22" s="71">
        <v>6.1529689865513701E-2</v>
      </c>
      <c r="J22" s="71">
        <v>6.5841049550336997E-2</v>
      </c>
      <c r="K22" s="71">
        <v>5.4118295172957402E-2</v>
      </c>
      <c r="L22" s="71">
        <v>8.5574843452751598E-2</v>
      </c>
      <c r="M22" s="71">
        <v>7.1936213071908603E-2</v>
      </c>
      <c r="N22" s="71">
        <v>4.2424062240200199E-2</v>
      </c>
    </row>
    <row r="23" spans="1:14" x14ac:dyDescent="0.25">
      <c r="A23" s="61" t="s">
        <v>539</v>
      </c>
      <c r="B23" s="72" t="s">
        <v>540</v>
      </c>
      <c r="C23" s="70">
        <v>1745.6941611014799</v>
      </c>
      <c r="D23" s="162">
        <v>1879.0612444021499</v>
      </c>
      <c r="E23" s="162">
        <v>1791.35288575496</v>
      </c>
      <c r="F23" s="162">
        <v>1265.6653000959</v>
      </c>
      <c r="G23" s="162">
        <v>2291.5152414972799</v>
      </c>
      <c r="H23" s="162">
        <v>1500.87613375713</v>
      </c>
      <c r="I23" s="71">
        <v>0.13174483401829401</v>
      </c>
      <c r="J23" s="71">
        <v>0.18970752306921701</v>
      </c>
      <c r="K23" s="71">
        <v>0.18347019088024999</v>
      </c>
      <c r="L23" s="71">
        <v>0.111888486377216</v>
      </c>
      <c r="M23" s="71">
        <v>0.15670421568224899</v>
      </c>
      <c r="N23" s="71">
        <v>7.2685010619076895E-2</v>
      </c>
    </row>
    <row r="24" spans="1:14" x14ac:dyDescent="0.25">
      <c r="A24" s="61" t="s">
        <v>541</v>
      </c>
      <c r="B24" s="72" t="s">
        <v>542</v>
      </c>
      <c r="C24" s="70">
        <v>3257.5977507859102</v>
      </c>
      <c r="D24" s="162">
        <v>2016.8102022413</v>
      </c>
      <c r="E24" s="162">
        <v>3187.3180136842702</v>
      </c>
      <c r="F24" s="162">
        <v>3486.76806442007</v>
      </c>
      <c r="G24" s="162">
        <v>3336.2940419873598</v>
      </c>
      <c r="H24" s="162">
        <v>4260.7984315965596</v>
      </c>
      <c r="I24" s="71">
        <v>0.24584585578545001</v>
      </c>
      <c r="J24" s="71">
        <v>0.203614474572198</v>
      </c>
      <c r="K24" s="71">
        <v>0.32644480549696803</v>
      </c>
      <c r="L24" s="71">
        <v>0.308240417942103</v>
      </c>
      <c r="M24" s="71">
        <v>0.22815093335071299</v>
      </c>
      <c r="N24" s="71">
        <v>0.206343596437291</v>
      </c>
    </row>
    <row r="25" spans="1:14" x14ac:dyDescent="0.25">
      <c r="A25" s="61" t="s">
        <v>543</v>
      </c>
      <c r="B25" s="72" t="s">
        <v>544</v>
      </c>
      <c r="C25" s="70">
        <v>3019.22524688576</v>
      </c>
      <c r="D25" s="70">
        <v>2174.3444097719198</v>
      </c>
      <c r="E25" s="70">
        <v>1835.98418289249</v>
      </c>
      <c r="F25" s="70">
        <v>2216.4567163185998</v>
      </c>
      <c r="G25" s="162">
        <v>3784.12841443151</v>
      </c>
      <c r="H25" s="70">
        <v>5085.2125110142697</v>
      </c>
      <c r="I25" s="71">
        <v>0.22785625218785499</v>
      </c>
      <c r="J25" s="71">
        <v>0.21951891855896899</v>
      </c>
      <c r="K25" s="71">
        <v>0.18804132405572299</v>
      </c>
      <c r="L25" s="71">
        <v>0.19594120743510299</v>
      </c>
      <c r="M25" s="71">
        <v>0.25877588090443598</v>
      </c>
      <c r="N25" s="71">
        <v>0.24626864072924701</v>
      </c>
    </row>
    <row r="26" spans="1:14" x14ac:dyDescent="0.25">
      <c r="A26" s="61" t="s">
        <v>545</v>
      </c>
      <c r="B26" s="72" t="s">
        <v>546</v>
      </c>
      <c r="C26" s="162">
        <v>156.96657014444801</v>
      </c>
      <c r="D26" s="162">
        <v>92.976329238684301</v>
      </c>
      <c r="E26" s="163">
        <v>72.728279197009797</v>
      </c>
      <c r="F26" s="163">
        <v>193.29912722848599</v>
      </c>
      <c r="G26" s="162">
        <v>200.14729502140099</v>
      </c>
      <c r="H26" s="162">
        <v>225.68182003665899</v>
      </c>
      <c r="I26" s="71">
        <v>1.1846023886024201E-2</v>
      </c>
      <c r="J26" s="71">
        <v>9.3867664912384002E-3</v>
      </c>
      <c r="K26" s="71">
        <v>7.4488233852616301E-3</v>
      </c>
      <c r="L26" s="71">
        <v>1.70882039366912E-2</v>
      </c>
      <c r="M26" s="71">
        <v>1.36869807013629E-2</v>
      </c>
      <c r="N26" s="71">
        <v>1.0929406575900399E-2</v>
      </c>
    </row>
    <row r="27" spans="1:14" x14ac:dyDescent="0.25">
      <c r="A27" s="61" t="s">
        <v>547</v>
      </c>
      <c r="B27" s="72" t="s">
        <v>548</v>
      </c>
      <c r="C27" s="70">
        <v>941.73943396903405</v>
      </c>
      <c r="D27" s="162">
        <v>773.68176708084104</v>
      </c>
      <c r="E27" s="162">
        <v>735.551029284572</v>
      </c>
      <c r="F27" s="162">
        <v>838.30739645976496</v>
      </c>
      <c r="G27" s="162">
        <v>1208.2889851326599</v>
      </c>
      <c r="H27" s="70">
        <v>1152.8679918873299</v>
      </c>
      <c r="I27" s="71">
        <v>7.1071616197907195E-2</v>
      </c>
      <c r="J27" s="71">
        <v>7.8109881790159194E-2</v>
      </c>
      <c r="K27" s="71">
        <v>7.5335065925957706E-2</v>
      </c>
      <c r="L27" s="71">
        <v>7.4108807203295199E-2</v>
      </c>
      <c r="M27" s="71">
        <v>8.2628286429810793E-2</v>
      </c>
      <c r="N27" s="71">
        <v>5.58315375586379E-2</v>
      </c>
    </row>
    <row r="28" spans="1:14" x14ac:dyDescent="0.25">
      <c r="A28" s="61" t="s">
        <v>549</v>
      </c>
      <c r="B28" s="72" t="s">
        <v>550</v>
      </c>
      <c r="C28" s="70">
        <v>2212.5222054066899</v>
      </c>
      <c r="D28" s="70">
        <v>2456.02879637243</v>
      </c>
      <c r="E28" s="70">
        <v>1713.8400605041199</v>
      </c>
      <c r="F28" s="70">
        <v>2031.43481498404</v>
      </c>
      <c r="G28" s="70">
        <v>2631.41506757768</v>
      </c>
      <c r="H28" s="70">
        <v>2229.8922875951798</v>
      </c>
      <c r="I28" s="71">
        <v>0.16697562334124599</v>
      </c>
      <c r="J28" s="71">
        <v>0.247957399437891</v>
      </c>
      <c r="K28" s="71">
        <v>0.175531334746693</v>
      </c>
      <c r="L28" s="71">
        <v>0.17958473429375199</v>
      </c>
      <c r="M28" s="71">
        <v>0.17994810893327501</v>
      </c>
      <c r="N28" s="71">
        <v>0.107990087228265</v>
      </c>
    </row>
    <row r="29" spans="1:14" x14ac:dyDescent="0.25">
      <c r="A29" s="61" t="s">
        <v>551</v>
      </c>
      <c r="B29" s="72" t="s">
        <v>552</v>
      </c>
      <c r="C29" s="70">
        <v>1350.5156493445199</v>
      </c>
      <c r="D29" s="70">
        <v>1869.12442612782</v>
      </c>
      <c r="E29" s="70">
        <v>1371.5857355026201</v>
      </c>
      <c r="F29" s="70">
        <v>1223.02642557843</v>
      </c>
      <c r="G29" s="70">
        <v>1277.13259200826</v>
      </c>
      <c r="H29" s="162">
        <v>1011.70906750545</v>
      </c>
      <c r="I29" s="71">
        <v>0.10192132392179</v>
      </c>
      <c r="J29" s="71">
        <v>0.18870431511757199</v>
      </c>
      <c r="K29" s="71">
        <v>0.14047767958083701</v>
      </c>
      <c r="L29" s="71">
        <v>0.108119086101941</v>
      </c>
      <c r="M29" s="71">
        <v>8.7336124817622707E-2</v>
      </c>
      <c r="N29" s="71">
        <v>4.89954385049539E-2</v>
      </c>
    </row>
    <row r="30" spans="1:14" x14ac:dyDescent="0.25">
      <c r="A30" s="61" t="s">
        <v>553</v>
      </c>
      <c r="B30" s="72" t="s">
        <v>554</v>
      </c>
      <c r="C30" s="70">
        <v>431.147012138261</v>
      </c>
      <c r="D30" s="162">
        <v>492.53422531361502</v>
      </c>
      <c r="E30" s="162">
        <v>430.59510152323702</v>
      </c>
      <c r="F30" s="162">
        <v>529.99526670934301</v>
      </c>
      <c r="G30" s="162">
        <v>481.59532549392497</v>
      </c>
      <c r="H30" s="162">
        <v>221.01514165118701</v>
      </c>
      <c r="I30" s="71">
        <v>3.2537997100132603E-2</v>
      </c>
      <c r="J30" s="71">
        <v>4.9725600051311901E-2</v>
      </c>
      <c r="K30" s="71">
        <v>4.4101509030853997E-2</v>
      </c>
      <c r="L30" s="71">
        <v>4.6853119995234199E-2</v>
      </c>
      <c r="M30" s="71">
        <v>3.2933674797838902E-2</v>
      </c>
      <c r="N30" s="71">
        <v>1.07034068678801E-2</v>
      </c>
    </row>
    <row r="31" spans="1:14" x14ac:dyDescent="0.25">
      <c r="A31" s="61" t="s">
        <v>555</v>
      </c>
      <c r="B31" s="72" t="s">
        <v>556</v>
      </c>
      <c r="C31" s="70">
        <v>222.71788850719901</v>
      </c>
      <c r="D31" s="162">
        <v>210.95784420293899</v>
      </c>
      <c r="E31" s="162">
        <v>212.64520250883899</v>
      </c>
      <c r="F31" s="163">
        <v>268.45871082254899</v>
      </c>
      <c r="G31" s="162">
        <v>254.80409221822401</v>
      </c>
      <c r="H31" s="162">
        <v>166.72359278344501</v>
      </c>
      <c r="I31" s="71">
        <v>1.6808174025037599E-2</v>
      </c>
      <c r="J31" s="71">
        <v>2.1298023262937501E-2</v>
      </c>
      <c r="K31" s="71">
        <v>2.17791012615717E-2</v>
      </c>
      <c r="L31" s="71">
        <v>2.37325292922527E-2</v>
      </c>
      <c r="M31" s="71">
        <v>1.7424660635289701E-2</v>
      </c>
      <c r="N31" s="71">
        <v>8.0741547149395295E-3</v>
      </c>
    </row>
    <row r="32" spans="1:14" x14ac:dyDescent="0.25">
      <c r="A32" s="61" t="s">
        <v>557</v>
      </c>
      <c r="B32" s="72" t="s">
        <v>558</v>
      </c>
      <c r="C32" s="70">
        <v>98.6508360350158</v>
      </c>
      <c r="D32" s="162">
        <v>99.2701306456635</v>
      </c>
      <c r="E32" s="162">
        <v>76.332706719519294</v>
      </c>
      <c r="F32" s="163">
        <v>78.939832403036903</v>
      </c>
      <c r="G32" s="162">
        <v>97.861742033244795</v>
      </c>
      <c r="H32" s="162">
        <v>140.84976837361401</v>
      </c>
      <c r="I32" s="71">
        <v>7.4450257718674398E-3</v>
      </c>
      <c r="J32" s="71">
        <v>1.0022180307134299E-2</v>
      </c>
      <c r="K32" s="71">
        <v>7.8179885066777498E-3</v>
      </c>
      <c r="L32" s="71">
        <v>6.9785103232092001E-3</v>
      </c>
      <c r="M32" s="71">
        <v>6.6922302120923398E-3</v>
      </c>
      <c r="N32" s="71">
        <v>6.8211271267954897E-3</v>
      </c>
    </row>
    <row r="33" spans="1:14" x14ac:dyDescent="0.25">
      <c r="A33" s="61" t="s">
        <v>559</v>
      </c>
      <c r="B33" s="72" t="s">
        <v>560</v>
      </c>
      <c r="C33" s="70">
        <v>1531.99266599972</v>
      </c>
      <c r="D33" s="70">
        <v>1770.27933849737</v>
      </c>
      <c r="E33" s="70">
        <v>1575.16009561481</v>
      </c>
      <c r="F33" s="70">
        <v>1548.4875748879001</v>
      </c>
      <c r="G33" s="70">
        <v>1528.2892695042999</v>
      </c>
      <c r="H33" s="70">
        <v>1237.7470514942099</v>
      </c>
      <c r="I33" s="71">
        <v>0.115617113235932</v>
      </c>
      <c r="J33" s="71">
        <v>0.17872504658771801</v>
      </c>
      <c r="K33" s="71">
        <v>0.16132774603347</v>
      </c>
      <c r="L33" s="71">
        <v>0.13689079641750901</v>
      </c>
      <c r="M33" s="71">
        <v>0.104511358674964</v>
      </c>
      <c r="N33" s="71">
        <v>5.9942093526651002E-2</v>
      </c>
    </row>
    <row r="34" spans="1:14" x14ac:dyDescent="0.25">
      <c r="A34" s="61" t="s">
        <v>561</v>
      </c>
      <c r="B34" s="72" t="s">
        <v>562</v>
      </c>
      <c r="C34" s="163">
        <v>48.437806425272697</v>
      </c>
      <c r="D34" s="163">
        <v>38.3115758051824</v>
      </c>
      <c r="E34" s="163">
        <v>8.2673865030404201</v>
      </c>
      <c r="F34" s="163">
        <v>9.9931121702579304</v>
      </c>
      <c r="G34" s="163">
        <v>95.393068584603199</v>
      </c>
      <c r="H34" s="163">
        <v>90.2238890632796</v>
      </c>
      <c r="I34" s="71">
        <v>3.6555262141000099E-3</v>
      </c>
      <c r="J34" s="71">
        <v>3.86788571821783E-3</v>
      </c>
      <c r="K34" s="71">
        <v>8.4674493331578595E-4</v>
      </c>
      <c r="L34" s="71">
        <v>8.8342012287385605E-4</v>
      </c>
      <c r="M34" s="71">
        <v>6.5234111139081197E-3</v>
      </c>
      <c r="N34" s="71">
        <v>4.3693974387096898E-3</v>
      </c>
    </row>
    <row r="35" spans="1:14" x14ac:dyDescent="0.25">
      <c r="A35" s="61" t="s">
        <v>563</v>
      </c>
      <c r="B35" s="72" t="s">
        <v>564</v>
      </c>
      <c r="C35" s="163">
        <v>50.227663855621898</v>
      </c>
      <c r="D35" s="163">
        <v>12.734859358295401</v>
      </c>
      <c r="E35" s="163">
        <v>64.277014232526</v>
      </c>
      <c r="F35" s="163">
        <v>5.1415903099788798</v>
      </c>
      <c r="G35" s="163">
        <v>70.031391428546698</v>
      </c>
      <c r="H35" s="163">
        <v>98.953463948762604</v>
      </c>
      <c r="I35" s="71">
        <v>3.7906039816334599E-3</v>
      </c>
      <c r="J35" s="71">
        <v>1.2856944565772901E-3</v>
      </c>
      <c r="K35" s="71">
        <v>6.5832456375472699E-3</v>
      </c>
      <c r="L35" s="71">
        <v>4.5453150790474299E-4</v>
      </c>
      <c r="M35" s="71">
        <v>4.7890644880792402E-3</v>
      </c>
      <c r="N35" s="71">
        <v>4.79215667178711E-3</v>
      </c>
    </row>
    <row r="36" spans="1:14" x14ac:dyDescent="0.25">
      <c r="A36" s="61" t="s">
        <v>565</v>
      </c>
      <c r="B36" s="72" t="s">
        <v>566</v>
      </c>
      <c r="C36" s="162">
        <v>23.9342603338904</v>
      </c>
      <c r="D36" s="163">
        <v>24.797659679849001</v>
      </c>
      <c r="E36" s="163">
        <v>29.2868920562738</v>
      </c>
      <c r="F36" s="163">
        <v>12.7671905313853</v>
      </c>
      <c r="G36" s="163">
        <v>25.123759980418001</v>
      </c>
      <c r="H36" s="163">
        <v>27.695799421525599</v>
      </c>
      <c r="I36" s="71">
        <v>1.8062815499419601E-3</v>
      </c>
      <c r="J36" s="71">
        <v>2.5035387270063601E-3</v>
      </c>
      <c r="K36" s="71">
        <v>2.9995606776211901E-3</v>
      </c>
      <c r="L36" s="71">
        <v>1.1286567023193199E-3</v>
      </c>
      <c r="M36" s="71">
        <v>1.7180767692158299E-3</v>
      </c>
      <c r="N36" s="71">
        <v>1.3412628995692799E-3</v>
      </c>
    </row>
    <row r="37" spans="1:14" x14ac:dyDescent="0.25">
      <c r="A37" s="61" t="s">
        <v>567</v>
      </c>
      <c r="B37" s="72" t="s">
        <v>568</v>
      </c>
      <c r="C37" s="148">
        <v>0</v>
      </c>
      <c r="D37" s="148">
        <v>0</v>
      </c>
      <c r="E37" s="148">
        <v>0</v>
      </c>
      <c r="F37" s="148">
        <v>0</v>
      </c>
      <c r="G37" s="148">
        <v>0</v>
      </c>
      <c r="H37" s="148">
        <v>0</v>
      </c>
      <c r="I37" s="136" t="s">
        <v>152</v>
      </c>
      <c r="J37" s="136" t="s">
        <v>152</v>
      </c>
      <c r="K37" s="136" t="s">
        <v>152</v>
      </c>
      <c r="L37" s="136" t="s">
        <v>152</v>
      </c>
      <c r="M37" s="136" t="s">
        <v>152</v>
      </c>
      <c r="N37" s="136" t="s">
        <v>152</v>
      </c>
    </row>
    <row r="38" spans="1:14" x14ac:dyDescent="0.25">
      <c r="A38" s="61" t="s">
        <v>569</v>
      </c>
      <c r="B38" s="72" t="s">
        <v>570</v>
      </c>
      <c r="C38" s="163">
        <v>28.723093009479999</v>
      </c>
      <c r="D38" s="163">
        <v>12.0449281037733</v>
      </c>
      <c r="E38" s="148">
        <v>0</v>
      </c>
      <c r="F38" s="163">
        <v>16.6332213228836</v>
      </c>
      <c r="G38" s="163">
        <v>54.6339608593862</v>
      </c>
      <c r="H38" s="163">
        <v>60.303354761356701</v>
      </c>
      <c r="I38" s="71">
        <v>2.1676873334091199E-3</v>
      </c>
      <c r="J38" s="71">
        <v>1.2160399151016799E-3</v>
      </c>
      <c r="K38" s="136" t="s">
        <v>152</v>
      </c>
      <c r="L38" s="71">
        <v>1.47042504622167E-3</v>
      </c>
      <c r="M38" s="71">
        <v>3.7361182814960301E-3</v>
      </c>
      <c r="N38" s="71">
        <v>2.9203942168251301E-3</v>
      </c>
    </row>
    <row r="39" spans="1:14" x14ac:dyDescent="0.25">
      <c r="A39" s="61" t="s">
        <v>571</v>
      </c>
      <c r="B39" s="72" t="s">
        <v>572</v>
      </c>
      <c r="C39" s="70">
        <v>1482.98824772184</v>
      </c>
      <c r="D39" s="70">
        <v>1454.5773719680101</v>
      </c>
      <c r="E39" s="70">
        <v>924.45624427292398</v>
      </c>
      <c r="F39" s="70">
        <v>1340.61658154668</v>
      </c>
      <c r="G39" s="70">
        <v>1945.7819561014001</v>
      </c>
      <c r="H39" s="70">
        <v>1749.50908472018</v>
      </c>
      <c r="I39" s="71">
        <v>0.111918825703076</v>
      </c>
      <c r="J39" s="71">
        <v>0.14685219610092001</v>
      </c>
      <c r="K39" s="71">
        <v>9.4682719940861998E-2</v>
      </c>
      <c r="L39" s="71">
        <v>0.118514397218673</v>
      </c>
      <c r="M39" s="71">
        <v>0.13306140399935101</v>
      </c>
      <c r="N39" s="71">
        <v>8.4725903451294202E-2</v>
      </c>
    </row>
    <row r="40" spans="1:14" x14ac:dyDescent="0.25">
      <c r="A40" s="61" t="s">
        <v>573</v>
      </c>
      <c r="B40" s="72" t="s">
        <v>574</v>
      </c>
      <c r="C40" s="162">
        <v>60.601773131436801</v>
      </c>
      <c r="D40" s="163">
        <v>91.722717897460598</v>
      </c>
      <c r="E40" s="163">
        <v>73.848844799754602</v>
      </c>
      <c r="F40" s="163">
        <v>54.190610612528403</v>
      </c>
      <c r="G40" s="163">
        <v>24.5125050567008</v>
      </c>
      <c r="H40" s="163">
        <v>58.734187290739598</v>
      </c>
      <c r="I40" s="71">
        <v>4.5735219377590003E-3</v>
      </c>
      <c r="J40" s="71">
        <v>9.2602035582081497E-3</v>
      </c>
      <c r="K40" s="71">
        <v>7.5635916069025496E-3</v>
      </c>
      <c r="L40" s="71">
        <v>4.7906072773216497E-3</v>
      </c>
      <c r="M40" s="71">
        <v>1.6762763824375001E-3</v>
      </c>
      <c r="N40" s="71">
        <v>2.84440196689881E-3</v>
      </c>
    </row>
    <row r="41" spans="1:14" x14ac:dyDescent="0.25">
      <c r="A41" s="61" t="s">
        <v>575</v>
      </c>
      <c r="B41" s="72" t="s">
        <v>576</v>
      </c>
      <c r="C41" s="163">
        <v>61.481273417961297</v>
      </c>
      <c r="D41" s="163">
        <v>288.08207345216698</v>
      </c>
      <c r="E41" s="163">
        <v>19.324293637639599</v>
      </c>
      <c r="F41" s="148">
        <v>0</v>
      </c>
      <c r="G41" s="148">
        <v>0</v>
      </c>
      <c r="H41" s="148">
        <v>0</v>
      </c>
      <c r="I41" s="71">
        <v>4.6398964619162597E-3</v>
      </c>
      <c r="J41" s="71">
        <v>2.90843828310892E-2</v>
      </c>
      <c r="K41" s="71">
        <v>1.9791923023751499E-3</v>
      </c>
      <c r="L41" s="136" t="s">
        <v>152</v>
      </c>
      <c r="M41" s="136" t="s">
        <v>152</v>
      </c>
      <c r="N41" s="136" t="s">
        <v>152</v>
      </c>
    </row>
    <row r="42" spans="1:14" x14ac:dyDescent="0.25">
      <c r="A42" s="61" t="s">
        <v>577</v>
      </c>
      <c r="B42" s="72" t="s">
        <v>578</v>
      </c>
      <c r="C42" s="70">
        <v>1444.7069493656099</v>
      </c>
      <c r="D42" s="162">
        <v>868.75442115784995</v>
      </c>
      <c r="E42" s="162">
        <v>938.46721776661002</v>
      </c>
      <c r="F42" s="162">
        <v>1122.1930239181199</v>
      </c>
      <c r="G42" s="162">
        <v>1715.9964340889201</v>
      </c>
      <c r="H42" s="162">
        <v>2578.12364989655</v>
      </c>
      <c r="I42" s="71">
        <v>0.10902979541912</v>
      </c>
      <c r="J42" s="71">
        <v>8.7708290447831405E-2</v>
      </c>
      <c r="K42" s="71">
        <v>9.6117722503308703E-2</v>
      </c>
      <c r="L42" s="71">
        <v>9.9205120705889202E-2</v>
      </c>
      <c r="M42" s="71">
        <v>0.117347626778925</v>
      </c>
      <c r="N42" s="71">
        <v>0.124854370494206</v>
      </c>
    </row>
    <row r="43" spans="1:14" x14ac:dyDescent="0.25">
      <c r="A43" s="61" t="s">
        <v>579</v>
      </c>
      <c r="B43" s="72" t="s">
        <v>580</v>
      </c>
      <c r="C43" s="70">
        <v>1182.6466291752299</v>
      </c>
      <c r="D43" s="163">
        <v>629.05229946777297</v>
      </c>
      <c r="E43" s="163">
        <v>785.12752593237701</v>
      </c>
      <c r="F43" s="163">
        <v>852.80657260823</v>
      </c>
      <c r="G43" s="162">
        <v>1251.93005281399</v>
      </c>
      <c r="H43" s="162">
        <v>2394.3166950537802</v>
      </c>
      <c r="I43" s="71">
        <v>8.9252509021783596E-2</v>
      </c>
      <c r="J43" s="71">
        <v>6.3508283175195301E-2</v>
      </c>
      <c r="K43" s="71">
        <v>8.0412685961338506E-2</v>
      </c>
      <c r="L43" s="71">
        <v>7.5390576461601799E-2</v>
      </c>
      <c r="M43" s="71">
        <v>8.5612660768106905E-2</v>
      </c>
      <c r="N43" s="71">
        <v>0.115952896105935</v>
      </c>
    </row>
    <row r="44" spans="1:14" x14ac:dyDescent="0.25">
      <c r="A44" s="61" t="s">
        <v>581</v>
      </c>
      <c r="B44" s="72" t="s">
        <v>582</v>
      </c>
      <c r="C44" s="70">
        <v>2482.2164010577198</v>
      </c>
      <c r="D44" s="163">
        <v>1196.18152177712</v>
      </c>
      <c r="E44" s="163">
        <v>900.42063385605604</v>
      </c>
      <c r="F44" s="162">
        <v>2003.3679852366899</v>
      </c>
      <c r="G44" s="162">
        <v>3780.4058054884599</v>
      </c>
      <c r="H44" s="162">
        <v>4530.70605893027</v>
      </c>
      <c r="I44" s="71">
        <v>0.187329026493676</v>
      </c>
      <c r="J44" s="71">
        <v>0.12076489487159001</v>
      </c>
      <c r="K44" s="71">
        <v>9.2220995025479105E-2</v>
      </c>
      <c r="L44" s="71">
        <v>0.177103545074454</v>
      </c>
      <c r="M44" s="71">
        <v>0.25852131200428302</v>
      </c>
      <c r="N44" s="71">
        <v>0.21941478753539401</v>
      </c>
    </row>
    <row r="45" spans="1:14" x14ac:dyDescent="0.25">
      <c r="A45" s="61" t="s">
        <v>583</v>
      </c>
      <c r="B45" s="72" t="s">
        <v>584</v>
      </c>
      <c r="C45" s="70">
        <v>7771.2264664896202</v>
      </c>
      <c r="D45" s="70">
        <v>7785.1630394007598</v>
      </c>
      <c r="E45" s="70">
        <v>6438.1880993905397</v>
      </c>
      <c r="F45" s="70">
        <v>8694.0015039683203</v>
      </c>
      <c r="G45" s="70">
        <v>8774.5117508660696</v>
      </c>
      <c r="H45" s="70">
        <v>7164.2679388223896</v>
      </c>
      <c r="I45" s="71">
        <v>0.58648242272875795</v>
      </c>
      <c r="J45" s="71">
        <v>0.78597970198924305</v>
      </c>
      <c r="K45" s="71">
        <v>0.65939860811975703</v>
      </c>
      <c r="L45" s="71">
        <v>0.768574969043197</v>
      </c>
      <c r="M45" s="71">
        <v>0.60004094976724298</v>
      </c>
      <c r="N45" s="71">
        <v>0.34695394210024999</v>
      </c>
    </row>
    <row r="46" spans="1:14" x14ac:dyDescent="0.25">
      <c r="A46" s="61" t="s">
        <v>585</v>
      </c>
      <c r="B46" s="72" t="s">
        <v>586</v>
      </c>
      <c r="C46" s="70">
        <v>3934.3302789224399</v>
      </c>
      <c r="D46" s="70">
        <v>4698.1883392341397</v>
      </c>
      <c r="E46" s="70">
        <v>3771.73812792832</v>
      </c>
      <c r="F46" s="70">
        <v>3616.2483461547699</v>
      </c>
      <c r="G46" s="70">
        <v>3996.1271673221399</v>
      </c>
      <c r="H46" s="70">
        <v>3589.34941397283</v>
      </c>
      <c r="I46" s="71">
        <v>0.29691781133227502</v>
      </c>
      <c r="J46" s="71">
        <v>0.47432284360287602</v>
      </c>
      <c r="K46" s="71">
        <v>0.38630105758848399</v>
      </c>
      <c r="L46" s="71">
        <v>0.31968685069007602</v>
      </c>
      <c r="M46" s="71">
        <v>0.27327331810046102</v>
      </c>
      <c r="N46" s="71">
        <v>0.173826403393533</v>
      </c>
    </row>
    <row r="47" spans="1:14" x14ac:dyDescent="0.25">
      <c r="A47" s="61" t="s">
        <v>587</v>
      </c>
      <c r="B47" s="72" t="s">
        <v>588</v>
      </c>
      <c r="C47" s="70">
        <v>8301.1850810679807</v>
      </c>
      <c r="D47" s="70">
        <v>7268.4839957743598</v>
      </c>
      <c r="E47" s="70">
        <v>8352.9336835219401</v>
      </c>
      <c r="F47" s="70">
        <v>8263.2664185533995</v>
      </c>
      <c r="G47" s="70">
        <v>10225.1065648413</v>
      </c>
      <c r="H47" s="70">
        <v>7396.1347426489301</v>
      </c>
      <c r="I47" s="71">
        <v>0.626477578392301</v>
      </c>
      <c r="J47" s="71">
        <v>0.73381647320671195</v>
      </c>
      <c r="K47" s="71">
        <v>0.85550666734207503</v>
      </c>
      <c r="L47" s="71">
        <v>0.73049673719707997</v>
      </c>
      <c r="M47" s="71">
        <v>0.69923920884065804</v>
      </c>
      <c r="N47" s="71">
        <v>0.35818287746625899</v>
      </c>
    </row>
    <row r="48" spans="1:14" x14ac:dyDescent="0.25">
      <c r="A48" s="61" t="s">
        <v>589</v>
      </c>
      <c r="B48" s="72" t="s">
        <v>590</v>
      </c>
      <c r="C48" s="70">
        <v>4713.0281093429203</v>
      </c>
      <c r="D48" s="70">
        <v>6730.84364482826</v>
      </c>
      <c r="E48" s="70">
        <v>4974.9607855873501</v>
      </c>
      <c r="F48" s="70">
        <v>4867.1405522515797</v>
      </c>
      <c r="G48" s="70">
        <v>4343.9598838135798</v>
      </c>
      <c r="H48" s="162">
        <v>2648.2356802338199</v>
      </c>
      <c r="I48" s="71">
        <v>0.355684930284211</v>
      </c>
      <c r="J48" s="71">
        <v>0.67953701872703598</v>
      </c>
      <c r="K48" s="71">
        <v>0.50953500687207598</v>
      </c>
      <c r="L48" s="71">
        <v>0.43026935267588801</v>
      </c>
      <c r="M48" s="71">
        <v>0.29705969841308</v>
      </c>
      <c r="N48" s="71">
        <v>0.128249783050226</v>
      </c>
    </row>
    <row r="49" spans="1:14" x14ac:dyDescent="0.25">
      <c r="A49" s="61" t="s">
        <v>591</v>
      </c>
      <c r="B49" s="72" t="s">
        <v>592</v>
      </c>
      <c r="C49" s="70">
        <v>2038.3049635223699</v>
      </c>
      <c r="D49" s="70">
        <v>2581.1430630889299</v>
      </c>
      <c r="E49" s="70">
        <v>2015.25328856641</v>
      </c>
      <c r="F49" s="162">
        <v>2141.3839594086598</v>
      </c>
      <c r="G49" s="162">
        <v>1801.2003949023101</v>
      </c>
      <c r="H49" s="162">
        <v>1652.5441116455199</v>
      </c>
      <c r="I49" s="71">
        <v>0.153827717982673</v>
      </c>
      <c r="J49" s="71">
        <v>0.26058876933608799</v>
      </c>
      <c r="K49" s="71">
        <v>0.20640204867814399</v>
      </c>
      <c r="L49" s="71">
        <v>0.18930455781045</v>
      </c>
      <c r="M49" s="71">
        <v>0.123174260444935</v>
      </c>
      <c r="N49" s="71">
        <v>8.0030046185600098E-2</v>
      </c>
    </row>
    <row r="50" spans="1:14" x14ac:dyDescent="0.25">
      <c r="A50" s="61" t="s">
        <v>593</v>
      </c>
      <c r="B50" s="72" t="s">
        <v>594</v>
      </c>
      <c r="C50" s="70">
        <v>1509.3135392996401</v>
      </c>
      <c r="D50" s="162">
        <v>1261.7877928416999</v>
      </c>
      <c r="E50" s="162">
        <v>1736.22854769373</v>
      </c>
      <c r="F50" s="162">
        <v>1491.62328153014</v>
      </c>
      <c r="G50" s="163">
        <v>1106.5952111684201</v>
      </c>
      <c r="H50" s="163">
        <v>1950.3328632642299</v>
      </c>
      <c r="I50" s="71">
        <v>0.11390555467695999</v>
      </c>
      <c r="J50" s="71">
        <v>0.12738841670652001</v>
      </c>
      <c r="K50" s="71">
        <v>0.17782436145899599</v>
      </c>
      <c r="L50" s="71">
        <v>0.13186382782460501</v>
      </c>
      <c r="M50" s="71">
        <v>7.56740044768697E-2</v>
      </c>
      <c r="N50" s="71">
        <v>9.4451475167526999E-2</v>
      </c>
    </row>
    <row r="51" spans="1:14" x14ac:dyDescent="0.25">
      <c r="A51" s="61" t="s">
        <v>595</v>
      </c>
      <c r="B51" s="72" t="s">
        <v>596</v>
      </c>
      <c r="C51" s="70">
        <v>1034.20806034918</v>
      </c>
      <c r="D51" s="162">
        <v>1188.7541022548201</v>
      </c>
      <c r="E51" s="162">
        <v>862.76910556883695</v>
      </c>
      <c r="F51" s="162">
        <v>1541.8806066437301</v>
      </c>
      <c r="G51" s="162">
        <v>976.59411146412197</v>
      </c>
      <c r="H51" s="162">
        <v>601.04237581439497</v>
      </c>
      <c r="I51" s="71">
        <v>7.8050080184213597E-2</v>
      </c>
      <c r="J51" s="71">
        <v>0.12001503247909601</v>
      </c>
      <c r="K51" s="71">
        <v>8.8364729106730294E-2</v>
      </c>
      <c r="L51" s="71">
        <v>0.13630672124666601</v>
      </c>
      <c r="M51" s="71">
        <v>6.6783939074694307E-2</v>
      </c>
      <c r="N51" s="71">
        <v>2.91075129292808E-2</v>
      </c>
    </row>
    <row r="52" spans="1:14" x14ac:dyDescent="0.25">
      <c r="A52" s="61" t="s">
        <v>597</v>
      </c>
      <c r="B52" s="72" t="s">
        <v>598</v>
      </c>
      <c r="C52" s="70">
        <v>1071.2894766156201</v>
      </c>
      <c r="D52" s="162">
        <v>1031.0998772872999</v>
      </c>
      <c r="E52" s="162">
        <v>634.96425848404897</v>
      </c>
      <c r="F52" s="162">
        <v>1237.3746973098</v>
      </c>
      <c r="G52" s="162">
        <v>909.33429621225901</v>
      </c>
      <c r="H52" s="162">
        <v>1543.6742537846701</v>
      </c>
      <c r="I52" s="71">
        <v>8.0848557225634304E-2</v>
      </c>
      <c r="J52" s="71">
        <v>0.104098471691583</v>
      </c>
      <c r="K52" s="71">
        <v>6.5032978500552202E-2</v>
      </c>
      <c r="L52" s="71">
        <v>0.10938751497174599</v>
      </c>
      <c r="M52" s="71">
        <v>6.2184407548519803E-2</v>
      </c>
      <c r="N52" s="71">
        <v>7.4757654549320193E-2</v>
      </c>
    </row>
    <row r="53" spans="1:14" x14ac:dyDescent="0.25">
      <c r="A53" s="61" t="s">
        <v>599</v>
      </c>
      <c r="B53" s="72" t="s">
        <v>600</v>
      </c>
      <c r="C53" s="162">
        <v>135.47539384286799</v>
      </c>
      <c r="D53" s="163">
        <v>285.48255734339</v>
      </c>
      <c r="E53" s="163">
        <v>102.38779710989</v>
      </c>
      <c r="F53" s="163">
        <v>105.279650301026</v>
      </c>
      <c r="G53" s="163">
        <v>115.075431810903</v>
      </c>
      <c r="H53" s="163">
        <v>69.151532649131397</v>
      </c>
      <c r="I53" s="71">
        <v>1.0224118103328E-2</v>
      </c>
      <c r="J53" s="71">
        <v>2.88219391435065E-2</v>
      </c>
      <c r="K53" s="71">
        <v>1.04865483674049E-2</v>
      </c>
      <c r="L53" s="71">
        <v>9.3070266820239906E-3</v>
      </c>
      <c r="M53" s="71">
        <v>7.8693804691610802E-3</v>
      </c>
      <c r="N53" s="71">
        <v>3.3488972020264802E-3</v>
      </c>
    </row>
    <row r="54" spans="1:14" x14ac:dyDescent="0.25">
      <c r="A54" s="61" t="s">
        <v>601</v>
      </c>
      <c r="B54" s="72" t="s">
        <v>602</v>
      </c>
      <c r="C54" s="163">
        <v>76.736376050573298</v>
      </c>
      <c r="D54" s="163">
        <v>65.176577385301002</v>
      </c>
      <c r="E54" s="163">
        <v>19.300273179860199</v>
      </c>
      <c r="F54" s="163">
        <v>79.788039616841104</v>
      </c>
      <c r="G54" s="163">
        <v>77.722833767421307</v>
      </c>
      <c r="H54" s="163">
        <v>141.69415630344301</v>
      </c>
      <c r="I54" s="71">
        <v>5.7911754253501396E-3</v>
      </c>
      <c r="J54" s="71">
        <v>6.5801405327949002E-3</v>
      </c>
      <c r="K54" s="71">
        <v>1.97673212939144E-3</v>
      </c>
      <c r="L54" s="71">
        <v>7.0534943030019599E-3</v>
      </c>
      <c r="M54" s="71">
        <v>5.3150402343243603E-3</v>
      </c>
      <c r="N54" s="71">
        <v>6.8620194724500101E-3</v>
      </c>
    </row>
    <row r="55" spans="1:14" x14ac:dyDescent="0.25">
      <c r="A55" s="61" t="s">
        <v>603</v>
      </c>
      <c r="B55" s="72" t="s">
        <v>604</v>
      </c>
      <c r="C55" s="162">
        <v>373.185231026179</v>
      </c>
      <c r="D55" s="163">
        <v>130.19643725016101</v>
      </c>
      <c r="E55" s="163">
        <v>167.16688429910499</v>
      </c>
      <c r="F55" s="163">
        <v>326.46104217870902</v>
      </c>
      <c r="G55" s="163">
        <v>728.40085953857204</v>
      </c>
      <c r="H55" s="163">
        <v>513.70093186434997</v>
      </c>
      <c r="I55" s="71">
        <v>2.81637112703641E-2</v>
      </c>
      <c r="J55" s="71">
        <v>1.3144459073244999E-2</v>
      </c>
      <c r="K55" s="71">
        <v>1.7121216269058898E-2</v>
      </c>
      <c r="L55" s="71">
        <v>2.8860103747599401E-2</v>
      </c>
      <c r="M55" s="71">
        <v>4.9811357711802097E-2</v>
      </c>
      <c r="N55" s="71">
        <v>2.48777076587401E-2</v>
      </c>
    </row>
    <row r="56" spans="1:14" x14ac:dyDescent="0.25">
      <c r="A56" s="61" t="s">
        <v>605</v>
      </c>
      <c r="B56" s="72" t="s">
        <v>606</v>
      </c>
      <c r="C56" s="162">
        <v>139.51457874279299</v>
      </c>
      <c r="D56" s="163">
        <v>59.101940710853398</v>
      </c>
      <c r="E56" s="163">
        <v>151.41881690182899</v>
      </c>
      <c r="F56" s="163">
        <v>229.25791480301601</v>
      </c>
      <c r="G56" s="163">
        <v>56.436501115182899</v>
      </c>
      <c r="H56" s="163">
        <v>201.35772018308299</v>
      </c>
      <c r="I56" s="71">
        <v>1.05289491304731E-2</v>
      </c>
      <c r="J56" s="71">
        <v>5.9668532966880598E-3</v>
      </c>
      <c r="K56" s="71">
        <v>1.55083007154852E-2</v>
      </c>
      <c r="L56" s="71">
        <v>2.02670651359112E-2</v>
      </c>
      <c r="M56" s="71">
        <v>3.8593841677118899E-3</v>
      </c>
      <c r="N56" s="71">
        <v>9.7514296486967099E-3</v>
      </c>
    </row>
    <row r="57" spans="1:14" x14ac:dyDescent="0.25">
      <c r="A57" s="61" t="s">
        <v>607</v>
      </c>
      <c r="B57" s="72" t="s">
        <v>608</v>
      </c>
      <c r="C57" s="162">
        <v>117.11006476201</v>
      </c>
      <c r="D57" s="163">
        <v>32.886016773589098</v>
      </c>
      <c r="E57" s="163">
        <v>95.355033216201093</v>
      </c>
      <c r="F57" s="163">
        <v>146.21877113501401</v>
      </c>
      <c r="G57" s="163">
        <v>254.280244263258</v>
      </c>
      <c r="H57" s="163">
        <v>56.810258421985701</v>
      </c>
      <c r="I57" s="71">
        <v>8.8381151680129097E-3</v>
      </c>
      <c r="J57" s="71">
        <v>3.32012849730998E-3</v>
      </c>
      <c r="K57" s="71">
        <v>9.7662533634157792E-3</v>
      </c>
      <c r="L57" s="71">
        <v>1.29261637978016E-2</v>
      </c>
      <c r="M57" s="71">
        <v>1.73888375338619E-2</v>
      </c>
      <c r="N57" s="71">
        <v>2.7512291946023698E-3</v>
      </c>
    </row>
    <row r="58" spans="1:14" x14ac:dyDescent="0.25">
      <c r="A58" s="61" t="s">
        <v>609</v>
      </c>
      <c r="B58" s="72" t="s">
        <v>610</v>
      </c>
      <c r="C58" s="162">
        <v>202.471837051596</v>
      </c>
      <c r="D58" s="163">
        <v>203.33661064929299</v>
      </c>
      <c r="E58" s="163">
        <v>171.29734544440899</v>
      </c>
      <c r="F58" s="163">
        <v>186.07459938432299</v>
      </c>
      <c r="G58" s="163">
        <v>232.952315216812</v>
      </c>
      <c r="H58" s="163">
        <v>218.69831456314</v>
      </c>
      <c r="I58" s="71">
        <v>1.52802358855978E-2</v>
      </c>
      <c r="J58" s="71">
        <v>2.05285936637154E-2</v>
      </c>
      <c r="K58" s="71">
        <v>1.7544257703707801E-2</v>
      </c>
      <c r="L58" s="71">
        <v>1.64495347046184E-2</v>
      </c>
      <c r="M58" s="71">
        <v>1.59303369169661E-2</v>
      </c>
      <c r="N58" s="71">
        <v>1.0591206668470099E-2</v>
      </c>
    </row>
    <row r="59" spans="1:14" x14ac:dyDescent="0.25">
      <c r="A59" s="61" t="s">
        <v>611</v>
      </c>
      <c r="B59" s="72" t="s">
        <v>612</v>
      </c>
      <c r="C59" s="70">
        <v>6141.6904750610902</v>
      </c>
      <c r="D59" s="70">
        <v>6251.0042177280602</v>
      </c>
      <c r="E59" s="70">
        <v>5566.9050891767101</v>
      </c>
      <c r="F59" s="70">
        <v>6558.5828901530003</v>
      </c>
      <c r="G59" s="70">
        <v>6746.3918069573101</v>
      </c>
      <c r="H59" s="70">
        <v>5585.5683712903701</v>
      </c>
      <c r="I59" s="71">
        <v>0.46350386583072301</v>
      </c>
      <c r="J59" s="71">
        <v>0.63109306861241699</v>
      </c>
      <c r="K59" s="71">
        <v>0.57016188571523796</v>
      </c>
      <c r="L59" s="71">
        <v>0.57979776509881698</v>
      </c>
      <c r="M59" s="71">
        <v>0.461348900347538</v>
      </c>
      <c r="N59" s="71">
        <v>0.27050006809323901</v>
      </c>
    </row>
    <row r="60" spans="1:14" x14ac:dyDescent="0.25">
      <c r="A60" s="61" t="s">
        <v>613</v>
      </c>
      <c r="B60" s="72" t="s">
        <v>614</v>
      </c>
      <c r="C60" s="70">
        <v>996.08810730526295</v>
      </c>
      <c r="D60" s="162">
        <v>1068.3632459800101</v>
      </c>
      <c r="E60" s="162">
        <v>1458.1850972273901</v>
      </c>
      <c r="F60" s="162">
        <v>1325.5220951464901</v>
      </c>
      <c r="G60" s="162">
        <v>854.46865700790602</v>
      </c>
      <c r="H60" s="163">
        <v>273.90144116452598</v>
      </c>
      <c r="I60" s="71">
        <v>7.5173226381032396E-2</v>
      </c>
      <c r="J60" s="71">
        <v>0.107860531814407</v>
      </c>
      <c r="K60" s="71">
        <v>0.149347177909222</v>
      </c>
      <c r="L60" s="71">
        <v>0.11718000080610499</v>
      </c>
      <c r="M60" s="71">
        <v>5.84324460499763E-2</v>
      </c>
      <c r="N60" s="71">
        <v>1.32646050609035E-2</v>
      </c>
    </row>
    <row r="61" spans="1:14" x14ac:dyDescent="0.25">
      <c r="A61" s="61" t="s">
        <v>615</v>
      </c>
      <c r="B61" s="72" t="s">
        <v>616</v>
      </c>
      <c r="C61" s="70">
        <v>6320.7560567457504</v>
      </c>
      <c r="D61" s="70">
        <v>9474.3485055073306</v>
      </c>
      <c r="E61" s="70">
        <v>6983.5662635814597</v>
      </c>
      <c r="F61" s="70">
        <v>6060.0676309519404</v>
      </c>
      <c r="G61" s="70">
        <v>4603.6884241466996</v>
      </c>
      <c r="H61" s="70">
        <v>4482.1094595412997</v>
      </c>
      <c r="I61" s="71">
        <v>0.47701766788328198</v>
      </c>
      <c r="J61" s="71">
        <v>0.95651761911900302</v>
      </c>
      <c r="K61" s="71">
        <v>0.71525618742851504</v>
      </c>
      <c r="L61" s="71">
        <v>0.53572756914438402</v>
      </c>
      <c r="M61" s="71">
        <v>0.31482111516743799</v>
      </c>
      <c r="N61" s="71">
        <v>0.21706133260117699</v>
      </c>
    </row>
    <row r="62" spans="1:14" x14ac:dyDescent="0.25">
      <c r="A62" s="61" t="s">
        <v>617</v>
      </c>
      <c r="B62" s="72" t="s">
        <v>618</v>
      </c>
      <c r="C62" s="70">
        <v>1448.8201726857801</v>
      </c>
      <c r="D62" s="163">
        <v>1590.56037610607</v>
      </c>
      <c r="E62" s="162">
        <v>940.73641779925504</v>
      </c>
      <c r="F62" s="162">
        <v>1526.7164975814401</v>
      </c>
      <c r="G62" s="162">
        <v>1796.0091196117701</v>
      </c>
      <c r="H62" s="162">
        <v>1390.0784523303601</v>
      </c>
      <c r="I62" s="71">
        <v>0.10934021401114601</v>
      </c>
      <c r="J62" s="71">
        <v>0.16058085926790899</v>
      </c>
      <c r="K62" s="71">
        <v>9.6350133753177705E-2</v>
      </c>
      <c r="L62" s="71">
        <v>0.134966169988676</v>
      </c>
      <c r="M62" s="71">
        <v>0.122819257472201</v>
      </c>
      <c r="N62" s="71">
        <v>6.7319257596598098E-2</v>
      </c>
    </row>
    <row r="63" spans="1:14" x14ac:dyDescent="0.25">
      <c r="A63" s="61" t="s">
        <v>619</v>
      </c>
      <c r="B63" s="72" t="s">
        <v>620</v>
      </c>
      <c r="C63" s="70">
        <v>1585.0571176994699</v>
      </c>
      <c r="D63" s="162">
        <v>2287.0933121036801</v>
      </c>
      <c r="E63" s="162">
        <v>1999.31621819983</v>
      </c>
      <c r="F63" s="162">
        <v>1271.8976187048399</v>
      </c>
      <c r="G63" s="162">
        <v>1472.74441055031</v>
      </c>
      <c r="H63" s="163">
        <v>894.23402893870104</v>
      </c>
      <c r="I63" s="71">
        <v>0.11962180520158799</v>
      </c>
      <c r="J63" s="71">
        <v>0.23090189772149</v>
      </c>
      <c r="K63" s="71">
        <v>0.204769775458568</v>
      </c>
      <c r="L63" s="71">
        <v>0.112439441432808</v>
      </c>
      <c r="M63" s="71">
        <v>0.100712949046285</v>
      </c>
      <c r="N63" s="71">
        <v>4.3306311845096902E-2</v>
      </c>
    </row>
    <row r="64" spans="1:14" x14ac:dyDescent="0.25">
      <c r="A64" s="61" t="s">
        <v>621</v>
      </c>
      <c r="B64" s="72" t="s">
        <v>622</v>
      </c>
      <c r="C64" s="163">
        <v>9.8742858472117003</v>
      </c>
      <c r="D64" s="148">
        <v>0</v>
      </c>
      <c r="E64" s="163">
        <v>49.371429236058503</v>
      </c>
      <c r="F64" s="148">
        <v>0</v>
      </c>
      <c r="G64" s="148">
        <v>0</v>
      </c>
      <c r="H64" s="148">
        <v>0</v>
      </c>
      <c r="I64" s="71">
        <v>7.4519705626400795E-4</v>
      </c>
      <c r="J64" s="136" t="s">
        <v>152</v>
      </c>
      <c r="K64" s="71">
        <v>5.0566170507229998E-3</v>
      </c>
      <c r="L64" s="136" t="s">
        <v>152</v>
      </c>
      <c r="M64" s="136" t="s">
        <v>152</v>
      </c>
      <c r="N64" s="136" t="s">
        <v>152</v>
      </c>
    </row>
    <row r="65" spans="1:14" x14ac:dyDescent="0.25">
      <c r="A65" s="61" t="s">
        <v>623</v>
      </c>
      <c r="B65" s="72" t="s">
        <v>624</v>
      </c>
      <c r="C65" s="163">
        <v>177.08982965723999</v>
      </c>
      <c r="D65" s="148">
        <v>0</v>
      </c>
      <c r="E65" s="148">
        <v>0</v>
      </c>
      <c r="F65" s="163">
        <v>611.40343365935496</v>
      </c>
      <c r="G65" s="163">
        <v>187.87352971877201</v>
      </c>
      <c r="H65" s="163">
        <v>86.172184908073902</v>
      </c>
      <c r="I65" s="71">
        <v>1.3364695107761599E-2</v>
      </c>
      <c r="J65" s="136" t="s">
        <v>152</v>
      </c>
      <c r="K65" s="136" t="s">
        <v>152</v>
      </c>
      <c r="L65" s="71">
        <v>5.4049838257234702E-2</v>
      </c>
      <c r="M65" s="71">
        <v>1.2847644907131099E-2</v>
      </c>
      <c r="N65" s="71">
        <v>4.1731799408610999E-3</v>
      </c>
    </row>
    <row r="66" spans="1:14" x14ac:dyDescent="0.25">
      <c r="A66" s="61" t="s">
        <v>625</v>
      </c>
      <c r="B66" s="72" t="s">
        <v>626</v>
      </c>
      <c r="C66" s="70">
        <v>1453.46774654825</v>
      </c>
      <c r="D66" s="162">
        <v>1155.81017910781</v>
      </c>
      <c r="E66" s="162">
        <v>1899.5902509518301</v>
      </c>
      <c r="F66" s="162">
        <v>1382.5594473854201</v>
      </c>
      <c r="G66" s="162">
        <v>1258.9113423481599</v>
      </c>
      <c r="H66" s="163">
        <v>1570.4675129480599</v>
      </c>
      <c r="I66" s="71">
        <v>0.10969095921081599</v>
      </c>
      <c r="J66" s="71">
        <v>0.116689057831371</v>
      </c>
      <c r="K66" s="71">
        <v>0.19455585145051499</v>
      </c>
      <c r="L66" s="71">
        <v>0.12222226830644201</v>
      </c>
      <c r="M66" s="71">
        <v>8.6090073041475201E-2</v>
      </c>
      <c r="N66" s="71">
        <v>7.6055208879759903E-2</v>
      </c>
    </row>
    <row r="67" spans="1:14" x14ac:dyDescent="0.25">
      <c r="A67" s="61" t="s">
        <v>627</v>
      </c>
      <c r="B67" s="72" t="s">
        <v>628</v>
      </c>
      <c r="C67" s="163">
        <v>85.767005925314905</v>
      </c>
      <c r="D67" s="163">
        <v>31.800274756600398</v>
      </c>
      <c r="E67" s="163">
        <v>73.082902789341901</v>
      </c>
      <c r="F67" s="148">
        <v>0</v>
      </c>
      <c r="G67" s="163">
        <v>50.493288971485903</v>
      </c>
      <c r="H67" s="163">
        <v>273.45856310914598</v>
      </c>
      <c r="I67" s="71">
        <v>6.4727030723108203E-3</v>
      </c>
      <c r="J67" s="71">
        <v>3.2105134278976799E-3</v>
      </c>
      <c r="K67" s="71">
        <v>7.4851438996020496E-3</v>
      </c>
      <c r="L67" s="136" t="s">
        <v>152</v>
      </c>
      <c r="M67" s="71">
        <v>3.4529603391700702E-3</v>
      </c>
      <c r="N67" s="71">
        <v>1.3243157190933301E-2</v>
      </c>
    </row>
    <row r="68" spans="1:14" x14ac:dyDescent="0.25">
      <c r="A68" s="61" t="s">
        <v>629</v>
      </c>
      <c r="B68" s="72" t="s">
        <v>630</v>
      </c>
      <c r="C68" s="163">
        <v>44.903054361094497</v>
      </c>
      <c r="D68" s="163">
        <v>4.6886997547180798</v>
      </c>
      <c r="E68" s="163">
        <v>41.6561044385423</v>
      </c>
      <c r="F68" s="163">
        <v>57.271225621330103</v>
      </c>
      <c r="G68" s="163">
        <v>63.382194775837398</v>
      </c>
      <c r="H68" s="163">
        <v>57.517047215044798</v>
      </c>
      <c r="I68" s="71">
        <v>3.3887639516329399E-3</v>
      </c>
      <c r="J68" s="71">
        <v>4.7336488873507402E-4</v>
      </c>
      <c r="K68" s="71">
        <v>4.2664142243787903E-3</v>
      </c>
      <c r="L68" s="71">
        <v>5.0629425862059397E-3</v>
      </c>
      <c r="M68" s="71">
        <v>4.3343622336447403E-3</v>
      </c>
      <c r="N68" s="71">
        <v>2.78545783597622E-3</v>
      </c>
    </row>
    <row r="69" spans="1:14" x14ac:dyDescent="0.25">
      <c r="A69" s="61" t="s">
        <v>631</v>
      </c>
      <c r="B69" s="72" t="s">
        <v>632</v>
      </c>
      <c r="C69" s="70">
        <v>2047.0604682323799</v>
      </c>
      <c r="D69" s="70">
        <v>1732.0818569021701</v>
      </c>
      <c r="E69" s="70">
        <v>2275.9702097853201</v>
      </c>
      <c r="F69" s="70">
        <v>1790.8294981019601</v>
      </c>
      <c r="G69" s="70">
        <v>2263.5677941765698</v>
      </c>
      <c r="H69" s="70">
        <v>2172.85298219587</v>
      </c>
      <c r="I69" s="71">
        <v>0.15448848235965801</v>
      </c>
      <c r="J69" s="71">
        <v>0.174868679669132</v>
      </c>
      <c r="K69" s="71">
        <v>0.233104650762928</v>
      </c>
      <c r="L69" s="71">
        <v>0.15831452587592901</v>
      </c>
      <c r="M69" s="71">
        <v>0.15479304235317601</v>
      </c>
      <c r="N69" s="71">
        <v>0.105227765657946</v>
      </c>
    </row>
    <row r="70" spans="1:14" x14ac:dyDescent="0.25">
      <c r="A70" s="61" t="s">
        <v>633</v>
      </c>
      <c r="B70" s="72" t="s">
        <v>634</v>
      </c>
      <c r="C70" s="70">
        <v>2633.94945289218</v>
      </c>
      <c r="D70" s="70">
        <v>2773.7425827469701</v>
      </c>
      <c r="E70" s="70">
        <v>2781.2232983361901</v>
      </c>
      <c r="F70" s="70">
        <v>2312.4431732855101</v>
      </c>
      <c r="G70" s="70">
        <v>2824.5450977464302</v>
      </c>
      <c r="H70" s="70">
        <v>2477.7931123457802</v>
      </c>
      <c r="I70" s="71">
        <v>0.19878008486028401</v>
      </c>
      <c r="J70" s="71">
        <v>0.280033360579452</v>
      </c>
      <c r="K70" s="71">
        <v>0.28485262367011799</v>
      </c>
      <c r="L70" s="71">
        <v>0.204426688851024</v>
      </c>
      <c r="M70" s="71">
        <v>0.193155217205663</v>
      </c>
      <c r="N70" s="71">
        <v>0.11999552436875</v>
      </c>
    </row>
    <row r="71" spans="1:14" x14ac:dyDescent="0.25">
      <c r="A71" s="61" t="s">
        <v>635</v>
      </c>
      <c r="B71" s="72" t="s">
        <v>636</v>
      </c>
      <c r="C71" s="70">
        <v>1181.54115130524</v>
      </c>
      <c r="D71" s="162">
        <v>664.39825501073506</v>
      </c>
      <c r="E71" s="162">
        <v>912.01144313613895</v>
      </c>
      <c r="F71" s="70">
        <v>1071.05822824596</v>
      </c>
      <c r="G71" s="70">
        <v>1384.87895951463</v>
      </c>
      <c r="H71" s="70">
        <v>1875.35887061876</v>
      </c>
      <c r="I71" s="71">
        <v>8.9169080319472904E-2</v>
      </c>
      <c r="J71" s="71">
        <v>6.7076763817615001E-2</v>
      </c>
      <c r="K71" s="71">
        <v>9.3408124601111003E-2</v>
      </c>
      <c r="L71" s="71">
        <v>9.4684656339415293E-2</v>
      </c>
      <c r="M71" s="71">
        <v>9.4704310595721999E-2</v>
      </c>
      <c r="N71" s="71">
        <v>9.0820605618053094E-2</v>
      </c>
    </row>
    <row r="72" spans="1:14" x14ac:dyDescent="0.25">
      <c r="A72" s="61" t="s">
        <v>637</v>
      </c>
      <c r="B72" s="72" t="s">
        <v>638</v>
      </c>
      <c r="C72" s="70">
        <v>223.25191114302399</v>
      </c>
      <c r="D72" s="162">
        <v>111.170350596245</v>
      </c>
      <c r="E72" s="162">
        <v>229.97852940748899</v>
      </c>
      <c r="F72" s="162">
        <v>200.56902787256001</v>
      </c>
      <c r="G72" s="162">
        <v>326.07328806681102</v>
      </c>
      <c r="H72" s="162">
        <v>248.468359772014</v>
      </c>
      <c r="I72" s="71">
        <v>1.6848475886088898E-2</v>
      </c>
      <c r="J72" s="71">
        <v>1.12236106796297E-2</v>
      </c>
      <c r="K72" s="71">
        <v>2.3554378941348899E-2</v>
      </c>
      <c r="L72" s="71">
        <v>1.7730884255979899E-2</v>
      </c>
      <c r="M72" s="71">
        <v>2.2298371809237699E-2</v>
      </c>
      <c r="N72" s="71">
        <v>1.20329219462796E-2</v>
      </c>
    </row>
    <row r="73" spans="1:14" x14ac:dyDescent="0.25">
      <c r="A73" s="61" t="s">
        <v>639</v>
      </c>
      <c r="B73" s="72" t="s">
        <v>640</v>
      </c>
      <c r="C73" s="70">
        <v>2436.0148420938299</v>
      </c>
      <c r="D73" s="70">
        <v>2810.4634212153801</v>
      </c>
      <c r="E73" s="70">
        <v>2522.3714624849299</v>
      </c>
      <c r="F73" s="70">
        <v>2265.7280455375699</v>
      </c>
      <c r="G73" s="70">
        <v>2567.3676956501399</v>
      </c>
      <c r="H73" s="70">
        <v>2014.1435855811301</v>
      </c>
      <c r="I73" s="71">
        <v>0.183842266411232</v>
      </c>
      <c r="J73" s="71">
        <v>0.28374064757268902</v>
      </c>
      <c r="K73" s="71">
        <v>0.25834104344994302</v>
      </c>
      <c r="L73" s="71">
        <v>0.200296935958028</v>
      </c>
      <c r="M73" s="71">
        <v>0.17556825886609601</v>
      </c>
      <c r="N73" s="71">
        <v>9.7541725538558402E-2</v>
      </c>
    </row>
    <row r="74" spans="1:14" x14ac:dyDescent="0.25">
      <c r="A74" s="61" t="s">
        <v>641</v>
      </c>
      <c r="B74" s="72" t="s">
        <v>642</v>
      </c>
      <c r="C74" s="163">
        <v>3.0601009379247399</v>
      </c>
      <c r="D74" s="148">
        <v>0</v>
      </c>
      <c r="E74" s="148">
        <v>0</v>
      </c>
      <c r="F74" s="148">
        <v>0</v>
      </c>
      <c r="G74" s="148">
        <v>0</v>
      </c>
      <c r="H74" s="163">
        <v>15.3005046896237</v>
      </c>
      <c r="I74" s="71">
        <v>2.3094107726850799E-4</v>
      </c>
      <c r="J74" s="136" t="s">
        <v>152</v>
      </c>
      <c r="K74" s="136" t="s">
        <v>152</v>
      </c>
      <c r="L74" s="136" t="s">
        <v>152</v>
      </c>
      <c r="M74" s="136" t="s">
        <v>152</v>
      </c>
      <c r="N74" s="71">
        <v>7.4097876622142398E-4</v>
      </c>
    </row>
    <row r="75" spans="1:14" x14ac:dyDescent="0.25">
      <c r="A75" s="61" t="s">
        <v>643</v>
      </c>
      <c r="B75" s="72" t="s">
        <v>644</v>
      </c>
      <c r="C75" s="70">
        <v>769.94703959402295</v>
      </c>
      <c r="D75" s="162">
        <v>858.53781118761901</v>
      </c>
      <c r="E75" s="162">
        <v>858.79699020801002</v>
      </c>
      <c r="F75" s="162">
        <v>838.73559805790796</v>
      </c>
      <c r="G75" s="162">
        <v>895.25453784672402</v>
      </c>
      <c r="H75" s="163">
        <v>398.41026066985398</v>
      </c>
      <c r="I75" s="71">
        <v>5.8106710324440501E-2</v>
      </c>
      <c r="J75" s="71">
        <v>8.6676835098842206E-2</v>
      </c>
      <c r="K75" s="71">
        <v>8.79579054321519E-2</v>
      </c>
      <c r="L75" s="71">
        <v>7.4146661467512601E-2</v>
      </c>
      <c r="M75" s="71">
        <v>6.1221569749446203E-2</v>
      </c>
      <c r="N75" s="71">
        <v>1.92943663878818E-2</v>
      </c>
    </row>
    <row r="76" spans="1:14" x14ac:dyDescent="0.25">
      <c r="A76" s="61" t="s">
        <v>645</v>
      </c>
      <c r="B76" s="72" t="s">
        <v>646</v>
      </c>
      <c r="C76" s="163">
        <v>28.949323231750899</v>
      </c>
      <c r="D76" s="163">
        <v>17.960803172924098</v>
      </c>
      <c r="E76" s="163">
        <v>77.771594580153206</v>
      </c>
      <c r="F76" s="148">
        <v>0</v>
      </c>
      <c r="G76" s="163">
        <v>35.028181612173597</v>
      </c>
      <c r="H76" s="163">
        <v>13.986036793503599</v>
      </c>
      <c r="I76" s="71">
        <v>2.1847605778222202E-3</v>
      </c>
      <c r="J76" s="71">
        <v>1.81329879077638E-3</v>
      </c>
      <c r="K76" s="71">
        <v>7.9653592634644707E-3</v>
      </c>
      <c r="L76" s="136" t="s">
        <v>152</v>
      </c>
      <c r="M76" s="71">
        <v>2.3953860864239598E-3</v>
      </c>
      <c r="N76" s="71">
        <v>6.7732120592112405E-4</v>
      </c>
    </row>
    <row r="77" spans="1:14" x14ac:dyDescent="0.25">
      <c r="A77" s="61" t="s">
        <v>647</v>
      </c>
      <c r="B77" s="72" t="s">
        <v>648</v>
      </c>
      <c r="C77" s="148">
        <v>0</v>
      </c>
      <c r="D77" s="148">
        <v>0</v>
      </c>
      <c r="E77" s="148">
        <v>0</v>
      </c>
      <c r="F77" s="148">
        <v>0</v>
      </c>
      <c r="G77" s="148">
        <v>0</v>
      </c>
      <c r="H77" s="148">
        <v>0</v>
      </c>
      <c r="I77" s="136" t="s">
        <v>152</v>
      </c>
      <c r="J77" s="136" t="s">
        <v>152</v>
      </c>
      <c r="K77" s="136" t="s">
        <v>152</v>
      </c>
      <c r="L77" s="136" t="s">
        <v>152</v>
      </c>
      <c r="M77" s="136" t="s">
        <v>152</v>
      </c>
      <c r="N77" s="136" t="s">
        <v>152</v>
      </c>
    </row>
    <row r="78" spans="1:14" x14ac:dyDescent="0.25">
      <c r="A78" s="61" t="s">
        <v>649</v>
      </c>
      <c r="B78" s="72" t="s">
        <v>650</v>
      </c>
      <c r="C78" s="162">
        <v>156.542211539378</v>
      </c>
      <c r="D78" s="162">
        <v>154.155276595061</v>
      </c>
      <c r="E78" s="163">
        <v>217.36289601387799</v>
      </c>
      <c r="F78" s="163">
        <v>206.966217550469</v>
      </c>
      <c r="G78" s="163">
        <v>79.670567586405596</v>
      </c>
      <c r="H78" s="163">
        <v>124.556099951075</v>
      </c>
      <c r="I78" s="71">
        <v>1.1813998199489299E-2</v>
      </c>
      <c r="J78" s="71">
        <v>1.55633116153187E-2</v>
      </c>
      <c r="K78" s="71">
        <v>2.2262286978225899E-2</v>
      </c>
      <c r="L78" s="71">
        <v>1.82964143926399E-2</v>
      </c>
      <c r="M78" s="71">
        <v>5.4482351155691004E-3</v>
      </c>
      <c r="N78" s="71">
        <v>6.0320510427142801E-3</v>
      </c>
    </row>
    <row r="79" spans="1:14" x14ac:dyDescent="0.25">
      <c r="A79" s="61" t="s">
        <v>651</v>
      </c>
      <c r="B79" s="72" t="s">
        <v>652</v>
      </c>
      <c r="C79" s="162">
        <v>69.408155758213198</v>
      </c>
      <c r="D79" s="163">
        <v>61.294098678962897</v>
      </c>
      <c r="E79" s="163">
        <v>125.251570754813</v>
      </c>
      <c r="F79" s="163">
        <v>59.314398680451703</v>
      </c>
      <c r="G79" s="163">
        <v>56.981954856542998</v>
      </c>
      <c r="H79" s="163">
        <v>44.198755820295403</v>
      </c>
      <c r="I79" s="71">
        <v>5.2381259923055196E-3</v>
      </c>
      <c r="J79" s="71">
        <v>6.1881706483951403E-3</v>
      </c>
      <c r="K79" s="71">
        <v>1.2828253872911101E-2</v>
      </c>
      <c r="L79" s="71">
        <v>5.2435650153540804E-3</v>
      </c>
      <c r="M79" s="71">
        <v>3.8966847709035698E-3</v>
      </c>
      <c r="N79" s="71">
        <v>2.1404744628100202E-3</v>
      </c>
    </row>
    <row r="80" spans="1:14" x14ac:dyDescent="0.25">
      <c r="A80" s="61" t="s">
        <v>653</v>
      </c>
      <c r="B80" s="72" t="s">
        <v>654</v>
      </c>
      <c r="C80" s="70">
        <v>1788.23391578823</v>
      </c>
      <c r="D80" s="70">
        <v>2495.10178092972</v>
      </c>
      <c r="E80" s="70">
        <v>1688.38086252843</v>
      </c>
      <c r="F80" s="70">
        <v>1608.9791273605699</v>
      </c>
      <c r="G80" s="70">
        <v>1926.87145052551</v>
      </c>
      <c r="H80" s="70">
        <v>1221.8363575969299</v>
      </c>
      <c r="I80" s="71">
        <v>0.13495524340458001</v>
      </c>
      <c r="J80" s="71">
        <v>0.25190215597063698</v>
      </c>
      <c r="K80" s="71">
        <v>0.17292380612996899</v>
      </c>
      <c r="L80" s="71">
        <v>0.14223842524502101</v>
      </c>
      <c r="M80" s="71">
        <v>0.13176821777446401</v>
      </c>
      <c r="N80" s="71">
        <v>5.9171564281185397E-2</v>
      </c>
    </row>
    <row r="81" spans="1:14" x14ac:dyDescent="0.25">
      <c r="A81" s="61" t="s">
        <v>655</v>
      </c>
      <c r="B81" s="72" t="s">
        <v>656</v>
      </c>
      <c r="C81" s="70">
        <v>426.51800277553798</v>
      </c>
      <c r="D81" s="162">
        <v>332.19695398841702</v>
      </c>
      <c r="E81" s="162">
        <v>413.081303459487</v>
      </c>
      <c r="F81" s="162">
        <v>569.09969002820799</v>
      </c>
      <c r="G81" s="162">
        <v>458.96919019901702</v>
      </c>
      <c r="H81" s="162">
        <v>359.24287620256001</v>
      </c>
      <c r="I81" s="71">
        <v>3.2188652934499198E-2</v>
      </c>
      <c r="J81" s="71">
        <v>3.3538162473428099E-2</v>
      </c>
      <c r="K81" s="71">
        <v>4.2307747511643297E-2</v>
      </c>
      <c r="L81" s="71">
        <v>5.0310064525095399E-2</v>
      </c>
      <c r="M81" s="71">
        <v>3.1386396943822802E-2</v>
      </c>
      <c r="N81" s="71">
        <v>1.7397553125350899E-2</v>
      </c>
    </row>
    <row r="82" spans="1:14" x14ac:dyDescent="0.25">
      <c r="A82" s="61" t="s">
        <v>657</v>
      </c>
      <c r="B82" s="72" t="s">
        <v>658</v>
      </c>
      <c r="C82" s="163">
        <v>22.806767206089901</v>
      </c>
      <c r="D82" s="163">
        <v>34.202876838977502</v>
      </c>
      <c r="E82" s="163">
        <v>59.774000105615102</v>
      </c>
      <c r="F82" s="163">
        <v>9.1450328084188204</v>
      </c>
      <c r="G82" s="163">
        <v>10.9119262774382</v>
      </c>
      <c r="H82" s="148">
        <v>0</v>
      </c>
      <c r="I82" s="71">
        <v>1.7211913902285801E-3</v>
      </c>
      <c r="J82" s="71">
        <v>3.4530769373769601E-3</v>
      </c>
      <c r="K82" s="71">
        <v>6.12204736222665E-3</v>
      </c>
      <c r="L82" s="71">
        <v>8.0844744556592704E-4</v>
      </c>
      <c r="M82" s="71">
        <v>7.4620705894637397E-4</v>
      </c>
      <c r="N82" s="136" t="s">
        <v>152</v>
      </c>
    </row>
    <row r="83" spans="1:14" x14ac:dyDescent="0.25">
      <c r="A83" s="61" t="s">
        <v>659</v>
      </c>
      <c r="B83" s="72" t="s">
        <v>660</v>
      </c>
      <c r="C83" s="70">
        <v>1031.86060390787</v>
      </c>
      <c r="D83" s="70">
        <v>1393.7707480977599</v>
      </c>
      <c r="E83" s="70">
        <v>1116.2167339295499</v>
      </c>
      <c r="F83" s="70">
        <v>1096.5900050128901</v>
      </c>
      <c r="G83" s="70">
        <v>900.34780369203304</v>
      </c>
      <c r="H83" s="162">
        <v>652.37772880710395</v>
      </c>
      <c r="I83" s="71">
        <v>7.7872921283120206E-2</v>
      </c>
      <c r="J83" s="71">
        <v>0.140713240260608</v>
      </c>
      <c r="K83" s="71">
        <v>0.114322810913649</v>
      </c>
      <c r="L83" s="71">
        <v>9.6941739516742204E-2</v>
      </c>
      <c r="M83" s="71">
        <v>6.1569870391351998E-2</v>
      </c>
      <c r="N83" s="71">
        <v>3.1593601283599899E-2</v>
      </c>
    </row>
    <row r="84" spans="1:14" x14ac:dyDescent="0.25">
      <c r="A84" s="61" t="s">
        <v>661</v>
      </c>
      <c r="B84" s="72" t="s">
        <v>662</v>
      </c>
      <c r="C84" s="70">
        <v>2167.9230029866899</v>
      </c>
      <c r="D84" s="162">
        <v>2312.9846397660299</v>
      </c>
      <c r="E84" s="70">
        <v>1750.4251672292401</v>
      </c>
      <c r="F84" s="70">
        <v>1887.9267338685199</v>
      </c>
      <c r="G84" s="70">
        <v>2206.31269150976</v>
      </c>
      <c r="H84" s="70">
        <v>2681.9657825599002</v>
      </c>
      <c r="I84" s="71">
        <v>0.163609790624899</v>
      </c>
      <c r="J84" s="71">
        <v>0.233515851712841</v>
      </c>
      <c r="K84" s="71">
        <v>0.179278377871256</v>
      </c>
      <c r="L84" s="71">
        <v>0.16689820336199801</v>
      </c>
      <c r="M84" s="71">
        <v>0.15087767849491701</v>
      </c>
      <c r="N84" s="71">
        <v>0.12988327750763801</v>
      </c>
    </row>
    <row r="85" spans="1:14" x14ac:dyDescent="0.25">
      <c r="A85" s="61" t="s">
        <v>663</v>
      </c>
      <c r="B85" s="72" t="s">
        <v>664</v>
      </c>
      <c r="C85" s="70">
        <v>720.91975130932303</v>
      </c>
      <c r="D85" s="162">
        <v>737.74072235444203</v>
      </c>
      <c r="E85" s="162">
        <v>846.30710787250302</v>
      </c>
      <c r="F85" s="162">
        <v>678.95759622276796</v>
      </c>
      <c r="G85" s="162">
        <v>699.306830082278</v>
      </c>
      <c r="H85" s="162">
        <v>642.28650001462199</v>
      </c>
      <c r="I85" s="71">
        <v>5.4406696827597897E-2</v>
      </c>
      <c r="J85" s="71">
        <v>7.4481321735569594E-2</v>
      </c>
      <c r="K85" s="71">
        <v>8.6678692880348296E-2</v>
      </c>
      <c r="L85" s="71">
        <v>6.0021822317418698E-2</v>
      </c>
      <c r="M85" s="71">
        <v>4.7821775890820699E-2</v>
      </c>
      <c r="N85" s="71">
        <v>3.1104899347814598E-2</v>
      </c>
    </row>
    <row r="86" spans="1:14" x14ac:dyDescent="0.25">
      <c r="A86" s="61" t="s">
        <v>665</v>
      </c>
      <c r="B86" s="72" t="s">
        <v>666</v>
      </c>
      <c r="C86" s="162">
        <v>118.829146273679</v>
      </c>
      <c r="D86" s="163">
        <v>111.786316324068</v>
      </c>
      <c r="E86" s="163">
        <v>164.216497205541</v>
      </c>
      <c r="F86" s="163">
        <v>167.71766850792</v>
      </c>
      <c r="G86" s="163">
        <v>54.794928516796901</v>
      </c>
      <c r="H86" s="163">
        <v>95.630320814068796</v>
      </c>
      <c r="I86" s="71">
        <v>8.9678515866052008E-3</v>
      </c>
      <c r="J86" s="71">
        <v>1.1285797759943801E-2</v>
      </c>
      <c r="K86" s="71">
        <v>1.6819037905693699E-2</v>
      </c>
      <c r="L86" s="71">
        <v>1.48267287304511E-2</v>
      </c>
      <c r="M86" s="71">
        <v>3.7471259807022E-3</v>
      </c>
      <c r="N86" s="71">
        <v>4.63122220917474E-3</v>
      </c>
    </row>
    <row r="87" spans="1:14" x14ac:dyDescent="0.25">
      <c r="A87" s="61" t="s">
        <v>667</v>
      </c>
      <c r="B87" s="72" t="s">
        <v>668</v>
      </c>
      <c r="C87" s="163">
        <v>14.4528945392334</v>
      </c>
      <c r="D87" s="163">
        <v>11.7889714163838</v>
      </c>
      <c r="E87" s="163">
        <v>49.439056822856898</v>
      </c>
      <c r="F87" s="163">
        <v>11.0364444569265</v>
      </c>
      <c r="G87" s="148">
        <v>0</v>
      </c>
      <c r="H87" s="148">
        <v>0</v>
      </c>
      <c r="I87" s="71">
        <v>1.0907375613571301E-3</v>
      </c>
      <c r="J87" s="71">
        <v>1.1901988685033701E-3</v>
      </c>
      <c r="K87" s="71">
        <v>5.0635434616816298E-3</v>
      </c>
      <c r="L87" s="71">
        <v>9.7565372549769495E-4</v>
      </c>
      <c r="M87" s="136" t="s">
        <v>152</v>
      </c>
      <c r="N87" s="136" t="s">
        <v>152</v>
      </c>
    </row>
    <row r="88" spans="1:14" x14ac:dyDescent="0.25">
      <c r="A88" s="61" t="s">
        <v>669</v>
      </c>
      <c r="B88" s="72" t="s">
        <v>670</v>
      </c>
      <c r="C88" s="70">
        <v>315.12108828938398</v>
      </c>
      <c r="D88" s="162">
        <v>408.09175591702802</v>
      </c>
      <c r="E88" s="162">
        <v>125.129647937897</v>
      </c>
      <c r="F88" s="163">
        <v>346.87256811388301</v>
      </c>
      <c r="G88" s="162">
        <v>510.51852379176898</v>
      </c>
      <c r="H88" s="163">
        <v>184.99294568634301</v>
      </c>
      <c r="I88" s="71">
        <v>2.3781700367350601E-2</v>
      </c>
      <c r="J88" s="71">
        <v>4.12004006950921E-2</v>
      </c>
      <c r="K88" s="71">
        <v>1.2815766549687401E-2</v>
      </c>
      <c r="L88" s="71">
        <v>3.06645418888386E-2</v>
      </c>
      <c r="M88" s="71">
        <v>3.4911574408632802E-2</v>
      </c>
      <c r="N88" s="71">
        <v>8.9589100121183207E-3</v>
      </c>
    </row>
    <row r="89" spans="1:14" x14ac:dyDescent="0.25">
      <c r="A89" s="61" t="s">
        <v>671</v>
      </c>
      <c r="B89" s="72" t="s">
        <v>672</v>
      </c>
      <c r="C89" s="148">
        <v>0</v>
      </c>
      <c r="D89" s="148">
        <v>0</v>
      </c>
      <c r="E89" s="148">
        <v>0</v>
      </c>
      <c r="F89" s="148">
        <v>0</v>
      </c>
      <c r="G89" s="148">
        <v>0</v>
      </c>
      <c r="H89" s="148">
        <v>0</v>
      </c>
      <c r="I89" s="136" t="s">
        <v>152</v>
      </c>
      <c r="J89" s="136" t="s">
        <v>152</v>
      </c>
      <c r="K89" s="136" t="s">
        <v>152</v>
      </c>
      <c r="L89" s="136" t="s">
        <v>152</v>
      </c>
      <c r="M89" s="136" t="s">
        <v>152</v>
      </c>
      <c r="N89" s="136" t="s">
        <v>152</v>
      </c>
    </row>
    <row r="90" spans="1:14" x14ac:dyDescent="0.25">
      <c r="A90" s="61" t="s">
        <v>673</v>
      </c>
      <c r="B90" s="72" t="s">
        <v>674</v>
      </c>
      <c r="C90" s="70">
        <v>394.05881454764898</v>
      </c>
      <c r="D90" s="162">
        <v>415.739175883597</v>
      </c>
      <c r="E90" s="162">
        <v>335.76419556937998</v>
      </c>
      <c r="F90" s="162">
        <v>247.52092632840001</v>
      </c>
      <c r="G90" s="162">
        <v>577.52703087140901</v>
      </c>
      <c r="H90" s="162">
        <v>393.74274408545898</v>
      </c>
      <c r="I90" s="71">
        <v>2.97390082826814E-2</v>
      </c>
      <c r="J90" s="71">
        <v>4.1972474039720903E-2</v>
      </c>
      <c r="K90" s="71">
        <v>3.4388936731416499E-2</v>
      </c>
      <c r="L90" s="71">
        <v>2.1881568366828599E-2</v>
      </c>
      <c r="M90" s="71">
        <v>3.9493920341052799E-2</v>
      </c>
      <c r="N90" s="71">
        <v>1.90683260872394E-2</v>
      </c>
    </row>
    <row r="91" spans="1:14" x14ac:dyDescent="0.25">
      <c r="A91" s="61" t="s">
        <v>675</v>
      </c>
      <c r="B91" s="72" t="s">
        <v>676</v>
      </c>
      <c r="C91" s="162">
        <v>137.56782576243299</v>
      </c>
      <c r="D91" s="163">
        <v>78.656201798178799</v>
      </c>
      <c r="E91" s="163">
        <v>118.310872021392</v>
      </c>
      <c r="F91" s="163">
        <v>168.756359801136</v>
      </c>
      <c r="G91" s="163">
        <v>126.894831780993</v>
      </c>
      <c r="H91" s="163">
        <v>195.22086341046699</v>
      </c>
      <c r="I91" s="71">
        <v>1.0382030698833099E-2</v>
      </c>
      <c r="J91" s="71">
        <v>7.9410254783433398E-3</v>
      </c>
      <c r="K91" s="71">
        <v>1.21173881738133E-2</v>
      </c>
      <c r="L91" s="71">
        <v>1.49185520557822E-2</v>
      </c>
      <c r="M91" s="71">
        <v>8.6776446991373903E-3</v>
      </c>
      <c r="N91" s="71">
        <v>9.4542315724178896E-3</v>
      </c>
    </row>
    <row r="92" spans="1:14" x14ac:dyDescent="0.25">
      <c r="A92" s="61" t="s">
        <v>677</v>
      </c>
      <c r="B92" s="72" t="s">
        <v>678</v>
      </c>
      <c r="C92" s="70">
        <v>678.42880258950697</v>
      </c>
      <c r="D92" s="162">
        <v>850.35651535903196</v>
      </c>
      <c r="E92" s="163">
        <v>381.061003008054</v>
      </c>
      <c r="F92" s="162">
        <v>775.91043191308802</v>
      </c>
      <c r="G92" s="162">
        <v>724.20021256772702</v>
      </c>
      <c r="H92" s="162">
        <v>660.61585009963198</v>
      </c>
      <c r="I92" s="71">
        <v>5.1199970752029297E-2</v>
      </c>
      <c r="J92" s="71">
        <v>8.5850862357527202E-2</v>
      </c>
      <c r="K92" s="71">
        <v>3.90282314081528E-2</v>
      </c>
      <c r="L92" s="71">
        <v>6.8592734417597806E-2</v>
      </c>
      <c r="M92" s="71">
        <v>4.9524098401017798E-2</v>
      </c>
      <c r="N92" s="71">
        <v>3.1992560211762597E-2</v>
      </c>
    </row>
    <row r="93" spans="1:14" x14ac:dyDescent="0.25">
      <c r="A93" s="61" t="s">
        <v>679</v>
      </c>
      <c r="B93" s="72" t="s">
        <v>680</v>
      </c>
      <c r="C93" s="162">
        <v>3477.4466147704702</v>
      </c>
      <c r="D93" s="162">
        <v>3276.7130167018099</v>
      </c>
      <c r="E93" s="162">
        <v>3283.2875511151501</v>
      </c>
      <c r="F93" s="162">
        <v>3015.9820693023498</v>
      </c>
      <c r="G93" s="162">
        <v>2919.0439517927198</v>
      </c>
      <c r="H93" s="163">
        <v>4892.2064849403296</v>
      </c>
      <c r="I93" s="71">
        <v>0.26243750897427698</v>
      </c>
      <c r="J93" s="71">
        <v>0.33081258636939198</v>
      </c>
      <c r="K93" s="71">
        <v>0.33627399632315802</v>
      </c>
      <c r="L93" s="71">
        <v>0.26662156942241699</v>
      </c>
      <c r="M93" s="71">
        <v>0.19961747786971101</v>
      </c>
      <c r="N93" s="71">
        <v>0.23692167015705701</v>
      </c>
    </row>
    <row r="94" spans="1:14" x14ac:dyDescent="0.25">
      <c r="A94" s="61" t="s">
        <v>681</v>
      </c>
      <c r="B94" s="72" t="s">
        <v>682</v>
      </c>
      <c r="C94" s="162">
        <v>502.56475571888501</v>
      </c>
      <c r="D94" s="163">
        <v>82.987750928098507</v>
      </c>
      <c r="E94" s="163">
        <v>531.01125654664099</v>
      </c>
      <c r="F94" s="163">
        <v>198.27987919434401</v>
      </c>
      <c r="G94" s="163">
        <v>519.10798790190495</v>
      </c>
      <c r="H94" s="162">
        <v>1181.4369040234401</v>
      </c>
      <c r="I94" s="71">
        <v>3.7927783572267899E-2</v>
      </c>
      <c r="J94" s="71">
        <v>8.3783329152018592E-3</v>
      </c>
      <c r="K94" s="71">
        <v>5.43861220047182E-2</v>
      </c>
      <c r="L94" s="71">
        <v>1.7528516868110001E-2</v>
      </c>
      <c r="M94" s="71">
        <v>3.5498960960611503E-2</v>
      </c>
      <c r="N94" s="71">
        <v>5.7215083898861603E-2</v>
      </c>
    </row>
    <row r="95" spans="1:14" x14ac:dyDescent="0.25">
      <c r="A95" s="61" t="s">
        <v>683</v>
      </c>
      <c r="B95" s="72" t="s">
        <v>684</v>
      </c>
      <c r="C95" s="162">
        <v>1341.0044531441799</v>
      </c>
      <c r="D95" s="163">
        <v>2017.1013611907599</v>
      </c>
      <c r="E95" s="163">
        <v>843.04716817675899</v>
      </c>
      <c r="F95" s="162">
        <v>1729.8033651467899</v>
      </c>
      <c r="G95" s="163">
        <v>1324.3426431779601</v>
      </c>
      <c r="H95" s="163">
        <v>790.72772802862198</v>
      </c>
      <c r="I95" s="71">
        <v>0.1012035286787</v>
      </c>
      <c r="J95" s="71">
        <v>0.20364386959233599</v>
      </c>
      <c r="K95" s="71">
        <v>8.63448101691347E-2</v>
      </c>
      <c r="L95" s="71">
        <v>0.152919638582036</v>
      </c>
      <c r="M95" s="71">
        <v>9.0564562450022604E-2</v>
      </c>
      <c r="N95" s="71">
        <v>3.8293668621863397E-2</v>
      </c>
    </row>
    <row r="96" spans="1:14" x14ac:dyDescent="0.25">
      <c r="A96" s="61" t="s">
        <v>685</v>
      </c>
      <c r="B96" s="72" t="s">
        <v>686</v>
      </c>
      <c r="C96" s="70">
        <v>683.22428478675795</v>
      </c>
      <c r="D96" s="162">
        <v>875.500527032072</v>
      </c>
      <c r="E96" s="162">
        <v>871.57393082233705</v>
      </c>
      <c r="F96" s="163">
        <v>581.69284023357795</v>
      </c>
      <c r="G96" s="162">
        <v>570.14885830715002</v>
      </c>
      <c r="H96" s="163">
        <v>517.20526753865204</v>
      </c>
      <c r="I96" s="71">
        <v>5.15618783645952E-2</v>
      </c>
      <c r="J96" s="71">
        <v>8.8389368320931097E-2</v>
      </c>
      <c r="K96" s="71">
        <v>8.9266518465361294E-2</v>
      </c>
      <c r="L96" s="71">
        <v>5.1423335557407898E-2</v>
      </c>
      <c r="M96" s="71">
        <v>3.8989367404239202E-2</v>
      </c>
      <c r="N96" s="71">
        <v>2.5047416983827401E-2</v>
      </c>
    </row>
    <row r="97" spans="1:14" x14ac:dyDescent="0.25">
      <c r="A97" s="61" t="s">
        <v>687</v>
      </c>
      <c r="B97" s="72" t="s">
        <v>688</v>
      </c>
      <c r="C97" s="163">
        <v>51.971313028130602</v>
      </c>
      <c r="D97" s="163">
        <v>10.9721634126317</v>
      </c>
      <c r="E97" s="148">
        <v>0</v>
      </c>
      <c r="F97" s="163">
        <v>5.9744205355054696</v>
      </c>
      <c r="G97" s="163">
        <v>194.280895229809</v>
      </c>
      <c r="H97" s="163">
        <v>48.629085962707002</v>
      </c>
      <c r="I97" s="71">
        <v>3.9221944835306204E-3</v>
      </c>
      <c r="J97" s="71">
        <v>1.10773501924005E-3</v>
      </c>
      <c r="K97" s="136" t="s">
        <v>152</v>
      </c>
      <c r="L97" s="71">
        <v>5.2815611729895202E-4</v>
      </c>
      <c r="M97" s="71">
        <v>1.32858096501858E-2</v>
      </c>
      <c r="N97" s="71">
        <v>2.3550282065897201E-3</v>
      </c>
    </row>
    <row r="98" spans="1:14" x14ac:dyDescent="0.25">
      <c r="A98" s="61" t="s">
        <v>689</v>
      </c>
      <c r="B98" s="72" t="s">
        <v>690</v>
      </c>
      <c r="C98" s="163">
        <v>62.273555576344997</v>
      </c>
      <c r="D98" s="163">
        <v>16.921082990195</v>
      </c>
      <c r="E98" s="163">
        <v>27.5133080970195</v>
      </c>
      <c r="F98" s="148">
        <v>0</v>
      </c>
      <c r="G98" s="163">
        <v>72.792764598622298</v>
      </c>
      <c r="H98" s="163">
        <v>194.140622195888</v>
      </c>
      <c r="I98" s="71">
        <v>4.6996887690555897E-3</v>
      </c>
      <c r="J98" s="71">
        <v>1.7083300245170499E-3</v>
      </c>
      <c r="K98" s="71">
        <v>2.81791037849021E-3</v>
      </c>
      <c r="L98" s="136" t="s">
        <v>152</v>
      </c>
      <c r="M98" s="71">
        <v>4.9778997220705197E-3</v>
      </c>
      <c r="N98" s="71">
        <v>9.4019172325554498E-3</v>
      </c>
    </row>
    <row r="99" spans="1:14" x14ac:dyDescent="0.25">
      <c r="A99" s="61" t="s">
        <v>691</v>
      </c>
      <c r="B99" s="72" t="s">
        <v>692</v>
      </c>
      <c r="C99" s="70">
        <v>4248.3275191310204</v>
      </c>
      <c r="D99" s="70">
        <v>3638.7834710164698</v>
      </c>
      <c r="E99" s="70">
        <v>4011.9941596620802</v>
      </c>
      <c r="F99" s="70">
        <v>5071.6045364015299</v>
      </c>
      <c r="G99" s="70">
        <v>4827.1928644912896</v>
      </c>
      <c r="H99" s="70">
        <v>3692.0625640837102</v>
      </c>
      <c r="I99" s="71">
        <v>0.32061469662596198</v>
      </c>
      <c r="J99" s="71">
        <v>0.36736673768787897</v>
      </c>
      <c r="K99" s="71">
        <v>0.41090805733312002</v>
      </c>
      <c r="L99" s="71">
        <v>0.448344562372685</v>
      </c>
      <c r="M99" s="71">
        <v>0.33010536350733299</v>
      </c>
      <c r="N99" s="71">
        <v>0.178800635602716</v>
      </c>
    </row>
    <row r="100" spans="1:14" x14ac:dyDescent="0.25">
      <c r="A100" s="61" t="s">
        <v>693</v>
      </c>
      <c r="B100" s="72" t="s">
        <v>694</v>
      </c>
      <c r="C100" s="70">
        <v>550.12154759019802</v>
      </c>
      <c r="D100" s="162">
        <v>701.522325607374</v>
      </c>
      <c r="E100" s="162">
        <v>722.206455144232</v>
      </c>
      <c r="F100" s="162">
        <v>487.84186612572603</v>
      </c>
      <c r="G100" s="162">
        <v>404.583340992015</v>
      </c>
      <c r="H100" s="162">
        <v>434.45375008164098</v>
      </c>
      <c r="I100" s="71">
        <v>4.15168209827931E-2</v>
      </c>
      <c r="J100" s="71">
        <v>7.0824760590001104E-2</v>
      </c>
      <c r="K100" s="71">
        <v>7.3968315921414493E-2</v>
      </c>
      <c r="L100" s="71">
        <v>4.31266370248976E-2</v>
      </c>
      <c r="M100" s="71">
        <v>2.7667245663542599E-2</v>
      </c>
      <c r="N100" s="71">
        <v>2.1039894450937999E-2</v>
      </c>
    </row>
    <row r="101" spans="1:14" x14ac:dyDescent="0.25">
      <c r="A101" s="61" t="s">
        <v>695</v>
      </c>
      <c r="B101" s="72" t="s">
        <v>696</v>
      </c>
      <c r="C101" s="162">
        <v>113.24488656236301</v>
      </c>
      <c r="D101" s="163">
        <v>126.521051216947</v>
      </c>
      <c r="E101" s="163">
        <v>161.28209255351899</v>
      </c>
      <c r="F101" s="163">
        <v>61.946076977504902</v>
      </c>
      <c r="G101" s="163">
        <v>71.614330306922</v>
      </c>
      <c r="H101" s="163">
        <v>144.860881756922</v>
      </c>
      <c r="I101" s="71">
        <v>8.5464161569774998E-3</v>
      </c>
      <c r="J101" s="71">
        <v>1.27733969895788E-2</v>
      </c>
      <c r="K101" s="71">
        <v>1.6518496462459599E-2</v>
      </c>
      <c r="L101" s="71">
        <v>5.4762130157904798E-3</v>
      </c>
      <c r="M101" s="71">
        <v>4.8973130351177797E-3</v>
      </c>
      <c r="N101" s="71">
        <v>7.0153788790238503E-3</v>
      </c>
    </row>
    <row r="102" spans="1:14" x14ac:dyDescent="0.25">
      <c r="A102" s="61" t="s">
        <v>697</v>
      </c>
      <c r="B102" s="72" t="s">
        <v>698</v>
      </c>
      <c r="C102" s="163">
        <v>3.1970775649107699</v>
      </c>
      <c r="D102" s="148">
        <v>0</v>
      </c>
      <c r="E102" s="148">
        <v>0</v>
      </c>
      <c r="F102" s="148">
        <v>0</v>
      </c>
      <c r="G102" s="148">
        <v>0</v>
      </c>
      <c r="H102" s="163">
        <v>15.9853878245539</v>
      </c>
      <c r="I102" s="71">
        <v>2.41278491111534E-4</v>
      </c>
      <c r="J102" s="136" t="s">
        <v>152</v>
      </c>
      <c r="K102" s="136" t="s">
        <v>152</v>
      </c>
      <c r="L102" s="136" t="s">
        <v>152</v>
      </c>
      <c r="M102" s="136" t="s">
        <v>152</v>
      </c>
      <c r="N102" s="71">
        <v>7.7414655190045196E-4</v>
      </c>
    </row>
    <row r="103" spans="1:14" x14ac:dyDescent="0.25">
      <c r="A103" s="61" t="s">
        <v>699</v>
      </c>
      <c r="B103" s="72" t="s">
        <v>700</v>
      </c>
      <c r="C103" s="163">
        <v>6.8683733869065797</v>
      </c>
      <c r="D103" s="148">
        <v>0</v>
      </c>
      <c r="E103" s="163">
        <v>8.8176053457934795</v>
      </c>
      <c r="F103" s="148">
        <v>0</v>
      </c>
      <c r="G103" s="163">
        <v>11.387532498727699</v>
      </c>
      <c r="H103" s="163">
        <v>14.1367290900117</v>
      </c>
      <c r="I103" s="71">
        <v>5.1834549945605803E-4</v>
      </c>
      <c r="J103" s="136" t="s">
        <v>152</v>
      </c>
      <c r="K103" s="71">
        <v>9.0309829445895805E-4</v>
      </c>
      <c r="L103" s="136" t="s">
        <v>152</v>
      </c>
      <c r="M103" s="71">
        <v>7.7873117160820698E-4</v>
      </c>
      <c r="N103" s="71">
        <v>6.8461899081193099E-4</v>
      </c>
    </row>
    <row r="104" spans="1:14" x14ac:dyDescent="0.25">
      <c r="A104" s="61" t="s">
        <v>701</v>
      </c>
      <c r="B104" s="72" t="s">
        <v>702</v>
      </c>
      <c r="C104" s="163">
        <v>19.8453752947369</v>
      </c>
      <c r="D104" s="163">
        <v>49.594358515113498</v>
      </c>
      <c r="E104" s="148">
        <v>0</v>
      </c>
      <c r="F104" s="163">
        <v>25.6300481390466</v>
      </c>
      <c r="G104" s="163">
        <v>6.8785120428368502</v>
      </c>
      <c r="H104" s="163">
        <v>17.123957776687401</v>
      </c>
      <c r="I104" s="71">
        <v>1.4976997302816001E-3</v>
      </c>
      <c r="J104" s="71">
        <v>5.0069804484219101E-3</v>
      </c>
      <c r="K104" s="136" t="s">
        <v>152</v>
      </c>
      <c r="L104" s="71">
        <v>2.2657706518744102E-3</v>
      </c>
      <c r="M104" s="71">
        <v>4.7038388190224502E-4</v>
      </c>
      <c r="N104" s="71">
        <v>8.2928565845298596E-4</v>
      </c>
    </row>
    <row r="105" spans="1:14" x14ac:dyDescent="0.25">
      <c r="A105" s="61" t="s">
        <v>703</v>
      </c>
      <c r="B105" s="72" t="s">
        <v>704</v>
      </c>
      <c r="C105" s="70">
        <v>532.17968533466103</v>
      </c>
      <c r="D105" s="162">
        <v>627.87902496532297</v>
      </c>
      <c r="E105" s="163">
        <v>264.87253944285101</v>
      </c>
      <c r="F105" s="163">
        <v>495.61596919767697</v>
      </c>
      <c r="G105" s="162">
        <v>755.26731575894701</v>
      </c>
      <c r="H105" s="162">
        <v>517.26357730850805</v>
      </c>
      <c r="I105" s="71">
        <v>4.0162776432776798E-2</v>
      </c>
      <c r="J105" s="71">
        <v>6.3389830942516295E-2</v>
      </c>
      <c r="K105" s="71">
        <v>2.7128220105016101E-2</v>
      </c>
      <c r="L105" s="71">
        <v>4.3813890302359798E-2</v>
      </c>
      <c r="M105" s="71">
        <v>5.1648607961739097E-2</v>
      </c>
      <c r="N105" s="71">
        <v>2.5050240831942398E-2</v>
      </c>
    </row>
    <row r="106" spans="1:14" x14ac:dyDescent="0.25">
      <c r="A106" s="61" t="s">
        <v>705</v>
      </c>
      <c r="B106" s="72" t="s">
        <v>706</v>
      </c>
      <c r="C106" s="162">
        <v>72.866012433137698</v>
      </c>
      <c r="D106" s="163">
        <v>64.690674029287294</v>
      </c>
      <c r="E106" s="163">
        <v>81.122058625909602</v>
      </c>
      <c r="F106" s="163">
        <v>93.574240908700801</v>
      </c>
      <c r="G106" s="163">
        <v>30.4423892265478</v>
      </c>
      <c r="H106" s="163">
        <v>94.500699375243201</v>
      </c>
      <c r="I106" s="71">
        <v>5.4990850788671402E-3</v>
      </c>
      <c r="J106" s="71">
        <v>6.5310843764854699E-3</v>
      </c>
      <c r="K106" s="71">
        <v>8.3085134699307592E-3</v>
      </c>
      <c r="L106" s="71">
        <v>8.2722345144314192E-3</v>
      </c>
      <c r="M106" s="71">
        <v>2.0817887836185101E-3</v>
      </c>
      <c r="N106" s="71">
        <v>4.5765164646899897E-3</v>
      </c>
    </row>
    <row r="107" spans="1:14" x14ac:dyDescent="0.25">
      <c r="A107" s="61" t="s">
        <v>707</v>
      </c>
      <c r="B107" s="72" t="s">
        <v>708</v>
      </c>
      <c r="C107" s="163">
        <v>3.5512029425047702</v>
      </c>
      <c r="D107" s="148">
        <v>0</v>
      </c>
      <c r="E107" s="148">
        <v>0</v>
      </c>
      <c r="F107" s="148">
        <v>0</v>
      </c>
      <c r="G107" s="148">
        <v>0</v>
      </c>
      <c r="H107" s="163">
        <v>17.7560147125239</v>
      </c>
      <c r="I107" s="71">
        <v>2.6800378476970202E-4</v>
      </c>
      <c r="J107" s="136" t="s">
        <v>152</v>
      </c>
      <c r="K107" s="136" t="s">
        <v>152</v>
      </c>
      <c r="L107" s="136" t="s">
        <v>152</v>
      </c>
      <c r="M107" s="136" t="s">
        <v>152</v>
      </c>
      <c r="N107" s="71">
        <v>8.5989515650538597E-4</v>
      </c>
    </row>
    <row r="108" spans="1:14" x14ac:dyDescent="0.25">
      <c r="A108" s="61" t="s">
        <v>709</v>
      </c>
      <c r="B108" s="72" t="s">
        <v>710</v>
      </c>
      <c r="C108" s="163">
        <v>30.369801288510899</v>
      </c>
      <c r="D108" s="148">
        <v>0</v>
      </c>
      <c r="E108" s="148">
        <v>0</v>
      </c>
      <c r="F108" s="163">
        <v>45.483536929270002</v>
      </c>
      <c r="G108" s="148">
        <v>0</v>
      </c>
      <c r="H108" s="163">
        <v>106.365469513284</v>
      </c>
      <c r="I108" s="71">
        <v>2.2919618562502798E-3</v>
      </c>
      <c r="J108" s="136" t="s">
        <v>152</v>
      </c>
      <c r="K108" s="136" t="s">
        <v>152</v>
      </c>
      <c r="L108" s="71">
        <v>4.0208766896845704E-3</v>
      </c>
      <c r="M108" s="136" t="s">
        <v>152</v>
      </c>
      <c r="N108" s="71">
        <v>5.1511081475609901E-3</v>
      </c>
    </row>
    <row r="109" spans="1:14" x14ac:dyDescent="0.25">
      <c r="A109" s="61" t="s">
        <v>711</v>
      </c>
      <c r="B109" s="72" t="s">
        <v>712</v>
      </c>
      <c r="C109" s="162">
        <v>412.01857812643902</v>
      </c>
      <c r="D109" s="163">
        <v>272.320137922556</v>
      </c>
      <c r="E109" s="163">
        <v>298.42590846487599</v>
      </c>
      <c r="F109" s="163">
        <v>387.698903672933</v>
      </c>
      <c r="G109" s="163">
        <v>551.08449943387598</v>
      </c>
      <c r="H109" s="163">
        <v>550.56344113795603</v>
      </c>
      <c r="I109" s="71">
        <v>3.10944038178321E-2</v>
      </c>
      <c r="J109" s="71">
        <v>2.7493078791901E-2</v>
      </c>
      <c r="K109" s="71">
        <v>3.0564752944581001E-2</v>
      </c>
      <c r="L109" s="71">
        <v>3.4273708458929603E-2</v>
      </c>
      <c r="M109" s="71">
        <v>3.7685659992383103E-2</v>
      </c>
      <c r="N109" s="71">
        <v>2.66628995328295E-2</v>
      </c>
    </row>
    <row r="110" spans="1:14" x14ac:dyDescent="0.25">
      <c r="A110" s="61" t="s">
        <v>713</v>
      </c>
      <c r="B110" s="72" t="s">
        <v>714</v>
      </c>
      <c r="C110" s="163">
        <v>37.241458805933597</v>
      </c>
      <c r="D110" s="163">
        <v>68.050070677356004</v>
      </c>
      <c r="E110" s="148">
        <v>0</v>
      </c>
      <c r="F110" s="163">
        <v>33.733893295286997</v>
      </c>
      <c r="G110" s="163">
        <v>16.024258882187301</v>
      </c>
      <c r="H110" s="163">
        <v>68.399071174837701</v>
      </c>
      <c r="I110" s="71">
        <v>2.8105552039488198E-3</v>
      </c>
      <c r="J110" s="71">
        <v>6.8702445922638102E-3</v>
      </c>
      <c r="K110" s="136" t="s">
        <v>152</v>
      </c>
      <c r="L110" s="71">
        <v>2.9821740867306602E-3</v>
      </c>
      <c r="M110" s="71">
        <v>1.09581157242565E-3</v>
      </c>
      <c r="N110" s="71">
        <v>3.3124567063590798E-3</v>
      </c>
    </row>
    <row r="111" spans="1:14" x14ac:dyDescent="0.25">
      <c r="A111" s="61" t="s">
        <v>715</v>
      </c>
      <c r="B111" s="72" t="s">
        <v>716</v>
      </c>
      <c r="C111" s="70">
        <v>230.576350987598</v>
      </c>
      <c r="D111" s="162">
        <v>190.02783557878999</v>
      </c>
      <c r="E111" s="163">
        <v>207.84017789531299</v>
      </c>
      <c r="F111" s="162">
        <v>317.64859095166702</v>
      </c>
      <c r="G111" s="162">
        <v>240.525158636329</v>
      </c>
      <c r="H111" s="163">
        <v>196.83999187588799</v>
      </c>
      <c r="I111" s="71">
        <v>1.74012400145955E-2</v>
      </c>
      <c r="J111" s="71">
        <v>1.9184957440451299E-2</v>
      </c>
      <c r="K111" s="71">
        <v>2.1286971101155901E-2</v>
      </c>
      <c r="L111" s="71">
        <v>2.8081057479212301E-2</v>
      </c>
      <c r="M111" s="71">
        <v>1.6448202330666999E-2</v>
      </c>
      <c r="N111" s="71">
        <v>9.5326433527479597E-3</v>
      </c>
    </row>
    <row r="112" spans="1:14" x14ac:dyDescent="0.25">
      <c r="A112" s="61" t="s">
        <v>717</v>
      </c>
      <c r="B112" s="72" t="s">
        <v>718</v>
      </c>
      <c r="C112" s="163">
        <v>49.412341293903701</v>
      </c>
      <c r="D112" s="163">
        <v>26.674665991385201</v>
      </c>
      <c r="E112" s="163">
        <v>17.4299572913635</v>
      </c>
      <c r="F112" s="163">
        <v>34.066460620293299</v>
      </c>
      <c r="G112" s="163">
        <v>86.673060982321701</v>
      </c>
      <c r="H112" s="163">
        <v>82.217561584154893</v>
      </c>
      <c r="I112" s="71">
        <v>3.7290728509472202E-3</v>
      </c>
      <c r="J112" s="71">
        <v>2.6930387867875999E-3</v>
      </c>
      <c r="K112" s="71">
        <v>1.785174555338E-3</v>
      </c>
      <c r="L112" s="71">
        <v>3.0115740036049401E-3</v>
      </c>
      <c r="M112" s="71">
        <v>5.9270974052696703E-3</v>
      </c>
      <c r="N112" s="71">
        <v>3.9816639111045701E-3</v>
      </c>
    </row>
    <row r="113" spans="1:14" x14ac:dyDescent="0.25">
      <c r="A113" s="61" t="s">
        <v>719</v>
      </c>
      <c r="B113" s="72" t="s">
        <v>720</v>
      </c>
      <c r="C113" s="148">
        <v>0</v>
      </c>
      <c r="D113" s="148">
        <v>0</v>
      </c>
      <c r="E113" s="148">
        <v>0</v>
      </c>
      <c r="F113" s="148">
        <v>0</v>
      </c>
      <c r="G113" s="148">
        <v>0</v>
      </c>
      <c r="H113" s="148">
        <v>0</v>
      </c>
      <c r="I113" s="136" t="s">
        <v>152</v>
      </c>
      <c r="J113" s="136" t="s">
        <v>152</v>
      </c>
      <c r="K113" s="136" t="s">
        <v>152</v>
      </c>
      <c r="L113" s="136" t="s">
        <v>152</v>
      </c>
      <c r="M113" s="136" t="s">
        <v>152</v>
      </c>
      <c r="N113" s="136" t="s">
        <v>152</v>
      </c>
    </row>
    <row r="114" spans="1:14" x14ac:dyDescent="0.25">
      <c r="A114" s="61" t="s">
        <v>721</v>
      </c>
      <c r="B114" s="72" t="s">
        <v>722</v>
      </c>
      <c r="C114" s="70">
        <v>3513.2760305408301</v>
      </c>
      <c r="D114" s="70">
        <v>3324.9236044235499</v>
      </c>
      <c r="E114" s="70">
        <v>3794.1246165702501</v>
      </c>
      <c r="F114" s="70">
        <v>3487.6111942754301</v>
      </c>
      <c r="G114" s="70">
        <v>4007.2672747547699</v>
      </c>
      <c r="H114" s="70">
        <v>2952.4534626801401</v>
      </c>
      <c r="I114" s="71">
        <v>0.26514149947777899</v>
      </c>
      <c r="J114" s="71">
        <v>0.33567986315967702</v>
      </c>
      <c r="K114" s="71">
        <v>0.38859387960972502</v>
      </c>
      <c r="L114" s="71">
        <v>0.30831495306867102</v>
      </c>
      <c r="M114" s="71">
        <v>0.27403512922274098</v>
      </c>
      <c r="N114" s="71">
        <v>0.142982559626711</v>
      </c>
    </row>
    <row r="115" spans="1:14" x14ac:dyDescent="0.25">
      <c r="A115" s="61" t="s">
        <v>723</v>
      </c>
      <c r="B115" s="72" t="s">
        <v>724</v>
      </c>
      <c r="C115" s="70">
        <v>1133.7352675914301</v>
      </c>
      <c r="D115" s="162">
        <v>595.774141256093</v>
      </c>
      <c r="E115" s="162">
        <v>960.09518545390301</v>
      </c>
      <c r="F115" s="70">
        <v>994.95191741791098</v>
      </c>
      <c r="G115" s="162">
        <v>1652.1221725037799</v>
      </c>
      <c r="H115" s="70">
        <v>1465.73292132548</v>
      </c>
      <c r="I115" s="71">
        <v>8.5561244333471898E-2</v>
      </c>
      <c r="J115" s="71">
        <v>6.0148564600055403E-2</v>
      </c>
      <c r="K115" s="71">
        <v>9.8332856881071004E-2</v>
      </c>
      <c r="L115" s="71">
        <v>8.7956637548302796E-2</v>
      </c>
      <c r="M115" s="71">
        <v>0.112979614782879</v>
      </c>
      <c r="N115" s="71">
        <v>7.0983081518246893E-2</v>
      </c>
    </row>
    <row r="116" spans="1:14" x14ac:dyDescent="0.25">
      <c r="A116" s="61" t="s">
        <v>725</v>
      </c>
      <c r="B116" s="72" t="s">
        <v>726</v>
      </c>
      <c r="C116" s="70">
        <v>2308.4662276044101</v>
      </c>
      <c r="D116" s="162">
        <v>3047.7012907563499</v>
      </c>
      <c r="E116" s="162">
        <v>2147.6685414193198</v>
      </c>
      <c r="F116" s="162">
        <v>2692.7205516763001</v>
      </c>
      <c r="G116" s="162">
        <v>2394.3340815284</v>
      </c>
      <c r="H116" s="162">
        <v>1259.9066726417</v>
      </c>
      <c r="I116" s="71">
        <v>0.17421637006603899</v>
      </c>
      <c r="J116" s="71">
        <v>0.30769186722713598</v>
      </c>
      <c r="K116" s="71">
        <v>0.21996400618499301</v>
      </c>
      <c r="L116" s="71">
        <v>0.238044312932538</v>
      </c>
      <c r="M116" s="71">
        <v>0.16373543476063801</v>
      </c>
      <c r="N116" s="71">
        <v>6.1015248240883203E-2</v>
      </c>
    </row>
    <row r="117" spans="1:14" x14ac:dyDescent="0.25">
      <c r="A117" s="61" t="s">
        <v>727</v>
      </c>
      <c r="B117" s="72" t="s">
        <v>728</v>
      </c>
      <c r="C117" s="70">
        <v>622.19708247793699</v>
      </c>
      <c r="D117" s="162">
        <v>570.91130499235203</v>
      </c>
      <c r="E117" s="162">
        <v>614.98283627702801</v>
      </c>
      <c r="F117" s="162">
        <v>605.33293253640898</v>
      </c>
      <c r="G117" s="162">
        <v>506.27760767347098</v>
      </c>
      <c r="H117" s="162">
        <v>813.48073091042397</v>
      </c>
      <c r="I117" s="71">
        <v>4.69562499458673E-2</v>
      </c>
      <c r="J117" s="71">
        <v>5.7638445731859403E-2</v>
      </c>
      <c r="K117" s="71">
        <v>6.2986483153078601E-2</v>
      </c>
      <c r="L117" s="71">
        <v>5.3513188337112799E-2</v>
      </c>
      <c r="M117" s="71">
        <v>3.46215613107239E-2</v>
      </c>
      <c r="N117" s="71">
        <v>3.9395559856511601E-2</v>
      </c>
    </row>
    <row r="118" spans="1:14" x14ac:dyDescent="0.25">
      <c r="A118" s="61" t="s">
        <v>729</v>
      </c>
      <c r="B118" s="72" t="s">
        <v>730</v>
      </c>
      <c r="C118" s="70">
        <v>951.25998849772304</v>
      </c>
      <c r="D118" s="70">
        <v>730.51891814960095</v>
      </c>
      <c r="E118" s="162">
        <v>666.10728391688497</v>
      </c>
      <c r="F118" s="162">
        <v>1062.0126045817401</v>
      </c>
      <c r="G118" s="162">
        <v>1081.3899106922199</v>
      </c>
      <c r="H118" s="162">
        <v>1216.2712251481701</v>
      </c>
      <c r="I118" s="71">
        <v>7.1790117699540704E-2</v>
      </c>
      <c r="J118" s="71">
        <v>7.3752217991946201E-2</v>
      </c>
      <c r="K118" s="71">
        <v>6.8222644180713707E-2</v>
      </c>
      <c r="L118" s="71">
        <v>9.3884996950752003E-2</v>
      </c>
      <c r="M118" s="71">
        <v>7.3950351598358305E-2</v>
      </c>
      <c r="N118" s="71">
        <v>5.8902053891862399E-2</v>
      </c>
    </row>
    <row r="119" spans="1:14" x14ac:dyDescent="0.25">
      <c r="A119" s="61" t="s">
        <v>731</v>
      </c>
      <c r="B119" s="72" t="s">
        <v>732</v>
      </c>
      <c r="C119" s="148">
        <v>0</v>
      </c>
      <c r="D119" s="148">
        <v>0</v>
      </c>
      <c r="E119" s="148">
        <v>0</v>
      </c>
      <c r="F119" s="148">
        <v>0</v>
      </c>
      <c r="G119" s="148">
        <v>0</v>
      </c>
      <c r="H119" s="148">
        <v>0</v>
      </c>
      <c r="I119" s="136" t="s">
        <v>152</v>
      </c>
      <c r="J119" s="136" t="s">
        <v>152</v>
      </c>
      <c r="K119" s="136" t="s">
        <v>152</v>
      </c>
      <c r="L119" s="136" t="s">
        <v>152</v>
      </c>
      <c r="M119" s="136" t="s">
        <v>152</v>
      </c>
      <c r="N119" s="136" t="s">
        <v>152</v>
      </c>
    </row>
    <row r="120" spans="1:14" x14ac:dyDescent="0.25">
      <c r="A120" s="61" t="s">
        <v>733</v>
      </c>
      <c r="B120" s="72" t="s">
        <v>734</v>
      </c>
      <c r="C120" s="162">
        <v>288.42261702537201</v>
      </c>
      <c r="D120" s="163">
        <v>186.42080443853001</v>
      </c>
      <c r="E120" s="163">
        <v>158.14443982895801</v>
      </c>
      <c r="F120" s="163">
        <v>203.43983748541899</v>
      </c>
      <c r="G120" s="162">
        <v>315.215364557604</v>
      </c>
      <c r="H120" s="162">
        <v>578.89263881634895</v>
      </c>
      <c r="I120" s="71">
        <v>2.1766808100654799E-2</v>
      </c>
      <c r="J120" s="71">
        <v>1.88207963758289E-2</v>
      </c>
      <c r="K120" s="71">
        <v>1.6197138371114899E-2</v>
      </c>
      <c r="L120" s="71">
        <v>1.79846721588603E-2</v>
      </c>
      <c r="M120" s="71">
        <v>2.1555857704755401E-2</v>
      </c>
      <c r="N120" s="71">
        <v>2.80348368884655E-2</v>
      </c>
    </row>
    <row r="121" spans="1:14" x14ac:dyDescent="0.25">
      <c r="A121" s="61" t="s">
        <v>735</v>
      </c>
      <c r="B121" s="72" t="s">
        <v>736</v>
      </c>
      <c r="C121" s="70">
        <v>3988.4514840622001</v>
      </c>
      <c r="D121" s="70">
        <v>4313.3243673669203</v>
      </c>
      <c r="E121" s="70">
        <v>4043.7694175372299</v>
      </c>
      <c r="F121" s="70">
        <v>4035.45881753398</v>
      </c>
      <c r="G121" s="70">
        <v>4295.2011392407603</v>
      </c>
      <c r="H121" s="70">
        <v>3254.5036786321298</v>
      </c>
      <c r="I121" s="71">
        <v>0.30100225484299198</v>
      </c>
      <c r="J121" s="71">
        <v>0.43546748907996402</v>
      </c>
      <c r="K121" s="71">
        <v>0.41416247619943097</v>
      </c>
      <c r="L121" s="71">
        <v>0.35674627320292002</v>
      </c>
      <c r="M121" s="71">
        <v>0.29372535409471501</v>
      </c>
      <c r="N121" s="71">
        <v>0.15761036445362001</v>
      </c>
    </row>
    <row r="122" spans="1:14" x14ac:dyDescent="0.25">
      <c r="A122" s="61" t="s">
        <v>737</v>
      </c>
      <c r="B122" s="72" t="s">
        <v>738</v>
      </c>
      <c r="C122" s="70">
        <v>1899.1512118984001</v>
      </c>
      <c r="D122" s="70">
        <v>1139.10272103388</v>
      </c>
      <c r="E122" s="162">
        <v>1234.9027015412501</v>
      </c>
      <c r="F122" s="70">
        <v>1801.80921597727</v>
      </c>
      <c r="G122" s="70">
        <v>2350.2144818670199</v>
      </c>
      <c r="H122" s="70">
        <v>2969.7269390725801</v>
      </c>
      <c r="I122" s="71">
        <v>0.14332599991588699</v>
      </c>
      <c r="J122" s="71">
        <v>0.115002295094164</v>
      </c>
      <c r="K122" s="71">
        <v>0.12647861634187299</v>
      </c>
      <c r="L122" s="71">
        <v>0.15928516480695101</v>
      </c>
      <c r="M122" s="71">
        <v>0.16071833623301299</v>
      </c>
      <c r="N122" s="71">
        <v>0.143819086230589</v>
      </c>
    </row>
    <row r="123" spans="1:14" x14ac:dyDescent="0.25">
      <c r="A123" s="61" t="s">
        <v>739</v>
      </c>
      <c r="B123" s="72" t="s">
        <v>740</v>
      </c>
      <c r="C123" s="70">
        <v>512.07328543074402</v>
      </c>
      <c r="D123" s="162">
        <v>307.00575692746298</v>
      </c>
      <c r="E123" s="162">
        <v>339.69309667409902</v>
      </c>
      <c r="F123" s="162">
        <v>656.962149549738</v>
      </c>
      <c r="G123" s="162">
        <v>566.234815674115</v>
      </c>
      <c r="H123" s="162">
        <v>690.47060832830402</v>
      </c>
      <c r="I123" s="71">
        <v>3.8645377579603298E-2</v>
      </c>
      <c r="J123" s="71">
        <v>3.0994892736042501E-2</v>
      </c>
      <c r="K123" s="71">
        <v>3.4791334406025699E-2</v>
      </c>
      <c r="L123" s="71">
        <v>5.8077360985303798E-2</v>
      </c>
      <c r="M123" s="71">
        <v>3.8721707399256698E-2</v>
      </c>
      <c r="N123" s="71">
        <v>3.3438378004500002E-2</v>
      </c>
    </row>
    <row r="124" spans="1:14" x14ac:dyDescent="0.25">
      <c r="A124" s="61" t="s">
        <v>741</v>
      </c>
      <c r="B124" s="72" t="s">
        <v>742</v>
      </c>
      <c r="C124" s="70">
        <v>281.214023690293</v>
      </c>
      <c r="D124" s="162">
        <v>207.675038574843</v>
      </c>
      <c r="E124" s="162">
        <v>211.10365116573601</v>
      </c>
      <c r="F124" s="162">
        <v>305.18274235531902</v>
      </c>
      <c r="G124" s="162">
        <v>372.650743950699</v>
      </c>
      <c r="H124" s="162">
        <v>309.45794240486799</v>
      </c>
      <c r="I124" s="71">
        <v>2.12227867287576E-2</v>
      </c>
      <c r="J124" s="71">
        <v>2.0966595574628301E-2</v>
      </c>
      <c r="K124" s="71">
        <v>2.1621215720749501E-2</v>
      </c>
      <c r="L124" s="71">
        <v>2.6979040278656101E-2</v>
      </c>
      <c r="M124" s="71">
        <v>2.5483549704013599E-2</v>
      </c>
      <c r="N124" s="71">
        <v>1.4986549072207001E-2</v>
      </c>
    </row>
    <row r="125" spans="1:14" x14ac:dyDescent="0.25">
      <c r="A125" s="61" t="s">
        <v>743</v>
      </c>
      <c r="B125" s="72" t="s">
        <v>744</v>
      </c>
      <c r="C125" s="70">
        <v>369.79389919289099</v>
      </c>
      <c r="D125" s="162">
        <v>319.27391357317299</v>
      </c>
      <c r="E125" s="162">
        <v>482.81112778603898</v>
      </c>
      <c r="F125" s="162">
        <v>328.88259457862699</v>
      </c>
      <c r="G125" s="163">
        <v>266.16184853375501</v>
      </c>
      <c r="H125" s="162">
        <v>451.840011492862</v>
      </c>
      <c r="I125" s="71">
        <v>2.79077727105446E-2</v>
      </c>
      <c r="J125" s="71">
        <v>3.2233469507723697E-2</v>
      </c>
      <c r="K125" s="71">
        <v>4.9449469436437E-2</v>
      </c>
      <c r="L125" s="71">
        <v>2.9074176008796301E-2</v>
      </c>
      <c r="M125" s="71">
        <v>1.8201355576307199E-2</v>
      </c>
      <c r="N125" s="71">
        <v>2.1881883051381099E-2</v>
      </c>
    </row>
    <row r="126" spans="1:14" x14ac:dyDescent="0.25">
      <c r="A126" s="61" t="s">
        <v>745</v>
      </c>
      <c r="B126" s="72" t="s">
        <v>746</v>
      </c>
      <c r="C126" s="70">
        <v>453.714895109304</v>
      </c>
      <c r="D126" s="162">
        <v>301.11682967800101</v>
      </c>
      <c r="E126" s="162">
        <v>312.54902608265002</v>
      </c>
      <c r="F126" s="162">
        <v>368.81252261402102</v>
      </c>
      <c r="G126" s="162">
        <v>631.26273169205001</v>
      </c>
      <c r="H126" s="162">
        <v>654.83336547979604</v>
      </c>
      <c r="I126" s="71">
        <v>3.4241160267206701E-2</v>
      </c>
      <c r="J126" s="71">
        <v>3.0400354476388499E-2</v>
      </c>
      <c r="K126" s="71">
        <v>3.2011241297469302E-2</v>
      </c>
      <c r="L126" s="71">
        <v>3.2604097551792603E-2</v>
      </c>
      <c r="M126" s="71">
        <v>4.3168611523002998E-2</v>
      </c>
      <c r="N126" s="71">
        <v>3.1712523807329002E-2</v>
      </c>
    </row>
    <row r="127" spans="1:14" x14ac:dyDescent="0.25">
      <c r="A127" s="61" t="s">
        <v>747</v>
      </c>
      <c r="B127" s="72" t="s">
        <v>748</v>
      </c>
      <c r="C127" s="163">
        <v>11.383283958363601</v>
      </c>
      <c r="D127" s="148">
        <v>0</v>
      </c>
      <c r="E127" s="163">
        <v>18.0672026542249</v>
      </c>
      <c r="F127" s="148">
        <v>0</v>
      </c>
      <c r="G127" s="163">
        <v>8.7610892315908409</v>
      </c>
      <c r="H127" s="163">
        <v>30.088127906002502</v>
      </c>
      <c r="I127" s="71">
        <v>8.5907880606730198E-4</v>
      </c>
      <c r="J127" s="136" t="s">
        <v>152</v>
      </c>
      <c r="K127" s="71">
        <v>1.8504411643302601E-3</v>
      </c>
      <c r="L127" s="136" t="s">
        <v>152</v>
      </c>
      <c r="M127" s="71">
        <v>5.9912305696102695E-4</v>
      </c>
      <c r="N127" s="71">
        <v>1.45711950984346E-3</v>
      </c>
    </row>
    <row r="128" spans="1:14" x14ac:dyDescent="0.25">
      <c r="A128" s="61" t="s">
        <v>749</v>
      </c>
      <c r="B128" s="72" t="s">
        <v>750</v>
      </c>
      <c r="C128" s="70">
        <v>3543.0498762785901</v>
      </c>
      <c r="D128" s="70">
        <v>4021.4594313801199</v>
      </c>
      <c r="E128" s="70">
        <v>3928.0515852506501</v>
      </c>
      <c r="F128" s="70">
        <v>3239.5927434445598</v>
      </c>
      <c r="G128" s="70">
        <v>3419.6779942348198</v>
      </c>
      <c r="H128" s="70">
        <v>3106.4676270828299</v>
      </c>
      <c r="I128" s="71">
        <v>0.26738848549183197</v>
      </c>
      <c r="J128" s="71">
        <v>0.40600119348062702</v>
      </c>
      <c r="K128" s="71">
        <v>0.402310666906746</v>
      </c>
      <c r="L128" s="71">
        <v>0.28638940209165897</v>
      </c>
      <c r="M128" s="71">
        <v>0.233853106568154</v>
      </c>
      <c r="N128" s="71">
        <v>0.15044121722230799</v>
      </c>
    </row>
    <row r="129" spans="1:14" x14ac:dyDescent="0.25">
      <c r="A129" s="61" t="s">
        <v>751</v>
      </c>
      <c r="B129" s="72" t="s">
        <v>752</v>
      </c>
      <c r="C129" s="70">
        <v>1052.8557028570201</v>
      </c>
      <c r="D129" s="162">
        <v>691.077584661635</v>
      </c>
      <c r="E129" s="162">
        <v>664.66920587950199</v>
      </c>
      <c r="F129" s="162">
        <v>737.81813176199898</v>
      </c>
      <c r="G129" s="162">
        <v>1271.5330952122399</v>
      </c>
      <c r="H129" s="162">
        <v>1899.1804967697201</v>
      </c>
      <c r="I129" s="71">
        <v>7.9457388876520596E-2</v>
      </c>
      <c r="J129" s="71">
        <v>6.9770273441262007E-2</v>
      </c>
      <c r="K129" s="71">
        <v>6.8075356365946693E-2</v>
      </c>
      <c r="L129" s="71">
        <v>6.5225264513659606E-2</v>
      </c>
      <c r="M129" s="71">
        <v>8.6953205805021097E-2</v>
      </c>
      <c r="N129" s="71">
        <v>9.1974248554204205E-2</v>
      </c>
    </row>
    <row r="130" spans="1:14" x14ac:dyDescent="0.25">
      <c r="A130" s="61" t="s">
        <v>753</v>
      </c>
      <c r="B130" s="72" t="s">
        <v>754</v>
      </c>
      <c r="C130" s="70">
        <v>3740.3207376342102</v>
      </c>
      <c r="D130" s="70">
        <v>3428.2731754573902</v>
      </c>
      <c r="E130" s="70">
        <v>3504.0069422452302</v>
      </c>
      <c r="F130" s="70">
        <v>3647.9446333336</v>
      </c>
      <c r="G130" s="70">
        <v>4219.7953912719404</v>
      </c>
      <c r="H130" s="70">
        <v>3901.5835458628699</v>
      </c>
      <c r="I130" s="71">
        <v>0.28227621179867901</v>
      </c>
      <c r="J130" s="71">
        <v>0.34611389834054301</v>
      </c>
      <c r="K130" s="71">
        <v>0.358880055209507</v>
      </c>
      <c r="L130" s="71">
        <v>0.32248889448154899</v>
      </c>
      <c r="M130" s="71">
        <v>0.28856876670685799</v>
      </c>
      <c r="N130" s="71">
        <v>0.188947398845206</v>
      </c>
    </row>
    <row r="131" spans="1:14" x14ac:dyDescent="0.25">
      <c r="A131" s="61" t="s">
        <v>755</v>
      </c>
      <c r="B131" s="72" t="s">
        <v>756</v>
      </c>
      <c r="C131" s="162">
        <v>81.304352636543996</v>
      </c>
      <c r="D131" s="163">
        <v>41.693310027551199</v>
      </c>
      <c r="E131" s="163">
        <v>100.29203716315899</v>
      </c>
      <c r="F131" s="163">
        <v>54.519946714267803</v>
      </c>
      <c r="G131" s="163">
        <v>142.97099260401299</v>
      </c>
      <c r="H131" s="163">
        <v>67.0454766737288</v>
      </c>
      <c r="I131" s="71">
        <v>6.13591354187019E-3</v>
      </c>
      <c r="J131" s="71">
        <v>4.20930110577648E-3</v>
      </c>
      <c r="K131" s="71">
        <v>1.02719008345131E-2</v>
      </c>
      <c r="L131" s="71">
        <v>4.8197215446798497E-3</v>
      </c>
      <c r="M131" s="71">
        <v>9.7770055619117602E-3</v>
      </c>
      <c r="N131" s="71">
        <v>3.2469043076806198E-3</v>
      </c>
    </row>
    <row r="132" spans="1:14" x14ac:dyDescent="0.25">
      <c r="A132" s="61" t="s">
        <v>757</v>
      </c>
      <c r="B132" s="72" t="s">
        <v>758</v>
      </c>
      <c r="C132" s="163">
        <v>16.368304750031001</v>
      </c>
      <c r="D132" s="163">
        <v>28.925965557399898</v>
      </c>
      <c r="E132" s="148">
        <v>0</v>
      </c>
      <c r="F132" s="148">
        <v>0</v>
      </c>
      <c r="G132" s="163">
        <v>28.1231390289967</v>
      </c>
      <c r="H132" s="163">
        <v>24.792419163758201</v>
      </c>
      <c r="I132" s="71">
        <v>1.23529060273251E-3</v>
      </c>
      <c r="J132" s="71">
        <v>2.9203269955289501E-3</v>
      </c>
      <c r="K132" s="136" t="s">
        <v>152</v>
      </c>
      <c r="L132" s="136" t="s">
        <v>152</v>
      </c>
      <c r="M132" s="71">
        <v>1.92318792572473E-3</v>
      </c>
      <c r="N132" s="71">
        <v>1.20065687611365E-3</v>
      </c>
    </row>
    <row r="133" spans="1:14" x14ac:dyDescent="0.25">
      <c r="A133" s="61" t="s">
        <v>759</v>
      </c>
      <c r="B133" s="72" t="s">
        <v>760</v>
      </c>
      <c r="C133" s="162">
        <v>321.73890894556803</v>
      </c>
      <c r="D133" s="163">
        <v>202.80778528412199</v>
      </c>
      <c r="E133" s="163">
        <v>289.39251566906103</v>
      </c>
      <c r="F133" s="162">
        <v>307.91811679060498</v>
      </c>
      <c r="G133" s="163">
        <v>319.48037030539803</v>
      </c>
      <c r="H133" s="162">
        <v>489.09575667865198</v>
      </c>
      <c r="I133" s="71">
        <v>2.4281137040359599E-2</v>
      </c>
      <c r="J133" s="71">
        <v>2.04752041584709E-2</v>
      </c>
      <c r="K133" s="71">
        <v>2.9639553720171401E-2</v>
      </c>
      <c r="L133" s="71">
        <v>2.7220855318711198E-2</v>
      </c>
      <c r="M133" s="71">
        <v>2.1847518160896001E-2</v>
      </c>
      <c r="N133" s="71">
        <v>2.3686118706506099E-2</v>
      </c>
    </row>
    <row r="134" spans="1:14" x14ac:dyDescent="0.25">
      <c r="A134" s="61" t="s">
        <v>761</v>
      </c>
      <c r="B134" s="72" t="s">
        <v>762</v>
      </c>
      <c r="C134" s="70">
        <v>2398.7651480515701</v>
      </c>
      <c r="D134" s="70">
        <v>2732.1335044142602</v>
      </c>
      <c r="E134" s="70">
        <v>2023.4618895649901</v>
      </c>
      <c r="F134" s="70">
        <v>2189.64751532338</v>
      </c>
      <c r="G134" s="70">
        <v>2186.8865341112601</v>
      </c>
      <c r="H134" s="70">
        <v>2861.6962968439602</v>
      </c>
      <c r="I134" s="71">
        <v>0.18103108970675499</v>
      </c>
      <c r="J134" s="71">
        <v>0.27583256339351298</v>
      </c>
      <c r="K134" s="71">
        <v>0.207242772805727</v>
      </c>
      <c r="L134" s="71">
        <v>0.193571196248014</v>
      </c>
      <c r="M134" s="71">
        <v>0.14954922965734199</v>
      </c>
      <c r="N134" s="71">
        <v>0.13858733645393301</v>
      </c>
    </row>
    <row r="135" spans="1:14" x14ac:dyDescent="0.25">
      <c r="A135" s="61" t="s">
        <v>763</v>
      </c>
      <c r="B135" s="72" t="s">
        <v>764</v>
      </c>
      <c r="C135" s="70">
        <v>404.54313428498699</v>
      </c>
      <c r="D135" s="162">
        <v>323.15741275264702</v>
      </c>
      <c r="E135" s="163">
        <v>351.79986142049597</v>
      </c>
      <c r="F135" s="162">
        <v>427.10106903908797</v>
      </c>
      <c r="G135" s="162">
        <v>475.30302783161</v>
      </c>
      <c r="H135" s="162">
        <v>445.35430038109598</v>
      </c>
      <c r="I135" s="71">
        <v>3.0530243651607E-2</v>
      </c>
      <c r="J135" s="71">
        <v>3.2625542417733397E-2</v>
      </c>
      <c r="K135" s="71">
        <v>3.6031308091069601E-2</v>
      </c>
      <c r="L135" s="71">
        <v>3.7756974250027601E-2</v>
      </c>
      <c r="M135" s="71">
        <v>3.2503378916687399E-2</v>
      </c>
      <c r="N135" s="71">
        <v>2.1567790522072298E-2</v>
      </c>
    </row>
    <row r="136" spans="1:14" x14ac:dyDescent="0.25">
      <c r="A136" s="61" t="s">
        <v>765</v>
      </c>
      <c r="B136" s="72" t="s">
        <v>766</v>
      </c>
      <c r="C136" s="70">
        <v>7025.7741922279401</v>
      </c>
      <c r="D136" s="70">
        <v>7685.3688777552297</v>
      </c>
      <c r="E136" s="70">
        <v>7737.9774579740997</v>
      </c>
      <c r="F136" s="70">
        <v>6967.6716218558204</v>
      </c>
      <c r="G136" s="70">
        <v>6890.5763772251603</v>
      </c>
      <c r="H136" s="70">
        <v>5847.2766263293897</v>
      </c>
      <c r="I136" s="71">
        <v>0.53022429439819396</v>
      </c>
      <c r="J136" s="71">
        <v>0.77590461620960605</v>
      </c>
      <c r="K136" s="71">
        <v>0.79252290965732997</v>
      </c>
      <c r="L136" s="71">
        <v>0.61596239644387696</v>
      </c>
      <c r="M136" s="71">
        <v>0.47120889585974002</v>
      </c>
      <c r="N136" s="71">
        <v>0.28317417681465201</v>
      </c>
    </row>
    <row r="137" spans="1:14" x14ac:dyDescent="0.25">
      <c r="A137" s="61" t="s">
        <v>767</v>
      </c>
      <c r="B137" s="72" t="s">
        <v>768</v>
      </c>
      <c r="C137" s="163">
        <v>11.2391765561329</v>
      </c>
      <c r="D137" s="148">
        <v>0</v>
      </c>
      <c r="E137" s="148">
        <v>0</v>
      </c>
      <c r="F137" s="163">
        <v>14.714382933254001</v>
      </c>
      <c r="G137" s="148">
        <v>0</v>
      </c>
      <c r="H137" s="163">
        <v>41.481499847410703</v>
      </c>
      <c r="I137" s="71">
        <v>8.4820324366311004E-4</v>
      </c>
      <c r="J137" s="136" t="s">
        <v>152</v>
      </c>
      <c r="K137" s="136" t="s">
        <v>152</v>
      </c>
      <c r="L137" s="71">
        <v>1.30079416276308E-3</v>
      </c>
      <c r="M137" s="136" t="s">
        <v>152</v>
      </c>
      <c r="N137" s="71">
        <v>2.0088821382992202E-3</v>
      </c>
    </row>
    <row r="138" spans="1:14" x14ac:dyDescent="0.25">
      <c r="A138" s="61" t="s">
        <v>769</v>
      </c>
      <c r="B138" s="72" t="s">
        <v>770</v>
      </c>
      <c r="C138" s="163">
        <v>5.6954005300428303</v>
      </c>
      <c r="D138" s="163">
        <v>28.4770026502141</v>
      </c>
      <c r="E138" s="148">
        <v>0</v>
      </c>
      <c r="F138" s="148">
        <v>0</v>
      </c>
      <c r="G138" s="148">
        <v>0</v>
      </c>
      <c r="H138" s="148">
        <v>0</v>
      </c>
      <c r="I138" s="71">
        <v>4.2982305504461998E-4</v>
      </c>
      <c r="J138" s="71">
        <v>2.8750002977824601E-3</v>
      </c>
      <c r="K138" s="136" t="s">
        <v>152</v>
      </c>
      <c r="L138" s="136" t="s">
        <v>152</v>
      </c>
      <c r="M138" s="136" t="s">
        <v>152</v>
      </c>
      <c r="N138" s="136" t="s">
        <v>152</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4704.3678655860904</v>
      </c>
      <c r="D140" s="70">
        <v>5745.3274810977</v>
      </c>
      <c r="E140" s="70">
        <v>4874.7845086181196</v>
      </c>
      <c r="F140" s="70">
        <v>4995.8697555234703</v>
      </c>
      <c r="G140" s="70">
        <v>4780.1219719565697</v>
      </c>
      <c r="H140" s="70">
        <v>3125.73561073462</v>
      </c>
      <c r="I140" s="71">
        <v>0.35503135510379102</v>
      </c>
      <c r="J140" s="71">
        <v>0.58004061810520002</v>
      </c>
      <c r="K140" s="71">
        <v>0.49927496218553102</v>
      </c>
      <c r="L140" s="71">
        <v>0.44164938790759201</v>
      </c>
      <c r="M140" s="71">
        <v>0.32688644217417301</v>
      </c>
      <c r="N140" s="71">
        <v>0.15137433459611399</v>
      </c>
    </row>
    <row r="141" spans="1:14" x14ac:dyDescent="0.25">
      <c r="A141" s="61" t="s">
        <v>775</v>
      </c>
      <c r="B141" s="72" t="s">
        <v>776</v>
      </c>
      <c r="C141" s="70">
        <v>708.88105828469804</v>
      </c>
      <c r="D141" s="163">
        <v>207.99974521807499</v>
      </c>
      <c r="E141" s="162">
        <v>535.09100310906501</v>
      </c>
      <c r="F141" s="162">
        <v>652.62394984274999</v>
      </c>
      <c r="G141" s="162">
        <v>955.81630728960397</v>
      </c>
      <c r="H141" s="162">
        <v>1192.8742859639899</v>
      </c>
      <c r="I141" s="71">
        <v>5.3498155314618497E-2</v>
      </c>
      <c r="J141" s="71">
        <v>2.0999377525293898E-2</v>
      </c>
      <c r="K141" s="71">
        <v>5.4803969256649002E-2</v>
      </c>
      <c r="L141" s="71">
        <v>5.7693851538706702E-2</v>
      </c>
      <c r="M141" s="71">
        <v>6.53630584941053E-2</v>
      </c>
      <c r="N141" s="71">
        <v>5.7768977860598897E-2</v>
      </c>
    </row>
    <row r="142" spans="1:14" x14ac:dyDescent="0.25">
      <c r="A142" s="61" t="s">
        <v>777</v>
      </c>
      <c r="B142" s="72" t="s">
        <v>778</v>
      </c>
      <c r="C142" s="162">
        <v>120.677292546958</v>
      </c>
      <c r="D142" s="163">
        <v>197.22699805174</v>
      </c>
      <c r="E142" s="163">
        <v>107.733418817066</v>
      </c>
      <c r="F142" s="163">
        <v>127.24735734644599</v>
      </c>
      <c r="G142" s="163">
        <v>89.548792634596694</v>
      </c>
      <c r="H142" s="163">
        <v>81.629895884943096</v>
      </c>
      <c r="I142" s="71">
        <v>9.1073283228171598E-3</v>
      </c>
      <c r="J142" s="71">
        <v>1.9911775304948701E-2</v>
      </c>
      <c r="K142" s="71">
        <v>1.10340464303428E-2</v>
      </c>
      <c r="L142" s="71">
        <v>1.1249035750538299E-2</v>
      </c>
      <c r="M142" s="71">
        <v>6.1237529914607196E-3</v>
      </c>
      <c r="N142" s="71">
        <v>3.9532042090499103E-3</v>
      </c>
    </row>
    <row r="143" spans="1:14" x14ac:dyDescent="0.25">
      <c r="A143" s="61" t="s">
        <v>779</v>
      </c>
      <c r="B143" s="72" t="s">
        <v>780</v>
      </c>
      <c r="C143" s="70">
        <v>3246.2734534225801</v>
      </c>
      <c r="D143" s="70">
        <v>2898.2998929088599</v>
      </c>
      <c r="E143" s="70">
        <v>3169.7865638298899</v>
      </c>
      <c r="F143" s="70">
        <v>3236.3841423981598</v>
      </c>
      <c r="G143" s="70">
        <v>3512.8390897062</v>
      </c>
      <c r="H143" s="70">
        <v>3414.0575782697601</v>
      </c>
      <c r="I143" s="71">
        <v>0.24499122860633099</v>
      </c>
      <c r="J143" s="71">
        <v>0.292608500884948</v>
      </c>
      <c r="K143" s="71">
        <v>0.32464923608305302</v>
      </c>
      <c r="L143" s="71">
        <v>0.28610575244554598</v>
      </c>
      <c r="M143" s="71">
        <v>0.24022388522743299</v>
      </c>
      <c r="N143" s="71">
        <v>0.165337302492434</v>
      </c>
    </row>
    <row r="144" spans="1:14" x14ac:dyDescent="0.25">
      <c r="A144" s="61" t="s">
        <v>781</v>
      </c>
      <c r="B144" s="72" t="s">
        <v>782</v>
      </c>
      <c r="C144" s="148">
        <v>0</v>
      </c>
      <c r="D144" s="148">
        <v>0</v>
      </c>
      <c r="E144" s="148">
        <v>0</v>
      </c>
      <c r="F144" s="148">
        <v>0</v>
      </c>
      <c r="G144" s="148">
        <v>0</v>
      </c>
      <c r="H144" s="148">
        <v>0</v>
      </c>
      <c r="I144" s="136" t="s">
        <v>152</v>
      </c>
      <c r="J144" s="136" t="s">
        <v>152</v>
      </c>
      <c r="K144" s="136" t="s">
        <v>152</v>
      </c>
      <c r="L144" s="136" t="s">
        <v>152</v>
      </c>
      <c r="M144" s="136" t="s">
        <v>152</v>
      </c>
      <c r="N144" s="136" t="s">
        <v>152</v>
      </c>
    </row>
    <row r="145" spans="1:14" x14ac:dyDescent="0.25">
      <c r="A145" s="61" t="s">
        <v>783</v>
      </c>
      <c r="B145" s="72" t="s">
        <v>784</v>
      </c>
      <c r="C145" s="70">
        <v>1393.4950152195199</v>
      </c>
      <c r="D145" s="70">
        <v>1914.02762677687</v>
      </c>
      <c r="E145" s="70">
        <v>1427.1308868805199</v>
      </c>
      <c r="F145" s="70">
        <v>1633.5369347474</v>
      </c>
      <c r="G145" s="70">
        <v>1314.0407629435099</v>
      </c>
      <c r="H145" s="162">
        <v>678.738864749296</v>
      </c>
      <c r="I145" s="71">
        <v>0.105164910083435</v>
      </c>
      <c r="J145" s="71">
        <v>0.19323768250960799</v>
      </c>
      <c r="K145" s="71">
        <v>0.14616660866165401</v>
      </c>
      <c r="L145" s="71">
        <v>0.144409406702005</v>
      </c>
      <c r="M145" s="71">
        <v>8.9860073109101601E-2</v>
      </c>
      <c r="N145" s="71">
        <v>3.2870228583344298E-2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3">
        <v>8.7758168321346801</v>
      </c>
      <c r="D147" s="163">
        <v>11.4433523343732</v>
      </c>
      <c r="E147" s="163">
        <v>17.534242101224802</v>
      </c>
      <c r="F147" s="163">
        <v>1.4645024182076201</v>
      </c>
      <c r="G147" s="163">
        <v>13.436987306867801</v>
      </c>
      <c r="H147" s="148">
        <v>0</v>
      </c>
      <c r="I147" s="71">
        <v>6.6229730137552995E-4</v>
      </c>
      <c r="J147" s="71">
        <v>1.1553056258435E-3</v>
      </c>
      <c r="K147" s="71">
        <v>1.7958553955695999E-3</v>
      </c>
      <c r="L147" s="71">
        <v>1.2946626478312E-4</v>
      </c>
      <c r="M147" s="71">
        <v>9.1888219590423705E-4</v>
      </c>
      <c r="N147" s="136" t="s">
        <v>152</v>
      </c>
    </row>
    <row r="148" spans="1:14" x14ac:dyDescent="0.25">
      <c r="A148" s="61" t="s">
        <v>789</v>
      </c>
      <c r="B148" s="72" t="s">
        <v>790</v>
      </c>
      <c r="C148" s="163">
        <v>3.6975816279420899</v>
      </c>
      <c r="D148" s="163">
        <v>6.9216923383461904</v>
      </c>
      <c r="E148" s="148">
        <v>0</v>
      </c>
      <c r="F148" s="163">
        <v>11.5662158013642</v>
      </c>
      <c r="G148" s="148">
        <v>0</v>
      </c>
      <c r="H148" s="148">
        <v>0</v>
      </c>
      <c r="I148" s="71">
        <v>2.7905075739896601E-4</v>
      </c>
      <c r="J148" s="71">
        <v>6.9880484889283897E-4</v>
      </c>
      <c r="K148" s="136" t="s">
        <v>152</v>
      </c>
      <c r="L148" s="71">
        <v>1.0224870501141399E-3</v>
      </c>
      <c r="M148" s="136" t="s">
        <v>152</v>
      </c>
      <c r="N148" s="136" t="s">
        <v>152</v>
      </c>
    </row>
    <row r="149" spans="1:14" x14ac:dyDescent="0.25">
      <c r="A149" s="61" t="s">
        <v>791</v>
      </c>
      <c r="B149" s="72" t="s">
        <v>792</v>
      </c>
      <c r="C149" s="70">
        <v>2568.5289871211298</v>
      </c>
      <c r="D149" s="70">
        <v>2579.2455762466702</v>
      </c>
      <c r="E149" s="70">
        <v>2622.75803988503</v>
      </c>
      <c r="F149" s="70">
        <v>2424.1734330238901</v>
      </c>
      <c r="G149" s="70">
        <v>2920.7028529368899</v>
      </c>
      <c r="H149" s="70">
        <v>2295.7650335131798</v>
      </c>
      <c r="I149" s="71">
        <v>0.193842903653831</v>
      </c>
      <c r="J149" s="71">
        <v>0.26039720158917401</v>
      </c>
      <c r="K149" s="71">
        <v>0.26862262708646401</v>
      </c>
      <c r="L149" s="71">
        <v>0.21430396813150401</v>
      </c>
      <c r="M149" s="71">
        <v>0.19973092106135301</v>
      </c>
      <c r="N149" s="71">
        <v>0.111180198076768</v>
      </c>
    </row>
    <row r="150" spans="1:14" x14ac:dyDescent="0.25">
      <c r="A150" s="61" t="s">
        <v>793</v>
      </c>
      <c r="B150" s="72" t="s">
        <v>794</v>
      </c>
      <c r="C150" s="70">
        <v>245.04325104511099</v>
      </c>
      <c r="D150" s="163">
        <v>176.64967766685601</v>
      </c>
      <c r="E150" s="162">
        <v>196.89428834307799</v>
      </c>
      <c r="F150" s="163">
        <v>173.522324961598</v>
      </c>
      <c r="G150" s="163">
        <v>296.13283321915998</v>
      </c>
      <c r="H150" s="162">
        <v>382.01713103486497</v>
      </c>
      <c r="I150" s="71">
        <v>1.8493034550720801E-2</v>
      </c>
      <c r="J150" s="71">
        <v>1.7834316417833E-2</v>
      </c>
      <c r="K150" s="71">
        <v>2.01658941422426E-2</v>
      </c>
      <c r="L150" s="71">
        <v>1.5339877210141999E-2</v>
      </c>
      <c r="M150" s="71">
        <v>2.0250907577227899E-2</v>
      </c>
      <c r="N150" s="71">
        <v>1.8500473557687799E-2</v>
      </c>
    </row>
    <row r="151" spans="1:14" x14ac:dyDescent="0.25">
      <c r="A151" s="61" t="s">
        <v>795</v>
      </c>
      <c r="B151" s="72" t="s">
        <v>796</v>
      </c>
      <c r="C151" s="162">
        <v>205.476822378821</v>
      </c>
      <c r="D151" s="162">
        <v>246.763052185909</v>
      </c>
      <c r="E151" s="162">
        <v>136.35490331786301</v>
      </c>
      <c r="F151" s="162">
        <v>121.238494577021</v>
      </c>
      <c r="G151" s="163">
        <v>338.94006681488702</v>
      </c>
      <c r="H151" s="162">
        <v>184.08759499842299</v>
      </c>
      <c r="I151" s="71">
        <v>1.55070174731085E-2</v>
      </c>
      <c r="J151" s="71">
        <v>2.4912869420646799E-2</v>
      </c>
      <c r="K151" s="71">
        <v>1.39654561299032E-2</v>
      </c>
      <c r="L151" s="71">
        <v>1.0717834839785299E-2</v>
      </c>
      <c r="M151" s="71">
        <v>2.3178260555147601E-2</v>
      </c>
      <c r="N151" s="71">
        <v>8.9150653384071805E-3</v>
      </c>
    </row>
    <row r="152" spans="1:14" x14ac:dyDescent="0.25">
      <c r="A152" s="61" t="s">
        <v>797</v>
      </c>
      <c r="B152" s="72" t="s">
        <v>798</v>
      </c>
      <c r="C152" s="162">
        <v>50.1753726951098</v>
      </c>
      <c r="D152" s="163">
        <v>43.571281276085699</v>
      </c>
      <c r="E152" s="163">
        <v>18.8873436724855</v>
      </c>
      <c r="F152" s="163">
        <v>26.970566167751599</v>
      </c>
      <c r="G152" s="163">
        <v>68.725295590185098</v>
      </c>
      <c r="H152" s="163">
        <v>92.722376769041105</v>
      </c>
      <c r="I152" s="71">
        <v>3.7866576487558001E-3</v>
      </c>
      <c r="J152" s="71">
        <v>4.3988985843131804E-3</v>
      </c>
      <c r="K152" s="71">
        <v>1.9344399288202601E-3</v>
      </c>
      <c r="L152" s="71">
        <v>2.3842763367358101E-3</v>
      </c>
      <c r="M152" s="71">
        <v>4.6997477249829797E-3</v>
      </c>
      <c r="N152" s="71">
        <v>4.4903951688623498E-3</v>
      </c>
    </row>
    <row r="153" spans="1:14" x14ac:dyDescent="0.25">
      <c r="A153" s="61" t="s">
        <v>799</v>
      </c>
      <c r="B153" s="72" t="s">
        <v>800</v>
      </c>
      <c r="C153" s="163">
        <v>3.4249816650715501</v>
      </c>
      <c r="D153" s="148">
        <v>0</v>
      </c>
      <c r="E153" s="148">
        <v>0</v>
      </c>
      <c r="F153" s="163">
        <v>17.124908325357801</v>
      </c>
      <c r="G153" s="148">
        <v>0</v>
      </c>
      <c r="H153" s="148">
        <v>0</v>
      </c>
      <c r="I153" s="71">
        <v>2.5847806049591202E-4</v>
      </c>
      <c r="J153" s="136" t="s">
        <v>152</v>
      </c>
      <c r="K153" s="136" t="s">
        <v>152</v>
      </c>
      <c r="L153" s="71">
        <v>1.5138916044610501E-3</v>
      </c>
      <c r="M153" s="136" t="s">
        <v>152</v>
      </c>
      <c r="N153" s="136" t="s">
        <v>152</v>
      </c>
    </row>
    <row r="154" spans="1:14" x14ac:dyDescent="0.25">
      <c r="A154" s="61" t="s">
        <v>801</v>
      </c>
      <c r="B154" s="72" t="s">
        <v>802</v>
      </c>
      <c r="C154" s="162">
        <v>51.2129802766678</v>
      </c>
      <c r="D154" s="163">
        <v>108.759839175889</v>
      </c>
      <c r="E154" s="163">
        <v>27.0941520366381</v>
      </c>
      <c r="F154" s="163">
        <v>39.424561963042102</v>
      </c>
      <c r="G154" s="163">
        <v>38.274846364692202</v>
      </c>
      <c r="H154" s="163">
        <v>42.5115018430783</v>
      </c>
      <c r="I154" s="71">
        <v>3.8649642855393199E-3</v>
      </c>
      <c r="J154" s="71">
        <v>1.09802486539116E-2</v>
      </c>
      <c r="K154" s="71">
        <v>2.7749804549568099E-3</v>
      </c>
      <c r="L154" s="71">
        <v>3.4852457152734699E-3</v>
      </c>
      <c r="M154" s="71">
        <v>2.6174077620442302E-3</v>
      </c>
      <c r="N154" s="71">
        <v>2.0587634738131401E-3</v>
      </c>
    </row>
    <row r="155" spans="1:14" x14ac:dyDescent="0.25">
      <c r="A155" s="61" t="s">
        <v>803</v>
      </c>
      <c r="B155" s="72" t="s">
        <v>804</v>
      </c>
      <c r="C155" s="70">
        <v>6303.80016880737</v>
      </c>
      <c r="D155" s="70">
        <v>6069.1931811547001</v>
      </c>
      <c r="E155" s="70">
        <v>6350.0481286589102</v>
      </c>
      <c r="F155" s="70">
        <v>5846.6852734581998</v>
      </c>
      <c r="G155" s="70">
        <v>7196.2674567726199</v>
      </c>
      <c r="H155" s="70">
        <v>6056.8068039924401</v>
      </c>
      <c r="I155" s="71">
        <v>0.47573803328757303</v>
      </c>
      <c r="J155" s="71">
        <v>0.612737668266777</v>
      </c>
      <c r="K155" s="71">
        <v>0.65037132076453796</v>
      </c>
      <c r="L155" s="71">
        <v>0.51686394935661895</v>
      </c>
      <c r="M155" s="71">
        <v>0.49211343971529098</v>
      </c>
      <c r="N155" s="71">
        <v>0.29332138539896901</v>
      </c>
    </row>
    <row r="156" spans="1:14" x14ac:dyDescent="0.25">
      <c r="A156" s="61" t="s">
        <v>805</v>
      </c>
      <c r="B156" s="72" t="s">
        <v>806</v>
      </c>
      <c r="C156" s="163">
        <v>93.689783917016598</v>
      </c>
      <c r="D156" s="163">
        <v>61.438142664518303</v>
      </c>
      <c r="E156" s="163">
        <v>51.216075049808197</v>
      </c>
      <c r="F156" s="163">
        <v>90.044947717598703</v>
      </c>
      <c r="G156" s="163">
        <v>195.258199696307</v>
      </c>
      <c r="H156" s="163">
        <v>70.491554456849997</v>
      </c>
      <c r="I156" s="71">
        <v>7.0706228538731999E-3</v>
      </c>
      <c r="J156" s="71">
        <v>6.2027131375205699E-3</v>
      </c>
      <c r="K156" s="71">
        <v>5.2455454981810102E-3</v>
      </c>
      <c r="L156" s="71">
        <v>7.96023475185287E-3</v>
      </c>
      <c r="M156" s="71">
        <v>1.3352642166562701E-2</v>
      </c>
      <c r="N156" s="71">
        <v>3.4137922970534102E-3</v>
      </c>
    </row>
    <row r="157" spans="1:14" x14ac:dyDescent="0.25">
      <c r="A157" s="61" t="s">
        <v>807</v>
      </c>
      <c r="B157" s="72" t="s">
        <v>808</v>
      </c>
      <c r="C157" s="162">
        <v>38.356395658854403</v>
      </c>
      <c r="D157" s="163">
        <v>35.688941123449403</v>
      </c>
      <c r="E157" s="163">
        <v>16.2697695005794</v>
      </c>
      <c r="F157" s="163">
        <v>21.548600175249501</v>
      </c>
      <c r="G157" s="163">
        <v>44.318320294458402</v>
      </c>
      <c r="H157" s="163">
        <v>73.956347200535305</v>
      </c>
      <c r="I157" s="71">
        <v>2.8946977610484199E-3</v>
      </c>
      <c r="J157" s="71">
        <v>3.6031080102696899E-3</v>
      </c>
      <c r="K157" s="71">
        <v>1.6663482329953899E-3</v>
      </c>
      <c r="L157" s="71">
        <v>1.9049588046490601E-3</v>
      </c>
      <c r="M157" s="71">
        <v>3.0306879467055098E-3</v>
      </c>
      <c r="N157" s="71">
        <v>3.5815866217837498E-3</v>
      </c>
    </row>
    <row r="158" spans="1:14" x14ac:dyDescent="0.25">
      <c r="A158" s="61" t="s">
        <v>809</v>
      </c>
      <c r="B158" s="72" t="s">
        <v>810</v>
      </c>
      <c r="C158" s="70">
        <v>1242.14414955749</v>
      </c>
      <c r="D158" s="70">
        <v>1214.1585926300199</v>
      </c>
      <c r="E158" s="70">
        <v>1387.0901960404799</v>
      </c>
      <c r="F158" s="70">
        <v>1113.81481843353</v>
      </c>
      <c r="G158" s="70">
        <v>1130.0645654845</v>
      </c>
      <c r="H158" s="162">
        <v>1365.59257519893</v>
      </c>
      <c r="I158" s="71">
        <v>9.3742694715201497E-2</v>
      </c>
      <c r="J158" s="71">
        <v>0.122579836025692</v>
      </c>
      <c r="K158" s="71">
        <v>0.142065644943216</v>
      </c>
      <c r="L158" s="71">
        <v>9.8464463021620402E-2</v>
      </c>
      <c r="M158" s="71">
        <v>7.72789454757635E-2</v>
      </c>
      <c r="N158" s="71">
        <v>6.6133446056734199E-2</v>
      </c>
    </row>
    <row r="159" spans="1:14" x14ac:dyDescent="0.25">
      <c r="A159" s="61" t="s">
        <v>811</v>
      </c>
      <c r="B159" s="72" t="s">
        <v>812</v>
      </c>
      <c r="C159" s="70">
        <v>573.25576784665805</v>
      </c>
      <c r="D159" s="70">
        <v>466.06065968686801</v>
      </c>
      <c r="E159" s="162">
        <v>515.44012007069296</v>
      </c>
      <c r="F159" s="70">
        <v>357.27742496813499</v>
      </c>
      <c r="G159" s="162">
        <v>754.65284954022798</v>
      </c>
      <c r="H159" s="162">
        <v>772.84778496736305</v>
      </c>
      <c r="I159" s="71">
        <v>4.3262724747463302E-2</v>
      </c>
      <c r="J159" s="71">
        <v>4.7052864089766097E-2</v>
      </c>
      <c r="K159" s="71">
        <v>5.2791327699150403E-2</v>
      </c>
      <c r="L159" s="71">
        <v>3.1584361436949399E-2</v>
      </c>
      <c r="M159" s="71">
        <v>5.16065879720293E-2</v>
      </c>
      <c r="N159" s="71">
        <v>3.7427771815294303E-2</v>
      </c>
    </row>
    <row r="160" spans="1:14" x14ac:dyDescent="0.25">
      <c r="A160" s="61" t="s">
        <v>813</v>
      </c>
      <c r="B160" s="72" t="s">
        <v>814</v>
      </c>
      <c r="C160" s="70">
        <v>1696.93586264955</v>
      </c>
      <c r="D160" s="70">
        <v>1454.4975618558001</v>
      </c>
      <c r="E160" s="70">
        <v>1615.02749040617</v>
      </c>
      <c r="F160" s="70">
        <v>1919.59159431595</v>
      </c>
      <c r="G160" s="70">
        <v>1787.4049197721599</v>
      </c>
      <c r="H160" s="70">
        <v>1708.15774689766</v>
      </c>
      <c r="I160" s="71">
        <v>0.12806512076742699</v>
      </c>
      <c r="J160" s="71">
        <v>0.14684413857818099</v>
      </c>
      <c r="K160" s="71">
        <v>0.16541096078720999</v>
      </c>
      <c r="L160" s="71">
        <v>0.16969746893919299</v>
      </c>
      <c r="M160" s="71">
        <v>0.12223086322414101</v>
      </c>
      <c r="N160" s="71">
        <v>8.2723324849941604E-2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1557.69752226787</v>
      </c>
      <c r="D162" s="70">
        <v>1571.54453514243</v>
      </c>
      <c r="E162" s="70">
        <v>1514.2911155059601</v>
      </c>
      <c r="F162" s="70">
        <v>1709.30359516259</v>
      </c>
      <c r="G162" s="70">
        <v>1698.0633353585999</v>
      </c>
      <c r="H162" s="70">
        <v>1295.2850301697499</v>
      </c>
      <c r="I162" s="71">
        <v>0.117557018918136</v>
      </c>
      <c r="J162" s="71">
        <v>0.158661045265553</v>
      </c>
      <c r="K162" s="71">
        <v>0.155093550924253</v>
      </c>
      <c r="L162" s="71">
        <v>0.15110739941071699</v>
      </c>
      <c r="M162" s="71">
        <v>0.116121280071559</v>
      </c>
      <c r="N162" s="71">
        <v>6.2728565039501499E-2</v>
      </c>
    </row>
    <row r="163" spans="1:14" x14ac:dyDescent="0.25">
      <c r="A163" s="61" t="s">
        <v>819</v>
      </c>
      <c r="B163" s="72" t="s">
        <v>820</v>
      </c>
      <c r="C163" s="70">
        <v>327.68397768663698</v>
      </c>
      <c r="D163" s="162">
        <v>300.21805453360003</v>
      </c>
      <c r="E163" s="162">
        <v>344.73882439041199</v>
      </c>
      <c r="F163" s="162">
        <v>363.08675365566103</v>
      </c>
      <c r="G163" s="162">
        <v>306.45134741025299</v>
      </c>
      <c r="H163" s="162">
        <v>323.924908443258</v>
      </c>
      <c r="I163" s="71">
        <v>2.4729802168519999E-2</v>
      </c>
      <c r="J163" s="71">
        <v>3.0309615333665701E-2</v>
      </c>
      <c r="K163" s="71">
        <v>3.5308117355160498E-2</v>
      </c>
      <c r="L163" s="71">
        <v>3.20979229556747E-2</v>
      </c>
      <c r="M163" s="71">
        <v>2.09565344236219E-2</v>
      </c>
      <c r="N163" s="71">
        <v>1.56871609058391E-2</v>
      </c>
    </row>
    <row r="164" spans="1:14" x14ac:dyDescent="0.25">
      <c r="A164" s="61" t="s">
        <v>821</v>
      </c>
      <c r="B164" s="72" t="s">
        <v>822</v>
      </c>
      <c r="C164" s="70">
        <v>514.42160137633095</v>
      </c>
      <c r="D164" s="162">
        <v>514.06079665802997</v>
      </c>
      <c r="E164" s="162">
        <v>573.12025343511004</v>
      </c>
      <c r="F164" s="162">
        <v>455.014568023886</v>
      </c>
      <c r="G164" s="162">
        <v>603.72586684993098</v>
      </c>
      <c r="H164" s="162">
        <v>426.18652191469602</v>
      </c>
      <c r="I164" s="71">
        <v>3.8822601346152799E-2</v>
      </c>
      <c r="J164" s="71">
        <v>5.1898894052285802E-2</v>
      </c>
      <c r="K164" s="71">
        <v>5.86989214304144E-2</v>
      </c>
      <c r="L164" s="71">
        <v>4.0224608584843002E-2</v>
      </c>
      <c r="M164" s="71">
        <v>4.1285515687859098E-2</v>
      </c>
      <c r="N164" s="71">
        <v>2.0639525923789499E-2</v>
      </c>
    </row>
    <row r="165" spans="1:14" x14ac:dyDescent="0.25">
      <c r="A165" s="61" t="s">
        <v>823</v>
      </c>
      <c r="B165" s="72" t="s">
        <v>824</v>
      </c>
      <c r="C165" s="162">
        <v>63.550341637326603</v>
      </c>
      <c r="D165" s="163">
        <v>30.8346699473698</v>
      </c>
      <c r="E165" s="163">
        <v>58.202054392630899</v>
      </c>
      <c r="F165" s="163">
        <v>67.517392615435099</v>
      </c>
      <c r="G165" s="163">
        <v>89.214348597629694</v>
      </c>
      <c r="H165" s="163">
        <v>71.9832426335674</v>
      </c>
      <c r="I165" s="71">
        <v>4.7960458351608897E-3</v>
      </c>
      <c r="J165" s="71">
        <v>3.1130272511333099E-3</v>
      </c>
      <c r="K165" s="71">
        <v>5.9610488329541397E-3</v>
      </c>
      <c r="L165" s="71">
        <v>5.96873349005053E-3</v>
      </c>
      <c r="M165" s="71">
        <v>6.1008821898385296E-3</v>
      </c>
      <c r="N165" s="71">
        <v>3.48603234973093E-3</v>
      </c>
    </row>
    <row r="166" spans="1:14" x14ac:dyDescent="0.25">
      <c r="A166" s="61" t="s">
        <v>825</v>
      </c>
      <c r="B166" s="72" t="s">
        <v>826</v>
      </c>
      <c r="C166" s="162">
        <v>41.207971288889397</v>
      </c>
      <c r="D166" s="163">
        <v>12.561330364190599</v>
      </c>
      <c r="E166" s="163">
        <v>36.225660272269501</v>
      </c>
      <c r="F166" s="163">
        <v>6.7664502290850397</v>
      </c>
      <c r="G166" s="163">
        <v>83.897886595820594</v>
      </c>
      <c r="H166" s="163">
        <v>66.588528983081204</v>
      </c>
      <c r="I166" s="71">
        <v>3.1099017563648401E-3</v>
      </c>
      <c r="J166" s="71">
        <v>1.2681752002196801E-3</v>
      </c>
      <c r="K166" s="71">
        <v>3.7102286533093002E-3</v>
      </c>
      <c r="L166" s="71">
        <v>5.9817384123727398E-4</v>
      </c>
      <c r="M166" s="71">
        <v>5.7373183814417696E-3</v>
      </c>
      <c r="N166" s="71">
        <v>3.2247750679651899E-3</v>
      </c>
    </row>
    <row r="167" spans="1:14" x14ac:dyDescent="0.25">
      <c r="A167" s="61" t="s">
        <v>827</v>
      </c>
      <c r="B167" s="72" t="s">
        <v>828</v>
      </c>
      <c r="C167" s="162">
        <v>163.51610701679499</v>
      </c>
      <c r="D167" s="163">
        <v>45.165844101529999</v>
      </c>
      <c r="E167" s="163">
        <v>97.635036038967002</v>
      </c>
      <c r="F167" s="163">
        <v>213.05803409928501</v>
      </c>
      <c r="G167" s="162">
        <v>172.802549369676</v>
      </c>
      <c r="H167" s="163">
        <v>288.91907147452002</v>
      </c>
      <c r="I167" s="71">
        <v>1.2340307287647999E-2</v>
      </c>
      <c r="J167" s="71">
        <v>4.5598835255408598E-3</v>
      </c>
      <c r="K167" s="71">
        <v>9.9997710340136992E-3</v>
      </c>
      <c r="L167" s="71">
        <v>1.88349486582811E-2</v>
      </c>
      <c r="M167" s="71">
        <v>1.18170228486784E-2</v>
      </c>
      <c r="N167" s="71">
        <v>1.3991884677125199E-2</v>
      </c>
    </row>
    <row r="168" spans="1:14" x14ac:dyDescent="0.25">
      <c r="A168" s="61" t="s">
        <v>829</v>
      </c>
      <c r="B168" s="72" t="s">
        <v>830</v>
      </c>
      <c r="C168" s="163">
        <v>25.378600750675599</v>
      </c>
      <c r="D168" s="163">
        <v>7.6501427247434997</v>
      </c>
      <c r="E168" s="163">
        <v>15.0124518026371</v>
      </c>
      <c r="F168" s="163">
        <v>15.632726508264501</v>
      </c>
      <c r="G168" s="163">
        <v>32.065856131529102</v>
      </c>
      <c r="H168" s="163">
        <v>56.531826586203998</v>
      </c>
      <c r="I168" s="71">
        <v>1.9152836837150499E-3</v>
      </c>
      <c r="J168" s="71">
        <v>7.7234823067133702E-4</v>
      </c>
      <c r="K168" s="71">
        <v>1.5375738748703101E-3</v>
      </c>
      <c r="L168" s="71">
        <v>1.3819784004714E-3</v>
      </c>
      <c r="M168" s="71">
        <v>2.19280882111342E-3</v>
      </c>
      <c r="N168" s="71">
        <v>2.7377451898365499E-3</v>
      </c>
    </row>
    <row r="169" spans="1:14" x14ac:dyDescent="0.25">
      <c r="A169" s="61" t="s">
        <v>831</v>
      </c>
      <c r="B169" s="72" t="s">
        <v>832</v>
      </c>
      <c r="C169" s="163">
        <v>1.4824716858557501</v>
      </c>
      <c r="D169" s="148">
        <v>0</v>
      </c>
      <c r="E169" s="148">
        <v>0</v>
      </c>
      <c r="F169" s="148">
        <v>0</v>
      </c>
      <c r="G169" s="163">
        <v>7.4123584292787603</v>
      </c>
      <c r="H169" s="148">
        <v>0</v>
      </c>
      <c r="I169" s="71">
        <v>1.11879841579268E-4</v>
      </c>
      <c r="J169" s="136" t="s">
        <v>152</v>
      </c>
      <c r="K169" s="136" t="s">
        <v>152</v>
      </c>
      <c r="L169" s="136" t="s">
        <v>152</v>
      </c>
      <c r="M169" s="71">
        <v>5.0689072146728399E-4</v>
      </c>
      <c r="N169" s="136" t="s">
        <v>152</v>
      </c>
    </row>
    <row r="170" spans="1:14" x14ac:dyDescent="0.25">
      <c r="A170" s="61" t="s">
        <v>833</v>
      </c>
      <c r="B170" s="72" t="s">
        <v>834</v>
      </c>
      <c r="C170" s="70">
        <v>631.53446316898498</v>
      </c>
      <c r="D170" s="162">
        <v>439.531679036632</v>
      </c>
      <c r="E170" s="162">
        <v>355.61144053725701</v>
      </c>
      <c r="F170" s="162">
        <v>703.51313095637897</v>
      </c>
      <c r="G170" s="70">
        <v>943.09172668489805</v>
      </c>
      <c r="H170" s="70">
        <v>715.924338629761</v>
      </c>
      <c r="I170" s="71">
        <v>4.76609276017355E-2</v>
      </c>
      <c r="J170" s="71">
        <v>4.4374533501180702E-2</v>
      </c>
      <c r="K170" s="71">
        <v>3.64216896589162E-2</v>
      </c>
      <c r="L170" s="71">
        <v>6.2192602865260703E-2</v>
      </c>
      <c r="M170" s="71">
        <v>6.4492893902817996E-2</v>
      </c>
      <c r="N170" s="71">
        <v>3.4671061112482499E-2</v>
      </c>
    </row>
    <row r="171" spans="1:14" x14ac:dyDescent="0.25">
      <c r="A171" s="61" t="s">
        <v>835</v>
      </c>
      <c r="B171" s="72" t="s">
        <v>836</v>
      </c>
      <c r="C171" s="163">
        <v>4.4971450237042498</v>
      </c>
      <c r="D171" s="148">
        <v>0</v>
      </c>
      <c r="E171" s="148">
        <v>0</v>
      </c>
      <c r="F171" s="148">
        <v>0</v>
      </c>
      <c r="G171" s="148">
        <v>0</v>
      </c>
      <c r="H171" s="163">
        <v>22.485725118521302</v>
      </c>
      <c r="I171" s="71">
        <v>3.3939256824361302E-4</v>
      </c>
      <c r="J171" s="136" t="s">
        <v>152</v>
      </c>
      <c r="K171" s="136" t="s">
        <v>152</v>
      </c>
      <c r="L171" s="136" t="s">
        <v>152</v>
      </c>
      <c r="M171" s="136" t="s">
        <v>152</v>
      </c>
      <c r="N171" s="71">
        <v>1.0889474036248699E-3</v>
      </c>
    </row>
    <row r="172" spans="1:14" x14ac:dyDescent="0.25">
      <c r="A172" s="61" t="s">
        <v>837</v>
      </c>
      <c r="B172" s="72" t="s">
        <v>838</v>
      </c>
      <c r="C172" s="163">
        <v>18.131920593377899</v>
      </c>
      <c r="D172" s="148">
        <v>0</v>
      </c>
      <c r="E172" s="148">
        <v>0</v>
      </c>
      <c r="F172" s="163">
        <v>52.977362145110703</v>
      </c>
      <c r="G172" s="163">
        <v>10.6322132269213</v>
      </c>
      <c r="H172" s="163">
        <v>27.0500275948576</v>
      </c>
      <c r="I172" s="71">
        <v>1.3683879583467199E-3</v>
      </c>
      <c r="J172" s="136" t="s">
        <v>152</v>
      </c>
      <c r="K172" s="136" t="s">
        <v>152</v>
      </c>
      <c r="L172" s="71">
        <v>4.6833525911036096E-3</v>
      </c>
      <c r="M172" s="71">
        <v>7.2707901065606603E-4</v>
      </c>
      <c r="N172" s="71">
        <v>1.3099892114726E-3</v>
      </c>
    </row>
    <row r="173" spans="1:14" x14ac:dyDescent="0.25">
      <c r="A173" s="61" t="s">
        <v>839</v>
      </c>
      <c r="B173" s="72" t="s">
        <v>840</v>
      </c>
      <c r="C173" s="162">
        <v>86.210208287336002</v>
      </c>
      <c r="D173" s="163">
        <v>61.953518944966603</v>
      </c>
      <c r="E173" s="163">
        <v>7.7496168651665398</v>
      </c>
      <c r="F173" s="163">
        <v>141.79940575432801</v>
      </c>
      <c r="G173" s="163">
        <v>43.751303215697803</v>
      </c>
      <c r="H173" s="163">
        <v>175.79719665652101</v>
      </c>
      <c r="I173" s="71">
        <v>6.5061508679912098E-3</v>
      </c>
      <c r="J173" s="71">
        <v>6.2547448410660202E-3</v>
      </c>
      <c r="K173" s="71">
        <v>7.9371501662648801E-4</v>
      </c>
      <c r="L173" s="71">
        <v>1.25354790700498E-2</v>
      </c>
      <c r="M173" s="71">
        <v>2.99191274460494E-3</v>
      </c>
      <c r="N173" s="71">
        <v>8.5135747170531802E-3</v>
      </c>
    </row>
    <row r="174" spans="1:14" x14ac:dyDescent="0.25">
      <c r="A174" s="61" t="s">
        <v>841</v>
      </c>
      <c r="B174" s="72" t="s">
        <v>842</v>
      </c>
      <c r="C174" s="163">
        <v>12.203732561920299</v>
      </c>
      <c r="D174" s="163">
        <v>3.09373714299646</v>
      </c>
      <c r="E174" s="163">
        <v>4.2655886075543004</v>
      </c>
      <c r="F174" s="148">
        <v>0</v>
      </c>
      <c r="G174" s="163">
        <v>36.926859332627203</v>
      </c>
      <c r="H174" s="163">
        <v>16.7324777264235</v>
      </c>
      <c r="I174" s="71">
        <v>9.2099679119014301E-4</v>
      </c>
      <c r="J174" s="71">
        <v>3.1233958561676701E-4</v>
      </c>
      <c r="K174" s="71">
        <v>4.3688117638238398E-4</v>
      </c>
      <c r="L174" s="136" t="s">
        <v>152</v>
      </c>
      <c r="M174" s="71">
        <v>2.5252262889366999E-3</v>
      </c>
      <c r="N174" s="71">
        <v>8.1032691097836001E-4</v>
      </c>
    </row>
    <row r="175" spans="1:14" x14ac:dyDescent="0.25">
      <c r="A175" s="61" t="s">
        <v>843</v>
      </c>
      <c r="B175" s="72" t="s">
        <v>844</v>
      </c>
      <c r="C175" s="163">
        <v>10.5621142698584</v>
      </c>
      <c r="D175" s="148">
        <v>0</v>
      </c>
      <c r="E175" s="163">
        <v>26.8928324481099</v>
      </c>
      <c r="F175" s="163">
        <v>6.8835625211131104</v>
      </c>
      <c r="G175" s="163">
        <v>14.4359321303277</v>
      </c>
      <c r="H175" s="163">
        <v>4.5982442497410601</v>
      </c>
      <c r="I175" s="71">
        <v>7.97106401780448E-4</v>
      </c>
      <c r="J175" s="136" t="s">
        <v>152</v>
      </c>
      <c r="K175" s="71">
        <v>2.7543613219937202E-3</v>
      </c>
      <c r="L175" s="71">
        <v>6.0852690779459695E-4</v>
      </c>
      <c r="M175" s="71">
        <v>9.8719457813733493E-4</v>
      </c>
      <c r="N175" s="71">
        <v>2.22685553194107E-4</v>
      </c>
    </row>
    <row r="176" spans="1:14" x14ac:dyDescent="0.25">
      <c r="A176" s="61" t="s">
        <v>845</v>
      </c>
      <c r="B176" s="72" t="s">
        <v>846</v>
      </c>
      <c r="C176" s="70">
        <v>556.65058443281998</v>
      </c>
      <c r="D176" s="162">
        <v>593.92748964799898</v>
      </c>
      <c r="E176" s="70">
        <v>582.66172337037801</v>
      </c>
      <c r="F176" s="162">
        <v>408.77238105679999</v>
      </c>
      <c r="G176" s="162">
        <v>569.92326676435596</v>
      </c>
      <c r="H176" s="162">
        <v>627.96806132457004</v>
      </c>
      <c r="I176" s="71">
        <v>4.2009557278930999E-2</v>
      </c>
      <c r="J176" s="71">
        <v>5.9962129110745603E-2</v>
      </c>
      <c r="K176" s="71">
        <v>5.9676157866753898E-2</v>
      </c>
      <c r="L176" s="71">
        <v>3.6136665029680798E-2</v>
      </c>
      <c r="M176" s="71">
        <v>3.89739404303584E-2</v>
      </c>
      <c r="N176" s="71">
        <v>3.0411480454124999E-2</v>
      </c>
    </row>
    <row r="177" spans="1:14" x14ac:dyDescent="0.25">
      <c r="A177" s="61" t="s">
        <v>847</v>
      </c>
      <c r="B177" s="72" t="s">
        <v>848</v>
      </c>
      <c r="C177" s="70">
        <v>157.02177493086501</v>
      </c>
      <c r="D177" s="162">
        <v>147.59048737131101</v>
      </c>
      <c r="E177" s="162">
        <v>164.57627055990301</v>
      </c>
      <c r="F177" s="162">
        <v>105.92339425826999</v>
      </c>
      <c r="G177" s="162">
        <v>158.29043737574901</v>
      </c>
      <c r="H177" s="162">
        <v>208.72828508909001</v>
      </c>
      <c r="I177" s="71">
        <v>1.1850190105735301E-2</v>
      </c>
      <c r="J177" s="71">
        <v>1.4900539230001701E-2</v>
      </c>
      <c r="K177" s="71">
        <v>1.6855885858167701E-2</v>
      </c>
      <c r="L177" s="71">
        <v>9.3639355164409493E-3</v>
      </c>
      <c r="M177" s="71">
        <v>1.08246187456119E-2</v>
      </c>
      <c r="N177" s="71">
        <v>1.0108374220212201E-2</v>
      </c>
    </row>
    <row r="178" spans="1:14" x14ac:dyDescent="0.25">
      <c r="A178" s="61" t="s">
        <v>849</v>
      </c>
      <c r="B178" s="72" t="s">
        <v>850</v>
      </c>
      <c r="C178" s="162">
        <v>211.714459877097</v>
      </c>
      <c r="D178" s="163">
        <v>179.664596238228</v>
      </c>
      <c r="E178" s="162">
        <v>122.013218875229</v>
      </c>
      <c r="F178" s="163">
        <v>220.38241192913401</v>
      </c>
      <c r="G178" s="162">
        <v>242.50494387919801</v>
      </c>
      <c r="H178" s="162">
        <v>294.00712846369601</v>
      </c>
      <c r="I178" s="71">
        <v>1.59777623121461E-2</v>
      </c>
      <c r="J178" s="71">
        <v>1.81386985853297E-2</v>
      </c>
      <c r="K178" s="71">
        <v>1.24965821837596E-2</v>
      </c>
      <c r="L178" s="71">
        <v>1.94824449189233E-2</v>
      </c>
      <c r="M178" s="71">
        <v>1.6583589033790199E-2</v>
      </c>
      <c r="N178" s="71">
        <v>1.42382910713445E-2</v>
      </c>
    </row>
    <row r="179" spans="1:14" x14ac:dyDescent="0.25">
      <c r="A179" s="61" t="s">
        <v>851</v>
      </c>
      <c r="B179" s="72" t="s">
        <v>852</v>
      </c>
      <c r="C179" s="70">
        <v>488.454257278569</v>
      </c>
      <c r="D179" s="162">
        <v>382.38985782721198</v>
      </c>
      <c r="E179" s="163">
        <v>365.079936001075</v>
      </c>
      <c r="F179" s="162">
        <v>391.97282576006199</v>
      </c>
      <c r="G179" s="162">
        <v>946.532038156765</v>
      </c>
      <c r="H179" s="162">
        <v>356.29662864773297</v>
      </c>
      <c r="I179" s="71">
        <v>3.6862886114077502E-2</v>
      </c>
      <c r="J179" s="71">
        <v>3.8605571261340503E-2</v>
      </c>
      <c r="K179" s="71">
        <v>3.7391452056883399E-2</v>
      </c>
      <c r="L179" s="71">
        <v>3.4651535577352503E-2</v>
      </c>
      <c r="M179" s="71">
        <v>6.4728158020262494E-2</v>
      </c>
      <c r="N179" s="71">
        <v>1.72548711078329E-2</v>
      </c>
    </row>
    <row r="180" spans="1:14" x14ac:dyDescent="0.25">
      <c r="A180" s="61" t="s">
        <v>853</v>
      </c>
      <c r="B180" s="72" t="s">
        <v>854</v>
      </c>
      <c r="C180" s="162">
        <v>36.122669544418997</v>
      </c>
      <c r="D180" s="163">
        <v>31.0365505488069</v>
      </c>
      <c r="E180" s="163">
        <v>37.896004895218397</v>
      </c>
      <c r="F180" s="163">
        <v>28.073497906138599</v>
      </c>
      <c r="G180" s="163">
        <v>27.712234527172502</v>
      </c>
      <c r="H180" s="163">
        <v>55.895059844758698</v>
      </c>
      <c r="I180" s="71">
        <v>2.7261219115405498E-3</v>
      </c>
      <c r="J180" s="71">
        <v>3.1334088480442402E-3</v>
      </c>
      <c r="K180" s="71">
        <v>3.8813051895100802E-3</v>
      </c>
      <c r="L180" s="71">
        <v>2.4817787038909798E-3</v>
      </c>
      <c r="M180" s="71">
        <v>1.8950884103854401E-3</v>
      </c>
      <c r="N180" s="71">
        <v>2.7069076034942499E-3</v>
      </c>
    </row>
    <row r="181" spans="1:14" x14ac:dyDescent="0.25">
      <c r="A181" s="61" t="s">
        <v>855</v>
      </c>
      <c r="B181" s="72" t="s">
        <v>856</v>
      </c>
      <c r="C181" s="162">
        <v>98.9735270693063</v>
      </c>
      <c r="D181" s="163">
        <v>131.23530345140799</v>
      </c>
      <c r="E181" s="162">
        <v>124.411086502419</v>
      </c>
      <c r="F181" s="162">
        <v>87.233548347175301</v>
      </c>
      <c r="G181" s="163">
        <v>64.680201122760195</v>
      </c>
      <c r="H181" s="163">
        <v>87.307495922768595</v>
      </c>
      <c r="I181" s="71">
        <v>7.4693787643326098E-3</v>
      </c>
      <c r="J181" s="71">
        <v>1.32493416226702E-2</v>
      </c>
      <c r="K181" s="71">
        <v>1.2742171556330799E-2</v>
      </c>
      <c r="L181" s="71">
        <v>7.7116988868538797E-3</v>
      </c>
      <c r="M181" s="71">
        <v>4.4231258005901697E-3</v>
      </c>
      <c r="N181" s="71">
        <v>4.2281612223293297E-3</v>
      </c>
    </row>
    <row r="182" spans="1:14" x14ac:dyDescent="0.25">
      <c r="A182" s="61" t="s">
        <v>857</v>
      </c>
      <c r="B182" s="72" t="s">
        <v>858</v>
      </c>
      <c r="C182" s="70">
        <v>671.65580153916903</v>
      </c>
      <c r="D182" s="162">
        <v>974.790036367418</v>
      </c>
      <c r="E182" s="162">
        <v>529.33141534652702</v>
      </c>
      <c r="F182" s="162">
        <v>802.703377919736</v>
      </c>
      <c r="G182" s="162">
        <v>463.38236349349802</v>
      </c>
      <c r="H182" s="162">
        <v>588.07181456866499</v>
      </c>
      <c r="I182" s="71">
        <v>5.0688822855069197E-2</v>
      </c>
      <c r="J182" s="71">
        <v>9.8413505074791505E-2</v>
      </c>
      <c r="K182" s="71">
        <v>5.4214072829994298E-2</v>
      </c>
      <c r="L182" s="71">
        <v>7.0961308616513799E-2</v>
      </c>
      <c r="M182" s="71">
        <v>3.1688189769485897E-2</v>
      </c>
      <c r="N182" s="71">
        <v>2.8479369566429599E-2</v>
      </c>
    </row>
    <row r="183" spans="1:14" x14ac:dyDescent="0.25">
      <c r="A183" s="61" t="s">
        <v>859</v>
      </c>
      <c r="B183" s="72" t="s">
        <v>860</v>
      </c>
      <c r="C183" s="163">
        <v>1.04515215682909</v>
      </c>
      <c r="D183" s="163">
        <v>5.2257607841454297</v>
      </c>
      <c r="E183" s="148">
        <v>0</v>
      </c>
      <c r="F183" s="148">
        <v>0</v>
      </c>
      <c r="G183" s="148">
        <v>0</v>
      </c>
      <c r="H183" s="148">
        <v>0</v>
      </c>
      <c r="I183" s="71">
        <v>7.8876014191643407E-5</v>
      </c>
      <c r="J183" s="71">
        <v>5.2758585568502697E-4</v>
      </c>
      <c r="K183" s="136" t="s">
        <v>152</v>
      </c>
      <c r="L183" s="136" t="s">
        <v>152</v>
      </c>
      <c r="M183" s="136" t="s">
        <v>152</v>
      </c>
      <c r="N183" s="136" t="s">
        <v>152</v>
      </c>
    </row>
    <row r="184" spans="1:14" x14ac:dyDescent="0.25">
      <c r="A184" s="61" t="s">
        <v>861</v>
      </c>
      <c r="B184" s="72" t="s">
        <v>862</v>
      </c>
      <c r="C184" s="162">
        <v>108.166259955369</v>
      </c>
      <c r="D184" s="163">
        <v>24.008624639643099</v>
      </c>
      <c r="E184" s="163">
        <v>79.932224235048295</v>
      </c>
      <c r="F184" s="163">
        <v>104.493407321897</v>
      </c>
      <c r="G184" s="163">
        <v>220.96233809193299</v>
      </c>
      <c r="H184" s="163">
        <v>111.434705488321</v>
      </c>
      <c r="I184" s="71">
        <v>8.1631400744378302E-3</v>
      </c>
      <c r="J184" s="71">
        <v>2.4238787991896398E-3</v>
      </c>
      <c r="K184" s="71">
        <v>8.1866507456494902E-3</v>
      </c>
      <c r="L184" s="71">
        <v>9.2375205204402195E-3</v>
      </c>
      <c r="M184" s="71">
        <v>1.51104078467258E-2</v>
      </c>
      <c r="N184" s="71">
        <v>5.3966030704190298E-3</v>
      </c>
    </row>
    <row r="185" spans="1:14" x14ac:dyDescent="0.25">
      <c r="A185" s="61" t="s">
        <v>863</v>
      </c>
      <c r="B185" s="72" t="s">
        <v>864</v>
      </c>
      <c r="C185" s="162">
        <v>187.94551949733</v>
      </c>
      <c r="D185" s="163">
        <v>69.722984015020899</v>
      </c>
      <c r="E185" s="163">
        <v>107.45618233694699</v>
      </c>
      <c r="F185" s="162">
        <v>151.59792778714899</v>
      </c>
      <c r="G185" s="163">
        <v>234.73165201286099</v>
      </c>
      <c r="H185" s="162">
        <v>376.21885133467299</v>
      </c>
      <c r="I185" s="71">
        <v>1.41839572030386E-2</v>
      </c>
      <c r="J185" s="71">
        <v>7.0391396969568202E-3</v>
      </c>
      <c r="K185" s="71">
        <v>1.1005651896618699E-2</v>
      </c>
      <c r="L185" s="71">
        <v>1.34016968599371E-2</v>
      </c>
      <c r="M185" s="71">
        <v>1.6052016045260801E-2</v>
      </c>
      <c r="N185" s="71">
        <v>1.8219672222986202E-2</v>
      </c>
    </row>
    <row r="186" spans="1:14" x14ac:dyDescent="0.25">
      <c r="A186" s="61" t="s">
        <v>865</v>
      </c>
      <c r="B186" s="72" t="s">
        <v>866</v>
      </c>
      <c r="C186" s="70">
        <v>1103.02868144429</v>
      </c>
      <c r="D186" s="163">
        <v>514.39050186273801</v>
      </c>
      <c r="E186" s="162">
        <v>942.62012721251199</v>
      </c>
      <c r="F186" s="163">
        <v>1104.2985062474099</v>
      </c>
      <c r="G186" s="162">
        <v>1245.1350656078801</v>
      </c>
      <c r="H186" s="162">
        <v>1708.6992062909001</v>
      </c>
      <c r="I186" s="71">
        <v>8.3243865845666398E-2</v>
      </c>
      <c r="J186" s="71">
        <v>5.1932180651067202E-2</v>
      </c>
      <c r="K186" s="71">
        <v>9.6543063090753597E-2</v>
      </c>
      <c r="L186" s="71">
        <v>9.7623193401353003E-2</v>
      </c>
      <c r="M186" s="71">
        <v>8.5147988693742099E-2</v>
      </c>
      <c r="N186" s="71">
        <v>8.2749546855117095E-2</v>
      </c>
    </row>
    <row r="187" spans="1:14" x14ac:dyDescent="0.25">
      <c r="A187" s="61" t="s">
        <v>867</v>
      </c>
      <c r="B187" s="72" t="s">
        <v>868</v>
      </c>
      <c r="C187" s="70">
        <v>227.33868323539301</v>
      </c>
      <c r="D187" s="162">
        <v>152.46749157295699</v>
      </c>
      <c r="E187" s="162">
        <v>116.803556002261</v>
      </c>
      <c r="F187" s="162">
        <v>192.406364309368</v>
      </c>
      <c r="G187" s="162">
        <v>339.37617032728201</v>
      </c>
      <c r="H187" s="162">
        <v>335.63983396509701</v>
      </c>
      <c r="I187" s="71">
        <v>1.7156898244928699E-2</v>
      </c>
      <c r="J187" s="71">
        <v>1.5392915085152E-2</v>
      </c>
      <c r="K187" s="71">
        <v>1.19630090115914E-2</v>
      </c>
      <c r="L187" s="71">
        <v>1.7009281103216801E-2</v>
      </c>
      <c r="M187" s="71">
        <v>2.3208083293233098E-2</v>
      </c>
      <c r="N187" s="71">
        <v>1.62544958556094E-2</v>
      </c>
    </row>
    <row r="188" spans="1:14" x14ac:dyDescent="0.25">
      <c r="A188" s="61" t="s">
        <v>869</v>
      </c>
      <c r="B188" s="72" t="s">
        <v>870</v>
      </c>
      <c r="C188" s="162">
        <v>91.065353886983303</v>
      </c>
      <c r="D188" s="163">
        <v>58.759067672502503</v>
      </c>
      <c r="E188" s="163">
        <v>50.698939512906698</v>
      </c>
      <c r="F188" s="163">
        <v>48.731123773184301</v>
      </c>
      <c r="G188" s="163">
        <v>77.010654169136103</v>
      </c>
      <c r="H188" s="163">
        <v>220.126984307187</v>
      </c>
      <c r="I188" s="71">
        <v>6.8725611851091798E-3</v>
      </c>
      <c r="J188" s="71">
        <v>5.93223729094235E-3</v>
      </c>
      <c r="K188" s="71">
        <v>5.1925805260525301E-3</v>
      </c>
      <c r="L188" s="71">
        <v>4.3079727934622397E-3</v>
      </c>
      <c r="M188" s="71">
        <v>5.2663381601015203E-3</v>
      </c>
      <c r="N188" s="71">
        <v>1.06603948400864E-2</v>
      </c>
    </row>
    <row r="189" spans="1:14" x14ac:dyDescent="0.25">
      <c r="A189" s="61" t="s">
        <v>871</v>
      </c>
      <c r="B189" s="72" t="s">
        <v>872</v>
      </c>
      <c r="C189" s="70">
        <v>435.840165474228</v>
      </c>
      <c r="D189" s="162">
        <v>282.12408552888201</v>
      </c>
      <c r="E189" s="162">
        <v>495.23719592573798</v>
      </c>
      <c r="F189" s="162">
        <v>498.02634212819203</v>
      </c>
      <c r="G189" s="162">
        <v>426.41196880293001</v>
      </c>
      <c r="H189" s="162">
        <v>477.40123498539901</v>
      </c>
      <c r="I189" s="71">
        <v>3.2892182112058903E-2</v>
      </c>
      <c r="J189" s="71">
        <v>2.84828722976939E-2</v>
      </c>
      <c r="K189" s="71">
        <v>5.0722146144421699E-2</v>
      </c>
      <c r="L189" s="71">
        <v>4.40269742660108E-2</v>
      </c>
      <c r="M189" s="71">
        <v>2.9159986335122901E-2</v>
      </c>
      <c r="N189" s="71">
        <v>2.3119771881247898E-2</v>
      </c>
    </row>
    <row r="190" spans="1:14" x14ac:dyDescent="0.25">
      <c r="A190" s="61" t="s">
        <v>873</v>
      </c>
      <c r="B190" s="72" t="s">
        <v>874</v>
      </c>
      <c r="C190" s="163">
        <v>6.8997025865941097</v>
      </c>
      <c r="D190" s="163">
        <v>8.9726393475497694</v>
      </c>
      <c r="E190" s="148">
        <v>0</v>
      </c>
      <c r="F190" s="148">
        <v>0</v>
      </c>
      <c r="G190" s="163">
        <v>11.5947199512299</v>
      </c>
      <c r="H190" s="163">
        <v>13.931153634190901</v>
      </c>
      <c r="I190" s="71">
        <v>5.2070986562324198E-4</v>
      </c>
      <c r="J190" s="71">
        <v>9.0586573007557004E-4</v>
      </c>
      <c r="K190" s="136" t="s">
        <v>152</v>
      </c>
      <c r="L190" s="136" t="s">
        <v>152</v>
      </c>
      <c r="M190" s="71">
        <v>7.9289959024038902E-4</v>
      </c>
      <c r="N190" s="71">
        <v>6.7466330302845198E-4</v>
      </c>
    </row>
    <row r="191" spans="1:14" x14ac:dyDescent="0.25">
      <c r="A191" s="61" t="s">
        <v>875</v>
      </c>
      <c r="B191" s="72" t="s">
        <v>876</v>
      </c>
      <c r="C191" s="70">
        <v>1855.2913173132299</v>
      </c>
      <c r="D191" s="70">
        <v>2345.4235725519602</v>
      </c>
      <c r="E191" s="70">
        <v>1599.1697806423899</v>
      </c>
      <c r="F191" s="70">
        <v>1788.0443625190801</v>
      </c>
      <c r="G191" s="70">
        <v>2094.3641864380502</v>
      </c>
      <c r="H191" s="70">
        <v>1449.4546844146601</v>
      </c>
      <c r="I191" s="71">
        <v>0.140015961616545</v>
      </c>
      <c r="J191" s="71">
        <v>0.23679084320561999</v>
      </c>
      <c r="K191" s="71">
        <v>0.16378681567296799</v>
      </c>
      <c r="L191" s="71">
        <v>0.15806831180598399</v>
      </c>
      <c r="M191" s="71">
        <v>0.143222131472415</v>
      </c>
      <c r="N191" s="71">
        <v>7.0194752757390705E-2</v>
      </c>
    </row>
    <row r="192" spans="1:14" x14ac:dyDescent="0.25">
      <c r="A192" s="61" t="s">
        <v>877</v>
      </c>
      <c r="B192" s="72" t="s">
        <v>878</v>
      </c>
      <c r="C192" s="70">
        <v>191.668484768572</v>
      </c>
      <c r="D192" s="162">
        <v>180.71663970878399</v>
      </c>
      <c r="E192" s="162">
        <v>200.484769311447</v>
      </c>
      <c r="F192" s="163">
        <v>190.668663422355</v>
      </c>
      <c r="G192" s="162">
        <v>201.55945742441699</v>
      </c>
      <c r="H192" s="162">
        <v>184.912893975857</v>
      </c>
      <c r="I192" s="71">
        <v>1.44649236246746E-2</v>
      </c>
      <c r="J192" s="71">
        <v>1.8244911494331401E-2</v>
      </c>
      <c r="K192" s="71">
        <v>2.05336308589203E-2</v>
      </c>
      <c r="L192" s="71">
        <v>1.6855663300777601E-2</v>
      </c>
      <c r="M192" s="71">
        <v>1.3783550777692E-2</v>
      </c>
      <c r="N192" s="71">
        <v>8.9550332368828998E-3</v>
      </c>
    </row>
    <row r="193" spans="1:14" x14ac:dyDescent="0.25">
      <c r="A193" s="61" t="s">
        <v>879</v>
      </c>
      <c r="B193" s="72" t="s">
        <v>880</v>
      </c>
      <c r="C193" s="70">
        <v>206.99717858480099</v>
      </c>
      <c r="D193" s="70">
        <v>255.191991015019</v>
      </c>
      <c r="E193" s="70">
        <v>242.095503363961</v>
      </c>
      <c r="F193" s="162">
        <v>194.69618636768399</v>
      </c>
      <c r="G193" s="162">
        <v>182.473229765913</v>
      </c>
      <c r="H193" s="162">
        <v>160.528982411426</v>
      </c>
      <c r="I193" s="71">
        <v>1.5621756400733201E-2</v>
      </c>
      <c r="J193" s="71">
        <v>2.5763843869795799E-2</v>
      </c>
      <c r="K193" s="71">
        <v>2.47953982527103E-2</v>
      </c>
      <c r="L193" s="71">
        <v>1.72117080198422E-2</v>
      </c>
      <c r="M193" s="71">
        <v>1.2478347879017601E-2</v>
      </c>
      <c r="N193" s="71">
        <v>7.7741597249838196E-3</v>
      </c>
    </row>
    <row r="194" spans="1:14" x14ac:dyDescent="0.25">
      <c r="A194" s="61" t="s">
        <v>881</v>
      </c>
      <c r="B194" s="72" t="s">
        <v>882</v>
      </c>
      <c r="C194" s="70">
        <v>291.991056401337</v>
      </c>
      <c r="D194" s="162">
        <v>281.48133685753601</v>
      </c>
      <c r="E194" s="70">
        <v>320.68035824527999</v>
      </c>
      <c r="F194" s="70">
        <v>231.699683123791</v>
      </c>
      <c r="G194" s="162">
        <v>308.649805386396</v>
      </c>
      <c r="H194" s="162">
        <v>317.44409839368097</v>
      </c>
      <c r="I194" s="71">
        <v>2.20361126923561E-2</v>
      </c>
      <c r="J194" s="71">
        <v>2.8417981247037399E-2</v>
      </c>
      <c r="K194" s="71">
        <v>3.28440515582792E-2</v>
      </c>
      <c r="L194" s="71">
        <v>2.0482924543192602E-2</v>
      </c>
      <c r="M194" s="71">
        <v>2.1106874961019699E-2</v>
      </c>
      <c r="N194" s="71">
        <v>1.5373305727067899E-2</v>
      </c>
    </row>
    <row r="195" spans="1:14" x14ac:dyDescent="0.25">
      <c r="A195" s="61" t="s">
        <v>883</v>
      </c>
      <c r="B195" s="72" t="s">
        <v>884</v>
      </c>
      <c r="C195" s="162">
        <v>141.77629208686599</v>
      </c>
      <c r="D195" s="163">
        <v>83.042909961427696</v>
      </c>
      <c r="E195" s="163">
        <v>170.17850407744999</v>
      </c>
      <c r="F195" s="163">
        <v>82.198959835919297</v>
      </c>
      <c r="G195" s="163">
        <v>197.87959558850901</v>
      </c>
      <c r="H195" s="162">
        <v>175.58149097102401</v>
      </c>
      <c r="I195" s="71">
        <v>1.0699637132845699E-2</v>
      </c>
      <c r="J195" s="71">
        <v>8.3839016978154903E-3</v>
      </c>
      <c r="K195" s="71">
        <v>1.7429666078130901E-2</v>
      </c>
      <c r="L195" s="71">
        <v>7.2666266485505396E-3</v>
      </c>
      <c r="M195" s="71">
        <v>1.3531905118796801E-2</v>
      </c>
      <c r="N195" s="71">
        <v>8.5031284385839994E-3</v>
      </c>
    </row>
    <row r="196" spans="1:14" x14ac:dyDescent="0.25">
      <c r="A196" s="61" t="s">
        <v>885</v>
      </c>
      <c r="B196" s="72" t="s">
        <v>886</v>
      </c>
      <c r="C196" s="162">
        <v>83.796823403081405</v>
      </c>
      <c r="D196" s="148">
        <v>0</v>
      </c>
      <c r="E196" s="163">
        <v>50.518750658458401</v>
      </c>
      <c r="F196" s="163">
        <v>47.640163182556897</v>
      </c>
      <c r="G196" s="163">
        <v>170.31594938446199</v>
      </c>
      <c r="H196" s="163">
        <v>150.50925378993</v>
      </c>
      <c r="I196" s="71">
        <v>6.32401644944119E-3</v>
      </c>
      <c r="J196" s="136" t="s">
        <v>152</v>
      </c>
      <c r="K196" s="71">
        <v>5.1741256008487899E-3</v>
      </c>
      <c r="L196" s="71">
        <v>4.2115287105176803E-3</v>
      </c>
      <c r="M196" s="71">
        <v>1.16469778525369E-2</v>
      </c>
      <c r="N196" s="71">
        <v>7.2889204271674403E-3</v>
      </c>
    </row>
    <row r="197" spans="1:14" x14ac:dyDescent="0.25">
      <c r="A197" s="61" t="s">
        <v>887</v>
      </c>
      <c r="B197" s="72" t="s">
        <v>888</v>
      </c>
      <c r="C197" s="70">
        <v>190.89376521834399</v>
      </c>
      <c r="D197" s="162">
        <v>174.16665354390099</v>
      </c>
      <c r="E197" s="162">
        <v>195.10421771239999</v>
      </c>
      <c r="F197" s="162">
        <v>176.632919806285</v>
      </c>
      <c r="G197" s="162">
        <v>274.85181652656399</v>
      </c>
      <c r="H197" s="162">
        <v>133.71321850257101</v>
      </c>
      <c r="I197" s="71">
        <v>1.44064567403659E-2</v>
      </c>
      <c r="J197" s="71">
        <v>1.75836336061416E-2</v>
      </c>
      <c r="K197" s="71">
        <v>1.9982555279804502E-2</v>
      </c>
      <c r="L197" s="71">
        <v>1.56148628235411E-2</v>
      </c>
      <c r="M197" s="71">
        <v>1.8795615040070199E-2</v>
      </c>
      <c r="N197" s="71">
        <v>6.4755155260154797E-3</v>
      </c>
    </row>
    <row r="198" spans="1:14" x14ac:dyDescent="0.25">
      <c r="A198" s="61" t="s">
        <v>889</v>
      </c>
      <c r="B198" s="72" t="s">
        <v>890</v>
      </c>
      <c r="C198" s="70">
        <v>181.72610074050101</v>
      </c>
      <c r="D198" s="162">
        <v>150.933882511409</v>
      </c>
      <c r="E198" s="162">
        <v>206.77820483589599</v>
      </c>
      <c r="F198" s="162">
        <v>188.72149589909401</v>
      </c>
      <c r="G198" s="162">
        <v>196.33309467951401</v>
      </c>
      <c r="H198" s="162">
        <v>165.86382577659199</v>
      </c>
      <c r="I198" s="71">
        <v>1.37145873041946E-2</v>
      </c>
      <c r="J198" s="71">
        <v>1.52380839548259E-2</v>
      </c>
      <c r="K198" s="71">
        <v>2.1178203922187201E-2</v>
      </c>
      <c r="L198" s="71">
        <v>1.6683528039674999E-2</v>
      </c>
      <c r="M198" s="71">
        <v>1.34261483655327E-2</v>
      </c>
      <c r="N198" s="71">
        <v>8.0325175853873405E-3</v>
      </c>
    </row>
    <row r="199" spans="1:14" x14ac:dyDescent="0.25">
      <c r="A199" s="61" t="s">
        <v>891</v>
      </c>
      <c r="B199" s="72" t="s">
        <v>892</v>
      </c>
      <c r="C199" s="70">
        <v>480.56174366913802</v>
      </c>
      <c r="D199" s="70">
        <v>477.32737771064399</v>
      </c>
      <c r="E199" s="162">
        <v>442.65371126829598</v>
      </c>
      <c r="F199" s="70">
        <v>465.221942195613</v>
      </c>
      <c r="G199" s="162">
        <v>565.93338542332901</v>
      </c>
      <c r="H199" s="162">
        <v>451.67230174780502</v>
      </c>
      <c r="I199" s="71">
        <v>3.6267250338561298E-2</v>
      </c>
      <c r="J199" s="71">
        <v>4.8190336950630699E-2</v>
      </c>
      <c r="K199" s="71">
        <v>4.5336550685275999E-2</v>
      </c>
      <c r="L199" s="71">
        <v>4.1126970090585399E-2</v>
      </c>
      <c r="M199" s="71">
        <v>3.8701094230215997E-2</v>
      </c>
      <c r="N199" s="71">
        <v>2.1873761138902E-2</v>
      </c>
    </row>
    <row r="200" spans="1:14" x14ac:dyDescent="0.25">
      <c r="A200" s="61" t="s">
        <v>893</v>
      </c>
      <c r="B200" s="72" t="s">
        <v>894</v>
      </c>
      <c r="C200" s="162">
        <v>61.709695499082798</v>
      </c>
      <c r="D200" s="163">
        <v>98.653608937028594</v>
      </c>
      <c r="E200" s="163">
        <v>32.316627401845999</v>
      </c>
      <c r="F200" s="163">
        <v>49.323363105275902</v>
      </c>
      <c r="G200" s="163">
        <v>80.329645609400004</v>
      </c>
      <c r="H200" s="163">
        <v>47.925232441863301</v>
      </c>
      <c r="I200" s="71">
        <v>4.6571351225213201E-3</v>
      </c>
      <c r="J200" s="71">
        <v>9.9599370957371008E-3</v>
      </c>
      <c r="K200" s="71">
        <v>3.3098658813524402E-3</v>
      </c>
      <c r="L200" s="71">
        <v>4.3603284695132201E-3</v>
      </c>
      <c r="M200" s="71">
        <v>5.4933058629926404E-3</v>
      </c>
      <c r="N200" s="71">
        <v>2.3209417157154001E-3</v>
      </c>
    </row>
    <row r="201" spans="1:14" x14ac:dyDescent="0.25">
      <c r="A201" s="61" t="s">
        <v>895</v>
      </c>
      <c r="B201" s="72" t="s">
        <v>896</v>
      </c>
      <c r="C201" s="70">
        <v>103.623485421166</v>
      </c>
      <c r="D201" s="162">
        <v>97.669712869396093</v>
      </c>
      <c r="E201" s="162">
        <v>75.084908275506393</v>
      </c>
      <c r="F201" s="162">
        <v>116.551441323124</v>
      </c>
      <c r="G201" s="162">
        <v>124.298640863787</v>
      </c>
      <c r="H201" s="163">
        <v>104.512723774017</v>
      </c>
      <c r="I201" s="71">
        <v>7.8203039177233008E-3</v>
      </c>
      <c r="J201" s="71">
        <v>9.8606042578617201E-3</v>
      </c>
      <c r="K201" s="71">
        <v>7.6901891096278303E-3</v>
      </c>
      <c r="L201" s="71">
        <v>1.0303485727023699E-2</v>
      </c>
      <c r="M201" s="71">
        <v>8.5001053775240407E-3</v>
      </c>
      <c r="N201" s="71">
        <v>5.0613826594249596E-3</v>
      </c>
    </row>
    <row r="202" spans="1:14" x14ac:dyDescent="0.25">
      <c r="A202" s="61" t="s">
        <v>897</v>
      </c>
      <c r="B202" s="72" t="s">
        <v>898</v>
      </c>
      <c r="C202" s="70">
        <v>1380.4816984997401</v>
      </c>
      <c r="D202" s="70">
        <v>1911.4879418481501</v>
      </c>
      <c r="E202" s="70">
        <v>1518.0816992291</v>
      </c>
      <c r="F202" s="70">
        <v>1372.1181769698901</v>
      </c>
      <c r="G202" s="70">
        <v>1177.86674952</v>
      </c>
      <c r="H202" s="70">
        <v>922.85392493156405</v>
      </c>
      <c r="I202" s="71">
        <v>0.104182815230009</v>
      </c>
      <c r="J202" s="71">
        <v>0.19298127929835601</v>
      </c>
      <c r="K202" s="71">
        <v>0.155481782145897</v>
      </c>
      <c r="L202" s="71">
        <v>0.121299229693817</v>
      </c>
      <c r="M202" s="71">
        <v>8.0547875841807198E-2</v>
      </c>
      <c r="N202" s="71">
        <v>4.46923272512788E-2</v>
      </c>
    </row>
    <row r="203" spans="1:14" x14ac:dyDescent="0.25">
      <c r="A203" s="61" t="s">
        <v>899</v>
      </c>
      <c r="B203" s="72" t="s">
        <v>900</v>
      </c>
      <c r="C203" s="70">
        <v>399.50669809093898</v>
      </c>
      <c r="D203" s="70">
        <v>410.77185020263602</v>
      </c>
      <c r="E203" s="70">
        <v>350.24362924619902</v>
      </c>
      <c r="F203" s="70">
        <v>398.01375500940202</v>
      </c>
      <c r="G203" s="70">
        <v>436.28102577677498</v>
      </c>
      <c r="H203" s="70">
        <v>402.223230219681</v>
      </c>
      <c r="I203" s="71">
        <v>3.0150151614173601E-2</v>
      </c>
      <c r="J203" s="71">
        <v>4.1470979448195201E-2</v>
      </c>
      <c r="K203" s="71">
        <v>3.5871918940923599E-2</v>
      </c>
      <c r="L203" s="71">
        <v>3.5185571258009397E-2</v>
      </c>
      <c r="M203" s="71">
        <v>2.9834877256467801E-2</v>
      </c>
      <c r="N203" s="71">
        <v>1.9479022353811298E-2</v>
      </c>
    </row>
    <row r="204" spans="1:14" x14ac:dyDescent="0.25">
      <c r="A204" s="61" t="s">
        <v>901</v>
      </c>
      <c r="B204" s="72" t="s">
        <v>902</v>
      </c>
      <c r="C204" s="70">
        <v>855.708844182132</v>
      </c>
      <c r="D204" s="70">
        <v>833.28743833221597</v>
      </c>
      <c r="E204" s="70">
        <v>889.30692642575502</v>
      </c>
      <c r="F204" s="70">
        <v>805.45420778625203</v>
      </c>
      <c r="G204" s="70">
        <v>787.315354555505</v>
      </c>
      <c r="H204" s="162">
        <v>963.18029381093004</v>
      </c>
      <c r="I204" s="71">
        <v>6.4579020859889993E-2</v>
      </c>
      <c r="J204" s="71">
        <v>8.4127591051984904E-2</v>
      </c>
      <c r="K204" s="71">
        <v>9.1082730175577498E-2</v>
      </c>
      <c r="L204" s="71">
        <v>7.1204489961552195E-2</v>
      </c>
      <c r="M204" s="71">
        <v>5.3840198352596597E-2</v>
      </c>
      <c r="N204" s="71">
        <v>4.6645268259733599E-2</v>
      </c>
    </row>
    <row r="205" spans="1:14" x14ac:dyDescent="0.25">
      <c r="A205" s="61" t="s">
        <v>903</v>
      </c>
      <c r="B205" s="72" t="s">
        <v>904</v>
      </c>
      <c r="C205" s="162">
        <v>25.8088023319401</v>
      </c>
      <c r="D205" s="163">
        <v>11.7700834867639</v>
      </c>
      <c r="E205" s="163">
        <v>4.6198866371425398</v>
      </c>
      <c r="F205" s="163">
        <v>16.005914552360899</v>
      </c>
      <c r="G205" s="163">
        <v>58.348152909442902</v>
      </c>
      <c r="H205" s="163">
        <v>38.299974073990199</v>
      </c>
      <c r="I205" s="71">
        <v>1.9477503306117401E-3</v>
      </c>
      <c r="J205" s="71">
        <v>1.1882919682600899E-3</v>
      </c>
      <c r="K205" s="71">
        <v>4.73168346617775E-4</v>
      </c>
      <c r="L205" s="71">
        <v>1.4149693068230701E-3</v>
      </c>
      <c r="M205" s="71">
        <v>3.9901115962937403E-3</v>
      </c>
      <c r="N205" s="71">
        <v>1.85480597609984E-3</v>
      </c>
    </row>
    <row r="206" spans="1:14" x14ac:dyDescent="0.25">
      <c r="A206" s="61" t="s">
        <v>905</v>
      </c>
      <c r="B206" s="72" t="s">
        <v>906</v>
      </c>
      <c r="C206" s="70">
        <v>425.60072569161503</v>
      </c>
      <c r="D206" s="162">
        <v>413.34049677686397</v>
      </c>
      <c r="E206" s="70">
        <v>491.38443640301801</v>
      </c>
      <c r="F206" s="70">
        <v>371.753620090673</v>
      </c>
      <c r="G206" s="162">
        <v>378.07523004012199</v>
      </c>
      <c r="H206" s="162">
        <v>473.44984514740099</v>
      </c>
      <c r="I206" s="71">
        <v>3.2119427453963699E-2</v>
      </c>
      <c r="J206" s="71">
        <v>4.17303065886429E-2</v>
      </c>
      <c r="K206" s="71">
        <v>5.0327546883343503E-2</v>
      </c>
      <c r="L206" s="71">
        <v>3.2864099105857102E-2</v>
      </c>
      <c r="M206" s="71">
        <v>2.5854500689950301E-2</v>
      </c>
      <c r="N206" s="71">
        <v>2.2928412443999801E-2</v>
      </c>
    </row>
    <row r="207" spans="1:14" x14ac:dyDescent="0.25">
      <c r="A207" s="61" t="s">
        <v>907</v>
      </c>
      <c r="B207" s="72" t="s">
        <v>908</v>
      </c>
      <c r="C207" s="70">
        <v>4119.3243421012103</v>
      </c>
      <c r="D207" s="70">
        <v>4867.84975746902</v>
      </c>
      <c r="E207" s="70">
        <v>4565.5267094543096</v>
      </c>
      <c r="F207" s="70">
        <v>3753.52965724868</v>
      </c>
      <c r="G207" s="70">
        <v>3988.8595756243299</v>
      </c>
      <c r="H207" s="70">
        <v>3420.8560107097201</v>
      </c>
      <c r="I207" s="71">
        <v>0.31087902669916301</v>
      </c>
      <c r="J207" s="71">
        <v>0.49145163464661401</v>
      </c>
      <c r="K207" s="71">
        <v>0.46760080803366599</v>
      </c>
      <c r="L207" s="71">
        <v>0.33182291707746397</v>
      </c>
      <c r="M207" s="71">
        <v>0.27277632718533201</v>
      </c>
      <c r="N207" s="71">
        <v>0.16566653961132599</v>
      </c>
    </row>
    <row r="208" spans="1:14" x14ac:dyDescent="0.25">
      <c r="A208" s="61" t="s">
        <v>909</v>
      </c>
      <c r="B208" s="72" t="s">
        <v>910</v>
      </c>
      <c r="C208" s="162">
        <v>16.274805794975698</v>
      </c>
      <c r="D208" s="163">
        <v>13.117520948025399</v>
      </c>
      <c r="E208" s="163">
        <v>25.3648846226776</v>
      </c>
      <c r="F208" s="163">
        <v>24.805864270731799</v>
      </c>
      <c r="G208" s="163">
        <v>12.408127819651099</v>
      </c>
      <c r="H208" s="163">
        <v>5.6776313137929204</v>
      </c>
      <c r="I208" s="71">
        <v>1.2282343814372201E-3</v>
      </c>
      <c r="J208" s="71">
        <v>1.32432746152998E-3</v>
      </c>
      <c r="K208" s="71">
        <v>2.59786905214763E-3</v>
      </c>
      <c r="L208" s="71">
        <v>2.1929104055555199E-3</v>
      </c>
      <c r="M208" s="71">
        <v>8.48524113151013E-4</v>
      </c>
      <c r="N208" s="71">
        <v>2.7495852792407902E-4</v>
      </c>
    </row>
    <row r="209" spans="1:14" x14ac:dyDescent="0.25">
      <c r="A209" s="61" t="s">
        <v>911</v>
      </c>
      <c r="B209" s="72" t="s">
        <v>912</v>
      </c>
      <c r="C209" s="162">
        <v>61.210977174680004</v>
      </c>
      <c r="D209" s="162">
        <v>67.291353578953903</v>
      </c>
      <c r="E209" s="163">
        <v>135.592732799988</v>
      </c>
      <c r="F209" s="163">
        <v>31.3263164498576</v>
      </c>
      <c r="G209" s="163">
        <v>26.190408236728398</v>
      </c>
      <c r="H209" s="163">
        <v>45.654074807871901</v>
      </c>
      <c r="I209" s="71">
        <v>4.6194976231618201E-3</v>
      </c>
      <c r="J209" s="71">
        <v>6.7936455235123698E-3</v>
      </c>
      <c r="K209" s="71">
        <v>1.3887394698506901E-2</v>
      </c>
      <c r="L209" s="71">
        <v>2.7693373051174502E-3</v>
      </c>
      <c r="M209" s="71">
        <v>1.7910190195605099E-3</v>
      </c>
      <c r="N209" s="71">
        <v>2.2109532143118802E-3</v>
      </c>
    </row>
    <row r="210" spans="1:14" x14ac:dyDescent="0.25">
      <c r="A210" s="61" t="s">
        <v>913</v>
      </c>
      <c r="B210" s="72" t="s">
        <v>914</v>
      </c>
      <c r="C210" s="70">
        <v>380.25212155725001</v>
      </c>
      <c r="D210" s="70">
        <v>463.90330952011499</v>
      </c>
      <c r="E210" s="70">
        <v>577.63924114669601</v>
      </c>
      <c r="F210" s="70">
        <v>302.32283357661998</v>
      </c>
      <c r="G210" s="162">
        <v>262.03837389389901</v>
      </c>
      <c r="H210" s="162">
        <v>295.35684964891999</v>
      </c>
      <c r="I210" s="71">
        <v>2.86970385511599E-2</v>
      </c>
      <c r="J210" s="71">
        <v>4.68350608873708E-2</v>
      </c>
      <c r="K210" s="71">
        <v>5.91617557187466E-2</v>
      </c>
      <c r="L210" s="71">
        <v>2.67262160411572E-2</v>
      </c>
      <c r="M210" s="71">
        <v>1.7919373659877998E-2</v>
      </c>
      <c r="N210" s="71">
        <v>1.43036558915813E-2</v>
      </c>
    </row>
    <row r="211" spans="1:14" x14ac:dyDescent="0.25">
      <c r="A211" s="61" t="s">
        <v>915</v>
      </c>
      <c r="B211" s="72" t="s">
        <v>916</v>
      </c>
      <c r="C211" s="162">
        <v>61.179196565472303</v>
      </c>
      <c r="D211" s="163">
        <v>101.394696820074</v>
      </c>
      <c r="E211" s="163">
        <v>28.5261001810998</v>
      </c>
      <c r="F211" s="163">
        <v>40.311092140854001</v>
      </c>
      <c r="G211" s="163">
        <v>95.360806895475406</v>
      </c>
      <c r="H211" s="163">
        <v>40.3032867898579</v>
      </c>
      <c r="I211" s="71">
        <v>4.6170991898174503E-3</v>
      </c>
      <c r="J211" s="71">
        <v>1.0236673681283099E-2</v>
      </c>
      <c r="K211" s="71">
        <v>2.92164044667826E-3</v>
      </c>
      <c r="L211" s="71">
        <v>3.5636175563246398E-3</v>
      </c>
      <c r="M211" s="71">
        <v>6.5212049131376402E-3</v>
      </c>
      <c r="N211" s="71">
        <v>1.95182318008567E-3</v>
      </c>
    </row>
    <row r="212" spans="1:14" x14ac:dyDescent="0.25">
      <c r="A212" s="61" t="s">
        <v>917</v>
      </c>
      <c r="B212" s="72" t="s">
        <v>918</v>
      </c>
      <c r="C212" s="162">
        <v>23.2289752796245</v>
      </c>
      <c r="D212" s="163">
        <v>9.9435691964943498</v>
      </c>
      <c r="E212" s="163">
        <v>23.071727740396899</v>
      </c>
      <c r="F212" s="163">
        <v>33.8667216499991</v>
      </c>
      <c r="G212" s="163">
        <v>37.229753595469496</v>
      </c>
      <c r="H212" s="163">
        <v>12.0331042157624</v>
      </c>
      <c r="I212" s="71">
        <v>1.75305477947993E-3</v>
      </c>
      <c r="J212" s="71">
        <v>1.00388951576429E-3</v>
      </c>
      <c r="K212" s="71">
        <v>2.3630041440348502E-3</v>
      </c>
      <c r="L212" s="71">
        <v>2.99391649884829E-3</v>
      </c>
      <c r="M212" s="71">
        <v>2.54593957376842E-3</v>
      </c>
      <c r="N212" s="71">
        <v>5.8274383077416803E-4</v>
      </c>
    </row>
    <row r="213" spans="1:14" x14ac:dyDescent="0.25">
      <c r="A213" s="61" t="s">
        <v>919</v>
      </c>
      <c r="B213" s="72" t="s">
        <v>920</v>
      </c>
      <c r="C213" s="70">
        <v>149.294567414293</v>
      </c>
      <c r="D213" s="162">
        <v>166.17584180433201</v>
      </c>
      <c r="E213" s="162">
        <v>179.24142109637</v>
      </c>
      <c r="F213" s="162">
        <v>165.202545769897</v>
      </c>
      <c r="G213" s="162">
        <v>140.570313859706</v>
      </c>
      <c r="H213" s="162">
        <v>95.282714541162406</v>
      </c>
      <c r="I213" s="71">
        <v>1.12670297249655E-2</v>
      </c>
      <c r="J213" s="71">
        <v>1.6776891885007101E-2</v>
      </c>
      <c r="K213" s="71">
        <v>1.8357889170641399E-2</v>
      </c>
      <c r="L213" s="71">
        <v>1.46043845797589E-2</v>
      </c>
      <c r="M213" s="71">
        <v>9.6128362503055797E-3</v>
      </c>
      <c r="N213" s="71">
        <v>4.6143881979800799E-3</v>
      </c>
    </row>
    <row r="214" spans="1:14" x14ac:dyDescent="0.25">
      <c r="A214" s="61" t="s">
        <v>921</v>
      </c>
      <c r="B214" s="72" t="s">
        <v>922</v>
      </c>
      <c r="C214" s="70">
        <v>437.161116858909</v>
      </c>
      <c r="D214" s="70">
        <v>481.17279615200698</v>
      </c>
      <c r="E214" s="70">
        <v>538.15107860183798</v>
      </c>
      <c r="F214" s="70">
        <v>468.50478229360402</v>
      </c>
      <c r="G214" s="70">
        <v>357.24896255406099</v>
      </c>
      <c r="H214" s="70">
        <v>340.72796469303398</v>
      </c>
      <c r="I214" s="71">
        <v>3.2991872266725598E-2</v>
      </c>
      <c r="J214" s="71">
        <v>4.8578565279988599E-2</v>
      </c>
      <c r="K214" s="71">
        <v>5.5117381895348802E-2</v>
      </c>
      <c r="L214" s="71">
        <v>4.1417182684353099E-2</v>
      </c>
      <c r="M214" s="71">
        <v>2.4430305968094802E-2</v>
      </c>
      <c r="N214" s="71">
        <v>1.65009058208778E-2</v>
      </c>
    </row>
    <row r="215" spans="1:14" x14ac:dyDescent="0.25">
      <c r="A215" s="61" t="s">
        <v>923</v>
      </c>
      <c r="B215" s="72" t="s">
        <v>924</v>
      </c>
      <c r="C215" s="70">
        <v>1281.82119807802</v>
      </c>
      <c r="D215" s="70">
        <v>1596.48992919279</v>
      </c>
      <c r="E215" s="70">
        <v>1474.8462760560301</v>
      </c>
      <c r="F215" s="70">
        <v>1301.33208924972</v>
      </c>
      <c r="G215" s="70">
        <v>1124.5339207397799</v>
      </c>
      <c r="H215" s="162">
        <v>911.90377515178704</v>
      </c>
      <c r="I215" s="71">
        <v>9.6737060101848002E-2</v>
      </c>
      <c r="J215" s="71">
        <v>0.16117949905803999</v>
      </c>
      <c r="K215" s="71">
        <v>0.151053614248086</v>
      </c>
      <c r="L215" s="71">
        <v>0.115041534068461</v>
      </c>
      <c r="M215" s="71">
        <v>7.6900734879017704E-2</v>
      </c>
      <c r="N215" s="71">
        <v>4.4162029157304002E-2</v>
      </c>
    </row>
    <row r="216" spans="1:14" x14ac:dyDescent="0.25">
      <c r="A216" s="61" t="s">
        <v>925</v>
      </c>
      <c r="B216" s="72" t="s">
        <v>926</v>
      </c>
      <c r="C216" s="162">
        <v>24.1593802871806</v>
      </c>
      <c r="D216" s="163">
        <v>17.677386397298001</v>
      </c>
      <c r="E216" s="163">
        <v>48.214236321644002</v>
      </c>
      <c r="F216" s="163">
        <v>19.551849569431901</v>
      </c>
      <c r="G216" s="163">
        <v>19.294358863284</v>
      </c>
      <c r="H216" s="163">
        <v>16.059070284245202</v>
      </c>
      <c r="I216" s="71">
        <v>1.82327100407505E-3</v>
      </c>
      <c r="J216" s="71">
        <v>1.78468541020644E-3</v>
      </c>
      <c r="K216" s="71">
        <v>4.9380974633311397E-3</v>
      </c>
      <c r="L216" s="71">
        <v>1.7284402551235301E-3</v>
      </c>
      <c r="M216" s="71">
        <v>1.3194358553719201E-3</v>
      </c>
      <c r="N216" s="71">
        <v>7.7771487459187504E-4</v>
      </c>
    </row>
    <row r="217" spans="1:14" x14ac:dyDescent="0.25">
      <c r="A217" s="61" t="s">
        <v>927</v>
      </c>
      <c r="B217" s="72" t="s">
        <v>928</v>
      </c>
      <c r="C217" s="70">
        <v>1993.8677902146401</v>
      </c>
      <c r="D217" s="70">
        <v>2296.78544560095</v>
      </c>
      <c r="E217" s="70">
        <v>2236.5747343409598</v>
      </c>
      <c r="F217" s="70">
        <v>2062.1512120848402</v>
      </c>
      <c r="G217" s="70">
        <v>1979.7546386450999</v>
      </c>
      <c r="H217" s="70">
        <v>1394.0729204013501</v>
      </c>
      <c r="I217" s="71">
        <v>0.150474113352424</v>
      </c>
      <c r="J217" s="71">
        <v>0.23188040262360601</v>
      </c>
      <c r="K217" s="71">
        <v>0.22906976994347999</v>
      </c>
      <c r="L217" s="71">
        <v>0.18230015295799901</v>
      </c>
      <c r="M217" s="71">
        <v>0.135384610267512</v>
      </c>
      <c r="N217" s="71">
        <v>6.7512703243195804E-2</v>
      </c>
    </row>
    <row r="218" spans="1:14" x14ac:dyDescent="0.25">
      <c r="A218" s="61" t="s">
        <v>929</v>
      </c>
      <c r="B218" s="72" t="s">
        <v>930</v>
      </c>
      <c r="C218" s="70">
        <v>845.56316592128098</v>
      </c>
      <c r="D218" s="70">
        <v>1096.76024509082</v>
      </c>
      <c r="E218" s="70">
        <v>806.94320690071299</v>
      </c>
      <c r="F218" s="70">
        <v>840.05631780150497</v>
      </c>
      <c r="G218" s="162">
        <v>732.19853438472899</v>
      </c>
      <c r="H218" s="162">
        <v>751.85752542864202</v>
      </c>
      <c r="I218" s="71">
        <v>6.3813342238592793E-2</v>
      </c>
      <c r="J218" s="71">
        <v>0.110727455061298</v>
      </c>
      <c r="K218" s="71">
        <v>8.2647045915355294E-2</v>
      </c>
      <c r="L218" s="71">
        <v>7.4263416926501902E-2</v>
      </c>
      <c r="M218" s="71">
        <v>5.00710599592087E-2</v>
      </c>
      <c r="N218" s="71">
        <v>3.6411247397886197E-2</v>
      </c>
    </row>
    <row r="219" spans="1:14" x14ac:dyDescent="0.25">
      <c r="A219" s="61" t="s">
        <v>931</v>
      </c>
      <c r="B219" s="72" t="s">
        <v>932</v>
      </c>
      <c r="C219" s="70">
        <v>541.47645304074797</v>
      </c>
      <c r="D219" s="162">
        <v>279.59728467927198</v>
      </c>
      <c r="E219" s="163">
        <v>262.51810873565103</v>
      </c>
      <c r="F219" s="162">
        <v>443.20127177238197</v>
      </c>
      <c r="G219" s="162">
        <v>788.57096574007801</v>
      </c>
      <c r="H219" s="162">
        <v>933.49463427635499</v>
      </c>
      <c r="I219" s="71">
        <v>4.0864389089585E-2</v>
      </c>
      <c r="J219" s="71">
        <v>2.82277698459262E-2</v>
      </c>
      <c r="K219" s="71">
        <v>2.6887079537627399E-2</v>
      </c>
      <c r="L219" s="71">
        <v>3.9180278905735701E-2</v>
      </c>
      <c r="M219" s="71">
        <v>5.3926062745866803E-2</v>
      </c>
      <c r="N219" s="71">
        <v>4.5207639644037297E-2</v>
      </c>
    </row>
    <row r="220" spans="1:14" x14ac:dyDescent="0.25">
      <c r="A220" s="61" t="s">
        <v>933</v>
      </c>
      <c r="B220" s="72" t="s">
        <v>934</v>
      </c>
      <c r="C220" s="163">
        <v>4.2167582396734904</v>
      </c>
      <c r="D220" s="163">
        <v>6.2700714608946102</v>
      </c>
      <c r="E220" s="148">
        <v>0</v>
      </c>
      <c r="F220" s="163">
        <v>4.0188644205936104</v>
      </c>
      <c r="G220" s="148">
        <v>0</v>
      </c>
      <c r="H220" s="163">
        <v>10.7948553168792</v>
      </c>
      <c r="I220" s="71">
        <v>3.18232212010452E-4</v>
      </c>
      <c r="J220" s="71">
        <v>6.3301807211278802E-4</v>
      </c>
      <c r="K220" s="136" t="s">
        <v>152</v>
      </c>
      <c r="L220" s="71">
        <v>3.5527928034480798E-4</v>
      </c>
      <c r="M220" s="136" t="s">
        <v>152</v>
      </c>
      <c r="N220" s="71">
        <v>5.2277743358782199E-4</v>
      </c>
    </row>
    <row r="221" spans="1:14" x14ac:dyDescent="0.25">
      <c r="A221" s="61" t="s">
        <v>935</v>
      </c>
      <c r="B221" s="72" t="s">
        <v>936</v>
      </c>
      <c r="C221" s="70">
        <v>178.24753545593501</v>
      </c>
      <c r="D221" s="162">
        <v>267.93493560404698</v>
      </c>
      <c r="E221" s="163">
        <v>150.10899777403199</v>
      </c>
      <c r="F221" s="162">
        <v>159.32136749884799</v>
      </c>
      <c r="G221" s="163">
        <v>131.98104399154201</v>
      </c>
      <c r="H221" s="163">
        <v>181.891332411207</v>
      </c>
      <c r="I221" s="71">
        <v>1.3452065370943799E-2</v>
      </c>
      <c r="J221" s="71">
        <v>2.7050354600510199E-2</v>
      </c>
      <c r="K221" s="71">
        <v>1.5374149165946E-2</v>
      </c>
      <c r="L221" s="71">
        <v>1.40844713492924E-2</v>
      </c>
      <c r="M221" s="71">
        <v>9.0254629814747606E-3</v>
      </c>
      <c r="N221" s="71">
        <v>8.8087038833319503E-3</v>
      </c>
    </row>
    <row r="222" spans="1:14" x14ac:dyDescent="0.25">
      <c r="A222" s="61" t="s">
        <v>937</v>
      </c>
      <c r="B222" s="72" t="s">
        <v>938</v>
      </c>
      <c r="C222" s="70">
        <v>5253.3469589775304</v>
      </c>
      <c r="D222" s="70">
        <v>6811.7910465974801</v>
      </c>
      <c r="E222" s="70">
        <v>6080.4134994345604</v>
      </c>
      <c r="F222" s="70">
        <v>5477.8765898117999</v>
      </c>
      <c r="G222" s="70">
        <v>4749.3182468422201</v>
      </c>
      <c r="H222" s="70">
        <v>3147.3354122015699</v>
      </c>
      <c r="I222" s="71">
        <v>0.39646195683802099</v>
      </c>
      <c r="J222" s="71">
        <v>0.68770936070592303</v>
      </c>
      <c r="K222" s="71">
        <v>0.62275536788048802</v>
      </c>
      <c r="L222" s="71">
        <v>0.48426019118070801</v>
      </c>
      <c r="M222" s="71">
        <v>0.32477994360208401</v>
      </c>
      <c r="N222" s="71">
        <v>0.15242037814606699</v>
      </c>
    </row>
    <row r="223" spans="1:14" x14ac:dyDescent="0.25">
      <c r="A223" s="61" t="s">
        <v>939</v>
      </c>
      <c r="B223" s="72" t="s">
        <v>940</v>
      </c>
      <c r="C223" s="162">
        <v>113.98297765159499</v>
      </c>
      <c r="D223" s="163">
        <v>175.34604149570001</v>
      </c>
      <c r="E223" s="163">
        <v>162.15380961772701</v>
      </c>
      <c r="F223" s="163">
        <v>95.831869833379798</v>
      </c>
      <c r="G223" s="163">
        <v>72.189941220771701</v>
      </c>
      <c r="H223" s="163">
        <v>64.393226090395501</v>
      </c>
      <c r="I223" s="71">
        <v>8.6021187480773594E-3</v>
      </c>
      <c r="J223" s="71">
        <v>1.7702703044532801E-2</v>
      </c>
      <c r="K223" s="71">
        <v>1.66077776406327E-2</v>
      </c>
      <c r="L223" s="71">
        <v>8.4718154645962197E-3</v>
      </c>
      <c r="M223" s="71">
        <v>4.93667592267773E-3</v>
      </c>
      <c r="N223" s="71">
        <v>3.1184600893483299E-3</v>
      </c>
    </row>
    <row r="224" spans="1:14" x14ac:dyDescent="0.25">
      <c r="A224" s="61" t="s">
        <v>941</v>
      </c>
      <c r="B224" s="72" t="s">
        <v>942</v>
      </c>
      <c r="C224" s="70">
        <v>959.93168998246904</v>
      </c>
      <c r="D224" s="70">
        <v>1214.06081886426</v>
      </c>
      <c r="E224" s="70">
        <v>1083.50585842234</v>
      </c>
      <c r="F224" s="70">
        <v>889.72211727547801</v>
      </c>
      <c r="G224" s="70">
        <v>918.57629901951395</v>
      </c>
      <c r="H224" s="162">
        <v>693.793356330753</v>
      </c>
      <c r="I224" s="71">
        <v>7.2444557576937796E-2</v>
      </c>
      <c r="J224" s="71">
        <v>0.12256996491639301</v>
      </c>
      <c r="K224" s="71">
        <v>0.110972566179128</v>
      </c>
      <c r="L224" s="71">
        <v>7.8654017764998502E-2</v>
      </c>
      <c r="M224" s="71">
        <v>6.2816417659130097E-2</v>
      </c>
      <c r="N224" s="71">
        <v>3.3599293331495E-2</v>
      </c>
    </row>
    <row r="225" spans="1:14" x14ac:dyDescent="0.25">
      <c r="A225" s="61" t="s">
        <v>943</v>
      </c>
      <c r="B225" s="72" t="s">
        <v>944</v>
      </c>
      <c r="C225" s="70">
        <v>606.82062295722005</v>
      </c>
      <c r="D225" s="162">
        <v>926.57445348012595</v>
      </c>
      <c r="E225" s="162">
        <v>682.68192502227896</v>
      </c>
      <c r="F225" s="162">
        <v>386.80636733094599</v>
      </c>
      <c r="G225" s="162">
        <v>620.12725982855795</v>
      </c>
      <c r="H225" s="162">
        <v>417.91310912418902</v>
      </c>
      <c r="I225" s="71">
        <v>4.5795812366086597E-2</v>
      </c>
      <c r="J225" s="71">
        <v>9.3545723979238701E-2</v>
      </c>
      <c r="K225" s="71">
        <v>6.9920217334256102E-2</v>
      </c>
      <c r="L225" s="71">
        <v>3.4194805655531298E-2</v>
      </c>
      <c r="M225" s="71">
        <v>4.24071174019863E-2</v>
      </c>
      <c r="N225" s="71">
        <v>2.0238857885296099E-2</v>
      </c>
    </row>
    <row r="226" spans="1:14" x14ac:dyDescent="0.25">
      <c r="A226" s="61" t="s">
        <v>945</v>
      </c>
      <c r="B226" s="72" t="s">
        <v>946</v>
      </c>
      <c r="C226" s="162">
        <v>76.563469303811701</v>
      </c>
      <c r="D226" s="163">
        <v>105.551730915268</v>
      </c>
      <c r="E226" s="162">
        <v>100.686551494618</v>
      </c>
      <c r="F226" s="163">
        <v>30.211239222930899</v>
      </c>
      <c r="G226" s="163">
        <v>99.671980596945502</v>
      </c>
      <c r="H226" s="163">
        <v>46.695844289296197</v>
      </c>
      <c r="I226" s="71">
        <v>5.77812642102835E-3</v>
      </c>
      <c r="J226" s="71">
        <v>1.0656362312434799E-2</v>
      </c>
      <c r="K226" s="71">
        <v>1.03123069545319E-2</v>
      </c>
      <c r="L226" s="71">
        <v>2.6707612415206401E-3</v>
      </c>
      <c r="M226" s="71">
        <v>6.8160225435529498E-3</v>
      </c>
      <c r="N226" s="71">
        <v>2.2614044301829698E-3</v>
      </c>
    </row>
    <row r="227" spans="1:14" x14ac:dyDescent="0.25">
      <c r="A227" s="61" t="s">
        <v>947</v>
      </c>
      <c r="B227" s="72" t="s">
        <v>948</v>
      </c>
      <c r="C227" s="163">
        <v>24.0489594291512</v>
      </c>
      <c r="D227" s="163">
        <v>36.774907064039503</v>
      </c>
      <c r="E227" s="163">
        <v>30.139360566430099</v>
      </c>
      <c r="F227" s="163">
        <v>18.2270432145414</v>
      </c>
      <c r="G227" s="163">
        <v>17.136869181776301</v>
      </c>
      <c r="H227" s="163">
        <v>17.966617118968699</v>
      </c>
      <c r="I227" s="71">
        <v>1.8149377129766399E-3</v>
      </c>
      <c r="J227" s="71">
        <v>3.71274568671084E-3</v>
      </c>
      <c r="K227" s="71">
        <v>3.08687042073295E-3</v>
      </c>
      <c r="L227" s="71">
        <v>1.6113235278336401E-3</v>
      </c>
      <c r="M227" s="71">
        <v>1.17189691595719E-3</v>
      </c>
      <c r="N227" s="71">
        <v>8.7009429140036702E-4</v>
      </c>
    </row>
    <row r="228" spans="1:14" x14ac:dyDescent="0.25">
      <c r="A228" s="61" t="s">
        <v>949</v>
      </c>
      <c r="B228" s="72" t="s">
        <v>950</v>
      </c>
      <c r="C228" s="163">
        <v>11.2718348768404</v>
      </c>
      <c r="D228" s="163">
        <v>17.738332840312601</v>
      </c>
      <c r="E228" s="163">
        <v>20.383552785989298</v>
      </c>
      <c r="F228" s="148">
        <v>0</v>
      </c>
      <c r="G228" s="163">
        <v>18.237288757899801</v>
      </c>
      <c r="H228" s="148">
        <v>0</v>
      </c>
      <c r="I228" s="71">
        <v>8.5066791653467502E-4</v>
      </c>
      <c r="J228" s="71">
        <v>1.7908384820015299E-3</v>
      </c>
      <c r="K228" s="71">
        <v>2.0876815228323799E-3</v>
      </c>
      <c r="L228" s="136" t="s">
        <v>152</v>
      </c>
      <c r="M228" s="71">
        <v>1.2471486024723301E-3</v>
      </c>
      <c r="N228" s="136" t="s">
        <v>152</v>
      </c>
    </row>
    <row r="229" spans="1:14" x14ac:dyDescent="0.25">
      <c r="A229" s="61" t="s">
        <v>951</v>
      </c>
      <c r="B229" s="72" t="s">
        <v>952</v>
      </c>
      <c r="C229" s="162">
        <v>84.287220051994197</v>
      </c>
      <c r="D229" s="163">
        <v>86.405660491446497</v>
      </c>
      <c r="E229" s="162">
        <v>66.376528972673995</v>
      </c>
      <c r="F229" s="163">
        <v>71.255422603649095</v>
      </c>
      <c r="G229" s="163">
        <v>115.60980088263101</v>
      </c>
      <c r="H229" s="163">
        <v>81.788687309570093</v>
      </c>
      <c r="I229" s="71">
        <v>6.3610259248428804E-3</v>
      </c>
      <c r="J229" s="71">
        <v>8.7234005170530402E-3</v>
      </c>
      <c r="K229" s="71">
        <v>6.7982777360210004E-3</v>
      </c>
      <c r="L229" s="71">
        <v>6.2991861913944203E-3</v>
      </c>
      <c r="M229" s="71">
        <v>7.9059230523190003E-3</v>
      </c>
      <c r="N229" s="71">
        <v>3.9608942216536403E-3</v>
      </c>
    </row>
    <row r="230" spans="1:14" x14ac:dyDescent="0.25">
      <c r="A230" s="61" t="s">
        <v>953</v>
      </c>
      <c r="B230" s="72" t="s">
        <v>954</v>
      </c>
      <c r="C230" s="70">
        <v>616.096801223753</v>
      </c>
      <c r="D230" s="70">
        <v>496.273035118883</v>
      </c>
      <c r="E230" s="162">
        <v>642.86370179471999</v>
      </c>
      <c r="F230" s="162">
        <v>522.52631835682405</v>
      </c>
      <c r="G230" s="70">
        <v>713.02885480478096</v>
      </c>
      <c r="H230" s="162">
        <v>705.79209604355594</v>
      </c>
      <c r="I230" s="71">
        <v>4.6495871169787602E-2</v>
      </c>
      <c r="J230" s="71">
        <v>5.0103065314616703E-2</v>
      </c>
      <c r="K230" s="71">
        <v>6.5842038727368296E-2</v>
      </c>
      <c r="L230" s="71">
        <v>4.6192843280742898E-2</v>
      </c>
      <c r="M230" s="71">
        <v>4.8760150239274699E-2</v>
      </c>
      <c r="N230" s="71">
        <v>3.4180372944812201E-2</v>
      </c>
    </row>
    <row r="231" spans="1:14" x14ac:dyDescent="0.25">
      <c r="A231" s="61" t="s">
        <v>955</v>
      </c>
      <c r="B231" s="72" t="s">
        <v>956</v>
      </c>
      <c r="C231" s="162">
        <v>123.56431158921799</v>
      </c>
      <c r="D231" s="162">
        <v>90.315263152854101</v>
      </c>
      <c r="E231" s="163">
        <v>115.235053067907</v>
      </c>
      <c r="F231" s="163">
        <v>91.914691550393499</v>
      </c>
      <c r="G231" s="162">
        <v>129.64430320194001</v>
      </c>
      <c r="H231" s="163">
        <v>190.71224697299701</v>
      </c>
      <c r="I231" s="71">
        <v>9.3252071775474996E-3</v>
      </c>
      <c r="J231" s="71">
        <v>9.1181087998671202E-3</v>
      </c>
      <c r="K231" s="71">
        <v>1.18023630913762E-2</v>
      </c>
      <c r="L231" s="71">
        <v>8.12552553398041E-3</v>
      </c>
      <c r="M231" s="71">
        <v>8.8656660374893791E-3</v>
      </c>
      <c r="N231" s="71">
        <v>9.2358865496247906E-3</v>
      </c>
    </row>
    <row r="232" spans="1:14" x14ac:dyDescent="0.25">
      <c r="A232" s="61" t="s">
        <v>957</v>
      </c>
      <c r="B232" s="72" t="s">
        <v>958</v>
      </c>
      <c r="C232" s="70">
        <v>195.17636443034399</v>
      </c>
      <c r="D232" s="162">
        <v>230.02781455654801</v>
      </c>
      <c r="E232" s="162">
        <v>299.97240311727103</v>
      </c>
      <c r="F232" s="162">
        <v>117.270723134381</v>
      </c>
      <c r="G232" s="162">
        <v>198.27635393324601</v>
      </c>
      <c r="H232" s="163">
        <v>130.33452741027199</v>
      </c>
      <c r="I232" s="71">
        <v>1.47296578685611E-2</v>
      </c>
      <c r="J232" s="71">
        <v>2.3223302096484901E-2</v>
      </c>
      <c r="K232" s="71">
        <v>3.0723144778667201E-2</v>
      </c>
      <c r="L232" s="71">
        <v>1.0367072326999301E-2</v>
      </c>
      <c r="M232" s="71">
        <v>1.3559037255691001E-2</v>
      </c>
      <c r="N232" s="71">
        <v>6.3118909654012604E-3</v>
      </c>
    </row>
    <row r="233" spans="1:14" x14ac:dyDescent="0.25">
      <c r="A233" s="61" t="s">
        <v>959</v>
      </c>
      <c r="B233" s="72" t="s">
        <v>960</v>
      </c>
      <c r="C233" s="70">
        <v>239.614518507014</v>
      </c>
      <c r="D233" s="162">
        <v>147.67886629503701</v>
      </c>
      <c r="E233" s="163">
        <v>259.98210702659202</v>
      </c>
      <c r="F233" s="162">
        <v>240.623449735544</v>
      </c>
      <c r="G233" s="162">
        <v>389.73214516281303</v>
      </c>
      <c r="H233" s="162">
        <v>160.05602431508299</v>
      </c>
      <c r="I233" s="71">
        <v>1.80833365159229E-2</v>
      </c>
      <c r="J233" s="71">
        <v>1.49094618485494E-2</v>
      </c>
      <c r="K233" s="71">
        <v>2.6627342485629601E-2</v>
      </c>
      <c r="L233" s="71">
        <v>2.1271811414703599E-2</v>
      </c>
      <c r="M233" s="71">
        <v>2.6651653468381001E-2</v>
      </c>
      <c r="N233" s="71">
        <v>7.7512551271413602E-3</v>
      </c>
    </row>
    <row r="234" spans="1:14" x14ac:dyDescent="0.25">
      <c r="A234" s="61" t="s">
        <v>961</v>
      </c>
      <c r="B234" s="72" t="s">
        <v>962</v>
      </c>
      <c r="C234" s="163">
        <v>5.9566852578178704</v>
      </c>
      <c r="D234" s="148">
        <v>0</v>
      </c>
      <c r="E234" s="163">
        <v>5.9125422347278001</v>
      </c>
      <c r="F234" s="148">
        <v>0</v>
      </c>
      <c r="G234" s="163">
        <v>9.3886304801212805</v>
      </c>
      <c r="H234" s="163">
        <v>14.4822535742403</v>
      </c>
      <c r="I234" s="71">
        <v>4.4954180868387E-4</v>
      </c>
      <c r="J234" s="136" t="s">
        <v>152</v>
      </c>
      <c r="K234" s="71">
        <v>6.0556200903758299E-4</v>
      </c>
      <c r="L234" s="136" t="s">
        <v>152</v>
      </c>
      <c r="M234" s="71">
        <v>6.42037176569923E-4</v>
      </c>
      <c r="N234" s="71">
        <v>7.0135218433832296E-4</v>
      </c>
    </row>
    <row r="235" spans="1:14" x14ac:dyDescent="0.25">
      <c r="A235" s="61" t="s">
        <v>963</v>
      </c>
      <c r="B235" s="72" t="s">
        <v>964</v>
      </c>
      <c r="C235" s="70">
        <v>427.383114995131</v>
      </c>
      <c r="D235" s="162">
        <v>453.33652125549003</v>
      </c>
      <c r="E235" s="162">
        <v>411.45444171192099</v>
      </c>
      <c r="F235" s="162">
        <v>376.84264324400198</v>
      </c>
      <c r="G235" s="162">
        <v>483.610757137885</v>
      </c>
      <c r="H235" s="162">
        <v>411.67121162635902</v>
      </c>
      <c r="I235" s="71">
        <v>3.2253941613534301E-2</v>
      </c>
      <c r="J235" s="71">
        <v>4.5768252003705698E-2</v>
      </c>
      <c r="K235" s="71">
        <v>4.2141124487371798E-2</v>
      </c>
      <c r="L235" s="71">
        <v>3.3313983524527198E-2</v>
      </c>
      <c r="M235" s="71">
        <v>3.3071499163703298E-2</v>
      </c>
      <c r="N235" s="71">
        <v>1.9936572856099701E-2</v>
      </c>
    </row>
    <row r="236" spans="1:14" x14ac:dyDescent="0.25">
      <c r="A236" s="61" t="s">
        <v>965</v>
      </c>
      <c r="B236" s="72" t="s">
        <v>966</v>
      </c>
      <c r="C236" s="70">
        <v>459.48923459832503</v>
      </c>
      <c r="D236" s="162">
        <v>369.85772256501701</v>
      </c>
      <c r="E236" s="162">
        <v>288.13221358200599</v>
      </c>
      <c r="F236" s="163">
        <v>438.74604198080101</v>
      </c>
      <c r="G236" s="162">
        <v>452.84566119742101</v>
      </c>
      <c r="H236" s="162">
        <v>747.86453366637897</v>
      </c>
      <c r="I236" s="71">
        <v>3.4676940723197998E-2</v>
      </c>
      <c r="J236" s="71">
        <v>3.7340343559773101E-2</v>
      </c>
      <c r="K236" s="71">
        <v>2.9510473701199399E-2</v>
      </c>
      <c r="L236" s="71">
        <v>3.8786423659957103E-2</v>
      </c>
      <c r="M236" s="71">
        <v>3.09676422299002E-2</v>
      </c>
      <c r="N236" s="71">
        <v>3.6217873246539398E-2</v>
      </c>
    </row>
    <row r="237" spans="1:14" x14ac:dyDescent="0.25">
      <c r="A237" s="61" t="s">
        <v>967</v>
      </c>
      <c r="B237" s="72" t="s">
        <v>968</v>
      </c>
      <c r="C237" s="70">
        <v>641.02874108329399</v>
      </c>
      <c r="D237" s="162">
        <v>562.96030379134402</v>
      </c>
      <c r="E237" s="162">
        <v>481.88749865213902</v>
      </c>
      <c r="F237" s="162">
        <v>598.49937204543403</v>
      </c>
      <c r="G237" s="162">
        <v>897.91609242368895</v>
      </c>
      <c r="H237" s="162">
        <v>663.88043850386305</v>
      </c>
      <c r="I237" s="71">
        <v>4.8377446047987799E-2</v>
      </c>
      <c r="J237" s="71">
        <v>5.6835723229728498E-2</v>
      </c>
      <c r="K237" s="71">
        <v>4.9354871429061198E-2</v>
      </c>
      <c r="L237" s="71">
        <v>5.29090817539234E-2</v>
      </c>
      <c r="M237" s="71">
        <v>6.1403578934864603E-2</v>
      </c>
      <c r="N237" s="71">
        <v>3.21506589632128E-2</v>
      </c>
    </row>
    <row r="238" spans="1:14" x14ac:dyDescent="0.25">
      <c r="A238" s="61" t="s">
        <v>969</v>
      </c>
      <c r="B238" s="72" t="s">
        <v>970</v>
      </c>
      <c r="C238" s="70">
        <v>1337.25141225262</v>
      </c>
      <c r="D238" s="70">
        <v>1088.2820783704201</v>
      </c>
      <c r="E238" s="70">
        <v>1033.17297337995</v>
      </c>
      <c r="F238" s="70">
        <v>1210.4161296515899</v>
      </c>
      <c r="G238" s="70">
        <v>1663.9488480043501</v>
      </c>
      <c r="H238" s="70">
        <v>1690.4370318568001</v>
      </c>
      <c r="I238" s="71">
        <v>0.10092029249659</v>
      </c>
      <c r="J238" s="71">
        <v>0.109871510629745</v>
      </c>
      <c r="K238" s="71">
        <v>0.10581747691686499</v>
      </c>
      <c r="L238" s="71">
        <v>0.107004299338082</v>
      </c>
      <c r="M238" s="71">
        <v>0.11378837654666001</v>
      </c>
      <c r="N238" s="71">
        <v>8.1865139199605294E-2</v>
      </c>
    </row>
    <row r="239" spans="1:14" x14ac:dyDescent="0.25">
      <c r="A239" s="61" t="s">
        <v>971</v>
      </c>
      <c r="B239" s="72" t="s">
        <v>972</v>
      </c>
      <c r="C239" s="70">
        <v>187.79289601869201</v>
      </c>
      <c r="D239" s="162">
        <v>191.48057355222301</v>
      </c>
      <c r="E239" s="162">
        <v>237.40035947297099</v>
      </c>
      <c r="F239" s="162">
        <v>237.886213323129</v>
      </c>
      <c r="G239" s="162">
        <v>161.09568622286099</v>
      </c>
      <c r="H239" s="162">
        <v>111.101647522275</v>
      </c>
      <c r="I239" s="71">
        <v>1.4172438945540501E-2</v>
      </c>
      <c r="J239" s="71">
        <v>1.9331623933323602E-2</v>
      </c>
      <c r="K239" s="71">
        <v>2.4314522065365801E-2</v>
      </c>
      <c r="L239" s="71">
        <v>2.1029831770465499E-2</v>
      </c>
      <c r="M239" s="71">
        <v>1.10164543975943E-2</v>
      </c>
      <c r="N239" s="71">
        <v>5.3804736102628101E-3</v>
      </c>
    </row>
    <row r="240" spans="1:14" x14ac:dyDescent="0.25">
      <c r="A240" s="61" t="s">
        <v>973</v>
      </c>
      <c r="B240" s="72" t="s">
        <v>974</v>
      </c>
      <c r="C240" s="162">
        <v>220.52552226250199</v>
      </c>
      <c r="D240" s="163">
        <v>126.82547586578799</v>
      </c>
      <c r="E240" s="163">
        <v>108.482609032413</v>
      </c>
      <c r="F240" s="163">
        <v>146.09006279771</v>
      </c>
      <c r="G240" s="163">
        <v>287.384110848121</v>
      </c>
      <c r="H240" s="163">
        <v>433.84535276847703</v>
      </c>
      <c r="I240" s="71">
        <v>1.66427195408268E-2</v>
      </c>
      <c r="J240" s="71">
        <v>1.28041312970767E-2</v>
      </c>
      <c r="K240" s="71">
        <v>1.1110778420398201E-2</v>
      </c>
      <c r="L240" s="71">
        <v>1.2914785607182001E-2</v>
      </c>
      <c r="M240" s="71">
        <v>1.9652630222337E-2</v>
      </c>
      <c r="N240" s="71">
        <v>2.1010430750254602E-2</v>
      </c>
    </row>
    <row r="241" spans="1:14" x14ac:dyDescent="0.25">
      <c r="A241" s="61" t="s">
        <v>975</v>
      </c>
      <c r="B241" s="72" t="s">
        <v>976</v>
      </c>
      <c r="C241" s="70">
        <v>1281.0741527846401</v>
      </c>
      <c r="D241" s="70">
        <v>1182.42975705243</v>
      </c>
      <c r="E241" s="70">
        <v>1040.58658665196</v>
      </c>
      <c r="F241" s="70">
        <v>1119.04807263354</v>
      </c>
      <c r="G241" s="70">
        <v>1627.3153493918701</v>
      </c>
      <c r="H241" s="70">
        <v>1435.99099819342</v>
      </c>
      <c r="I241" s="71">
        <v>9.6680681750832498E-2</v>
      </c>
      <c r="J241" s="71">
        <v>0.11937653500225399</v>
      </c>
      <c r="K241" s="71">
        <v>0.106576778477681</v>
      </c>
      <c r="L241" s="71">
        <v>9.8927097883477297E-2</v>
      </c>
      <c r="M241" s="71">
        <v>0.111283211595623</v>
      </c>
      <c r="N241" s="71">
        <v>6.9542728147263602E-2</v>
      </c>
    </row>
    <row r="242" spans="1:14" x14ac:dyDescent="0.25">
      <c r="A242" s="61" t="s">
        <v>977</v>
      </c>
      <c r="B242" s="72" t="s">
        <v>978</v>
      </c>
      <c r="C242" s="162">
        <v>233.407164646811</v>
      </c>
      <c r="D242" s="163">
        <v>154.87377531649099</v>
      </c>
      <c r="E242" s="163">
        <v>131.449357235973</v>
      </c>
      <c r="F242" s="163">
        <v>134.803676150217</v>
      </c>
      <c r="G242" s="162">
        <v>327.81885579683302</v>
      </c>
      <c r="H242" s="162">
        <v>418.09015873453802</v>
      </c>
      <c r="I242" s="71">
        <v>1.7614877136137099E-2</v>
      </c>
      <c r="J242" s="71">
        <v>1.56358502902431E-2</v>
      </c>
      <c r="K242" s="71">
        <v>1.34630305703313E-2</v>
      </c>
      <c r="L242" s="71">
        <v>1.19170362665306E-2</v>
      </c>
      <c r="M242" s="71">
        <v>2.2417741655486101E-2</v>
      </c>
      <c r="N242" s="71">
        <v>2.02474321123884E-2</v>
      </c>
    </row>
    <row r="243" spans="1:14" x14ac:dyDescent="0.25">
      <c r="A243" s="61" t="s">
        <v>979</v>
      </c>
      <c r="B243" s="72" t="s">
        <v>980</v>
      </c>
      <c r="C243" s="70">
        <v>1977.3957120722901</v>
      </c>
      <c r="D243" s="70">
        <v>2622.3978653215299</v>
      </c>
      <c r="E243" s="70">
        <v>2358.3021778822299</v>
      </c>
      <c r="F243" s="70">
        <v>2115.03488558765</v>
      </c>
      <c r="G243" s="70">
        <v>1776.6589657581301</v>
      </c>
      <c r="H243" s="70">
        <v>1014.58466581189</v>
      </c>
      <c r="I243" s="71">
        <v>0.14923099113253199</v>
      </c>
      <c r="J243" s="71">
        <v>0.26475379927833798</v>
      </c>
      <c r="K243" s="71">
        <v>0.24153708304492499</v>
      </c>
      <c r="L243" s="71">
        <v>0.18697522320117299</v>
      </c>
      <c r="M243" s="71">
        <v>0.12149600610208</v>
      </c>
      <c r="N243" s="71">
        <v>4.9134699093312098E-2</v>
      </c>
    </row>
    <row r="244" spans="1:14" x14ac:dyDescent="0.25">
      <c r="A244" s="61" t="s">
        <v>981</v>
      </c>
      <c r="B244" s="72" t="s">
        <v>982</v>
      </c>
      <c r="C244" s="70">
        <v>565.85828459273102</v>
      </c>
      <c r="D244" s="162">
        <v>560.18444191130595</v>
      </c>
      <c r="E244" s="162">
        <v>364.54392912853501</v>
      </c>
      <c r="F244" s="162">
        <v>606.70970820814398</v>
      </c>
      <c r="G244" s="162">
        <v>537.76422516229104</v>
      </c>
      <c r="H244" s="162">
        <v>760.08911855338101</v>
      </c>
      <c r="I244" s="71">
        <v>4.2704448146007198E-2</v>
      </c>
      <c r="J244" s="71">
        <v>5.6555475907714398E-2</v>
      </c>
      <c r="K244" s="71">
        <v>3.7336554284367503E-2</v>
      </c>
      <c r="L244" s="71">
        <v>5.3634899302863102E-2</v>
      </c>
      <c r="M244" s="71">
        <v>3.67747591637081E-2</v>
      </c>
      <c r="N244" s="71">
        <v>3.6809890177411202E-2</v>
      </c>
    </row>
    <row r="245" spans="1:14" x14ac:dyDescent="0.25">
      <c r="A245" s="61" t="s">
        <v>983</v>
      </c>
      <c r="B245" s="72" t="s">
        <v>984</v>
      </c>
      <c r="C245" s="162">
        <v>58.422308932866997</v>
      </c>
      <c r="D245" s="163">
        <v>51.465480033694298</v>
      </c>
      <c r="E245" s="163">
        <v>50.433399592333899</v>
      </c>
      <c r="F245" s="163">
        <v>56.858814476407602</v>
      </c>
      <c r="G245" s="163">
        <v>51.562574235837602</v>
      </c>
      <c r="H245" s="163">
        <v>81.791276326061706</v>
      </c>
      <c r="I245" s="71">
        <v>4.4090411509823402E-3</v>
      </c>
      <c r="J245" s="71">
        <v>5.1958863873363299E-3</v>
      </c>
      <c r="K245" s="71">
        <v>5.1653839528361502E-3</v>
      </c>
      <c r="L245" s="71">
        <v>5.0264842438882901E-3</v>
      </c>
      <c r="M245" s="71">
        <v>3.5260829200966198E-3</v>
      </c>
      <c r="N245" s="71">
        <v>3.9610196035468996E-3</v>
      </c>
    </row>
    <row r="246" spans="1:14" x14ac:dyDescent="0.25">
      <c r="A246" s="61" t="s">
        <v>985</v>
      </c>
      <c r="B246" s="72" t="s">
        <v>986</v>
      </c>
      <c r="C246" s="70">
        <v>704.56375813095303</v>
      </c>
      <c r="D246" s="70">
        <v>625.23477161385597</v>
      </c>
      <c r="E246" s="70">
        <v>713.35301743131902</v>
      </c>
      <c r="F246" s="70">
        <v>730.18477179130798</v>
      </c>
      <c r="G246" s="70">
        <v>702.74527627146199</v>
      </c>
      <c r="H246" s="162">
        <v>751.30095354682203</v>
      </c>
      <c r="I246" s="71">
        <v>5.3172335360106397E-2</v>
      </c>
      <c r="J246" s="71">
        <v>6.3122870642436296E-2</v>
      </c>
      <c r="K246" s="71">
        <v>7.3061547679349303E-2</v>
      </c>
      <c r="L246" s="71">
        <v>6.4550453334884003E-2</v>
      </c>
      <c r="M246" s="71">
        <v>4.8056912451766999E-2</v>
      </c>
      <c r="N246" s="71">
        <v>3.6384293519261299E-2</v>
      </c>
    </row>
    <row r="247" spans="1:14" x14ac:dyDescent="0.25">
      <c r="A247" s="61" t="s">
        <v>987</v>
      </c>
      <c r="B247" s="72" t="s">
        <v>988</v>
      </c>
      <c r="C247" s="162">
        <v>139.03727533057599</v>
      </c>
      <c r="D247" s="162">
        <v>106.220963905915</v>
      </c>
      <c r="E247" s="163">
        <v>246.121351696934</v>
      </c>
      <c r="F247" s="162">
        <v>122.691501142528</v>
      </c>
      <c r="G247" s="162">
        <v>99.651622160375993</v>
      </c>
      <c r="H247" s="163">
        <v>120.50093774712499</v>
      </c>
      <c r="I247" s="71">
        <v>1.04929277813616E-2</v>
      </c>
      <c r="J247" s="71">
        <v>1.07239271847295E-2</v>
      </c>
      <c r="K247" s="71">
        <v>2.5207725253146102E-2</v>
      </c>
      <c r="L247" s="71">
        <v>1.0846284837820699E-2</v>
      </c>
      <c r="M247" s="71">
        <v>6.8146303412331202E-3</v>
      </c>
      <c r="N247" s="71">
        <v>5.83566607714202E-3</v>
      </c>
    </row>
    <row r="248" spans="1:14" x14ac:dyDescent="0.25">
      <c r="A248" s="61" t="s">
        <v>989</v>
      </c>
      <c r="B248" s="72" t="s">
        <v>990</v>
      </c>
      <c r="C248" s="162">
        <v>158.90933422988101</v>
      </c>
      <c r="D248" s="163">
        <v>47.979393899432303</v>
      </c>
      <c r="E248" s="163">
        <v>198.01193070334901</v>
      </c>
      <c r="F248" s="163">
        <v>160.452561869004</v>
      </c>
      <c r="G248" s="163">
        <v>175.94869173068199</v>
      </c>
      <c r="H248" s="163">
        <v>212.15409294693799</v>
      </c>
      <c r="I248" s="71">
        <v>1.1992641281943399E-2</v>
      </c>
      <c r="J248" s="71">
        <v>4.8439357695973196E-3</v>
      </c>
      <c r="K248" s="71">
        <v>2.0280362965669499E-2</v>
      </c>
      <c r="L248" s="71">
        <v>1.4184472215133999E-2</v>
      </c>
      <c r="M248" s="71">
        <v>1.20321703467958E-2</v>
      </c>
      <c r="N248" s="71">
        <v>1.0274280569794301E-2</v>
      </c>
    </row>
    <row r="249" spans="1:14" x14ac:dyDescent="0.25">
      <c r="A249" s="61" t="s">
        <v>991</v>
      </c>
      <c r="B249" s="72" t="s">
        <v>992</v>
      </c>
      <c r="C249" s="70">
        <v>668.24070959964604</v>
      </c>
      <c r="D249" s="162">
        <v>591.24778054610499</v>
      </c>
      <c r="E249" s="162">
        <v>551.74663349508103</v>
      </c>
      <c r="F249" s="162">
        <v>691.05544565033802</v>
      </c>
      <c r="G249" s="162">
        <v>868.46105113828901</v>
      </c>
      <c r="H249" s="162">
        <v>638.69263716841897</v>
      </c>
      <c r="I249" s="71">
        <v>5.0431091156839997E-2</v>
      </c>
      <c r="J249" s="71">
        <v>5.9691589245277801E-2</v>
      </c>
      <c r="K249" s="71">
        <v>5.65098373245509E-2</v>
      </c>
      <c r="L249" s="71">
        <v>6.1091307323263198E-2</v>
      </c>
      <c r="M249" s="71">
        <v>5.9389309486016902E-2</v>
      </c>
      <c r="N249" s="71">
        <v>3.09308543661772E-2</v>
      </c>
    </row>
    <row r="250" spans="1:14" x14ac:dyDescent="0.25">
      <c r="A250" s="61" t="s">
        <v>993</v>
      </c>
      <c r="B250" s="72" t="s">
        <v>994</v>
      </c>
      <c r="C250" s="162">
        <v>87.418193822950201</v>
      </c>
      <c r="D250" s="163">
        <v>106.548948827877</v>
      </c>
      <c r="E250" s="163">
        <v>116.822231916576</v>
      </c>
      <c r="F250" s="163">
        <v>32.609633216806102</v>
      </c>
      <c r="G250" s="163">
        <v>88.623857609427901</v>
      </c>
      <c r="H250" s="163">
        <v>92.486297544063504</v>
      </c>
      <c r="I250" s="71">
        <v>6.5973156650284996E-3</v>
      </c>
      <c r="J250" s="71">
        <v>1.0757040106053901E-2</v>
      </c>
      <c r="K250" s="71">
        <v>1.19649217969456E-2</v>
      </c>
      <c r="L250" s="71">
        <v>2.8827862324013799E-3</v>
      </c>
      <c r="M250" s="71">
        <v>6.0605017352389099E-3</v>
      </c>
      <c r="N250" s="71">
        <v>4.4789622327335802E-3</v>
      </c>
    </row>
    <row r="251" spans="1:14" x14ac:dyDescent="0.25">
      <c r="A251" s="61" t="s">
        <v>995</v>
      </c>
      <c r="B251" s="72" t="s">
        <v>996</v>
      </c>
      <c r="C251" s="70">
        <v>3274.3751422338701</v>
      </c>
      <c r="D251" s="70">
        <v>1898.8272935114501</v>
      </c>
      <c r="E251" s="70">
        <v>2342.0927433316301</v>
      </c>
      <c r="F251" s="70">
        <v>2649.5992296070299</v>
      </c>
      <c r="G251" s="70">
        <v>4708.9548742070901</v>
      </c>
      <c r="H251" s="70">
        <v>4772.4015705121401</v>
      </c>
      <c r="I251" s="71">
        <v>0.247112019527543</v>
      </c>
      <c r="J251" s="71">
        <v>0.19170307708777901</v>
      </c>
      <c r="K251" s="71">
        <v>0.23987691431172301</v>
      </c>
      <c r="L251" s="71">
        <v>0.234232262893283</v>
      </c>
      <c r="M251" s="71">
        <v>0.32201971293176701</v>
      </c>
      <c r="N251" s="71">
        <v>0.23111971136673901</v>
      </c>
    </row>
    <row r="252" spans="1:14" x14ac:dyDescent="0.25">
      <c r="A252" s="61" t="s">
        <v>997</v>
      </c>
      <c r="B252" s="72" t="s">
        <v>998</v>
      </c>
      <c r="C252" s="70">
        <v>535.62418196830401</v>
      </c>
      <c r="D252" s="162">
        <v>649.883388911005</v>
      </c>
      <c r="E252" s="162">
        <v>423.29452988811602</v>
      </c>
      <c r="F252" s="162">
        <v>675.653129181998</v>
      </c>
      <c r="G252" s="162">
        <v>601.23682733854503</v>
      </c>
      <c r="H252" s="162">
        <v>328.05303452185802</v>
      </c>
      <c r="I252" s="71">
        <v>4.04227272577194E-2</v>
      </c>
      <c r="J252" s="71">
        <v>6.5611362248792104E-2</v>
      </c>
      <c r="K252" s="71">
        <v>4.3353785183653397E-2</v>
      </c>
      <c r="L252" s="71">
        <v>5.9729697839132699E-2</v>
      </c>
      <c r="M252" s="71">
        <v>4.1115303865842501E-2</v>
      </c>
      <c r="N252" s="71">
        <v>1.5887079394188201E-2</v>
      </c>
    </row>
    <row r="253" spans="1:14" x14ac:dyDescent="0.25">
      <c r="A253" s="61" t="s">
        <v>999</v>
      </c>
      <c r="B253" s="72" t="s">
        <v>1000</v>
      </c>
      <c r="C253" s="162">
        <v>121.178142384468</v>
      </c>
      <c r="D253" s="163">
        <v>104.575916641486</v>
      </c>
      <c r="E253" s="163">
        <v>15.751231685714499</v>
      </c>
      <c r="F253" s="163">
        <v>38.451506930299601</v>
      </c>
      <c r="G253" s="163">
        <v>291.43605372462201</v>
      </c>
      <c r="H253" s="163">
        <v>155.67600294021901</v>
      </c>
      <c r="I253" s="71">
        <v>9.14512668416885E-3</v>
      </c>
      <c r="J253" s="71">
        <v>1.0557845401713501E-2</v>
      </c>
      <c r="K253" s="71">
        <v>1.6132396396922901E-3</v>
      </c>
      <c r="L253" s="71">
        <v>3.3992248258906E-3</v>
      </c>
      <c r="M253" s="71">
        <v>1.9929720472034101E-2</v>
      </c>
      <c r="N253" s="71">
        <v>7.5391377558385103E-3</v>
      </c>
    </row>
    <row r="254" spans="1:14" x14ac:dyDescent="0.25">
      <c r="A254" s="61" t="s">
        <v>1001</v>
      </c>
      <c r="B254" s="72" t="s">
        <v>1002</v>
      </c>
      <c r="C254" s="162">
        <v>133.94232114220799</v>
      </c>
      <c r="D254" s="163">
        <v>147.31663609827299</v>
      </c>
      <c r="E254" s="163">
        <v>70.122271055804106</v>
      </c>
      <c r="F254" s="163">
        <v>74.513431696377097</v>
      </c>
      <c r="G254" s="162">
        <v>192.00769145102899</v>
      </c>
      <c r="H254" s="162">
        <v>185.75157540955601</v>
      </c>
      <c r="I254" s="71">
        <v>1.0108419481549301E-2</v>
      </c>
      <c r="J254" s="71">
        <v>1.48728915698458E-2</v>
      </c>
      <c r="K254" s="71">
        <v>7.1819162811926403E-3</v>
      </c>
      <c r="L254" s="71">
        <v>6.5872036522199003E-3</v>
      </c>
      <c r="M254" s="71">
        <v>1.31303576554581E-2</v>
      </c>
      <c r="N254" s="71">
        <v>8.9956492261330599E-3</v>
      </c>
    </row>
    <row r="255" spans="1:14" x14ac:dyDescent="0.25">
      <c r="A255" s="61" t="s">
        <v>1003</v>
      </c>
      <c r="B255" s="72" t="s">
        <v>1004</v>
      </c>
      <c r="C255" s="70">
        <v>1784.0603776401799</v>
      </c>
      <c r="D255" s="162">
        <v>1156.8798318106999</v>
      </c>
      <c r="E255" s="70">
        <v>1683.61181380381</v>
      </c>
      <c r="F255" s="70">
        <v>1900.03641155731</v>
      </c>
      <c r="G255" s="162">
        <v>2170.5854799836102</v>
      </c>
      <c r="H255" s="70">
        <v>2009.18835104549</v>
      </c>
      <c r="I255" s="71">
        <v>0.13464027294593001</v>
      </c>
      <c r="J255" s="71">
        <v>0.11679704854504</v>
      </c>
      <c r="K255" s="71">
        <v>0.17243536061664699</v>
      </c>
      <c r="L255" s="71">
        <v>0.167968734020468</v>
      </c>
      <c r="M255" s="71">
        <v>0.14843448956938299</v>
      </c>
      <c r="N255" s="71">
        <v>9.7301751521554306E-2</v>
      </c>
    </row>
    <row r="256" spans="1:14" x14ac:dyDescent="0.25">
      <c r="A256" s="61" t="s">
        <v>1005</v>
      </c>
      <c r="B256" s="72" t="s">
        <v>1006</v>
      </c>
      <c r="C256" s="70">
        <v>1027.1664658356101</v>
      </c>
      <c r="D256" s="162">
        <v>499.60481826438797</v>
      </c>
      <c r="E256" s="162">
        <v>1018.89456211892</v>
      </c>
      <c r="F256" s="70">
        <v>976.60855515873197</v>
      </c>
      <c r="G256" s="162">
        <v>1189.6335642577901</v>
      </c>
      <c r="H256" s="162">
        <v>1451.09082937823</v>
      </c>
      <c r="I256" s="71">
        <v>7.7518661954671803E-2</v>
      </c>
      <c r="J256" s="71">
        <v>5.0439437707917201E-2</v>
      </c>
      <c r="K256" s="71">
        <v>0.104355083403918</v>
      </c>
      <c r="L256" s="71">
        <v>8.6335031079283697E-2</v>
      </c>
      <c r="M256" s="71">
        <v>8.1352544054862197E-2</v>
      </c>
      <c r="N256" s="71">
        <v>7.0273988619283204E-2</v>
      </c>
    </row>
    <row r="257" spans="1:14" x14ac:dyDescent="0.25">
      <c r="A257" s="61" t="s">
        <v>1007</v>
      </c>
      <c r="B257" s="72" t="s">
        <v>1008</v>
      </c>
      <c r="C257" s="162">
        <v>85.004394226433604</v>
      </c>
      <c r="D257" s="163">
        <v>46.783414666587703</v>
      </c>
      <c r="E257" s="148">
        <v>0</v>
      </c>
      <c r="F257" s="163">
        <v>67.597286727278203</v>
      </c>
      <c r="G257" s="163">
        <v>154.107229487898</v>
      </c>
      <c r="H257" s="163">
        <v>156.53404025040399</v>
      </c>
      <c r="I257" s="71">
        <v>6.4151499487865096E-3</v>
      </c>
      <c r="J257" s="71">
        <v>4.7231912975472003E-3</v>
      </c>
      <c r="K257" s="136" t="s">
        <v>152</v>
      </c>
      <c r="L257" s="71">
        <v>5.9757963614462299E-3</v>
      </c>
      <c r="M257" s="71">
        <v>1.05385519984961E-2</v>
      </c>
      <c r="N257" s="71">
        <v>7.5806911189706403E-3</v>
      </c>
    </row>
    <row r="258" spans="1:14" x14ac:dyDescent="0.25">
      <c r="A258" s="61" t="s">
        <v>1009</v>
      </c>
      <c r="B258" s="72" t="s">
        <v>1010</v>
      </c>
      <c r="C258" s="163">
        <v>2.99625287033775</v>
      </c>
      <c r="D258" s="163">
        <v>14.9812643516888</v>
      </c>
      <c r="E258" s="148">
        <v>0</v>
      </c>
      <c r="F258" s="148">
        <v>0</v>
      </c>
      <c r="G258" s="148">
        <v>0</v>
      </c>
      <c r="H258" s="148">
        <v>0</v>
      </c>
      <c r="I258" s="71">
        <v>2.2612256251714399E-4</v>
      </c>
      <c r="J258" s="71">
        <v>1.5124885157792099E-3</v>
      </c>
      <c r="K258" s="136" t="s">
        <v>152</v>
      </c>
      <c r="L258" s="136" t="s">
        <v>152</v>
      </c>
      <c r="M258" s="136" t="s">
        <v>152</v>
      </c>
      <c r="N258" s="136" t="s">
        <v>152</v>
      </c>
    </row>
    <row r="259" spans="1:14" x14ac:dyDescent="0.25">
      <c r="A259" s="61" t="s">
        <v>1011</v>
      </c>
      <c r="B259" s="72" t="s">
        <v>1012</v>
      </c>
      <c r="C259" s="162">
        <v>80.827215468294995</v>
      </c>
      <c r="D259" s="163">
        <v>42.930797606749302</v>
      </c>
      <c r="E259" s="163">
        <v>49.553732074919999</v>
      </c>
      <c r="F259" s="163">
        <v>110.404170844907</v>
      </c>
      <c r="G259" s="163">
        <v>52.306195347130597</v>
      </c>
      <c r="H259" s="163">
        <v>148.94118146776799</v>
      </c>
      <c r="I259" s="71">
        <v>6.0999047389334402E-3</v>
      </c>
      <c r="J259" s="71">
        <v>4.33423620524594E-3</v>
      </c>
      <c r="K259" s="71">
        <v>5.0752884900077504E-3</v>
      </c>
      <c r="L259" s="71">
        <v>9.7600491730572107E-3</v>
      </c>
      <c r="M259" s="71">
        <v>3.5769351077232698E-3</v>
      </c>
      <c r="N259" s="71">
        <v>7.2129812135146004E-3</v>
      </c>
    </row>
    <row r="260" spans="1:14" x14ac:dyDescent="0.25">
      <c r="A260" s="61" t="s">
        <v>1013</v>
      </c>
      <c r="B260" s="72" t="s">
        <v>1014</v>
      </c>
      <c r="C260" s="70">
        <v>1433.7835326263501</v>
      </c>
      <c r="D260" s="162">
        <v>1063.96728437464</v>
      </c>
      <c r="E260" s="162">
        <v>1230.92622295205</v>
      </c>
      <c r="F260" s="162">
        <v>1215.0775841854299</v>
      </c>
      <c r="G260" s="162">
        <v>1653.41306520635</v>
      </c>
      <c r="H260" s="70">
        <v>2005.5335064132601</v>
      </c>
      <c r="I260" s="71">
        <v>0.10820542207968099</v>
      </c>
      <c r="J260" s="71">
        <v>0.10741672137973</v>
      </c>
      <c r="K260" s="71">
        <v>0.12607134578586299</v>
      </c>
      <c r="L260" s="71">
        <v>0.107416385449684</v>
      </c>
      <c r="M260" s="71">
        <v>0.11306789188652699</v>
      </c>
      <c r="N260" s="71">
        <v>9.7124753290367905E-2</v>
      </c>
    </row>
    <row r="261" spans="1:14" x14ac:dyDescent="0.25">
      <c r="A261" s="61" t="s">
        <v>1015</v>
      </c>
      <c r="B261" s="72" t="s">
        <v>1016</v>
      </c>
      <c r="C261" s="163">
        <v>246.514658244533</v>
      </c>
      <c r="D261" s="163">
        <v>96.947037245344802</v>
      </c>
      <c r="E261" s="163">
        <v>375.887617265215</v>
      </c>
      <c r="F261" s="163">
        <v>61.3164111890014</v>
      </c>
      <c r="G261" s="163">
        <v>525.76285394741706</v>
      </c>
      <c r="H261" s="163">
        <v>172.65937157568399</v>
      </c>
      <c r="I261" s="71">
        <v>1.8604079372649199E-2</v>
      </c>
      <c r="J261" s="71">
        <v>9.7876438884061303E-3</v>
      </c>
      <c r="K261" s="71">
        <v>3.8498373736175602E-2</v>
      </c>
      <c r="L261" s="71">
        <v>5.4205487323548598E-3</v>
      </c>
      <c r="M261" s="71">
        <v>3.5954050913864902E-2</v>
      </c>
      <c r="N261" s="71">
        <v>8.3616149089173007E-3</v>
      </c>
    </row>
    <row r="262" spans="1:14" x14ac:dyDescent="0.25">
      <c r="A262" s="61" t="s">
        <v>1017</v>
      </c>
      <c r="B262" s="72" t="s">
        <v>1018</v>
      </c>
      <c r="C262" s="70">
        <v>253.48729970813599</v>
      </c>
      <c r="D262" s="162">
        <v>320.91587146994198</v>
      </c>
      <c r="E262" s="162">
        <v>297.44926898177999</v>
      </c>
      <c r="F262" s="162">
        <v>204.002436142173</v>
      </c>
      <c r="G262" s="162">
        <v>253.06815881117799</v>
      </c>
      <c r="H262" s="162">
        <v>192.00076313560501</v>
      </c>
      <c r="I262" s="71">
        <v>1.9130293822328E-2</v>
      </c>
      <c r="J262" s="71">
        <v>3.23992393922913E-2</v>
      </c>
      <c r="K262" s="71">
        <v>3.0464725622320998E-2</v>
      </c>
      <c r="L262" s="71">
        <v>1.8034407513173398E-2</v>
      </c>
      <c r="M262" s="71">
        <v>1.7305949627786199E-2</v>
      </c>
      <c r="N262" s="71">
        <v>9.2982873093248007E-3</v>
      </c>
    </row>
    <row r="263" spans="1:14" x14ac:dyDescent="0.25">
      <c r="A263" s="61" t="s">
        <v>1019</v>
      </c>
      <c r="B263" s="72" t="s">
        <v>1020</v>
      </c>
      <c r="C263" s="162">
        <v>509.38169345316498</v>
      </c>
      <c r="D263" s="163">
        <v>356.09250341421603</v>
      </c>
      <c r="E263" s="163">
        <v>321.534729289822</v>
      </c>
      <c r="F263" s="162">
        <v>463.40565483889702</v>
      </c>
      <c r="G263" s="163">
        <v>797.99886597778698</v>
      </c>
      <c r="H263" s="162">
        <v>607.87671374510001</v>
      </c>
      <c r="I263" s="71">
        <v>3.8442247302701099E-2</v>
      </c>
      <c r="J263" s="71">
        <v>3.5950625349479098E-2</v>
      </c>
      <c r="K263" s="71">
        <v>3.2931556158780503E-2</v>
      </c>
      <c r="L263" s="71">
        <v>4.0966405016111401E-2</v>
      </c>
      <c r="M263" s="71">
        <v>5.4570785366744999E-2</v>
      </c>
      <c r="N263" s="71">
        <v>2.94384888931827E-2</v>
      </c>
    </row>
    <row r="264" spans="1:14" x14ac:dyDescent="0.25">
      <c r="A264" s="61" t="s">
        <v>1021</v>
      </c>
      <c r="B264" s="72" t="s">
        <v>1022</v>
      </c>
      <c r="C264" s="162">
        <v>155.22976853090501</v>
      </c>
      <c r="D264" s="163">
        <v>160.59043050913701</v>
      </c>
      <c r="E264" s="163">
        <v>210.70140325226799</v>
      </c>
      <c r="F264" s="163">
        <v>72.121170972500295</v>
      </c>
      <c r="G264" s="163">
        <v>140.44648876333301</v>
      </c>
      <c r="H264" s="163">
        <v>192.289349157289</v>
      </c>
      <c r="I264" s="71">
        <v>1.17149501587944E-2</v>
      </c>
      <c r="J264" s="71">
        <v>1.6212996192255899E-2</v>
      </c>
      <c r="K264" s="71">
        <v>2.15800175280026E-2</v>
      </c>
      <c r="L264" s="71">
        <v>6.3757208602100704E-3</v>
      </c>
      <c r="M264" s="71">
        <v>9.6043685280501698E-3</v>
      </c>
      <c r="N264" s="71">
        <v>9.3122630649376502E-3</v>
      </c>
    </row>
    <row r="265" spans="1:14" x14ac:dyDescent="0.25">
      <c r="A265" s="61" t="s">
        <v>1023</v>
      </c>
      <c r="B265" s="72" t="s">
        <v>1024</v>
      </c>
      <c r="C265" s="163">
        <v>39.596144275211898</v>
      </c>
      <c r="D265" s="148">
        <v>0</v>
      </c>
      <c r="E265" s="163">
        <v>18.059204422705601</v>
      </c>
      <c r="F265" s="163">
        <v>32.464778471541003</v>
      </c>
      <c r="G265" s="163">
        <v>71.267264938125905</v>
      </c>
      <c r="H265" s="163">
        <v>76.1894735436872</v>
      </c>
      <c r="I265" s="71">
        <v>2.9882596685840402E-3</v>
      </c>
      <c r="J265" s="136" t="s">
        <v>152</v>
      </c>
      <c r="K265" s="71">
        <v>1.8496219862245899E-3</v>
      </c>
      <c r="L265" s="71">
        <v>2.8699806524498401E-3</v>
      </c>
      <c r="M265" s="71">
        <v>4.8735791295243204E-3</v>
      </c>
      <c r="N265" s="71">
        <v>3.6897333291068999E-3</v>
      </c>
    </row>
    <row r="266" spans="1:14" x14ac:dyDescent="0.25">
      <c r="A266" s="61" t="s">
        <v>1025</v>
      </c>
      <c r="B266" s="72" t="s">
        <v>1026</v>
      </c>
      <c r="C266" s="163">
        <v>406.96947066033198</v>
      </c>
      <c r="D266" s="162">
        <v>144.37630240178501</v>
      </c>
      <c r="E266" s="162">
        <v>131.02421215831399</v>
      </c>
      <c r="F266" s="162">
        <v>199.5871197548</v>
      </c>
      <c r="G266" s="162">
        <v>309.82933917130703</v>
      </c>
      <c r="H266" s="163">
        <v>1250.03037981545</v>
      </c>
      <c r="I266" s="71">
        <v>3.0713355499125902E-2</v>
      </c>
      <c r="J266" s="71">
        <v>1.4576039392079101E-2</v>
      </c>
      <c r="K266" s="71">
        <v>1.34194872522222E-2</v>
      </c>
      <c r="L266" s="71">
        <v>1.76440807281836E-2</v>
      </c>
      <c r="M266" s="71">
        <v>2.1187536836309799E-2</v>
      </c>
      <c r="N266" s="71">
        <v>6.0536955307304303E-2</v>
      </c>
    </row>
    <row r="267" spans="1:14" x14ac:dyDescent="0.25">
      <c r="A267" s="61" t="s">
        <v>1027</v>
      </c>
      <c r="B267" s="72" t="s">
        <v>1028</v>
      </c>
      <c r="C267" s="70">
        <v>498.89936083006398</v>
      </c>
      <c r="D267" s="162">
        <v>467.28637411109798</v>
      </c>
      <c r="E267" s="162">
        <v>230.790841249403</v>
      </c>
      <c r="F267" s="162">
        <v>568.69227734780895</v>
      </c>
      <c r="G267" s="162">
        <v>704.85918413766206</v>
      </c>
      <c r="H267" s="162">
        <v>522.86812730434599</v>
      </c>
      <c r="I267" s="71">
        <v>3.7651161898208697E-2</v>
      </c>
      <c r="J267" s="71">
        <v>4.7176610587174601E-2</v>
      </c>
      <c r="K267" s="71">
        <v>2.3637575842347699E-2</v>
      </c>
      <c r="L267" s="71">
        <v>5.0274048061550697E-2</v>
      </c>
      <c r="M267" s="71">
        <v>4.8201471068789803E-2</v>
      </c>
      <c r="N267" s="71">
        <v>2.5321660149499801E-2</v>
      </c>
    </row>
    <row r="268" spans="1:14" x14ac:dyDescent="0.25">
      <c r="A268" s="61" t="s">
        <v>1029</v>
      </c>
      <c r="B268" s="72" t="s">
        <v>1030</v>
      </c>
      <c r="C268" s="70">
        <v>755.77789398697996</v>
      </c>
      <c r="D268" s="162">
        <v>746.22880654000198</v>
      </c>
      <c r="E268" s="162">
        <v>833.76848491362796</v>
      </c>
      <c r="F268" s="162">
        <v>1225.5941294710999</v>
      </c>
      <c r="G268" s="162">
        <v>435.20089599506798</v>
      </c>
      <c r="H268" s="162">
        <v>538.09715301510198</v>
      </c>
      <c r="I268" s="71">
        <v>5.7037386855429702E-2</v>
      </c>
      <c r="J268" s="71">
        <v>7.5338267421210497E-2</v>
      </c>
      <c r="K268" s="71">
        <v>8.5394488318570605E-2</v>
      </c>
      <c r="L268" s="71">
        <v>0.108346078579331</v>
      </c>
      <c r="M268" s="71">
        <v>2.9761013078210399E-2</v>
      </c>
      <c r="N268" s="71">
        <v>2.6059177304052501E-2</v>
      </c>
    </row>
    <row r="269" spans="1:14" x14ac:dyDescent="0.25">
      <c r="A269" s="61" t="s">
        <v>1031</v>
      </c>
      <c r="B269" s="72" t="s">
        <v>1032</v>
      </c>
      <c r="C269" s="162">
        <v>1403.5065218989801</v>
      </c>
      <c r="D269" s="163">
        <v>1553.2683913712999</v>
      </c>
      <c r="E269" s="163">
        <v>1798.4130511804101</v>
      </c>
      <c r="F269" s="163">
        <v>758.07033168139003</v>
      </c>
      <c r="G269" s="163">
        <v>629.01352430553402</v>
      </c>
      <c r="H269" s="163">
        <v>2278.7673109562702</v>
      </c>
      <c r="I269" s="71">
        <v>0.105920462983335</v>
      </c>
      <c r="J269" s="71">
        <v>0.156815910107554</v>
      </c>
      <c r="K269" s="71">
        <v>0.18419329234649601</v>
      </c>
      <c r="L269" s="71">
        <v>6.70156177726276E-2</v>
      </c>
      <c r="M269" s="71">
        <v>4.3014800510521797E-2</v>
      </c>
      <c r="N269" s="71">
        <v>0.11035702578642299</v>
      </c>
    </row>
    <row r="270" spans="1:14" x14ac:dyDescent="0.25">
      <c r="A270" s="61" t="s">
        <v>1033</v>
      </c>
      <c r="B270" s="72" t="s">
        <v>1034</v>
      </c>
      <c r="C270" s="70">
        <v>3723.2458744176702</v>
      </c>
      <c r="D270" s="70">
        <v>3244.1796966182101</v>
      </c>
      <c r="E270" s="70">
        <v>3491.142203805</v>
      </c>
      <c r="F270" s="70">
        <v>4106.71322275072</v>
      </c>
      <c r="G270" s="70">
        <v>3556.1227580046898</v>
      </c>
      <c r="H270" s="70">
        <v>4218.0714909097196</v>
      </c>
      <c r="I270" s="71">
        <v>0.28098759832303599</v>
      </c>
      <c r="J270" s="71">
        <v>0.32752806566062598</v>
      </c>
      <c r="K270" s="71">
        <v>0.35756244993138397</v>
      </c>
      <c r="L270" s="71">
        <v>0.363045369454358</v>
      </c>
      <c r="M270" s="71">
        <v>0.24318381897333799</v>
      </c>
      <c r="N270" s="71">
        <v>0.20427439960772401</v>
      </c>
    </row>
    <row r="271" spans="1:14" x14ac:dyDescent="0.25">
      <c r="A271" s="61" t="s">
        <v>1035</v>
      </c>
      <c r="B271" s="72" t="s">
        <v>1036</v>
      </c>
      <c r="C271" s="162">
        <v>57.996650744545299</v>
      </c>
      <c r="D271" s="163">
        <v>66.516904925815496</v>
      </c>
      <c r="E271" s="163">
        <v>33.354406118184698</v>
      </c>
      <c r="F271" s="163">
        <v>70.005721216487004</v>
      </c>
      <c r="G271" s="163">
        <v>55.957901898865401</v>
      </c>
      <c r="H271" s="163">
        <v>64.148319563373704</v>
      </c>
      <c r="I271" s="71">
        <v>4.3769173869126999E-3</v>
      </c>
      <c r="J271" s="71">
        <v>6.7154582179262097E-3</v>
      </c>
      <c r="K271" s="71">
        <v>3.4161550780217498E-3</v>
      </c>
      <c r="L271" s="71">
        <v>6.1887089612590301E-3</v>
      </c>
      <c r="M271" s="71">
        <v>3.8266553804618499E-3</v>
      </c>
      <c r="N271" s="71">
        <v>3.10659966121779E-3</v>
      </c>
    </row>
    <row r="272" spans="1:14" x14ac:dyDescent="0.25">
      <c r="A272" s="61" t="s">
        <v>1037</v>
      </c>
      <c r="B272" s="72" t="s">
        <v>1038</v>
      </c>
      <c r="C272" s="163">
        <v>65.278658628764205</v>
      </c>
      <c r="D272" s="163">
        <v>16.094701678049301</v>
      </c>
      <c r="E272" s="163">
        <v>38.807261938234497</v>
      </c>
      <c r="F272" s="163">
        <v>38.655947441741297</v>
      </c>
      <c r="G272" s="163">
        <v>174.151076803514</v>
      </c>
      <c r="H272" s="163">
        <v>58.684305282282402</v>
      </c>
      <c r="I272" s="71">
        <v>4.9264792411042703E-3</v>
      </c>
      <c r="J272" s="71">
        <v>1.6248996667759801E-3</v>
      </c>
      <c r="K272" s="71">
        <v>3.9746360485232004E-3</v>
      </c>
      <c r="L272" s="71">
        <v>3.4172979605318499E-3</v>
      </c>
      <c r="M272" s="71">
        <v>1.1909241276912501E-2</v>
      </c>
      <c r="N272" s="71">
        <v>2.8419862616764699E-3</v>
      </c>
    </row>
    <row r="273" spans="1:14" x14ac:dyDescent="0.25">
      <c r="A273" s="61" t="s">
        <v>1039</v>
      </c>
      <c r="B273" s="72" t="s">
        <v>1040</v>
      </c>
      <c r="C273" s="70">
        <v>858.327313823135</v>
      </c>
      <c r="D273" s="162">
        <v>640.47688888511402</v>
      </c>
      <c r="E273" s="163">
        <v>942.01853049953002</v>
      </c>
      <c r="F273" s="162">
        <v>1178.63326438084</v>
      </c>
      <c r="G273" s="162">
        <v>851.49751502560798</v>
      </c>
      <c r="H273" s="162">
        <v>679.010370324581</v>
      </c>
      <c r="I273" s="71">
        <v>6.4776632707327406E-2</v>
      </c>
      <c r="J273" s="71">
        <v>6.4661694521900098E-2</v>
      </c>
      <c r="K273" s="71">
        <v>9.6481447613065402E-2</v>
      </c>
      <c r="L273" s="71">
        <v>0.104194601791972</v>
      </c>
      <c r="M273" s="71">
        <v>5.8229265872255798E-2</v>
      </c>
      <c r="N273" s="71">
        <v>3.2883377160484603E-2</v>
      </c>
    </row>
    <row r="274" spans="1:14" x14ac:dyDescent="0.25">
      <c r="A274" s="61" t="s">
        <v>1041</v>
      </c>
      <c r="B274" s="72" t="s">
        <v>1042</v>
      </c>
      <c r="C274" s="162">
        <v>105.279509490102</v>
      </c>
      <c r="D274" s="163">
        <v>72.720477034704402</v>
      </c>
      <c r="E274" s="163">
        <v>88.478402079459897</v>
      </c>
      <c r="F274" s="163">
        <v>63.082600019880601</v>
      </c>
      <c r="G274" s="163">
        <v>127.240583795899</v>
      </c>
      <c r="H274" s="163">
        <v>174.87548452056501</v>
      </c>
      <c r="I274" s="71">
        <v>7.9452814887971297E-3</v>
      </c>
      <c r="J274" s="71">
        <v>7.3417626039405303E-3</v>
      </c>
      <c r="K274" s="71">
        <v>9.0619494614298506E-3</v>
      </c>
      <c r="L274" s="71">
        <v>5.5766849517237902E-3</v>
      </c>
      <c r="M274" s="71">
        <v>8.7012887916292306E-3</v>
      </c>
      <c r="N274" s="71">
        <v>8.4689376848005697E-3</v>
      </c>
    </row>
    <row r="275" spans="1:14" x14ac:dyDescent="0.25">
      <c r="A275" s="61" t="s">
        <v>1043</v>
      </c>
      <c r="B275" s="72" t="s">
        <v>1044</v>
      </c>
      <c r="C275" s="162">
        <v>930.32643248805005</v>
      </c>
      <c r="D275" s="163">
        <v>1347.2329917940699</v>
      </c>
      <c r="E275" s="163">
        <v>386.09600443100197</v>
      </c>
      <c r="F275" s="163">
        <v>240.553790153553</v>
      </c>
      <c r="G275" s="163">
        <v>1451.0247668306499</v>
      </c>
      <c r="H275" s="162">
        <v>1226.7246092309699</v>
      </c>
      <c r="I275" s="71">
        <v>7.0210294656444294E-2</v>
      </c>
      <c r="J275" s="71">
        <v>0.13601485030452101</v>
      </c>
      <c r="K275" s="71">
        <v>3.9543915771349303E-2</v>
      </c>
      <c r="L275" s="71">
        <v>2.1265653305454602E-2</v>
      </c>
      <c r="M275" s="71">
        <v>9.9227661201652204E-2</v>
      </c>
      <c r="N275" s="71">
        <v>5.9408294424291901E-2</v>
      </c>
    </row>
    <row r="276" spans="1:14" x14ac:dyDescent="0.25">
      <c r="A276" s="61" t="s">
        <v>1045</v>
      </c>
      <c r="B276" s="72" t="s">
        <v>1046</v>
      </c>
      <c r="C276" s="162">
        <v>318.04157621023501</v>
      </c>
      <c r="D276" s="163">
        <v>271.35285227195499</v>
      </c>
      <c r="E276" s="163">
        <v>101.732194718798</v>
      </c>
      <c r="F276" s="162">
        <v>314.29520025146201</v>
      </c>
      <c r="G276" s="163">
        <v>337.20456172947303</v>
      </c>
      <c r="H276" s="163">
        <v>565.62307207948902</v>
      </c>
      <c r="I276" s="71">
        <v>2.4002105066500301E-2</v>
      </c>
      <c r="J276" s="71">
        <v>2.7395422919628199E-2</v>
      </c>
      <c r="K276" s="71">
        <v>1.04194016333405E-2</v>
      </c>
      <c r="L276" s="71">
        <v>2.77846080074215E-2</v>
      </c>
      <c r="M276" s="71">
        <v>2.3059578838221802E-2</v>
      </c>
      <c r="N276" s="71">
        <v>2.7392213171900201E-2</v>
      </c>
    </row>
    <row r="277" spans="1:14" x14ac:dyDescent="0.25">
      <c r="A277" s="61" t="s">
        <v>1047</v>
      </c>
      <c r="B277" s="72" t="s">
        <v>1048</v>
      </c>
      <c r="C277" s="70">
        <v>339.65418183589298</v>
      </c>
      <c r="D277" s="70">
        <v>294.91288568582399</v>
      </c>
      <c r="E277" s="70">
        <v>368.62064346337797</v>
      </c>
      <c r="F277" s="162">
        <v>345.66077017697199</v>
      </c>
      <c r="G277" s="70">
        <v>363.59583558441398</v>
      </c>
      <c r="H277" s="162">
        <v>325.480774268875</v>
      </c>
      <c r="I277" s="71">
        <v>2.5633174932173999E-2</v>
      </c>
      <c r="J277" s="71">
        <v>2.9774012545532101E-2</v>
      </c>
      <c r="K277" s="71">
        <v>3.77540909758401E-2</v>
      </c>
      <c r="L277" s="71">
        <v>3.0557415433727801E-2</v>
      </c>
      <c r="M277" s="71">
        <v>2.4864333960684701E-2</v>
      </c>
      <c r="N277" s="71">
        <v>1.5762508978550301E-2</v>
      </c>
    </row>
    <row r="278" spans="1:14" x14ac:dyDescent="0.25">
      <c r="A278" s="61" t="s">
        <v>1049</v>
      </c>
      <c r="B278" s="72" t="s">
        <v>1050</v>
      </c>
      <c r="C278" s="70">
        <v>1267.03275157026</v>
      </c>
      <c r="D278" s="70">
        <v>1345.62969761261</v>
      </c>
      <c r="E278" s="70">
        <v>1257.7453801745201</v>
      </c>
      <c r="F278" s="70">
        <v>1163.34266488971</v>
      </c>
      <c r="G278" s="70">
        <v>1451.9032409112899</v>
      </c>
      <c r="H278" s="70">
        <v>1116.54277426315</v>
      </c>
      <c r="I278" s="71">
        <v>9.5620998953241998E-2</v>
      </c>
      <c r="J278" s="71">
        <v>0.13585298385720701</v>
      </c>
      <c r="K278" s="71">
        <v>0.128818161298307</v>
      </c>
      <c r="L278" s="71">
        <v>0.102842868412908</v>
      </c>
      <c r="M278" s="71">
        <v>9.9287735247555103E-2</v>
      </c>
      <c r="N278" s="71">
        <v>5.4072365852613199E-2</v>
      </c>
    </row>
    <row r="279" spans="1:14" x14ac:dyDescent="0.25">
      <c r="A279" s="61" t="s">
        <v>1051</v>
      </c>
      <c r="B279" s="72" t="s">
        <v>1052</v>
      </c>
      <c r="C279" s="70">
        <v>1692.5229326323699</v>
      </c>
      <c r="D279" s="70">
        <v>1731.8353442420901</v>
      </c>
      <c r="E279" s="70">
        <v>1660.8155534462701</v>
      </c>
      <c r="F279" s="70">
        <v>1521.6537434208601</v>
      </c>
      <c r="G279" s="70">
        <v>1794.3482644273599</v>
      </c>
      <c r="H279" s="70">
        <v>1753.9617576252499</v>
      </c>
      <c r="I279" s="71">
        <v>0.12773208377526599</v>
      </c>
      <c r="J279" s="71">
        <v>0.174843792078966</v>
      </c>
      <c r="K279" s="71">
        <v>0.17010056981556501</v>
      </c>
      <c r="L279" s="71">
        <v>0.13451860782521599</v>
      </c>
      <c r="M279" s="71">
        <v>0.122705680654417</v>
      </c>
      <c r="N279" s="71">
        <v>8.4941539219036105E-2</v>
      </c>
    </row>
    <row r="280" spans="1:14" x14ac:dyDescent="0.25">
      <c r="A280" s="61" t="s">
        <v>1053</v>
      </c>
      <c r="B280" s="72" t="s">
        <v>1054</v>
      </c>
      <c r="C280" s="70">
        <v>310.97339592199103</v>
      </c>
      <c r="D280" s="162">
        <v>373.315195483548</v>
      </c>
      <c r="E280" s="162">
        <v>240.71688838525901</v>
      </c>
      <c r="F280" s="162">
        <v>281.48482955564901</v>
      </c>
      <c r="G280" s="162">
        <v>339.23506617107398</v>
      </c>
      <c r="H280" s="162">
        <v>320.11500001442198</v>
      </c>
      <c r="I280" s="71">
        <v>2.34686804497286E-2</v>
      </c>
      <c r="J280" s="71">
        <v>3.7689405425323001E-2</v>
      </c>
      <c r="K280" s="71">
        <v>2.46542006387146E-2</v>
      </c>
      <c r="L280" s="71">
        <v>2.4884075999194899E-2</v>
      </c>
      <c r="M280" s="71">
        <v>2.31984339504193E-2</v>
      </c>
      <c r="N280" s="71">
        <v>1.5502653185062399E-2</v>
      </c>
    </row>
    <row r="281" spans="1:14" x14ac:dyDescent="0.25">
      <c r="A281" s="61" t="s">
        <v>1055</v>
      </c>
      <c r="B281" s="72" t="s">
        <v>1056</v>
      </c>
      <c r="C281" s="70">
        <v>203.01429199674899</v>
      </c>
      <c r="D281" s="162">
        <v>234.39953994872499</v>
      </c>
      <c r="E281" s="162">
        <v>156.37494705818901</v>
      </c>
      <c r="F281" s="162">
        <v>181.644874247442</v>
      </c>
      <c r="G281" s="162">
        <v>207.159001441215</v>
      </c>
      <c r="H281" s="162">
        <v>235.49309728817499</v>
      </c>
      <c r="I281" s="71">
        <v>1.53211741199713E-2</v>
      </c>
      <c r="J281" s="71">
        <v>2.3664665675324801E-2</v>
      </c>
      <c r="K281" s="71">
        <v>1.6015907091116499E-2</v>
      </c>
      <c r="L281" s="71">
        <v>1.60579341443477E-2</v>
      </c>
      <c r="M281" s="71">
        <v>1.41664730194647E-2</v>
      </c>
      <c r="N281" s="71">
        <v>1.14045509100488E-2</v>
      </c>
    </row>
    <row r="282" spans="1:14" x14ac:dyDescent="0.25">
      <c r="A282" s="61" t="s">
        <v>1057</v>
      </c>
      <c r="B282" s="72" t="s">
        <v>1058</v>
      </c>
      <c r="C282" s="162">
        <v>90.777595851130599</v>
      </c>
      <c r="D282" s="163">
        <v>67.981634869894805</v>
      </c>
      <c r="E282" s="163">
        <v>82.011561356386807</v>
      </c>
      <c r="F282" s="163">
        <v>66.480885437847405</v>
      </c>
      <c r="G282" s="163">
        <v>154.50437619423599</v>
      </c>
      <c r="H282" s="163">
        <v>82.909521397287804</v>
      </c>
      <c r="I282" s="71">
        <v>6.8508445319201E-3</v>
      </c>
      <c r="J282" s="71">
        <v>6.8633354041990899E-3</v>
      </c>
      <c r="K282" s="71">
        <v>8.3996162543385194E-3</v>
      </c>
      <c r="L282" s="71">
        <v>5.8771032468806998E-3</v>
      </c>
      <c r="M282" s="71">
        <v>1.0565710693319699E-2</v>
      </c>
      <c r="N282" s="71">
        <v>4.0151744088960401E-3</v>
      </c>
    </row>
    <row r="283" spans="1:14" x14ac:dyDescent="0.25">
      <c r="A283" s="61" t="s">
        <v>1059</v>
      </c>
      <c r="B283" s="72" t="s">
        <v>1060</v>
      </c>
      <c r="C283" s="70">
        <v>147.040419309821</v>
      </c>
      <c r="D283" s="163">
        <v>96.616668529795803</v>
      </c>
      <c r="E283" s="163">
        <v>154.80457871298501</v>
      </c>
      <c r="F283" s="162">
        <v>165.454315165314</v>
      </c>
      <c r="G283" s="163">
        <v>109.52092975388101</v>
      </c>
      <c r="H283" s="163">
        <v>208.805604387128</v>
      </c>
      <c r="I283" s="71">
        <v>1.10969126595059E-2</v>
      </c>
      <c r="J283" s="71">
        <v>9.7542903024530007E-3</v>
      </c>
      <c r="K283" s="71">
        <v>1.5855070115700799E-2</v>
      </c>
      <c r="L283" s="71">
        <v>1.46266417251252E-2</v>
      </c>
      <c r="M283" s="71">
        <v>7.4895384010880998E-3</v>
      </c>
      <c r="N283" s="71">
        <v>1.01121186691194E-2</v>
      </c>
    </row>
    <row r="284" spans="1:14" x14ac:dyDescent="0.25">
      <c r="A284" s="61" t="s">
        <v>1061</v>
      </c>
      <c r="B284" s="72" t="s">
        <v>1062</v>
      </c>
      <c r="C284" s="70">
        <v>580.57223853968696</v>
      </c>
      <c r="D284" s="162">
        <v>458.84055268714002</v>
      </c>
      <c r="E284" s="162">
        <v>392.93373476378099</v>
      </c>
      <c r="F284" s="162">
        <v>540.26618766869296</v>
      </c>
      <c r="G284" s="162">
        <v>564.75737136297198</v>
      </c>
      <c r="H284" s="162">
        <v>946.06334621584699</v>
      </c>
      <c r="I284" s="71">
        <v>4.3814887456448202E-2</v>
      </c>
      <c r="J284" s="71">
        <v>4.6323931693712697E-2</v>
      </c>
      <c r="K284" s="71">
        <v>4.0244235456721497E-2</v>
      </c>
      <c r="L284" s="71">
        <v>4.7761099221459803E-2</v>
      </c>
      <c r="M284" s="71">
        <v>3.8620673049670401E-2</v>
      </c>
      <c r="N284" s="71">
        <v>4.58163220930701E-2</v>
      </c>
    </row>
    <row r="285" spans="1:14" x14ac:dyDescent="0.25">
      <c r="A285" s="61" t="s">
        <v>1063</v>
      </c>
      <c r="B285" s="72" t="s">
        <v>1064</v>
      </c>
      <c r="C285" s="70">
        <v>499.362619602677</v>
      </c>
      <c r="D285" s="162">
        <v>367.70268770722998</v>
      </c>
      <c r="E285" s="162">
        <v>323.625733500389</v>
      </c>
      <c r="F285" s="162">
        <v>588.31294321248299</v>
      </c>
      <c r="G285" s="70">
        <v>673.91313353447299</v>
      </c>
      <c r="H285" s="162">
        <v>543.25860005880804</v>
      </c>
      <c r="I285" s="71">
        <v>3.7686123320126302E-2</v>
      </c>
      <c r="J285" s="71">
        <v>3.7122774107890402E-2</v>
      </c>
      <c r="K285" s="71">
        <v>3.3145716609630199E-2</v>
      </c>
      <c r="L285" s="71">
        <v>5.2008571876926799E-2</v>
      </c>
      <c r="M285" s="71">
        <v>4.6085239633616201E-2</v>
      </c>
      <c r="N285" s="71">
        <v>2.6309137860252699E-2</v>
      </c>
    </row>
    <row r="286" spans="1:14" x14ac:dyDescent="0.25">
      <c r="A286" s="61" t="s">
        <v>1065</v>
      </c>
      <c r="B286" s="72" t="s">
        <v>1066</v>
      </c>
      <c r="C286" s="70">
        <v>742.54555191369798</v>
      </c>
      <c r="D286" s="70">
        <v>767.02124552027203</v>
      </c>
      <c r="E286" s="70">
        <v>874.09244541735802</v>
      </c>
      <c r="F286" s="70">
        <v>810.82421789984301</v>
      </c>
      <c r="G286" s="70">
        <v>612.238170107565</v>
      </c>
      <c r="H286" s="70">
        <v>648.55168062345103</v>
      </c>
      <c r="I286" s="71">
        <v>5.6038762497874497E-2</v>
      </c>
      <c r="J286" s="71">
        <v>7.7437444395492605E-2</v>
      </c>
      <c r="K286" s="71">
        <v>8.9524464488815306E-2</v>
      </c>
      <c r="L286" s="71">
        <v>7.1679214443130801E-2</v>
      </c>
      <c r="M286" s="71">
        <v>4.1867625630433697E-2</v>
      </c>
      <c r="N286" s="71">
        <v>3.1408311940526901E-2</v>
      </c>
    </row>
    <row r="287" spans="1:14" x14ac:dyDescent="0.25">
      <c r="A287" s="61" t="s">
        <v>1067</v>
      </c>
      <c r="B287" s="72" t="s">
        <v>1068</v>
      </c>
      <c r="C287" s="70">
        <v>357.20874029856202</v>
      </c>
      <c r="D287" s="162">
        <v>375.67491057113898</v>
      </c>
      <c r="E287" s="162">
        <v>345.01293631611099</v>
      </c>
      <c r="F287" s="162">
        <v>314.188659980887</v>
      </c>
      <c r="G287" s="162">
        <v>418.99832259564101</v>
      </c>
      <c r="H287" s="162">
        <v>332.16887202903399</v>
      </c>
      <c r="I287" s="71">
        <v>2.6957990264929399E-2</v>
      </c>
      <c r="J287" s="71">
        <v>3.7927639120871499E-2</v>
      </c>
      <c r="K287" s="71">
        <v>3.5336191872320399E-2</v>
      </c>
      <c r="L287" s="71">
        <v>2.7775189538248101E-2</v>
      </c>
      <c r="M287" s="71">
        <v>2.86530075495488E-2</v>
      </c>
      <c r="N287" s="71">
        <v>1.60864027668416E-2</v>
      </c>
    </row>
    <row r="288" spans="1:14" x14ac:dyDescent="0.25">
      <c r="A288" s="61" t="s">
        <v>1069</v>
      </c>
      <c r="B288" s="72" t="s">
        <v>1070</v>
      </c>
      <c r="C288" s="70">
        <v>423.22398578781502</v>
      </c>
      <c r="D288" s="70">
        <v>412.80940666301098</v>
      </c>
      <c r="E288" s="162">
        <v>464.00650818656698</v>
      </c>
      <c r="F288" s="162">
        <v>512.910507482247</v>
      </c>
      <c r="G288" s="162">
        <v>439.85030324843802</v>
      </c>
      <c r="H288" s="162">
        <v>286.543203358813</v>
      </c>
      <c r="I288" s="71">
        <v>3.19400585753205E-2</v>
      </c>
      <c r="J288" s="71">
        <v>4.1676688437384798E-2</v>
      </c>
      <c r="K288" s="71">
        <v>4.7523502099246703E-2</v>
      </c>
      <c r="L288" s="71">
        <v>4.5342777687600401E-2</v>
      </c>
      <c r="M288" s="71">
        <v>3.00789606544834E-2</v>
      </c>
      <c r="N288" s="71">
        <v>1.38768252159641E-2</v>
      </c>
    </row>
    <row r="289" spans="1:14" x14ac:dyDescent="0.25">
      <c r="A289" s="61" t="s">
        <v>1071</v>
      </c>
      <c r="B289" s="72" t="s">
        <v>1072</v>
      </c>
      <c r="C289" s="162">
        <v>181.12527422059799</v>
      </c>
      <c r="D289" s="163">
        <v>247.40590259473899</v>
      </c>
      <c r="E289" s="162">
        <v>99.286749176741495</v>
      </c>
      <c r="F289" s="162">
        <v>165.177845770272</v>
      </c>
      <c r="G289" s="162">
        <v>239.96109619486899</v>
      </c>
      <c r="H289" s="162">
        <v>153.79477736637099</v>
      </c>
      <c r="I289" s="71">
        <v>1.3669243857500299E-2</v>
      </c>
      <c r="J289" s="71">
        <v>2.4977770742584199E-2</v>
      </c>
      <c r="K289" s="71">
        <v>1.01689393352885E-2</v>
      </c>
      <c r="L289" s="71">
        <v>1.4602201028095301E-2</v>
      </c>
      <c r="M289" s="71">
        <v>1.6409629180078999E-2</v>
      </c>
      <c r="N289" s="71">
        <v>7.44803303524459E-3</v>
      </c>
    </row>
    <row r="290" spans="1:14" x14ac:dyDescent="0.25">
      <c r="A290" s="61" t="s">
        <v>1073</v>
      </c>
      <c r="B290" s="72" t="s">
        <v>1074</v>
      </c>
      <c r="C290" s="70">
        <v>187.16550332818599</v>
      </c>
      <c r="D290" s="163">
        <v>154.31238055102801</v>
      </c>
      <c r="E290" s="162">
        <v>173.01556294762301</v>
      </c>
      <c r="F290" s="162">
        <v>231.48437663907799</v>
      </c>
      <c r="G290" s="162">
        <v>147.47938038225001</v>
      </c>
      <c r="H290" s="162">
        <v>229.53581612094899</v>
      </c>
      <c r="I290" s="71">
        <v>1.4125090591105401E-2</v>
      </c>
      <c r="J290" s="71">
        <v>1.557917262168E-2</v>
      </c>
      <c r="K290" s="71">
        <v>1.7720237375717301E-2</v>
      </c>
      <c r="L290" s="71">
        <v>2.0463890824973501E-2</v>
      </c>
      <c r="M290" s="71">
        <v>1.00853095862474E-2</v>
      </c>
      <c r="N290" s="71">
        <v>1.11160493907284E-2</v>
      </c>
    </row>
    <row r="291" spans="1:14" x14ac:dyDescent="0.25">
      <c r="A291" s="61" t="s">
        <v>1075</v>
      </c>
      <c r="B291" s="72" t="s">
        <v>1076</v>
      </c>
      <c r="C291" s="70">
        <v>492.75838761678602</v>
      </c>
      <c r="D291" s="162">
        <v>532.07196808425203</v>
      </c>
      <c r="E291" s="162">
        <v>465.77689961758801</v>
      </c>
      <c r="F291" s="162">
        <v>489.36840555494899</v>
      </c>
      <c r="G291" s="162">
        <v>480.71054187511902</v>
      </c>
      <c r="H291" s="162">
        <v>495.86412295202302</v>
      </c>
      <c r="I291" s="71">
        <v>3.71877121630136E-2</v>
      </c>
      <c r="J291" s="71">
        <v>5.3717277954898099E-2</v>
      </c>
      <c r="K291" s="71">
        <v>4.7704825419941997E-2</v>
      </c>
      <c r="L291" s="71">
        <v>4.3261587541529402E-2</v>
      </c>
      <c r="M291" s="71">
        <v>3.2873169277071401E-2</v>
      </c>
      <c r="N291" s="71">
        <v>2.4013899769439202E-2</v>
      </c>
    </row>
    <row r="292" spans="1:14" x14ac:dyDescent="0.25">
      <c r="A292" s="61" t="s">
        <v>1077</v>
      </c>
      <c r="B292" s="72" t="s">
        <v>1078</v>
      </c>
      <c r="C292" s="162">
        <v>1209.47988374386</v>
      </c>
      <c r="D292" s="163">
        <v>1043.1683784505401</v>
      </c>
      <c r="E292" s="163">
        <v>1022.22559151492</v>
      </c>
      <c r="F292" s="163">
        <v>911.60297572191405</v>
      </c>
      <c r="G292" s="163">
        <v>959.62722407700903</v>
      </c>
      <c r="H292" s="162">
        <v>2110.7752489549198</v>
      </c>
      <c r="I292" s="71">
        <v>9.1277573175681095E-2</v>
      </c>
      <c r="J292" s="71">
        <v>0.105316891511404</v>
      </c>
      <c r="K292" s="71">
        <v>0.104696247115418</v>
      </c>
      <c r="L292" s="71">
        <v>8.0588349165267095E-2</v>
      </c>
      <c r="M292" s="71">
        <v>6.5623666285572702E-2</v>
      </c>
      <c r="N292" s="71">
        <v>0.102221441152984</v>
      </c>
    </row>
    <row r="293" spans="1:14" x14ac:dyDescent="0.25">
      <c r="A293" s="61" t="s">
        <v>1079</v>
      </c>
      <c r="B293" s="72" t="s">
        <v>1080</v>
      </c>
      <c r="C293" s="162">
        <v>101.01976284962301</v>
      </c>
      <c r="D293" s="163">
        <v>85.807057258153193</v>
      </c>
      <c r="E293" s="163">
        <v>85.291984269850005</v>
      </c>
      <c r="F293" s="163">
        <v>51.666428435990902</v>
      </c>
      <c r="G293" s="163">
        <v>220.112981816895</v>
      </c>
      <c r="H293" s="163">
        <v>62.220362467224703</v>
      </c>
      <c r="I293" s="71">
        <v>7.6238050087728097E-3</v>
      </c>
      <c r="J293" s="71">
        <v>8.6629663310851205E-3</v>
      </c>
      <c r="K293" s="71">
        <v>8.7355968547478992E-3</v>
      </c>
      <c r="L293" s="71">
        <v>4.5674622459679903E-3</v>
      </c>
      <c r="M293" s="71">
        <v>1.50523250085651E-2</v>
      </c>
      <c r="N293" s="71">
        <v>3.01323180836512E-3</v>
      </c>
    </row>
    <row r="294" spans="1:14" x14ac:dyDescent="0.25">
      <c r="A294" s="61" t="s">
        <v>1081</v>
      </c>
      <c r="B294" s="72" t="s">
        <v>1082</v>
      </c>
      <c r="C294" s="163">
        <v>2.3379710764472699</v>
      </c>
      <c r="D294" s="148">
        <v>0</v>
      </c>
      <c r="E294" s="148">
        <v>0</v>
      </c>
      <c r="F294" s="148">
        <v>0</v>
      </c>
      <c r="G294" s="163">
        <v>11.6898553822364</v>
      </c>
      <c r="H294" s="148">
        <v>0</v>
      </c>
      <c r="I294" s="71">
        <v>1.7644305530114599E-4</v>
      </c>
      <c r="J294" s="136" t="s">
        <v>152</v>
      </c>
      <c r="K294" s="136" t="s">
        <v>152</v>
      </c>
      <c r="L294" s="136" t="s">
        <v>152</v>
      </c>
      <c r="M294" s="71">
        <v>7.9940538292703101E-4</v>
      </c>
      <c r="N294" s="136" t="s">
        <v>152</v>
      </c>
    </row>
    <row r="295" spans="1:14" x14ac:dyDescent="0.25">
      <c r="A295" s="61" t="s">
        <v>1083</v>
      </c>
      <c r="B295" s="72" t="s">
        <v>1084</v>
      </c>
      <c r="C295" s="70">
        <v>3931.3421730820501</v>
      </c>
      <c r="D295" s="70">
        <v>3918.80961006388</v>
      </c>
      <c r="E295" s="70">
        <v>3674.3411183450598</v>
      </c>
      <c r="F295" s="70">
        <v>3753.0712378503699</v>
      </c>
      <c r="G295" s="70">
        <v>3860.5677719913101</v>
      </c>
      <c r="H295" s="70">
        <v>4449.9211271596296</v>
      </c>
      <c r="I295" s="71">
        <v>0.29669230361348697</v>
      </c>
      <c r="J295" s="71">
        <v>0.39563780410020399</v>
      </c>
      <c r="K295" s="71">
        <v>0.37632566520125199</v>
      </c>
      <c r="L295" s="71">
        <v>0.33178239147199901</v>
      </c>
      <c r="M295" s="71">
        <v>0.26400315120870699</v>
      </c>
      <c r="N295" s="71">
        <v>0.21550250357568301</v>
      </c>
    </row>
    <row r="296" spans="1:14" x14ac:dyDescent="0.25">
      <c r="A296" s="61" t="s">
        <v>1085</v>
      </c>
      <c r="B296" s="72" t="s">
        <v>1086</v>
      </c>
      <c r="C296" s="163">
        <v>55.196312565708901</v>
      </c>
      <c r="D296" s="163">
        <v>7.7489669684975402</v>
      </c>
      <c r="E296" s="163">
        <v>85.614200786815502</v>
      </c>
      <c r="F296" s="163">
        <v>24.190805185133101</v>
      </c>
      <c r="G296" s="163">
        <v>68.518492505089696</v>
      </c>
      <c r="H296" s="163">
        <v>89.909097383008699</v>
      </c>
      <c r="I296" s="71">
        <v>4.1655802026644003E-3</v>
      </c>
      <c r="J296" s="71">
        <v>7.8232539483116402E-4</v>
      </c>
      <c r="K296" s="71">
        <v>8.76859823953508E-3</v>
      </c>
      <c r="L296" s="71">
        <v>2.1385373970555701E-3</v>
      </c>
      <c r="M296" s="71">
        <v>4.6856055911391001E-3</v>
      </c>
      <c r="N296" s="71">
        <v>4.3541525853146197E-3</v>
      </c>
    </row>
    <row r="297" spans="1:14" x14ac:dyDescent="0.25">
      <c r="A297" s="61" t="s">
        <v>1087</v>
      </c>
      <c r="B297" s="72" t="s">
        <v>1088</v>
      </c>
      <c r="C297" s="70">
        <v>750.02030452514998</v>
      </c>
      <c r="D297" s="162">
        <v>1115.8161421785301</v>
      </c>
      <c r="E297" s="162">
        <v>738.65813137207397</v>
      </c>
      <c r="F297" s="70">
        <v>723.645213213082</v>
      </c>
      <c r="G297" s="162">
        <v>567.09103935080202</v>
      </c>
      <c r="H297" s="162">
        <v>604.89099651126196</v>
      </c>
      <c r="I297" s="71">
        <v>5.6602870498042399E-2</v>
      </c>
      <c r="J297" s="71">
        <v>0.112651313076646</v>
      </c>
      <c r="K297" s="71">
        <v>7.56532950239827E-2</v>
      </c>
      <c r="L297" s="71">
        <v>6.3972337374181398E-2</v>
      </c>
      <c r="M297" s="71">
        <v>3.87802598615202E-2</v>
      </c>
      <c r="N297" s="71">
        <v>2.9293895422765E-2</v>
      </c>
    </row>
    <row r="298" spans="1:14" x14ac:dyDescent="0.25">
      <c r="A298" s="61" t="s">
        <v>1089</v>
      </c>
      <c r="B298" s="72" t="s">
        <v>1090</v>
      </c>
      <c r="C298" s="70">
        <v>1689.18490798946</v>
      </c>
      <c r="D298" s="70">
        <v>1134.53996271403</v>
      </c>
      <c r="E298" s="70">
        <v>1070.8365127657501</v>
      </c>
      <c r="F298" s="162">
        <v>1571.0299588462899</v>
      </c>
      <c r="G298" s="70">
        <v>2010.7802415701401</v>
      </c>
      <c r="H298" s="70">
        <v>2658.7378640510601</v>
      </c>
      <c r="I298" s="71">
        <v>0.127480168226524</v>
      </c>
      <c r="J298" s="71">
        <v>0.114541645085123</v>
      </c>
      <c r="K298" s="71">
        <v>0.109674973011179</v>
      </c>
      <c r="L298" s="71">
        <v>0.138883608593245</v>
      </c>
      <c r="M298" s="71">
        <v>0.137506281851622</v>
      </c>
      <c r="N298" s="71">
        <v>0.128758386875093</v>
      </c>
    </row>
    <row r="299" spans="1:14" x14ac:dyDescent="0.25">
      <c r="A299" s="61" t="s">
        <v>1091</v>
      </c>
      <c r="B299" s="72" t="s">
        <v>1092</v>
      </c>
      <c r="C299" s="163">
        <v>11.5730361260363</v>
      </c>
      <c r="D299" s="148">
        <v>0</v>
      </c>
      <c r="E299" s="163">
        <v>21.885481425397199</v>
      </c>
      <c r="F299" s="163">
        <v>18.55043841777</v>
      </c>
      <c r="G299" s="163">
        <v>6.9142008719111097</v>
      </c>
      <c r="H299" s="163">
        <v>10.5150599151034</v>
      </c>
      <c r="I299" s="71">
        <v>8.73399108209389E-4</v>
      </c>
      <c r="J299" s="136" t="s">
        <v>152</v>
      </c>
      <c r="K299" s="71">
        <v>2.24150891013946E-3</v>
      </c>
      <c r="L299" s="71">
        <v>1.6399126025188301E-3</v>
      </c>
      <c r="M299" s="71">
        <v>4.7282444606146299E-4</v>
      </c>
      <c r="N299" s="71">
        <v>5.0922739352000403E-4</v>
      </c>
    </row>
    <row r="300" spans="1:14" x14ac:dyDescent="0.25">
      <c r="A300" s="61" t="s">
        <v>1093</v>
      </c>
      <c r="B300" s="72" t="s">
        <v>1094</v>
      </c>
      <c r="C300" s="163">
        <v>6.5140793027905097</v>
      </c>
      <c r="D300" s="148">
        <v>0</v>
      </c>
      <c r="E300" s="148">
        <v>0</v>
      </c>
      <c r="F300" s="163">
        <v>4.0439982394891496</v>
      </c>
      <c r="G300" s="163">
        <v>24.777780204061202</v>
      </c>
      <c r="H300" s="163">
        <v>3.7486180704022001</v>
      </c>
      <c r="I300" s="71">
        <v>4.9160747377801901E-4</v>
      </c>
      <c r="J300" s="136" t="s">
        <v>152</v>
      </c>
      <c r="K300" s="136" t="s">
        <v>152</v>
      </c>
      <c r="L300" s="71">
        <v>3.5750118289115099E-4</v>
      </c>
      <c r="M300" s="71">
        <v>1.69441710136195E-3</v>
      </c>
      <c r="N300" s="71">
        <v>1.8153952756379699E-4</v>
      </c>
    </row>
    <row r="301" spans="1:14" x14ac:dyDescent="0.25">
      <c r="A301" s="61" t="s">
        <v>1095</v>
      </c>
      <c r="B301" s="72" t="s">
        <v>1096</v>
      </c>
      <c r="C301" s="70">
        <v>2226.5475056590099</v>
      </c>
      <c r="D301" s="70">
        <v>1848.4186892088801</v>
      </c>
      <c r="E301" s="70">
        <v>2313.6262682227998</v>
      </c>
      <c r="F301" s="70">
        <v>2421.0615159652102</v>
      </c>
      <c r="G301" s="70">
        <v>2545.4446479667599</v>
      </c>
      <c r="H301" s="70">
        <v>2004.1864069313799</v>
      </c>
      <c r="I301" s="71">
        <v>0.16803409102417199</v>
      </c>
      <c r="J301" s="71">
        <v>0.186613891468041</v>
      </c>
      <c r="K301" s="71">
        <v>0.236961380659233</v>
      </c>
      <c r="L301" s="71">
        <v>0.21402886563055001</v>
      </c>
      <c r="M301" s="71">
        <v>0.17406906133496999</v>
      </c>
      <c r="N301" s="71">
        <v>9.7059515434995899E-2</v>
      </c>
    </row>
    <row r="302" spans="1:14" x14ac:dyDescent="0.25">
      <c r="A302" s="61" t="s">
        <v>1097</v>
      </c>
      <c r="B302" s="72" t="s">
        <v>1098</v>
      </c>
      <c r="C302" s="162">
        <v>117.986977117132</v>
      </c>
      <c r="D302" s="163">
        <v>139.05272830353701</v>
      </c>
      <c r="E302" s="163">
        <v>107.41283772199201</v>
      </c>
      <c r="F302" s="163">
        <v>80.405060232400302</v>
      </c>
      <c r="G302" s="162">
        <v>182.200572380529</v>
      </c>
      <c r="H302" s="163">
        <v>80.863686947200094</v>
      </c>
      <c r="I302" s="71">
        <v>8.9042943849962797E-3</v>
      </c>
      <c r="J302" s="71">
        <v>1.4038578434346799E-2</v>
      </c>
      <c r="K302" s="71">
        <v>1.1001212545308999E-2</v>
      </c>
      <c r="L302" s="71">
        <v>7.10804071644415E-3</v>
      </c>
      <c r="M302" s="71">
        <v>1.24597023291418E-2</v>
      </c>
      <c r="N302" s="71">
        <v>3.9160979458988899E-3</v>
      </c>
    </row>
    <row r="303" spans="1:14" x14ac:dyDescent="0.25">
      <c r="A303" s="61" t="s">
        <v>1099</v>
      </c>
      <c r="B303" s="72" t="s">
        <v>1100</v>
      </c>
      <c r="C303" s="162">
        <v>233.398816814827</v>
      </c>
      <c r="D303" s="163">
        <v>161.11754737289601</v>
      </c>
      <c r="E303" s="163">
        <v>126.847390940604</v>
      </c>
      <c r="F303" s="163">
        <v>388.23173719731801</v>
      </c>
      <c r="G303" s="162">
        <v>252.87805234292799</v>
      </c>
      <c r="H303" s="162">
        <v>237.91935622039</v>
      </c>
      <c r="I303" s="71">
        <v>1.76142471381893E-2</v>
      </c>
      <c r="J303" s="71">
        <v>1.6266213209471001E-2</v>
      </c>
      <c r="K303" s="71">
        <v>1.2991697623400401E-2</v>
      </c>
      <c r="L303" s="71">
        <v>3.4320812489141997E-2</v>
      </c>
      <c r="M303" s="71">
        <v>1.7292949284404901E-2</v>
      </c>
      <c r="N303" s="71">
        <v>1.15220507171856E-2</v>
      </c>
    </row>
    <row r="304" spans="1:14" x14ac:dyDescent="0.25">
      <c r="A304" s="61" t="s">
        <v>1101</v>
      </c>
      <c r="B304" s="72" t="s">
        <v>1102</v>
      </c>
      <c r="C304" s="162">
        <v>70.296466245380699</v>
      </c>
      <c r="D304" s="163">
        <v>27.677364137342899</v>
      </c>
      <c r="E304" s="163">
        <v>69.123884454089094</v>
      </c>
      <c r="F304" s="163">
        <v>34.971765454952603</v>
      </c>
      <c r="G304" s="163">
        <v>126.382949635362</v>
      </c>
      <c r="H304" s="163">
        <v>93.326367545156103</v>
      </c>
      <c r="I304" s="71">
        <v>5.3051654086571001E-3</v>
      </c>
      <c r="J304" s="71">
        <v>2.7942698574737902E-3</v>
      </c>
      <c r="K304" s="71">
        <v>7.0796616211278602E-3</v>
      </c>
      <c r="L304" s="71">
        <v>3.09160557881865E-3</v>
      </c>
      <c r="M304" s="71">
        <v>8.6426398740765808E-3</v>
      </c>
      <c r="N304" s="71">
        <v>4.5196454680631604E-3</v>
      </c>
    </row>
    <row r="305" spans="1:14" x14ac:dyDescent="0.25">
      <c r="A305" s="61" t="s">
        <v>1103</v>
      </c>
      <c r="B305" s="72" t="s">
        <v>1104</v>
      </c>
      <c r="C305" s="163">
        <v>8.0331148212468904</v>
      </c>
      <c r="D305" s="163">
        <v>18.755382212341399</v>
      </c>
      <c r="E305" s="148">
        <v>0</v>
      </c>
      <c r="F305" s="163">
        <v>7.2622386697739696</v>
      </c>
      <c r="G305" s="163">
        <v>8.4288713419105896</v>
      </c>
      <c r="H305" s="163">
        <v>5.7190818822085303</v>
      </c>
      <c r="I305" s="71">
        <v>6.0624673116125595E-4</v>
      </c>
      <c r="J305" s="71">
        <v>1.89351843337697E-3</v>
      </c>
      <c r="K305" s="136" t="s">
        <v>152</v>
      </c>
      <c r="L305" s="71">
        <v>6.4200297852009299E-4</v>
      </c>
      <c r="M305" s="71">
        <v>5.7640448939699903E-4</v>
      </c>
      <c r="N305" s="71">
        <v>2.7696591210302001E-4</v>
      </c>
    </row>
    <row r="306" spans="1:14" x14ac:dyDescent="0.25">
      <c r="A306" s="61" t="s">
        <v>1105</v>
      </c>
      <c r="B306" s="72" t="s">
        <v>1106</v>
      </c>
      <c r="C306" s="70">
        <v>6335.8747467909798</v>
      </c>
      <c r="D306" s="70">
        <v>4973.8277628228998</v>
      </c>
      <c r="E306" s="70">
        <v>5683.2456490301602</v>
      </c>
      <c r="F306" s="70">
        <v>5866.3933395147096</v>
      </c>
      <c r="G306" s="70">
        <v>6752.0958920355197</v>
      </c>
      <c r="H306" s="70">
        <v>8403.8110905515896</v>
      </c>
      <c r="I306" s="71">
        <v>0.47815865200006802</v>
      </c>
      <c r="J306" s="71">
        <v>0.50215103305919695</v>
      </c>
      <c r="K306" s="71">
        <v>0.58207747470564097</v>
      </c>
      <c r="L306" s="71">
        <v>0.51860619960265097</v>
      </c>
      <c r="M306" s="71">
        <v>0.46173897158170601</v>
      </c>
      <c r="N306" s="71">
        <v>0.40698301786461999</v>
      </c>
    </row>
    <row r="307" spans="1:14" x14ac:dyDescent="0.25">
      <c r="A307" s="61" t="s">
        <v>1107</v>
      </c>
      <c r="B307" s="72" t="s">
        <v>1108</v>
      </c>
      <c r="C307" s="70">
        <v>10799.6207710246</v>
      </c>
      <c r="D307" s="70">
        <v>11311.659646398901</v>
      </c>
      <c r="E307" s="70">
        <v>10966.1154836602</v>
      </c>
      <c r="F307" s="70">
        <v>12021.198180154201</v>
      </c>
      <c r="G307" s="70">
        <v>10795.116767249599</v>
      </c>
      <c r="H307" s="70">
        <v>8904.0137776599895</v>
      </c>
      <c r="I307" s="71">
        <v>0.81503064949326798</v>
      </c>
      <c r="J307" s="71">
        <v>1.14201010728796</v>
      </c>
      <c r="K307" s="71">
        <v>1.12314849687144</v>
      </c>
      <c r="L307" s="71">
        <v>1.0627088130772699</v>
      </c>
      <c r="M307" s="71">
        <v>0.73821909432503297</v>
      </c>
      <c r="N307" s="71">
        <v>0.43120702729913102</v>
      </c>
    </row>
    <row r="308" spans="1:14" x14ac:dyDescent="0.25">
      <c r="A308" s="61" t="s">
        <v>1109</v>
      </c>
      <c r="B308" s="72" t="s">
        <v>1110</v>
      </c>
      <c r="C308" s="70">
        <v>577.71017588500695</v>
      </c>
      <c r="D308" s="162">
        <v>361.19364411113997</v>
      </c>
      <c r="E308" s="162">
        <v>454.52470911046998</v>
      </c>
      <c r="F308" s="162">
        <v>594.92551316752804</v>
      </c>
      <c r="G308" s="162">
        <v>747.18725281552804</v>
      </c>
      <c r="H308" s="162">
        <v>730.71976022036904</v>
      </c>
      <c r="I308" s="71">
        <v>4.35988920216277E-2</v>
      </c>
      <c r="J308" s="71">
        <v>3.6465629726970303E-2</v>
      </c>
      <c r="K308" s="71">
        <v>4.6552377146584799E-2</v>
      </c>
      <c r="L308" s="71">
        <v>5.2593142255270502E-2</v>
      </c>
      <c r="M308" s="71">
        <v>5.1096056574219499E-2</v>
      </c>
      <c r="N308" s="71">
        <v>3.5387579518791602E-2</v>
      </c>
    </row>
    <row r="309" spans="1:14" x14ac:dyDescent="0.25">
      <c r="A309" s="61" t="s">
        <v>1111</v>
      </c>
      <c r="B309" s="72" t="s">
        <v>1112</v>
      </c>
      <c r="C309" s="70">
        <v>1388.69547312145</v>
      </c>
      <c r="D309" s="162">
        <v>1125.49232926939</v>
      </c>
      <c r="E309" s="162">
        <v>812.22678212653796</v>
      </c>
      <c r="F309" s="162">
        <v>1194.3670277400499</v>
      </c>
      <c r="G309" s="162">
        <v>1097.91678562023</v>
      </c>
      <c r="H309" s="162">
        <v>2713.4744408510201</v>
      </c>
      <c r="I309" s="71">
        <v>0.104802696076444</v>
      </c>
      <c r="J309" s="71">
        <v>0.11362820805078799</v>
      </c>
      <c r="K309" s="71">
        <v>8.3188189183619698E-2</v>
      </c>
      <c r="L309" s="71">
        <v>0.10558551214334699</v>
      </c>
      <c r="M309" s="71">
        <v>7.5080534337871693E-2</v>
      </c>
      <c r="N309" s="71">
        <v>0.131409191013071</v>
      </c>
    </row>
    <row r="310" spans="1:14" x14ac:dyDescent="0.25">
      <c r="A310" s="61" t="s">
        <v>1113</v>
      </c>
      <c r="B310" s="72" t="s">
        <v>1114</v>
      </c>
      <c r="C310" s="162">
        <v>552.24153459590002</v>
      </c>
      <c r="D310" s="162">
        <v>329.61694379047498</v>
      </c>
      <c r="E310" s="162">
        <v>484.10390085813702</v>
      </c>
      <c r="F310" s="162">
        <v>573.46573079958</v>
      </c>
      <c r="G310" s="163">
        <v>693.93407353216196</v>
      </c>
      <c r="H310" s="162">
        <v>680.08702399914398</v>
      </c>
      <c r="I310" s="71">
        <v>4.1676813117962397E-2</v>
      </c>
      <c r="J310" s="71">
        <v>3.3277688076649999E-2</v>
      </c>
      <c r="K310" s="71">
        <v>4.9581875130585103E-2</v>
      </c>
      <c r="L310" s="71">
        <v>5.0696035202598397E-2</v>
      </c>
      <c r="M310" s="71">
        <v>4.7454362405633797E-2</v>
      </c>
      <c r="N310" s="71">
        <v>3.2935517761569902E-2</v>
      </c>
    </row>
    <row r="311" spans="1:14" x14ac:dyDescent="0.25">
      <c r="A311" s="61" t="s">
        <v>1115</v>
      </c>
      <c r="B311" s="72" t="s">
        <v>1116</v>
      </c>
      <c r="C311" s="162">
        <v>150.973218307889</v>
      </c>
      <c r="D311" s="163">
        <v>212.41393434604501</v>
      </c>
      <c r="E311" s="163">
        <v>190.87245788934601</v>
      </c>
      <c r="F311" s="163">
        <v>116.240549626937</v>
      </c>
      <c r="G311" s="163">
        <v>54.624560325114999</v>
      </c>
      <c r="H311" s="163">
        <v>180.71458935199999</v>
      </c>
      <c r="I311" s="71">
        <v>1.1393714907444299E-2</v>
      </c>
      <c r="J311" s="71">
        <v>2.14450281863998E-2</v>
      </c>
      <c r="K311" s="71">
        <v>1.9549138844288501E-2</v>
      </c>
      <c r="L311" s="71">
        <v>1.02760019986549E-2</v>
      </c>
      <c r="M311" s="71">
        <v>3.7354754302841801E-3</v>
      </c>
      <c r="N311" s="71">
        <v>8.7517161147675406E-3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30833.780166169301</v>
      </c>
      <c r="D313" s="70">
        <v>26268.6181615686</v>
      </c>
      <c r="E313" s="70">
        <v>26050.397979051198</v>
      </c>
      <c r="F313" s="70">
        <v>23272.040790109098</v>
      </c>
      <c r="G313" s="70">
        <v>33154.026489173702</v>
      </c>
      <c r="H313" s="162">
        <v>45423.817410944001</v>
      </c>
      <c r="I313" s="71">
        <v>2.32697762338015</v>
      </c>
      <c r="J313" s="71">
        <v>2.65204473815208</v>
      </c>
      <c r="K313" s="71">
        <v>2.6680792644095299</v>
      </c>
      <c r="L313" s="71">
        <v>2.0573159576365398</v>
      </c>
      <c r="M313" s="71">
        <v>2.2672228504575802</v>
      </c>
      <c r="N313" s="71">
        <v>2.1998022199263998</v>
      </c>
    </row>
    <row r="314" spans="1:14" x14ac:dyDescent="0.25">
      <c r="A314" s="61" t="s">
        <v>1119</v>
      </c>
      <c r="B314" s="72" t="s">
        <v>1120</v>
      </c>
      <c r="C314" s="162">
        <v>580.65199642168704</v>
      </c>
      <c r="D314" s="163">
        <v>338.83685522614098</v>
      </c>
      <c r="E314" s="163">
        <v>415.071593140971</v>
      </c>
      <c r="F314" s="163">
        <v>501.11914164775698</v>
      </c>
      <c r="G314" s="163">
        <v>891.07362291097695</v>
      </c>
      <c r="H314" s="162">
        <v>757.15876918259005</v>
      </c>
      <c r="I314" s="71">
        <v>4.3820906660246801E-2</v>
      </c>
      <c r="J314" s="71">
        <v>3.4208518067736303E-2</v>
      </c>
      <c r="K314" s="71">
        <v>4.2511592790076401E-2</v>
      </c>
      <c r="L314" s="71">
        <v>4.4300386721014502E-2</v>
      </c>
      <c r="M314" s="71">
        <v>6.0935659804805302E-2</v>
      </c>
      <c r="N314" s="71">
        <v>3.6667978083306303E-2</v>
      </c>
    </row>
    <row r="315" spans="1:14" x14ac:dyDescent="0.25">
      <c r="A315" s="61" t="s">
        <v>1121</v>
      </c>
      <c r="B315" s="72" t="s">
        <v>1122</v>
      </c>
      <c r="C315" s="162">
        <v>201.58010291513801</v>
      </c>
      <c r="D315" s="163">
        <v>40.391632017465</v>
      </c>
      <c r="E315" s="163">
        <v>95.407065457015904</v>
      </c>
      <c r="F315" s="163">
        <v>105.380905962361</v>
      </c>
      <c r="G315" s="163">
        <v>345.83353537736002</v>
      </c>
      <c r="H315" s="163">
        <v>420.88737576148799</v>
      </c>
      <c r="I315" s="71">
        <v>1.5212938091738E-2</v>
      </c>
      <c r="J315" s="71">
        <v>4.0778854258124702E-3</v>
      </c>
      <c r="K315" s="71">
        <v>9.7715825005333899E-3</v>
      </c>
      <c r="L315" s="71">
        <v>9.3159779764009996E-3</v>
      </c>
      <c r="M315" s="71">
        <v>2.3649667231765099E-2</v>
      </c>
      <c r="N315" s="71">
        <v>2.0382896821790401E-2</v>
      </c>
    </row>
    <row r="316" spans="1:14" x14ac:dyDescent="0.25">
      <c r="A316" s="61" t="s">
        <v>1123</v>
      </c>
      <c r="B316" s="72" t="s">
        <v>1124</v>
      </c>
      <c r="C316" s="162">
        <v>624.11182365278898</v>
      </c>
      <c r="D316" s="163">
        <v>320.223991683088</v>
      </c>
      <c r="E316" s="163">
        <v>665.13112290117999</v>
      </c>
      <c r="F316" s="163">
        <v>724.26133146097197</v>
      </c>
      <c r="G316" s="163">
        <v>566.11140253361896</v>
      </c>
      <c r="H316" s="163">
        <v>844.83126968508702</v>
      </c>
      <c r="I316" s="71">
        <v>4.7100752496136301E-2</v>
      </c>
      <c r="J316" s="71">
        <v>3.2329388129583997E-2</v>
      </c>
      <c r="K316" s="71">
        <v>6.8122665863038098E-2</v>
      </c>
      <c r="L316" s="71">
        <v>6.4026804015702404E-2</v>
      </c>
      <c r="M316" s="71">
        <v>3.8713267848414501E-2</v>
      </c>
      <c r="N316" s="71">
        <v>4.0913815888770501E-2</v>
      </c>
    </row>
    <row r="317" spans="1:14" x14ac:dyDescent="0.25">
      <c r="A317" s="61" t="s">
        <v>1125</v>
      </c>
      <c r="B317" s="72" t="s">
        <v>1126</v>
      </c>
      <c r="C317" s="163">
        <v>118.273981609166</v>
      </c>
      <c r="D317" s="163">
        <v>277.91328146088301</v>
      </c>
      <c r="E317" s="148">
        <v>0</v>
      </c>
      <c r="F317" s="163">
        <v>203.66101491824099</v>
      </c>
      <c r="G317" s="163">
        <v>58.880983070415098</v>
      </c>
      <c r="H317" s="163">
        <v>50.914628596292097</v>
      </c>
      <c r="I317" s="71">
        <v>8.9259541694007502E-3</v>
      </c>
      <c r="J317" s="71">
        <v>2.8057755121630799E-2</v>
      </c>
      <c r="K317" s="136" t="s">
        <v>152</v>
      </c>
      <c r="L317" s="71">
        <v>1.8004224885933898E-2</v>
      </c>
      <c r="M317" s="71">
        <v>4.0265489417475103E-3</v>
      </c>
      <c r="N317" s="71">
        <v>2.4657133503241499E-3</v>
      </c>
    </row>
    <row r="318" spans="1:14" x14ac:dyDescent="0.25">
      <c r="A318" s="61" t="s">
        <v>1127</v>
      </c>
      <c r="B318" s="72" t="s">
        <v>1128</v>
      </c>
      <c r="C318" s="162">
        <v>102.137695288149</v>
      </c>
      <c r="D318" s="163">
        <v>52.984172921038898</v>
      </c>
      <c r="E318" s="163">
        <v>17.6185279141609</v>
      </c>
      <c r="F318" s="163">
        <v>115.435043417632</v>
      </c>
      <c r="G318" s="163">
        <v>78.4920409095715</v>
      </c>
      <c r="H318" s="163">
        <v>246.15869127833901</v>
      </c>
      <c r="I318" s="71">
        <v>7.7081736380774498E-3</v>
      </c>
      <c r="J318" s="71">
        <v>5.34921160056143E-3</v>
      </c>
      <c r="K318" s="71">
        <v>1.8044879404527799E-3</v>
      </c>
      <c r="L318" s="71">
        <v>1.0204792911608199E-2</v>
      </c>
      <c r="M318" s="71">
        <v>5.3676421109014804E-3</v>
      </c>
      <c r="N318" s="71">
        <v>1.19210684260501E-2</v>
      </c>
    </row>
    <row r="319" spans="1:14" x14ac:dyDescent="0.25">
      <c r="A319" s="61" t="s">
        <v>1129</v>
      </c>
      <c r="B319" s="72" t="s">
        <v>1130</v>
      </c>
      <c r="C319" s="70">
        <v>3715.9624065211301</v>
      </c>
      <c r="D319" s="163">
        <v>2385.3593891077599</v>
      </c>
      <c r="E319" s="162">
        <v>2827.8326847920598</v>
      </c>
      <c r="F319" s="162">
        <v>2611.9089066469</v>
      </c>
      <c r="G319" s="162">
        <v>4081.4561410360202</v>
      </c>
      <c r="H319" s="70">
        <v>6673.2549110229202</v>
      </c>
      <c r="I319" s="71">
        <v>0.28043792628397601</v>
      </c>
      <c r="J319" s="71">
        <v>0.24082271010890299</v>
      </c>
      <c r="K319" s="71">
        <v>0.28962635256400199</v>
      </c>
      <c r="L319" s="71">
        <v>0.230900328939845</v>
      </c>
      <c r="M319" s="71">
        <v>0.279108500716165</v>
      </c>
      <c r="N319" s="71">
        <v>0.32317497304544301</v>
      </c>
    </row>
    <row r="320" spans="1:14" x14ac:dyDescent="0.25">
      <c r="A320" s="61" t="s">
        <v>1131</v>
      </c>
      <c r="B320" s="72" t="s">
        <v>1132</v>
      </c>
      <c r="C320" s="162">
        <v>748.24065404544899</v>
      </c>
      <c r="D320" s="163">
        <v>123.41598214036701</v>
      </c>
      <c r="E320" s="163">
        <v>419.71394878144201</v>
      </c>
      <c r="F320" s="163">
        <v>733.765671071925</v>
      </c>
      <c r="G320" s="163">
        <v>992.58622942530803</v>
      </c>
      <c r="H320" s="162">
        <v>1471.7214388082</v>
      </c>
      <c r="I320" s="71">
        <v>5.6468563033262399E-2</v>
      </c>
      <c r="J320" s="71">
        <v>1.2459913347025E-2</v>
      </c>
      <c r="K320" s="71">
        <v>4.2987062409861797E-2</v>
      </c>
      <c r="L320" s="71">
        <v>6.4867015225572699E-2</v>
      </c>
      <c r="M320" s="71">
        <v>6.7877552705022201E-2</v>
      </c>
      <c r="N320" s="71">
        <v>7.1273095761950303E-2</v>
      </c>
    </row>
    <row r="321" spans="1:14" x14ac:dyDescent="0.25">
      <c r="A321" s="61" t="s">
        <v>1133</v>
      </c>
      <c r="B321" s="72" t="s">
        <v>1134</v>
      </c>
      <c r="C321" s="163">
        <v>37.018788103196599</v>
      </c>
      <c r="D321" s="148">
        <v>0</v>
      </c>
      <c r="E321" s="163">
        <v>10.1607557800259</v>
      </c>
      <c r="F321" s="148">
        <v>0</v>
      </c>
      <c r="G321" s="163">
        <v>61.863071614822303</v>
      </c>
      <c r="H321" s="163">
        <v>113.07011312113499</v>
      </c>
      <c r="I321" s="71">
        <v>2.7937505909607701E-3</v>
      </c>
      <c r="J321" s="136" t="s">
        <v>152</v>
      </c>
      <c r="K321" s="71">
        <v>1.0406636332088699E-3</v>
      </c>
      <c r="L321" s="136" t="s">
        <v>152</v>
      </c>
      <c r="M321" s="71">
        <v>4.2304776950823596E-3</v>
      </c>
      <c r="N321" s="71">
        <v>5.4758032245716603E-3</v>
      </c>
    </row>
    <row r="322" spans="1:14" x14ac:dyDescent="0.25">
      <c r="A322" s="61" t="s">
        <v>1135</v>
      </c>
      <c r="B322" s="72" t="s">
        <v>1136</v>
      </c>
      <c r="C322" s="163">
        <v>53.737464796027901</v>
      </c>
      <c r="D322" s="163">
        <v>16.9094277325508</v>
      </c>
      <c r="E322" s="163">
        <v>17.724907536878199</v>
      </c>
      <c r="F322" s="163">
        <v>12.418759392940601</v>
      </c>
      <c r="G322" s="163">
        <v>34.137743207021003</v>
      </c>
      <c r="H322" s="163">
        <v>187.496486110749</v>
      </c>
      <c r="I322" s="71">
        <v>4.0554832214421497E-3</v>
      </c>
      <c r="J322" s="71">
        <v>1.7071533252130699E-3</v>
      </c>
      <c r="K322" s="71">
        <v>1.81538333121633E-3</v>
      </c>
      <c r="L322" s="71">
        <v>1.0978543782891701E-3</v>
      </c>
      <c r="M322" s="71">
        <v>2.3344938656933599E-3</v>
      </c>
      <c r="N322" s="71">
        <v>9.0801524372861493E-3</v>
      </c>
    </row>
    <row r="323" spans="1:14" x14ac:dyDescent="0.25">
      <c r="A323" s="61" t="s">
        <v>1137</v>
      </c>
      <c r="B323" s="72" t="s">
        <v>1138</v>
      </c>
      <c r="C323" s="148">
        <v>0</v>
      </c>
      <c r="D323" s="148">
        <v>0</v>
      </c>
      <c r="E323" s="148">
        <v>0</v>
      </c>
      <c r="F323" s="148">
        <v>0</v>
      </c>
      <c r="G323" s="148">
        <v>0</v>
      </c>
      <c r="H323" s="148">
        <v>0</v>
      </c>
      <c r="I323" s="136" t="s">
        <v>152</v>
      </c>
      <c r="J323" s="136" t="s">
        <v>152</v>
      </c>
      <c r="K323" s="136" t="s">
        <v>152</v>
      </c>
      <c r="L323" s="136" t="s">
        <v>152</v>
      </c>
      <c r="M323" s="136" t="s">
        <v>152</v>
      </c>
      <c r="N323" s="136" t="s">
        <v>152</v>
      </c>
    </row>
    <row r="324" spans="1:14" x14ac:dyDescent="0.25">
      <c r="A324" s="61" t="s">
        <v>1139</v>
      </c>
      <c r="B324" s="72" t="s">
        <v>1140</v>
      </c>
      <c r="C324" s="163">
        <v>1.9106255467136599</v>
      </c>
      <c r="D324" s="148">
        <v>0</v>
      </c>
      <c r="E324" s="148">
        <v>0</v>
      </c>
      <c r="F324" s="148">
        <v>0</v>
      </c>
      <c r="G324" s="148">
        <v>0</v>
      </c>
      <c r="H324" s="163">
        <v>9.5531277335682994</v>
      </c>
      <c r="I324" s="71">
        <v>1.4419195018907399E-4</v>
      </c>
      <c r="J324" s="136" t="s">
        <v>152</v>
      </c>
      <c r="K324" s="136" t="s">
        <v>152</v>
      </c>
      <c r="L324" s="136" t="s">
        <v>152</v>
      </c>
      <c r="M324" s="136" t="s">
        <v>152</v>
      </c>
      <c r="N324" s="71">
        <v>4.6264256932489401E-4</v>
      </c>
    </row>
    <row r="325" spans="1:14" x14ac:dyDescent="0.25">
      <c r="A325" s="61" t="s">
        <v>1141</v>
      </c>
      <c r="B325" s="72" t="s">
        <v>1142</v>
      </c>
      <c r="C325" s="70">
        <v>5801.9358375904303</v>
      </c>
      <c r="D325" s="162">
        <v>4989.56691902694</v>
      </c>
      <c r="E325" s="70">
        <v>4742.2695438778201</v>
      </c>
      <c r="F325" s="70">
        <v>5509.8408815096</v>
      </c>
      <c r="G325" s="70">
        <v>6046.3888853869703</v>
      </c>
      <c r="H325" s="70">
        <v>7721.6129581508303</v>
      </c>
      <c r="I325" s="71">
        <v>0.43786310966741299</v>
      </c>
      <c r="J325" s="71">
        <v>0.503740037327984</v>
      </c>
      <c r="K325" s="71">
        <v>0.48570279219673201</v>
      </c>
      <c r="L325" s="71">
        <v>0.48708592734959499</v>
      </c>
      <c r="M325" s="71">
        <v>0.41347952256051101</v>
      </c>
      <c r="N325" s="71">
        <v>0.37394526252785099</v>
      </c>
    </row>
    <row r="326" spans="1:14" x14ac:dyDescent="0.25">
      <c r="A326" s="61" t="s">
        <v>1143</v>
      </c>
      <c r="B326" s="72" t="s">
        <v>1144</v>
      </c>
      <c r="C326" s="162">
        <v>152.65259786358001</v>
      </c>
      <c r="D326" s="148">
        <v>0</v>
      </c>
      <c r="E326" s="163">
        <v>186.15214374528699</v>
      </c>
      <c r="F326" s="163">
        <v>153.262824449931</v>
      </c>
      <c r="G326" s="163">
        <v>217.21552027203501</v>
      </c>
      <c r="H326" s="163">
        <v>206.63250085064399</v>
      </c>
      <c r="I326" s="71">
        <v>1.15204550809227E-2</v>
      </c>
      <c r="J326" s="136" t="s">
        <v>152</v>
      </c>
      <c r="K326" s="71">
        <v>1.90656847220371E-2</v>
      </c>
      <c r="L326" s="71">
        <v>1.35488785576253E-2</v>
      </c>
      <c r="M326" s="71">
        <v>1.4854183433665499E-2</v>
      </c>
      <c r="N326" s="71">
        <v>1.0006878769521299E-2</v>
      </c>
    </row>
    <row r="327" spans="1:14" x14ac:dyDescent="0.25">
      <c r="A327" s="61" t="s">
        <v>1145</v>
      </c>
      <c r="B327" s="72" t="s">
        <v>1146</v>
      </c>
      <c r="C327" s="162">
        <v>332.06611490066598</v>
      </c>
      <c r="D327" s="163">
        <v>85.221795226045003</v>
      </c>
      <c r="E327" s="163">
        <v>148.46224951777401</v>
      </c>
      <c r="F327" s="163">
        <v>139.38317426444999</v>
      </c>
      <c r="G327" s="162">
        <v>761.46553537871898</v>
      </c>
      <c r="H327" s="162">
        <v>525.79782011634404</v>
      </c>
      <c r="I327" s="71">
        <v>2.5060515275530399E-2</v>
      </c>
      <c r="J327" s="71">
        <v>8.6038790550378597E-3</v>
      </c>
      <c r="K327" s="71">
        <v>1.5205489367360299E-2</v>
      </c>
      <c r="L327" s="71">
        <v>1.23218771927455E-2</v>
      </c>
      <c r="M327" s="71">
        <v>5.2072470359227699E-2</v>
      </c>
      <c r="N327" s="71">
        <v>2.5463540447521301E-2</v>
      </c>
    </row>
    <row r="328" spans="1:14" x14ac:dyDescent="0.25">
      <c r="A328" s="61" t="s">
        <v>1147</v>
      </c>
      <c r="B328" s="72" t="s">
        <v>1148</v>
      </c>
      <c r="C328" s="148">
        <v>0</v>
      </c>
      <c r="D328" s="148">
        <v>0</v>
      </c>
      <c r="E328" s="148">
        <v>0</v>
      </c>
      <c r="F328" s="148">
        <v>0</v>
      </c>
      <c r="G328" s="148">
        <v>0</v>
      </c>
      <c r="H328" s="148">
        <v>0</v>
      </c>
      <c r="I328" s="136" t="s">
        <v>152</v>
      </c>
      <c r="J328" s="136" t="s">
        <v>152</v>
      </c>
      <c r="K328" s="136" t="s">
        <v>152</v>
      </c>
      <c r="L328" s="136" t="s">
        <v>152</v>
      </c>
      <c r="M328" s="136" t="s">
        <v>152</v>
      </c>
      <c r="N328" s="136" t="s">
        <v>152</v>
      </c>
    </row>
    <row r="329" spans="1:14" x14ac:dyDescent="0.25">
      <c r="A329" s="61" t="s">
        <v>1149</v>
      </c>
      <c r="B329" s="72" t="s">
        <v>1150</v>
      </c>
      <c r="C329" s="163">
        <v>43.5822162494837</v>
      </c>
      <c r="D329" s="148">
        <v>0</v>
      </c>
      <c r="E329" s="163">
        <v>63.490486316896302</v>
      </c>
      <c r="F329" s="163">
        <v>17.779942706841801</v>
      </c>
      <c r="G329" s="163">
        <v>53.150875434623799</v>
      </c>
      <c r="H329" s="163">
        <v>83.489776789056606</v>
      </c>
      <c r="I329" s="71">
        <v>3.2890823455093299E-3</v>
      </c>
      <c r="J329" s="136" t="s">
        <v>152</v>
      </c>
      <c r="K329" s="71">
        <v>6.5026895238073402E-3</v>
      </c>
      <c r="L329" s="71">
        <v>1.5717985451536201E-3</v>
      </c>
      <c r="M329" s="71">
        <v>3.63469816694977E-3</v>
      </c>
      <c r="N329" s="71">
        <v>4.04327524171221E-3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4074.8362639171901</v>
      </c>
      <c r="D331" s="162">
        <v>4136.2280696808502</v>
      </c>
      <c r="E331" s="162">
        <v>2777.0806355393202</v>
      </c>
      <c r="F331" s="162">
        <v>4496.1112134326604</v>
      </c>
      <c r="G331" s="162">
        <v>4684.9319900251303</v>
      </c>
      <c r="H331" s="162">
        <v>4279.8294109080098</v>
      </c>
      <c r="I331" s="71">
        <v>0.30752158035675897</v>
      </c>
      <c r="J331" s="71">
        <v>0.41758808249923701</v>
      </c>
      <c r="K331" s="71">
        <v>0.28442833254348499</v>
      </c>
      <c r="L331" s="71">
        <v>0.39746928213682597</v>
      </c>
      <c r="M331" s="71">
        <v>0.320376919047621</v>
      </c>
      <c r="N331" s="71">
        <v>0.207265236073123</v>
      </c>
    </row>
    <row r="332" spans="1:14" x14ac:dyDescent="0.25">
      <c r="A332" s="61" t="s">
        <v>1154</v>
      </c>
      <c r="B332" s="72" t="s">
        <v>1155</v>
      </c>
      <c r="C332" s="148">
        <v>0</v>
      </c>
      <c r="D332" s="148">
        <v>0</v>
      </c>
      <c r="E332" s="148">
        <v>0</v>
      </c>
      <c r="F332" s="148">
        <v>0</v>
      </c>
      <c r="G332" s="148">
        <v>0</v>
      </c>
      <c r="H332" s="148">
        <v>0</v>
      </c>
      <c r="I332" s="136" t="s">
        <v>152</v>
      </c>
      <c r="J332" s="136" t="s">
        <v>152</v>
      </c>
      <c r="K332" s="136" t="s">
        <v>152</v>
      </c>
      <c r="L332" s="136" t="s">
        <v>152</v>
      </c>
      <c r="M332" s="136" t="s">
        <v>152</v>
      </c>
      <c r="N332" s="136" t="s">
        <v>152</v>
      </c>
    </row>
    <row r="333" spans="1:14" x14ac:dyDescent="0.25">
      <c r="A333" s="61" t="s">
        <v>1156</v>
      </c>
      <c r="B333" s="72" t="s">
        <v>1157</v>
      </c>
      <c r="C333" s="163">
        <v>96.953865749101496</v>
      </c>
      <c r="D333" s="163">
        <v>75.877391336922102</v>
      </c>
      <c r="E333" s="148">
        <v>0</v>
      </c>
      <c r="F333" s="163">
        <v>29.087586383963</v>
      </c>
      <c r="G333" s="163">
        <v>174.743639074334</v>
      </c>
      <c r="H333" s="163">
        <v>205.06071195028801</v>
      </c>
      <c r="I333" s="71">
        <v>7.3169580532295503E-3</v>
      </c>
      <c r="J333" s="71">
        <v>7.6604804714925602E-3</v>
      </c>
      <c r="K333" s="136" t="s">
        <v>152</v>
      </c>
      <c r="L333" s="71">
        <v>2.5714270689269399E-3</v>
      </c>
      <c r="M333" s="71">
        <v>1.1949763375221301E-2</v>
      </c>
      <c r="N333" s="71">
        <v>9.9307595679805002E-3</v>
      </c>
    </row>
    <row r="334" spans="1:14" x14ac:dyDescent="0.25">
      <c r="A334" s="61" t="s">
        <v>1158</v>
      </c>
      <c r="B334" s="72" t="s">
        <v>1159</v>
      </c>
      <c r="C334" s="163">
        <v>139.83828917060001</v>
      </c>
      <c r="D334" s="163">
        <v>111.528221471916</v>
      </c>
      <c r="E334" s="148">
        <v>0</v>
      </c>
      <c r="F334" s="163">
        <v>169.98332338591101</v>
      </c>
      <c r="G334" s="163">
        <v>306.18329718637699</v>
      </c>
      <c r="H334" s="163">
        <v>111.496603808795</v>
      </c>
      <c r="I334" s="71">
        <v>1.0553379054987801E-2</v>
      </c>
      <c r="J334" s="71">
        <v>1.1259740847076E-2</v>
      </c>
      <c r="K334" s="136" t="s">
        <v>152</v>
      </c>
      <c r="L334" s="71">
        <v>1.50270191981855E-2</v>
      </c>
      <c r="M334" s="71">
        <v>2.0938203932366499E-2</v>
      </c>
      <c r="N334" s="71">
        <v>5.3996007062530396E-3</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70">
        <v>617.91618481440298</v>
      </c>
      <c r="D336" s="162">
        <v>580.164739251789</v>
      </c>
      <c r="E336" s="162">
        <v>322.23043048055803</v>
      </c>
      <c r="F336" s="162">
        <v>536.32635210474098</v>
      </c>
      <c r="G336" s="162">
        <v>480.48889115220499</v>
      </c>
      <c r="H336" s="162">
        <v>1170.37051108272</v>
      </c>
      <c r="I336" s="71">
        <v>4.6633177230898902E-2</v>
      </c>
      <c r="J336" s="71">
        <v>5.8572660142630302E-2</v>
      </c>
      <c r="K336" s="71">
        <v>3.3002809808061397E-2</v>
      </c>
      <c r="L336" s="71">
        <v>4.7412806321439301E-2</v>
      </c>
      <c r="M336" s="71">
        <v>3.2858011794345297E-2</v>
      </c>
      <c r="N336" s="71">
        <v>5.6679156336073899E-2</v>
      </c>
    </row>
    <row r="337" spans="1:14" x14ac:dyDescent="0.25">
      <c r="A337" s="61" t="s">
        <v>1163</v>
      </c>
      <c r="B337" s="72" t="s">
        <v>1164</v>
      </c>
      <c r="C337" s="162">
        <v>122.718363461919</v>
      </c>
      <c r="D337" s="163">
        <v>139.66087917933501</v>
      </c>
      <c r="E337" s="163">
        <v>76.738592343622102</v>
      </c>
      <c r="F337" s="163">
        <v>47.9126529230047</v>
      </c>
      <c r="G337" s="163">
        <v>182.46190410772701</v>
      </c>
      <c r="H337" s="163">
        <v>166.81778875590601</v>
      </c>
      <c r="I337" s="71">
        <v>9.2613647828700407E-3</v>
      </c>
      <c r="J337" s="71">
        <v>1.40999765375984E-2</v>
      </c>
      <c r="K337" s="71">
        <v>7.8595592733992897E-3</v>
      </c>
      <c r="L337" s="71">
        <v>4.2356175945296899E-3</v>
      </c>
      <c r="M337" s="71">
        <v>1.24775733790924E-2</v>
      </c>
      <c r="N337" s="71">
        <v>8.0787164739712092E-3</v>
      </c>
    </row>
    <row r="338" spans="1:14" x14ac:dyDescent="0.25">
      <c r="A338" s="61" t="s">
        <v>1165</v>
      </c>
      <c r="B338" s="72" t="s">
        <v>1166</v>
      </c>
      <c r="C338" s="163">
        <v>122.649699388644</v>
      </c>
      <c r="D338" s="163">
        <v>40.228973886247097</v>
      </c>
      <c r="E338" s="163">
        <v>178.66955695265401</v>
      </c>
      <c r="F338" s="163">
        <v>72.002361674790393</v>
      </c>
      <c r="G338" s="163">
        <v>117.332756835312</v>
      </c>
      <c r="H338" s="163">
        <v>205.01484759421399</v>
      </c>
      <c r="I338" s="71">
        <v>9.2561828116300305E-3</v>
      </c>
      <c r="J338" s="71">
        <v>4.0614636773078101E-3</v>
      </c>
      <c r="K338" s="71">
        <v>1.8299318899848101E-2</v>
      </c>
      <c r="L338" s="71">
        <v>6.3652177734245799E-3</v>
      </c>
      <c r="M338" s="71">
        <v>8.0237466025754097E-3</v>
      </c>
      <c r="N338" s="71">
        <v>9.9285384311835808E-3</v>
      </c>
    </row>
    <row r="339" spans="1:14" x14ac:dyDescent="0.25">
      <c r="A339" s="61" t="s">
        <v>1167</v>
      </c>
      <c r="B339" s="72" t="s">
        <v>1168</v>
      </c>
      <c r="C339" s="163">
        <v>24.660223758106099</v>
      </c>
      <c r="D339" s="148">
        <v>0</v>
      </c>
      <c r="E339" s="163">
        <v>67.674092862634893</v>
      </c>
      <c r="F339" s="163">
        <v>20.611017169048299</v>
      </c>
      <c r="G339" s="163">
        <v>35.0160087588472</v>
      </c>
      <c r="H339" s="148">
        <v>0</v>
      </c>
      <c r="I339" s="71">
        <v>1.8610688849504599E-3</v>
      </c>
      <c r="J339" s="136" t="s">
        <v>152</v>
      </c>
      <c r="K339" s="71">
        <v>6.9311741052755201E-3</v>
      </c>
      <c r="L339" s="71">
        <v>1.82207374537714E-3</v>
      </c>
      <c r="M339" s="71">
        <v>2.39455365144881E-3</v>
      </c>
      <c r="N339" s="136" t="s">
        <v>152</v>
      </c>
    </row>
    <row r="340" spans="1:14" x14ac:dyDescent="0.25">
      <c r="A340" s="61" t="s">
        <v>1169</v>
      </c>
      <c r="B340" s="72" t="s">
        <v>1170</v>
      </c>
      <c r="C340" s="70">
        <v>572.39147095657597</v>
      </c>
      <c r="D340" s="163">
        <v>333.06236857359499</v>
      </c>
      <c r="E340" s="163">
        <v>303.00347180245399</v>
      </c>
      <c r="F340" s="162">
        <v>498.95893026367099</v>
      </c>
      <c r="G340" s="162">
        <v>510.36028977302902</v>
      </c>
      <c r="H340" s="162">
        <v>1216.5722943701301</v>
      </c>
      <c r="I340" s="71">
        <v>4.3197497600083498E-2</v>
      </c>
      <c r="J340" s="71">
        <v>3.3625533578479201E-2</v>
      </c>
      <c r="K340" s="71">
        <v>3.1033586542913601E-2</v>
      </c>
      <c r="L340" s="71">
        <v>4.4109417764212198E-2</v>
      </c>
      <c r="M340" s="71">
        <v>3.4900753648049697E-2</v>
      </c>
      <c r="N340" s="71">
        <v>5.8916634188732601E-2</v>
      </c>
    </row>
    <row r="341" spans="1:14" x14ac:dyDescent="0.25">
      <c r="A341" s="61" t="s">
        <v>1171</v>
      </c>
      <c r="B341" s="72" t="s">
        <v>1172</v>
      </c>
      <c r="C341" s="162">
        <v>187.88402449906999</v>
      </c>
      <c r="D341" s="163">
        <v>188.93046440715</v>
      </c>
      <c r="E341" s="163">
        <v>105.064638643263</v>
      </c>
      <c r="F341" s="163">
        <v>195.62206038309799</v>
      </c>
      <c r="G341" s="163">
        <v>321.912608817923</v>
      </c>
      <c r="H341" s="163">
        <v>127.890350243916</v>
      </c>
      <c r="I341" s="71">
        <v>1.4179316270784101E-2</v>
      </c>
      <c r="J341" s="71">
        <v>1.9074168307058499E-2</v>
      </c>
      <c r="K341" s="71">
        <v>1.0760710220711201E-2</v>
      </c>
      <c r="L341" s="71">
        <v>1.7293557970340798E-2</v>
      </c>
      <c r="M341" s="71">
        <v>2.2013845672734102E-2</v>
      </c>
      <c r="N341" s="71">
        <v>6.1935234070826404E-3</v>
      </c>
    </row>
    <row r="342" spans="1:14" x14ac:dyDescent="0.25">
      <c r="A342" s="61" t="s">
        <v>1173</v>
      </c>
      <c r="B342" s="72" t="s">
        <v>1174</v>
      </c>
      <c r="C342" s="70">
        <v>562.82438546988203</v>
      </c>
      <c r="D342" s="162">
        <v>248.47716495993399</v>
      </c>
      <c r="E342" s="162">
        <v>525.89454205477296</v>
      </c>
      <c r="F342" s="162">
        <v>479.74436396513198</v>
      </c>
      <c r="G342" s="162">
        <v>523.59596491229604</v>
      </c>
      <c r="H342" s="162">
        <v>1036.4098914572801</v>
      </c>
      <c r="I342" s="71">
        <v>4.24754844791322E-2</v>
      </c>
      <c r="J342" s="71">
        <v>2.50859239656172E-2</v>
      </c>
      <c r="K342" s="71">
        <v>5.3862068596834199E-2</v>
      </c>
      <c r="L342" s="71">
        <v>4.2410794329268302E-2</v>
      </c>
      <c r="M342" s="71">
        <v>3.5805869203977103E-2</v>
      </c>
      <c r="N342" s="71">
        <v>5.0191659572673797E-2</v>
      </c>
    </row>
    <row r="343" spans="1:14" x14ac:dyDescent="0.25">
      <c r="A343" s="61" t="s">
        <v>1175</v>
      </c>
      <c r="B343" s="72" t="s">
        <v>1176</v>
      </c>
      <c r="C343" s="70">
        <v>220.58653550167901</v>
      </c>
      <c r="D343" s="163">
        <v>144.62979508357401</v>
      </c>
      <c r="E343" s="163">
        <v>246.319182824222</v>
      </c>
      <c r="F343" s="163">
        <v>182.90749384622299</v>
      </c>
      <c r="G343" s="162">
        <v>231.850325675363</v>
      </c>
      <c r="H343" s="162">
        <v>297.22588007901402</v>
      </c>
      <c r="I343" s="71">
        <v>1.6647324115469601E-2</v>
      </c>
      <c r="J343" s="71">
        <v>1.46016316759504E-2</v>
      </c>
      <c r="K343" s="71">
        <v>2.5227987098243299E-2</v>
      </c>
      <c r="L343" s="71">
        <v>1.6169553381887899E-2</v>
      </c>
      <c r="M343" s="71">
        <v>1.5854977869094299E-2</v>
      </c>
      <c r="N343" s="71">
        <v>1.4394170021030901E-2</v>
      </c>
    </row>
    <row r="344" spans="1:14" x14ac:dyDescent="0.25">
      <c r="A344" s="61" t="s">
        <v>1177</v>
      </c>
      <c r="B344" s="72" t="s">
        <v>1178</v>
      </c>
      <c r="C344" s="70">
        <v>1480.54294357514</v>
      </c>
      <c r="D344" s="162">
        <v>439.951327413191</v>
      </c>
      <c r="E344" s="162">
        <v>819.27016099384002</v>
      </c>
      <c r="F344" s="162">
        <v>1082.10835522194</v>
      </c>
      <c r="G344" s="162">
        <v>2321.1305385689702</v>
      </c>
      <c r="H344" s="70">
        <v>2740.2543356777601</v>
      </c>
      <c r="I344" s="71">
        <v>0.111734282387236</v>
      </c>
      <c r="J344" s="71">
        <v>4.44169006429194E-2</v>
      </c>
      <c r="K344" s="71">
        <v>8.3909571372189004E-2</v>
      </c>
      <c r="L344" s="71">
        <v>9.5661519639313505E-2</v>
      </c>
      <c r="M344" s="71">
        <v>0.158729444149323</v>
      </c>
      <c r="N344" s="71">
        <v>0.13270609813024101</v>
      </c>
    </row>
    <row r="345" spans="1:14" x14ac:dyDescent="0.25">
      <c r="A345" s="61" t="s">
        <v>1179</v>
      </c>
      <c r="B345" s="72" t="s">
        <v>1180</v>
      </c>
      <c r="C345" s="70">
        <v>647.60737301633606</v>
      </c>
      <c r="D345" s="162">
        <v>616.94615358855299</v>
      </c>
      <c r="E345" s="162">
        <v>523.84382284457297</v>
      </c>
      <c r="F345" s="162">
        <v>786.11148921312201</v>
      </c>
      <c r="G345" s="162">
        <v>625.24056133312604</v>
      </c>
      <c r="H345" s="162">
        <v>685.89483810230604</v>
      </c>
      <c r="I345" s="71">
        <v>4.887392520877E-2</v>
      </c>
      <c r="J345" s="71">
        <v>6.2286062794937203E-2</v>
      </c>
      <c r="K345" s="71">
        <v>5.3652034131861301E-2</v>
      </c>
      <c r="L345" s="71">
        <v>6.9494537493546601E-2</v>
      </c>
      <c r="M345" s="71">
        <v>4.2756788173234E-2</v>
      </c>
      <c r="N345" s="71">
        <v>3.32167808320308E-2</v>
      </c>
    </row>
    <row r="346" spans="1:14" x14ac:dyDescent="0.25">
      <c r="A346" s="61" t="s">
        <v>1181</v>
      </c>
      <c r="B346" s="72" t="s">
        <v>1182</v>
      </c>
      <c r="C346" s="70">
        <v>1781.3091918129201</v>
      </c>
      <c r="D346" s="162">
        <v>777.48082710918197</v>
      </c>
      <c r="E346" s="162">
        <v>1213.0497655573499</v>
      </c>
      <c r="F346" s="162">
        <v>1525.7289414459899</v>
      </c>
      <c r="G346" s="70">
        <v>2228.3149201432898</v>
      </c>
      <c r="H346" s="70">
        <v>3161.9715048088101</v>
      </c>
      <c r="I346" s="71">
        <v>0.134432645213512</v>
      </c>
      <c r="J346" s="71">
        <v>7.8493429835820305E-2</v>
      </c>
      <c r="K346" s="71">
        <v>0.12424044073273301</v>
      </c>
      <c r="L346" s="71">
        <v>0.134878867159721</v>
      </c>
      <c r="M346" s="71">
        <v>0.15238229077889501</v>
      </c>
      <c r="N346" s="71">
        <v>0.15312918050666899</v>
      </c>
    </row>
    <row r="347" spans="1:14" x14ac:dyDescent="0.25">
      <c r="A347" s="61" t="s">
        <v>1183</v>
      </c>
      <c r="B347" s="72" t="s">
        <v>1184</v>
      </c>
      <c r="C347" s="70">
        <v>589.99529506292902</v>
      </c>
      <c r="D347" s="162">
        <v>673.53026720597904</v>
      </c>
      <c r="E347" s="162">
        <v>497.36114587486799</v>
      </c>
      <c r="F347" s="162">
        <v>671.72039990281803</v>
      </c>
      <c r="G347" s="162">
        <v>472.13659573553298</v>
      </c>
      <c r="H347" s="162">
        <v>635.22806659544494</v>
      </c>
      <c r="I347" s="71">
        <v>4.4526030934648402E-2</v>
      </c>
      <c r="J347" s="71">
        <v>6.7998719618341794E-2</v>
      </c>
      <c r="K347" s="71">
        <v>5.0939680894657599E-2</v>
      </c>
      <c r="L347" s="71">
        <v>5.9382033155313499E-2</v>
      </c>
      <c r="M347" s="71">
        <v>3.2286843914370401E-2</v>
      </c>
      <c r="N347" s="71">
        <v>3.0763070800816101E-2</v>
      </c>
    </row>
    <row r="348" spans="1:14" x14ac:dyDescent="0.25">
      <c r="A348" s="61" t="s">
        <v>1185</v>
      </c>
      <c r="B348" s="72" t="s">
        <v>1186</v>
      </c>
      <c r="C348" s="163">
        <v>25.572973204449902</v>
      </c>
      <c r="D348" s="163">
        <v>93.837600369545996</v>
      </c>
      <c r="E348" s="163">
        <v>6.77922804419791</v>
      </c>
      <c r="F348" s="148">
        <v>0</v>
      </c>
      <c r="G348" s="163">
        <v>19.0244525686918</v>
      </c>
      <c r="H348" s="163">
        <v>8.2235850398136492</v>
      </c>
      <c r="I348" s="71">
        <v>1.9299526716917599E-3</v>
      </c>
      <c r="J348" s="71">
        <v>9.4737192786547506E-3</v>
      </c>
      <c r="K348" s="71">
        <v>6.9432788658251499E-4</v>
      </c>
      <c r="L348" s="136" t="s">
        <v>152</v>
      </c>
      <c r="M348" s="71">
        <v>1.3009784375743699E-3</v>
      </c>
      <c r="N348" s="71">
        <v>3.9825496088704101E-4</v>
      </c>
    </row>
    <row r="349" spans="1:14" x14ac:dyDescent="0.25">
      <c r="A349" s="61" t="s">
        <v>1187</v>
      </c>
      <c r="B349" s="72" t="s">
        <v>1188</v>
      </c>
      <c r="C349" s="162">
        <v>123.897610046023</v>
      </c>
      <c r="D349" s="163">
        <v>256.98574867003902</v>
      </c>
      <c r="E349" s="163">
        <v>175.503023494079</v>
      </c>
      <c r="F349" s="163">
        <v>152.68292469366699</v>
      </c>
      <c r="G349" s="163">
        <v>34.316353372330703</v>
      </c>
      <c r="H349" s="148">
        <v>0</v>
      </c>
      <c r="I349" s="71">
        <v>9.3503606957574693E-3</v>
      </c>
      <c r="J349" s="71">
        <v>2.5944939255980799E-2</v>
      </c>
      <c r="K349" s="71">
        <v>1.79750028464934E-2</v>
      </c>
      <c r="L349" s="71">
        <v>1.34976137358956E-2</v>
      </c>
      <c r="M349" s="71">
        <v>2.3467080396865699E-3</v>
      </c>
      <c r="N349" s="136" t="s">
        <v>152</v>
      </c>
    </row>
    <row r="350" spans="1:14" x14ac:dyDescent="0.25">
      <c r="A350" s="61" t="s">
        <v>1189</v>
      </c>
      <c r="B350" s="72" t="s">
        <v>1190</v>
      </c>
      <c r="C350" s="163">
        <v>7.7844000867424903</v>
      </c>
      <c r="D350" s="148">
        <v>0</v>
      </c>
      <c r="E350" s="148">
        <v>0</v>
      </c>
      <c r="F350" s="163">
        <v>4.7981596293155304</v>
      </c>
      <c r="G350" s="163">
        <v>6.32918963561246</v>
      </c>
      <c r="H350" s="163">
        <v>27.794651168784501</v>
      </c>
      <c r="I350" s="71">
        <v>5.8747661544149602E-4</v>
      </c>
      <c r="J350" s="136" t="s">
        <v>152</v>
      </c>
      <c r="K350" s="136" t="s">
        <v>152</v>
      </c>
      <c r="L350" s="71">
        <v>4.2417123885730399E-4</v>
      </c>
      <c r="M350" s="71">
        <v>4.32818721775037E-4</v>
      </c>
      <c r="N350" s="71">
        <v>1.3460501302658199E-3</v>
      </c>
    </row>
    <row r="351" spans="1:14" x14ac:dyDescent="0.25">
      <c r="A351" s="61" t="s">
        <v>1191</v>
      </c>
      <c r="B351" s="72" t="s">
        <v>1192</v>
      </c>
      <c r="C351" s="163">
        <v>15.8214760988392</v>
      </c>
      <c r="D351" s="148">
        <v>0</v>
      </c>
      <c r="E351" s="163">
        <v>7.58876182635679</v>
      </c>
      <c r="F351" s="163">
        <v>12.396295039896099</v>
      </c>
      <c r="G351" s="163">
        <v>31.191729982954701</v>
      </c>
      <c r="H351" s="163">
        <v>27.930593644988601</v>
      </c>
      <c r="I351" s="71">
        <v>1.1940222915397601E-3</v>
      </c>
      <c r="J351" s="136" t="s">
        <v>152</v>
      </c>
      <c r="K351" s="71">
        <v>7.7724025896753698E-4</v>
      </c>
      <c r="L351" s="71">
        <v>1.0958684642727199E-3</v>
      </c>
      <c r="M351" s="71">
        <v>2.1330321065452101E-3</v>
      </c>
      <c r="N351" s="71">
        <v>1.35263360514708E-3</v>
      </c>
    </row>
    <row r="352" spans="1:14" x14ac:dyDescent="0.25">
      <c r="A352" s="61" t="s">
        <v>1193</v>
      </c>
      <c r="B352" s="72" t="s">
        <v>1194</v>
      </c>
      <c r="C352" s="70">
        <v>240.46831083721401</v>
      </c>
      <c r="D352" s="163">
        <v>125.400873706694</v>
      </c>
      <c r="E352" s="162">
        <v>145.28295032184599</v>
      </c>
      <c r="F352" s="162">
        <v>221.24304204905701</v>
      </c>
      <c r="G352" s="162">
        <v>402.97681851676901</v>
      </c>
      <c r="H352" s="162">
        <v>307.43786959170399</v>
      </c>
      <c r="I352" s="71">
        <v>1.81477709004416E-2</v>
      </c>
      <c r="J352" s="71">
        <v>1.26603053585843E-2</v>
      </c>
      <c r="K352" s="71">
        <v>1.4879865848409401E-2</v>
      </c>
      <c r="L352" s="71">
        <v>1.9558527119677E-2</v>
      </c>
      <c r="M352" s="71">
        <v>2.7557384363080601E-2</v>
      </c>
      <c r="N352" s="71">
        <v>1.4888720203739001E-2</v>
      </c>
    </row>
    <row r="353" spans="1:14" x14ac:dyDescent="0.25">
      <c r="A353" s="61" t="s">
        <v>1195</v>
      </c>
      <c r="B353" s="72" t="s">
        <v>1196</v>
      </c>
      <c r="C353" s="162">
        <v>91.3867613425288</v>
      </c>
      <c r="D353" s="162">
        <v>91.470705863835505</v>
      </c>
      <c r="E353" s="163">
        <v>72.201505914600006</v>
      </c>
      <c r="F353" s="162">
        <v>127.37174659935</v>
      </c>
      <c r="G353" s="163">
        <v>89.420718333270301</v>
      </c>
      <c r="H353" s="163">
        <v>76.469130001588297</v>
      </c>
      <c r="I353" s="71">
        <v>6.8968173078748996E-3</v>
      </c>
      <c r="J353" s="71">
        <v>9.2347607586053693E-3</v>
      </c>
      <c r="K353" s="71">
        <v>7.3948713161618501E-3</v>
      </c>
      <c r="L353" s="71">
        <v>1.1260032121559901E-2</v>
      </c>
      <c r="M353" s="71">
        <v>6.1149946892792798E-3</v>
      </c>
      <c r="N353" s="71">
        <v>3.7032766403469501E-3</v>
      </c>
    </row>
    <row r="354" spans="1:14" x14ac:dyDescent="0.25">
      <c r="A354" s="61" t="s">
        <v>1197</v>
      </c>
      <c r="B354" s="72" t="s">
        <v>1198</v>
      </c>
      <c r="C354" s="162">
        <v>46.842111092934601</v>
      </c>
      <c r="D354" s="163">
        <v>19.9511101863691</v>
      </c>
      <c r="E354" s="163">
        <v>32.994078232740598</v>
      </c>
      <c r="F354" s="163">
        <v>46.428330968703399</v>
      </c>
      <c r="G354" s="163">
        <v>47.2939362090599</v>
      </c>
      <c r="H354" s="163">
        <v>87.543099867799995</v>
      </c>
      <c r="I354" s="71">
        <v>3.5351015593197001E-3</v>
      </c>
      <c r="J354" s="71">
        <v>2.0142375386712499E-3</v>
      </c>
      <c r="K354" s="71">
        <v>3.3792503305274798E-3</v>
      </c>
      <c r="L354" s="71">
        <v>4.1043992252256904E-3</v>
      </c>
      <c r="M354" s="71">
        <v>3.2341740722285502E-3</v>
      </c>
      <c r="N354" s="71">
        <v>4.2395711414168098E-3</v>
      </c>
    </row>
    <row r="355" spans="1:14" x14ac:dyDescent="0.25">
      <c r="A355" s="61" t="s">
        <v>1199</v>
      </c>
      <c r="B355" s="72" t="s">
        <v>1200</v>
      </c>
      <c r="C355" s="162">
        <v>40.262672670481003</v>
      </c>
      <c r="D355" s="163">
        <v>24.587064414512799</v>
      </c>
      <c r="E355" s="163">
        <v>31.494622559761801</v>
      </c>
      <c r="F355" s="163">
        <v>48.606670554616599</v>
      </c>
      <c r="G355" s="163">
        <v>25.1989275629148</v>
      </c>
      <c r="H355" s="163">
        <v>71.4260782605987</v>
      </c>
      <c r="I355" s="71">
        <v>3.0385615340309501E-3</v>
      </c>
      <c r="J355" s="71">
        <v>2.4822773092233901E-3</v>
      </c>
      <c r="K355" s="71">
        <v>3.2256762242050601E-3</v>
      </c>
      <c r="L355" s="71">
        <v>4.2969707676903E-3</v>
      </c>
      <c r="M355" s="71">
        <v>1.7232170697674401E-3</v>
      </c>
      <c r="N355" s="71">
        <v>3.4590497777152E-3</v>
      </c>
    </row>
    <row r="356" spans="1:14" x14ac:dyDescent="0.25">
      <c r="A356" s="61" t="s">
        <v>1201</v>
      </c>
      <c r="B356" s="72" t="s">
        <v>1202</v>
      </c>
      <c r="C356" s="163">
        <v>5.5826304137461902</v>
      </c>
      <c r="D356" s="148">
        <v>0</v>
      </c>
      <c r="E356" s="163">
        <v>27.913152068731002</v>
      </c>
      <c r="F356" s="148">
        <v>0</v>
      </c>
      <c r="G356" s="148">
        <v>0</v>
      </c>
      <c r="H356" s="148">
        <v>0</v>
      </c>
      <c r="I356" s="71">
        <v>4.2131246906411201E-4</v>
      </c>
      <c r="J356" s="136" t="s">
        <v>152</v>
      </c>
      <c r="K356" s="71">
        <v>2.8588623597528501E-3</v>
      </c>
      <c r="L356" s="136" t="s">
        <v>152</v>
      </c>
      <c r="M356" s="136" t="s">
        <v>152</v>
      </c>
      <c r="N356" s="136" t="s">
        <v>152</v>
      </c>
    </row>
    <row r="357" spans="1:14" x14ac:dyDescent="0.25">
      <c r="A357" s="61" t="s">
        <v>1203</v>
      </c>
      <c r="B357" s="72" t="s">
        <v>1204</v>
      </c>
      <c r="C357" s="163">
        <v>31.0348931754692</v>
      </c>
      <c r="D357" s="148">
        <v>0</v>
      </c>
      <c r="E357" s="163">
        <v>39.440240797781598</v>
      </c>
      <c r="F357" s="163">
        <v>115.734225079564</v>
      </c>
      <c r="G357" s="148">
        <v>0</v>
      </c>
      <c r="H357" s="148">
        <v>0</v>
      </c>
      <c r="I357" s="71">
        <v>2.3421553106403301E-3</v>
      </c>
      <c r="J357" s="136" t="s">
        <v>152</v>
      </c>
      <c r="K357" s="71">
        <v>4.0394656826549004E-3</v>
      </c>
      <c r="L357" s="71">
        <v>1.0231241438958099E-2</v>
      </c>
      <c r="M357" s="136" t="s">
        <v>152</v>
      </c>
      <c r="N357" s="136" t="s">
        <v>152</v>
      </c>
    </row>
    <row r="358" spans="1:14" x14ac:dyDescent="0.25">
      <c r="A358" s="61" t="s">
        <v>1205</v>
      </c>
      <c r="B358" s="72" t="s">
        <v>1206</v>
      </c>
      <c r="C358" s="163">
        <v>17.000359297458299</v>
      </c>
      <c r="D358" s="163">
        <v>56.493868527336502</v>
      </c>
      <c r="E358" s="148">
        <v>0</v>
      </c>
      <c r="F358" s="148">
        <v>0</v>
      </c>
      <c r="G358" s="163">
        <v>11.565136489787699</v>
      </c>
      <c r="H358" s="163">
        <v>16.9427914701674</v>
      </c>
      <c r="I358" s="71">
        <v>1.28299078028754E-3</v>
      </c>
      <c r="J358" s="71">
        <v>5.7035457991838302E-3</v>
      </c>
      <c r="K358" s="136" t="s">
        <v>152</v>
      </c>
      <c r="L358" s="136" t="s">
        <v>152</v>
      </c>
      <c r="M358" s="71">
        <v>7.9087653883819003E-4</v>
      </c>
      <c r="N358" s="71">
        <v>8.2051206640427999E-4</v>
      </c>
    </row>
    <row r="359" spans="1:14" x14ac:dyDescent="0.25">
      <c r="A359" s="61" t="s">
        <v>1207</v>
      </c>
      <c r="B359" s="72" t="s">
        <v>1208</v>
      </c>
      <c r="C359" s="70">
        <v>692.56001971612602</v>
      </c>
      <c r="D359" s="162">
        <v>410.588680798251</v>
      </c>
      <c r="E359" s="162">
        <v>469.41302820814798</v>
      </c>
      <c r="F359" s="163">
        <v>531.27367153235298</v>
      </c>
      <c r="G359" s="162">
        <v>622.20959206003397</v>
      </c>
      <c r="H359" s="162">
        <v>1429.3151259818401</v>
      </c>
      <c r="I359" s="71">
        <v>5.2266431817378903E-2</v>
      </c>
      <c r="J359" s="71">
        <v>4.1452486908842602E-2</v>
      </c>
      <c r="K359" s="71">
        <v>4.8077237361709699E-2</v>
      </c>
      <c r="L359" s="71">
        <v>4.6966134692415999E-2</v>
      </c>
      <c r="M359" s="71">
        <v>4.2549516733753401E-2</v>
      </c>
      <c r="N359" s="71">
        <v>6.9219426422573199E-2</v>
      </c>
    </row>
    <row r="360" spans="1:14" x14ac:dyDescent="0.25">
      <c r="A360" s="61" t="s">
        <v>1209</v>
      </c>
      <c r="B360" s="72" t="s">
        <v>1210</v>
      </c>
      <c r="C360" s="162">
        <v>74.613157215522705</v>
      </c>
      <c r="D360" s="163">
        <v>79.479511180781401</v>
      </c>
      <c r="E360" s="163">
        <v>88.649637458203799</v>
      </c>
      <c r="F360" s="163">
        <v>54.926984896407902</v>
      </c>
      <c r="G360" s="163">
        <v>91.609813403229793</v>
      </c>
      <c r="H360" s="163">
        <v>58.399839138990799</v>
      </c>
      <c r="I360" s="71">
        <v>5.6309393890264896E-3</v>
      </c>
      <c r="J360" s="71">
        <v>8.0241456981650604E-3</v>
      </c>
      <c r="K360" s="71">
        <v>9.07948737251002E-3</v>
      </c>
      <c r="L360" s="71">
        <v>4.8557049014914299E-3</v>
      </c>
      <c r="M360" s="71">
        <v>6.2646949486446597E-3</v>
      </c>
      <c r="N360" s="71">
        <v>2.82821002512978E-3</v>
      </c>
    </row>
    <row r="361" spans="1:14" x14ac:dyDescent="0.25">
      <c r="A361" s="61" t="s">
        <v>1211</v>
      </c>
      <c r="B361" s="72" t="s">
        <v>1212</v>
      </c>
      <c r="C361" s="70">
        <v>664.80938318654103</v>
      </c>
      <c r="D361" s="162">
        <v>471.34286319451098</v>
      </c>
      <c r="E361" s="162">
        <v>504.06075748649101</v>
      </c>
      <c r="F361" s="162">
        <v>455.052145619226</v>
      </c>
      <c r="G361" s="162">
        <v>640.19173037176495</v>
      </c>
      <c r="H361" s="162">
        <v>1253.3994192607099</v>
      </c>
      <c r="I361" s="71">
        <v>5.0172134268038897E-2</v>
      </c>
      <c r="J361" s="71">
        <v>4.7586148327716203E-2</v>
      </c>
      <c r="K361" s="71">
        <v>5.1625854473846003E-2</v>
      </c>
      <c r="L361" s="71">
        <v>4.0227930553347599E-2</v>
      </c>
      <c r="M361" s="71">
        <v>4.37792169903349E-2</v>
      </c>
      <c r="N361" s="71">
        <v>6.0700112454218198E-2</v>
      </c>
    </row>
    <row r="362" spans="1:14" x14ac:dyDescent="0.25">
      <c r="A362" s="61" t="s">
        <v>1213</v>
      </c>
      <c r="B362" s="72" t="s">
        <v>1214</v>
      </c>
      <c r="C362" s="162">
        <v>222.93869590207399</v>
      </c>
      <c r="D362" s="163">
        <v>349.322982173132</v>
      </c>
      <c r="E362" s="163">
        <v>126.472642111414</v>
      </c>
      <c r="F362" s="163">
        <v>253.59912910220399</v>
      </c>
      <c r="G362" s="163">
        <v>181.502600888328</v>
      </c>
      <c r="H362" s="162">
        <v>203.79612523529099</v>
      </c>
      <c r="I362" s="71">
        <v>1.68248380170678E-2</v>
      </c>
      <c r="J362" s="71">
        <v>3.5267183492096198E-2</v>
      </c>
      <c r="K362" s="71">
        <v>1.29533158842298E-2</v>
      </c>
      <c r="L362" s="71">
        <v>2.2418899135242001E-2</v>
      </c>
      <c r="M362" s="71">
        <v>1.24119718697177E-2</v>
      </c>
      <c r="N362" s="71">
        <v>9.8695176728360798E-3</v>
      </c>
    </row>
    <row r="363" spans="1:14" x14ac:dyDescent="0.25">
      <c r="A363" s="61" t="s">
        <v>1215</v>
      </c>
      <c r="B363" s="72" t="s">
        <v>1216</v>
      </c>
      <c r="C363" s="70">
        <v>1055.4523855345701</v>
      </c>
      <c r="D363" s="162">
        <v>491.85296612257298</v>
      </c>
      <c r="E363" s="162">
        <v>685.21770493222698</v>
      </c>
      <c r="F363" s="70">
        <v>1069.06436419134</v>
      </c>
      <c r="G363" s="70">
        <v>1312.92065003581</v>
      </c>
      <c r="H363" s="70">
        <v>1718.2062423908999</v>
      </c>
      <c r="I363" s="71">
        <v>7.9653356495577102E-2</v>
      </c>
      <c r="J363" s="71">
        <v>4.96568210298267E-2</v>
      </c>
      <c r="K363" s="71">
        <v>7.0179931669610202E-2</v>
      </c>
      <c r="L363" s="71">
        <v>9.4508392969394298E-2</v>
      </c>
      <c r="M363" s="71">
        <v>8.97834747031655E-2</v>
      </c>
      <c r="N363" s="71">
        <v>8.3209957280962601E-2</v>
      </c>
    </row>
    <row r="364" spans="1:14" x14ac:dyDescent="0.25">
      <c r="A364" s="61" t="s">
        <v>1217</v>
      </c>
      <c r="B364" s="72" t="s">
        <v>1218</v>
      </c>
      <c r="C364" s="70">
        <v>297.82602350590997</v>
      </c>
      <c r="D364" s="163">
        <v>354.37950036404999</v>
      </c>
      <c r="E364" s="163">
        <v>204.61297692856101</v>
      </c>
      <c r="F364" s="162">
        <v>338.58167392028901</v>
      </c>
      <c r="G364" s="162">
        <v>331.18473484700098</v>
      </c>
      <c r="H364" s="162">
        <v>260.371231469647</v>
      </c>
      <c r="I364" s="71">
        <v>2.24764686205727E-2</v>
      </c>
      <c r="J364" s="71">
        <v>3.5777682840753E-2</v>
      </c>
      <c r="K364" s="71">
        <v>2.0956441487428E-2</v>
      </c>
      <c r="L364" s="71">
        <v>2.9931602776132701E-2</v>
      </c>
      <c r="M364" s="71">
        <v>2.2647915746012E-2</v>
      </c>
      <c r="N364" s="71">
        <v>1.26093588262334E-2</v>
      </c>
    </row>
    <row r="365" spans="1:14" x14ac:dyDescent="0.25">
      <c r="A365" s="61" t="s">
        <v>1219</v>
      </c>
      <c r="B365" s="72" t="s">
        <v>1220</v>
      </c>
      <c r="C365" s="70">
        <v>1824.7742802375301</v>
      </c>
      <c r="D365" s="162">
        <v>1233.73794776659</v>
      </c>
      <c r="E365" s="162">
        <v>1133.49169717982</v>
      </c>
      <c r="F365" s="70">
        <v>1748.1999205725599</v>
      </c>
      <c r="G365" s="70">
        <v>2228.9472572334298</v>
      </c>
      <c r="H365" s="70">
        <v>2779.4945784352699</v>
      </c>
      <c r="I365" s="71">
        <v>0.137712888103525</v>
      </c>
      <c r="J365" s="71">
        <v>0.12455654166917</v>
      </c>
      <c r="K365" s="71">
        <v>0.116092110994152</v>
      </c>
      <c r="L365" s="71">
        <v>0.154545947481386</v>
      </c>
      <c r="M365" s="71">
        <v>0.15242553285992499</v>
      </c>
      <c r="N365" s="71">
        <v>0.134606439802264</v>
      </c>
    </row>
    <row r="366" spans="1:14" x14ac:dyDescent="0.25">
      <c r="A366" s="61" t="s">
        <v>1221</v>
      </c>
      <c r="B366" s="72" t="s">
        <v>1222</v>
      </c>
      <c r="C366" s="70">
        <v>416.27358316105898</v>
      </c>
      <c r="D366" s="162">
        <v>619.60023027082502</v>
      </c>
      <c r="E366" s="162">
        <v>364.79363923326702</v>
      </c>
      <c r="F366" s="162">
        <v>504.16739675385003</v>
      </c>
      <c r="G366" s="162">
        <v>302.59585200002101</v>
      </c>
      <c r="H366" s="162">
        <v>290.21079754733398</v>
      </c>
      <c r="I366" s="71">
        <v>3.1415522456207601E-2</v>
      </c>
      <c r="J366" s="71">
        <v>6.2554014845424999E-2</v>
      </c>
      <c r="K366" s="71">
        <v>3.73621295693626E-2</v>
      </c>
      <c r="L366" s="71">
        <v>4.4569861320568199E-2</v>
      </c>
      <c r="M366" s="71">
        <v>2.06928781435388E-2</v>
      </c>
      <c r="N366" s="71">
        <v>1.40544408875997E-2</v>
      </c>
    </row>
    <row r="367" spans="1:14" x14ac:dyDescent="0.25">
      <c r="A367" s="61" t="s">
        <v>1223</v>
      </c>
      <c r="B367" s="72" t="s">
        <v>1224</v>
      </c>
      <c r="C367" s="70">
        <v>354.14179767317199</v>
      </c>
      <c r="D367" s="162">
        <v>223.92808770025599</v>
      </c>
      <c r="E367" s="163">
        <v>245.13337475751101</v>
      </c>
      <c r="F367" s="162">
        <v>368.18400694296702</v>
      </c>
      <c r="G367" s="163">
        <v>402.26805444715001</v>
      </c>
      <c r="H367" s="162">
        <v>531.19546451797498</v>
      </c>
      <c r="I367" s="71">
        <v>2.67265328561066E-2</v>
      </c>
      <c r="J367" s="71">
        <v>2.2607481789002602E-2</v>
      </c>
      <c r="K367" s="71">
        <v>2.51065367496957E-2</v>
      </c>
      <c r="L367" s="71">
        <v>3.2548534942077899E-2</v>
      </c>
      <c r="M367" s="71">
        <v>2.7508915858214501E-2</v>
      </c>
      <c r="N367" s="71">
        <v>2.57249396608384E-2</v>
      </c>
    </row>
    <row r="368" spans="1:14" x14ac:dyDescent="0.25">
      <c r="A368" s="61" t="s">
        <v>1225</v>
      </c>
      <c r="B368" s="72" t="s">
        <v>1226</v>
      </c>
      <c r="C368" s="162">
        <v>82.388393492416199</v>
      </c>
      <c r="D368" s="163">
        <v>105.72156276344199</v>
      </c>
      <c r="E368" s="163">
        <v>81.553360573579099</v>
      </c>
      <c r="F368" s="163">
        <v>58.711357849370003</v>
      </c>
      <c r="G368" s="163">
        <v>38.130926566999499</v>
      </c>
      <c r="H368" s="163">
        <v>127.824759708691</v>
      </c>
      <c r="I368" s="71">
        <v>6.2177244259346799E-3</v>
      </c>
      <c r="J368" s="71">
        <v>1.06735083098585E-2</v>
      </c>
      <c r="K368" s="71">
        <v>8.3526873740761703E-3</v>
      </c>
      <c r="L368" s="71">
        <v>5.1902544554388499E-3</v>
      </c>
      <c r="M368" s="71">
        <v>2.60756587288279E-3</v>
      </c>
      <c r="N368" s="71">
        <v>6.1903469632428798E-3</v>
      </c>
    </row>
    <row r="369" spans="1:14" x14ac:dyDescent="0.25">
      <c r="A369" s="61" t="s">
        <v>1227</v>
      </c>
      <c r="B369" s="72" t="s">
        <v>1228</v>
      </c>
      <c r="C369" s="163">
        <v>58.806593480707498</v>
      </c>
      <c r="D369" s="163">
        <v>30.604940683770099</v>
      </c>
      <c r="E369" s="163">
        <v>29.248370242886601</v>
      </c>
      <c r="F369" s="163">
        <v>167.819989351993</v>
      </c>
      <c r="G369" s="163">
        <v>21.8531207536364</v>
      </c>
      <c r="H369" s="163">
        <v>44.506546371251403</v>
      </c>
      <c r="I369" s="71">
        <v>4.4380425104983204E-3</v>
      </c>
      <c r="J369" s="71">
        <v>3.0898340903442001E-3</v>
      </c>
      <c r="K369" s="71">
        <v>2.9956152771859002E-3</v>
      </c>
      <c r="L369" s="71">
        <v>1.4835774190073999E-2</v>
      </c>
      <c r="M369" s="71">
        <v>1.49441561020144E-3</v>
      </c>
      <c r="N369" s="71">
        <v>2.1553802628034402E-3</v>
      </c>
    </row>
    <row r="370" spans="1:14" x14ac:dyDescent="0.25">
      <c r="A370" s="61" t="s">
        <v>1229</v>
      </c>
      <c r="B370" s="72" t="s">
        <v>1230</v>
      </c>
      <c r="C370" s="163">
        <v>44.543317162159703</v>
      </c>
      <c r="D370" s="163">
        <v>67.612374118732802</v>
      </c>
      <c r="E370" s="163">
        <v>34.733049337903701</v>
      </c>
      <c r="F370" s="163">
        <v>6.3366831176001304</v>
      </c>
      <c r="G370" s="163">
        <v>85.774836079679801</v>
      </c>
      <c r="H370" s="163">
        <v>28.259643156881801</v>
      </c>
      <c r="I370" s="71">
        <v>3.3616151425116601E-3</v>
      </c>
      <c r="J370" s="71">
        <v>6.8260553300778697E-3</v>
      </c>
      <c r="K370" s="71">
        <v>3.5573555844596399E-3</v>
      </c>
      <c r="L370" s="71">
        <v>5.6018118109631002E-4</v>
      </c>
      <c r="M370" s="71">
        <v>5.8656727084900901E-3</v>
      </c>
      <c r="N370" s="71">
        <v>1.3685689423332901E-3</v>
      </c>
    </row>
    <row r="371" spans="1:14" x14ac:dyDescent="0.25">
      <c r="A371" s="61" t="s">
        <v>1231</v>
      </c>
      <c r="B371" s="72" t="s">
        <v>1232</v>
      </c>
      <c r="C371" s="162">
        <v>55.284015347693099</v>
      </c>
      <c r="D371" s="163">
        <v>11.3292449472765</v>
      </c>
      <c r="E371" s="163">
        <v>41.105333763677699</v>
      </c>
      <c r="F371" s="163">
        <v>14.013421816813</v>
      </c>
      <c r="G371" s="163">
        <v>71.828013196067701</v>
      </c>
      <c r="H371" s="163">
        <v>138.144063014631</v>
      </c>
      <c r="I371" s="71">
        <v>4.1721989957570899E-3</v>
      </c>
      <c r="J371" s="71">
        <v>1.1437854958666299E-3</v>
      </c>
      <c r="K371" s="71">
        <v>4.2100043446436398E-3</v>
      </c>
      <c r="L371" s="71">
        <v>1.2388271653887199E-3</v>
      </c>
      <c r="M371" s="71">
        <v>4.9119256411969004E-3</v>
      </c>
      <c r="N371" s="71">
        <v>6.6900941798876696E-3</v>
      </c>
    </row>
    <row r="372" spans="1:14" x14ac:dyDescent="0.25">
      <c r="A372" s="61" t="s">
        <v>1233</v>
      </c>
      <c r="B372" s="72" t="s">
        <v>1234</v>
      </c>
      <c r="C372" s="163">
        <v>13.8670498915598</v>
      </c>
      <c r="D372" s="163">
        <v>18.252119440908</v>
      </c>
      <c r="E372" s="163">
        <v>16.400696640056498</v>
      </c>
      <c r="F372" s="163">
        <v>13.7001000783004</v>
      </c>
      <c r="G372" s="163">
        <v>17.3722260765039</v>
      </c>
      <c r="H372" s="163">
        <v>3.6101072220299999</v>
      </c>
      <c r="I372" s="71">
        <v>1.04652477335103E-3</v>
      </c>
      <c r="J372" s="71">
        <v>1.84270969358417E-3</v>
      </c>
      <c r="K372" s="71">
        <v>1.6797577780729E-3</v>
      </c>
      <c r="L372" s="71">
        <v>1.2111286142246799E-3</v>
      </c>
      <c r="M372" s="71">
        <v>1.1879916889378801E-3</v>
      </c>
      <c r="N372" s="71">
        <v>1.74831670560576E-4</v>
      </c>
    </row>
    <row r="373" spans="1:14" x14ac:dyDescent="0.25">
      <c r="A373" s="61" t="s">
        <v>1235</v>
      </c>
      <c r="B373" s="72" t="s">
        <v>1236</v>
      </c>
      <c r="C373" s="70">
        <v>427.19153800632699</v>
      </c>
      <c r="D373" s="162">
        <v>229.260592141671</v>
      </c>
      <c r="E373" s="162">
        <v>329.57679210695699</v>
      </c>
      <c r="F373" s="162">
        <v>394.40095426860802</v>
      </c>
      <c r="G373" s="162">
        <v>669.62107286057699</v>
      </c>
      <c r="H373" s="162">
        <v>513.09827865382294</v>
      </c>
      <c r="I373" s="71">
        <v>3.2239483594968303E-2</v>
      </c>
      <c r="J373" s="71">
        <v>2.3145844342298799E-2</v>
      </c>
      <c r="K373" s="71">
        <v>3.3755223461780198E-2</v>
      </c>
      <c r="L373" s="71">
        <v>3.4866189185640599E-2</v>
      </c>
      <c r="M373" s="71">
        <v>4.5791729038799502E-2</v>
      </c>
      <c r="N373" s="71">
        <v>2.4848522135683601E-2</v>
      </c>
    </row>
    <row r="374" spans="1:14" x14ac:dyDescent="0.25">
      <c r="A374" s="61" t="s">
        <v>1237</v>
      </c>
      <c r="B374" s="72" t="s">
        <v>1238</v>
      </c>
      <c r="C374" s="162">
        <v>97.414760728591204</v>
      </c>
      <c r="D374" s="163">
        <v>147.96630409696999</v>
      </c>
      <c r="E374" s="163">
        <v>76.975925389229999</v>
      </c>
      <c r="F374" s="163">
        <v>81.780943306459207</v>
      </c>
      <c r="G374" s="163">
        <v>97.089292213150102</v>
      </c>
      <c r="H374" s="163">
        <v>83.261338637146295</v>
      </c>
      <c r="I374" s="71">
        <v>7.3517410833420097E-3</v>
      </c>
      <c r="J374" s="71">
        <v>1.49384811865851E-2</v>
      </c>
      <c r="K374" s="71">
        <v>7.8838669011850604E-3</v>
      </c>
      <c r="L374" s="71">
        <v>7.2296727739690099E-3</v>
      </c>
      <c r="M374" s="71">
        <v>6.6394065864756298E-3</v>
      </c>
      <c r="N374" s="71">
        <v>4.03221235042895E-3</v>
      </c>
    </row>
    <row r="375" spans="1:14" x14ac:dyDescent="0.25">
      <c r="A375" s="61" t="s">
        <v>1239</v>
      </c>
      <c r="B375" s="72" t="s">
        <v>1240</v>
      </c>
      <c r="C375" s="162">
        <v>140.39277704197499</v>
      </c>
      <c r="D375" s="163">
        <v>43.051475549902399</v>
      </c>
      <c r="E375" s="163">
        <v>111.51550035707901</v>
      </c>
      <c r="F375" s="163">
        <v>186.384057233645</v>
      </c>
      <c r="G375" s="162">
        <v>214.337667197538</v>
      </c>
      <c r="H375" s="163">
        <v>146.675184871711</v>
      </c>
      <c r="I375" s="71">
        <v>1.05952253956626E-2</v>
      </c>
      <c r="J375" s="71">
        <v>4.3464196898198798E-3</v>
      </c>
      <c r="K375" s="71">
        <v>1.1421406859205801E-2</v>
      </c>
      <c r="L375" s="71">
        <v>1.6476891676762199E-2</v>
      </c>
      <c r="M375" s="71">
        <v>1.46573827749916E-2</v>
      </c>
      <c r="N375" s="71">
        <v>7.1032426528547599E-3</v>
      </c>
    </row>
    <row r="376" spans="1:14" x14ac:dyDescent="0.25">
      <c r="A376" s="61" t="s">
        <v>1241</v>
      </c>
      <c r="B376" s="72" t="s">
        <v>1242</v>
      </c>
      <c r="C376" s="162">
        <v>16.0785519508383</v>
      </c>
      <c r="D376" s="163">
        <v>7.8800426746577097</v>
      </c>
      <c r="E376" s="163">
        <v>23.833823950488899</v>
      </c>
      <c r="F376" s="163">
        <v>8.0450341162776304</v>
      </c>
      <c r="G376" s="163">
        <v>22.882576501635501</v>
      </c>
      <c r="H376" s="163">
        <v>17.751282511132001</v>
      </c>
      <c r="I376" s="71">
        <v>1.2134234078443301E-3</v>
      </c>
      <c r="J376" s="71">
        <v>7.9555862372366096E-4</v>
      </c>
      <c r="K376" s="71">
        <v>2.4410579648350898E-3</v>
      </c>
      <c r="L376" s="71">
        <v>7.1120436821264202E-4</v>
      </c>
      <c r="M376" s="71">
        <v>1.56481446797398E-3</v>
      </c>
      <c r="N376" s="71">
        <v>8.5966598362383702E-4</v>
      </c>
    </row>
    <row r="377" spans="1:14" x14ac:dyDescent="0.25">
      <c r="A377" s="61" t="s">
        <v>1243</v>
      </c>
      <c r="B377" s="72" t="s">
        <v>1244</v>
      </c>
      <c r="C377" s="163">
        <v>5.7683809310980303</v>
      </c>
      <c r="D377" s="163">
        <v>10.983901774990301</v>
      </c>
      <c r="E377" s="148">
        <v>0</v>
      </c>
      <c r="F377" s="148">
        <v>0</v>
      </c>
      <c r="G377" s="148">
        <v>0</v>
      </c>
      <c r="H377" s="163">
        <v>17.8580028804999</v>
      </c>
      <c r="I377" s="71">
        <v>4.3533077285559001E-4</v>
      </c>
      <c r="J377" s="71">
        <v>1.1089201086854101E-3</v>
      </c>
      <c r="K377" s="136" t="s">
        <v>152</v>
      </c>
      <c r="L377" s="136" t="s">
        <v>152</v>
      </c>
      <c r="M377" s="136" t="s">
        <v>152</v>
      </c>
      <c r="N377" s="71">
        <v>8.6483427899899305E-4</v>
      </c>
    </row>
    <row r="378" spans="1:14" x14ac:dyDescent="0.25">
      <c r="A378" s="61" t="s">
        <v>1245</v>
      </c>
      <c r="B378" s="72" t="s">
        <v>1246</v>
      </c>
      <c r="C378" s="163">
        <v>11.153259708414399</v>
      </c>
      <c r="D378" s="163">
        <v>18.519195172204899</v>
      </c>
      <c r="E378" s="163">
        <v>20.863241209430701</v>
      </c>
      <c r="F378" s="148">
        <v>0</v>
      </c>
      <c r="G378" s="163">
        <v>16.383862160436401</v>
      </c>
      <c r="H378" s="148">
        <v>0</v>
      </c>
      <c r="I378" s="71">
        <v>8.4171923226279005E-4</v>
      </c>
      <c r="J378" s="71">
        <v>1.8696733040610299E-3</v>
      </c>
      <c r="K378" s="71">
        <v>2.13681116518911E-3</v>
      </c>
      <c r="L378" s="136" t="s">
        <v>152</v>
      </c>
      <c r="M378" s="71">
        <v>1.1204028771895501E-3</v>
      </c>
      <c r="N378" s="136" t="s">
        <v>152</v>
      </c>
    </row>
    <row r="379" spans="1:14" x14ac:dyDescent="0.25">
      <c r="A379" s="61" t="s">
        <v>1247</v>
      </c>
      <c r="B379" s="72" t="s">
        <v>1248</v>
      </c>
      <c r="C379" s="163">
        <v>1.8110475443246501</v>
      </c>
      <c r="D379" s="163">
        <v>2.2148779839055499</v>
      </c>
      <c r="E379" s="148">
        <v>0</v>
      </c>
      <c r="F379" s="163">
        <v>6.8403597377177299</v>
      </c>
      <c r="G379" s="148">
        <v>0</v>
      </c>
      <c r="H379" s="148">
        <v>0</v>
      </c>
      <c r="I379" s="71">
        <v>1.3667695260877901E-4</v>
      </c>
      <c r="J379" s="71">
        <v>2.23611134271969E-4</v>
      </c>
      <c r="K379" s="136" t="s">
        <v>152</v>
      </c>
      <c r="L379" s="71">
        <v>6.04707656337656E-4</v>
      </c>
      <c r="M379" s="136" t="s">
        <v>152</v>
      </c>
      <c r="N379" s="136" t="s">
        <v>152</v>
      </c>
    </row>
    <row r="380" spans="1:14" x14ac:dyDescent="0.25">
      <c r="A380" s="61" t="s">
        <v>1249</v>
      </c>
      <c r="B380" s="72" t="s">
        <v>1250</v>
      </c>
      <c r="C380" s="163">
        <v>27.990083349394599</v>
      </c>
      <c r="D380" s="163">
        <v>7.10640577502694</v>
      </c>
      <c r="E380" s="163">
        <v>2.21015227480222</v>
      </c>
      <c r="F380" s="163">
        <v>3.5912588780996</v>
      </c>
      <c r="G380" s="163">
        <v>67.775348153104702</v>
      </c>
      <c r="H380" s="163">
        <v>59.267251665939298</v>
      </c>
      <c r="I380" s="71">
        <v>2.1123682298951202E-3</v>
      </c>
      <c r="J380" s="71">
        <v>7.1745327169156297E-4</v>
      </c>
      <c r="K380" s="71">
        <v>2.2636358416978599E-4</v>
      </c>
      <c r="L380" s="71">
        <v>3.1747770917702899E-4</v>
      </c>
      <c r="M380" s="71">
        <v>4.6347860064784203E-3</v>
      </c>
      <c r="N380" s="71">
        <v>2.8702174148898798E-3</v>
      </c>
    </row>
    <row r="381" spans="1:14" x14ac:dyDescent="0.25">
      <c r="A381" s="61" t="s">
        <v>1251</v>
      </c>
      <c r="B381" s="72" t="s">
        <v>1252</v>
      </c>
      <c r="C381" s="163">
        <v>17.517422424478902</v>
      </c>
      <c r="D381" s="163">
        <v>60.4802441987013</v>
      </c>
      <c r="E381" s="163">
        <v>14.8683411442688</v>
      </c>
      <c r="F381" s="163">
        <v>7.0106026785590698</v>
      </c>
      <c r="G381" s="163">
        <v>5.22792410086514</v>
      </c>
      <c r="H381" s="148">
        <v>0</v>
      </c>
      <c r="I381" s="71">
        <v>1.32201273348198E-3</v>
      </c>
      <c r="J381" s="71">
        <v>6.1060049829336398E-3</v>
      </c>
      <c r="K381" s="71">
        <v>1.52281407505144E-3</v>
      </c>
      <c r="L381" s="71">
        <v>6.1975762647249299E-4</v>
      </c>
      <c r="M381" s="71">
        <v>3.5750918476854898E-4</v>
      </c>
      <c r="N381" s="136" t="s">
        <v>152</v>
      </c>
    </row>
    <row r="382" spans="1:14" x14ac:dyDescent="0.25">
      <c r="A382" s="61" t="s">
        <v>1253</v>
      </c>
      <c r="B382" s="72" t="s">
        <v>1254</v>
      </c>
      <c r="C382" s="162">
        <v>35.521390578727697</v>
      </c>
      <c r="D382" s="163">
        <v>34.790614777466601</v>
      </c>
      <c r="E382" s="163">
        <v>51.348510578733503</v>
      </c>
      <c r="F382" s="163">
        <v>14.3626209157828</v>
      </c>
      <c r="G382" s="163">
        <v>56.493441575963402</v>
      </c>
      <c r="H382" s="163">
        <v>20.611765045692099</v>
      </c>
      <c r="I382" s="71">
        <v>2.6807443194635299E-3</v>
      </c>
      <c r="J382" s="71">
        <v>3.51241417763815E-3</v>
      </c>
      <c r="K382" s="71">
        <v>5.2591095323612502E-3</v>
      </c>
      <c r="L382" s="71">
        <v>1.26969737935844E-3</v>
      </c>
      <c r="M382" s="71">
        <v>3.8632780149294899E-3</v>
      </c>
      <c r="N382" s="71">
        <v>9.9819453952785706E-4</v>
      </c>
    </row>
    <row r="383" spans="1:14" x14ac:dyDescent="0.25">
      <c r="A383" s="61" t="s">
        <v>1255</v>
      </c>
      <c r="B383" s="72" t="s">
        <v>1256</v>
      </c>
      <c r="C383" s="163">
        <v>9.68202947611314</v>
      </c>
      <c r="D383" s="163">
        <v>5.2726757231928296</v>
      </c>
      <c r="E383" s="148">
        <v>0</v>
      </c>
      <c r="F383" s="163">
        <v>3.3621117465568999</v>
      </c>
      <c r="G383" s="148">
        <v>0</v>
      </c>
      <c r="H383" s="163">
        <v>39.775359910816</v>
      </c>
      <c r="I383" s="71">
        <v>7.3068776576872495E-4</v>
      </c>
      <c r="J383" s="71">
        <v>5.3232232550906296E-4</v>
      </c>
      <c r="K383" s="136" t="s">
        <v>152</v>
      </c>
      <c r="L383" s="71">
        <v>2.9722043760289999E-4</v>
      </c>
      <c r="M383" s="136" t="s">
        <v>152</v>
      </c>
      <c r="N383" s="71">
        <v>1.92625653274803E-3</v>
      </c>
    </row>
    <row r="384" spans="1:14" x14ac:dyDescent="0.25">
      <c r="A384" s="61" t="s">
        <v>1257</v>
      </c>
      <c r="B384" s="72" t="s">
        <v>1258</v>
      </c>
      <c r="C384" s="163">
        <v>3.7098064786601901</v>
      </c>
      <c r="D384" s="163">
        <v>3.8760364718346998</v>
      </c>
      <c r="E384" s="148">
        <v>0</v>
      </c>
      <c r="F384" s="163">
        <v>14.6729959214662</v>
      </c>
      <c r="G384" s="148">
        <v>0</v>
      </c>
      <c r="H384" s="148">
        <v>0</v>
      </c>
      <c r="I384" s="71">
        <v>2.7997334794468802E-4</v>
      </c>
      <c r="J384" s="71">
        <v>3.9131948497594601E-4</v>
      </c>
      <c r="K384" s="136" t="s">
        <v>152</v>
      </c>
      <c r="L384" s="71">
        <v>1.2971354307868999E-3</v>
      </c>
      <c r="M384" s="136" t="s">
        <v>152</v>
      </c>
      <c r="N384" s="136" t="s">
        <v>152</v>
      </c>
    </row>
    <row r="385" spans="1:14" x14ac:dyDescent="0.25">
      <c r="A385" s="61" t="s">
        <v>1259</v>
      </c>
      <c r="B385" s="72" t="s">
        <v>1260</v>
      </c>
      <c r="C385" s="163">
        <v>1.26828558404889</v>
      </c>
      <c r="D385" s="148">
        <v>0</v>
      </c>
      <c r="E385" s="148">
        <v>0</v>
      </c>
      <c r="F385" s="163">
        <v>2.0903378834635098</v>
      </c>
      <c r="G385" s="148">
        <v>0</v>
      </c>
      <c r="H385" s="163">
        <v>4.2510900367809503</v>
      </c>
      <c r="I385" s="71">
        <v>9.5715548279594998E-5</v>
      </c>
      <c r="J385" s="136" t="s">
        <v>152</v>
      </c>
      <c r="K385" s="136" t="s">
        <v>152</v>
      </c>
      <c r="L385" s="71">
        <v>1.8479193652537099E-4</v>
      </c>
      <c r="M385" s="136" t="s">
        <v>152</v>
      </c>
      <c r="N385" s="71">
        <v>2.0587343453358999E-4</v>
      </c>
    </row>
    <row r="386" spans="1:14" x14ac:dyDescent="0.25">
      <c r="A386" s="61" t="s">
        <v>1261</v>
      </c>
      <c r="B386" s="72" t="s">
        <v>1262</v>
      </c>
      <c r="C386" s="163">
        <v>63.910820345491999</v>
      </c>
      <c r="D386" s="163">
        <v>75.686362834267598</v>
      </c>
      <c r="E386" s="163">
        <v>9.9367631779600298</v>
      </c>
      <c r="F386" s="163">
        <v>10.743014985691</v>
      </c>
      <c r="G386" s="163">
        <v>87.991028189351496</v>
      </c>
      <c r="H386" s="163">
        <v>135.19693254019001</v>
      </c>
      <c r="I386" s="71">
        <v>4.8232506048350998E-3</v>
      </c>
      <c r="J386" s="71">
        <v>7.6411944880355699E-3</v>
      </c>
      <c r="K386" s="71">
        <v>1.0177223323721699E-3</v>
      </c>
      <c r="L386" s="71">
        <v>9.4971370850227099E-4</v>
      </c>
      <c r="M386" s="71">
        <v>6.0172259864514303E-3</v>
      </c>
      <c r="N386" s="71">
        <v>6.5473694039967396E-3</v>
      </c>
    </row>
    <row r="387" spans="1:14" x14ac:dyDescent="0.25">
      <c r="A387" s="61" t="s">
        <v>1263</v>
      </c>
      <c r="B387" s="72" t="s">
        <v>1264</v>
      </c>
      <c r="C387" s="163">
        <v>3.1395131054049901</v>
      </c>
      <c r="D387" s="163">
        <v>3.3216976748432798</v>
      </c>
      <c r="E387" s="148">
        <v>0</v>
      </c>
      <c r="F387" s="163">
        <v>7.0430380423037899</v>
      </c>
      <c r="G387" s="148">
        <v>0</v>
      </c>
      <c r="H387" s="163">
        <v>5.3328298098778699</v>
      </c>
      <c r="I387" s="71">
        <v>2.3693419052788601E-4</v>
      </c>
      <c r="J387" s="71">
        <v>3.3535417760148002E-4</v>
      </c>
      <c r="K387" s="136" t="s">
        <v>152</v>
      </c>
      <c r="L387" s="71">
        <v>6.2262500677771004E-4</v>
      </c>
      <c r="M387" s="136" t="s">
        <v>152</v>
      </c>
      <c r="N387" s="71">
        <v>2.58260347168281E-4</v>
      </c>
    </row>
    <row r="388" spans="1:14" x14ac:dyDescent="0.25">
      <c r="A388" s="61" t="s">
        <v>1265</v>
      </c>
      <c r="B388" s="72" t="s">
        <v>1266</v>
      </c>
      <c r="C388" s="70">
        <v>1512.68311363569</v>
      </c>
      <c r="D388" s="70">
        <v>2060.6296198186101</v>
      </c>
      <c r="E388" s="70">
        <v>972.41481319811305</v>
      </c>
      <c r="F388" s="70">
        <v>1054.5178175030601</v>
      </c>
      <c r="G388" s="162">
        <v>1559.6834081219199</v>
      </c>
      <c r="H388" s="162">
        <v>1916.1699095367501</v>
      </c>
      <c r="I388" s="71">
        <v>0.114159851232168</v>
      </c>
      <c r="J388" s="71">
        <v>0.208038424667328</v>
      </c>
      <c r="K388" s="71">
        <v>9.9594631973950798E-2</v>
      </c>
      <c r="L388" s="71">
        <v>9.3222436017865201E-2</v>
      </c>
      <c r="M388" s="71">
        <v>0.106658232402881</v>
      </c>
      <c r="N388" s="71">
        <v>9.2797018414826807E-2</v>
      </c>
    </row>
    <row r="389" spans="1:14" x14ac:dyDescent="0.25">
      <c r="A389" s="61" t="s">
        <v>1267</v>
      </c>
      <c r="B389" s="72" t="s">
        <v>1268</v>
      </c>
      <c r="C389" s="70">
        <v>694.50065470494496</v>
      </c>
      <c r="D389" s="70">
        <v>935.23716859389003</v>
      </c>
      <c r="E389" s="70">
        <v>591.92753587422999</v>
      </c>
      <c r="F389" s="162">
        <v>415.03440410541202</v>
      </c>
      <c r="G389" s="163">
        <v>851.59858228816097</v>
      </c>
      <c r="H389" s="162">
        <v>678.70558266303101</v>
      </c>
      <c r="I389" s="71">
        <v>5.2412888533674998E-2</v>
      </c>
      <c r="J389" s="71">
        <v>9.4420300171037794E-2</v>
      </c>
      <c r="K389" s="71">
        <v>6.0625161495386298E-2</v>
      </c>
      <c r="L389" s="71">
        <v>3.66902460439626E-2</v>
      </c>
      <c r="M389" s="71">
        <v>5.8236177310514101E-2</v>
      </c>
      <c r="N389" s="71">
        <v>3.28686167855822E-2</v>
      </c>
    </row>
    <row r="390" spans="1:14" x14ac:dyDescent="0.25">
      <c r="A390" s="61" t="s">
        <v>1269</v>
      </c>
      <c r="B390" s="72" t="s">
        <v>1270</v>
      </c>
      <c r="C390" s="70">
        <v>3594.6092625557098</v>
      </c>
      <c r="D390" s="162">
        <v>1800.56875760148</v>
      </c>
      <c r="E390" s="162">
        <v>2023.2823014822</v>
      </c>
      <c r="F390" s="162">
        <v>2183.2381009830401</v>
      </c>
      <c r="G390" s="70">
        <v>4034.9805054898102</v>
      </c>
      <c r="H390" s="162">
        <v>7930.9766472220299</v>
      </c>
      <c r="I390" s="71">
        <v>0.271279592501594</v>
      </c>
      <c r="J390" s="71">
        <v>0.181783026039193</v>
      </c>
      <c r="K390" s="71">
        <v>0.20722437941149899</v>
      </c>
      <c r="L390" s="71">
        <v>0.193004585415711</v>
      </c>
      <c r="M390" s="71">
        <v>0.275930285758343</v>
      </c>
      <c r="N390" s="71">
        <v>0.38408440833816898</v>
      </c>
    </row>
    <row r="391" spans="1:14" x14ac:dyDescent="0.25">
      <c r="A391" s="61" t="s">
        <v>1271</v>
      </c>
      <c r="B391" s="72" t="s">
        <v>1272</v>
      </c>
      <c r="C391" s="162">
        <v>1942.87325009089</v>
      </c>
      <c r="D391" s="163">
        <v>633.337263054549</v>
      </c>
      <c r="E391" s="163">
        <v>392.02219657421898</v>
      </c>
      <c r="F391" s="163">
        <v>1081.1765692000499</v>
      </c>
      <c r="G391" s="162">
        <v>1508.1676266469899</v>
      </c>
      <c r="H391" s="162">
        <v>6099.6625949786603</v>
      </c>
      <c r="I391" s="71">
        <v>0.14662563440683199</v>
      </c>
      <c r="J391" s="71">
        <v>6.3940887397601995E-2</v>
      </c>
      <c r="K391" s="71">
        <v>4.0150875802706203E-2</v>
      </c>
      <c r="L391" s="71">
        <v>9.5579147050282004E-2</v>
      </c>
      <c r="M391" s="71">
        <v>0.10313534938421499</v>
      </c>
      <c r="N391" s="71">
        <v>0.29539682224073099</v>
      </c>
    </row>
    <row r="392" spans="1:14" x14ac:dyDescent="0.25">
      <c r="A392" s="61" t="s">
        <v>1273</v>
      </c>
      <c r="B392" s="72" t="s">
        <v>1274</v>
      </c>
      <c r="C392" s="162">
        <v>89.707122833575198</v>
      </c>
      <c r="D392" s="163">
        <v>122.55833592735701</v>
      </c>
      <c r="E392" s="163">
        <v>50.9579289223987</v>
      </c>
      <c r="F392" s="163">
        <v>74.717305612278096</v>
      </c>
      <c r="G392" s="163">
        <v>63.857602238917899</v>
      </c>
      <c r="H392" s="163">
        <v>136.44444146692399</v>
      </c>
      <c r="I392" s="71">
        <v>6.7700575915949296E-3</v>
      </c>
      <c r="J392" s="71">
        <v>1.2373326526491899E-2</v>
      </c>
      <c r="K392" s="71">
        <v>5.2191061965518003E-3</v>
      </c>
      <c r="L392" s="71">
        <v>6.6052266981706902E-3</v>
      </c>
      <c r="M392" s="71">
        <v>4.3668727543178798E-3</v>
      </c>
      <c r="N392" s="71">
        <v>6.6077842493977804E-3</v>
      </c>
    </row>
    <row r="393" spans="1:14" x14ac:dyDescent="0.25">
      <c r="A393" s="61" t="s">
        <v>1275</v>
      </c>
      <c r="B393" s="72" t="s">
        <v>1276</v>
      </c>
      <c r="C393" s="162">
        <v>173.00344555189201</v>
      </c>
      <c r="D393" s="163">
        <v>115.691372470917</v>
      </c>
      <c r="E393" s="163">
        <v>91.278103138869</v>
      </c>
      <c r="F393" s="163">
        <v>123.916197525469</v>
      </c>
      <c r="G393" s="162">
        <v>284.31939143218199</v>
      </c>
      <c r="H393" s="163">
        <v>249.81216319202301</v>
      </c>
      <c r="I393" s="71">
        <v>1.3056302029701299E-2</v>
      </c>
      <c r="J393" s="71">
        <v>1.16800470326973E-2</v>
      </c>
      <c r="K393" s="71">
        <v>9.3486945756181897E-3</v>
      </c>
      <c r="L393" s="71">
        <v>1.09545515530009E-2</v>
      </c>
      <c r="M393" s="71">
        <v>1.9443050794863002E-2</v>
      </c>
      <c r="N393" s="71">
        <v>1.2098000178691001E-2</v>
      </c>
    </row>
    <row r="394" spans="1:14" x14ac:dyDescent="0.25">
      <c r="A394" s="61" t="s">
        <v>1277</v>
      </c>
      <c r="B394" s="72" t="s">
        <v>1278</v>
      </c>
      <c r="C394" s="163">
        <v>63.764774127207602</v>
      </c>
      <c r="D394" s="163">
        <v>1.7933711403163799</v>
      </c>
      <c r="E394" s="148">
        <v>0</v>
      </c>
      <c r="F394" s="163">
        <v>13.3964348196006</v>
      </c>
      <c r="G394" s="163">
        <v>78.679077397341999</v>
      </c>
      <c r="H394" s="163">
        <v>224.95498727877899</v>
      </c>
      <c r="I394" s="71">
        <v>4.8122287229868197E-3</v>
      </c>
      <c r="J394" s="71">
        <v>1.81056364174805E-4</v>
      </c>
      <c r="K394" s="136" t="s">
        <v>152</v>
      </c>
      <c r="L394" s="71">
        <v>1.1842837239059701E-3</v>
      </c>
      <c r="M394" s="71">
        <v>5.3804325150800204E-3</v>
      </c>
      <c r="N394" s="71">
        <v>1.08942072376362E-2</v>
      </c>
    </row>
    <row r="395" spans="1:14" x14ac:dyDescent="0.25">
      <c r="A395" s="61" t="s">
        <v>1279</v>
      </c>
      <c r="B395" s="72" t="s">
        <v>1280</v>
      </c>
      <c r="C395" s="163">
        <v>78.226431457186393</v>
      </c>
      <c r="D395" s="148">
        <v>0</v>
      </c>
      <c r="E395" s="163">
        <v>45.161077332803501</v>
      </c>
      <c r="F395" s="163">
        <v>25.0135807358972</v>
      </c>
      <c r="G395" s="163">
        <v>79.537168350271401</v>
      </c>
      <c r="H395" s="163">
        <v>241.42033086696</v>
      </c>
      <c r="I395" s="71">
        <v>5.9036275985867399E-3</v>
      </c>
      <c r="J395" s="136" t="s">
        <v>152</v>
      </c>
      <c r="K395" s="71">
        <v>4.6253932123012003E-3</v>
      </c>
      <c r="L395" s="71">
        <v>2.21127314401506E-3</v>
      </c>
      <c r="M395" s="71">
        <v>5.4391126701703197E-3</v>
      </c>
      <c r="N395" s="71">
        <v>1.16915972731202E-2</v>
      </c>
    </row>
    <row r="396" spans="1:14" x14ac:dyDescent="0.25">
      <c r="A396" s="61" t="s">
        <v>1281</v>
      </c>
      <c r="B396" s="72" t="s">
        <v>1282</v>
      </c>
      <c r="C396" s="162">
        <v>286.11201900835999</v>
      </c>
      <c r="D396" s="163">
        <v>541.73070922546299</v>
      </c>
      <c r="E396" s="163">
        <v>119.526474578129</v>
      </c>
      <c r="F396" s="163">
        <v>117.965668250506</v>
      </c>
      <c r="G396" s="163">
        <v>138.28996186823599</v>
      </c>
      <c r="H396" s="163">
        <v>513.04728111946395</v>
      </c>
      <c r="I396" s="71">
        <v>2.1592430847744599E-2</v>
      </c>
      <c r="J396" s="71">
        <v>5.4692411609176102E-2</v>
      </c>
      <c r="K396" s="71">
        <v>1.2241890071174001E-2</v>
      </c>
      <c r="L396" s="71">
        <v>1.0428507492483099E-2</v>
      </c>
      <c r="M396" s="71">
        <v>9.4568954283412599E-3</v>
      </c>
      <c r="N396" s="71">
        <v>2.4846052407340901E-2</v>
      </c>
    </row>
    <row r="397" spans="1:14" x14ac:dyDescent="0.25">
      <c r="A397" s="61" t="s">
        <v>1283</v>
      </c>
      <c r="B397" s="72" t="s">
        <v>1284</v>
      </c>
      <c r="C397" s="163">
        <v>0.89751100764076797</v>
      </c>
      <c r="D397" s="163">
        <v>2.3660190587865899</v>
      </c>
      <c r="E397" s="163">
        <v>2.1215359794172501</v>
      </c>
      <c r="F397" s="148">
        <v>0</v>
      </c>
      <c r="G397" s="148">
        <v>0</v>
      </c>
      <c r="H397" s="148">
        <v>0</v>
      </c>
      <c r="I397" s="71">
        <v>6.7733765378820296E-5</v>
      </c>
      <c r="J397" s="71">
        <v>2.3887013609275601E-4</v>
      </c>
      <c r="K397" s="71">
        <v>2.1728751168922E-4</v>
      </c>
      <c r="L397" s="136" t="s">
        <v>152</v>
      </c>
      <c r="M397" s="136" t="s">
        <v>152</v>
      </c>
      <c r="N397" s="136" t="s">
        <v>152</v>
      </c>
    </row>
    <row r="398" spans="1:14" x14ac:dyDescent="0.25">
      <c r="A398" s="61" t="s">
        <v>1285</v>
      </c>
      <c r="B398" s="72" t="s">
        <v>1286</v>
      </c>
      <c r="C398" s="163">
        <v>18.5057473431715</v>
      </c>
      <c r="D398" s="148">
        <v>0</v>
      </c>
      <c r="E398" s="148">
        <v>0</v>
      </c>
      <c r="F398" s="163">
        <v>7.1912599047357997</v>
      </c>
      <c r="G398" s="163">
        <v>61.957824034201501</v>
      </c>
      <c r="H398" s="163">
        <v>23.379652776920199</v>
      </c>
      <c r="I398" s="71">
        <v>1.3966000840446599E-3</v>
      </c>
      <c r="J398" s="136" t="s">
        <v>152</v>
      </c>
      <c r="K398" s="136" t="s">
        <v>152</v>
      </c>
      <c r="L398" s="71">
        <v>6.3572824966054301E-4</v>
      </c>
      <c r="M398" s="71">
        <v>4.2369572956950496E-3</v>
      </c>
      <c r="N398" s="71">
        <v>1.13223887843883E-3</v>
      </c>
    </row>
    <row r="399" spans="1:14" x14ac:dyDescent="0.25">
      <c r="A399" s="61" t="s">
        <v>1287</v>
      </c>
      <c r="B399" s="72" t="s">
        <v>1288</v>
      </c>
      <c r="C399" s="163">
        <v>255.06547254838699</v>
      </c>
      <c r="D399" s="163">
        <v>44.141714872771601</v>
      </c>
      <c r="E399" s="163">
        <v>204.12713965389199</v>
      </c>
      <c r="F399" s="163">
        <v>144.21821300152601</v>
      </c>
      <c r="G399" s="163">
        <v>384.23790553240201</v>
      </c>
      <c r="H399" s="163">
        <v>498.60238968134098</v>
      </c>
      <c r="I399" s="71">
        <v>1.92493960817753E-2</v>
      </c>
      <c r="J399" s="71">
        <v>4.4564888012500296E-3</v>
      </c>
      <c r="K399" s="71">
        <v>2.09066820803178E-2</v>
      </c>
      <c r="L399" s="71">
        <v>1.2749308651777799E-2</v>
      </c>
      <c r="M399" s="71">
        <v>2.6275932418630799E-2</v>
      </c>
      <c r="N399" s="71">
        <v>2.4146509610999001E-2</v>
      </c>
    </row>
    <row r="400" spans="1:14" x14ac:dyDescent="0.25">
      <c r="A400" s="61" t="s">
        <v>1289</v>
      </c>
      <c r="B400" s="72" t="s">
        <v>1290</v>
      </c>
      <c r="C400" s="163">
        <v>65.321634408297996</v>
      </c>
      <c r="D400" s="163">
        <v>26.016455023580999</v>
      </c>
      <c r="E400" s="163">
        <v>17.979202054217499</v>
      </c>
      <c r="F400" s="163">
        <v>57.060705245702799</v>
      </c>
      <c r="G400" s="163">
        <v>44.731351366778</v>
      </c>
      <c r="H400" s="163">
        <v>180.82045835121099</v>
      </c>
      <c r="I400" s="71">
        <v>4.9297225566102996E-3</v>
      </c>
      <c r="J400" s="71">
        <v>2.6265866832539302E-3</v>
      </c>
      <c r="K400" s="71">
        <v>1.84142815131126E-3</v>
      </c>
      <c r="L400" s="71">
        <v>5.04433197392265E-3</v>
      </c>
      <c r="M400" s="71">
        <v>3.0589328865898999E-3</v>
      </c>
      <c r="N400" s="71">
        <v>8.7568431796590292E-3</v>
      </c>
    </row>
    <row r="401" spans="1:14" x14ac:dyDescent="0.25">
      <c r="A401" s="61" t="s">
        <v>1291</v>
      </c>
      <c r="B401" s="72" t="s">
        <v>1292</v>
      </c>
      <c r="C401" s="163">
        <v>32.414320266217402</v>
      </c>
      <c r="D401" s="148">
        <v>0</v>
      </c>
      <c r="E401" s="163">
        <v>5.0068594094165597</v>
      </c>
      <c r="F401" s="148">
        <v>0</v>
      </c>
      <c r="G401" s="163">
        <v>95.255180155922005</v>
      </c>
      <c r="H401" s="163">
        <v>61.809561765748199</v>
      </c>
      <c r="I401" s="71">
        <v>2.4462585362570598E-3</v>
      </c>
      <c r="J401" s="136" t="s">
        <v>152</v>
      </c>
      <c r="K401" s="71">
        <v>5.1280206086757902E-4</v>
      </c>
      <c r="L401" s="136" t="s">
        <v>152</v>
      </c>
      <c r="M401" s="71">
        <v>6.5139816771420597E-3</v>
      </c>
      <c r="N401" s="71">
        <v>2.9933373929116702E-3</v>
      </c>
    </row>
    <row r="402" spans="1:14" x14ac:dyDescent="0.25">
      <c r="A402" s="61" t="s">
        <v>1293</v>
      </c>
      <c r="B402" s="72" t="s">
        <v>1294</v>
      </c>
      <c r="C402" s="163">
        <v>43.829084749378502</v>
      </c>
      <c r="D402" s="163">
        <v>74.4622557937506</v>
      </c>
      <c r="E402" s="148">
        <v>0</v>
      </c>
      <c r="F402" s="148">
        <v>0</v>
      </c>
      <c r="G402" s="163">
        <v>69.302347825296394</v>
      </c>
      <c r="H402" s="163">
        <v>75.380820127845595</v>
      </c>
      <c r="I402" s="71">
        <v>3.3077131287631801E-3</v>
      </c>
      <c r="J402" s="71">
        <v>7.5176102699480102E-3</v>
      </c>
      <c r="K402" s="136" t="s">
        <v>152</v>
      </c>
      <c r="L402" s="136" t="s">
        <v>152</v>
      </c>
      <c r="M402" s="71">
        <v>4.7392091766343802E-3</v>
      </c>
      <c r="N402" s="71">
        <v>3.65057154833392E-3</v>
      </c>
    </row>
    <row r="403" spans="1:14" x14ac:dyDescent="0.25">
      <c r="A403" s="61" t="s">
        <v>1295</v>
      </c>
      <c r="B403" s="72" t="s">
        <v>1296</v>
      </c>
      <c r="C403" s="148">
        <v>0</v>
      </c>
      <c r="D403" s="148">
        <v>0</v>
      </c>
      <c r="E403" s="148">
        <v>0</v>
      </c>
      <c r="F403" s="148">
        <v>0</v>
      </c>
      <c r="G403" s="148">
        <v>0</v>
      </c>
      <c r="H403" s="148">
        <v>0</v>
      </c>
      <c r="I403" s="136" t="s">
        <v>152</v>
      </c>
      <c r="J403" s="136" t="s">
        <v>152</v>
      </c>
      <c r="K403" s="136" t="s">
        <v>152</v>
      </c>
      <c r="L403" s="136" t="s">
        <v>152</v>
      </c>
      <c r="M403" s="136" t="s">
        <v>152</v>
      </c>
      <c r="N403" s="136" t="s">
        <v>152</v>
      </c>
    </row>
    <row r="404" spans="1:14" x14ac:dyDescent="0.25">
      <c r="A404" s="61" t="s">
        <v>1297</v>
      </c>
      <c r="B404" s="72" t="s">
        <v>1298</v>
      </c>
      <c r="C404" s="163">
        <v>162.667171756595</v>
      </c>
      <c r="D404" s="163">
        <v>39.184890002872002</v>
      </c>
      <c r="E404" s="163">
        <v>31.214949555683098</v>
      </c>
      <c r="F404" s="163">
        <v>63.827987991507001</v>
      </c>
      <c r="G404" s="163">
        <v>370.19809640084202</v>
      </c>
      <c r="H404" s="163">
        <v>308.90993483207302</v>
      </c>
      <c r="I404" s="71">
        <v>1.22762394586781E-2</v>
      </c>
      <c r="J404" s="71">
        <v>3.9560543576373404E-3</v>
      </c>
      <c r="K404" s="71">
        <v>3.1970321419304902E-3</v>
      </c>
      <c r="L404" s="71">
        <v>5.64257941205444E-3</v>
      </c>
      <c r="M404" s="71">
        <v>2.5315826529545799E-2</v>
      </c>
      <c r="N404" s="71">
        <v>1.4960009949256E-2</v>
      </c>
    </row>
    <row r="405" spans="1:14" x14ac:dyDescent="0.25">
      <c r="A405" s="61" t="s">
        <v>1299</v>
      </c>
      <c r="B405" s="72" t="s">
        <v>1300</v>
      </c>
      <c r="C405" s="148">
        <v>0</v>
      </c>
      <c r="D405" s="148">
        <v>0</v>
      </c>
      <c r="E405" s="148">
        <v>0</v>
      </c>
      <c r="F405" s="148">
        <v>0</v>
      </c>
      <c r="G405" s="148">
        <v>0</v>
      </c>
      <c r="H405" s="148">
        <v>0</v>
      </c>
      <c r="I405" s="136" t="s">
        <v>152</v>
      </c>
      <c r="J405" s="136" t="s">
        <v>152</v>
      </c>
      <c r="K405" s="136" t="s">
        <v>152</v>
      </c>
      <c r="L405" s="136" t="s">
        <v>152</v>
      </c>
      <c r="M405" s="136" t="s">
        <v>152</v>
      </c>
      <c r="N405" s="136" t="s">
        <v>152</v>
      </c>
    </row>
    <row r="406" spans="1:14" x14ac:dyDescent="0.25">
      <c r="A406" s="61" t="s">
        <v>1301</v>
      </c>
      <c r="B406" s="72" t="s">
        <v>1302</v>
      </c>
      <c r="C406" s="163">
        <v>105.87058388141099</v>
      </c>
      <c r="D406" s="163">
        <v>92.507256119193499</v>
      </c>
      <c r="E406" s="163">
        <v>20.447500365429502</v>
      </c>
      <c r="F406" s="148">
        <v>0</v>
      </c>
      <c r="G406" s="163">
        <v>192.48011425032101</v>
      </c>
      <c r="H406" s="163">
        <v>223.918048672113</v>
      </c>
      <c r="I406" s="71">
        <v>7.9898889574538303E-3</v>
      </c>
      <c r="J406" s="71">
        <v>9.3394094932150295E-3</v>
      </c>
      <c r="K406" s="71">
        <v>2.0942310277900699E-3</v>
      </c>
      <c r="L406" s="136" t="s">
        <v>152</v>
      </c>
      <c r="M406" s="71">
        <v>1.3162664071271001E-2</v>
      </c>
      <c r="N406" s="71">
        <v>1.08439899732387E-2</v>
      </c>
    </row>
    <row r="407" spans="1:14" x14ac:dyDescent="0.25">
      <c r="A407" s="61" t="s">
        <v>1303</v>
      </c>
      <c r="B407" s="72" t="s">
        <v>1304</v>
      </c>
      <c r="C407" s="70">
        <v>860.76435172350398</v>
      </c>
      <c r="D407" s="163">
        <v>298.23629793686399</v>
      </c>
      <c r="E407" s="162">
        <v>465.27140467331401</v>
      </c>
      <c r="F407" s="163">
        <v>1141.98821469364</v>
      </c>
      <c r="G407" s="162">
        <v>1012.1251251115</v>
      </c>
      <c r="H407" s="162">
        <v>1386.2007162022001</v>
      </c>
      <c r="I407" s="71">
        <v>6.49605521823617E-2</v>
      </c>
      <c r="J407" s="71">
        <v>3.0109539824465101E-2</v>
      </c>
      <c r="K407" s="71">
        <v>4.7653052676194803E-2</v>
      </c>
      <c r="L407" s="71">
        <v>0.100955073029978</v>
      </c>
      <c r="M407" s="71">
        <v>6.9213711098540701E-2</v>
      </c>
      <c r="N407" s="71">
        <v>6.7131465089732195E-2</v>
      </c>
    </row>
    <row r="408" spans="1:14" x14ac:dyDescent="0.25">
      <c r="A408" s="61" t="s">
        <v>1305</v>
      </c>
      <c r="B408" s="72" t="s">
        <v>1306</v>
      </c>
      <c r="C408" s="70">
        <v>2667.9366049540499</v>
      </c>
      <c r="D408" s="162">
        <v>1546.29708295605</v>
      </c>
      <c r="E408" s="70">
        <v>2106.0666170618501</v>
      </c>
      <c r="F408" s="162">
        <v>2618.8662052581199</v>
      </c>
      <c r="G408" s="162">
        <v>4143.6329073996303</v>
      </c>
      <c r="H408" s="162">
        <v>2924.8202120946098</v>
      </c>
      <c r="I408" s="71">
        <v>0.20134504257562699</v>
      </c>
      <c r="J408" s="71">
        <v>0.15611209608555299</v>
      </c>
      <c r="K408" s="71">
        <v>0.21570314107932501</v>
      </c>
      <c r="L408" s="71">
        <v>0.231515374332039</v>
      </c>
      <c r="M408" s="71">
        <v>0.28336043028234198</v>
      </c>
      <c r="N408" s="71">
        <v>0.141644325866394</v>
      </c>
    </row>
    <row r="409" spans="1:14" x14ac:dyDescent="0.25">
      <c r="A409" s="61" t="s">
        <v>1307</v>
      </c>
      <c r="B409" s="72" t="s">
        <v>1308</v>
      </c>
      <c r="C409" s="162">
        <v>109.33864298763299</v>
      </c>
      <c r="D409" s="163">
        <v>35.244587331951998</v>
      </c>
      <c r="E409" s="163">
        <v>32.509354459514903</v>
      </c>
      <c r="F409" s="163">
        <v>103.27701911932699</v>
      </c>
      <c r="G409" s="163">
        <v>311.51597081203801</v>
      </c>
      <c r="H409" s="163">
        <v>64.146283215331195</v>
      </c>
      <c r="I409" s="71">
        <v>8.2516180057004406E-3</v>
      </c>
      <c r="J409" s="71">
        <v>3.5582466427104701E-3</v>
      </c>
      <c r="K409" s="71">
        <v>3.3296049681284098E-3</v>
      </c>
      <c r="L409" s="71">
        <v>9.1299882725209697E-3</v>
      </c>
      <c r="M409" s="71">
        <v>2.1302876365202901E-2</v>
      </c>
      <c r="N409" s="71">
        <v>3.10650104416622E-3</v>
      </c>
    </row>
    <row r="410" spans="1:14" x14ac:dyDescent="0.25">
      <c r="A410" s="61" t="s">
        <v>1309</v>
      </c>
      <c r="B410" s="72" t="s">
        <v>1310</v>
      </c>
      <c r="C410" s="70">
        <v>383.95881727535499</v>
      </c>
      <c r="D410" s="162">
        <v>229.035791208174</v>
      </c>
      <c r="E410" s="163">
        <v>263.48923835987102</v>
      </c>
      <c r="F410" s="162">
        <v>433.24816744593102</v>
      </c>
      <c r="G410" s="162">
        <v>480.42453188586302</v>
      </c>
      <c r="H410" s="163">
        <v>513.59635747693596</v>
      </c>
      <c r="I410" s="71">
        <v>2.89767771348244E-2</v>
      </c>
      <c r="J410" s="71">
        <v>2.3123148739159501E-2</v>
      </c>
      <c r="K410" s="71">
        <v>2.69865425406694E-2</v>
      </c>
      <c r="L410" s="71">
        <v>3.8300395592385197E-2</v>
      </c>
      <c r="M410" s="71">
        <v>3.2853610615522097E-2</v>
      </c>
      <c r="N410" s="71">
        <v>2.4872643289810099E-2</v>
      </c>
    </row>
    <row r="411" spans="1:14" x14ac:dyDescent="0.25">
      <c r="A411" s="61" t="s">
        <v>1311</v>
      </c>
      <c r="B411" s="72" t="s">
        <v>1312</v>
      </c>
      <c r="C411" s="70">
        <v>831.018753659499</v>
      </c>
      <c r="D411" s="162">
        <v>397.11174553723299</v>
      </c>
      <c r="E411" s="162">
        <v>494.94434420508497</v>
      </c>
      <c r="F411" s="162">
        <v>788.80410028521601</v>
      </c>
      <c r="G411" s="162">
        <v>925.83606825617198</v>
      </c>
      <c r="H411" s="163">
        <v>1548.39751001379</v>
      </c>
      <c r="I411" s="71">
        <v>6.2715697976488405E-2</v>
      </c>
      <c r="J411" s="71">
        <v>4.0091873456488E-2</v>
      </c>
      <c r="K411" s="71">
        <v>5.0692152299258601E-2</v>
      </c>
      <c r="L411" s="71">
        <v>6.9732572128166304E-2</v>
      </c>
      <c r="M411" s="71">
        <v>6.3312873638851797E-2</v>
      </c>
      <c r="N411" s="71">
        <v>7.4986394231062195E-2</v>
      </c>
    </row>
    <row r="412" spans="1:14" x14ac:dyDescent="0.25">
      <c r="A412" s="61" t="s">
        <v>1313</v>
      </c>
      <c r="B412" s="72" t="s">
        <v>1314</v>
      </c>
      <c r="C412" s="70">
        <v>2520.5545504944698</v>
      </c>
      <c r="D412" s="70">
        <v>1723.90740237143</v>
      </c>
      <c r="E412" s="70">
        <v>1980.2849215949</v>
      </c>
      <c r="F412" s="70">
        <v>2330.29858804169</v>
      </c>
      <c r="G412" s="70">
        <v>3154.9363697772501</v>
      </c>
      <c r="H412" s="162">
        <v>3413.3454706870698</v>
      </c>
      <c r="I412" s="71">
        <v>0.19022234724060799</v>
      </c>
      <c r="J412" s="71">
        <v>0.17404339761614601</v>
      </c>
      <c r="K412" s="71">
        <v>0.20282059188420301</v>
      </c>
      <c r="L412" s="71">
        <v>0.20600515934441199</v>
      </c>
      <c r="M412" s="71">
        <v>0.215748872361987</v>
      </c>
      <c r="N412" s="71">
        <v>0.16530281627065699</v>
      </c>
    </row>
    <row r="413" spans="1:14" x14ac:dyDescent="0.25">
      <c r="A413" s="61" t="s">
        <v>1315</v>
      </c>
      <c r="B413" s="72" t="s">
        <v>1316</v>
      </c>
      <c r="C413" s="70">
        <v>431.31783145641799</v>
      </c>
      <c r="D413" s="162">
        <v>191.614662524794</v>
      </c>
      <c r="E413" s="162">
        <v>338.32255844315301</v>
      </c>
      <c r="F413" s="163">
        <v>436.532955958005</v>
      </c>
      <c r="G413" s="162">
        <v>504.36911395945702</v>
      </c>
      <c r="H413" s="162">
        <v>685.749866396681</v>
      </c>
      <c r="I413" s="71">
        <v>3.2550888569451299E-2</v>
      </c>
      <c r="J413" s="71">
        <v>1.9345161377583599E-2</v>
      </c>
      <c r="K413" s="71">
        <v>3.4650964011761098E-2</v>
      </c>
      <c r="L413" s="71">
        <v>3.85907804316135E-2</v>
      </c>
      <c r="M413" s="71">
        <v>3.4491049846007003E-2</v>
      </c>
      <c r="N413" s="71">
        <v>3.3209760086130503E-2</v>
      </c>
    </row>
    <row r="414" spans="1:14" x14ac:dyDescent="0.25">
      <c r="A414" s="61" t="s">
        <v>1317</v>
      </c>
      <c r="B414" s="72" t="s">
        <v>1318</v>
      </c>
      <c r="C414" s="163">
        <v>47.141638536065201</v>
      </c>
      <c r="D414" s="163">
        <v>39.422070110020897</v>
      </c>
      <c r="E414" s="163">
        <v>69.1070442037406</v>
      </c>
      <c r="F414" s="163">
        <v>83.998300786810603</v>
      </c>
      <c r="G414" s="163">
        <v>35.4306904650159</v>
      </c>
      <c r="H414" s="163">
        <v>7.7500871147381796</v>
      </c>
      <c r="I414" s="71">
        <v>3.5577064314436099E-3</v>
      </c>
      <c r="J414" s="71">
        <v>3.9799997456775402E-3</v>
      </c>
      <c r="K414" s="71">
        <v>7.0779368443010899E-3</v>
      </c>
      <c r="L414" s="71">
        <v>7.42569361155925E-3</v>
      </c>
      <c r="M414" s="71">
        <v>2.42291146916966E-3</v>
      </c>
      <c r="N414" s="71">
        <v>3.7532422000966501E-4</v>
      </c>
    </row>
    <row r="415" spans="1:14" x14ac:dyDescent="0.25">
      <c r="A415" s="61" t="s">
        <v>1319</v>
      </c>
      <c r="B415" s="72" t="s">
        <v>1320</v>
      </c>
      <c r="C415" s="148">
        <v>0</v>
      </c>
      <c r="D415" s="148">
        <v>0</v>
      </c>
      <c r="E415" s="148">
        <v>0</v>
      </c>
      <c r="F415" s="148">
        <v>0</v>
      </c>
      <c r="G415" s="148">
        <v>0</v>
      </c>
      <c r="H415" s="148">
        <v>0</v>
      </c>
      <c r="I415" s="136" t="s">
        <v>152</v>
      </c>
      <c r="J415" s="136" t="s">
        <v>152</v>
      </c>
      <c r="K415" s="136" t="s">
        <v>152</v>
      </c>
      <c r="L415" s="136" t="s">
        <v>152</v>
      </c>
      <c r="M415" s="136" t="s">
        <v>152</v>
      </c>
      <c r="N415" s="136" t="s">
        <v>152</v>
      </c>
    </row>
    <row r="416" spans="1:14" x14ac:dyDescent="0.25">
      <c r="A416" s="61" t="s">
        <v>1321</v>
      </c>
      <c r="B416" s="72" t="s">
        <v>1322</v>
      </c>
      <c r="C416" s="162">
        <v>232.03566970091899</v>
      </c>
      <c r="D416" s="163">
        <v>454.42778189276999</v>
      </c>
      <c r="E416" s="163">
        <v>204.02619481810601</v>
      </c>
      <c r="F416" s="163">
        <v>101.92351097712501</v>
      </c>
      <c r="G416" s="163">
        <v>271.00889004247398</v>
      </c>
      <c r="H416" s="163">
        <v>128.791970774117</v>
      </c>
      <c r="I416" s="71">
        <v>1.7511372537204702E-2</v>
      </c>
      <c r="J416" s="71">
        <v>4.5878424225679899E-2</v>
      </c>
      <c r="K416" s="71">
        <v>2.0896343319911002E-2</v>
      </c>
      <c r="L416" s="71">
        <v>9.0103342239200405E-3</v>
      </c>
      <c r="M416" s="71">
        <v>1.8532818280219601E-2</v>
      </c>
      <c r="N416" s="71">
        <v>6.2371874352713198E-3</v>
      </c>
    </row>
    <row r="417" spans="1:14" x14ac:dyDescent="0.25">
      <c r="A417" s="61" t="s">
        <v>1323</v>
      </c>
      <c r="B417" s="72" t="s">
        <v>1324</v>
      </c>
      <c r="C417" s="163">
        <v>12.3869794802548</v>
      </c>
      <c r="D417" s="163">
        <v>34.433439157345397</v>
      </c>
      <c r="E417" s="163">
        <v>2.4713252576414302</v>
      </c>
      <c r="F417" s="163">
        <v>11.6934692546145</v>
      </c>
      <c r="G417" s="163">
        <v>13.3366637316728</v>
      </c>
      <c r="H417" s="148">
        <v>0</v>
      </c>
      <c r="I417" s="71">
        <v>9.3482615224220499E-4</v>
      </c>
      <c r="J417" s="71">
        <v>3.4763542022670699E-3</v>
      </c>
      <c r="K417" s="71">
        <v>2.5311289604201299E-4</v>
      </c>
      <c r="L417" s="71">
        <v>1.0337366247602699E-3</v>
      </c>
      <c r="M417" s="71">
        <v>9.1202161436383503E-4</v>
      </c>
      <c r="N417" s="136" t="s">
        <v>152</v>
      </c>
    </row>
    <row r="418" spans="1:14" x14ac:dyDescent="0.25">
      <c r="A418" s="61" t="s">
        <v>1325</v>
      </c>
      <c r="B418" s="72" t="s">
        <v>1326</v>
      </c>
      <c r="C418" s="70">
        <v>2107.8868081645001</v>
      </c>
      <c r="D418" s="70">
        <v>2235.2991463407102</v>
      </c>
      <c r="E418" s="70">
        <v>1692.4505950974201</v>
      </c>
      <c r="F418" s="70">
        <v>2472.3046637330699</v>
      </c>
      <c r="G418" s="70">
        <v>2068.55794188871</v>
      </c>
      <c r="H418" s="162">
        <v>2070.8216937625998</v>
      </c>
      <c r="I418" s="71">
        <v>0.15907895200597999</v>
      </c>
      <c r="J418" s="71">
        <v>0.22567282766025601</v>
      </c>
      <c r="K418" s="71">
        <v>0.173340627749652</v>
      </c>
      <c r="L418" s="71">
        <v>0.218558908636798</v>
      </c>
      <c r="M418" s="71">
        <v>0.14145738330989899</v>
      </c>
      <c r="N418" s="71">
        <v>0.10028655491013801</v>
      </c>
    </row>
    <row r="419" spans="1:14" x14ac:dyDescent="0.25">
      <c r="A419" s="61" t="s">
        <v>1327</v>
      </c>
      <c r="B419" s="72" t="s">
        <v>1328</v>
      </c>
      <c r="C419" s="163">
        <v>31.108700294503699</v>
      </c>
      <c r="D419" s="163">
        <v>3.8950284426475501</v>
      </c>
      <c r="E419" s="163">
        <v>45.3462115221378</v>
      </c>
      <c r="F419" s="163">
        <v>22.7039827416476</v>
      </c>
      <c r="G419" s="163">
        <v>20.886000273416801</v>
      </c>
      <c r="H419" s="163">
        <v>62.712278492668702</v>
      </c>
      <c r="I419" s="71">
        <v>2.3477254195765E-3</v>
      </c>
      <c r="J419" s="71">
        <v>3.93236889079639E-4</v>
      </c>
      <c r="K419" s="71">
        <v>4.6443546382300199E-3</v>
      </c>
      <c r="L419" s="71">
        <v>2.0070979772495198E-3</v>
      </c>
      <c r="M419" s="71">
        <v>1.4282795210414901E-3</v>
      </c>
      <c r="N419" s="71">
        <v>3.03705450813954E-3</v>
      </c>
    </row>
    <row r="420" spans="1:14" x14ac:dyDescent="0.25">
      <c r="A420" s="61" t="s">
        <v>1329</v>
      </c>
      <c r="B420" s="72" t="s">
        <v>1330</v>
      </c>
      <c r="C420" s="162">
        <v>159.96127029531399</v>
      </c>
      <c r="D420" s="163">
        <v>84.4814656457784</v>
      </c>
      <c r="E420" s="163">
        <v>115.909655578721</v>
      </c>
      <c r="F420" s="163">
        <v>199.82244267591699</v>
      </c>
      <c r="G420" s="163">
        <v>238.85961681466799</v>
      </c>
      <c r="H420" s="163">
        <v>160.733170761487</v>
      </c>
      <c r="I420" s="71">
        <v>1.20720292672082E-2</v>
      </c>
      <c r="J420" s="71">
        <v>8.5291363656520604E-3</v>
      </c>
      <c r="K420" s="71">
        <v>1.1871455815881501E-2</v>
      </c>
      <c r="L420" s="71">
        <v>1.7664883957482499E-2</v>
      </c>
      <c r="M420" s="71">
        <v>1.6334305019349599E-2</v>
      </c>
      <c r="N420" s="71">
        <v>7.7840482374724003E-3</v>
      </c>
    </row>
    <row r="421" spans="1:14" x14ac:dyDescent="0.25">
      <c r="A421" s="61" t="s">
        <v>1331</v>
      </c>
      <c r="B421" s="72" t="s">
        <v>1332</v>
      </c>
      <c r="C421" s="163">
        <v>5.30454759144581</v>
      </c>
      <c r="D421" s="163">
        <v>0.90323563142059105</v>
      </c>
      <c r="E421" s="163">
        <v>11.017581682319801</v>
      </c>
      <c r="F421" s="163">
        <v>14.6019206434887</v>
      </c>
      <c r="G421" s="148">
        <v>0</v>
      </c>
      <c r="H421" s="148">
        <v>0</v>
      </c>
      <c r="I421" s="71">
        <v>4.0032598925359E-4</v>
      </c>
      <c r="J421" s="71">
        <v>9.1189467557337801E-5</v>
      </c>
      <c r="K421" s="71">
        <v>1.12841966000576E-3</v>
      </c>
      <c r="L421" s="71">
        <v>1.29085216990335E-3</v>
      </c>
      <c r="M421" s="136" t="s">
        <v>152</v>
      </c>
      <c r="N421" s="136" t="s">
        <v>152</v>
      </c>
    </row>
    <row r="422" spans="1:14" x14ac:dyDescent="0.25">
      <c r="A422" s="61" t="s">
        <v>1333</v>
      </c>
      <c r="B422" s="72" t="s">
        <v>1334</v>
      </c>
      <c r="C422" s="70">
        <v>609.36955617910598</v>
      </c>
      <c r="D422" s="162">
        <v>1024.9845991879199</v>
      </c>
      <c r="E422" s="162">
        <v>492.21390782440898</v>
      </c>
      <c r="F422" s="70">
        <v>512.82909490506404</v>
      </c>
      <c r="G422" s="162">
        <v>506.51284507063298</v>
      </c>
      <c r="H422" s="162">
        <v>510.30733390750999</v>
      </c>
      <c r="I422" s="71">
        <v>4.5988176407694703E-2</v>
      </c>
      <c r="J422" s="71">
        <v>0.103481081351289</v>
      </c>
      <c r="K422" s="71">
        <v>5.0412501266827899E-2</v>
      </c>
      <c r="L422" s="71">
        <v>4.5335580579460903E-2</v>
      </c>
      <c r="M422" s="71">
        <v>3.4637647911918597E-2</v>
      </c>
      <c r="N422" s="71">
        <v>2.4713361182717299E-2</v>
      </c>
    </row>
    <row r="423" spans="1:14" x14ac:dyDescent="0.25">
      <c r="A423" s="61" t="s">
        <v>1335</v>
      </c>
      <c r="B423" s="72" t="s">
        <v>1336</v>
      </c>
      <c r="C423" s="163">
        <v>22.9641531449473</v>
      </c>
      <c r="D423" s="163">
        <v>76.034424841000401</v>
      </c>
      <c r="E423" s="163">
        <v>8.4476948281791007</v>
      </c>
      <c r="F423" s="148">
        <v>0</v>
      </c>
      <c r="G423" s="148">
        <v>0</v>
      </c>
      <c r="H423" s="163">
        <v>30.3386460555569</v>
      </c>
      <c r="I423" s="71">
        <v>1.73306906322171E-3</v>
      </c>
      <c r="J423" s="71">
        <v>7.6763343651249797E-3</v>
      </c>
      <c r="K423" s="71">
        <v>8.6521209469619096E-4</v>
      </c>
      <c r="L423" s="136" t="s">
        <v>152</v>
      </c>
      <c r="M423" s="136" t="s">
        <v>152</v>
      </c>
      <c r="N423" s="71">
        <v>1.4692516998031E-3</v>
      </c>
    </row>
    <row r="424" spans="1:14" x14ac:dyDescent="0.25">
      <c r="A424" s="61" t="s">
        <v>1337</v>
      </c>
      <c r="B424" s="72" t="s">
        <v>1338</v>
      </c>
      <c r="C424" s="70">
        <v>1536.9180486468699</v>
      </c>
      <c r="D424" s="162">
        <v>955.372164966014</v>
      </c>
      <c r="E424" s="162">
        <v>909.65446197507299</v>
      </c>
      <c r="F424" s="163">
        <v>1730.98894464055</v>
      </c>
      <c r="G424" s="162">
        <v>1175.8660853748599</v>
      </c>
      <c r="H424" s="162">
        <v>2912.7085862778699</v>
      </c>
      <c r="I424" s="71">
        <v>0.115988824234219</v>
      </c>
      <c r="J424" s="71">
        <v>9.6453102614354996E-2</v>
      </c>
      <c r="K424" s="71">
        <v>9.3166722816481806E-2</v>
      </c>
      <c r="L424" s="71">
        <v>0.15302444725066799</v>
      </c>
      <c r="M424" s="71">
        <v>8.0411061344556098E-2</v>
      </c>
      <c r="N424" s="71">
        <v>0.14105777936111999</v>
      </c>
    </row>
    <row r="425" spans="1:14" x14ac:dyDescent="0.25">
      <c r="A425" s="61" t="s">
        <v>1339</v>
      </c>
      <c r="B425" s="72" t="s">
        <v>1340</v>
      </c>
      <c r="C425" s="163">
        <v>195.82995070382799</v>
      </c>
      <c r="D425" s="163">
        <v>146.97358527077799</v>
      </c>
      <c r="E425" s="163">
        <v>164.36746334139301</v>
      </c>
      <c r="F425" s="163">
        <v>140.20065046531101</v>
      </c>
      <c r="G425" s="163">
        <v>298.68642355942501</v>
      </c>
      <c r="H425" s="163">
        <v>228.921630882231</v>
      </c>
      <c r="I425" s="71">
        <v>1.4778983012126001E-2</v>
      </c>
      <c r="J425" s="71">
        <v>1.48382576147446E-2</v>
      </c>
      <c r="K425" s="71">
        <v>1.68344998428595E-2</v>
      </c>
      <c r="L425" s="71">
        <v>1.2394144461791099E-2</v>
      </c>
      <c r="M425" s="71">
        <v>2.04255336779837E-2</v>
      </c>
      <c r="N425" s="71">
        <v>1.10863053901448E-2</v>
      </c>
    </row>
    <row r="426" spans="1:14" x14ac:dyDescent="0.25">
      <c r="A426" s="61" t="s">
        <v>1341</v>
      </c>
      <c r="B426" s="72" t="s">
        <v>1342</v>
      </c>
      <c r="C426" s="162">
        <v>127.13877578970499</v>
      </c>
      <c r="D426" s="163">
        <v>140.913729523065</v>
      </c>
      <c r="E426" s="163">
        <v>75.422299034515703</v>
      </c>
      <c r="F426" s="163">
        <v>202.82076233900401</v>
      </c>
      <c r="G426" s="163">
        <v>79.542440134058396</v>
      </c>
      <c r="H426" s="163">
        <v>136.99464791788199</v>
      </c>
      <c r="I426" s="71">
        <v>9.5949664534221903E-3</v>
      </c>
      <c r="J426" s="71">
        <v>1.42264626413343E-2</v>
      </c>
      <c r="K426" s="71">
        <v>7.7247446388308801E-3</v>
      </c>
      <c r="L426" s="71">
        <v>1.7929944118926799E-2</v>
      </c>
      <c r="M426" s="71">
        <v>5.4394731786795401E-3</v>
      </c>
      <c r="N426" s="71">
        <v>6.6344298604719097E-3</v>
      </c>
    </row>
    <row r="427" spans="1:14" x14ac:dyDescent="0.25">
      <c r="A427" s="61" t="s">
        <v>1343</v>
      </c>
      <c r="B427" s="72" t="s">
        <v>1344</v>
      </c>
      <c r="C427" s="148">
        <v>0</v>
      </c>
      <c r="D427" s="148">
        <v>0</v>
      </c>
      <c r="E427" s="148">
        <v>0</v>
      </c>
      <c r="F427" s="148">
        <v>0</v>
      </c>
      <c r="G427" s="148">
        <v>0</v>
      </c>
      <c r="H427" s="148">
        <v>0</v>
      </c>
      <c r="I427" s="136" t="s">
        <v>152</v>
      </c>
      <c r="J427" s="136" t="s">
        <v>152</v>
      </c>
      <c r="K427" s="136" t="s">
        <v>152</v>
      </c>
      <c r="L427" s="136" t="s">
        <v>152</v>
      </c>
      <c r="M427" s="136" t="s">
        <v>152</v>
      </c>
      <c r="N427" s="136" t="s">
        <v>152</v>
      </c>
    </row>
    <row r="428" spans="1:14" x14ac:dyDescent="0.25">
      <c r="A428" s="61" t="s">
        <v>1345</v>
      </c>
      <c r="B428" s="72" t="s">
        <v>1346</v>
      </c>
      <c r="C428" s="163">
        <v>98.656556735767396</v>
      </c>
      <c r="D428" s="163">
        <v>109.843326723448</v>
      </c>
      <c r="E428" s="163">
        <v>175.35724232260199</v>
      </c>
      <c r="F428" s="148">
        <v>0</v>
      </c>
      <c r="G428" s="163">
        <v>170.44551488775201</v>
      </c>
      <c r="H428" s="163">
        <v>37.6366997450355</v>
      </c>
      <c r="I428" s="71">
        <v>7.4454575042910203E-3</v>
      </c>
      <c r="J428" s="71">
        <v>1.108963611509E-2</v>
      </c>
      <c r="K428" s="71">
        <v>1.7960071952882E-2</v>
      </c>
      <c r="L428" s="136" t="s">
        <v>152</v>
      </c>
      <c r="M428" s="71">
        <v>1.16558381298787E-2</v>
      </c>
      <c r="N428" s="71">
        <v>1.8226846700445901E-3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70">
        <v>1341.7773411406499</v>
      </c>
      <c r="D430" s="162">
        <v>1187.79487585979</v>
      </c>
      <c r="E430" s="162">
        <v>757.534036315207</v>
      </c>
      <c r="F430" s="162">
        <v>1233.1763232840699</v>
      </c>
      <c r="G430" s="162">
        <v>929.57380910913503</v>
      </c>
      <c r="H430" s="162">
        <v>2600.8076611350298</v>
      </c>
      <c r="I430" s="71">
        <v>0.101261857338483</v>
      </c>
      <c r="J430" s="71">
        <v>0.119918190258541</v>
      </c>
      <c r="K430" s="71">
        <v>7.7586563399238903E-2</v>
      </c>
      <c r="L430" s="71">
        <v>0.109016366521244</v>
      </c>
      <c r="M430" s="71">
        <v>6.3568477327703696E-2</v>
      </c>
      <c r="N430" s="71">
        <v>0.12595292057483501</v>
      </c>
    </row>
    <row r="431" spans="1:14" x14ac:dyDescent="0.25">
      <c r="A431" s="61" t="s">
        <v>1350</v>
      </c>
      <c r="B431" s="72" t="s">
        <v>1351</v>
      </c>
      <c r="C431" s="70">
        <v>86814.218158230302</v>
      </c>
      <c r="D431" s="70">
        <v>62596.9929424855</v>
      </c>
      <c r="E431" s="70">
        <v>71408.653475438303</v>
      </c>
      <c r="F431" s="70">
        <v>79680.629039963504</v>
      </c>
      <c r="G431" s="70">
        <v>99590.338036612593</v>
      </c>
      <c r="H431" s="70">
        <v>120794.47729665101</v>
      </c>
      <c r="I431" s="71">
        <v>6.5517345572533499</v>
      </c>
      <c r="J431" s="71">
        <v>6.3197091196878104</v>
      </c>
      <c r="K431" s="71">
        <v>7.3136674453278996</v>
      </c>
      <c r="L431" s="71">
        <v>7.0439988962251299</v>
      </c>
      <c r="M431" s="71">
        <v>6.81043945462054</v>
      </c>
      <c r="N431" s="71">
        <v>5.8498817241195002</v>
      </c>
    </row>
    <row r="432" spans="1:14" x14ac:dyDescent="0.25">
      <c r="A432" s="61" t="s">
        <v>1352</v>
      </c>
      <c r="B432" s="72" t="s">
        <v>1353</v>
      </c>
      <c r="C432" s="163">
        <v>558.21899279933803</v>
      </c>
      <c r="D432" s="148">
        <v>0</v>
      </c>
      <c r="E432" s="148">
        <v>0</v>
      </c>
      <c r="F432" s="163">
        <v>2052.55777734414</v>
      </c>
      <c r="G432" s="163">
        <v>738.53718665254405</v>
      </c>
      <c r="H432" s="148">
        <v>0</v>
      </c>
      <c r="I432" s="71">
        <v>4.2127922628672002E-2</v>
      </c>
      <c r="J432" s="136" t="s">
        <v>152</v>
      </c>
      <c r="K432" s="136" t="s">
        <v>152</v>
      </c>
      <c r="L432" s="164">
        <v>0.181452065480043</v>
      </c>
      <c r="M432" s="71">
        <v>5.05045257787341E-2</v>
      </c>
      <c r="N432" s="136" t="s">
        <v>152</v>
      </c>
    </row>
    <row r="433" spans="1:14" x14ac:dyDescent="0.25">
      <c r="A433" s="61" t="s">
        <v>1354</v>
      </c>
      <c r="B433" s="72" t="s">
        <v>1355</v>
      </c>
      <c r="C433" s="162">
        <v>442.50405402292103</v>
      </c>
      <c r="D433" s="163">
        <v>59.597444258957601</v>
      </c>
      <c r="E433" s="163">
        <v>148.20860063141399</v>
      </c>
      <c r="F433" s="163">
        <v>577.22923346800997</v>
      </c>
      <c r="G433" s="163">
        <v>289.90164424806602</v>
      </c>
      <c r="H433" s="162">
        <v>1137.5833475081599</v>
      </c>
      <c r="I433" s="71">
        <v>3.3395095457549998E-2</v>
      </c>
      <c r="J433" s="71">
        <v>6.0168786756175097E-3</v>
      </c>
      <c r="K433" s="71">
        <v>1.5179510672728399E-2</v>
      </c>
      <c r="L433" s="71">
        <v>5.1028739762812997E-2</v>
      </c>
      <c r="M433" s="71">
        <v>1.98247905858152E-2</v>
      </c>
      <c r="N433" s="71">
        <v>5.5091326881673099E-2</v>
      </c>
    </row>
    <row r="434" spans="1:14" x14ac:dyDescent="0.25">
      <c r="A434" s="61" t="s">
        <v>1356</v>
      </c>
      <c r="B434" s="72" t="s">
        <v>1357</v>
      </c>
      <c r="C434" s="163">
        <v>3.94877813994772</v>
      </c>
      <c r="D434" s="148">
        <v>0</v>
      </c>
      <c r="E434" s="148">
        <v>0</v>
      </c>
      <c r="F434" s="148">
        <v>0</v>
      </c>
      <c r="G434" s="148">
        <v>0</v>
      </c>
      <c r="H434" s="163">
        <v>19.7438906997386</v>
      </c>
      <c r="I434" s="71">
        <v>2.9800816902213098E-4</v>
      </c>
      <c r="J434" s="136" t="s">
        <v>152</v>
      </c>
      <c r="K434" s="136" t="s">
        <v>152</v>
      </c>
      <c r="L434" s="136" t="s">
        <v>152</v>
      </c>
      <c r="M434" s="136" t="s">
        <v>152</v>
      </c>
      <c r="N434" s="71">
        <v>9.5616478461814196E-4</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1796.29580957234</v>
      </c>
      <c r="D439" s="162">
        <v>1168.3239473531601</v>
      </c>
      <c r="E439" s="163">
        <v>1828.7543984045301</v>
      </c>
      <c r="F439" s="162">
        <v>1420.8686096486799</v>
      </c>
      <c r="G439" s="162">
        <v>2123.8451360624799</v>
      </c>
      <c r="H439" s="162">
        <v>2439.6869563928699</v>
      </c>
      <c r="I439" s="71">
        <v>0.135563662039486</v>
      </c>
      <c r="J439" s="71">
        <v>0.117952431223356</v>
      </c>
      <c r="K439" s="71">
        <v>0.18730085022135101</v>
      </c>
      <c r="L439" s="71">
        <v>0.12560890945058201</v>
      </c>
      <c r="M439" s="71">
        <v>0.145238172651109</v>
      </c>
      <c r="N439" s="71">
        <v>0.118150104691674</v>
      </c>
    </row>
    <row r="440" spans="1:14" x14ac:dyDescent="0.25">
      <c r="A440" s="61" t="s">
        <v>1368</v>
      </c>
      <c r="B440" s="72" t="s">
        <v>1369</v>
      </c>
      <c r="C440" s="70">
        <v>1400.79412177579</v>
      </c>
      <c r="D440" s="162">
        <v>1010.34455775653</v>
      </c>
      <c r="E440" s="162">
        <v>1578.17104586242</v>
      </c>
      <c r="F440" s="162">
        <v>1529.9109856161199</v>
      </c>
      <c r="G440" s="70">
        <v>1087.93231876664</v>
      </c>
      <c r="H440" s="162">
        <v>1797.6117008772101</v>
      </c>
      <c r="I440" s="71">
        <v>0.105715762347918</v>
      </c>
      <c r="J440" s="71">
        <v>0.102003042247534</v>
      </c>
      <c r="K440" s="71">
        <v>0.16163612726926899</v>
      </c>
      <c r="L440" s="71">
        <v>0.135248572003588</v>
      </c>
      <c r="M440" s="71">
        <v>7.4397751164990103E-2</v>
      </c>
      <c r="N440" s="71">
        <v>8.7055435574259196E-2</v>
      </c>
    </row>
    <row r="441" spans="1:14" x14ac:dyDescent="0.25">
      <c r="A441" s="61" t="s">
        <v>1370</v>
      </c>
      <c r="B441" s="72" t="s">
        <v>1371</v>
      </c>
      <c r="C441" s="162">
        <v>1717.9085586541901</v>
      </c>
      <c r="D441" s="163">
        <v>1973.2150339070899</v>
      </c>
      <c r="E441" s="163">
        <v>1267.00663048663</v>
      </c>
      <c r="F441" s="163">
        <v>2051.9369498227602</v>
      </c>
      <c r="G441" s="163">
        <v>2496.49204343876</v>
      </c>
      <c r="H441" s="163">
        <v>800.892135615695</v>
      </c>
      <c r="I441" s="71">
        <v>0.12964789764531101</v>
      </c>
      <c r="J441" s="71">
        <v>0.19921316438227901</v>
      </c>
      <c r="K441" s="71">
        <v>0.12976669766769899</v>
      </c>
      <c r="L441" s="71">
        <v>0.181397182525075</v>
      </c>
      <c r="M441" s="71">
        <v>0.17072145999274599</v>
      </c>
      <c r="N441" s="71">
        <v>3.8785914488651603E-2</v>
      </c>
    </row>
    <row r="442" spans="1:14" x14ac:dyDescent="0.25">
      <c r="A442" s="61" t="s">
        <v>1372</v>
      </c>
      <c r="B442" s="72" t="s">
        <v>1373</v>
      </c>
      <c r="C442" s="162">
        <v>1145.9665852297401</v>
      </c>
      <c r="D442" s="163">
        <v>476.45402748000998</v>
      </c>
      <c r="E442" s="163">
        <v>918.10486716422804</v>
      </c>
      <c r="F442" s="163">
        <v>1588.53496147344</v>
      </c>
      <c r="G442" s="163">
        <v>1076.85570719523</v>
      </c>
      <c r="H442" s="163">
        <v>1669.88336283579</v>
      </c>
      <c r="I442" s="71">
        <v>8.6484322927643797E-2</v>
      </c>
      <c r="J442" s="71">
        <v>4.8102164673372999E-2</v>
      </c>
      <c r="K442" s="71">
        <v>9.4032212506089494E-2</v>
      </c>
      <c r="L442" s="71">
        <v>0.14043110163728501</v>
      </c>
      <c r="M442" s="71">
        <v>7.3640282177971403E-2</v>
      </c>
      <c r="N442" s="71">
        <v>8.0869758156858207E-2</v>
      </c>
    </row>
    <row r="443" spans="1:14" x14ac:dyDescent="0.25">
      <c r="A443" s="61" t="s">
        <v>1374</v>
      </c>
      <c r="B443" s="72" t="s">
        <v>1375</v>
      </c>
      <c r="C443" s="162">
        <v>861.62082740728704</v>
      </c>
      <c r="D443" s="163">
        <v>576.64017643178897</v>
      </c>
      <c r="E443" s="163">
        <v>316.87898050336503</v>
      </c>
      <c r="F443" s="162">
        <v>566.151525317557</v>
      </c>
      <c r="G443" s="162">
        <v>1065.64565990287</v>
      </c>
      <c r="H443" s="163">
        <v>1782.78779488085</v>
      </c>
      <c r="I443" s="71">
        <v>6.5025189075418405E-2</v>
      </c>
      <c r="J443" s="71">
        <v>5.8216824969893902E-2</v>
      </c>
      <c r="K443" s="71">
        <v>3.24547148142669E-2</v>
      </c>
      <c r="L443" s="71">
        <v>5.0049438207031401E-2</v>
      </c>
      <c r="M443" s="71">
        <v>7.2873688250556706E-2</v>
      </c>
      <c r="N443" s="71">
        <v>8.6337537714118007E-2</v>
      </c>
    </row>
    <row r="444" spans="1:14" x14ac:dyDescent="0.25">
      <c r="A444" s="61" t="s">
        <v>1376</v>
      </c>
      <c r="B444" s="72" t="s">
        <v>1377</v>
      </c>
      <c r="C444" s="162">
        <v>673.07666633169799</v>
      </c>
      <c r="D444" s="163">
        <v>1259.7300829964099</v>
      </c>
      <c r="E444" s="163">
        <v>495.89691816407901</v>
      </c>
      <c r="F444" s="163">
        <v>511.06853608049101</v>
      </c>
      <c r="G444" s="163">
        <v>736.46609345984098</v>
      </c>
      <c r="H444" s="163">
        <v>362.22170095766302</v>
      </c>
      <c r="I444" s="71">
        <v>5.0796053319846698E-2</v>
      </c>
      <c r="J444" s="71">
        <v>0.127180673058405</v>
      </c>
      <c r="K444" s="71">
        <v>5.07897148328465E-2</v>
      </c>
      <c r="L444" s="71">
        <v>4.5179942068991702E-2</v>
      </c>
      <c r="M444" s="71">
        <v>5.0362895023463403E-2</v>
      </c>
      <c r="N444" s="71">
        <v>1.7541812804139301E-2</v>
      </c>
    </row>
    <row r="445" spans="1:14" x14ac:dyDescent="0.25">
      <c r="A445" s="61" t="s">
        <v>1378</v>
      </c>
      <c r="B445" s="72" t="s">
        <v>1379</v>
      </c>
      <c r="C445" s="163">
        <v>896.212949047763</v>
      </c>
      <c r="D445" s="163">
        <v>458.58268154014701</v>
      </c>
      <c r="E445" s="163">
        <v>677.36765255532998</v>
      </c>
      <c r="F445" s="163">
        <v>476.10001603988297</v>
      </c>
      <c r="G445" s="163">
        <v>1212.7435680861599</v>
      </c>
      <c r="H445" s="163">
        <v>1656.2708270173</v>
      </c>
      <c r="I445" s="71">
        <v>6.7635802907677303E-2</v>
      </c>
      <c r="J445" s="71">
        <v>4.6297897365820101E-2</v>
      </c>
      <c r="K445" s="71">
        <v>6.9375930057497703E-2</v>
      </c>
      <c r="L445" s="71">
        <v>4.2088623394221598E-2</v>
      </c>
      <c r="M445" s="71">
        <v>8.2932911035956902E-2</v>
      </c>
      <c r="N445" s="71">
        <v>8.0210525000793106E-2</v>
      </c>
    </row>
    <row r="446" spans="1:14" x14ac:dyDescent="0.25">
      <c r="A446" s="61" t="s">
        <v>1380</v>
      </c>
      <c r="B446" s="72" t="s">
        <v>1381</v>
      </c>
      <c r="C446" s="162">
        <v>1055.8285024224999</v>
      </c>
      <c r="D446" s="163">
        <v>540.51309444961203</v>
      </c>
      <c r="E446" s="163">
        <v>393.91645351867101</v>
      </c>
      <c r="F446" s="163">
        <v>1054.7023967217201</v>
      </c>
      <c r="G446" s="163">
        <v>1790.58360372268</v>
      </c>
      <c r="H446" s="163">
        <v>1499.4269636998299</v>
      </c>
      <c r="I446" s="71">
        <v>7.9681741454452795E-2</v>
      </c>
      <c r="J446" s="71">
        <v>5.4569482841490997E-2</v>
      </c>
      <c r="K446" s="71">
        <v>4.0344885417416002E-2</v>
      </c>
      <c r="L446" s="71">
        <v>9.3238753356573598E-2</v>
      </c>
      <c r="M446" s="71">
        <v>0.12244823606388799</v>
      </c>
      <c r="N446" s="71">
        <v>7.2614829650351903E-2</v>
      </c>
    </row>
    <row r="447" spans="1:14" x14ac:dyDescent="0.25">
      <c r="A447" s="61" t="s">
        <v>1382</v>
      </c>
      <c r="B447" s="72" t="s">
        <v>1383</v>
      </c>
      <c r="C447" s="163">
        <v>89.5179346667326</v>
      </c>
      <c r="D447" s="163">
        <v>15.824007641991599</v>
      </c>
      <c r="E447" s="163">
        <v>63.849507848537002</v>
      </c>
      <c r="F447" s="163">
        <v>15.848025032972</v>
      </c>
      <c r="G447" s="163">
        <v>236.37410512716599</v>
      </c>
      <c r="H447" s="163">
        <v>115.69402768299599</v>
      </c>
      <c r="I447" s="71">
        <v>6.7557798537217799E-3</v>
      </c>
      <c r="J447" s="71">
        <v>1.5975707570647501E-3</v>
      </c>
      <c r="K447" s="71">
        <v>6.5394604746702497E-3</v>
      </c>
      <c r="L447" s="71">
        <v>1.40101141500293E-3</v>
      </c>
      <c r="M447" s="71">
        <v>1.6164334445946501E-2</v>
      </c>
      <c r="N447" s="71">
        <v>5.6028751750829796E-3</v>
      </c>
    </row>
    <row r="448" spans="1:14" x14ac:dyDescent="0.25">
      <c r="A448" s="61" t="s">
        <v>1384</v>
      </c>
      <c r="B448" s="72" t="s">
        <v>1385</v>
      </c>
      <c r="C448" s="163">
        <v>1083.7485738333601</v>
      </c>
      <c r="D448" s="163">
        <v>219.12154707897301</v>
      </c>
      <c r="E448" s="163">
        <v>71.099416403515406</v>
      </c>
      <c r="F448" s="163">
        <v>315.41995632855901</v>
      </c>
      <c r="G448" s="163">
        <v>1487.3873264916299</v>
      </c>
      <c r="H448" s="163">
        <v>3325.71462286411</v>
      </c>
      <c r="I448" s="71">
        <v>8.1788825991804398E-2</v>
      </c>
      <c r="J448" s="71">
        <v>2.2122219843171E-2</v>
      </c>
      <c r="K448" s="71">
        <v>7.2819954140580598E-3</v>
      </c>
      <c r="L448" s="71">
        <v>2.7884039709468199E-2</v>
      </c>
      <c r="M448" s="71">
        <v>0.101714298117124</v>
      </c>
      <c r="N448" s="71">
        <v>0.16105899563728701</v>
      </c>
    </row>
    <row r="449" spans="1:14" x14ac:dyDescent="0.25">
      <c r="A449" s="61" t="s">
        <v>1386</v>
      </c>
      <c r="B449" s="72" t="s">
        <v>1387</v>
      </c>
      <c r="C449" s="162">
        <v>3390.2180296700599</v>
      </c>
      <c r="D449" s="163">
        <v>2064.3104861913198</v>
      </c>
      <c r="E449" s="163">
        <v>3963.8336345043999</v>
      </c>
      <c r="F449" s="163">
        <v>2951.8809338389701</v>
      </c>
      <c r="G449" s="163">
        <v>2673.7904222127299</v>
      </c>
      <c r="H449" s="163">
        <v>5297.2746716028796</v>
      </c>
      <c r="I449" s="71">
        <v>0.25585450278580801</v>
      </c>
      <c r="J449" s="71">
        <v>0.208410040038777</v>
      </c>
      <c r="K449" s="71">
        <v>0.405975460962054</v>
      </c>
      <c r="L449" s="71">
        <v>0.26095484298098398</v>
      </c>
      <c r="M449" s="71">
        <v>0.18284592806713501</v>
      </c>
      <c r="N449" s="71">
        <v>0.25653846916319101</v>
      </c>
    </row>
    <row r="450" spans="1:14" x14ac:dyDescent="0.25">
      <c r="A450" s="61" t="s">
        <v>1388</v>
      </c>
      <c r="B450" s="72" t="s">
        <v>1389</v>
      </c>
      <c r="C450" s="163">
        <v>699.97845979675196</v>
      </c>
      <c r="D450" s="163">
        <v>2323.7147752225901</v>
      </c>
      <c r="E450" s="163">
        <v>28.186226460460901</v>
      </c>
      <c r="F450" s="163">
        <v>523.73666193501401</v>
      </c>
      <c r="G450" s="163">
        <v>360.780354830617</v>
      </c>
      <c r="H450" s="163">
        <v>263.474280535074</v>
      </c>
      <c r="I450" s="71">
        <v>5.2826289998081102E-2</v>
      </c>
      <c r="J450" s="164">
        <v>0.234599151911664</v>
      </c>
      <c r="K450" s="71">
        <v>2.8868306127830599E-3</v>
      </c>
      <c r="L450" s="71">
        <v>4.6299841166321201E-2</v>
      </c>
      <c r="M450" s="71">
        <v>2.4671798604470399E-2</v>
      </c>
      <c r="N450" s="71">
        <v>1.2759634488028001E-2</v>
      </c>
    </row>
    <row r="451" spans="1:14" x14ac:dyDescent="0.25">
      <c r="A451" s="61" t="s">
        <v>1390</v>
      </c>
      <c r="B451" s="72" t="s">
        <v>1391</v>
      </c>
      <c r="C451" s="162">
        <v>5071.1950467667502</v>
      </c>
      <c r="D451" s="163">
        <v>3160.2420403381602</v>
      </c>
      <c r="E451" s="163">
        <v>4334.4587552080602</v>
      </c>
      <c r="F451" s="163">
        <v>7869.72681524379</v>
      </c>
      <c r="G451" s="163">
        <v>4733.3535180746803</v>
      </c>
      <c r="H451" s="163">
        <v>5258.1941049690704</v>
      </c>
      <c r="I451" s="71">
        <v>0.38271523420180498</v>
      </c>
      <c r="J451" s="71">
        <v>0.31905383156497802</v>
      </c>
      <c r="K451" s="71">
        <v>0.443934850304739</v>
      </c>
      <c r="L451" s="164">
        <v>0.69570669393646101</v>
      </c>
      <c r="M451" s="71">
        <v>0.32368820296916401</v>
      </c>
      <c r="N451" s="71">
        <v>0.25464586034831999</v>
      </c>
    </row>
    <row r="452" spans="1:14" x14ac:dyDescent="0.25">
      <c r="A452" s="61" t="s">
        <v>1392</v>
      </c>
      <c r="B452" s="72" t="s">
        <v>1393</v>
      </c>
      <c r="C452" s="163">
        <v>137.31252421184101</v>
      </c>
      <c r="D452" s="148">
        <v>0</v>
      </c>
      <c r="E452" s="148">
        <v>0</v>
      </c>
      <c r="F452" s="148">
        <v>0</v>
      </c>
      <c r="G452" s="163">
        <v>686.562621059207</v>
      </c>
      <c r="H452" s="148">
        <v>0</v>
      </c>
      <c r="I452" s="71">
        <v>1.0362763486307099E-2</v>
      </c>
      <c r="J452" s="136" t="s">
        <v>152</v>
      </c>
      <c r="K452" s="136" t="s">
        <v>152</v>
      </c>
      <c r="L452" s="136" t="s">
        <v>152</v>
      </c>
      <c r="M452" s="71">
        <v>4.6950269019172701E-2</v>
      </c>
      <c r="N452" s="136" t="s">
        <v>152</v>
      </c>
    </row>
    <row r="453" spans="1:14" x14ac:dyDescent="0.25">
      <c r="A453" s="61" t="s">
        <v>1394</v>
      </c>
      <c r="B453" s="72" t="s">
        <v>1395</v>
      </c>
      <c r="C453" s="163">
        <v>827.391559497152</v>
      </c>
      <c r="D453" s="163">
        <v>668.98771138324605</v>
      </c>
      <c r="E453" s="148">
        <v>0</v>
      </c>
      <c r="F453" s="163">
        <v>505.04195602424699</v>
      </c>
      <c r="G453" s="163">
        <v>2254.0126434857498</v>
      </c>
      <c r="H453" s="163">
        <v>708.91548659251305</v>
      </c>
      <c r="I453" s="71">
        <v>6.2441959252078003E-2</v>
      </c>
      <c r="J453" s="71">
        <v>6.7540109226529699E-2</v>
      </c>
      <c r="K453" s="136" t="s">
        <v>152</v>
      </c>
      <c r="L453" s="71">
        <v>4.4647174898655898E-2</v>
      </c>
      <c r="M453" s="71">
        <v>0.154139617768598</v>
      </c>
      <c r="N453" s="71">
        <v>3.43316337118484E-2</v>
      </c>
    </row>
    <row r="454" spans="1:14" x14ac:dyDescent="0.25">
      <c r="A454" s="61" t="s">
        <v>1396</v>
      </c>
      <c r="B454" s="72" t="s">
        <v>1397</v>
      </c>
      <c r="C454" s="162">
        <v>736.00215274293498</v>
      </c>
      <c r="D454" s="163">
        <v>275.88597713703001</v>
      </c>
      <c r="E454" s="163">
        <v>176.815420462676</v>
      </c>
      <c r="F454" s="163">
        <v>382.95941453423802</v>
      </c>
      <c r="G454" s="163">
        <v>562.77364142654994</v>
      </c>
      <c r="H454" s="162">
        <v>2281.5763101541802</v>
      </c>
      <c r="I454" s="71">
        <v>5.55449422990811E-2</v>
      </c>
      <c r="J454" s="71">
        <v>2.78530811745035E-2</v>
      </c>
      <c r="K454" s="71">
        <v>1.8109418418240202E-2</v>
      </c>
      <c r="L454" s="71">
        <v>3.3854723861746101E-2</v>
      </c>
      <c r="M454" s="71">
        <v>3.8485016590492999E-2</v>
      </c>
      <c r="N454" s="71">
        <v>0.110493061087363</v>
      </c>
    </row>
    <row r="455" spans="1:14" x14ac:dyDescent="0.25">
      <c r="A455" s="61" t="s">
        <v>1398</v>
      </c>
      <c r="B455" s="72" t="s">
        <v>1399</v>
      </c>
      <c r="C455" s="162">
        <v>2862.24272442964</v>
      </c>
      <c r="D455" s="163">
        <v>3360.7292552684498</v>
      </c>
      <c r="E455" s="163">
        <v>2933.65891263187</v>
      </c>
      <c r="F455" s="163">
        <v>987.24028545597002</v>
      </c>
      <c r="G455" s="163">
        <v>1655.11855718383</v>
      </c>
      <c r="H455" s="163">
        <v>5374.4666116080498</v>
      </c>
      <c r="I455" s="71">
        <v>0.21600902440558101</v>
      </c>
      <c r="J455" s="164">
        <v>0.33929475402813802</v>
      </c>
      <c r="K455" s="71">
        <v>0.300465064677234</v>
      </c>
      <c r="L455" s="71">
        <v>8.7274906898300406E-2</v>
      </c>
      <c r="M455" s="71">
        <v>0.11318452117087301</v>
      </c>
      <c r="N455" s="71">
        <v>0.26027675032629899</v>
      </c>
    </row>
    <row r="456" spans="1:14" x14ac:dyDescent="0.25">
      <c r="A456" s="61" t="s">
        <v>1400</v>
      </c>
      <c r="B456" s="72" t="s">
        <v>1401</v>
      </c>
      <c r="C456" s="70">
        <v>1224.77946814853</v>
      </c>
      <c r="D456" s="162">
        <v>482.38857533113202</v>
      </c>
      <c r="E456" s="162">
        <v>933.02552001953302</v>
      </c>
      <c r="F456" s="162">
        <v>953.41319120117805</v>
      </c>
      <c r="G456" s="162">
        <v>1512.7425001104</v>
      </c>
      <c r="H456" s="162">
        <v>2242.3275540804002</v>
      </c>
      <c r="I456" s="71">
        <v>9.2432209109543695E-2</v>
      </c>
      <c r="J456" s="71">
        <v>4.8701308728270602E-2</v>
      </c>
      <c r="K456" s="71">
        <v>9.5560384341571797E-2</v>
      </c>
      <c r="L456" s="71">
        <v>8.4284493576214994E-2</v>
      </c>
      <c r="M456" s="71">
        <v>0.103448200001547</v>
      </c>
      <c r="N456" s="71">
        <v>0.108592307129162</v>
      </c>
    </row>
    <row r="457" spans="1:14" x14ac:dyDescent="0.25">
      <c r="A457" s="61" t="s">
        <v>1402</v>
      </c>
      <c r="B457" s="72" t="s">
        <v>1403</v>
      </c>
      <c r="C457" s="163">
        <v>35.7208363888995</v>
      </c>
      <c r="D457" s="163">
        <v>13.701551684331699</v>
      </c>
      <c r="E457" s="148">
        <v>0</v>
      </c>
      <c r="F457" s="163">
        <v>5.65544959244155</v>
      </c>
      <c r="G457" s="163">
        <v>114.519907716272</v>
      </c>
      <c r="H457" s="163">
        <v>44.727272951451901</v>
      </c>
      <c r="I457" s="71">
        <v>2.6957961857882501E-3</v>
      </c>
      <c r="J457" s="71">
        <v>1.38329042759137E-3</v>
      </c>
      <c r="K457" s="136" t="s">
        <v>152</v>
      </c>
      <c r="L457" s="71">
        <v>4.9995816005462298E-4</v>
      </c>
      <c r="M457" s="71">
        <v>7.8313912094934001E-3</v>
      </c>
      <c r="N457" s="71">
        <v>2.1660696951056402E-3</v>
      </c>
    </row>
    <row r="458" spans="1:14" x14ac:dyDescent="0.25">
      <c r="A458" s="61" t="s">
        <v>1404</v>
      </c>
      <c r="B458" s="72" t="s">
        <v>1405</v>
      </c>
      <c r="C458" s="70">
        <v>8172.6164088753703</v>
      </c>
      <c r="D458" s="162">
        <v>2759.4001382684901</v>
      </c>
      <c r="E458" s="162">
        <v>2398.6383825695998</v>
      </c>
      <c r="F458" s="162">
        <v>3778.6461571879699</v>
      </c>
      <c r="G458" s="70">
        <v>8000.3346675027697</v>
      </c>
      <c r="H458" s="70">
        <v>23926.062698848</v>
      </c>
      <c r="I458" s="71">
        <v>0.61677469987245803</v>
      </c>
      <c r="J458" s="71">
        <v>0.27858536646809601</v>
      </c>
      <c r="K458" s="71">
        <v>0.245668313263284</v>
      </c>
      <c r="L458" s="71">
        <v>0.33404328857780302</v>
      </c>
      <c r="M458" s="71">
        <v>0.54709920604646001</v>
      </c>
      <c r="N458" s="71">
        <v>1.1587006297349001</v>
      </c>
    </row>
    <row r="459" spans="1:14" x14ac:dyDescent="0.25">
      <c r="A459" s="61" t="s">
        <v>1406</v>
      </c>
      <c r="B459" s="72" t="s">
        <v>1407</v>
      </c>
      <c r="C459" s="163">
        <v>94.234059789805997</v>
      </c>
      <c r="D459" s="148">
        <v>0</v>
      </c>
      <c r="E459" s="148">
        <v>0</v>
      </c>
      <c r="F459" s="148">
        <v>0</v>
      </c>
      <c r="G459" s="163">
        <v>41.406123652361202</v>
      </c>
      <c r="H459" s="163">
        <v>429.76417529666901</v>
      </c>
      <c r="I459" s="71">
        <v>7.1116985108345297E-3</v>
      </c>
      <c r="J459" s="136" t="s">
        <v>152</v>
      </c>
      <c r="K459" s="136" t="s">
        <v>152</v>
      </c>
      <c r="L459" s="136" t="s">
        <v>152</v>
      </c>
      <c r="M459" s="71">
        <v>2.8315387189595401E-3</v>
      </c>
      <c r="N459" s="71">
        <v>2.0812785907216001E-2</v>
      </c>
    </row>
    <row r="460" spans="1:14" x14ac:dyDescent="0.25">
      <c r="A460" s="61" t="s">
        <v>1408</v>
      </c>
      <c r="B460" s="72" t="s">
        <v>1409</v>
      </c>
      <c r="C460" s="163">
        <v>11.4710917322735</v>
      </c>
      <c r="D460" s="163">
        <v>10.9985592783163</v>
      </c>
      <c r="E460" s="148">
        <v>0</v>
      </c>
      <c r="F460" s="163">
        <v>32.529980462403202</v>
      </c>
      <c r="G460" s="163">
        <v>2.0792280380366099</v>
      </c>
      <c r="H460" s="163">
        <v>11.7476908826113</v>
      </c>
      <c r="I460" s="71">
        <v>8.6570552273797599E-4</v>
      </c>
      <c r="J460" s="71">
        <v>1.11039991071882E-3</v>
      </c>
      <c r="K460" s="136" t="s">
        <v>152</v>
      </c>
      <c r="L460" s="71">
        <v>2.8757446977039801E-3</v>
      </c>
      <c r="M460" s="71">
        <v>1.4218705292667999E-4</v>
      </c>
      <c r="N460" s="71">
        <v>5.6892172335016504E-4</v>
      </c>
    </row>
    <row r="461" spans="1:14" x14ac:dyDescent="0.25">
      <c r="A461" s="61" t="s">
        <v>1410</v>
      </c>
      <c r="B461" s="72" t="s">
        <v>1411</v>
      </c>
      <c r="C461" s="70">
        <v>25088.062285099699</v>
      </c>
      <c r="D461" s="70">
        <v>24368.247940036399</v>
      </c>
      <c r="E461" s="70">
        <v>23655.311305560201</v>
      </c>
      <c r="F461" s="70">
        <v>23818.1358429008</v>
      </c>
      <c r="G461" s="70">
        <v>26051.496872802501</v>
      </c>
      <c r="H461" s="70">
        <v>27547.119464198699</v>
      </c>
      <c r="I461" s="71">
        <v>1.8933571958020301</v>
      </c>
      <c r="J461" s="71">
        <v>2.4601858891042601</v>
      </c>
      <c r="K461" s="71">
        <v>2.4227747168496898</v>
      </c>
      <c r="L461" s="71">
        <v>2.1055923454543302</v>
      </c>
      <c r="M461" s="71">
        <v>1.78151962983831</v>
      </c>
      <c r="N461" s="71">
        <v>1.3340625690196199</v>
      </c>
    </row>
    <row r="462" spans="1:14" x14ac:dyDescent="0.25">
      <c r="A462" s="61" t="s">
        <v>1412</v>
      </c>
      <c r="B462" s="72" t="s">
        <v>1413</v>
      </c>
      <c r="C462" s="162">
        <v>55.3457940963631</v>
      </c>
      <c r="D462" s="163">
        <v>25.361916900824699</v>
      </c>
      <c r="E462" s="163">
        <v>25.430145166916901</v>
      </c>
      <c r="F462" s="163">
        <v>30.846598873350601</v>
      </c>
      <c r="G462" s="163">
        <v>53.805212490436901</v>
      </c>
      <c r="H462" s="163">
        <v>141.285097050286</v>
      </c>
      <c r="I462" s="71">
        <v>4.17686134221545E-3</v>
      </c>
      <c r="J462" s="71">
        <v>2.5605053852694299E-3</v>
      </c>
      <c r="K462" s="71">
        <v>2.6045530308342101E-3</v>
      </c>
      <c r="L462" s="71">
        <v>2.7269288788772401E-3</v>
      </c>
      <c r="M462" s="71">
        <v>3.6794447055134901E-3</v>
      </c>
      <c r="N462" s="71">
        <v>6.8422093925301604E-3</v>
      </c>
    </row>
    <row r="463" spans="1:14" x14ac:dyDescent="0.25">
      <c r="A463" s="61" t="s">
        <v>1414</v>
      </c>
      <c r="B463" s="72" t="s">
        <v>1415</v>
      </c>
      <c r="C463" s="163">
        <v>187.08507431320101</v>
      </c>
      <c r="D463" s="163">
        <v>697.61357761202703</v>
      </c>
      <c r="E463" s="163">
        <v>38.8451215023874</v>
      </c>
      <c r="F463" s="148">
        <v>0</v>
      </c>
      <c r="G463" s="163">
        <v>198.96667245158801</v>
      </c>
      <c r="H463" s="148">
        <v>0</v>
      </c>
      <c r="I463" s="71">
        <v>1.4119020737940099E-2</v>
      </c>
      <c r="J463" s="71">
        <v>7.0430138593135405E-2</v>
      </c>
      <c r="K463" s="71">
        <v>3.9785136214553702E-3</v>
      </c>
      <c r="L463" s="136" t="s">
        <v>152</v>
      </c>
      <c r="M463" s="71">
        <v>1.3606244370018099E-2</v>
      </c>
      <c r="N463" s="136" t="s">
        <v>152</v>
      </c>
    </row>
    <row r="464" spans="1:14" x14ac:dyDescent="0.25">
      <c r="A464" s="61" t="s">
        <v>1416</v>
      </c>
      <c r="B464" s="72" t="s">
        <v>1417</v>
      </c>
      <c r="C464" s="70">
        <v>27644.194985685499</v>
      </c>
      <c r="D464" s="70">
        <v>25359.3364858393</v>
      </c>
      <c r="E464" s="70">
        <v>26296.502039715298</v>
      </c>
      <c r="F464" s="70">
        <v>28744.307861172401</v>
      </c>
      <c r="G464" s="70">
        <v>29502.714148482199</v>
      </c>
      <c r="H464" s="70">
        <v>28318.114393218199</v>
      </c>
      <c r="I464" s="71">
        <v>2.08626457091458</v>
      </c>
      <c r="J464" s="71">
        <v>2.56024487000585</v>
      </c>
      <c r="K464" s="71">
        <v>2.69328521871675</v>
      </c>
      <c r="L464" s="71">
        <v>2.54108025107712</v>
      </c>
      <c r="M464" s="71">
        <v>2.0175295356598499</v>
      </c>
      <c r="N464" s="71">
        <v>1.3714006100095499</v>
      </c>
    </row>
    <row r="465" spans="1:14" x14ac:dyDescent="0.25">
      <c r="A465" s="61" t="s">
        <v>1418</v>
      </c>
      <c r="B465" s="72" t="s">
        <v>1419</v>
      </c>
      <c r="C465" s="163">
        <v>95.922464322455099</v>
      </c>
      <c r="D465" s="163">
        <v>59.0278869736998</v>
      </c>
      <c r="E465" s="163">
        <v>2.5430145166916902</v>
      </c>
      <c r="F465" s="163">
        <v>126.21800007940099</v>
      </c>
      <c r="G465" s="163">
        <v>170.40907103409199</v>
      </c>
      <c r="H465" s="163">
        <v>121.414349008391</v>
      </c>
      <c r="I465" s="71">
        <v>7.2391197853430298E-3</v>
      </c>
      <c r="J465" s="71">
        <v>5.9593769299164604E-3</v>
      </c>
      <c r="K465" s="71">
        <v>2.6045530308342098E-4</v>
      </c>
      <c r="L465" s="71">
        <v>1.1158037580214501E-2</v>
      </c>
      <c r="M465" s="71">
        <v>1.16533459337105E-2</v>
      </c>
      <c r="N465" s="71">
        <v>5.8799011114206096E-3</v>
      </c>
    </row>
    <row r="466" spans="1:14" x14ac:dyDescent="0.25">
      <c r="A466" s="61" t="s">
        <v>1420</v>
      </c>
      <c r="B466" s="72" t="s">
        <v>1421</v>
      </c>
      <c r="C466" s="70">
        <v>4766.3086055244903</v>
      </c>
      <c r="D466" s="162">
        <v>2235.96070346957</v>
      </c>
      <c r="E466" s="162">
        <v>2736.3937487420899</v>
      </c>
      <c r="F466" s="162">
        <v>3687.50551356605</v>
      </c>
      <c r="G466" s="70">
        <v>5870.9510225335998</v>
      </c>
      <c r="H466" s="70">
        <v>9300.7320393111295</v>
      </c>
      <c r="I466" s="71">
        <v>0.35970592679222702</v>
      </c>
      <c r="J466" s="71">
        <v>0.22573961758775701</v>
      </c>
      <c r="K466" s="71">
        <v>0.28026118549704199</v>
      </c>
      <c r="L466" s="71">
        <v>0.32598619112752902</v>
      </c>
      <c r="M466" s="71">
        <v>0.40148228501150701</v>
      </c>
      <c r="N466" s="71">
        <v>0.45041945290330898</v>
      </c>
    </row>
    <row r="467" spans="1:14" x14ac:dyDescent="0.25">
      <c r="A467" s="61" t="s">
        <v>1422</v>
      </c>
      <c r="B467" s="72" t="s">
        <v>1423</v>
      </c>
      <c r="C467" s="163">
        <v>6.9061274464027003</v>
      </c>
      <c r="D467" s="163">
        <v>34.530637232013497</v>
      </c>
      <c r="E467" s="148">
        <v>0</v>
      </c>
      <c r="F467" s="148">
        <v>0</v>
      </c>
      <c r="G467" s="148">
        <v>0</v>
      </c>
      <c r="H467" s="148">
        <v>0</v>
      </c>
      <c r="I467" s="71">
        <v>5.2119473984000696E-4</v>
      </c>
      <c r="J467" s="71">
        <v>3.4861671905596502E-3</v>
      </c>
      <c r="K467" s="136" t="s">
        <v>152</v>
      </c>
      <c r="L467" s="136" t="s">
        <v>152</v>
      </c>
      <c r="M467" s="136" t="s">
        <v>152</v>
      </c>
      <c r="N467" s="136" t="s">
        <v>152</v>
      </c>
    </row>
    <row r="468" spans="1:14" x14ac:dyDescent="0.25">
      <c r="A468" s="61" t="s">
        <v>1424</v>
      </c>
      <c r="B468" s="72" t="s">
        <v>1425</v>
      </c>
      <c r="C468" s="70">
        <v>14887.6295332236</v>
      </c>
      <c r="D468" s="70">
        <v>14622.656253028001</v>
      </c>
      <c r="E468" s="70">
        <v>16380.1866286885</v>
      </c>
      <c r="F468" s="70">
        <v>15193.608856012999</v>
      </c>
      <c r="G468" s="70">
        <v>16353.3973487066</v>
      </c>
      <c r="H468" s="70">
        <v>11888.298579681999</v>
      </c>
      <c r="I468" s="71">
        <v>1.12354633788935</v>
      </c>
      <c r="J468" s="71">
        <v>1.47628391928073</v>
      </c>
      <c r="K468" s="71">
        <v>1.6776571446742199</v>
      </c>
      <c r="L468" s="71">
        <v>1.3431591253848401</v>
      </c>
      <c r="M468" s="71">
        <v>1.11831955505336</v>
      </c>
      <c r="N468" s="71">
        <v>0.57573112735415899</v>
      </c>
    </row>
    <row r="469" spans="1:14" x14ac:dyDescent="0.25">
      <c r="A469" s="61" t="s">
        <v>1426</v>
      </c>
      <c r="B469" s="72" t="s">
        <v>1427</v>
      </c>
      <c r="C469" s="163">
        <v>61.125036458173597</v>
      </c>
      <c r="D469" s="148">
        <v>0</v>
      </c>
      <c r="E469" s="163">
        <v>94.850744942596705</v>
      </c>
      <c r="F469" s="163">
        <v>12.5625393579465</v>
      </c>
      <c r="G469" s="163">
        <v>124.441322198208</v>
      </c>
      <c r="H469" s="163">
        <v>73.770575792116901</v>
      </c>
      <c r="I469" s="71">
        <v>4.6130118104210603E-3</v>
      </c>
      <c r="J469" s="136" t="s">
        <v>152</v>
      </c>
      <c r="K469" s="71">
        <v>9.7146042067629401E-3</v>
      </c>
      <c r="L469" s="71">
        <v>1.11056494454603E-3</v>
      </c>
      <c r="M469" s="71">
        <v>8.5098625749443005E-3</v>
      </c>
      <c r="N469" s="71">
        <v>3.5725900120769801E-3</v>
      </c>
    </row>
    <row r="470" spans="1:14" x14ac:dyDescent="0.25">
      <c r="A470" s="61" t="s">
        <v>1428</v>
      </c>
      <c r="B470" s="72" t="s">
        <v>1429</v>
      </c>
      <c r="C470" s="163">
        <v>19.649471875539</v>
      </c>
      <c r="D470" s="148">
        <v>0</v>
      </c>
      <c r="E470" s="163">
        <v>9.2653713846111394</v>
      </c>
      <c r="F470" s="148">
        <v>0</v>
      </c>
      <c r="G470" s="148">
        <v>0</v>
      </c>
      <c r="H470" s="163">
        <v>88.981987993084005</v>
      </c>
      <c r="I470" s="71">
        <v>1.4829152027160399E-3</v>
      </c>
      <c r="J470" s="136" t="s">
        <v>152</v>
      </c>
      <c r="K470" s="71">
        <v>9.4895844924188801E-4</v>
      </c>
      <c r="L470" s="136" t="s">
        <v>152</v>
      </c>
      <c r="M470" s="136" t="s">
        <v>152</v>
      </c>
      <c r="N470" s="71">
        <v>4.3092541727567301E-3</v>
      </c>
    </row>
    <row r="471" spans="1:14" x14ac:dyDescent="0.25">
      <c r="A471" s="61" t="s">
        <v>1430</v>
      </c>
      <c r="B471" s="72" t="s">
        <v>1431</v>
      </c>
      <c r="C471" s="163">
        <v>326.60892718519801</v>
      </c>
      <c r="D471" s="163">
        <v>237.16363962855601</v>
      </c>
      <c r="E471" s="163">
        <v>108.381537841951</v>
      </c>
      <c r="F471" s="163">
        <v>386.28766057788101</v>
      </c>
      <c r="G471" s="163">
        <v>102.71363876550301</v>
      </c>
      <c r="H471" s="163">
        <v>798.49815911209703</v>
      </c>
      <c r="I471" s="71">
        <v>2.4648669772577299E-2</v>
      </c>
      <c r="J471" s="71">
        <v>2.3943725501256102E-2</v>
      </c>
      <c r="K471" s="71">
        <v>1.11004267187575E-2</v>
      </c>
      <c r="L471" s="71">
        <v>3.4148950472909403E-2</v>
      </c>
      <c r="M471" s="71">
        <v>7.0240249382330202E-3</v>
      </c>
      <c r="N471" s="71">
        <v>3.8669978067469302E-2</v>
      </c>
    </row>
    <row r="472" spans="1:14" x14ac:dyDescent="0.25">
      <c r="A472" s="61" t="s">
        <v>1432</v>
      </c>
      <c r="B472" s="72" t="s">
        <v>1433</v>
      </c>
      <c r="C472" s="70">
        <v>352.16057416084902</v>
      </c>
      <c r="D472" s="162">
        <v>316.65857554125103</v>
      </c>
      <c r="E472" s="162">
        <v>218.60627067852599</v>
      </c>
      <c r="F472" s="162">
        <v>557.55131647590201</v>
      </c>
      <c r="G472" s="163">
        <v>191.01502753251299</v>
      </c>
      <c r="H472" s="162">
        <v>476.97168057605199</v>
      </c>
      <c r="I472" s="71">
        <v>2.6577012986818901E-2</v>
      </c>
      <c r="J472" s="71">
        <v>3.1969428459832E-2</v>
      </c>
      <c r="K472" s="71">
        <v>2.2389633292217201E-2</v>
      </c>
      <c r="L472" s="71">
        <v>4.9289154781588802E-2</v>
      </c>
      <c r="M472" s="71">
        <v>1.30624747900203E-2</v>
      </c>
      <c r="N472" s="71">
        <v>2.30989692539674E-2</v>
      </c>
    </row>
    <row r="473" spans="1:14" x14ac:dyDescent="0.25">
      <c r="A473" s="61" t="s">
        <v>1434</v>
      </c>
      <c r="B473" s="72" t="s">
        <v>1435</v>
      </c>
      <c r="C473" s="163">
        <v>21.355942184925802</v>
      </c>
      <c r="D473" s="163">
        <v>58.262471967582499</v>
      </c>
      <c r="E473" s="148">
        <v>0</v>
      </c>
      <c r="F473" s="163">
        <v>15.976264278962599</v>
      </c>
      <c r="G473" s="163">
        <v>32.540974678083899</v>
      </c>
      <c r="H473" s="148">
        <v>0</v>
      </c>
      <c r="I473" s="71">
        <v>1.61169987340856E-3</v>
      </c>
      <c r="J473" s="71">
        <v>5.8821016493139297E-3</v>
      </c>
      <c r="K473" s="136" t="s">
        <v>152</v>
      </c>
      <c r="L473" s="71">
        <v>1.4123481365887699E-3</v>
      </c>
      <c r="M473" s="71">
        <v>2.2252995843628602E-3</v>
      </c>
      <c r="N473" s="136" t="s">
        <v>152</v>
      </c>
    </row>
    <row r="474" spans="1:14" x14ac:dyDescent="0.25">
      <c r="A474" s="61" t="s">
        <v>1436</v>
      </c>
      <c r="B474" s="72" t="s">
        <v>1437</v>
      </c>
      <c r="C474" s="148">
        <v>0</v>
      </c>
      <c r="D474" s="148">
        <v>0</v>
      </c>
      <c r="E474" s="148">
        <v>0</v>
      </c>
      <c r="F474" s="148">
        <v>0</v>
      </c>
      <c r="G474" s="148">
        <v>0</v>
      </c>
      <c r="H474" s="148">
        <v>0</v>
      </c>
      <c r="I474" s="136" t="s">
        <v>152</v>
      </c>
      <c r="J474" s="136" t="s">
        <v>152</v>
      </c>
      <c r="K474" s="136" t="s">
        <v>152</v>
      </c>
      <c r="L474" s="136" t="s">
        <v>152</v>
      </c>
      <c r="M474" s="136" t="s">
        <v>152</v>
      </c>
      <c r="N474" s="136" t="s">
        <v>152</v>
      </c>
    </row>
    <row r="475" spans="1:14" x14ac:dyDescent="0.25">
      <c r="A475" s="61" t="s">
        <v>1438</v>
      </c>
      <c r="B475" s="72" t="s">
        <v>404</v>
      </c>
      <c r="C475" s="70">
        <v>9185.0279161051694</v>
      </c>
      <c r="D475" s="162">
        <v>6078.2134581791697</v>
      </c>
      <c r="E475" s="162">
        <v>5473.6946716837301</v>
      </c>
      <c r="F475" s="162">
        <v>6060.3933082845797</v>
      </c>
      <c r="G475" s="162">
        <v>11349.4249208849</v>
      </c>
      <c r="H475" s="162">
        <v>16963.4132214934</v>
      </c>
      <c r="I475" s="71">
        <v>0.693179827958606</v>
      </c>
      <c r="J475" s="71">
        <v>0.61364834343332997</v>
      </c>
      <c r="K475" s="71">
        <v>0.56061528368866098</v>
      </c>
      <c r="L475" s="71">
        <v>0.53575635996593296</v>
      </c>
      <c r="M475" s="71">
        <v>0.77612520242709104</v>
      </c>
      <c r="N475" s="71">
        <v>0.82151074456325701</v>
      </c>
    </row>
    <row r="476" spans="1:14" x14ac:dyDescent="0.25">
      <c r="A476" s="61" t="s">
        <v>1439</v>
      </c>
      <c r="B476" s="72" t="s">
        <v>1440</v>
      </c>
      <c r="C476" s="70">
        <v>3416.0659523335298</v>
      </c>
      <c r="D476" s="163">
        <v>2039.2538792846001</v>
      </c>
      <c r="E476" s="162">
        <v>1749.4869452488001</v>
      </c>
      <c r="F476" s="162">
        <v>3327.8210033478199</v>
      </c>
      <c r="G476" s="162">
        <v>3652.28734745866</v>
      </c>
      <c r="H476" s="162">
        <v>6311.4805863277497</v>
      </c>
      <c r="I476" s="71">
        <v>0.25780520546723801</v>
      </c>
      <c r="J476" s="71">
        <v>0.205880358344286</v>
      </c>
      <c r="K476" s="71">
        <v>0.17918228526593599</v>
      </c>
      <c r="L476" s="71">
        <v>0.294189036367421</v>
      </c>
      <c r="M476" s="71">
        <v>0.24975999018699499</v>
      </c>
      <c r="N476" s="71">
        <v>0.30565482595219001</v>
      </c>
    </row>
    <row r="477" spans="1:14" x14ac:dyDescent="0.25">
      <c r="A477" s="61" t="s">
        <v>1441</v>
      </c>
      <c r="B477" s="72" t="s">
        <v>1442</v>
      </c>
      <c r="C477" s="162">
        <v>698.54632552469195</v>
      </c>
      <c r="D477" s="163">
        <v>569.71597549288094</v>
      </c>
      <c r="E477" s="163">
        <v>481.606948947597</v>
      </c>
      <c r="F477" s="163">
        <v>651.04432545504096</v>
      </c>
      <c r="G477" s="162">
        <v>1083.5278081625599</v>
      </c>
      <c r="H477" s="163">
        <v>706.83656956538096</v>
      </c>
      <c r="I477" s="71">
        <v>5.2718209043141499E-2</v>
      </c>
      <c r="J477" s="71">
        <v>5.7517766856026199E-2</v>
      </c>
      <c r="K477" s="71">
        <v>4.9326137555209301E-2</v>
      </c>
      <c r="L477" s="71">
        <v>5.7554208157654899E-2</v>
      </c>
      <c r="M477" s="71">
        <v>7.4096550733424901E-2</v>
      </c>
      <c r="N477" s="71">
        <v>3.4230955112998902E-2</v>
      </c>
    </row>
    <row r="478" spans="1:14" x14ac:dyDescent="0.25">
      <c r="A478" s="61" t="s">
        <v>1443</v>
      </c>
      <c r="B478" s="72" t="s">
        <v>1444</v>
      </c>
      <c r="C478" s="70">
        <v>1004.9651015084499</v>
      </c>
      <c r="D478" s="162">
        <v>918.86447929843303</v>
      </c>
      <c r="E478" s="163">
        <v>939.09570612060804</v>
      </c>
      <c r="F478" s="163">
        <v>534.06862831881699</v>
      </c>
      <c r="G478" s="162">
        <v>1245.3875270697799</v>
      </c>
      <c r="H478" s="162">
        <v>1387.4091667346399</v>
      </c>
      <c r="I478" s="71">
        <v>7.5843159381863895E-2</v>
      </c>
      <c r="J478" s="71">
        <v>9.2767335244281907E-2</v>
      </c>
      <c r="K478" s="71">
        <v>9.6182092220292406E-2</v>
      </c>
      <c r="L478" s="71">
        <v>4.7213216985265101E-2</v>
      </c>
      <c r="M478" s="71">
        <v>8.5165253154680695E-2</v>
      </c>
      <c r="N478" s="71">
        <v>6.7189988400088899E-2</v>
      </c>
    </row>
    <row r="479" spans="1:14" x14ac:dyDescent="0.25">
      <c r="A479" s="61" t="s">
        <v>1445</v>
      </c>
      <c r="B479" s="72" t="s">
        <v>1446</v>
      </c>
      <c r="C479" s="70">
        <v>2130.4902298132802</v>
      </c>
      <c r="D479" s="163">
        <v>1152.11157401073</v>
      </c>
      <c r="E479" s="163">
        <v>1244.38827742639</v>
      </c>
      <c r="F479" s="163">
        <v>1962.8870637514201</v>
      </c>
      <c r="G479" s="162">
        <v>1896.68374975253</v>
      </c>
      <c r="H479" s="162">
        <v>4396.3804841253104</v>
      </c>
      <c r="I479" s="71">
        <v>0.160784797222008</v>
      </c>
      <c r="J479" s="71">
        <v>0.116315651581911</v>
      </c>
      <c r="K479" s="71">
        <v>0.12745012811495501</v>
      </c>
      <c r="L479" s="71">
        <v>0.17352491411111901</v>
      </c>
      <c r="M479" s="71">
        <v>0.12970384574358401</v>
      </c>
      <c r="N479" s="71">
        <v>0.212909616581231</v>
      </c>
    </row>
    <row r="480" spans="1:14" x14ac:dyDescent="0.25">
      <c r="A480" s="61" t="s">
        <v>1447</v>
      </c>
      <c r="B480" s="72" t="s">
        <v>1448</v>
      </c>
      <c r="C480" s="162">
        <v>603.95581608452198</v>
      </c>
      <c r="D480" s="163">
        <v>263.223350289417</v>
      </c>
      <c r="E480" s="163">
        <v>236.26628135411599</v>
      </c>
      <c r="F480" s="163">
        <v>587.64651517328195</v>
      </c>
      <c r="G480" s="163">
        <v>978.44363847656803</v>
      </c>
      <c r="H480" s="163">
        <v>954.19929512922897</v>
      </c>
      <c r="I480" s="71">
        <v>4.5579609829383499E-2</v>
      </c>
      <c r="J480" s="71">
        <v>2.6574679216096499E-2</v>
      </c>
      <c r="K480" s="71">
        <v>2.4198369893119999E-2</v>
      </c>
      <c r="L480" s="71">
        <v>5.19496577038197E-2</v>
      </c>
      <c r="M480" s="71">
        <v>6.6910418128649493E-2</v>
      </c>
      <c r="N480" s="71">
        <v>4.62103329776892E-2</v>
      </c>
    </row>
    <row r="481" spans="1:14" x14ac:dyDescent="0.25">
      <c r="A481" s="61" t="s">
        <v>1449</v>
      </c>
      <c r="B481" s="72" t="s">
        <v>1450</v>
      </c>
      <c r="C481" s="162">
        <v>1431.80166168966</v>
      </c>
      <c r="D481" s="163">
        <v>964.97886697618299</v>
      </c>
      <c r="E481" s="163">
        <v>677.23767115444605</v>
      </c>
      <c r="F481" s="163">
        <v>789.021355977913</v>
      </c>
      <c r="G481" s="162">
        <v>2365.6027649356201</v>
      </c>
      <c r="H481" s="163">
        <v>2362.1676494041499</v>
      </c>
      <c r="I481" s="71">
        <v>0.10805585335028001</v>
      </c>
      <c r="J481" s="71">
        <v>9.7422982467203004E-2</v>
      </c>
      <c r="K481" s="71">
        <v>6.9362617374876298E-2</v>
      </c>
      <c r="L481" s="71">
        <v>6.9751778162029099E-2</v>
      </c>
      <c r="M481" s="71">
        <v>0.161770656891979</v>
      </c>
      <c r="N481" s="71">
        <v>0.114395969673513</v>
      </c>
    </row>
    <row r="482" spans="1:14" x14ac:dyDescent="0.25">
      <c r="A482" s="61" t="s">
        <v>1451</v>
      </c>
      <c r="B482" s="72" t="s">
        <v>1452</v>
      </c>
      <c r="C482" s="162">
        <v>1602.2415359423901</v>
      </c>
      <c r="D482" s="163">
        <v>446.34448520170298</v>
      </c>
      <c r="E482" s="163">
        <v>2424.1744463718701</v>
      </c>
      <c r="F482" s="162">
        <v>1302.0573207751499</v>
      </c>
      <c r="G482" s="163">
        <v>1614.4095021467199</v>
      </c>
      <c r="H482" s="163">
        <v>2224.22192521649</v>
      </c>
      <c r="I482" s="71">
        <v>0.120918686625357</v>
      </c>
      <c r="J482" s="71">
        <v>4.5062345346897202E-2</v>
      </c>
      <c r="K482" s="71">
        <v>0.24828371447059999</v>
      </c>
      <c r="L482" s="71">
        <v>0.11510564664044</v>
      </c>
      <c r="M482" s="71">
        <v>0.110400651168513</v>
      </c>
      <c r="N482" s="71">
        <v>0.107715480723145</v>
      </c>
    </row>
    <row r="483" spans="1:14" x14ac:dyDescent="0.25">
      <c r="A483" s="61" t="s">
        <v>1453</v>
      </c>
      <c r="B483" s="72" t="s">
        <v>1454</v>
      </c>
      <c r="C483" s="163">
        <v>59.342379747372597</v>
      </c>
      <c r="D483" s="163">
        <v>46.442043946197302</v>
      </c>
      <c r="E483" s="163">
        <v>21.903314415065701</v>
      </c>
      <c r="F483" s="163">
        <v>200.343885503178</v>
      </c>
      <c r="G483" s="163">
        <v>6.5830068411553002</v>
      </c>
      <c r="H483" s="163">
        <v>21.439648031266699</v>
      </c>
      <c r="I483" s="71">
        <v>4.47847747003701E-3</v>
      </c>
      <c r="J483" s="71">
        <v>4.6887269638238903E-3</v>
      </c>
      <c r="K483" s="71">
        <v>2.2433353632322398E-3</v>
      </c>
      <c r="L483" s="71">
        <v>1.7710981017005301E-2</v>
      </c>
      <c r="M483" s="71">
        <v>4.5017589461900299E-4</v>
      </c>
      <c r="N483" s="71">
        <v>1.03828757735052E-3</v>
      </c>
    </row>
    <row r="484" spans="1:14" x14ac:dyDescent="0.25">
      <c r="A484" s="61" t="s">
        <v>1455</v>
      </c>
      <c r="B484" s="72" t="s">
        <v>1456</v>
      </c>
      <c r="C484" s="162">
        <v>457.62462203140899</v>
      </c>
      <c r="D484" s="163">
        <v>446.13217104223997</v>
      </c>
      <c r="E484" s="163">
        <v>116.336584789646</v>
      </c>
      <c r="F484" s="163">
        <v>170.070297311144</v>
      </c>
      <c r="G484" s="163">
        <v>498.056799318439</v>
      </c>
      <c r="H484" s="162">
        <v>1057.5272576955799</v>
      </c>
      <c r="I484" s="71">
        <v>3.4536221301313903E-2</v>
      </c>
      <c r="J484" s="71">
        <v>4.5040910391850202E-2</v>
      </c>
      <c r="K484" s="71">
        <v>1.1915181864748599E-2</v>
      </c>
      <c r="L484" s="71">
        <v>1.5034707945635601E-2</v>
      </c>
      <c r="M484" s="71">
        <v>3.4059385112974697E-2</v>
      </c>
      <c r="N484" s="71">
        <v>5.1214339562551101E-2</v>
      </c>
    </row>
    <row r="485" spans="1:14" x14ac:dyDescent="0.25">
      <c r="A485" s="61" t="s">
        <v>1457</v>
      </c>
      <c r="B485" s="72" t="s">
        <v>1458</v>
      </c>
      <c r="C485" s="162">
        <v>240.84973012539601</v>
      </c>
      <c r="D485" s="163">
        <v>121.95637294167901</v>
      </c>
      <c r="E485" s="163">
        <v>56.566282558139299</v>
      </c>
      <c r="F485" s="163">
        <v>247.10692546215799</v>
      </c>
      <c r="G485" s="163">
        <v>297.49334823335499</v>
      </c>
      <c r="H485" s="163">
        <v>481.12572143164999</v>
      </c>
      <c r="I485" s="71">
        <v>1.8176556023249801E-2</v>
      </c>
      <c r="J485" s="71">
        <v>1.2312553144393499E-2</v>
      </c>
      <c r="K485" s="71">
        <v>5.7935132384337902E-3</v>
      </c>
      <c r="L485" s="71">
        <v>2.1844969488531801E-2</v>
      </c>
      <c r="M485" s="71">
        <v>2.0343945770630499E-2</v>
      </c>
      <c r="N485" s="71">
        <v>2.3300142753172399E-2</v>
      </c>
    </row>
    <row r="486" spans="1:14" x14ac:dyDescent="0.25">
      <c r="A486" s="61" t="s">
        <v>1459</v>
      </c>
      <c r="B486" s="72" t="s">
        <v>1460</v>
      </c>
      <c r="C486" s="163">
        <v>282.99224517859801</v>
      </c>
      <c r="D486" s="163">
        <v>24.962336962700999</v>
      </c>
      <c r="E486" s="163">
        <v>81.142324829628507</v>
      </c>
      <c r="F486" s="163">
        <v>80.649626917686803</v>
      </c>
      <c r="G486" s="163">
        <v>375.26276948529602</v>
      </c>
      <c r="H486" s="163">
        <v>852.94416769767702</v>
      </c>
      <c r="I486" s="71">
        <v>2.1356986349770599E-2</v>
      </c>
      <c r="J486" s="71">
        <v>2.5201643263734401E-3</v>
      </c>
      <c r="K486" s="71">
        <v>8.3105891325733795E-3</v>
      </c>
      <c r="L486" s="71">
        <v>7.1296611213275901E-3</v>
      </c>
      <c r="M486" s="71">
        <v>2.56621718686533E-2</v>
      </c>
      <c r="N486" s="71">
        <v>4.1306710455439599E-2</v>
      </c>
    </row>
    <row r="487" spans="1:14" x14ac:dyDescent="0.25">
      <c r="A487" s="61" t="s">
        <v>1461</v>
      </c>
      <c r="B487" s="72" t="s">
        <v>1462</v>
      </c>
      <c r="C487" s="162">
        <v>209.59055965183001</v>
      </c>
      <c r="D487" s="163">
        <v>145.55084590870999</v>
      </c>
      <c r="E487" s="163">
        <v>78.949747808058405</v>
      </c>
      <c r="F487" s="163">
        <v>154.77258744425899</v>
      </c>
      <c r="G487" s="163">
        <v>208.853249844603</v>
      </c>
      <c r="H487" s="163">
        <v>459.82636725351801</v>
      </c>
      <c r="I487" s="71">
        <v>1.5817474852358401E-2</v>
      </c>
      <c r="J487" s="71">
        <v>1.46946197417615E-2</v>
      </c>
      <c r="K487" s="71">
        <v>8.0860256041552694E-3</v>
      </c>
      <c r="L487" s="71">
        <v>1.36823459887155E-2</v>
      </c>
      <c r="M487" s="71">
        <v>1.42823334171684E-2</v>
      </c>
      <c r="N487" s="71">
        <v>2.2268649380870201E-2</v>
      </c>
    </row>
    <row r="488" spans="1:14" x14ac:dyDescent="0.25">
      <c r="A488" s="61" t="s">
        <v>1463</v>
      </c>
      <c r="B488" s="72" t="s">
        <v>1464</v>
      </c>
      <c r="C488" s="163">
        <v>46.618674669409899</v>
      </c>
      <c r="D488" s="163">
        <v>29.516830802241401</v>
      </c>
      <c r="E488" s="163">
        <v>13.601088342714901</v>
      </c>
      <c r="F488" s="163">
        <v>89.486075911726104</v>
      </c>
      <c r="G488" s="163">
        <v>20.3972069162911</v>
      </c>
      <c r="H488" s="163">
        <v>80.092171374075804</v>
      </c>
      <c r="I488" s="71">
        <v>3.5182391585699899E-3</v>
      </c>
      <c r="J488" s="71">
        <v>2.9799799644784799E-3</v>
      </c>
      <c r="K488" s="71">
        <v>1.3930221645666299E-3</v>
      </c>
      <c r="L488" s="71">
        <v>7.9108288619756193E-3</v>
      </c>
      <c r="M488" s="71">
        <v>1.3948536121616401E-3</v>
      </c>
      <c r="N488" s="71">
        <v>3.8787346909546299E-3</v>
      </c>
    </row>
    <row r="489" spans="1:14" x14ac:dyDescent="0.25">
      <c r="A489" s="61" t="s">
        <v>1465</v>
      </c>
      <c r="B489" s="72" t="s">
        <v>1466</v>
      </c>
      <c r="C489" s="163">
        <v>53.961876074648103</v>
      </c>
      <c r="D489" s="148">
        <v>0</v>
      </c>
      <c r="E489" s="163">
        <v>44.491662010824399</v>
      </c>
      <c r="F489" s="163">
        <v>1.7050452299883601</v>
      </c>
      <c r="G489" s="163">
        <v>28.721998319436</v>
      </c>
      <c r="H489" s="163">
        <v>194.89067481299199</v>
      </c>
      <c r="I489" s="71">
        <v>4.0724191929957304E-3</v>
      </c>
      <c r="J489" s="136" t="s">
        <v>152</v>
      </c>
      <c r="K489" s="71">
        <v>4.5568317591792003E-3</v>
      </c>
      <c r="L489" s="71">
        <v>1.5073094756855101E-4</v>
      </c>
      <c r="M489" s="71">
        <v>1.9641406428233901E-3</v>
      </c>
      <c r="N489" s="71">
        <v>9.4382410711540306E-3</v>
      </c>
    </row>
    <row r="490" spans="1:14" x14ac:dyDescent="0.25">
      <c r="A490" s="61" t="s">
        <v>1467</v>
      </c>
      <c r="B490" s="72" t="s">
        <v>1468</v>
      </c>
      <c r="C490" s="162">
        <v>719.40157908465596</v>
      </c>
      <c r="D490" s="163">
        <v>316.08842113474901</v>
      </c>
      <c r="E490" s="163">
        <v>380.42233538064102</v>
      </c>
      <c r="F490" s="163">
        <v>1098.23903546683</v>
      </c>
      <c r="G490" s="162">
        <v>694.91837081662402</v>
      </c>
      <c r="H490" s="163">
        <v>1107.3397326244401</v>
      </c>
      <c r="I490" s="71">
        <v>5.4292122721659598E-2</v>
      </c>
      <c r="J490" s="71">
        <v>3.1911866429564603E-2</v>
      </c>
      <c r="K490" s="71">
        <v>3.8962819130961501E-2</v>
      </c>
      <c r="L490" s="71">
        <v>9.70875185955134E-2</v>
      </c>
      <c r="M490" s="71">
        <v>4.7521673122650397E-2</v>
      </c>
      <c r="N490" s="71">
        <v>5.3626677388260401E-2</v>
      </c>
    </row>
    <row r="491" spans="1:14" x14ac:dyDescent="0.25">
      <c r="A491" s="61" t="s">
        <v>1469</v>
      </c>
      <c r="B491" s="72" t="s">
        <v>1470</v>
      </c>
      <c r="C491" s="163">
        <v>53.915141644264203</v>
      </c>
      <c r="D491" s="163">
        <v>5.5379732800327801</v>
      </c>
      <c r="E491" s="163">
        <v>18.691942206002999</v>
      </c>
      <c r="F491" s="163">
        <v>58.288679412716498</v>
      </c>
      <c r="G491" s="163">
        <v>14.726194608420901</v>
      </c>
      <c r="H491" s="163">
        <v>172.330918714148</v>
      </c>
      <c r="I491" s="71">
        <v>4.0688922179326998E-3</v>
      </c>
      <c r="J491" s="71">
        <v>5.5910641385868601E-4</v>
      </c>
      <c r="K491" s="71">
        <v>1.9144269293499101E-3</v>
      </c>
      <c r="L491" s="71">
        <v>5.1528884547292902E-3</v>
      </c>
      <c r="M491" s="71">
        <v>1.0070440441796601E-3</v>
      </c>
      <c r="N491" s="71">
        <v>8.3457084665456201E-3</v>
      </c>
    </row>
    <row r="492" spans="1:14" x14ac:dyDescent="0.25">
      <c r="A492" s="61" t="s">
        <v>1471</v>
      </c>
      <c r="B492" s="72" t="s">
        <v>1472</v>
      </c>
      <c r="C492" s="163">
        <v>188.137443260563</v>
      </c>
      <c r="D492" s="148">
        <v>0</v>
      </c>
      <c r="E492" s="163">
        <v>253.52633859496601</v>
      </c>
      <c r="F492" s="148">
        <v>0</v>
      </c>
      <c r="G492" s="163">
        <v>499.90082206587499</v>
      </c>
      <c r="H492" s="163">
        <v>187.26005564197601</v>
      </c>
      <c r="I492" s="71">
        <v>1.41984413921335E-2</v>
      </c>
      <c r="J492" s="136" t="s">
        <v>152</v>
      </c>
      <c r="K492" s="71">
        <v>2.5966143301567102E-2</v>
      </c>
      <c r="L492" s="136" t="s">
        <v>152</v>
      </c>
      <c r="M492" s="71">
        <v>3.4185487760299102E-2</v>
      </c>
      <c r="N492" s="71">
        <v>9.0687024909868498E-3</v>
      </c>
    </row>
    <row r="493" spans="1:14" x14ac:dyDescent="0.25">
      <c r="A493" s="61" t="s">
        <v>1473</v>
      </c>
      <c r="B493" s="72" t="s">
        <v>1474</v>
      </c>
      <c r="C493" s="163">
        <v>2.4651070574010001</v>
      </c>
      <c r="D493" s="163">
        <v>12.325535287005</v>
      </c>
      <c r="E493" s="148">
        <v>0</v>
      </c>
      <c r="F493" s="148">
        <v>0</v>
      </c>
      <c r="G493" s="148">
        <v>0</v>
      </c>
      <c r="H493" s="148">
        <v>0</v>
      </c>
      <c r="I493" s="71">
        <v>1.8603781083262699E-4</v>
      </c>
      <c r="J493" s="71">
        <v>1.24436964296174E-3</v>
      </c>
      <c r="K493" s="136" t="s">
        <v>152</v>
      </c>
      <c r="L493" s="136" t="s">
        <v>152</v>
      </c>
      <c r="M493" s="136" t="s">
        <v>152</v>
      </c>
      <c r="N493" s="136" t="s">
        <v>152</v>
      </c>
    </row>
    <row r="494" spans="1:14" x14ac:dyDescent="0.25">
      <c r="A494" s="61" t="s">
        <v>1475</v>
      </c>
      <c r="B494" s="72" t="s">
        <v>1476</v>
      </c>
      <c r="C494" s="163">
        <v>9.8116362303797704</v>
      </c>
      <c r="D494" s="148">
        <v>0</v>
      </c>
      <c r="E494" s="163">
        <v>8.1832795432138195</v>
      </c>
      <c r="F494" s="163">
        <v>6.4028057079682101</v>
      </c>
      <c r="G494" s="163">
        <v>1.7672270691921701</v>
      </c>
      <c r="H494" s="163">
        <v>32.7048688315246</v>
      </c>
      <c r="I494" s="71">
        <v>7.4046898673456297E-4</v>
      </c>
      <c r="J494" s="136" t="s">
        <v>152</v>
      </c>
      <c r="K494" s="71">
        <v>8.38130706550945E-4</v>
      </c>
      <c r="L494" s="71">
        <v>5.6602661001900001E-4</v>
      </c>
      <c r="M494" s="71">
        <v>1.20851010194132E-4</v>
      </c>
      <c r="N494" s="71">
        <v>1.58384405271618E-3</v>
      </c>
    </row>
    <row r="495" spans="1:14" x14ac:dyDescent="0.25">
      <c r="A495" s="61" t="s">
        <v>1477</v>
      </c>
      <c r="B495" s="72" t="s">
        <v>1478</v>
      </c>
      <c r="C495" s="163">
        <v>201.32391279038299</v>
      </c>
      <c r="D495" s="163">
        <v>53.165730548596699</v>
      </c>
      <c r="E495" s="163">
        <v>95.012982653520396</v>
      </c>
      <c r="F495" s="163">
        <v>75.314292532505206</v>
      </c>
      <c r="G495" s="163">
        <v>317.04625650369297</v>
      </c>
      <c r="H495" s="163">
        <v>466.08030171359798</v>
      </c>
      <c r="I495" s="71">
        <v>1.5193603819896401E-2</v>
      </c>
      <c r="J495" s="71">
        <v>5.3675414170700304E-3</v>
      </c>
      <c r="K495" s="71">
        <v>9.7312205775672896E-3</v>
      </c>
      <c r="L495" s="71">
        <v>6.65800207479369E-3</v>
      </c>
      <c r="M495" s="71">
        <v>2.1681062408269901E-2</v>
      </c>
      <c r="N495" s="71">
        <v>2.25715173407358E-2</v>
      </c>
    </row>
    <row r="496" spans="1:14" x14ac:dyDescent="0.25">
      <c r="A496" s="61" t="s">
        <v>1479</v>
      </c>
      <c r="B496" s="72" t="s">
        <v>1480</v>
      </c>
      <c r="C496" s="162">
        <v>498.35010674599698</v>
      </c>
      <c r="D496" s="162">
        <v>975.029865200475</v>
      </c>
      <c r="E496" s="163">
        <v>85.025759457358305</v>
      </c>
      <c r="F496" s="163">
        <v>224.30115664338501</v>
      </c>
      <c r="G496" s="163">
        <v>643.89949492696303</v>
      </c>
      <c r="H496" s="163">
        <v>563.49425750180296</v>
      </c>
      <c r="I496" s="71">
        <v>3.7609710543354199E-2</v>
      </c>
      <c r="J496" s="71">
        <v>9.8437717874675201E-2</v>
      </c>
      <c r="K496" s="71">
        <v>8.7083301349668296E-3</v>
      </c>
      <c r="L496" s="71">
        <v>1.9828873326609799E-2</v>
      </c>
      <c r="M496" s="71">
        <v>4.4032770763853299E-2</v>
      </c>
      <c r="N496" s="71">
        <v>2.72891181151497E-2</v>
      </c>
    </row>
    <row r="497" spans="1:14" x14ac:dyDescent="0.25">
      <c r="A497" s="61" t="s">
        <v>1481</v>
      </c>
      <c r="B497" s="72" t="s">
        <v>1482</v>
      </c>
      <c r="C497" s="162">
        <v>325.41499906049398</v>
      </c>
      <c r="D497" s="163">
        <v>316.41344438735302</v>
      </c>
      <c r="E497" s="162">
        <v>165.72268596124701</v>
      </c>
      <c r="F497" s="163">
        <v>188.65209377265401</v>
      </c>
      <c r="G497" s="163">
        <v>630.49681117240402</v>
      </c>
      <c r="H497" s="162">
        <v>325.78996000881</v>
      </c>
      <c r="I497" s="71">
        <v>2.4558565866564599E-2</v>
      </c>
      <c r="J497" s="71">
        <v>3.1944680344691202E-2</v>
      </c>
      <c r="K497" s="71">
        <v>1.6973301613703799E-2</v>
      </c>
      <c r="L497" s="71">
        <v>1.6677392690244E-2</v>
      </c>
      <c r="M497" s="71">
        <v>4.3116234400593999E-2</v>
      </c>
      <c r="N497" s="71">
        <v>1.5777482345295898E-2</v>
      </c>
    </row>
    <row r="498" spans="1:14" x14ac:dyDescent="0.25">
      <c r="A498" s="61" t="s">
        <v>1483</v>
      </c>
      <c r="B498" s="72" t="s">
        <v>1484</v>
      </c>
      <c r="C498" s="70">
        <v>416.32850384292698</v>
      </c>
      <c r="D498" s="162">
        <v>253.02114348685399</v>
      </c>
      <c r="E498" s="162">
        <v>393.80679391442402</v>
      </c>
      <c r="F498" s="162">
        <v>557.86421765591604</v>
      </c>
      <c r="G498" s="163">
        <v>361.29894292481299</v>
      </c>
      <c r="H498" s="162">
        <v>515.65142123262797</v>
      </c>
      <c r="I498" s="71">
        <v>3.1419667234988499E-2</v>
      </c>
      <c r="J498" s="71">
        <v>2.55446779917512E-2</v>
      </c>
      <c r="K498" s="71">
        <v>4.0333654091258497E-2</v>
      </c>
      <c r="L498" s="71">
        <v>4.9316816154160802E-2</v>
      </c>
      <c r="M498" s="71">
        <v>2.4707262012739099E-2</v>
      </c>
      <c r="N498" s="71">
        <v>2.4972166713193099E-2</v>
      </c>
    </row>
    <row r="499" spans="1:14" x14ac:dyDescent="0.25">
      <c r="A499" s="61" t="s">
        <v>1485</v>
      </c>
      <c r="B499" s="72" t="s">
        <v>1486</v>
      </c>
      <c r="C499" s="162">
        <v>189.65690613030401</v>
      </c>
      <c r="D499" s="163">
        <v>99.270830883750904</v>
      </c>
      <c r="E499" s="163">
        <v>208.499912534358</v>
      </c>
      <c r="F499" s="163">
        <v>91.129467618459302</v>
      </c>
      <c r="G499" s="163">
        <v>65.307008382250004</v>
      </c>
      <c r="H499" s="163">
        <v>484.07731123270099</v>
      </c>
      <c r="I499" s="71">
        <v>1.4313112901056101E-2</v>
      </c>
      <c r="J499" s="71">
        <v>1.00222510022399E-2</v>
      </c>
      <c r="K499" s="71">
        <v>2.1354541059659601E-2</v>
      </c>
      <c r="L499" s="71">
        <v>8.0561094591266296E-3</v>
      </c>
      <c r="M499" s="71">
        <v>4.4659897266961599E-3</v>
      </c>
      <c r="N499" s="71">
        <v>2.3443083487059299E-2</v>
      </c>
    </row>
    <row r="500" spans="1:14" x14ac:dyDescent="0.25">
      <c r="A500" s="61" t="s">
        <v>1487</v>
      </c>
      <c r="B500" s="72" t="s">
        <v>1488</v>
      </c>
      <c r="C500" s="162">
        <v>463.88262950612102</v>
      </c>
      <c r="D500" s="162">
        <v>271.35733139226102</v>
      </c>
      <c r="E500" s="163">
        <v>237.900008605609</v>
      </c>
      <c r="F500" s="163">
        <v>476.36000365499802</v>
      </c>
      <c r="G500" s="163">
        <v>583.87104283260101</v>
      </c>
      <c r="H500" s="162">
        <v>749.92476104513503</v>
      </c>
      <c r="I500" s="71">
        <v>3.5008503430917298E-2</v>
      </c>
      <c r="J500" s="71">
        <v>2.7395875125654699E-2</v>
      </c>
      <c r="K500" s="71">
        <v>2.4365696081645499E-2</v>
      </c>
      <c r="L500" s="71">
        <v>4.21116070540642E-2</v>
      </c>
      <c r="M500" s="71">
        <v>3.9927752680744298E-2</v>
      </c>
      <c r="N500" s="71">
        <v>3.6317646735859799E-2</v>
      </c>
    </row>
    <row r="501" spans="1:14" x14ac:dyDescent="0.25">
      <c r="A501" s="61" t="s">
        <v>1489</v>
      </c>
      <c r="B501" s="72" t="s">
        <v>1490</v>
      </c>
      <c r="C501" s="162">
        <v>625.82206069396</v>
      </c>
      <c r="D501" s="162">
        <v>347.94812266562502</v>
      </c>
      <c r="E501" s="162">
        <v>318.51128936333203</v>
      </c>
      <c r="F501" s="163">
        <v>1141.46468899873</v>
      </c>
      <c r="G501" s="162">
        <v>533.03109874028996</v>
      </c>
      <c r="H501" s="162">
        <v>788.15510370182403</v>
      </c>
      <c r="I501" s="71">
        <v>4.7229821436241402E-2</v>
      </c>
      <c r="J501" s="71">
        <v>3.5128379505523402E-2</v>
      </c>
      <c r="K501" s="71">
        <v>3.2621895731268301E-2</v>
      </c>
      <c r="L501" s="71">
        <v>0.100908791838909</v>
      </c>
      <c r="M501" s="71">
        <v>3.6451086490599499E-2</v>
      </c>
      <c r="N501" s="71">
        <v>3.8169080574717802E-2</v>
      </c>
    </row>
    <row r="502" spans="1:14" x14ac:dyDescent="0.25">
      <c r="A502" s="61" t="s">
        <v>1491</v>
      </c>
      <c r="B502" s="72" t="s">
        <v>1492</v>
      </c>
      <c r="C502" s="163">
        <v>0.53449214085223595</v>
      </c>
      <c r="D502" s="148">
        <v>0</v>
      </c>
      <c r="E502" s="148">
        <v>0</v>
      </c>
      <c r="F502" s="163">
        <v>2.6724607042611801</v>
      </c>
      <c r="G502" s="148">
        <v>0</v>
      </c>
      <c r="H502" s="148">
        <v>0</v>
      </c>
      <c r="I502" s="71">
        <v>4.0337293868376997E-5</v>
      </c>
      <c r="J502" s="136" t="s">
        <v>152</v>
      </c>
      <c r="K502" s="136" t="s">
        <v>152</v>
      </c>
      <c r="L502" s="71">
        <v>2.3625328361275E-4</v>
      </c>
      <c r="M502" s="136" t="s">
        <v>152</v>
      </c>
      <c r="N502" s="136" t="s">
        <v>152</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3877.86413754871</v>
      </c>
      <c r="D504" s="162">
        <v>3122.3719023939102</v>
      </c>
      <c r="E504" s="162">
        <v>2008.90680655142</v>
      </c>
      <c r="F504" s="162">
        <v>3326.9598056029099</v>
      </c>
      <c r="G504" s="162">
        <v>4702.3879915140596</v>
      </c>
      <c r="H504" s="162">
        <v>6228.6941816812496</v>
      </c>
      <c r="I504" s="71">
        <v>0.29265639911660801</v>
      </c>
      <c r="J504" s="71">
        <v>0.31523051282585002</v>
      </c>
      <c r="K504" s="71">
        <v>0.20575204259839999</v>
      </c>
      <c r="L504" s="71">
        <v>0.29411290398697099</v>
      </c>
      <c r="M504" s="71">
        <v>0.32157063967960098</v>
      </c>
      <c r="N504" s="71">
        <v>0.30164561388897798</v>
      </c>
    </row>
    <row r="505" spans="1:14" x14ac:dyDescent="0.25">
      <c r="A505" s="61" t="s">
        <v>1497</v>
      </c>
      <c r="B505" s="72" t="s">
        <v>1498</v>
      </c>
      <c r="C505" s="163">
        <v>79.357316383242804</v>
      </c>
      <c r="D505" s="148">
        <v>0</v>
      </c>
      <c r="E505" s="148">
        <v>0</v>
      </c>
      <c r="F505" s="148">
        <v>0</v>
      </c>
      <c r="G505" s="148">
        <v>0</v>
      </c>
      <c r="H505" s="163">
        <v>396.786581916214</v>
      </c>
      <c r="I505" s="71">
        <v>5.9889737320601303E-3</v>
      </c>
      <c r="J505" s="136" t="s">
        <v>152</v>
      </c>
      <c r="K505" s="136" t="s">
        <v>152</v>
      </c>
      <c r="L505" s="136" t="s">
        <v>152</v>
      </c>
      <c r="M505" s="136" t="s">
        <v>152</v>
      </c>
      <c r="N505" s="71">
        <v>1.9215734244431799E-2</v>
      </c>
    </row>
    <row r="506" spans="1:14" x14ac:dyDescent="0.25">
      <c r="A506" s="61" t="s">
        <v>1499</v>
      </c>
      <c r="B506" s="72" t="s">
        <v>1500</v>
      </c>
      <c r="C506" s="70">
        <v>1185.6489902093999</v>
      </c>
      <c r="D506" s="162">
        <v>1264.5955519916199</v>
      </c>
      <c r="E506" s="162">
        <v>871.09909823180601</v>
      </c>
      <c r="F506" s="163">
        <v>896.38011787661605</v>
      </c>
      <c r="G506" s="162">
        <v>1489.42660256157</v>
      </c>
      <c r="H506" s="163">
        <v>1406.74358038539</v>
      </c>
      <c r="I506" s="71">
        <v>8.9479092557962797E-2</v>
      </c>
      <c r="J506" s="71">
        <v>0.127671884334461</v>
      </c>
      <c r="K506" s="71">
        <v>8.9217886156945897E-2</v>
      </c>
      <c r="L506" s="71">
        <v>7.9242604344328393E-2</v>
      </c>
      <c r="M506" s="71">
        <v>0.10185375307309</v>
      </c>
      <c r="N506" s="71">
        <v>6.8126322871609205E-2</v>
      </c>
    </row>
    <row r="507" spans="1:14" x14ac:dyDescent="0.25">
      <c r="A507" s="61" t="s">
        <v>1501</v>
      </c>
      <c r="B507" s="72" t="s">
        <v>1502</v>
      </c>
      <c r="C507" s="70">
        <v>1055.9387982570699</v>
      </c>
      <c r="D507" s="163">
        <v>951.04436279879303</v>
      </c>
      <c r="E507" s="163">
        <v>391.28377097009701</v>
      </c>
      <c r="F507" s="163">
        <v>707.68112570681205</v>
      </c>
      <c r="G507" s="162">
        <v>1541.1066031877799</v>
      </c>
      <c r="H507" s="163">
        <v>1688.5781286218801</v>
      </c>
      <c r="I507" s="71">
        <v>7.9690065310224295E-2</v>
      </c>
      <c r="J507" s="71">
        <v>9.6016173465864996E-2</v>
      </c>
      <c r="K507" s="71">
        <v>4.0075246323100798E-2</v>
      </c>
      <c r="L507" s="71">
        <v>6.25610656996443E-2</v>
      </c>
      <c r="M507" s="71">
        <v>0.105387866142876</v>
      </c>
      <c r="N507" s="71">
        <v>8.1775115513885097E-2</v>
      </c>
    </row>
    <row r="508" spans="1:14" x14ac:dyDescent="0.25">
      <c r="A508" s="61" t="s">
        <v>1503</v>
      </c>
      <c r="B508" s="72" t="s">
        <v>1504</v>
      </c>
      <c r="C508" s="163">
        <v>116.66554110269701</v>
      </c>
      <c r="D508" s="148">
        <v>0</v>
      </c>
      <c r="E508" s="163">
        <v>39.565643340180301</v>
      </c>
      <c r="F508" s="163">
        <v>36.1083454368883</v>
      </c>
      <c r="G508" s="163">
        <v>58.543124240674601</v>
      </c>
      <c r="H508" s="163">
        <v>449.11059249574299</v>
      </c>
      <c r="I508" s="71">
        <v>8.8045676560727995E-3</v>
      </c>
      <c r="J508" s="136" t="s">
        <v>152</v>
      </c>
      <c r="K508" s="71">
        <v>4.0523093990291201E-3</v>
      </c>
      <c r="L508" s="71">
        <v>3.1920825483743301E-3</v>
      </c>
      <c r="M508" s="71">
        <v>4.00344462109232E-3</v>
      </c>
      <c r="N508" s="71">
        <v>2.17497016912226E-2</v>
      </c>
    </row>
    <row r="509" spans="1:14" x14ac:dyDescent="0.25">
      <c r="A509" s="61" t="s">
        <v>1505</v>
      </c>
      <c r="B509" s="72" t="s">
        <v>1506</v>
      </c>
      <c r="C509" s="163">
        <v>56.2064165906854</v>
      </c>
      <c r="D509" s="163">
        <v>40.441196835447897</v>
      </c>
      <c r="E509" s="163">
        <v>34.918833073038201</v>
      </c>
      <c r="F509" s="163">
        <v>9.7847404641751208</v>
      </c>
      <c r="G509" s="163">
        <v>53.771359378858399</v>
      </c>
      <c r="H509" s="163">
        <v>142.11595320190801</v>
      </c>
      <c r="I509" s="71">
        <v>4.2418111886394997E-3</v>
      </c>
      <c r="J509" s="71">
        <v>4.0828894238880602E-3</v>
      </c>
      <c r="K509" s="71">
        <v>3.57638353680707E-3</v>
      </c>
      <c r="L509" s="71">
        <v>8.6499945921524296E-4</v>
      </c>
      <c r="M509" s="71">
        <v>3.6771296760507799E-3</v>
      </c>
      <c r="N509" s="71">
        <v>6.8824464159894802E-3</v>
      </c>
    </row>
    <row r="510" spans="1:14" x14ac:dyDescent="0.25">
      <c r="A510" s="61" t="s">
        <v>1507</v>
      </c>
      <c r="B510" s="72" t="s">
        <v>1508</v>
      </c>
      <c r="C510" s="70">
        <v>2886.6413378541902</v>
      </c>
      <c r="D510" s="162">
        <v>2620.6594898296698</v>
      </c>
      <c r="E510" s="162">
        <v>2391.8935677659201</v>
      </c>
      <c r="F510" s="162">
        <v>2469.2259020848301</v>
      </c>
      <c r="G510" s="162">
        <v>3247.6525416355298</v>
      </c>
      <c r="H510" s="162">
        <v>3703.7751879549901</v>
      </c>
      <c r="I510" s="71">
        <v>0.21785034996392899</v>
      </c>
      <c r="J510" s="71">
        <v>0.26457829520165699</v>
      </c>
      <c r="K510" s="71">
        <v>0.24497750997749801</v>
      </c>
      <c r="L510" s="71">
        <v>0.21828673717036701</v>
      </c>
      <c r="M510" s="71">
        <v>0.22208922512465101</v>
      </c>
      <c r="N510" s="71">
        <v>0.17936785908726099</v>
      </c>
    </row>
    <row r="511" spans="1:14" x14ac:dyDescent="0.25">
      <c r="A511" s="61" t="s">
        <v>1509</v>
      </c>
      <c r="B511" s="72" t="s">
        <v>1510</v>
      </c>
      <c r="C511" s="163">
        <v>166.58131894016299</v>
      </c>
      <c r="D511" s="163">
        <v>21.897540227368001</v>
      </c>
      <c r="E511" s="163">
        <v>95.299950147274998</v>
      </c>
      <c r="F511" s="163">
        <v>113.13761357258799</v>
      </c>
      <c r="G511" s="163">
        <v>219.58097637707101</v>
      </c>
      <c r="H511" s="163">
        <v>382.99051437651099</v>
      </c>
      <c r="I511" s="71">
        <v>1.2571634083070301E-2</v>
      </c>
      <c r="J511" s="71">
        <v>2.21074652580801E-3</v>
      </c>
      <c r="K511" s="71">
        <v>9.7606117607753895E-3</v>
      </c>
      <c r="L511" s="71">
        <v>1.00016934445529E-2</v>
      </c>
      <c r="M511" s="71">
        <v>1.50159440612877E-2</v>
      </c>
      <c r="N511" s="71">
        <v>1.8547612943099201E-2</v>
      </c>
    </row>
    <row r="512" spans="1:14" x14ac:dyDescent="0.25">
      <c r="A512" s="61" t="s">
        <v>1511</v>
      </c>
      <c r="B512" s="72" t="s">
        <v>1512</v>
      </c>
      <c r="C512" s="163">
        <v>30.6970153189401</v>
      </c>
      <c r="D512" s="148">
        <v>0</v>
      </c>
      <c r="E512" s="148">
        <v>0</v>
      </c>
      <c r="F512" s="163">
        <v>153.48507659469999</v>
      </c>
      <c r="G512" s="148">
        <v>0</v>
      </c>
      <c r="H512" s="148">
        <v>0</v>
      </c>
      <c r="I512" s="71">
        <v>2.3166561922272899E-3</v>
      </c>
      <c r="J512" s="136" t="s">
        <v>152</v>
      </c>
      <c r="K512" s="136" t="s">
        <v>152</v>
      </c>
      <c r="L512" s="71">
        <v>1.35685262923546E-2</v>
      </c>
      <c r="M512" s="136" t="s">
        <v>152</v>
      </c>
      <c r="N512" s="136" t="s">
        <v>152</v>
      </c>
    </row>
    <row r="513" spans="1:14" x14ac:dyDescent="0.25">
      <c r="A513" s="61" t="s">
        <v>1513</v>
      </c>
      <c r="B513" s="72" t="s">
        <v>1514</v>
      </c>
      <c r="C513" s="162">
        <v>370.07465194512201</v>
      </c>
      <c r="D513" s="163">
        <v>136.04620978956399</v>
      </c>
      <c r="E513" s="163">
        <v>220.56058406317501</v>
      </c>
      <c r="F513" s="163">
        <v>395.62425603980802</v>
      </c>
      <c r="G513" s="163">
        <v>375.72753180284599</v>
      </c>
      <c r="H513" s="163">
        <v>722.41467803021499</v>
      </c>
      <c r="I513" s="71">
        <v>2.7928960685830902E-2</v>
      </c>
      <c r="J513" s="71">
        <v>1.3735044325468401E-2</v>
      </c>
      <c r="K513" s="71">
        <v>2.2589793881776499E-2</v>
      </c>
      <c r="L513" s="71">
        <v>3.49743326130946E-2</v>
      </c>
      <c r="M513" s="71">
        <v>2.56939544259462E-2</v>
      </c>
      <c r="N513" s="71">
        <v>3.4985377782348198E-2</v>
      </c>
    </row>
    <row r="514" spans="1:14" x14ac:dyDescent="0.25">
      <c r="A514" s="61" t="s">
        <v>1515</v>
      </c>
      <c r="B514" s="72" t="s">
        <v>1516</v>
      </c>
      <c r="C514" s="148">
        <v>0</v>
      </c>
      <c r="D514" s="148">
        <v>0</v>
      </c>
      <c r="E514" s="148">
        <v>0</v>
      </c>
      <c r="F514" s="148">
        <v>0</v>
      </c>
      <c r="G514" s="148">
        <v>0</v>
      </c>
      <c r="H514" s="148">
        <v>0</v>
      </c>
      <c r="I514" s="136" t="s">
        <v>152</v>
      </c>
      <c r="J514" s="136" t="s">
        <v>152</v>
      </c>
      <c r="K514" s="136" t="s">
        <v>152</v>
      </c>
      <c r="L514" s="136" t="s">
        <v>152</v>
      </c>
      <c r="M514" s="136" t="s">
        <v>152</v>
      </c>
      <c r="N514" s="136" t="s">
        <v>152</v>
      </c>
    </row>
    <row r="515" spans="1:14" x14ac:dyDescent="0.25">
      <c r="A515" s="61" t="s">
        <v>1517</v>
      </c>
      <c r="B515" s="72" t="s">
        <v>1518</v>
      </c>
      <c r="C515" s="163">
        <v>72.845918366154095</v>
      </c>
      <c r="D515" s="163">
        <v>1.9614554936863</v>
      </c>
      <c r="E515" s="148">
        <v>0</v>
      </c>
      <c r="F515" s="148">
        <v>0</v>
      </c>
      <c r="G515" s="163">
        <v>99.331724022563606</v>
      </c>
      <c r="H515" s="163">
        <v>262.93641231452</v>
      </c>
      <c r="I515" s="71">
        <v>5.4975686107603498E-3</v>
      </c>
      <c r="J515" s="71">
        <v>1.9802593684812301E-4</v>
      </c>
      <c r="K515" s="136" t="s">
        <v>152</v>
      </c>
      <c r="L515" s="136" t="s">
        <v>152</v>
      </c>
      <c r="M515" s="71">
        <v>6.7927542542334397E-3</v>
      </c>
      <c r="N515" s="71">
        <v>1.2733586397553801E-2</v>
      </c>
    </row>
    <row r="516" spans="1:14" x14ac:dyDescent="0.25">
      <c r="A516" s="61" t="s">
        <v>1519</v>
      </c>
      <c r="B516" s="72" t="s">
        <v>1520</v>
      </c>
      <c r="C516" s="162">
        <v>217.74420673548801</v>
      </c>
      <c r="D516" s="163">
        <v>104.724576441259</v>
      </c>
      <c r="E516" s="163">
        <v>166.530749062941</v>
      </c>
      <c r="F516" s="163">
        <v>83.514501943613297</v>
      </c>
      <c r="G516" s="163">
        <v>223.19261372909099</v>
      </c>
      <c r="H516" s="163">
        <v>510.758592500536</v>
      </c>
      <c r="I516" s="71">
        <v>1.6432817966642799E-2</v>
      </c>
      <c r="J516" s="71">
        <v>1.05728538973008E-2</v>
      </c>
      <c r="K516" s="71">
        <v>1.7056063359136599E-2</v>
      </c>
      <c r="L516" s="71">
        <v>7.3829243894969199E-3</v>
      </c>
      <c r="M516" s="71">
        <v>1.5262924220235801E-2</v>
      </c>
      <c r="N516" s="71">
        <v>2.4735214908610002E-2</v>
      </c>
    </row>
    <row r="517" spans="1:14" x14ac:dyDescent="0.25">
      <c r="A517" s="61" t="s">
        <v>1521</v>
      </c>
      <c r="B517" s="72" t="s">
        <v>1522</v>
      </c>
      <c r="C517" s="163">
        <v>38.554898492591903</v>
      </c>
      <c r="D517" s="163">
        <v>60.718012925301998</v>
      </c>
      <c r="E517" s="148">
        <v>0</v>
      </c>
      <c r="F517" s="163">
        <v>2.2238124013687299</v>
      </c>
      <c r="G517" s="148">
        <v>0</v>
      </c>
      <c r="H517" s="163">
        <v>129.83266713628899</v>
      </c>
      <c r="I517" s="71">
        <v>2.9096784624024399E-3</v>
      </c>
      <c r="J517" s="71">
        <v>6.1300097972105203E-3</v>
      </c>
      <c r="K517" s="136" t="s">
        <v>152</v>
      </c>
      <c r="L517" s="71">
        <v>1.96591471344894E-4</v>
      </c>
      <c r="M517" s="136" t="s">
        <v>152</v>
      </c>
      <c r="N517" s="71">
        <v>6.2875866817076898E-3</v>
      </c>
    </row>
    <row r="518" spans="1:14" x14ac:dyDescent="0.25">
      <c r="A518" s="61" t="s">
        <v>1523</v>
      </c>
      <c r="B518" s="72" t="s">
        <v>1524</v>
      </c>
      <c r="C518" s="163">
        <v>205.60847726778201</v>
      </c>
      <c r="D518" s="163">
        <v>1.25825119097363</v>
      </c>
      <c r="E518" s="148">
        <v>0</v>
      </c>
      <c r="F518" s="148">
        <v>0</v>
      </c>
      <c r="G518" s="163">
        <v>964.63621498341399</v>
      </c>
      <c r="H518" s="163">
        <v>62.147920164520201</v>
      </c>
      <c r="I518" s="71">
        <v>1.55169532636269E-2</v>
      </c>
      <c r="J518" s="71">
        <v>1.2703136608750899E-4</v>
      </c>
      <c r="K518" s="136" t="s">
        <v>152</v>
      </c>
      <c r="L518" s="136" t="s">
        <v>152</v>
      </c>
      <c r="M518" s="71">
        <v>6.5966203824548403E-2</v>
      </c>
      <c r="N518" s="71">
        <v>3.0097235444765101E-3</v>
      </c>
    </row>
    <row r="519" spans="1:14" x14ac:dyDescent="0.25">
      <c r="A519" s="61" t="s">
        <v>1525</v>
      </c>
      <c r="B519" s="72" t="s">
        <v>1526</v>
      </c>
      <c r="C519" s="162">
        <v>366.82273422264501</v>
      </c>
      <c r="D519" s="163">
        <v>248.40233117721201</v>
      </c>
      <c r="E519" s="162">
        <v>458.44058770984799</v>
      </c>
      <c r="F519" s="163">
        <v>402.71261369721202</v>
      </c>
      <c r="G519" s="163">
        <v>144.95681582333199</v>
      </c>
      <c r="H519" s="163">
        <v>579.60132270562201</v>
      </c>
      <c r="I519" s="71">
        <v>2.7683543492982798E-2</v>
      </c>
      <c r="J519" s="71">
        <v>2.5078368846482901E-2</v>
      </c>
      <c r="K519" s="71">
        <v>4.6953441057444999E-2</v>
      </c>
      <c r="L519" s="71">
        <v>3.5600964005396599E-2</v>
      </c>
      <c r="M519" s="71">
        <v>9.9128051692770492E-3</v>
      </c>
      <c r="N519" s="71">
        <v>2.80691573062927E-2</v>
      </c>
    </row>
    <row r="520" spans="1:14" x14ac:dyDescent="0.25">
      <c r="A520" s="61" t="s">
        <v>1527</v>
      </c>
      <c r="B520" s="72" t="s">
        <v>1528</v>
      </c>
      <c r="C520" s="163">
        <v>76.801642603358403</v>
      </c>
      <c r="D520" s="148">
        <v>0</v>
      </c>
      <c r="E520" s="148">
        <v>0</v>
      </c>
      <c r="F520" s="148">
        <v>0</v>
      </c>
      <c r="G520" s="163">
        <v>384.00821301679201</v>
      </c>
      <c r="H520" s="148">
        <v>0</v>
      </c>
      <c r="I520" s="71">
        <v>5.7961009909819798E-3</v>
      </c>
      <c r="J520" s="136" t="s">
        <v>152</v>
      </c>
      <c r="K520" s="136" t="s">
        <v>152</v>
      </c>
      <c r="L520" s="136" t="s">
        <v>152</v>
      </c>
      <c r="M520" s="71">
        <v>2.6260225001610401E-2</v>
      </c>
      <c r="N520" s="136" t="s">
        <v>152</v>
      </c>
    </row>
    <row r="521" spans="1:14" x14ac:dyDescent="0.25">
      <c r="A521" s="61" t="s">
        <v>1529</v>
      </c>
      <c r="B521" s="72" t="s">
        <v>1530</v>
      </c>
      <c r="C521" s="148">
        <v>0</v>
      </c>
      <c r="D521" s="148">
        <v>0</v>
      </c>
      <c r="E521" s="148">
        <v>0</v>
      </c>
      <c r="F521" s="148">
        <v>0</v>
      </c>
      <c r="G521" s="148">
        <v>0</v>
      </c>
      <c r="H521" s="148">
        <v>0</v>
      </c>
      <c r="I521" s="136" t="s">
        <v>152</v>
      </c>
      <c r="J521" s="136" t="s">
        <v>152</v>
      </c>
      <c r="K521" s="136" t="s">
        <v>152</v>
      </c>
      <c r="L521" s="136" t="s">
        <v>152</v>
      </c>
      <c r="M521" s="136" t="s">
        <v>152</v>
      </c>
      <c r="N521" s="136" t="s">
        <v>152</v>
      </c>
    </row>
    <row r="522" spans="1:14" x14ac:dyDescent="0.25">
      <c r="A522" s="61" t="s">
        <v>1531</v>
      </c>
      <c r="B522" s="72" t="s">
        <v>1532</v>
      </c>
      <c r="C522" s="163">
        <v>10.3309859583342</v>
      </c>
      <c r="D522" s="148">
        <v>0</v>
      </c>
      <c r="E522" s="148">
        <v>0</v>
      </c>
      <c r="F522" s="148">
        <v>0</v>
      </c>
      <c r="G522" s="163">
        <v>51.654929791670902</v>
      </c>
      <c r="H522" s="148">
        <v>0</v>
      </c>
      <c r="I522" s="71">
        <v>7.7966350615921902E-4</v>
      </c>
      <c r="J522" s="136" t="s">
        <v>152</v>
      </c>
      <c r="K522" s="136" t="s">
        <v>152</v>
      </c>
      <c r="L522" s="136" t="s">
        <v>152</v>
      </c>
      <c r="M522" s="71">
        <v>3.5323986122983001E-3</v>
      </c>
      <c r="N522" s="136" t="s">
        <v>152</v>
      </c>
    </row>
    <row r="523" spans="1:14" x14ac:dyDescent="0.25">
      <c r="A523" s="61" t="s">
        <v>1533</v>
      </c>
      <c r="B523" s="72" t="s">
        <v>1534</v>
      </c>
      <c r="C523" s="70">
        <v>1369.43798939002</v>
      </c>
      <c r="D523" s="162">
        <v>942.78826722559199</v>
      </c>
      <c r="E523" s="162">
        <v>655.69344370997999</v>
      </c>
      <c r="F523" s="162">
        <v>1227.4088941488101</v>
      </c>
      <c r="G523" s="162">
        <v>1076.85380283362</v>
      </c>
      <c r="H523" s="163">
        <v>2944.44553903208</v>
      </c>
      <c r="I523" s="71">
        <v>0.10334936361171999</v>
      </c>
      <c r="J523" s="71">
        <v>9.5182649041857706E-2</v>
      </c>
      <c r="K523" s="71">
        <v>6.7156059664758905E-2</v>
      </c>
      <c r="L523" s="71">
        <v>0.10850650904456099</v>
      </c>
      <c r="M523" s="71">
        <v>7.36401519490789E-2</v>
      </c>
      <c r="N523" s="71">
        <v>0.14259474879921899</v>
      </c>
    </row>
    <row r="524" spans="1:14" x14ac:dyDescent="0.25">
      <c r="A524" s="61" t="s">
        <v>1535</v>
      </c>
      <c r="B524" s="72" t="s">
        <v>1536</v>
      </c>
      <c r="C524" s="162">
        <v>264.41031610322301</v>
      </c>
      <c r="D524" s="163">
        <v>375.80694517637397</v>
      </c>
      <c r="E524" s="163">
        <v>139.46653876913101</v>
      </c>
      <c r="F524" s="163">
        <v>329.39556788561202</v>
      </c>
      <c r="G524" s="163">
        <v>121.524448740477</v>
      </c>
      <c r="H524" s="163">
        <v>355.85807994452</v>
      </c>
      <c r="I524" s="71">
        <v>1.9954636948412499E-2</v>
      </c>
      <c r="J524" s="71">
        <v>3.7940969158938798E-2</v>
      </c>
      <c r="K524" s="71">
        <v>1.4284149534610701E-2</v>
      </c>
      <c r="L524" s="71">
        <v>2.9119524338142199E-2</v>
      </c>
      <c r="M524" s="71">
        <v>8.3103935253125896E-3</v>
      </c>
      <c r="N524" s="71">
        <v>1.7233632901406001E-2</v>
      </c>
    </row>
    <row r="525" spans="1:14" x14ac:dyDescent="0.25">
      <c r="A525" s="61" t="s">
        <v>1537</v>
      </c>
      <c r="B525" s="72" t="s">
        <v>1538</v>
      </c>
      <c r="C525" s="162">
        <v>305.714166717654</v>
      </c>
      <c r="D525" s="163">
        <v>112.57061013169699</v>
      </c>
      <c r="E525" s="163">
        <v>131.618473906915</v>
      </c>
      <c r="F525" s="163">
        <v>30.258349151275802</v>
      </c>
      <c r="G525" s="163">
        <v>684.66036498385301</v>
      </c>
      <c r="H525" s="163">
        <v>569.46303541452698</v>
      </c>
      <c r="I525" s="71">
        <v>2.3071774568945699E-2</v>
      </c>
      <c r="J525" s="71">
        <v>1.13649790192279E-2</v>
      </c>
      <c r="K525" s="71">
        <v>1.3480351483561401E-2</v>
      </c>
      <c r="L525" s="71">
        <v>2.6749258959323902E-3</v>
      </c>
      <c r="M525" s="71">
        <v>4.68201841125062E-2</v>
      </c>
      <c r="N525" s="71">
        <v>2.7578176403313202E-2</v>
      </c>
    </row>
    <row r="526" spans="1:14" x14ac:dyDescent="0.25">
      <c r="A526" s="61" t="s">
        <v>1539</v>
      </c>
      <c r="B526" s="72" t="s">
        <v>1540</v>
      </c>
      <c r="C526" s="70">
        <v>553.98620521031603</v>
      </c>
      <c r="D526" s="162">
        <v>468.40257471499598</v>
      </c>
      <c r="E526" s="162">
        <v>425.875704729505</v>
      </c>
      <c r="F526" s="70">
        <v>586.150316644192</v>
      </c>
      <c r="G526" s="162">
        <v>563.82582613745001</v>
      </c>
      <c r="H526" s="162">
        <v>725.67660382543397</v>
      </c>
      <c r="I526" s="71">
        <v>4.1808480706497897E-2</v>
      </c>
      <c r="J526" s="71">
        <v>4.7289300714995E-2</v>
      </c>
      <c r="K526" s="71">
        <v>4.36181488635351E-2</v>
      </c>
      <c r="L526" s="71">
        <v>5.1817389410830202E-2</v>
      </c>
      <c r="M526" s="71">
        <v>3.8556969757938202E-2</v>
      </c>
      <c r="N526" s="71">
        <v>3.5143347587938099E-2</v>
      </c>
    </row>
    <row r="527" spans="1:14" x14ac:dyDescent="0.25">
      <c r="A527" s="61" t="s">
        <v>1541</v>
      </c>
      <c r="B527" s="72" t="s">
        <v>1542</v>
      </c>
      <c r="C527" s="162">
        <v>375.94718479939098</v>
      </c>
      <c r="D527" s="163">
        <v>82.812008065049497</v>
      </c>
      <c r="E527" s="162">
        <v>199.84918169106601</v>
      </c>
      <c r="F527" s="163">
        <v>328.956410123068</v>
      </c>
      <c r="G527" s="163">
        <v>593.86353156263306</v>
      </c>
      <c r="H527" s="163">
        <v>674.25479255513903</v>
      </c>
      <c r="I527" s="71">
        <v>2.8372151642982599E-2</v>
      </c>
      <c r="J527" s="71">
        <v>8.3605901495812894E-3</v>
      </c>
      <c r="K527" s="71">
        <v>2.0468534035754E-2</v>
      </c>
      <c r="L527" s="71">
        <v>2.9080701517189399E-2</v>
      </c>
      <c r="M527" s="71">
        <v>4.0611084425956803E-2</v>
      </c>
      <c r="N527" s="71">
        <v>3.2653072198671099E-2</v>
      </c>
    </row>
    <row r="528" spans="1:14" x14ac:dyDescent="0.25">
      <c r="A528" s="61" t="s">
        <v>1543</v>
      </c>
      <c r="B528" s="72" t="s">
        <v>1544</v>
      </c>
      <c r="C528" s="162">
        <v>101.520149907453</v>
      </c>
      <c r="D528" s="163">
        <v>77.074934320724196</v>
      </c>
      <c r="E528" s="163">
        <v>55.4371725992752</v>
      </c>
      <c r="F528" s="163">
        <v>102.199271531143</v>
      </c>
      <c r="G528" s="163">
        <v>61.717581402547502</v>
      </c>
      <c r="H528" s="163">
        <v>211.17178968357601</v>
      </c>
      <c r="I528" s="71">
        <v>7.6615684448589896E-3</v>
      </c>
      <c r="J528" s="71">
        <v>7.7813828177587096E-3</v>
      </c>
      <c r="K528" s="71">
        <v>5.6778699046579999E-3</v>
      </c>
      <c r="L528" s="71">
        <v>9.0347122573458498E-3</v>
      </c>
      <c r="M528" s="71">
        <v>4.2205284138421102E-3</v>
      </c>
      <c r="N528" s="71">
        <v>1.02267092069598E-2</v>
      </c>
    </row>
    <row r="529" spans="1:14" x14ac:dyDescent="0.25">
      <c r="A529" s="61" t="s">
        <v>1545</v>
      </c>
      <c r="B529" s="72" t="s">
        <v>1546</v>
      </c>
      <c r="C529" s="163">
        <v>45.546371867401099</v>
      </c>
      <c r="D529" s="163">
        <v>22.278266095610199</v>
      </c>
      <c r="E529" s="163">
        <v>27.597869656782802</v>
      </c>
      <c r="F529" s="163">
        <v>26.332975517546402</v>
      </c>
      <c r="G529" s="163">
        <v>64.953552519280606</v>
      </c>
      <c r="H529" s="163">
        <v>86.569195547785696</v>
      </c>
      <c r="I529" s="71">
        <v>3.43731412724672E-3</v>
      </c>
      <c r="J529" s="71">
        <v>2.2491841028948502E-3</v>
      </c>
      <c r="K529" s="71">
        <v>2.8265711653369901E-3</v>
      </c>
      <c r="L529" s="71">
        <v>2.3279114725222399E-3</v>
      </c>
      <c r="M529" s="71">
        <v>4.4418188100983202E-3</v>
      </c>
      <c r="N529" s="71">
        <v>4.1924065258632298E-3</v>
      </c>
    </row>
    <row r="530" spans="1:14" x14ac:dyDescent="0.25">
      <c r="A530" s="61" t="s">
        <v>1547</v>
      </c>
      <c r="B530" s="72" t="s">
        <v>1548</v>
      </c>
      <c r="C530" s="163">
        <v>6.2115009743034797</v>
      </c>
      <c r="D530" s="148">
        <v>0</v>
      </c>
      <c r="E530" s="148">
        <v>0</v>
      </c>
      <c r="F530" s="148">
        <v>0</v>
      </c>
      <c r="G530" s="163">
        <v>31.057504871517398</v>
      </c>
      <c r="H530" s="148">
        <v>0</v>
      </c>
      <c r="I530" s="71">
        <v>4.68772356062494E-4</v>
      </c>
      <c r="J530" s="136" t="s">
        <v>152</v>
      </c>
      <c r="K530" s="136" t="s">
        <v>152</v>
      </c>
      <c r="L530" s="136" t="s">
        <v>152</v>
      </c>
      <c r="M530" s="71">
        <v>2.1238531840437301E-3</v>
      </c>
      <c r="N530" s="136" t="s">
        <v>152</v>
      </c>
    </row>
    <row r="531" spans="1:14" x14ac:dyDescent="0.25">
      <c r="A531" s="61" t="s">
        <v>1549</v>
      </c>
      <c r="B531" s="72" t="s">
        <v>1550</v>
      </c>
      <c r="C531" s="163">
        <v>7.9336097167795003</v>
      </c>
      <c r="D531" s="163">
        <v>11.1895673990528</v>
      </c>
      <c r="E531" s="163">
        <v>7.2051654629970097</v>
      </c>
      <c r="F531" s="163">
        <v>9.9987630444216293</v>
      </c>
      <c r="G531" s="148">
        <v>0</v>
      </c>
      <c r="H531" s="163">
        <v>11.274552677426099</v>
      </c>
      <c r="I531" s="71">
        <v>5.9873723507417704E-4</v>
      </c>
      <c r="J531" s="71">
        <v>1.1296838364444799E-3</v>
      </c>
      <c r="K531" s="71">
        <v>7.3795235619514396E-4</v>
      </c>
      <c r="L531" s="71">
        <v>8.8391967655272903E-4</v>
      </c>
      <c r="M531" s="136" t="s">
        <v>152</v>
      </c>
      <c r="N531" s="71">
        <v>5.4600840312693597E-4</v>
      </c>
    </row>
    <row r="532" spans="1:14" x14ac:dyDescent="0.25">
      <c r="A532" s="61" t="s">
        <v>1551</v>
      </c>
      <c r="B532" s="72" t="s">
        <v>1552</v>
      </c>
      <c r="C532" s="162">
        <v>121.13371535520599</v>
      </c>
      <c r="D532" s="163">
        <v>102.24178488023399</v>
      </c>
      <c r="E532" s="163">
        <v>41.575569340921597</v>
      </c>
      <c r="F532" s="163">
        <v>117.877352269808</v>
      </c>
      <c r="G532" s="163">
        <v>115.704776578497</v>
      </c>
      <c r="H532" s="163">
        <v>228.26909370656699</v>
      </c>
      <c r="I532" s="71">
        <v>9.1417738450939694E-3</v>
      </c>
      <c r="J532" s="71">
        <v>1.03221945647525E-2</v>
      </c>
      <c r="K532" s="71">
        <v>4.2581658273987697E-3</v>
      </c>
      <c r="L532" s="71">
        <v>1.04207001034345E-2</v>
      </c>
      <c r="M532" s="71">
        <v>7.9124179215914903E-3</v>
      </c>
      <c r="N532" s="71">
        <v>1.10547040671071E-2</v>
      </c>
    </row>
    <row r="533" spans="1:14" x14ac:dyDescent="0.25">
      <c r="A533" s="61" t="s">
        <v>1553</v>
      </c>
      <c r="B533" s="72" t="s">
        <v>1554</v>
      </c>
      <c r="C533" s="163">
        <v>267.78556789178401</v>
      </c>
      <c r="D533" s="163">
        <v>71.174073798940995</v>
      </c>
      <c r="E533" s="163">
        <v>975.80895222515005</v>
      </c>
      <c r="F533" s="163">
        <v>13.161803793648399</v>
      </c>
      <c r="G533" s="163">
        <v>96.509668807532094</v>
      </c>
      <c r="H533" s="163">
        <v>182.27334083364701</v>
      </c>
      <c r="I533" s="71">
        <v>2.0209361972166599E-2</v>
      </c>
      <c r="J533" s="71">
        <v>7.1856397908087897E-3</v>
      </c>
      <c r="K533" s="71">
        <v>9.9942259367814104E-2</v>
      </c>
      <c r="L533" s="71">
        <v>1.1635416601479399E-3</v>
      </c>
      <c r="M533" s="71">
        <v>6.5997693065118698E-3</v>
      </c>
      <c r="N533" s="71">
        <v>8.8272039351464208E-3</v>
      </c>
    </row>
    <row r="534" spans="1:14" x14ac:dyDescent="0.25">
      <c r="A534" s="61" t="s">
        <v>1555</v>
      </c>
      <c r="B534" s="72" t="s">
        <v>1556</v>
      </c>
      <c r="C534" s="148">
        <v>0</v>
      </c>
      <c r="D534" s="148">
        <v>0</v>
      </c>
      <c r="E534" s="148">
        <v>0</v>
      </c>
      <c r="F534" s="148">
        <v>0</v>
      </c>
      <c r="G534" s="148">
        <v>0</v>
      </c>
      <c r="H534" s="148">
        <v>0</v>
      </c>
      <c r="I534" s="136" t="s">
        <v>152</v>
      </c>
      <c r="J534" s="136" t="s">
        <v>152</v>
      </c>
      <c r="K534" s="136" t="s">
        <v>152</v>
      </c>
      <c r="L534" s="136" t="s">
        <v>152</v>
      </c>
      <c r="M534" s="136" t="s">
        <v>152</v>
      </c>
      <c r="N534" s="136" t="s">
        <v>152</v>
      </c>
    </row>
    <row r="535" spans="1:14" x14ac:dyDescent="0.25">
      <c r="A535" s="61" t="s">
        <v>1557</v>
      </c>
      <c r="B535" s="72" t="s">
        <v>1558</v>
      </c>
      <c r="C535" s="70">
        <v>1002.28033295556</v>
      </c>
      <c r="D535" s="162">
        <v>687.65534273710705</v>
      </c>
      <c r="E535" s="162">
        <v>729.90020127778905</v>
      </c>
      <c r="F535" s="162">
        <v>743.50760112333603</v>
      </c>
      <c r="G535" s="162">
        <v>593.51501606348495</v>
      </c>
      <c r="H535" s="162">
        <v>2256.8235035760699</v>
      </c>
      <c r="I535" s="71">
        <v>7.5640544058252004E-2</v>
      </c>
      <c r="J535" s="71">
        <v>6.9424768449990501E-2</v>
      </c>
      <c r="K535" s="71">
        <v>7.4756308663064194E-2</v>
      </c>
      <c r="L535" s="71">
        <v>6.5728230120033801E-2</v>
      </c>
      <c r="M535" s="71">
        <v>4.0587251353866198E-2</v>
      </c>
      <c r="N535" s="71">
        <v>0.109294322584887</v>
      </c>
    </row>
    <row r="536" spans="1:14" x14ac:dyDescent="0.25">
      <c r="A536" s="61" t="s">
        <v>1559</v>
      </c>
      <c r="B536" s="72" t="s">
        <v>1560</v>
      </c>
      <c r="C536" s="162">
        <v>4.8801729625966797</v>
      </c>
      <c r="D536" s="163">
        <v>3.2643015659398702</v>
      </c>
      <c r="E536" s="163">
        <v>2.1310166609537999</v>
      </c>
      <c r="F536" s="163">
        <v>0.13311347372212201</v>
      </c>
      <c r="G536" s="163">
        <v>9.0125969772775001</v>
      </c>
      <c r="H536" s="163">
        <v>9.85983613509012</v>
      </c>
      <c r="I536" s="71">
        <v>3.68299093428937E-4</v>
      </c>
      <c r="J536" s="71">
        <v>3.2955954281439499E-4</v>
      </c>
      <c r="K536" s="71">
        <v>2.1825852218359E-4</v>
      </c>
      <c r="L536" s="71">
        <v>1.1767617465733601E-5</v>
      </c>
      <c r="M536" s="71">
        <v>6.1632229845508995E-4</v>
      </c>
      <c r="N536" s="71">
        <v>4.77495962566458E-4</v>
      </c>
    </row>
    <row r="537" spans="1:14" x14ac:dyDescent="0.25">
      <c r="A537" s="61" t="s">
        <v>1561</v>
      </c>
      <c r="B537" s="72" t="s">
        <v>1562</v>
      </c>
      <c r="C537" s="70">
        <v>454.41735524469499</v>
      </c>
      <c r="D537" s="163">
        <v>326.47809474407097</v>
      </c>
      <c r="E537" s="163">
        <v>321.024116598163</v>
      </c>
      <c r="F537" s="163">
        <v>279.65899765432999</v>
      </c>
      <c r="G537" s="163">
        <v>317.65468250329599</v>
      </c>
      <c r="H537" s="162">
        <v>1027.2708847236099</v>
      </c>
      <c r="I537" s="71">
        <v>3.42941738454174E-2</v>
      </c>
      <c r="J537" s="71">
        <v>3.2960794053288299E-2</v>
      </c>
      <c r="K537" s="71">
        <v>3.2879259255836603E-2</v>
      </c>
      <c r="L537" s="71">
        <v>2.4722667159273001E-2</v>
      </c>
      <c r="M537" s="71">
        <v>2.1722669340374E-2</v>
      </c>
      <c r="N537" s="71">
        <v>4.9749072215500401E-2</v>
      </c>
    </row>
    <row r="538" spans="1:14" x14ac:dyDescent="0.25">
      <c r="A538" s="61" t="s">
        <v>1563</v>
      </c>
      <c r="B538" s="72" t="s">
        <v>1564</v>
      </c>
      <c r="C538" s="162">
        <v>19.525245648643001</v>
      </c>
      <c r="D538" s="163">
        <v>7.7605187240907201</v>
      </c>
      <c r="E538" s="163">
        <v>11.5896474153569</v>
      </c>
      <c r="F538" s="163">
        <v>10.087050676249399</v>
      </c>
      <c r="G538" s="163">
        <v>20.653534743179002</v>
      </c>
      <c r="H538" s="162">
        <v>47.535476684338697</v>
      </c>
      <c r="I538" s="71">
        <v>1.47354004181568E-3</v>
      </c>
      <c r="J538" s="71">
        <v>7.8349164470578104E-4</v>
      </c>
      <c r="K538" s="71">
        <v>1.18701057755808E-3</v>
      </c>
      <c r="L538" s="71">
        <v>8.9172455947896098E-4</v>
      </c>
      <c r="M538" s="71">
        <v>1.4123824726913899E-3</v>
      </c>
      <c r="N538" s="71">
        <v>2.3020664729572898E-3</v>
      </c>
    </row>
    <row r="539" spans="1:14" x14ac:dyDescent="0.25">
      <c r="A539" s="61" t="s">
        <v>1565</v>
      </c>
      <c r="B539" s="72" t="s">
        <v>1566</v>
      </c>
      <c r="C539" s="70">
        <v>962.43271313270702</v>
      </c>
      <c r="D539" s="162">
        <v>690.05637265060602</v>
      </c>
      <c r="E539" s="163">
        <v>757.87097867076602</v>
      </c>
      <c r="F539" s="162">
        <v>1125.9111896821</v>
      </c>
      <c r="G539" s="162">
        <v>789.86926436562999</v>
      </c>
      <c r="H539" s="162">
        <v>1448.4557602944401</v>
      </c>
      <c r="I539" s="71">
        <v>7.2633305919657901E-2</v>
      </c>
      <c r="J539" s="71">
        <v>6.9667173235391594E-2</v>
      </c>
      <c r="K539" s="71">
        <v>7.7621073003003596E-2</v>
      </c>
      <c r="L539" s="71">
        <v>9.9533817352150694E-2</v>
      </c>
      <c r="M539" s="71">
        <v>5.4014846300151798E-2</v>
      </c>
      <c r="N539" s="71">
        <v>7.0146376473263994E-2</v>
      </c>
    </row>
    <row r="540" spans="1:14" x14ac:dyDescent="0.25">
      <c r="A540" s="61" t="s">
        <v>1567</v>
      </c>
      <c r="B540" s="72" t="s">
        <v>1568</v>
      </c>
      <c r="C540" s="162">
        <v>325.263328185528</v>
      </c>
      <c r="D540" s="163">
        <v>173.20347679261701</v>
      </c>
      <c r="E540" s="163">
        <v>123.794005294987</v>
      </c>
      <c r="F540" s="163">
        <v>226.87750846446099</v>
      </c>
      <c r="G540" s="163">
        <v>321.31153904740802</v>
      </c>
      <c r="H540" s="163">
        <v>781.13011132816803</v>
      </c>
      <c r="I540" s="71">
        <v>2.4547119500589899E-2</v>
      </c>
      <c r="J540" s="71">
        <v>1.7486392562876998E-2</v>
      </c>
      <c r="K540" s="71">
        <v>1.26789701582052E-2</v>
      </c>
      <c r="L540" s="71">
        <v>2.00566303059736E-2</v>
      </c>
      <c r="M540" s="71">
        <v>2.1972741792972299E-2</v>
      </c>
      <c r="N540" s="71">
        <v>3.7828871523621903E-2</v>
      </c>
    </row>
    <row r="541" spans="1:14" x14ac:dyDescent="0.25">
      <c r="A541" s="61" t="s">
        <v>1569</v>
      </c>
      <c r="B541" s="72" t="s">
        <v>1570</v>
      </c>
      <c r="C541" s="70">
        <v>676.38902415678899</v>
      </c>
      <c r="D541" s="163">
        <v>352.14118941128498</v>
      </c>
      <c r="E541" s="163">
        <v>289.00846101912401</v>
      </c>
      <c r="F541" s="163">
        <v>596.99397172931197</v>
      </c>
      <c r="G541" s="162">
        <v>829.19828348874796</v>
      </c>
      <c r="H541" s="162">
        <v>1314.60321513548</v>
      </c>
      <c r="I541" s="71">
        <v>5.1046031833609097E-2</v>
      </c>
      <c r="J541" s="71">
        <v>3.5551705945123503E-2</v>
      </c>
      <c r="K541" s="71">
        <v>2.9600218879731698E-2</v>
      </c>
      <c r="L541" s="71">
        <v>5.2775999996250197E-2</v>
      </c>
      <c r="M541" s="71">
        <v>5.6704343181356601E-2</v>
      </c>
      <c r="N541" s="71">
        <v>6.3664113581978696E-2</v>
      </c>
    </row>
    <row r="542" spans="1:14" x14ac:dyDescent="0.25">
      <c r="A542" s="61" t="s">
        <v>1571</v>
      </c>
      <c r="B542" s="72" t="s">
        <v>1572</v>
      </c>
      <c r="C542" s="148">
        <v>0</v>
      </c>
      <c r="D542" s="148">
        <v>0</v>
      </c>
      <c r="E542" s="148">
        <v>0</v>
      </c>
      <c r="F542" s="148">
        <v>0</v>
      </c>
      <c r="G542" s="148">
        <v>0</v>
      </c>
      <c r="H542" s="148">
        <v>0</v>
      </c>
      <c r="I542" s="136" t="s">
        <v>152</v>
      </c>
      <c r="J542" s="136" t="s">
        <v>152</v>
      </c>
      <c r="K542" s="136" t="s">
        <v>152</v>
      </c>
      <c r="L542" s="136" t="s">
        <v>152</v>
      </c>
      <c r="M542" s="136" t="s">
        <v>152</v>
      </c>
      <c r="N542" s="136" t="s">
        <v>152</v>
      </c>
    </row>
    <row r="543" spans="1:14" x14ac:dyDescent="0.25">
      <c r="A543" s="61" t="s">
        <v>1573</v>
      </c>
      <c r="B543" s="72" t="s">
        <v>1574</v>
      </c>
      <c r="C543" s="163">
        <v>17.240068392203401</v>
      </c>
      <c r="D543" s="148">
        <v>0</v>
      </c>
      <c r="E543" s="148">
        <v>0</v>
      </c>
      <c r="F543" s="148">
        <v>0</v>
      </c>
      <c r="G543" s="163">
        <v>86.200341961017202</v>
      </c>
      <c r="H543" s="148">
        <v>0</v>
      </c>
      <c r="I543" s="71">
        <v>1.3010812543256501E-3</v>
      </c>
      <c r="J543" s="136" t="s">
        <v>152</v>
      </c>
      <c r="K543" s="136" t="s">
        <v>152</v>
      </c>
      <c r="L543" s="136" t="s">
        <v>152</v>
      </c>
      <c r="M543" s="71">
        <v>5.8947707324506797E-3</v>
      </c>
      <c r="N543" s="136" t="s">
        <v>152</v>
      </c>
    </row>
    <row r="544" spans="1:14" x14ac:dyDescent="0.25">
      <c r="A544" s="61" t="s">
        <v>1575</v>
      </c>
      <c r="B544" s="72" t="s">
        <v>1576</v>
      </c>
      <c r="C544" s="162">
        <v>346.39336378698698</v>
      </c>
      <c r="D544" s="163">
        <v>350.38336317299002</v>
      </c>
      <c r="E544" s="163">
        <v>159.97418814290401</v>
      </c>
      <c r="F544" s="163">
        <v>99.601856412693493</v>
      </c>
      <c r="G544" s="163">
        <v>680.13933523937203</v>
      </c>
      <c r="H544" s="163">
        <v>441.86807596697298</v>
      </c>
      <c r="I544" s="71">
        <v>2.61417705541045E-2</v>
      </c>
      <c r="J544" s="71">
        <v>3.5374238146962798E-2</v>
      </c>
      <c r="K544" s="71">
        <v>1.6384541018070801E-2</v>
      </c>
      <c r="L544" s="71">
        <v>8.8050932213537599E-3</v>
      </c>
      <c r="M544" s="71">
        <v>4.6511015573124398E-2</v>
      </c>
      <c r="N544" s="71">
        <v>2.13989582961066E-2</v>
      </c>
    </row>
    <row r="545" spans="1:14" x14ac:dyDescent="0.25">
      <c r="A545" s="61" t="s">
        <v>1577</v>
      </c>
      <c r="B545" s="72" t="s">
        <v>1578</v>
      </c>
      <c r="C545" s="163">
        <v>94.322992836374198</v>
      </c>
      <c r="D545" s="163">
        <v>9.7101158574671906</v>
      </c>
      <c r="E545" s="163">
        <v>143.98045810679099</v>
      </c>
      <c r="F545" s="163">
        <v>10.221264631182001</v>
      </c>
      <c r="G545" s="163">
        <v>98.216506125714005</v>
      </c>
      <c r="H545" s="163">
        <v>209.48661946071701</v>
      </c>
      <c r="I545" s="71">
        <v>7.1184101500895297E-3</v>
      </c>
      <c r="J545" s="71">
        <v>9.8032037727504391E-4</v>
      </c>
      <c r="K545" s="71">
        <v>1.4746464720570999E-2</v>
      </c>
      <c r="L545" s="71">
        <v>9.0358946267806502E-4</v>
      </c>
      <c r="M545" s="71">
        <v>6.7164905913627299E-3</v>
      </c>
      <c r="N545" s="71">
        <v>1.01450991308259E-2</v>
      </c>
    </row>
    <row r="546" spans="1:14" x14ac:dyDescent="0.25">
      <c r="A546" s="61" t="s">
        <v>1579</v>
      </c>
      <c r="B546" s="72" t="s">
        <v>1580</v>
      </c>
      <c r="C546" s="163">
        <v>35.334659645718602</v>
      </c>
      <c r="D546" s="163">
        <v>28.766148506748799</v>
      </c>
      <c r="E546" s="163">
        <v>6.1218302072716098</v>
      </c>
      <c r="F546" s="163">
        <v>51.238061368320203</v>
      </c>
      <c r="G546" s="163">
        <v>35.598880358732899</v>
      </c>
      <c r="H546" s="163">
        <v>54.948377787519497</v>
      </c>
      <c r="I546" s="71">
        <v>2.6666520252212E-3</v>
      </c>
      <c r="J546" s="71">
        <v>2.90419207873815E-3</v>
      </c>
      <c r="K546" s="71">
        <v>6.2699726312788495E-4</v>
      </c>
      <c r="L546" s="71">
        <v>4.5295933537641102E-3</v>
      </c>
      <c r="M546" s="71">
        <v>2.4344130576833701E-3</v>
      </c>
      <c r="N546" s="71">
        <v>2.6610613182241499E-3</v>
      </c>
    </row>
    <row r="547" spans="1:14" x14ac:dyDescent="0.25">
      <c r="A547" s="61" t="s">
        <v>1581</v>
      </c>
      <c r="B547" s="72" t="s">
        <v>1582</v>
      </c>
      <c r="C547" s="163">
        <v>211.42063817078201</v>
      </c>
      <c r="D547" s="163">
        <v>107.26834052966601</v>
      </c>
      <c r="E547" s="163">
        <v>261.68745661791098</v>
      </c>
      <c r="F547" s="163">
        <v>30.748192960752402</v>
      </c>
      <c r="G547" s="163">
        <v>540.69840637248797</v>
      </c>
      <c r="H547" s="163">
        <v>116.70079437309499</v>
      </c>
      <c r="I547" s="71">
        <v>1.59555880431408E-2</v>
      </c>
      <c r="J547" s="71">
        <v>1.0829668935087199E-2</v>
      </c>
      <c r="K547" s="71">
        <v>2.6802004227336002E-2</v>
      </c>
      <c r="L547" s="71">
        <v>2.7182295105605599E-3</v>
      </c>
      <c r="M547" s="71">
        <v>3.6975411796030602E-2</v>
      </c>
      <c r="N547" s="71">
        <v>5.6516312622209904E-3</v>
      </c>
    </row>
    <row r="548" spans="1:14" x14ac:dyDescent="0.25">
      <c r="A548" s="61" t="s">
        <v>1583</v>
      </c>
      <c r="B548" s="72" t="s">
        <v>1584</v>
      </c>
      <c r="C548" s="163">
        <v>8.5614590130319002</v>
      </c>
      <c r="D548" s="163">
        <v>28.358358862985899</v>
      </c>
      <c r="E548" s="163">
        <v>0.29409968537942599</v>
      </c>
      <c r="F548" s="163">
        <v>3.5322765042108699</v>
      </c>
      <c r="G548" s="163">
        <v>1.85211677330743</v>
      </c>
      <c r="H548" s="163">
        <v>8.7704432392758704</v>
      </c>
      <c r="I548" s="71">
        <v>6.4612004883754699E-4</v>
      </c>
      <c r="J548" s="71">
        <v>2.8630221788841699E-3</v>
      </c>
      <c r="K548" s="71">
        <v>3.01216615907836E-5</v>
      </c>
      <c r="L548" s="71">
        <v>3.1226349611703202E-4</v>
      </c>
      <c r="M548" s="71">
        <v>1.2665615356039999E-4</v>
      </c>
      <c r="N548" s="71">
        <v>4.2473842154114501E-4</v>
      </c>
    </row>
    <row r="549" spans="1:14" x14ac:dyDescent="0.25">
      <c r="A549" s="61" t="s">
        <v>1585</v>
      </c>
      <c r="B549" s="72" t="s">
        <v>1586</v>
      </c>
      <c r="C549" s="163">
        <v>128.41682086926099</v>
      </c>
      <c r="D549" s="163">
        <v>50.630818910445498</v>
      </c>
      <c r="E549" s="163">
        <v>115.472898007285</v>
      </c>
      <c r="F549" s="163">
        <v>202.83947266718201</v>
      </c>
      <c r="G549" s="163">
        <v>50.914466317962898</v>
      </c>
      <c r="H549" s="163">
        <v>222.22644844342901</v>
      </c>
      <c r="I549" s="71">
        <v>9.6914185357089098E-3</v>
      </c>
      <c r="J549" s="71">
        <v>5.1116201108829104E-3</v>
      </c>
      <c r="K549" s="71">
        <v>1.18267231472729E-2</v>
      </c>
      <c r="L549" s="71">
        <v>1.7931598166248199E-2</v>
      </c>
      <c r="M549" s="71">
        <v>3.4817623582653898E-3</v>
      </c>
      <c r="N549" s="71">
        <v>1.07620685022927E-2</v>
      </c>
    </row>
    <row r="550" spans="1:14" x14ac:dyDescent="0.25">
      <c r="A550" s="61" t="s">
        <v>1587</v>
      </c>
      <c r="B550" s="72" t="s">
        <v>1588</v>
      </c>
      <c r="C550" s="163">
        <v>83.263305448346699</v>
      </c>
      <c r="D550" s="163">
        <v>118.30176550645</v>
      </c>
      <c r="E550" s="163">
        <v>19.4081496302326</v>
      </c>
      <c r="F550" s="163">
        <v>76.344102207578203</v>
      </c>
      <c r="G550" s="163">
        <v>189.244456200428</v>
      </c>
      <c r="H550" s="163">
        <v>13.018053697044</v>
      </c>
      <c r="I550" s="71">
        <v>6.2837526758899604E-3</v>
      </c>
      <c r="J550" s="71">
        <v>1.19435888403331E-2</v>
      </c>
      <c r="K550" s="71">
        <v>1.9877808250999798E-3</v>
      </c>
      <c r="L550" s="71">
        <v>6.7490402393003603E-3</v>
      </c>
      <c r="M550" s="71">
        <v>1.29413950839467E-2</v>
      </c>
      <c r="N550" s="71">
        <v>6.3044334567483604E-4</v>
      </c>
    </row>
    <row r="551" spans="1:14" x14ac:dyDescent="0.25">
      <c r="A551" s="61" t="s">
        <v>1589</v>
      </c>
      <c r="B551" s="72" t="s">
        <v>1590</v>
      </c>
      <c r="C551" s="163">
        <v>4.3349944366754301</v>
      </c>
      <c r="D551" s="148">
        <v>0</v>
      </c>
      <c r="E551" s="163">
        <v>2.8602281423743001</v>
      </c>
      <c r="F551" s="163">
        <v>5.5261215064184297</v>
      </c>
      <c r="G551" s="163">
        <v>5.2181188617679499</v>
      </c>
      <c r="H551" s="163">
        <v>8.0705036728164501</v>
      </c>
      <c r="I551" s="71">
        <v>3.2715531463407902E-4</v>
      </c>
      <c r="J551" s="136" t="s">
        <v>152</v>
      </c>
      <c r="K551" s="71">
        <v>2.9294429222487403E-4</v>
      </c>
      <c r="L551" s="71">
        <v>4.88525181849332E-4</v>
      </c>
      <c r="M551" s="71">
        <v>3.5683865800334197E-4</v>
      </c>
      <c r="N551" s="71">
        <v>3.9084147716542198E-4</v>
      </c>
    </row>
    <row r="552" spans="1:14" x14ac:dyDescent="0.25">
      <c r="A552" s="61" t="s">
        <v>1591</v>
      </c>
      <c r="B552" s="72" t="s">
        <v>1592</v>
      </c>
      <c r="C552" s="163">
        <v>19.987272485853399</v>
      </c>
      <c r="D552" s="163">
        <v>27.4474154940132</v>
      </c>
      <c r="E552" s="163">
        <v>1.07849222450358</v>
      </c>
      <c r="F552" s="148">
        <v>0</v>
      </c>
      <c r="G552" s="163">
        <v>33.6425672715906</v>
      </c>
      <c r="H552" s="163">
        <v>37.767887439159402</v>
      </c>
      <c r="I552" s="71">
        <v>1.5084084914769201E-3</v>
      </c>
      <c r="J552" s="71">
        <v>2.77105454839902E-3</v>
      </c>
      <c r="K552" s="71">
        <v>1.1045907027366299E-4</v>
      </c>
      <c r="L552" s="136" t="s">
        <v>152</v>
      </c>
      <c r="M552" s="71">
        <v>2.3006314871321602E-3</v>
      </c>
      <c r="N552" s="71">
        <v>1.82903787849799E-3</v>
      </c>
    </row>
    <row r="553" spans="1:14" x14ac:dyDescent="0.25">
      <c r="A553" s="61" t="s">
        <v>1593</v>
      </c>
      <c r="B553" s="72" t="s">
        <v>1594</v>
      </c>
      <c r="C553" s="163">
        <v>15.9570150923306</v>
      </c>
      <c r="D553" s="163">
        <v>10.381461017941101</v>
      </c>
      <c r="E553" s="163">
        <v>8.8254426984562198</v>
      </c>
      <c r="F553" s="163">
        <v>20.268315598055398</v>
      </c>
      <c r="G553" s="163">
        <v>10.607220414816499</v>
      </c>
      <c r="H553" s="163">
        <v>29.702635732384</v>
      </c>
      <c r="I553" s="71">
        <v>1.20425120941004E-3</v>
      </c>
      <c r="J553" s="71">
        <v>1.04809849142508E-3</v>
      </c>
      <c r="K553" s="71">
        <v>9.03900995367564E-4</v>
      </c>
      <c r="L553" s="71">
        <v>1.79177793174097E-3</v>
      </c>
      <c r="M553" s="71">
        <v>7.2536988869708198E-4</v>
      </c>
      <c r="N553" s="71">
        <v>1.4384507455778199E-3</v>
      </c>
    </row>
    <row r="554" spans="1:14" x14ac:dyDescent="0.25">
      <c r="A554" s="61" t="s">
        <v>1595</v>
      </c>
      <c r="B554" s="72" t="s">
        <v>1596</v>
      </c>
      <c r="C554" s="163">
        <v>78.762062444337602</v>
      </c>
      <c r="D554" s="163">
        <v>35.085236923091202</v>
      </c>
      <c r="E554" s="163">
        <v>162.30704980075899</v>
      </c>
      <c r="F554" s="163">
        <v>58.364270657750097</v>
      </c>
      <c r="G554" s="163">
        <v>52.453886603737899</v>
      </c>
      <c r="H554" s="163">
        <v>85.599868236349906</v>
      </c>
      <c r="I554" s="71">
        <v>5.9440508394210702E-3</v>
      </c>
      <c r="J554" s="71">
        <v>3.5421588374539401E-3</v>
      </c>
      <c r="K554" s="71">
        <v>1.6623472485492601E-2</v>
      </c>
      <c r="L554" s="71">
        <v>5.1595709402090899E-3</v>
      </c>
      <c r="M554" s="71">
        <v>3.5870349063676999E-3</v>
      </c>
      <c r="N554" s="71">
        <v>4.1454635674535298E-3</v>
      </c>
    </row>
    <row r="555" spans="1:14" x14ac:dyDescent="0.25">
      <c r="A555" s="61" t="s">
        <v>1597</v>
      </c>
      <c r="B555" s="72" t="s">
        <v>1598</v>
      </c>
      <c r="C555" s="163">
        <v>36.6357593132537</v>
      </c>
      <c r="D555" s="163">
        <v>3.3677458282469002</v>
      </c>
      <c r="E555" s="163">
        <v>46.045787143123199</v>
      </c>
      <c r="F555" s="163">
        <v>42.476895476450402</v>
      </c>
      <c r="G555" s="163">
        <v>66.259039931369202</v>
      </c>
      <c r="H555" s="163">
        <v>25.029328187078701</v>
      </c>
      <c r="I555" s="71">
        <v>2.7648440015479799E-3</v>
      </c>
      <c r="J555" s="71">
        <v>3.4000313790021199E-4</v>
      </c>
      <c r="K555" s="71">
        <v>4.7160051062857698E-3</v>
      </c>
      <c r="L555" s="71">
        <v>3.7550808578722498E-3</v>
      </c>
      <c r="M555" s="71">
        <v>4.5310939662437898E-3</v>
      </c>
      <c r="N555" s="71">
        <v>1.2121299980379101E-3</v>
      </c>
    </row>
    <row r="556" spans="1:14" x14ac:dyDescent="0.25">
      <c r="A556" s="61" t="s">
        <v>1599</v>
      </c>
      <c r="B556" s="72" t="s">
        <v>1600</v>
      </c>
      <c r="C556" s="163">
        <v>14.0626382218648</v>
      </c>
      <c r="D556" s="163">
        <v>9.0923513069263393</v>
      </c>
      <c r="E556" s="163">
        <v>2.5386451195725401</v>
      </c>
      <c r="F556" s="163">
        <v>8.2740379345227097</v>
      </c>
      <c r="G556" s="163">
        <v>2.0769042910755799</v>
      </c>
      <c r="H556" s="163">
        <v>48.331252457226903</v>
      </c>
      <c r="I556" s="71">
        <v>1.0612855216459601E-3</v>
      </c>
      <c r="J556" s="71">
        <v>9.1795169021271204E-4</v>
      </c>
      <c r="K556" s="71">
        <v>2.6000778984923098E-4</v>
      </c>
      <c r="L556" s="71">
        <v>7.3144897047526503E-4</v>
      </c>
      <c r="M556" s="71">
        <v>1.4202814455968401E-4</v>
      </c>
      <c r="N556" s="71">
        <v>2.34060461025046E-3</v>
      </c>
    </row>
    <row r="557" spans="1:14" x14ac:dyDescent="0.25">
      <c r="A557" s="61" t="s">
        <v>1601</v>
      </c>
      <c r="B557" s="72" t="s">
        <v>1602</v>
      </c>
      <c r="C557" s="163">
        <v>93.889580172877103</v>
      </c>
      <c r="D557" s="163">
        <v>24.2205191498043</v>
      </c>
      <c r="E557" s="163">
        <v>27.8393810679731</v>
      </c>
      <c r="F557" s="162">
        <v>30.623895954756399</v>
      </c>
      <c r="G557" s="163">
        <v>159.43189171985401</v>
      </c>
      <c r="H557" s="163">
        <v>227.33221297199799</v>
      </c>
      <c r="I557" s="71">
        <v>7.0857011677911497E-3</v>
      </c>
      <c r="J557" s="71">
        <v>2.4452713870014601E-3</v>
      </c>
      <c r="K557" s="71">
        <v>2.85130674092526E-3</v>
      </c>
      <c r="L557" s="71">
        <v>2.70724129443339E-3</v>
      </c>
      <c r="M557" s="71">
        <v>1.09026765758593E-2</v>
      </c>
      <c r="N557" s="71">
        <v>1.10093324440868E-2</v>
      </c>
    </row>
    <row r="558" spans="1:14" x14ac:dyDescent="0.25">
      <c r="A558" s="61" t="s">
        <v>1603</v>
      </c>
      <c r="B558" s="72" t="s">
        <v>1604</v>
      </c>
      <c r="C558" s="162">
        <v>540.753221122902</v>
      </c>
      <c r="D558" s="163">
        <v>452.52399641154898</v>
      </c>
      <c r="E558" s="162">
        <v>246.87046655890501</v>
      </c>
      <c r="F558" s="163">
        <v>628.90167314161499</v>
      </c>
      <c r="G558" s="163">
        <v>816.15448792035897</v>
      </c>
      <c r="H558" s="162">
        <v>559.31548158208102</v>
      </c>
      <c r="I558" s="71">
        <v>4.0809807897130797E-2</v>
      </c>
      <c r="J558" s="71">
        <v>4.5686220576558099E-2</v>
      </c>
      <c r="K558" s="71">
        <v>2.5284449525515899E-2</v>
      </c>
      <c r="L558" s="71">
        <v>5.5596733419634899E-2</v>
      </c>
      <c r="M558" s="71">
        <v>5.58123492216182E-2</v>
      </c>
      <c r="N558" s="71">
        <v>2.70867467366806E-2</v>
      </c>
    </row>
    <row r="559" spans="1:14" x14ac:dyDescent="0.25">
      <c r="A559" s="61" t="s">
        <v>1605</v>
      </c>
      <c r="B559" s="72" t="s">
        <v>1606</v>
      </c>
      <c r="C559" s="163">
        <v>30.4526351080289</v>
      </c>
      <c r="D559" s="163">
        <v>73.932033753453297</v>
      </c>
      <c r="E559" s="148">
        <v>0</v>
      </c>
      <c r="F559" s="163">
        <v>59.036098881929597</v>
      </c>
      <c r="G559" s="163">
        <v>18.171082954707899</v>
      </c>
      <c r="H559" s="163">
        <v>1.12395995005354</v>
      </c>
      <c r="I559" s="71">
        <v>2.2982131962883401E-3</v>
      </c>
      <c r="J559" s="71">
        <v>7.4640797582410804E-3</v>
      </c>
      <c r="K559" s="136" t="s">
        <v>152</v>
      </c>
      <c r="L559" s="71">
        <v>5.2189625053434396E-3</v>
      </c>
      <c r="M559" s="71">
        <v>1.2426211490760299E-3</v>
      </c>
      <c r="N559" s="71">
        <v>5.44315677140875E-5</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84.5469407641245</v>
      </c>
      <c r="D561" s="163">
        <v>28.2455886962478</v>
      </c>
      <c r="E561" s="163">
        <v>48.836795567538402</v>
      </c>
      <c r="F561" s="163">
        <v>0.92175881060582798</v>
      </c>
      <c r="G561" s="163">
        <v>290.23527303454199</v>
      </c>
      <c r="H561" s="163">
        <v>54.495287711688</v>
      </c>
      <c r="I561" s="71">
        <v>6.3806266446442897E-3</v>
      </c>
      <c r="J561" s="71">
        <v>2.8516370528954798E-3</v>
      </c>
      <c r="K561" s="71">
        <v>5.0018599216311204E-3</v>
      </c>
      <c r="L561" s="71">
        <v>8.1486154448363602E-5</v>
      </c>
      <c r="M561" s="71">
        <v>1.9847605636907701E-2</v>
      </c>
      <c r="N561" s="71">
        <v>2.6391188965728899E-3</v>
      </c>
    </row>
    <row r="562" spans="1:14" x14ac:dyDescent="0.25">
      <c r="A562" s="61" t="s">
        <v>1611</v>
      </c>
      <c r="B562" s="72" t="s">
        <v>1612</v>
      </c>
      <c r="C562" s="148">
        <v>0</v>
      </c>
      <c r="D562" s="148">
        <v>0</v>
      </c>
      <c r="E562" s="148">
        <v>0</v>
      </c>
      <c r="F562" s="148">
        <v>0</v>
      </c>
      <c r="G562" s="148">
        <v>0</v>
      </c>
      <c r="H562" s="148">
        <v>0</v>
      </c>
      <c r="I562" s="136" t="s">
        <v>152</v>
      </c>
      <c r="J562" s="136" t="s">
        <v>152</v>
      </c>
      <c r="K562" s="136" t="s">
        <v>152</v>
      </c>
      <c r="L562" s="136" t="s">
        <v>152</v>
      </c>
      <c r="M562" s="136" t="s">
        <v>152</v>
      </c>
      <c r="N562" s="136" t="s">
        <v>152</v>
      </c>
    </row>
    <row r="563" spans="1:14" x14ac:dyDescent="0.25">
      <c r="A563" s="61" t="s">
        <v>1613</v>
      </c>
      <c r="B563" s="72" t="s">
        <v>1614</v>
      </c>
      <c r="C563" s="148">
        <v>0</v>
      </c>
      <c r="D563" s="148">
        <v>0</v>
      </c>
      <c r="E563" s="148">
        <v>0</v>
      </c>
      <c r="F563" s="148">
        <v>0</v>
      </c>
      <c r="G563" s="148">
        <v>0</v>
      </c>
      <c r="H563" s="148">
        <v>0</v>
      </c>
      <c r="I563" s="136" t="s">
        <v>152</v>
      </c>
      <c r="J563" s="136" t="s">
        <v>152</v>
      </c>
      <c r="K563" s="136" t="s">
        <v>152</v>
      </c>
      <c r="L563" s="136" t="s">
        <v>152</v>
      </c>
      <c r="M563" s="136" t="s">
        <v>152</v>
      </c>
      <c r="N563" s="136" t="s">
        <v>152</v>
      </c>
    </row>
    <row r="564" spans="1:14" x14ac:dyDescent="0.25">
      <c r="A564" s="61" t="s">
        <v>1615</v>
      </c>
      <c r="B564" s="72" t="s">
        <v>1616</v>
      </c>
      <c r="C564" s="70">
        <v>6223.3772302347597</v>
      </c>
      <c r="D564" s="70">
        <v>5528.7754442176301</v>
      </c>
      <c r="E564" s="70">
        <v>4797.3195601623902</v>
      </c>
      <c r="F564" s="70">
        <v>6545.3201832426503</v>
      </c>
      <c r="G564" s="70">
        <v>6546.31012301602</v>
      </c>
      <c r="H564" s="70">
        <v>7699.1608405350898</v>
      </c>
      <c r="I564" s="71">
        <v>0.46966863869967601</v>
      </c>
      <c r="J564" s="71">
        <v>0.55817781259287502</v>
      </c>
      <c r="K564" s="71">
        <v>0.49134100958874199</v>
      </c>
      <c r="L564" s="71">
        <v>0.57862530331026096</v>
      </c>
      <c r="M564" s="71">
        <v>0.44766640642970701</v>
      </c>
      <c r="N564" s="71">
        <v>0.372857942681385</v>
      </c>
    </row>
    <row r="565" spans="1:14" x14ac:dyDescent="0.25">
      <c r="A565" s="61" t="s">
        <v>1617</v>
      </c>
      <c r="B565" s="72" t="s">
        <v>1618</v>
      </c>
      <c r="C565" s="162">
        <v>28.639939436375698</v>
      </c>
      <c r="D565" s="163">
        <v>20.428998650713101</v>
      </c>
      <c r="E565" s="163">
        <v>12.8597307351932</v>
      </c>
      <c r="F565" s="163">
        <v>23.964686271478801</v>
      </c>
      <c r="G565" s="163">
        <v>20.890113098728701</v>
      </c>
      <c r="H565" s="163">
        <v>65.056168425764795</v>
      </c>
      <c r="I565" s="71">
        <v>2.16141186206325E-3</v>
      </c>
      <c r="J565" s="71">
        <v>2.0624845221818302E-3</v>
      </c>
      <c r="K565" s="71">
        <v>1.3170923894541E-3</v>
      </c>
      <c r="L565" s="71">
        <v>2.1185478287328E-3</v>
      </c>
      <c r="M565" s="71">
        <v>1.4285607747085299E-3</v>
      </c>
      <c r="N565" s="71">
        <v>3.1505653174896502E-3</v>
      </c>
    </row>
    <row r="566" spans="1:14" x14ac:dyDescent="0.25">
      <c r="A566" s="61" t="s">
        <v>1619</v>
      </c>
      <c r="B566" s="72" t="s">
        <v>1620</v>
      </c>
      <c r="C566" s="70">
        <v>1038.724497212</v>
      </c>
      <c r="D566" s="70">
        <v>1018.1943493237</v>
      </c>
      <c r="E566" s="70">
        <v>1002.53221470472</v>
      </c>
      <c r="F566" s="70">
        <v>929.54488457274601</v>
      </c>
      <c r="G566" s="70">
        <v>875.463183642388</v>
      </c>
      <c r="H566" s="70">
        <v>1367.8878538164399</v>
      </c>
      <c r="I566" s="71">
        <v>7.8390928677669294E-2</v>
      </c>
      <c r="J566" s="71">
        <v>0.102795546759695</v>
      </c>
      <c r="K566" s="71">
        <v>0.102679253349881</v>
      </c>
      <c r="L566" s="71">
        <v>8.2174465987688905E-2</v>
      </c>
      <c r="M566" s="71">
        <v>5.9868147096296599E-2</v>
      </c>
      <c r="N566" s="71">
        <v>6.6244602698468394E-2</v>
      </c>
    </row>
    <row r="567" spans="1:14" x14ac:dyDescent="0.25">
      <c r="A567" s="61" t="s">
        <v>1621</v>
      </c>
      <c r="B567" s="72" t="s">
        <v>1622</v>
      </c>
      <c r="C567" s="70">
        <v>755.78387344856901</v>
      </c>
      <c r="D567" s="162">
        <v>559.62834537689605</v>
      </c>
      <c r="E567" s="162">
        <v>625.057736753776</v>
      </c>
      <c r="F567" s="70">
        <v>822.60770690813501</v>
      </c>
      <c r="G567" s="162">
        <v>842.55654173402695</v>
      </c>
      <c r="H567" s="162">
        <v>929.06903647001297</v>
      </c>
      <c r="I567" s="71">
        <v>5.7037838116132902E-2</v>
      </c>
      <c r="J567" s="71">
        <v>5.6499333141508901E-2</v>
      </c>
      <c r="K567" s="71">
        <v>6.4018353494353905E-2</v>
      </c>
      <c r="L567" s="71">
        <v>7.2720909075416507E-2</v>
      </c>
      <c r="M567" s="71">
        <v>5.7617841526599899E-2</v>
      </c>
      <c r="N567" s="71">
        <v>4.4993315079661401E-2</v>
      </c>
    </row>
    <row r="568" spans="1:14" x14ac:dyDescent="0.25">
      <c r="A568" s="61" t="s">
        <v>1623</v>
      </c>
      <c r="B568" s="72" t="s">
        <v>1624</v>
      </c>
      <c r="C568" s="70">
        <v>824.52185643371297</v>
      </c>
      <c r="D568" s="162">
        <v>476.26191096893302</v>
      </c>
      <c r="E568" s="162">
        <v>504.04705738319097</v>
      </c>
      <c r="F568" s="162">
        <v>753.17126339492495</v>
      </c>
      <c r="G568" s="162">
        <v>1332.9771091022999</v>
      </c>
      <c r="H568" s="162">
        <v>1056.15194131921</v>
      </c>
      <c r="I568" s="71">
        <v>6.2225387207444499E-2</v>
      </c>
      <c r="J568" s="71">
        <v>4.8082768846033401E-2</v>
      </c>
      <c r="K568" s="71">
        <v>5.1624451310578898E-2</v>
      </c>
      <c r="L568" s="71">
        <v>6.6582525915570498E-2</v>
      </c>
      <c r="M568" s="71">
        <v>9.11550264303643E-2</v>
      </c>
      <c r="N568" s="71">
        <v>5.1147735208485999E-2</v>
      </c>
    </row>
    <row r="569" spans="1:14" x14ac:dyDescent="0.25">
      <c r="A569" s="61" t="s">
        <v>1625</v>
      </c>
      <c r="B569" s="72" t="s">
        <v>1626</v>
      </c>
      <c r="C569" s="70">
        <v>2068.4643826720799</v>
      </c>
      <c r="D569" s="70">
        <v>1660.1398206198601</v>
      </c>
      <c r="E569" s="70">
        <v>1897.0539683767499</v>
      </c>
      <c r="F569" s="70">
        <v>2027.7618838333401</v>
      </c>
      <c r="G569" s="70">
        <v>2533.9303542602802</v>
      </c>
      <c r="H569" s="70">
        <v>2223.4358862701902</v>
      </c>
      <c r="I569" s="71">
        <v>0.15610380262481899</v>
      </c>
      <c r="J569" s="71">
        <v>0.167605507407807</v>
      </c>
      <c r="K569" s="71">
        <v>0.19429608563224601</v>
      </c>
      <c r="L569" s="71">
        <v>0.179260036518607</v>
      </c>
      <c r="M569" s="71">
        <v>0.17328166165648001</v>
      </c>
      <c r="N569" s="71">
        <v>0.10767741412466</v>
      </c>
    </row>
    <row r="570" spans="1:14" x14ac:dyDescent="0.25">
      <c r="A570" s="61" t="s">
        <v>1627</v>
      </c>
      <c r="B570" s="72" t="s">
        <v>1628</v>
      </c>
      <c r="C570" s="162">
        <v>58.223787582144404</v>
      </c>
      <c r="D570" s="163">
        <v>36.243392775441798</v>
      </c>
      <c r="E570" s="163">
        <v>30.098052923971299</v>
      </c>
      <c r="F570" s="163">
        <v>32.096977565632201</v>
      </c>
      <c r="G570" s="163">
        <v>123.961631158017</v>
      </c>
      <c r="H570" s="163">
        <v>68.718883487659596</v>
      </c>
      <c r="I570" s="71">
        <v>4.3940590521801496E-3</v>
      </c>
      <c r="J570" s="71">
        <v>3.6590847113348898E-3</v>
      </c>
      <c r="K570" s="71">
        <v>3.0826396959511299E-3</v>
      </c>
      <c r="L570" s="71">
        <v>2.8374659847512102E-3</v>
      </c>
      <c r="M570" s="71">
        <v>8.4770591238209608E-3</v>
      </c>
      <c r="N570" s="71">
        <v>3.3279447008915598E-3</v>
      </c>
    </row>
    <row r="571" spans="1:14" x14ac:dyDescent="0.25">
      <c r="A571" s="61" t="s">
        <v>1629</v>
      </c>
      <c r="B571" s="72" t="s">
        <v>1630</v>
      </c>
      <c r="C571" s="163">
        <v>18.245411227997899</v>
      </c>
      <c r="D571" s="163">
        <v>14.0851386383912</v>
      </c>
      <c r="E571" s="163">
        <v>25.3584158119112</v>
      </c>
      <c r="F571" s="163">
        <v>18.228409911613099</v>
      </c>
      <c r="G571" s="163">
        <v>10.369606117474699</v>
      </c>
      <c r="H571" s="163">
        <v>23.185485660599099</v>
      </c>
      <c r="I571" s="71">
        <v>1.3769529207289101E-3</v>
      </c>
      <c r="J571" s="71">
        <v>1.42201685609555E-3</v>
      </c>
      <c r="K571" s="71">
        <v>2.5972065171689001E-3</v>
      </c>
      <c r="L571" s="71">
        <v>1.6114443478218901E-3</v>
      </c>
      <c r="M571" s="71">
        <v>7.0912074427703599E-4</v>
      </c>
      <c r="N571" s="71">
        <v>1.1228356781385199E-3</v>
      </c>
    </row>
    <row r="572" spans="1:14" x14ac:dyDescent="0.25">
      <c r="A572" s="61" t="s">
        <v>1631</v>
      </c>
      <c r="B572" s="72" t="s">
        <v>1632</v>
      </c>
      <c r="C572" s="163">
        <v>16.542109450906999</v>
      </c>
      <c r="D572" s="148">
        <v>0</v>
      </c>
      <c r="E572" s="163">
        <v>15.9956506078441</v>
      </c>
      <c r="F572" s="163">
        <v>28.797671607920901</v>
      </c>
      <c r="G572" s="163">
        <v>26.083656928833101</v>
      </c>
      <c r="H572" s="163">
        <v>11.833568109936801</v>
      </c>
      <c r="I572" s="71">
        <v>1.2484073742602699E-3</v>
      </c>
      <c r="J572" s="136" t="s">
        <v>152</v>
      </c>
      <c r="K572" s="71">
        <v>1.6382730022723E-3</v>
      </c>
      <c r="L572" s="71">
        <v>2.5457977611887299E-3</v>
      </c>
      <c r="M572" s="71">
        <v>1.7837188804761799E-3</v>
      </c>
      <c r="N572" s="71">
        <v>5.7308061897099198E-4</v>
      </c>
    </row>
    <row r="573" spans="1:14" x14ac:dyDescent="0.25">
      <c r="A573" s="61" t="s">
        <v>1633</v>
      </c>
      <c r="B573" s="72" t="s">
        <v>1634</v>
      </c>
      <c r="C573" s="70">
        <v>515.23556974407995</v>
      </c>
      <c r="D573" s="162">
        <v>447.70941224528298</v>
      </c>
      <c r="E573" s="162">
        <v>355.097644320364</v>
      </c>
      <c r="F573" s="70">
        <v>549.02717592071895</v>
      </c>
      <c r="G573" s="70">
        <v>480.24185834531301</v>
      </c>
      <c r="H573" s="162">
        <v>744.10175788872095</v>
      </c>
      <c r="I573" s="71">
        <v>3.8884030277918001E-2</v>
      </c>
      <c r="J573" s="71">
        <v>4.5200146565127303E-2</v>
      </c>
      <c r="K573" s="71">
        <v>3.63690666996229E-2</v>
      </c>
      <c r="L573" s="71">
        <v>4.8535596013473799E-2</v>
      </c>
      <c r="M573" s="71">
        <v>3.28411185694822E-2</v>
      </c>
      <c r="N573" s="71">
        <v>3.60356480840461E-2</v>
      </c>
    </row>
    <row r="574" spans="1:14" x14ac:dyDescent="0.25">
      <c r="A574" s="61" t="s">
        <v>1635</v>
      </c>
      <c r="B574" s="72" t="s">
        <v>1636</v>
      </c>
      <c r="C574" s="70">
        <v>451.17418399050399</v>
      </c>
      <c r="D574" s="162">
        <v>278.51020418172601</v>
      </c>
      <c r="E574" s="162">
        <v>314.94694777951298</v>
      </c>
      <c r="F574" s="162">
        <v>440.15466733440098</v>
      </c>
      <c r="G574" s="162">
        <v>424.56389910708998</v>
      </c>
      <c r="H574" s="162">
        <v>797.69520154978898</v>
      </c>
      <c r="I574" s="71">
        <v>3.4049416734981297E-2</v>
      </c>
      <c r="J574" s="71">
        <v>2.8118019645297702E-2</v>
      </c>
      <c r="K574" s="71">
        <v>3.2256836207851199E-2</v>
      </c>
      <c r="L574" s="71">
        <v>3.8910950230034498E-2</v>
      </c>
      <c r="M574" s="71">
        <v>2.9033606939093501E-2</v>
      </c>
      <c r="N574" s="71">
        <v>3.86310921276969E-2</v>
      </c>
    </row>
    <row r="575" spans="1:14" x14ac:dyDescent="0.25">
      <c r="A575" s="61" t="s">
        <v>1637</v>
      </c>
      <c r="B575" s="72" t="s">
        <v>1638</v>
      </c>
      <c r="C575" s="70">
        <v>535.78381528169803</v>
      </c>
      <c r="D575" s="162">
        <v>285.92433276007199</v>
      </c>
      <c r="E575" s="162">
        <v>238.24860940757301</v>
      </c>
      <c r="F575" s="162">
        <v>608.45040930751202</v>
      </c>
      <c r="G575" s="162">
        <v>707.80833364798696</v>
      </c>
      <c r="H575" s="162">
        <v>838.48739128534703</v>
      </c>
      <c r="I575" s="71">
        <v>4.0434774536587302E-2</v>
      </c>
      <c r="J575" s="71">
        <v>2.8866540201774898E-2</v>
      </c>
      <c r="K575" s="71">
        <v>2.4401399742373701E-2</v>
      </c>
      <c r="L575" s="71">
        <v>5.37887823327831E-2</v>
      </c>
      <c r="M575" s="71">
        <v>4.8403147301430999E-2</v>
      </c>
      <c r="N575" s="71">
        <v>4.0606592088964298E-2</v>
      </c>
    </row>
    <row r="576" spans="1:14" x14ac:dyDescent="0.25">
      <c r="A576" s="61" t="s">
        <v>1639</v>
      </c>
      <c r="B576" s="72" t="s">
        <v>1640</v>
      </c>
      <c r="C576" s="163">
        <v>20.645660304854601</v>
      </c>
      <c r="D576" s="163">
        <v>8.2111714902347099</v>
      </c>
      <c r="E576" s="148">
        <v>0</v>
      </c>
      <c r="F576" s="163">
        <v>15.550377854509501</v>
      </c>
      <c r="G576" s="163">
        <v>50.298432229039598</v>
      </c>
      <c r="H576" s="163">
        <v>29.168319950489401</v>
      </c>
      <c r="I576" s="71">
        <v>1.55809600024378E-3</v>
      </c>
      <c r="J576" s="71">
        <v>8.2898894836427298E-4</v>
      </c>
      <c r="K576" s="136" t="s">
        <v>152</v>
      </c>
      <c r="L576" s="71">
        <v>1.37469854044589E-3</v>
      </c>
      <c r="M576" s="71">
        <v>3.4396351504728802E-3</v>
      </c>
      <c r="N576" s="71">
        <v>1.4125746939787299E-3</v>
      </c>
    </row>
    <row r="577" spans="1:14" x14ac:dyDescent="0.25">
      <c r="A577" s="61" t="s">
        <v>1641</v>
      </c>
      <c r="B577" s="72" t="s">
        <v>1642</v>
      </c>
      <c r="C577" s="70">
        <v>604.28218484344802</v>
      </c>
      <c r="D577" s="162">
        <v>415.03800467660801</v>
      </c>
      <c r="E577" s="162">
        <v>478.41142313367902</v>
      </c>
      <c r="F577" s="162">
        <v>872.469315791555</v>
      </c>
      <c r="G577" s="162">
        <v>576.29287403844103</v>
      </c>
      <c r="H577" s="162">
        <v>679.19930657695795</v>
      </c>
      <c r="I577" s="71">
        <v>4.5604240374029603E-2</v>
      </c>
      <c r="J577" s="71">
        <v>4.1901684727599399E-2</v>
      </c>
      <c r="K577" s="71">
        <v>4.8998852107598898E-2</v>
      </c>
      <c r="L577" s="71">
        <v>7.7128820034084597E-2</v>
      </c>
      <c r="M577" s="71">
        <v>3.9409523093748101E-2</v>
      </c>
      <c r="N577" s="71">
        <v>3.2892527038480203E-2</v>
      </c>
    </row>
    <row r="578" spans="1:14" x14ac:dyDescent="0.25">
      <c r="A578" s="61" t="s">
        <v>1643</v>
      </c>
      <c r="B578" s="72" t="s">
        <v>1644</v>
      </c>
      <c r="C578" s="70">
        <v>596.78183182740895</v>
      </c>
      <c r="D578" s="162">
        <v>405.00670604603602</v>
      </c>
      <c r="E578" s="162">
        <v>472.33710444518999</v>
      </c>
      <c r="F578" s="70">
        <v>579.28652896257199</v>
      </c>
      <c r="G578" s="70">
        <v>795.69781120923403</v>
      </c>
      <c r="H578" s="70">
        <v>731.58100847401101</v>
      </c>
      <c r="I578" s="71">
        <v>4.5038200350986102E-2</v>
      </c>
      <c r="J578" s="71">
        <v>4.0888938164898102E-2</v>
      </c>
      <c r="K578" s="71">
        <v>4.8376720969671397E-2</v>
      </c>
      <c r="L578" s="71">
        <v>5.1210610656247303E-2</v>
      </c>
      <c r="M578" s="71">
        <v>5.4413428794893297E-2</v>
      </c>
      <c r="N578" s="71">
        <v>3.5429288382736901E-2</v>
      </c>
    </row>
    <row r="579" spans="1:14" x14ac:dyDescent="0.25">
      <c r="A579" s="61" t="s">
        <v>1645</v>
      </c>
      <c r="B579" s="72" t="s">
        <v>1646</v>
      </c>
      <c r="C579" s="70">
        <v>1900.4973321876</v>
      </c>
      <c r="D579" s="70">
        <v>1690.8683271892201</v>
      </c>
      <c r="E579" s="70">
        <v>1848.13082411451</v>
      </c>
      <c r="F579" s="70">
        <v>2023.5481438167101</v>
      </c>
      <c r="G579" s="70">
        <v>1872.2135704498401</v>
      </c>
      <c r="H579" s="70">
        <v>2067.7257953677199</v>
      </c>
      <c r="I579" s="71">
        <v>0.14342758952878801</v>
      </c>
      <c r="J579" s="71">
        <v>0.17070781654555101</v>
      </c>
      <c r="K579" s="71">
        <v>0.189285381885579</v>
      </c>
      <c r="L579" s="71">
        <v>0.17888752966990701</v>
      </c>
      <c r="M579" s="71">
        <v>0.128030463788365</v>
      </c>
      <c r="N579" s="71">
        <v>0.100136625543786</v>
      </c>
    </row>
    <row r="580" spans="1:14" x14ac:dyDescent="0.25">
      <c r="A580" s="61" t="s">
        <v>1647</v>
      </c>
      <c r="B580" s="72" t="s">
        <v>1648</v>
      </c>
      <c r="C580" s="70">
        <v>1611.65065686562</v>
      </c>
      <c r="D580" s="70">
        <v>1221.3526198607699</v>
      </c>
      <c r="E580" s="70">
        <v>1167.49219036617</v>
      </c>
      <c r="F580" s="70">
        <v>1457.55457284213</v>
      </c>
      <c r="G580" s="70">
        <v>1868.6547261596199</v>
      </c>
      <c r="H580" s="70">
        <v>2343.1991750994398</v>
      </c>
      <c r="I580" s="71">
        <v>0.121628778405413</v>
      </c>
      <c r="J580" s="71">
        <v>0.12330613544296901</v>
      </c>
      <c r="K580" s="71">
        <v>0.119574438247776</v>
      </c>
      <c r="L580" s="71">
        <v>0.12885205508528899</v>
      </c>
      <c r="M580" s="71">
        <v>0.12778709385866299</v>
      </c>
      <c r="N580" s="71">
        <v>0.113477357054353</v>
      </c>
    </row>
    <row r="581" spans="1:14" x14ac:dyDescent="0.25">
      <c r="A581" s="61" t="s">
        <v>1649</v>
      </c>
      <c r="B581" s="72" t="s">
        <v>1650</v>
      </c>
      <c r="C581" s="70">
        <v>718.63597320226199</v>
      </c>
      <c r="D581" s="162">
        <v>510.62200308640899</v>
      </c>
      <c r="E581" s="162">
        <v>531.53893681357704</v>
      </c>
      <c r="F581" s="162">
        <v>623.500633989074</v>
      </c>
      <c r="G581" s="162">
        <v>999.18042692913002</v>
      </c>
      <c r="H581" s="162">
        <v>928.337865193119</v>
      </c>
      <c r="I581" s="71">
        <v>5.4234343631744002E-2</v>
      </c>
      <c r="J581" s="71">
        <v>5.15517180287463E-2</v>
      </c>
      <c r="K581" s="71">
        <v>5.4440166967086298E-2</v>
      </c>
      <c r="L581" s="71">
        <v>5.5119265880945102E-2</v>
      </c>
      <c r="M581" s="71">
        <v>6.832849386796E-2</v>
      </c>
      <c r="N581" s="71">
        <v>4.4957905633918299E-2</v>
      </c>
    </row>
    <row r="582" spans="1:14" x14ac:dyDescent="0.25">
      <c r="A582" s="61" t="s">
        <v>1651</v>
      </c>
      <c r="B582" s="72" t="s">
        <v>1652</v>
      </c>
      <c r="C582" s="163">
        <v>15.0742360258754</v>
      </c>
      <c r="D582" s="148">
        <v>0</v>
      </c>
      <c r="E582" s="163">
        <v>9.1606193868830808</v>
      </c>
      <c r="F582" s="148">
        <v>0</v>
      </c>
      <c r="G582" s="163">
        <v>39.097667613799103</v>
      </c>
      <c r="H582" s="163">
        <v>27.1128931286949</v>
      </c>
      <c r="I582" s="71">
        <v>1.13762924081069E-3</v>
      </c>
      <c r="J582" s="136" t="s">
        <v>152</v>
      </c>
      <c r="K582" s="71">
        <v>9.3822975967374899E-4</v>
      </c>
      <c r="L582" s="136" t="s">
        <v>152</v>
      </c>
      <c r="M582" s="71">
        <v>2.6736760146628602E-3</v>
      </c>
      <c r="N582" s="71">
        <v>1.3130336878899201E-3</v>
      </c>
    </row>
    <row r="583" spans="1:14" x14ac:dyDescent="0.25">
      <c r="A583" s="61" t="s">
        <v>1653</v>
      </c>
      <c r="B583" s="72" t="s">
        <v>1654</v>
      </c>
      <c r="C583" s="162">
        <v>454.89719836166199</v>
      </c>
      <c r="D583" s="163">
        <v>520.36953406734995</v>
      </c>
      <c r="E583" s="163">
        <v>169.681760034913</v>
      </c>
      <c r="F583" s="163">
        <v>362.45226172393097</v>
      </c>
      <c r="G583" s="163">
        <v>585.66918108437801</v>
      </c>
      <c r="H583" s="163">
        <v>636.31325489773599</v>
      </c>
      <c r="I583" s="71">
        <v>3.4330386862111997E-2</v>
      </c>
      <c r="J583" s="71">
        <v>5.2535815787104999E-2</v>
      </c>
      <c r="K583" s="71">
        <v>1.7378789600900901E-2</v>
      </c>
      <c r="L583" s="71">
        <v>3.2041832027168898E-2</v>
      </c>
      <c r="M583" s="71">
        <v>4.0050717537940199E-2</v>
      </c>
      <c r="N583" s="71">
        <v>3.0815624720157999E-2</v>
      </c>
    </row>
    <row r="584" spans="1:14" x14ac:dyDescent="0.25">
      <c r="A584" s="61" t="s">
        <v>1655</v>
      </c>
      <c r="B584" s="72" t="s">
        <v>1656</v>
      </c>
      <c r="C584" s="70">
        <v>899.40377340880298</v>
      </c>
      <c r="D584" s="162">
        <v>419.15484925365803</v>
      </c>
      <c r="E584" s="162">
        <v>691.07328443845097</v>
      </c>
      <c r="F584" s="162">
        <v>833.98977984463102</v>
      </c>
      <c r="G584" s="162">
        <v>1188.65882011793</v>
      </c>
      <c r="H584" s="162">
        <v>1364.14213338934</v>
      </c>
      <c r="I584" s="71">
        <v>6.7876609479179797E-2</v>
      </c>
      <c r="J584" s="71">
        <v>4.2317315878473101E-2</v>
      </c>
      <c r="K584" s="71">
        <v>7.0779659561453503E-2</v>
      </c>
      <c r="L584" s="71">
        <v>7.3727117361764599E-2</v>
      </c>
      <c r="M584" s="71">
        <v>8.12858866252444E-2</v>
      </c>
      <c r="N584" s="71">
        <v>6.6063203499096806E-2</v>
      </c>
    </row>
    <row r="585" spans="1:14" x14ac:dyDescent="0.25">
      <c r="A585" s="61" t="s">
        <v>1657</v>
      </c>
      <c r="B585" s="72" t="s">
        <v>1658</v>
      </c>
      <c r="C585" s="70">
        <v>1169.25436544735</v>
      </c>
      <c r="D585" s="162">
        <v>728.28772883278396</v>
      </c>
      <c r="E585" s="162">
        <v>815.99656819019503</v>
      </c>
      <c r="F585" s="70">
        <v>1006.83926967148</v>
      </c>
      <c r="G585" s="70">
        <v>1693.7353916828299</v>
      </c>
      <c r="H585" s="162">
        <v>1601.4128688594801</v>
      </c>
      <c r="I585" s="71">
        <v>8.8241815624696698E-2</v>
      </c>
      <c r="J585" s="71">
        <v>7.35269600872063E-2</v>
      </c>
      <c r="K585" s="71">
        <v>8.3574290310972493E-2</v>
      </c>
      <c r="L585" s="71">
        <v>8.9007513992954701E-2</v>
      </c>
      <c r="M585" s="71">
        <v>0.115825315634166</v>
      </c>
      <c r="N585" s="71">
        <v>7.7553842559411099E-2</v>
      </c>
    </row>
    <row r="586" spans="1:14" x14ac:dyDescent="0.25">
      <c r="A586" s="61" t="s">
        <v>1659</v>
      </c>
      <c r="B586" s="72" t="s">
        <v>1660</v>
      </c>
      <c r="C586" s="70">
        <v>14748.4008513872</v>
      </c>
      <c r="D586" s="163">
        <v>1732.6668799090701</v>
      </c>
      <c r="E586" s="163">
        <v>1828.67101686968</v>
      </c>
      <c r="F586" s="163">
        <v>6367.1272149427296</v>
      </c>
      <c r="G586" s="162">
        <v>15707.0918976092</v>
      </c>
      <c r="H586" s="162">
        <v>48106.447247605298</v>
      </c>
      <c r="I586" s="71">
        <v>1.1130389649555099</v>
      </c>
      <c r="J586" s="71">
        <v>0.174927742813513</v>
      </c>
      <c r="K586" s="71">
        <v>0.18729231029254201</v>
      </c>
      <c r="L586" s="71">
        <v>0.56287252767152696</v>
      </c>
      <c r="M586" s="71">
        <v>1.07412225408354</v>
      </c>
      <c r="N586" s="71">
        <v>2.3297176565032101</v>
      </c>
    </row>
    <row r="587" spans="1:14" x14ac:dyDescent="0.25">
      <c r="A587" s="61" t="s">
        <v>1661</v>
      </c>
      <c r="B587" s="72" t="s">
        <v>1662</v>
      </c>
      <c r="C587" s="163">
        <v>31.767780674958701</v>
      </c>
      <c r="D587" s="148">
        <v>0</v>
      </c>
      <c r="E587" s="163">
        <v>9.8597805020647602</v>
      </c>
      <c r="F587" s="148">
        <v>0</v>
      </c>
      <c r="G587" s="163">
        <v>6.2395256473991001</v>
      </c>
      <c r="H587" s="163">
        <v>142.73959722532999</v>
      </c>
      <c r="I587" s="71">
        <v>2.3974651948834099E-3</v>
      </c>
      <c r="J587" s="136" t="s">
        <v>152</v>
      </c>
      <c r="K587" s="71">
        <v>1.0098377740848099E-3</v>
      </c>
      <c r="L587" s="136" t="s">
        <v>152</v>
      </c>
      <c r="M587" s="71">
        <v>4.2668709118691298E-4</v>
      </c>
      <c r="N587" s="71">
        <v>6.9126484902615904E-3</v>
      </c>
    </row>
    <row r="588" spans="1:14" x14ac:dyDescent="0.25">
      <c r="A588" s="61" t="s">
        <v>1663</v>
      </c>
      <c r="B588" s="72" t="s">
        <v>418</v>
      </c>
      <c r="C588" s="70">
        <v>3492.1937114860398</v>
      </c>
      <c r="D588" s="70">
        <v>2318.5004839788598</v>
      </c>
      <c r="E588" s="162">
        <v>2053.2776948533201</v>
      </c>
      <c r="F588" s="162">
        <v>2827.9182616418302</v>
      </c>
      <c r="G588" s="162">
        <v>3779.06539953027</v>
      </c>
      <c r="H588" s="70">
        <v>6482.20671742593</v>
      </c>
      <c r="I588" s="71">
        <v>0.26355044951812201</v>
      </c>
      <c r="J588" s="71">
        <v>0.23407272400551901</v>
      </c>
      <c r="K588" s="71">
        <v>0.21029650472588601</v>
      </c>
      <c r="L588" s="71">
        <v>0.24999618293210499</v>
      </c>
      <c r="M588" s="71">
        <v>0.258429648959425</v>
      </c>
      <c r="N588" s="71">
        <v>0.31392281714261699</v>
      </c>
    </row>
    <row r="589" spans="1:14" x14ac:dyDescent="0.25">
      <c r="A589" s="61" t="s">
        <v>1664</v>
      </c>
      <c r="B589" s="72" t="s">
        <v>1665</v>
      </c>
      <c r="C589" s="162">
        <v>610.877396364986</v>
      </c>
      <c r="D589" s="163">
        <v>253.20982609367101</v>
      </c>
      <c r="E589" s="163">
        <v>518.16329170705899</v>
      </c>
      <c r="F589" s="163">
        <v>656.85927403471396</v>
      </c>
      <c r="G589" s="163">
        <v>569.32345987992403</v>
      </c>
      <c r="H589" s="163">
        <v>1056.83113010956</v>
      </c>
      <c r="I589" s="71">
        <v>4.6101970770671498E-2</v>
      </c>
      <c r="J589" s="71">
        <v>2.5563727136685699E-2</v>
      </c>
      <c r="K589" s="71">
        <v>5.3070234677164999E-2</v>
      </c>
      <c r="L589" s="71">
        <v>5.8068266491158697E-2</v>
      </c>
      <c r="M589" s="71">
        <v>3.8932922912480503E-2</v>
      </c>
      <c r="N589" s="71">
        <v>5.1180627226240602E-2</v>
      </c>
    </row>
    <row r="590" spans="1:14" x14ac:dyDescent="0.25">
      <c r="A590" s="61" t="s">
        <v>1666</v>
      </c>
      <c r="B590" s="72" t="s">
        <v>1667</v>
      </c>
      <c r="C590" s="70">
        <v>2094.1496766926998</v>
      </c>
      <c r="D590" s="162">
        <v>1224.9227111897401</v>
      </c>
      <c r="E590" s="162">
        <v>1621.23710638492</v>
      </c>
      <c r="F590" s="162">
        <v>1850.4124674780401</v>
      </c>
      <c r="G590" s="162">
        <v>2957.2556236166502</v>
      </c>
      <c r="H590" s="162">
        <v>2816.9204747941399</v>
      </c>
      <c r="I590" s="71">
        <v>0.15804223197450701</v>
      </c>
      <c r="J590" s="71">
        <v>0.12366656711339399</v>
      </c>
      <c r="K590" s="71">
        <v>0.16604694906063999</v>
      </c>
      <c r="L590" s="71">
        <v>0.163581833320358</v>
      </c>
      <c r="M590" s="71">
        <v>0.202230565469846</v>
      </c>
      <c r="N590" s="71">
        <v>0.13641891560429001</v>
      </c>
    </row>
    <row r="591" spans="1:14" x14ac:dyDescent="0.25">
      <c r="A591" s="61" t="s">
        <v>1668</v>
      </c>
      <c r="B591" s="72" t="s">
        <v>1669</v>
      </c>
      <c r="C591" s="70">
        <v>1794.19463635942</v>
      </c>
      <c r="D591" s="162">
        <v>929.09197246948099</v>
      </c>
      <c r="E591" s="163">
        <v>561.60368253363094</v>
      </c>
      <c r="F591" s="162">
        <v>1622.3083870928599</v>
      </c>
      <c r="G591" s="162">
        <v>2963.69890511316</v>
      </c>
      <c r="H591" s="162">
        <v>2894.2702345879502</v>
      </c>
      <c r="I591" s="71">
        <v>0.13540508975211199</v>
      </c>
      <c r="J591" s="71">
        <v>9.3799889346745005E-2</v>
      </c>
      <c r="K591" s="71">
        <v>5.75193953424043E-2</v>
      </c>
      <c r="L591" s="71">
        <v>0.14341677049622001</v>
      </c>
      <c r="M591" s="71">
        <v>0.202671186311046</v>
      </c>
      <c r="N591" s="71">
        <v>0.14016483972523799</v>
      </c>
    </row>
    <row r="592" spans="1:14" x14ac:dyDescent="0.25">
      <c r="A592" s="61" t="s">
        <v>1670</v>
      </c>
      <c r="B592" s="72" t="s">
        <v>1671</v>
      </c>
      <c r="C592" s="162">
        <v>472.38110952080302</v>
      </c>
      <c r="D592" s="163">
        <v>251.21094512377701</v>
      </c>
      <c r="E592" s="163">
        <v>213.26088755769399</v>
      </c>
      <c r="F592" s="163">
        <v>523.29833824914795</v>
      </c>
      <c r="G592" s="163">
        <v>466.58342134153202</v>
      </c>
      <c r="H592" s="162">
        <v>907.55195533186202</v>
      </c>
      <c r="I592" s="71">
        <v>3.5649870552312501E-2</v>
      </c>
      <c r="J592" s="71">
        <v>2.5361922773555701E-2</v>
      </c>
      <c r="K592" s="71">
        <v>2.1842159665269801E-2</v>
      </c>
      <c r="L592" s="71">
        <v>4.62610920801678E-2</v>
      </c>
      <c r="M592" s="71">
        <v>3.19070926379224E-2</v>
      </c>
      <c r="N592" s="71">
        <v>4.3951277541824797E-2</v>
      </c>
    </row>
    <row r="593" spans="1:14" x14ac:dyDescent="0.25">
      <c r="A593" s="61" t="s">
        <v>1672</v>
      </c>
      <c r="B593" s="72" t="s">
        <v>1673</v>
      </c>
      <c r="C593" s="70">
        <v>1423.8288199922199</v>
      </c>
      <c r="D593" s="162">
        <v>923.31556378283801</v>
      </c>
      <c r="E593" s="162">
        <v>999.31071288432804</v>
      </c>
      <c r="F593" s="162">
        <v>1526.0574794357899</v>
      </c>
      <c r="G593" s="162">
        <v>1908.6150689062999</v>
      </c>
      <c r="H593" s="162">
        <v>1761.8452749518401</v>
      </c>
      <c r="I593" s="71">
        <v>0.107454155338401</v>
      </c>
      <c r="J593" s="71">
        <v>9.3216710811482695E-2</v>
      </c>
      <c r="K593" s="71">
        <v>0.102349307442177</v>
      </c>
      <c r="L593" s="71">
        <v>0.13490791087166801</v>
      </c>
      <c r="M593" s="71">
        <v>0.130519763515453</v>
      </c>
      <c r="N593" s="71">
        <v>8.5323325249015994E-2</v>
      </c>
    </row>
    <row r="594" spans="1:14" x14ac:dyDescent="0.25">
      <c r="A594" s="61" t="s">
        <v>1674</v>
      </c>
      <c r="B594" s="72" t="s">
        <v>1675</v>
      </c>
      <c r="C594" s="70">
        <v>2142.4700932179499</v>
      </c>
      <c r="D594" s="162">
        <v>1920.00623717279</v>
      </c>
      <c r="E594" s="162">
        <v>1428.54138534036</v>
      </c>
      <c r="F594" s="162">
        <v>2008.2393706396499</v>
      </c>
      <c r="G594" s="162">
        <v>2203.68847450256</v>
      </c>
      <c r="H594" s="162">
        <v>3151.8749984343799</v>
      </c>
      <c r="I594" s="71">
        <v>0.16168889895470501</v>
      </c>
      <c r="J594" s="71">
        <v>0.193841275060402</v>
      </c>
      <c r="K594" s="71">
        <v>0.14631107177873201</v>
      </c>
      <c r="L594" s="71">
        <v>0.177534189684254</v>
      </c>
      <c r="M594" s="71">
        <v>0.150698222622032</v>
      </c>
      <c r="N594" s="71">
        <v>0.152640222986101</v>
      </c>
    </row>
    <row r="595" spans="1:14" x14ac:dyDescent="0.25">
      <c r="A595" s="61" t="s">
        <v>1676</v>
      </c>
      <c r="B595" s="72" t="s">
        <v>1677</v>
      </c>
      <c r="C595" s="70">
        <v>1534.1741173210501</v>
      </c>
      <c r="D595" s="163">
        <v>872.48996981295898</v>
      </c>
      <c r="E595" s="162">
        <v>939.71783340805996</v>
      </c>
      <c r="F595" s="163">
        <v>1864.3547397709599</v>
      </c>
      <c r="G595" s="162">
        <v>2641.9397432965002</v>
      </c>
      <c r="H595" s="162">
        <v>1352.36830031676</v>
      </c>
      <c r="I595" s="71">
        <v>0.115781743987785</v>
      </c>
      <c r="J595" s="71">
        <v>8.8085426469755396E-2</v>
      </c>
      <c r="K595" s="71">
        <v>9.6245810437450105E-2</v>
      </c>
      <c r="L595" s="71">
        <v>0.164814370661308</v>
      </c>
      <c r="M595" s="71">
        <v>0.180667834040907</v>
      </c>
      <c r="N595" s="71">
        <v>6.5493015751647093E-2</v>
      </c>
    </row>
    <row r="596" spans="1:14" x14ac:dyDescent="0.25">
      <c r="A596" s="61" t="s">
        <v>1678</v>
      </c>
      <c r="B596" s="72" t="s">
        <v>1679</v>
      </c>
      <c r="C596" s="70">
        <v>2984.9581496949199</v>
      </c>
      <c r="D596" s="162">
        <v>2188.01611806144</v>
      </c>
      <c r="E596" s="162">
        <v>1723.39772634415</v>
      </c>
      <c r="F596" s="163">
        <v>3295.4411061252099</v>
      </c>
      <c r="G596" s="162">
        <v>3152.3904148371998</v>
      </c>
      <c r="H596" s="162">
        <v>4565.5453831066097</v>
      </c>
      <c r="I596" s="71">
        <v>0.22527016744730299</v>
      </c>
      <c r="J596" s="71">
        <v>0.22089919603712799</v>
      </c>
      <c r="K596" s="71">
        <v>0.17651022996604601</v>
      </c>
      <c r="L596" s="71">
        <v>0.29132655946376201</v>
      </c>
      <c r="M596" s="71">
        <v>0.21557476840456299</v>
      </c>
      <c r="N596" s="71">
        <v>0.22110199981811501</v>
      </c>
    </row>
    <row r="597" spans="1:14" x14ac:dyDescent="0.25">
      <c r="A597" s="61" t="s">
        <v>1680</v>
      </c>
      <c r="B597" s="72" t="s">
        <v>1681</v>
      </c>
      <c r="C597" s="70">
        <v>6014.5130875787199</v>
      </c>
      <c r="D597" s="162">
        <v>2813.72534763659</v>
      </c>
      <c r="E597" s="162">
        <v>3669.34868130531</v>
      </c>
      <c r="F597" s="162">
        <v>6049.0103878320097</v>
      </c>
      <c r="G597" s="70">
        <v>8609.3042222261502</v>
      </c>
      <c r="H597" s="70">
        <v>8931.1767988935208</v>
      </c>
      <c r="I597" s="71">
        <v>0.45390598541267002</v>
      </c>
      <c r="J597" s="71">
        <v>0.28406996732405099</v>
      </c>
      <c r="K597" s="71">
        <v>0.37581434027810301</v>
      </c>
      <c r="L597" s="71">
        <v>0.53475007675670505</v>
      </c>
      <c r="M597" s="71">
        <v>0.58874330891742499</v>
      </c>
      <c r="N597" s="71">
        <v>0.43252248861029402</v>
      </c>
    </row>
    <row r="598" spans="1:14" x14ac:dyDescent="0.25">
      <c r="A598" s="61" t="s">
        <v>1682</v>
      </c>
      <c r="B598" s="72" t="s">
        <v>1683</v>
      </c>
      <c r="C598" s="162">
        <v>491.41119189559299</v>
      </c>
      <c r="D598" s="163">
        <v>656.34977915433501</v>
      </c>
      <c r="E598" s="163">
        <v>360.96258485381702</v>
      </c>
      <c r="F598" s="163">
        <v>525.90210091306903</v>
      </c>
      <c r="G598" s="163">
        <v>526.52828722650202</v>
      </c>
      <c r="H598" s="163">
        <v>387.31320733024199</v>
      </c>
      <c r="I598" s="71">
        <v>3.7086041388926398E-2</v>
      </c>
      <c r="J598" s="71">
        <v>6.62642004039697E-2</v>
      </c>
      <c r="K598" s="71">
        <v>3.6969753346978003E-2</v>
      </c>
      <c r="L598" s="71">
        <v>4.6491272257604598E-2</v>
      </c>
      <c r="M598" s="71">
        <v>3.6006394716552301E-2</v>
      </c>
      <c r="N598" s="71">
        <v>1.87569539914231E-2</v>
      </c>
    </row>
    <row r="599" spans="1:14" x14ac:dyDescent="0.25">
      <c r="A599" s="61" t="s">
        <v>1684</v>
      </c>
      <c r="B599" s="72" t="s">
        <v>1685</v>
      </c>
      <c r="C599" s="162">
        <v>666.75831661588199</v>
      </c>
      <c r="D599" s="163">
        <v>327.75394219416</v>
      </c>
      <c r="E599" s="163">
        <v>777.80775729949301</v>
      </c>
      <c r="F599" s="163">
        <v>464.69034454112398</v>
      </c>
      <c r="G599" s="163">
        <v>997.89577431847499</v>
      </c>
      <c r="H599" s="163">
        <v>765.64376472615504</v>
      </c>
      <c r="I599" s="71">
        <v>5.0319217254785602E-2</v>
      </c>
      <c r="J599" s="71">
        <v>3.3089601914283603E-2</v>
      </c>
      <c r="K599" s="71">
        <v>7.9662995959466895E-2</v>
      </c>
      <c r="L599" s="71">
        <v>4.1079975314859199E-2</v>
      </c>
      <c r="M599" s="71">
        <v>6.8240643490126401E-2</v>
      </c>
      <c r="N599" s="71">
        <v>3.7078892733300103E-2</v>
      </c>
    </row>
    <row r="600" spans="1:14" x14ac:dyDescent="0.25">
      <c r="A600" s="61" t="s">
        <v>1686</v>
      </c>
      <c r="B600" s="72" t="s">
        <v>1687</v>
      </c>
      <c r="C600" s="163">
        <v>25.453438758387499</v>
      </c>
      <c r="D600" s="163">
        <v>17.9009592715651</v>
      </c>
      <c r="E600" s="148">
        <v>0</v>
      </c>
      <c r="F600" s="163">
        <v>7.2764035676019203</v>
      </c>
      <c r="G600" s="163">
        <v>16.236541349113999</v>
      </c>
      <c r="H600" s="163">
        <v>85.853289603656506</v>
      </c>
      <c r="I600" s="71">
        <v>1.92093159222271E-3</v>
      </c>
      <c r="J600" s="71">
        <v>1.80725703011986E-3</v>
      </c>
      <c r="K600" s="136" t="s">
        <v>152</v>
      </c>
      <c r="L600" s="71">
        <v>6.4325519660455698E-4</v>
      </c>
      <c r="M600" s="71">
        <v>1.11032841127552E-3</v>
      </c>
      <c r="N600" s="71">
        <v>4.1577363555667397E-3</v>
      </c>
    </row>
    <row r="601" spans="1:14" x14ac:dyDescent="0.25">
      <c r="A601" s="61" t="s">
        <v>1688</v>
      </c>
      <c r="B601" s="72" t="s">
        <v>1689</v>
      </c>
      <c r="C601" s="70">
        <v>2790.8330203320602</v>
      </c>
      <c r="D601" s="162">
        <v>1631.5661328378901</v>
      </c>
      <c r="E601" s="162">
        <v>1716.5715917048501</v>
      </c>
      <c r="F601" s="163">
        <v>2095.7034861391598</v>
      </c>
      <c r="G601" s="162">
        <v>3065.5327150937201</v>
      </c>
      <c r="H601" s="162">
        <v>5444.7911758847004</v>
      </c>
      <c r="I601" s="71">
        <v>0.21061984466077699</v>
      </c>
      <c r="J601" s="71">
        <v>0.164720745907766</v>
      </c>
      <c r="K601" s="71">
        <v>0.17581109791048899</v>
      </c>
      <c r="L601" s="71">
        <v>0.18526627137664201</v>
      </c>
      <c r="M601" s="71">
        <v>0.209635044562546</v>
      </c>
      <c r="N601" s="71">
        <v>0.26368245555823899</v>
      </c>
    </row>
    <row r="602" spans="1:14" x14ac:dyDescent="0.25">
      <c r="A602" s="61" t="s">
        <v>1690</v>
      </c>
      <c r="B602" s="72" t="s">
        <v>1691</v>
      </c>
      <c r="C602" s="162">
        <v>926.80100073477604</v>
      </c>
      <c r="D602" s="163">
        <v>352.83523398386501</v>
      </c>
      <c r="E602" s="163">
        <v>382.59408340775502</v>
      </c>
      <c r="F602" s="163">
        <v>411.17294613142201</v>
      </c>
      <c r="G602" s="162">
        <v>2432.9689942948899</v>
      </c>
      <c r="H602" s="163">
        <v>1054.4337458559501</v>
      </c>
      <c r="I602" s="71">
        <v>6.9944235783402697E-2</v>
      </c>
      <c r="J602" s="71">
        <v>3.5621775761717302E-2</v>
      </c>
      <c r="K602" s="71">
        <v>3.9185249355763598E-2</v>
      </c>
      <c r="L602" s="71">
        <v>3.63488819504015E-2</v>
      </c>
      <c r="M602" s="71">
        <v>0.166377465497937</v>
      </c>
      <c r="N602" s="71">
        <v>5.1064525773220799E-2</v>
      </c>
    </row>
    <row r="603" spans="1:14" x14ac:dyDescent="0.25">
      <c r="A603" s="61" t="s">
        <v>1692</v>
      </c>
      <c r="B603" s="72" t="s">
        <v>1693</v>
      </c>
      <c r="C603" s="163">
        <v>145.35748220361901</v>
      </c>
      <c r="D603" s="163">
        <v>44.728167912065899</v>
      </c>
      <c r="E603" s="163">
        <v>272.57304787591301</v>
      </c>
      <c r="F603" s="163">
        <v>37.5458829617411</v>
      </c>
      <c r="G603" s="163">
        <v>178.01148392673201</v>
      </c>
      <c r="H603" s="163">
        <v>193.92882834164399</v>
      </c>
      <c r="I603" s="71">
        <v>1.09699040032016E-2</v>
      </c>
      <c r="J603" s="71">
        <v>4.5156963197981199E-3</v>
      </c>
      <c r="K603" s="71">
        <v>2.79169054407328E-2</v>
      </c>
      <c r="L603" s="71">
        <v>3.3191650383138501E-3</v>
      </c>
      <c r="M603" s="71">
        <v>1.2173233442228801E-2</v>
      </c>
      <c r="N603" s="71">
        <v>9.3916603977650497E-3</v>
      </c>
    </row>
    <row r="604" spans="1:14" x14ac:dyDescent="0.25">
      <c r="A604" s="61" t="s">
        <v>1694</v>
      </c>
      <c r="B604" s="72" t="s">
        <v>1695</v>
      </c>
      <c r="C604" s="162">
        <v>467.294676472096</v>
      </c>
      <c r="D604" s="162">
        <v>222.91275497057401</v>
      </c>
      <c r="E604" s="163">
        <v>230.521967813195</v>
      </c>
      <c r="F604" s="162">
        <v>603.66981985432801</v>
      </c>
      <c r="G604" s="163">
        <v>494.44479048900899</v>
      </c>
      <c r="H604" s="163">
        <v>784.92404923337494</v>
      </c>
      <c r="I604" s="71">
        <v>3.5266005329709998E-2</v>
      </c>
      <c r="J604" s="71">
        <v>2.2504975147554399E-2</v>
      </c>
      <c r="K604" s="71">
        <v>2.3610037850779499E-2</v>
      </c>
      <c r="L604" s="71">
        <v>5.3366164348496899E-2</v>
      </c>
      <c r="M604" s="71">
        <v>3.3812379550714797E-2</v>
      </c>
      <c r="N604" s="71">
        <v>3.8012605817695701E-2</v>
      </c>
    </row>
    <row r="605" spans="1:14" x14ac:dyDescent="0.25">
      <c r="A605" s="61" t="s">
        <v>1696</v>
      </c>
      <c r="B605" s="72" t="s">
        <v>1697</v>
      </c>
      <c r="C605" s="162">
        <v>369.31648687251402</v>
      </c>
      <c r="D605" s="163">
        <v>34.292154423238003</v>
      </c>
      <c r="E605" s="163">
        <v>199.500226416348</v>
      </c>
      <c r="F605" s="163">
        <v>349.26568882901302</v>
      </c>
      <c r="G605" s="163">
        <v>399.77804371779001</v>
      </c>
      <c r="H605" s="163">
        <v>863.74632097618098</v>
      </c>
      <c r="I605" s="71">
        <v>2.7871743142303E-2</v>
      </c>
      <c r="J605" s="71">
        <v>3.4620902834965302E-3</v>
      </c>
      <c r="K605" s="71">
        <v>2.0432794069960399E-2</v>
      </c>
      <c r="L605" s="71">
        <v>3.0876100706571499E-2</v>
      </c>
      <c r="M605" s="71">
        <v>2.73386376199036E-2</v>
      </c>
      <c r="N605" s="71">
        <v>4.1829841317539203E-2</v>
      </c>
    </row>
    <row r="606" spans="1:14" x14ac:dyDescent="0.25">
      <c r="A606" s="61" t="s">
        <v>1698</v>
      </c>
      <c r="B606" s="72" t="s">
        <v>1699</v>
      </c>
      <c r="C606" s="162">
        <v>72.921266737177504</v>
      </c>
      <c r="D606" s="163">
        <v>45.6758858146584</v>
      </c>
      <c r="E606" s="163">
        <v>22.1715934666306</v>
      </c>
      <c r="F606" s="163">
        <v>12.083789130591301</v>
      </c>
      <c r="G606" s="163">
        <v>167.63690250388399</v>
      </c>
      <c r="H606" s="163">
        <v>117.03816277012299</v>
      </c>
      <c r="I606" s="71">
        <v>5.5032550355965104E-3</v>
      </c>
      <c r="J606" s="71">
        <v>4.6113766582675398E-3</v>
      </c>
      <c r="K606" s="71">
        <v>2.27081247798233E-3</v>
      </c>
      <c r="L606" s="71">
        <v>1.06824203477876E-3</v>
      </c>
      <c r="M606" s="71">
        <v>1.1463772463982501E-2</v>
      </c>
      <c r="N606" s="71">
        <v>5.6679694695979804E-3</v>
      </c>
    </row>
    <row r="607" spans="1:14" x14ac:dyDescent="0.25">
      <c r="A607" s="61" t="s">
        <v>1700</v>
      </c>
      <c r="B607" s="72" t="s">
        <v>1701</v>
      </c>
      <c r="C607" s="70">
        <v>958.60926278261695</v>
      </c>
      <c r="D607" s="162">
        <v>583.96862247436104</v>
      </c>
      <c r="E607" s="162">
        <v>982.69285496308498</v>
      </c>
      <c r="F607" s="162">
        <v>741.81518280474097</v>
      </c>
      <c r="G607" s="162">
        <v>1073.1104056906299</v>
      </c>
      <c r="H607" s="162">
        <v>1411.45924798027</v>
      </c>
      <c r="I607" s="71">
        <v>7.2344756044786296E-2</v>
      </c>
      <c r="J607" s="71">
        <v>5.8956695131563402E-2</v>
      </c>
      <c r="K607" s="71">
        <v>0.100647308026497</v>
      </c>
      <c r="L607" s="71">
        <v>6.5578615428084505E-2</v>
      </c>
      <c r="M607" s="71">
        <v>7.3384161457434802E-2</v>
      </c>
      <c r="N607" s="71">
        <v>6.8354695048033903E-2</v>
      </c>
    </row>
    <row r="608" spans="1:14" x14ac:dyDescent="0.25">
      <c r="A608" s="61" t="s">
        <v>1702</v>
      </c>
      <c r="B608" s="72" t="s">
        <v>1703</v>
      </c>
      <c r="C608" s="162">
        <v>428.776976986352</v>
      </c>
      <c r="D608" s="163">
        <v>151.602770438692</v>
      </c>
      <c r="E608" s="163">
        <v>389.80738556729199</v>
      </c>
      <c r="F608" s="163">
        <v>350.55804753944102</v>
      </c>
      <c r="G608" s="163">
        <v>255.11219420439801</v>
      </c>
      <c r="H608" s="163">
        <v>996.80448718193895</v>
      </c>
      <c r="I608" s="71">
        <v>3.2359134218727999E-2</v>
      </c>
      <c r="J608" s="71">
        <v>1.5305613989982401E-2</v>
      </c>
      <c r="K608" s="71">
        <v>3.9924035071638601E-2</v>
      </c>
      <c r="L608" s="71">
        <v>3.0990348967905101E-2</v>
      </c>
      <c r="M608" s="71">
        <v>1.74457300478859E-2</v>
      </c>
      <c r="N608" s="71">
        <v>4.8273633717255897E-2</v>
      </c>
    </row>
    <row r="609" spans="1:14" x14ac:dyDescent="0.25">
      <c r="A609" s="61" t="s">
        <v>1704</v>
      </c>
      <c r="B609" s="72" t="s">
        <v>1705</v>
      </c>
      <c r="C609" s="70">
        <v>5455.4749535131104</v>
      </c>
      <c r="D609" s="162">
        <v>4407.8484775122197</v>
      </c>
      <c r="E609" s="162">
        <v>4213.0399359764697</v>
      </c>
      <c r="F609" s="162">
        <v>3690.7436278161599</v>
      </c>
      <c r="G609" s="162">
        <v>6759.8322927435402</v>
      </c>
      <c r="H609" s="162">
        <v>8205.9104335171705</v>
      </c>
      <c r="I609" s="71">
        <v>0.41171624346159502</v>
      </c>
      <c r="J609" s="71">
        <v>0.44501051747215098</v>
      </c>
      <c r="K609" s="71">
        <v>0.43149914647551502</v>
      </c>
      <c r="L609" s="71">
        <v>0.32627244982651898</v>
      </c>
      <c r="M609" s="71">
        <v>0.46226802178534498</v>
      </c>
      <c r="N609" s="71">
        <v>0.39739900820883201</v>
      </c>
    </row>
    <row r="610" spans="1:14" x14ac:dyDescent="0.25">
      <c r="A610" s="61" t="s">
        <v>1706</v>
      </c>
      <c r="B610" s="72" t="s">
        <v>1707</v>
      </c>
      <c r="C610" s="148">
        <v>0</v>
      </c>
      <c r="D610" s="148">
        <v>0</v>
      </c>
      <c r="E610" s="148">
        <v>0</v>
      </c>
      <c r="F610" s="148">
        <v>0</v>
      </c>
      <c r="G610" s="148">
        <v>0</v>
      </c>
      <c r="H610" s="148">
        <v>0</v>
      </c>
      <c r="I610" s="136" t="s">
        <v>152</v>
      </c>
      <c r="J610" s="136" t="s">
        <v>152</v>
      </c>
      <c r="K610" s="136" t="s">
        <v>152</v>
      </c>
      <c r="L610" s="136" t="s">
        <v>152</v>
      </c>
      <c r="M610" s="136" t="s">
        <v>152</v>
      </c>
      <c r="N610" s="136" t="s">
        <v>152</v>
      </c>
    </row>
    <row r="611" spans="1:14" x14ac:dyDescent="0.25">
      <c r="A611" s="61" t="s">
        <v>1708</v>
      </c>
      <c r="B611" s="72" t="s">
        <v>1709</v>
      </c>
      <c r="C611" s="163">
        <v>963.81350164988703</v>
      </c>
      <c r="D611" s="163">
        <v>147.580468388508</v>
      </c>
      <c r="E611" s="163">
        <v>2578.2231311719502</v>
      </c>
      <c r="F611" s="163">
        <v>40.805132186433099</v>
      </c>
      <c r="G611" s="163">
        <v>7.4795769420104801</v>
      </c>
      <c r="H611" s="163">
        <v>2044.9791995605401</v>
      </c>
      <c r="I611" s="71">
        <v>7.2737511890018397E-2</v>
      </c>
      <c r="J611" s="71">
        <v>1.4899527726828499E-2</v>
      </c>
      <c r="K611" s="164">
        <v>0.26406136600418401</v>
      </c>
      <c r="L611" s="71">
        <v>3.6072921304046899E-3</v>
      </c>
      <c r="M611" s="71">
        <v>5.1148742853961702E-4</v>
      </c>
      <c r="N611" s="71">
        <v>9.9035044593428198E-2</v>
      </c>
    </row>
    <row r="612" spans="1:14" x14ac:dyDescent="0.25">
      <c r="A612" s="61" t="s">
        <v>1710</v>
      </c>
      <c r="B612" s="72" t="s">
        <v>1711</v>
      </c>
      <c r="C612" s="70">
        <v>379.69980110253698</v>
      </c>
      <c r="D612" s="163">
        <v>415.66346057032001</v>
      </c>
      <c r="E612" s="163">
        <v>142.25214092700699</v>
      </c>
      <c r="F612" s="162">
        <v>522.01746619425603</v>
      </c>
      <c r="G612" s="162">
        <v>347.120283136951</v>
      </c>
      <c r="H612" s="162">
        <v>471.44565468415198</v>
      </c>
      <c r="I612" s="71">
        <v>2.8655355782062901E-2</v>
      </c>
      <c r="J612" s="71">
        <v>4.1964829922434603E-2</v>
      </c>
      <c r="K612" s="71">
        <v>1.45694506406552E-2</v>
      </c>
      <c r="L612" s="71">
        <v>4.6147859272525897E-2</v>
      </c>
      <c r="M612" s="71">
        <v>2.37376608853948E-2</v>
      </c>
      <c r="N612" s="71">
        <v>2.2831352732123899E-2</v>
      </c>
    </row>
    <row r="613" spans="1:14" x14ac:dyDescent="0.25">
      <c r="A613" s="61" t="s">
        <v>1712</v>
      </c>
      <c r="B613" s="72" t="s">
        <v>1713</v>
      </c>
      <c r="C613" s="163">
        <v>269.19673644364701</v>
      </c>
      <c r="D613" s="148">
        <v>0</v>
      </c>
      <c r="E613" s="148">
        <v>0</v>
      </c>
      <c r="F613" s="148">
        <v>0</v>
      </c>
      <c r="G613" s="148">
        <v>0</v>
      </c>
      <c r="H613" s="163">
        <v>1345.9836822182399</v>
      </c>
      <c r="I613" s="71">
        <v>2.0315860676681799E-2</v>
      </c>
      <c r="J613" s="136" t="s">
        <v>152</v>
      </c>
      <c r="K613" s="136" t="s">
        <v>152</v>
      </c>
      <c r="L613" s="136" t="s">
        <v>152</v>
      </c>
      <c r="M613" s="136" t="s">
        <v>152</v>
      </c>
      <c r="N613" s="71">
        <v>6.5183818993931802E-2</v>
      </c>
    </row>
    <row r="614" spans="1:14" x14ac:dyDescent="0.25">
      <c r="A614" s="61" t="s">
        <v>1714</v>
      </c>
      <c r="B614" s="72" t="s">
        <v>1715</v>
      </c>
      <c r="C614" s="163">
        <v>16.500573472544399</v>
      </c>
      <c r="D614" s="148">
        <v>0</v>
      </c>
      <c r="E614" s="163">
        <v>14.301058163187401</v>
      </c>
      <c r="F614" s="163">
        <v>68.201809199534495</v>
      </c>
      <c r="G614" s="148">
        <v>0</v>
      </c>
      <c r="H614" s="148">
        <v>0</v>
      </c>
      <c r="I614" s="71">
        <v>1.2452727183181801E-3</v>
      </c>
      <c r="J614" s="136" t="s">
        <v>152</v>
      </c>
      <c r="K614" s="71">
        <v>1.4647130064960601E-3</v>
      </c>
      <c r="L614" s="71">
        <v>6.0292379027420597E-3</v>
      </c>
      <c r="M614" s="136" t="s">
        <v>152</v>
      </c>
      <c r="N614" s="136" t="s">
        <v>152</v>
      </c>
    </row>
    <row r="615" spans="1:14" x14ac:dyDescent="0.25">
      <c r="A615" s="61" t="s">
        <v>1716</v>
      </c>
      <c r="B615" s="72" t="s">
        <v>1717</v>
      </c>
      <c r="C615" s="163">
        <v>286.84530647658403</v>
      </c>
      <c r="D615" s="163">
        <v>48.527893790245002</v>
      </c>
      <c r="E615" s="163">
        <v>55.295501765123198</v>
      </c>
      <c r="F615" s="163">
        <v>36.089216041960803</v>
      </c>
      <c r="G615" s="163">
        <v>1128.98397102639</v>
      </c>
      <c r="H615" s="163">
        <v>165.32994975920599</v>
      </c>
      <c r="I615" s="71">
        <v>2.16477709170084E-2</v>
      </c>
      <c r="J615" s="71">
        <v>4.8993115887728698E-3</v>
      </c>
      <c r="K615" s="71">
        <v>5.6633599914015396E-3</v>
      </c>
      <c r="L615" s="71">
        <v>3.1903914543358202E-3</v>
      </c>
      <c r="M615" s="71">
        <v>7.7205049520823896E-2</v>
      </c>
      <c r="N615" s="71">
        <v>8.0066628308741693E-3</v>
      </c>
    </row>
    <row r="616" spans="1:14" x14ac:dyDescent="0.25">
      <c r="A616" s="61" t="s">
        <v>1718</v>
      </c>
      <c r="B616" s="72" t="s">
        <v>1719</v>
      </c>
      <c r="C616" s="163">
        <v>159.941808809717</v>
      </c>
      <c r="D616" s="163">
        <v>40.273399267406397</v>
      </c>
      <c r="E616" s="163">
        <v>183.862647009917</v>
      </c>
      <c r="F616" s="163">
        <v>186.64134859773199</v>
      </c>
      <c r="G616" s="163">
        <v>301.33665799264099</v>
      </c>
      <c r="H616" s="163">
        <v>87.594991180890801</v>
      </c>
      <c r="I616" s="71">
        <v>1.20705605390387E-2</v>
      </c>
      <c r="J616" s="71">
        <v>4.0659488046799301E-3</v>
      </c>
      <c r="K616" s="71">
        <v>1.8831194685820101E-2</v>
      </c>
      <c r="L616" s="71">
        <v>1.6499636980187599E-2</v>
      </c>
      <c r="M616" s="71">
        <v>2.0606768740579099E-2</v>
      </c>
      <c r="N616" s="71">
        <v>4.24208415402206E-3</v>
      </c>
    </row>
    <row r="617" spans="1:14" x14ac:dyDescent="0.25">
      <c r="A617" s="61" t="s">
        <v>1720</v>
      </c>
      <c r="B617" s="72" t="s">
        <v>1721</v>
      </c>
      <c r="C617" s="163">
        <v>18.950380058167401</v>
      </c>
      <c r="D617" s="163">
        <v>32.796631719822898</v>
      </c>
      <c r="E617" s="163">
        <v>34.158966830713197</v>
      </c>
      <c r="F617" s="163">
        <v>18.4390499151725</v>
      </c>
      <c r="G617" s="163">
        <v>9.3572518251281203</v>
      </c>
      <c r="H617" s="148">
        <v>0</v>
      </c>
      <c r="I617" s="71">
        <v>1.43015582624825E-3</v>
      </c>
      <c r="J617" s="71">
        <v>3.31110430121211E-3</v>
      </c>
      <c r="K617" s="71">
        <v>3.4985581090918299E-3</v>
      </c>
      <c r="L617" s="71">
        <v>1.63006553556162E-3</v>
      </c>
      <c r="M617" s="71">
        <v>6.3989136168254098E-4</v>
      </c>
      <c r="N617" s="136" t="s">
        <v>152</v>
      </c>
    </row>
    <row r="618" spans="1:14" x14ac:dyDescent="0.25">
      <c r="A618" s="61" t="s">
        <v>1722</v>
      </c>
      <c r="B618" s="72" t="s">
        <v>1723</v>
      </c>
      <c r="C618" s="163">
        <v>13.2705801630299</v>
      </c>
      <c r="D618" s="148">
        <v>0</v>
      </c>
      <c r="E618" s="148">
        <v>0</v>
      </c>
      <c r="F618" s="148">
        <v>0</v>
      </c>
      <c r="G618" s="148">
        <v>0</v>
      </c>
      <c r="H618" s="163">
        <v>66.352900815149397</v>
      </c>
      <c r="I618" s="71">
        <v>1.0015101269524099E-3</v>
      </c>
      <c r="J618" s="136" t="s">
        <v>152</v>
      </c>
      <c r="K618" s="136" t="s">
        <v>152</v>
      </c>
      <c r="L618" s="136" t="s">
        <v>152</v>
      </c>
      <c r="M618" s="136" t="s">
        <v>152</v>
      </c>
      <c r="N618" s="71">
        <v>3.2133639758017002E-3</v>
      </c>
    </row>
    <row r="619" spans="1:14" x14ac:dyDescent="0.25">
      <c r="A619" s="61" t="s">
        <v>1724</v>
      </c>
      <c r="B619" s="72" t="s">
        <v>1725</v>
      </c>
      <c r="C619" s="163">
        <v>69.429920402120501</v>
      </c>
      <c r="D619" s="148">
        <v>0</v>
      </c>
      <c r="E619" s="148">
        <v>0</v>
      </c>
      <c r="F619" s="148">
        <v>0</v>
      </c>
      <c r="G619" s="163">
        <v>325.3699644074</v>
      </c>
      <c r="H619" s="163">
        <v>21.779637603202598</v>
      </c>
      <c r="I619" s="71">
        <v>5.2397685362647901E-3</v>
      </c>
      <c r="J619" s="136" t="s">
        <v>152</v>
      </c>
      <c r="K619" s="136" t="s">
        <v>152</v>
      </c>
      <c r="L619" s="136" t="s">
        <v>152</v>
      </c>
      <c r="M619" s="71">
        <v>2.2250275344320999E-2</v>
      </c>
      <c r="N619" s="71">
        <v>1.0547527240010099E-3</v>
      </c>
    </row>
    <row r="620" spans="1:14" x14ac:dyDescent="0.25">
      <c r="A620" s="61" t="s">
        <v>1726</v>
      </c>
      <c r="B620" s="72" t="s">
        <v>1727</v>
      </c>
      <c r="C620" s="163">
        <v>81.792309461384207</v>
      </c>
      <c r="D620" s="148">
        <v>0</v>
      </c>
      <c r="E620" s="163">
        <v>6.2873418309713003</v>
      </c>
      <c r="F620" s="148">
        <v>0</v>
      </c>
      <c r="G620" s="163">
        <v>338.04280722928502</v>
      </c>
      <c r="H620" s="163">
        <v>64.631398246664503</v>
      </c>
      <c r="I620" s="71">
        <v>6.1727388875287299E-3</v>
      </c>
      <c r="J620" s="136" t="s">
        <v>152</v>
      </c>
      <c r="K620" s="71">
        <v>6.43948947764988E-4</v>
      </c>
      <c r="L620" s="136" t="s">
        <v>152</v>
      </c>
      <c r="M620" s="71">
        <v>2.3116901871129698E-2</v>
      </c>
      <c r="N620" s="71">
        <v>3.1299943827641599E-3</v>
      </c>
    </row>
    <row r="621" spans="1:14" x14ac:dyDescent="0.25">
      <c r="A621" s="61" t="s">
        <v>1728</v>
      </c>
      <c r="B621" s="72" t="s">
        <v>1729</v>
      </c>
      <c r="C621" s="148">
        <v>0</v>
      </c>
      <c r="D621" s="148">
        <v>0</v>
      </c>
      <c r="E621" s="148">
        <v>0</v>
      </c>
      <c r="F621" s="148">
        <v>0</v>
      </c>
      <c r="G621" s="148">
        <v>0</v>
      </c>
      <c r="H621" s="148">
        <v>0</v>
      </c>
      <c r="I621" s="136" t="s">
        <v>152</v>
      </c>
      <c r="J621" s="136" t="s">
        <v>152</v>
      </c>
      <c r="K621" s="136" t="s">
        <v>152</v>
      </c>
      <c r="L621" s="136" t="s">
        <v>152</v>
      </c>
      <c r="M621" s="136" t="s">
        <v>152</v>
      </c>
      <c r="N621" s="136" t="s">
        <v>152</v>
      </c>
    </row>
    <row r="622" spans="1:14" x14ac:dyDescent="0.25">
      <c r="A622" s="61" t="s">
        <v>1730</v>
      </c>
      <c r="B622" s="72" t="s">
        <v>1731</v>
      </c>
      <c r="C622" s="163">
        <v>27.634978787879898</v>
      </c>
      <c r="D622" s="148">
        <v>0</v>
      </c>
      <c r="E622" s="163">
        <v>15.716562429709199</v>
      </c>
      <c r="F622" s="163">
        <v>2.5747290165477499</v>
      </c>
      <c r="G622" s="163">
        <v>106.835652822171</v>
      </c>
      <c r="H622" s="163">
        <v>13.047949670971001</v>
      </c>
      <c r="I622" s="71">
        <v>2.0855690387433499E-3</v>
      </c>
      <c r="J622" s="136" t="s">
        <v>152</v>
      </c>
      <c r="K622" s="71">
        <v>1.6096888178148399E-3</v>
      </c>
      <c r="L622" s="71">
        <v>2.2761351873295201E-4</v>
      </c>
      <c r="M622" s="71">
        <v>7.3059069733528697E-3</v>
      </c>
      <c r="N622" s="71">
        <v>6.3189115947737302E-4</v>
      </c>
    </row>
    <row r="623" spans="1:14" x14ac:dyDescent="0.25">
      <c r="A623" s="61" t="s">
        <v>1732</v>
      </c>
      <c r="B623" s="72" t="s">
        <v>1733</v>
      </c>
      <c r="C623" s="70">
        <v>18306.068811524601</v>
      </c>
      <c r="D623" s="162">
        <v>9575.2441649151697</v>
      </c>
      <c r="E623" s="162">
        <v>7276.4999754088803</v>
      </c>
      <c r="F623" s="162">
        <v>17535.3960421556</v>
      </c>
      <c r="G623" s="162">
        <v>23339.676386706498</v>
      </c>
      <c r="H623" s="162">
        <v>33803.527488437001</v>
      </c>
      <c r="I623" s="71">
        <v>1.38153065459075</v>
      </c>
      <c r="J623" s="71">
        <v>0.96670391064713601</v>
      </c>
      <c r="K623" s="71">
        <v>0.74525843011984605</v>
      </c>
      <c r="L623" s="71">
        <v>1.5501799101493501</v>
      </c>
      <c r="M623" s="71">
        <v>1.5960730333465201</v>
      </c>
      <c r="N623" s="71">
        <v>1.6370503196081201</v>
      </c>
    </row>
    <row r="624" spans="1:14" x14ac:dyDescent="0.25">
      <c r="A624" s="61" t="s">
        <v>1734</v>
      </c>
      <c r="B624" s="72" t="s">
        <v>1735</v>
      </c>
      <c r="C624" s="70">
        <v>7445.5185017220501</v>
      </c>
      <c r="D624" s="70">
        <v>5168.2037009171199</v>
      </c>
      <c r="E624" s="70">
        <v>4197.5479867005797</v>
      </c>
      <c r="F624" s="70">
        <v>6772.5526094302704</v>
      </c>
      <c r="G624" s="70">
        <v>8760.89406633611</v>
      </c>
      <c r="H624" s="70">
        <v>12328.394145226201</v>
      </c>
      <c r="I624" s="71">
        <v>0.561901747194125</v>
      </c>
      <c r="J624" s="71">
        <v>0.52177496914428201</v>
      </c>
      <c r="K624" s="71">
        <v>0.42991246251538801</v>
      </c>
      <c r="L624" s="71">
        <v>0.59871330937318201</v>
      </c>
      <c r="M624" s="71">
        <v>0.59910971067485996</v>
      </c>
      <c r="N624" s="71">
        <v>0.59704424582910598</v>
      </c>
    </row>
    <row r="625" spans="1:14" x14ac:dyDescent="0.25">
      <c r="A625" s="61" t="s">
        <v>1736</v>
      </c>
      <c r="B625" s="72" t="s">
        <v>1737</v>
      </c>
      <c r="C625" s="70">
        <v>3696.1965731676501</v>
      </c>
      <c r="D625" s="163">
        <v>2308.9075089666599</v>
      </c>
      <c r="E625" s="162">
        <v>3168.7910292095098</v>
      </c>
      <c r="F625" s="162">
        <v>3146.4169737607699</v>
      </c>
      <c r="G625" s="162">
        <v>2873.0642507070902</v>
      </c>
      <c r="H625" s="162">
        <v>6983.8031031942101</v>
      </c>
      <c r="I625" s="71">
        <v>0.27894622946078002</v>
      </c>
      <c r="J625" s="71">
        <v>0.23310423001212199</v>
      </c>
      <c r="K625" s="71">
        <v>0.32454727352264301</v>
      </c>
      <c r="L625" s="71">
        <v>0.27815239359015298</v>
      </c>
      <c r="M625" s="71">
        <v>0.19647317716184501</v>
      </c>
      <c r="N625" s="71">
        <v>0.33821432115553701</v>
      </c>
    </row>
    <row r="626" spans="1:14" x14ac:dyDescent="0.25">
      <c r="A626" s="61" t="s">
        <v>1738</v>
      </c>
      <c r="B626" s="72" t="s">
        <v>1739</v>
      </c>
      <c r="C626" s="163">
        <v>109.967180709323</v>
      </c>
      <c r="D626" s="163">
        <v>43.204957738690602</v>
      </c>
      <c r="E626" s="163">
        <v>46.910665037902902</v>
      </c>
      <c r="F626" s="163">
        <v>35.786709525257201</v>
      </c>
      <c r="G626" s="163">
        <v>17.863506616392499</v>
      </c>
      <c r="H626" s="163">
        <v>406.07006462837199</v>
      </c>
      <c r="I626" s="71">
        <v>8.2990527738651503E-3</v>
      </c>
      <c r="J626" s="71">
        <v>4.3619150473857898E-3</v>
      </c>
      <c r="K626" s="71">
        <v>4.8045858173813797E-3</v>
      </c>
      <c r="L626" s="71">
        <v>3.1636490001730601E-3</v>
      </c>
      <c r="M626" s="71">
        <v>1.22158768266686E-3</v>
      </c>
      <c r="N626" s="71">
        <v>1.966531834024E-2</v>
      </c>
    </row>
    <row r="627" spans="1:14" x14ac:dyDescent="0.25">
      <c r="A627" s="61" t="s">
        <v>1740</v>
      </c>
      <c r="B627" s="72" t="s">
        <v>1741</v>
      </c>
      <c r="C627" s="163">
        <v>240.09445779015499</v>
      </c>
      <c r="D627" s="163">
        <v>521.01742074338802</v>
      </c>
      <c r="E627" s="163">
        <v>54.054511086247302</v>
      </c>
      <c r="F627" s="163">
        <v>33.962807214271798</v>
      </c>
      <c r="G627" s="163">
        <v>149.567835239033</v>
      </c>
      <c r="H627" s="163">
        <v>441.86971466783501</v>
      </c>
      <c r="I627" s="71">
        <v>1.81195567901297E-2</v>
      </c>
      <c r="J627" s="71">
        <v>5.2601225563878903E-2</v>
      </c>
      <c r="K627" s="71">
        <v>5.5362578450044997E-3</v>
      </c>
      <c r="L627" s="71">
        <v>3.00241074163772E-3</v>
      </c>
      <c r="M627" s="71">
        <v>1.0228127610929699E-2</v>
      </c>
      <c r="N627" s="71">
        <v>2.1399037655746599E-2</v>
      </c>
    </row>
    <row r="628" spans="1:14" x14ac:dyDescent="0.25">
      <c r="A628" s="61" t="s">
        <v>1742</v>
      </c>
      <c r="B628" s="72" t="s">
        <v>1743</v>
      </c>
      <c r="C628" s="163">
        <v>13.9214663517246</v>
      </c>
      <c r="D628" s="148">
        <v>0</v>
      </c>
      <c r="E628" s="163">
        <v>36.345006662957999</v>
      </c>
      <c r="F628" s="148">
        <v>0</v>
      </c>
      <c r="G628" s="163">
        <v>33.262325095665098</v>
      </c>
      <c r="H628" s="148">
        <v>0</v>
      </c>
      <c r="I628" s="71">
        <v>1.0506314993011E-3</v>
      </c>
      <c r="J628" s="136" t="s">
        <v>152</v>
      </c>
      <c r="K628" s="71">
        <v>3.7224520992057602E-3</v>
      </c>
      <c r="L628" s="136" t="s">
        <v>152</v>
      </c>
      <c r="M628" s="71">
        <v>2.2746288008446401E-3</v>
      </c>
      <c r="N628" s="136" t="s">
        <v>152</v>
      </c>
    </row>
    <row r="629" spans="1:14" x14ac:dyDescent="0.25">
      <c r="A629" s="61" t="s">
        <v>1744</v>
      </c>
      <c r="B629" s="72" t="s">
        <v>1745</v>
      </c>
      <c r="C629" s="163">
        <v>10.1033656026031</v>
      </c>
      <c r="D629" s="148">
        <v>0</v>
      </c>
      <c r="E629" s="148">
        <v>0</v>
      </c>
      <c r="F629" s="163">
        <v>50.516828013015598</v>
      </c>
      <c r="G629" s="148">
        <v>0</v>
      </c>
      <c r="H629" s="148">
        <v>0</v>
      </c>
      <c r="I629" s="71">
        <v>7.62485350527391E-4</v>
      </c>
      <c r="J629" s="136" t="s">
        <v>152</v>
      </c>
      <c r="K629" s="136" t="s">
        <v>152</v>
      </c>
      <c r="L629" s="71">
        <v>4.4658342316299402E-3</v>
      </c>
      <c r="M629" s="136" t="s">
        <v>152</v>
      </c>
      <c r="N629" s="136" t="s">
        <v>152</v>
      </c>
    </row>
    <row r="630" spans="1:14" x14ac:dyDescent="0.25">
      <c r="A630" s="61" t="s">
        <v>1746</v>
      </c>
      <c r="B630" s="72" t="s">
        <v>1747</v>
      </c>
      <c r="C630" s="163">
        <v>2509.0741391524102</v>
      </c>
      <c r="D630" s="163">
        <v>2933.8148688758702</v>
      </c>
      <c r="E630" s="163">
        <v>1178.34686177085</v>
      </c>
      <c r="F630" s="163">
        <v>3246.6491400385298</v>
      </c>
      <c r="G630" s="163">
        <v>107.263306110722</v>
      </c>
      <c r="H630" s="163">
        <v>5079.2965189660999</v>
      </c>
      <c r="I630" s="71">
        <v>0.189355938381357</v>
      </c>
      <c r="J630" s="71">
        <v>0.29619404560449097</v>
      </c>
      <c r="K630" s="71">
        <v>0.12068617265275899</v>
      </c>
      <c r="L630" s="71">
        <v>0.28701320803317898</v>
      </c>
      <c r="M630" s="71">
        <v>7.3351518467679403E-3</v>
      </c>
      <c r="N630" s="71">
        <v>0.245982138775373</v>
      </c>
    </row>
    <row r="631" spans="1:14" x14ac:dyDescent="0.25">
      <c r="A631" s="61" t="s">
        <v>1748</v>
      </c>
      <c r="B631" s="72" t="s">
        <v>1749</v>
      </c>
      <c r="C631" s="163">
        <v>175.63674700064001</v>
      </c>
      <c r="D631" s="163">
        <v>52.054922646130102</v>
      </c>
      <c r="E631" s="163">
        <v>8.3848097185865598</v>
      </c>
      <c r="F631" s="163">
        <v>43.138564272233403</v>
      </c>
      <c r="G631" s="163">
        <v>685.28167374237603</v>
      </c>
      <c r="H631" s="163">
        <v>89.323764623871298</v>
      </c>
      <c r="I631" s="71">
        <v>1.32550332106926E-2</v>
      </c>
      <c r="J631" s="71">
        <v>5.25539572921104E-3</v>
      </c>
      <c r="K631" s="71">
        <v>8.5877140779847395E-4</v>
      </c>
      <c r="L631" s="71">
        <v>3.8135743000465602E-3</v>
      </c>
      <c r="M631" s="71">
        <v>4.68626720261529E-2</v>
      </c>
      <c r="N631" s="71">
        <v>4.3258058637853196E-3</v>
      </c>
    </row>
    <row r="632" spans="1:14" x14ac:dyDescent="0.25">
      <c r="A632" s="61" t="s">
        <v>1750</v>
      </c>
      <c r="B632" s="72" t="s">
        <v>1751</v>
      </c>
      <c r="C632" s="163">
        <v>712.77849156165996</v>
      </c>
      <c r="D632" s="163">
        <v>2770.97935966574</v>
      </c>
      <c r="E632" s="148">
        <v>0</v>
      </c>
      <c r="F632" s="148">
        <v>0</v>
      </c>
      <c r="G632" s="148">
        <v>0</v>
      </c>
      <c r="H632" s="163">
        <v>792.91309814255806</v>
      </c>
      <c r="I632" s="71">
        <v>5.3792288566371402E-2</v>
      </c>
      <c r="J632" s="164">
        <v>0.27975438925374901</v>
      </c>
      <c r="K632" s="136" t="s">
        <v>152</v>
      </c>
      <c r="L632" s="136" t="s">
        <v>152</v>
      </c>
      <c r="M632" s="136" t="s">
        <v>152</v>
      </c>
      <c r="N632" s="71">
        <v>3.8399502572024499E-2</v>
      </c>
    </row>
    <row r="633" spans="1:14" x14ac:dyDescent="0.25">
      <c r="A633" s="61" t="s">
        <v>1752</v>
      </c>
      <c r="B633" s="72" t="s">
        <v>1753</v>
      </c>
      <c r="C633" s="163">
        <v>468.53781234869302</v>
      </c>
      <c r="D633" s="148">
        <v>0</v>
      </c>
      <c r="E633" s="148">
        <v>0</v>
      </c>
      <c r="F633" s="163">
        <v>952.43834758570097</v>
      </c>
      <c r="G633" s="163">
        <v>1072.0163695804699</v>
      </c>
      <c r="H633" s="163">
        <v>318.23434457729297</v>
      </c>
      <c r="I633" s="71">
        <v>3.5359822868528602E-2</v>
      </c>
      <c r="J633" s="136" t="s">
        <v>152</v>
      </c>
      <c r="K633" s="136" t="s">
        <v>152</v>
      </c>
      <c r="L633" s="71">
        <v>8.4198314570926705E-2</v>
      </c>
      <c r="M633" s="71">
        <v>7.3309346301303605E-2</v>
      </c>
      <c r="N633" s="71">
        <v>1.54115760752703E-2</v>
      </c>
    </row>
    <row r="634" spans="1:14" x14ac:dyDescent="0.25">
      <c r="A634" s="61" t="s">
        <v>1754</v>
      </c>
      <c r="B634" s="72" t="s">
        <v>1755</v>
      </c>
      <c r="C634" s="162">
        <v>410.94322232485098</v>
      </c>
      <c r="D634" s="163">
        <v>91.068179678309306</v>
      </c>
      <c r="E634" s="163">
        <v>281.41437965495999</v>
      </c>
      <c r="F634" s="162">
        <v>429.654628649323</v>
      </c>
      <c r="G634" s="163">
        <v>681.07670603405199</v>
      </c>
      <c r="H634" s="163">
        <v>571.50221760761099</v>
      </c>
      <c r="I634" s="71">
        <v>3.1013248381359999E-2</v>
      </c>
      <c r="J634" s="71">
        <v>9.1941222504917305E-3</v>
      </c>
      <c r="K634" s="71">
        <v>2.8822433794211798E-2</v>
      </c>
      <c r="L634" s="71">
        <v>3.7982716331794099E-2</v>
      </c>
      <c r="M634" s="71">
        <v>4.6575117243723603E-2</v>
      </c>
      <c r="N634" s="71">
        <v>2.7676930708232E-2</v>
      </c>
    </row>
    <row r="635" spans="1:14" x14ac:dyDescent="0.25">
      <c r="A635" s="61" t="s">
        <v>1756</v>
      </c>
      <c r="B635" s="72" t="s">
        <v>1757</v>
      </c>
      <c r="C635" s="162">
        <v>1343.21663955809</v>
      </c>
      <c r="D635" s="163">
        <v>386.44835840851101</v>
      </c>
      <c r="E635" s="163">
        <v>427.51544953940697</v>
      </c>
      <c r="F635" s="163">
        <v>2343.4252914622298</v>
      </c>
      <c r="G635" s="163">
        <v>2271.6318364141498</v>
      </c>
      <c r="H635" s="163">
        <v>1287.0622619661499</v>
      </c>
      <c r="I635" s="71">
        <v>0.101370478960377</v>
      </c>
      <c r="J635" s="71">
        <v>3.9015312080032297E-2</v>
      </c>
      <c r="K635" s="71">
        <v>4.3786091369816198E-2</v>
      </c>
      <c r="L635" s="71">
        <v>0.20716559802969101</v>
      </c>
      <c r="M635" s="71">
        <v>0.155344498172097</v>
      </c>
      <c r="N635" s="71">
        <v>6.23303496366749E-2</v>
      </c>
    </row>
    <row r="636" spans="1:14" x14ac:dyDescent="0.25">
      <c r="A636" s="61" t="s">
        <v>1758</v>
      </c>
      <c r="B636" s="72" t="s">
        <v>1759</v>
      </c>
      <c r="C636" s="163">
        <v>645.39761194466598</v>
      </c>
      <c r="D636" s="163">
        <v>150.96548513863101</v>
      </c>
      <c r="E636" s="163">
        <v>121.204973241253</v>
      </c>
      <c r="F636" s="163">
        <v>8.3398871069429799</v>
      </c>
      <c r="G636" s="163">
        <v>133.38883705411001</v>
      </c>
      <c r="H636" s="163">
        <v>2813.0888771823902</v>
      </c>
      <c r="I636" s="71">
        <v>4.8707157963914498E-2</v>
      </c>
      <c r="J636" s="71">
        <v>1.5241274514021699E-2</v>
      </c>
      <c r="K636" s="71">
        <v>1.24138017433881E-2</v>
      </c>
      <c r="L636" s="71">
        <v>7.3727022845771698E-4</v>
      </c>
      <c r="M636" s="71">
        <v>9.1217342624672296E-3</v>
      </c>
      <c r="N636" s="71">
        <v>0.13623335751136501</v>
      </c>
    </row>
    <row r="637" spans="1:14" x14ac:dyDescent="0.25">
      <c r="A637" s="61" t="s">
        <v>1760</v>
      </c>
      <c r="B637" s="72" t="s">
        <v>1761</v>
      </c>
      <c r="C637" s="163">
        <v>98.4986977392753</v>
      </c>
      <c r="D637" s="163">
        <v>43.817454705012601</v>
      </c>
      <c r="E637" s="163">
        <v>171.40302719852701</v>
      </c>
      <c r="F637" s="163">
        <v>6.15357256895925</v>
      </c>
      <c r="G637" s="163">
        <v>216.57116072045699</v>
      </c>
      <c r="H637" s="163">
        <v>54.548273503421498</v>
      </c>
      <c r="I637" s="71">
        <v>7.4335441303710302E-3</v>
      </c>
      <c r="J637" s="71">
        <v>4.4237519261541196E-3</v>
      </c>
      <c r="K637" s="71">
        <v>1.7555081618836298E-2</v>
      </c>
      <c r="L637" s="71">
        <v>5.4399367708116695E-4</v>
      </c>
      <c r="M637" s="71">
        <v>1.4810119202139101E-2</v>
      </c>
      <c r="N637" s="71">
        <v>2.6416849130136799E-3</v>
      </c>
    </row>
    <row r="638" spans="1:14" x14ac:dyDescent="0.25">
      <c r="A638" s="61" t="s">
        <v>1762</v>
      </c>
      <c r="B638" s="72" t="s">
        <v>1763</v>
      </c>
      <c r="C638" s="163">
        <v>993.69619678797801</v>
      </c>
      <c r="D638" s="148">
        <v>0</v>
      </c>
      <c r="E638" s="163">
        <v>206.78603774046201</v>
      </c>
      <c r="F638" s="163">
        <v>820.91349116761899</v>
      </c>
      <c r="G638" s="163">
        <v>3470.8860241576499</v>
      </c>
      <c r="H638" s="163">
        <v>469.895430874152</v>
      </c>
      <c r="I638" s="71">
        <v>7.49927125996908E-2</v>
      </c>
      <c r="J638" s="136" t="s">
        <v>152</v>
      </c>
      <c r="K638" s="71">
        <v>2.1179006167522201E-2</v>
      </c>
      <c r="L638" s="71">
        <v>7.2571135486152197E-2</v>
      </c>
      <c r="M638" s="71">
        <v>0.237354944138498</v>
      </c>
      <c r="N638" s="71">
        <v>2.2756277893129801E-2</v>
      </c>
    </row>
    <row r="639" spans="1:14" x14ac:dyDescent="0.25">
      <c r="A639" s="61" t="s">
        <v>1764</v>
      </c>
      <c r="B639" s="72" t="s">
        <v>1765</v>
      </c>
      <c r="C639" s="163">
        <v>31.311837686755599</v>
      </c>
      <c r="D639" s="163">
        <v>43.8939652783342</v>
      </c>
      <c r="E639" s="163">
        <v>48.741360121706499</v>
      </c>
      <c r="F639" s="148">
        <v>0</v>
      </c>
      <c r="G639" s="148">
        <v>0</v>
      </c>
      <c r="H639" s="163">
        <v>63.923863033737497</v>
      </c>
      <c r="I639" s="71">
        <v>2.3630558838820398E-3</v>
      </c>
      <c r="J639" s="71">
        <v>4.4314763318362999E-3</v>
      </c>
      <c r="K639" s="71">
        <v>4.9920854324153104E-3</v>
      </c>
      <c r="L639" s="136" t="s">
        <v>152</v>
      </c>
      <c r="M639" s="136" t="s">
        <v>152</v>
      </c>
      <c r="N639" s="71">
        <v>3.0957295934799E-3</v>
      </c>
    </row>
    <row r="640" spans="1:14" x14ac:dyDescent="0.25">
      <c r="A640" s="61" t="s">
        <v>1766</v>
      </c>
      <c r="B640" s="72" t="s">
        <v>1767</v>
      </c>
      <c r="C640" s="163">
        <v>741.65335153085903</v>
      </c>
      <c r="D640" s="163">
        <v>15.3792055537116</v>
      </c>
      <c r="E640" s="163">
        <v>22.867736069650601</v>
      </c>
      <c r="F640" s="163">
        <v>505.15196455075301</v>
      </c>
      <c r="G640" s="163">
        <v>2042.82353860893</v>
      </c>
      <c r="H640" s="163">
        <v>1122.04431287125</v>
      </c>
      <c r="I640" s="71">
        <v>5.5971429517122598E-2</v>
      </c>
      <c r="J640" s="71">
        <v>1.55266413005886E-3</v>
      </c>
      <c r="K640" s="71">
        <v>2.3421113366670701E-3</v>
      </c>
      <c r="L640" s="71">
        <v>4.4656899971721002E-2</v>
      </c>
      <c r="M640" s="71">
        <v>0.139697547979555</v>
      </c>
      <c r="N640" s="71">
        <v>5.4338796494793701E-2</v>
      </c>
    </row>
    <row r="641" spans="1:14" x14ac:dyDescent="0.25">
      <c r="A641" s="61" t="s">
        <v>1768</v>
      </c>
      <c r="B641" s="72" t="s">
        <v>1769</v>
      </c>
      <c r="C641" s="163">
        <v>16.4471654026792</v>
      </c>
      <c r="D641" s="148">
        <v>0</v>
      </c>
      <c r="E641" s="148">
        <v>0</v>
      </c>
      <c r="F641" s="148">
        <v>0</v>
      </c>
      <c r="G641" s="163">
        <v>82.235827013396005</v>
      </c>
      <c r="H641" s="148">
        <v>0</v>
      </c>
      <c r="I641" s="71">
        <v>1.2412420940218899E-3</v>
      </c>
      <c r="J641" s="136" t="s">
        <v>152</v>
      </c>
      <c r="K641" s="136" t="s">
        <v>152</v>
      </c>
      <c r="L641" s="136" t="s">
        <v>152</v>
      </c>
      <c r="M641" s="71">
        <v>5.6236592014526996E-3</v>
      </c>
      <c r="N641" s="136" t="s">
        <v>152</v>
      </c>
    </row>
    <row r="642" spans="1:14" x14ac:dyDescent="0.25">
      <c r="A642" s="61" t="s">
        <v>1770</v>
      </c>
      <c r="B642" s="72" t="s">
        <v>1771</v>
      </c>
      <c r="C642" s="163">
        <v>98.549033479340494</v>
      </c>
      <c r="D642" s="163">
        <v>86.686880091643701</v>
      </c>
      <c r="E642" s="148">
        <v>0</v>
      </c>
      <c r="F642" s="163">
        <v>21.4043908914811</v>
      </c>
      <c r="G642" s="148">
        <v>0</v>
      </c>
      <c r="H642" s="163">
        <v>384.65389641357802</v>
      </c>
      <c r="I642" s="71">
        <v>7.4373428906967598E-3</v>
      </c>
      <c r="J642" s="71">
        <v>8.7517920737150996E-3</v>
      </c>
      <c r="K642" s="136" t="s">
        <v>152</v>
      </c>
      <c r="L642" s="71">
        <v>1.8922102853674099E-3</v>
      </c>
      <c r="M642" s="136" t="s">
        <v>152</v>
      </c>
      <c r="N642" s="71">
        <v>1.86281678525341E-2</v>
      </c>
    </row>
    <row r="643" spans="1:14" x14ac:dyDescent="0.25">
      <c r="A643" s="61" t="s">
        <v>1772</v>
      </c>
      <c r="B643" s="72" t="s">
        <v>1773</v>
      </c>
      <c r="C643" s="163">
        <v>149.30915114285199</v>
      </c>
      <c r="D643" s="148">
        <v>0</v>
      </c>
      <c r="E643" s="163">
        <v>116.07834805016201</v>
      </c>
      <c r="F643" s="148">
        <v>0</v>
      </c>
      <c r="G643" s="163">
        <v>135.15063752408301</v>
      </c>
      <c r="H643" s="163">
        <v>495.31677014001298</v>
      </c>
      <c r="I643" s="71">
        <v>1.1268130336367499E-2</v>
      </c>
      <c r="J643" s="136" t="s">
        <v>152</v>
      </c>
      <c r="K643" s="71">
        <v>1.1888733282639501E-2</v>
      </c>
      <c r="L643" s="136" t="s">
        <v>152</v>
      </c>
      <c r="M643" s="71">
        <v>9.2422141771699995E-3</v>
      </c>
      <c r="N643" s="71">
        <v>2.39873923554971E-2</v>
      </c>
    </row>
    <row r="644" spans="1:14" x14ac:dyDescent="0.25">
      <c r="A644" s="61" t="s">
        <v>1774</v>
      </c>
      <c r="B644" s="72" t="s">
        <v>1775</v>
      </c>
      <c r="C644" s="148">
        <v>0</v>
      </c>
      <c r="D644" s="148">
        <v>0</v>
      </c>
      <c r="E644" s="148">
        <v>0</v>
      </c>
      <c r="F644" s="148">
        <v>0</v>
      </c>
      <c r="G644" s="148">
        <v>0</v>
      </c>
      <c r="H644" s="148">
        <v>0</v>
      </c>
      <c r="I644" s="136" t="s">
        <v>152</v>
      </c>
      <c r="J644" s="136" t="s">
        <v>152</v>
      </c>
      <c r="K644" s="136" t="s">
        <v>152</v>
      </c>
      <c r="L644" s="136" t="s">
        <v>152</v>
      </c>
      <c r="M644" s="136" t="s">
        <v>152</v>
      </c>
      <c r="N644" s="136" t="s">
        <v>152</v>
      </c>
    </row>
    <row r="645" spans="1:14" x14ac:dyDescent="0.25">
      <c r="A645" s="61" t="s">
        <v>1776</v>
      </c>
      <c r="B645" s="72" t="s">
        <v>1777</v>
      </c>
      <c r="C645" s="163">
        <v>36.048668218725297</v>
      </c>
      <c r="D645" s="148">
        <v>0</v>
      </c>
      <c r="E645" s="163">
        <v>2.2960616025486602</v>
      </c>
      <c r="F645" s="148">
        <v>0</v>
      </c>
      <c r="G645" s="148">
        <v>0</v>
      </c>
      <c r="H645" s="163">
        <v>177.94727949107801</v>
      </c>
      <c r="I645" s="71">
        <v>2.7205371461286598E-3</v>
      </c>
      <c r="J645" s="136" t="s">
        <v>152</v>
      </c>
      <c r="K645" s="71">
        <v>2.3516240928424099E-4</v>
      </c>
      <c r="L645" s="136" t="s">
        <v>152</v>
      </c>
      <c r="M645" s="136" t="s">
        <v>152</v>
      </c>
      <c r="N645" s="71">
        <v>8.6176997611835202E-3</v>
      </c>
    </row>
    <row r="646" spans="1:14" x14ac:dyDescent="0.25">
      <c r="A646" s="61" t="s">
        <v>1778</v>
      </c>
      <c r="B646" s="72" t="s">
        <v>1779</v>
      </c>
      <c r="C646" s="163">
        <v>67.004227117203797</v>
      </c>
      <c r="D646" s="148">
        <v>0</v>
      </c>
      <c r="E646" s="148">
        <v>0</v>
      </c>
      <c r="F646" s="148">
        <v>0</v>
      </c>
      <c r="G646" s="148">
        <v>0</v>
      </c>
      <c r="H646" s="163">
        <v>335.021135586019</v>
      </c>
      <c r="I646" s="71">
        <v>5.0567052217842003E-3</v>
      </c>
      <c r="J646" s="136" t="s">
        <v>152</v>
      </c>
      <c r="K646" s="136" t="s">
        <v>152</v>
      </c>
      <c r="L646" s="136" t="s">
        <v>152</v>
      </c>
      <c r="M646" s="136" t="s">
        <v>152</v>
      </c>
      <c r="N646" s="71">
        <v>1.62245332909168E-2</v>
      </c>
    </row>
    <row r="647" spans="1:14" x14ac:dyDescent="0.25">
      <c r="A647" s="61" t="s">
        <v>1780</v>
      </c>
      <c r="B647" s="72" t="s">
        <v>1781</v>
      </c>
      <c r="C647" s="163">
        <v>618.387076049695</v>
      </c>
      <c r="D647" s="148">
        <v>0</v>
      </c>
      <c r="E647" s="148">
        <v>0</v>
      </c>
      <c r="F647" s="148">
        <v>0</v>
      </c>
      <c r="G647" s="163">
        <v>260.75993249464898</v>
      </c>
      <c r="H647" s="163">
        <v>2831.1754477538202</v>
      </c>
      <c r="I647" s="71">
        <v>4.6668714662951097E-2</v>
      </c>
      <c r="J647" s="136" t="s">
        <v>152</v>
      </c>
      <c r="K647" s="136" t="s">
        <v>152</v>
      </c>
      <c r="L647" s="136" t="s">
        <v>152</v>
      </c>
      <c r="M647" s="71">
        <v>1.78319480328792E-2</v>
      </c>
      <c r="N647" s="71">
        <v>0.137109260955013</v>
      </c>
    </row>
    <row r="648" spans="1:14" x14ac:dyDescent="0.25">
      <c r="A648" s="61" t="s">
        <v>1782</v>
      </c>
      <c r="B648" s="72" t="s">
        <v>1783</v>
      </c>
      <c r="C648" s="163">
        <v>4.1231911562929504</v>
      </c>
      <c r="D648" s="148">
        <v>0</v>
      </c>
      <c r="E648" s="148">
        <v>0</v>
      </c>
      <c r="F648" s="148">
        <v>0</v>
      </c>
      <c r="G648" s="163">
        <v>20.615955781464798</v>
      </c>
      <c r="H648" s="148">
        <v>0</v>
      </c>
      <c r="I648" s="71">
        <v>3.1117084917598701E-4</v>
      </c>
      <c r="J648" s="136" t="s">
        <v>152</v>
      </c>
      <c r="K648" s="136" t="s">
        <v>152</v>
      </c>
      <c r="L648" s="136" t="s">
        <v>152</v>
      </c>
      <c r="M648" s="71">
        <v>1.4098126526810599E-3</v>
      </c>
      <c r="N648" s="136" t="s">
        <v>152</v>
      </c>
    </row>
    <row r="649" spans="1:14" x14ac:dyDescent="0.25">
      <c r="A649" s="61" t="s">
        <v>1784</v>
      </c>
      <c r="B649" s="72" t="s">
        <v>1785</v>
      </c>
      <c r="C649" s="163">
        <v>130.185773108662</v>
      </c>
      <c r="D649" s="148">
        <v>0</v>
      </c>
      <c r="E649" s="163">
        <v>242.65646160807</v>
      </c>
      <c r="F649" s="148">
        <v>0</v>
      </c>
      <c r="G649" s="148">
        <v>0</v>
      </c>
      <c r="H649" s="163">
        <v>408.27240393523999</v>
      </c>
      <c r="I649" s="71">
        <v>9.8249186208665094E-3</v>
      </c>
      <c r="J649" s="136" t="s">
        <v>152</v>
      </c>
      <c r="K649" s="71">
        <v>2.4852851542311E-2</v>
      </c>
      <c r="L649" s="136" t="s">
        <v>152</v>
      </c>
      <c r="M649" s="136" t="s">
        <v>152</v>
      </c>
      <c r="N649" s="71">
        <v>1.9771974081047701E-2</v>
      </c>
    </row>
    <row r="650" spans="1:14" x14ac:dyDescent="0.25">
      <c r="A650" s="61" t="s">
        <v>1786</v>
      </c>
      <c r="B650" s="72" t="s">
        <v>1787</v>
      </c>
      <c r="C650" s="162">
        <v>1440.90085352197</v>
      </c>
      <c r="D650" s="163">
        <v>864.899609990572</v>
      </c>
      <c r="E650" s="163">
        <v>1315.12273788229</v>
      </c>
      <c r="F650" s="163">
        <v>313.56076577626197</v>
      </c>
      <c r="G650" s="163">
        <v>1598.1368420870799</v>
      </c>
      <c r="H650" s="163">
        <v>3112.78431187364</v>
      </c>
      <c r="I650" s="71">
        <v>0.108742555261966</v>
      </c>
      <c r="J650" s="71">
        <v>8.73191138413624E-2</v>
      </c>
      <c r="K650" s="71">
        <v>0.13469474477583501</v>
      </c>
      <c r="L650" s="71">
        <v>2.7719681867969699E-2</v>
      </c>
      <c r="M650" s="71">
        <v>0.109287852795832</v>
      </c>
      <c r="N650" s="71">
        <v>0.15074712407949001</v>
      </c>
    </row>
    <row r="651" spans="1:14" x14ac:dyDescent="0.25">
      <c r="A651" s="61" t="s">
        <v>1788</v>
      </c>
      <c r="B651" s="72" t="s">
        <v>1789</v>
      </c>
      <c r="C651" s="163">
        <v>231.652779652004</v>
      </c>
      <c r="D651" s="163">
        <v>45.4726938950744</v>
      </c>
      <c r="E651" s="163">
        <v>198.09646547720601</v>
      </c>
      <c r="F651" s="163">
        <v>101.22769098678999</v>
      </c>
      <c r="G651" s="163">
        <v>528.40384000319398</v>
      </c>
      <c r="H651" s="163">
        <v>285.06320789775702</v>
      </c>
      <c r="I651" s="71">
        <v>1.7482476418362401E-2</v>
      </c>
      <c r="J651" s="71">
        <v>4.5908626724212604E-3</v>
      </c>
      <c r="K651" s="71">
        <v>2.02890210091063E-2</v>
      </c>
      <c r="L651" s="71">
        <v>8.9488217170165998E-3</v>
      </c>
      <c r="M651" s="71">
        <v>3.6134653530423499E-2</v>
      </c>
      <c r="N651" s="71">
        <v>1.3805151422648701E-2</v>
      </c>
    </row>
    <row r="652" spans="1:14" x14ac:dyDescent="0.25">
      <c r="A652" s="61" t="s">
        <v>1790</v>
      </c>
      <c r="B652" s="72" t="s">
        <v>1791</v>
      </c>
      <c r="C652" s="162">
        <v>896.27845527321404</v>
      </c>
      <c r="D652" s="163">
        <v>231.69137183907799</v>
      </c>
      <c r="E652" s="163">
        <v>667.98137923810998</v>
      </c>
      <c r="F652" s="163">
        <v>1797.1953310669901</v>
      </c>
      <c r="G652" s="163">
        <v>912.40610312039496</v>
      </c>
      <c r="H652" s="163">
        <v>872.11809110149204</v>
      </c>
      <c r="I652" s="71">
        <v>6.7640746561033999E-2</v>
      </c>
      <c r="J652" s="71">
        <v>2.33912526263001E-2</v>
      </c>
      <c r="K652" s="71">
        <v>6.8414588843905E-2</v>
      </c>
      <c r="L652" s="71">
        <v>0.15887728398815201</v>
      </c>
      <c r="M652" s="71">
        <v>6.2394471650887399E-2</v>
      </c>
      <c r="N652" s="71">
        <v>4.2235272643131302E-2</v>
      </c>
    </row>
    <row r="653" spans="1:14" x14ac:dyDescent="0.25">
      <c r="A653" s="61" t="s">
        <v>1792</v>
      </c>
      <c r="B653" s="72" t="s">
        <v>1793</v>
      </c>
      <c r="C653" s="163">
        <v>1017.72521380086</v>
      </c>
      <c r="D653" s="163">
        <v>409.97562045929197</v>
      </c>
      <c r="E653" s="163">
        <v>732.32706804755196</v>
      </c>
      <c r="F653" s="163">
        <v>658.91716539815104</v>
      </c>
      <c r="G653" s="163">
        <v>2337.3393835431698</v>
      </c>
      <c r="H653" s="163">
        <v>950.06683155611495</v>
      </c>
      <c r="I653" s="71">
        <v>7.6806145289404798E-2</v>
      </c>
      <c r="J653" s="71">
        <v>4.1390593152722401E-2</v>
      </c>
      <c r="K653" s="71">
        <v>7.5004868125038399E-2</v>
      </c>
      <c r="L653" s="71">
        <v>5.8250190061131198E-2</v>
      </c>
      <c r="M653" s="71">
        <v>0.159837878556741</v>
      </c>
      <c r="N653" s="71">
        <v>4.6010204431476201E-2</v>
      </c>
    </row>
    <row r="654" spans="1:14" x14ac:dyDescent="0.25">
      <c r="A654" s="61" t="s">
        <v>1794</v>
      </c>
      <c r="B654" s="72" t="s">
        <v>1795</v>
      </c>
      <c r="C654" s="163">
        <v>743.37707759228999</v>
      </c>
      <c r="D654" s="148">
        <v>0</v>
      </c>
      <c r="E654" s="163">
        <v>857.79020391257802</v>
      </c>
      <c r="F654" s="163">
        <v>205.350446595937</v>
      </c>
      <c r="G654" s="163">
        <v>2530.8395066534799</v>
      </c>
      <c r="H654" s="163">
        <v>122.905230799455</v>
      </c>
      <c r="I654" s="71">
        <v>5.6101516452690403E-2</v>
      </c>
      <c r="J654" s="136" t="s">
        <v>152</v>
      </c>
      <c r="K654" s="71">
        <v>8.7854790476261699E-2</v>
      </c>
      <c r="L654" s="71">
        <v>1.8153575550158299E-2</v>
      </c>
      <c r="M654" s="71">
        <v>0.17307029546469299</v>
      </c>
      <c r="N654" s="71">
        <v>5.9521021121414401E-3</v>
      </c>
    </row>
    <row r="655" spans="1:14" x14ac:dyDescent="0.25">
      <c r="A655" s="61" t="s">
        <v>1796</v>
      </c>
      <c r="B655" s="72" t="s">
        <v>1797</v>
      </c>
      <c r="C655" s="163">
        <v>101.314650728717</v>
      </c>
      <c r="D655" s="148">
        <v>0</v>
      </c>
      <c r="E655" s="148">
        <v>0</v>
      </c>
      <c r="F655" s="163">
        <v>28.343460351816201</v>
      </c>
      <c r="G655" s="163">
        <v>477.50874163400198</v>
      </c>
      <c r="H655" s="163">
        <v>0.72105165776805402</v>
      </c>
      <c r="I655" s="71">
        <v>7.6460597401862502E-3</v>
      </c>
      <c r="J655" s="136" t="s">
        <v>152</v>
      </c>
      <c r="K655" s="136" t="s">
        <v>152</v>
      </c>
      <c r="L655" s="71">
        <v>2.50564416770931E-3</v>
      </c>
      <c r="M655" s="71">
        <v>3.2654215640425498E-2</v>
      </c>
      <c r="N655" s="71">
        <v>3.4919368909263403E-5</v>
      </c>
    </row>
    <row r="656" spans="1:14" x14ac:dyDescent="0.25">
      <c r="A656" s="61" t="s">
        <v>1798</v>
      </c>
      <c r="B656" s="72" t="s">
        <v>1799</v>
      </c>
      <c r="C656" s="163">
        <v>201.710069741795</v>
      </c>
      <c r="D656" s="148">
        <v>0</v>
      </c>
      <c r="E656" s="148">
        <v>0</v>
      </c>
      <c r="F656" s="163">
        <v>39.929422648744897</v>
      </c>
      <c r="G656" s="148">
        <v>0</v>
      </c>
      <c r="H656" s="163">
        <v>968.62092606022804</v>
      </c>
      <c r="I656" s="71">
        <v>1.52227464868093E-2</v>
      </c>
      <c r="J656" s="136" t="s">
        <v>152</v>
      </c>
      <c r="K656" s="136" t="s">
        <v>152</v>
      </c>
      <c r="L656" s="71">
        <v>3.5298768653495298E-3</v>
      </c>
      <c r="M656" s="136" t="s">
        <v>152</v>
      </c>
      <c r="N656" s="71">
        <v>4.6908749305184599E-2</v>
      </c>
    </row>
    <row r="657" spans="1:14" x14ac:dyDescent="0.25">
      <c r="A657" s="61" t="s">
        <v>1800</v>
      </c>
      <c r="B657" s="72" t="s">
        <v>1801</v>
      </c>
      <c r="C657" s="163">
        <v>21.859337142525298</v>
      </c>
      <c r="D657" s="163">
        <v>41.182770454615998</v>
      </c>
      <c r="E657" s="148">
        <v>0</v>
      </c>
      <c r="F657" s="148">
        <v>0</v>
      </c>
      <c r="G657" s="163">
        <v>1.84868516566922</v>
      </c>
      <c r="H657" s="163">
        <v>66.265230092341298</v>
      </c>
      <c r="I657" s="71">
        <v>1.6496903110306601E-3</v>
      </c>
      <c r="J657" s="71">
        <v>4.1577577097861203E-3</v>
      </c>
      <c r="K657" s="136" t="s">
        <v>152</v>
      </c>
      <c r="L657" s="136" t="s">
        <v>152</v>
      </c>
      <c r="M657" s="71">
        <v>1.2642148465061699E-4</v>
      </c>
      <c r="N657" s="71">
        <v>3.2091182240871099E-3</v>
      </c>
    </row>
    <row r="658" spans="1:14" x14ac:dyDescent="0.25">
      <c r="A658" s="61" t="s">
        <v>1802</v>
      </c>
      <c r="B658" s="72" t="s">
        <v>1803</v>
      </c>
      <c r="C658" s="163">
        <v>119.87015969527999</v>
      </c>
      <c r="D658" s="148">
        <v>0</v>
      </c>
      <c r="E658" s="148">
        <v>0</v>
      </c>
      <c r="F658" s="163">
        <v>9.11332676197053</v>
      </c>
      <c r="G658" s="163">
        <v>472.77130589645901</v>
      </c>
      <c r="H658" s="163">
        <v>117.466165817969</v>
      </c>
      <c r="I658" s="71">
        <v>9.0464152568606408E-3</v>
      </c>
      <c r="J658" s="136" t="s">
        <v>152</v>
      </c>
      <c r="K658" s="136" t="s">
        <v>152</v>
      </c>
      <c r="L658" s="71">
        <v>8.05644539026705E-4</v>
      </c>
      <c r="M658" s="71">
        <v>3.2330248276755798E-2</v>
      </c>
      <c r="N658" s="71">
        <v>5.68869696694303E-3</v>
      </c>
    </row>
    <row r="659" spans="1:14" x14ac:dyDescent="0.25">
      <c r="A659" s="61" t="s">
        <v>1804</v>
      </c>
      <c r="B659" s="72" t="s">
        <v>1805</v>
      </c>
      <c r="C659" s="163">
        <v>187.785428015901</v>
      </c>
      <c r="D659" s="163">
        <v>155.81617439311501</v>
      </c>
      <c r="E659" s="148">
        <v>0</v>
      </c>
      <c r="F659" s="163">
        <v>347.44458544737699</v>
      </c>
      <c r="G659" s="163">
        <v>410.59263292085399</v>
      </c>
      <c r="H659" s="163">
        <v>25.073747318158802</v>
      </c>
      <c r="I659" s="71">
        <v>1.4171875346938799E-2</v>
      </c>
      <c r="J659" s="71">
        <v>1.57309936471197E-2</v>
      </c>
      <c r="K659" s="136" t="s">
        <v>152</v>
      </c>
      <c r="L659" s="71">
        <v>3.0715109881515001E-2</v>
      </c>
      <c r="M659" s="71">
        <v>2.80781883277944E-2</v>
      </c>
      <c r="N659" s="71">
        <v>1.2142811449191401E-3</v>
      </c>
    </row>
    <row r="660" spans="1:14" x14ac:dyDescent="0.25">
      <c r="A660" s="61" t="s">
        <v>1806</v>
      </c>
      <c r="B660" s="72" t="s">
        <v>1807</v>
      </c>
      <c r="C660" s="163">
        <v>586.05404932167903</v>
      </c>
      <c r="D660" s="163">
        <v>574.18199095034595</v>
      </c>
      <c r="E660" s="163">
        <v>338.61861969323002</v>
      </c>
      <c r="F660" s="163">
        <v>448.31552751849898</v>
      </c>
      <c r="G660" s="163">
        <v>245.23558167392801</v>
      </c>
      <c r="H660" s="163">
        <v>1323.9185267723899</v>
      </c>
      <c r="I660" s="71">
        <v>4.4228591224087302E-2</v>
      </c>
      <c r="J660" s="71">
        <v>5.79686498344009E-2</v>
      </c>
      <c r="K660" s="71">
        <v>3.4681286576620299E-2</v>
      </c>
      <c r="L660" s="71">
        <v>3.9632393958850903E-2</v>
      </c>
      <c r="M660" s="71">
        <v>1.6770322443276899E-2</v>
      </c>
      <c r="N660" s="71">
        <v>6.4115239101280794E-2</v>
      </c>
    </row>
    <row r="661" spans="1:14" x14ac:dyDescent="0.25">
      <c r="A661" s="61" t="s">
        <v>1808</v>
      </c>
      <c r="B661" s="72" t="s">
        <v>1809</v>
      </c>
      <c r="C661" s="148">
        <v>0</v>
      </c>
      <c r="D661" s="148">
        <v>0</v>
      </c>
      <c r="E661" s="148">
        <v>0</v>
      </c>
      <c r="F661" s="148">
        <v>0</v>
      </c>
      <c r="G661" s="148">
        <v>0</v>
      </c>
      <c r="H661" s="148">
        <v>0</v>
      </c>
      <c r="I661" s="136" t="s">
        <v>152</v>
      </c>
      <c r="J661" s="136" t="s">
        <v>152</v>
      </c>
      <c r="K661" s="136" t="s">
        <v>152</v>
      </c>
      <c r="L661" s="136" t="s">
        <v>152</v>
      </c>
      <c r="M661" s="136" t="s">
        <v>152</v>
      </c>
      <c r="N661" s="136" t="s">
        <v>152</v>
      </c>
    </row>
    <row r="662" spans="1:14" x14ac:dyDescent="0.25">
      <c r="A662" s="61" t="s">
        <v>1810</v>
      </c>
      <c r="B662" s="72" t="s">
        <v>1811</v>
      </c>
      <c r="C662" s="70">
        <v>4005.1080084750001</v>
      </c>
      <c r="D662" s="162">
        <v>3460.2204183971598</v>
      </c>
      <c r="E662" s="162">
        <v>2097.4521985779302</v>
      </c>
      <c r="F662" s="70">
        <v>3194.2855427950299</v>
      </c>
      <c r="G662" s="162">
        <v>4269.0519671025304</v>
      </c>
      <c r="H662" s="70">
        <v>7004.5299155023404</v>
      </c>
      <c r="I662" s="71">
        <v>0.30225929693718201</v>
      </c>
      <c r="J662" s="71">
        <v>0.34933924948066702</v>
      </c>
      <c r="K662" s="71">
        <v>0.21482085316378599</v>
      </c>
      <c r="L662" s="71">
        <v>0.28238411404095498</v>
      </c>
      <c r="M662" s="71">
        <v>0.29193715498678102</v>
      </c>
      <c r="N662" s="71">
        <v>0.33921808724844199</v>
      </c>
    </row>
    <row r="663" spans="1:14" x14ac:dyDescent="0.25">
      <c r="A663" s="61" t="s">
        <v>1812</v>
      </c>
      <c r="B663" s="72" t="s">
        <v>1813</v>
      </c>
      <c r="C663" s="70">
        <v>1398.81906438443</v>
      </c>
      <c r="D663" s="162">
        <v>972.86741106981594</v>
      </c>
      <c r="E663" s="162">
        <v>1335.38438093013</v>
      </c>
      <c r="F663" s="162">
        <v>1486.0066764897899</v>
      </c>
      <c r="G663" s="162">
        <v>1438.5363846302901</v>
      </c>
      <c r="H663" s="162">
        <v>1761.3004688021399</v>
      </c>
      <c r="I663" s="71">
        <v>0.105566707826228</v>
      </c>
      <c r="J663" s="71">
        <v>9.8219399382874897E-2</v>
      </c>
      <c r="K663" s="71">
        <v>0.13676994031497</v>
      </c>
      <c r="L663" s="71">
        <v>0.13136730363571</v>
      </c>
      <c r="M663" s="71">
        <v>9.8373648929593702E-2</v>
      </c>
      <c r="N663" s="71">
        <v>8.5296941165822301E-2</v>
      </c>
    </row>
    <row r="664" spans="1:14" x14ac:dyDescent="0.25">
      <c r="A664" s="61" t="s">
        <v>1814</v>
      </c>
      <c r="B664" s="72" t="s">
        <v>1815</v>
      </c>
      <c r="C664" s="162">
        <v>77.8447634989829</v>
      </c>
      <c r="D664" s="163">
        <v>60.2062398211256</v>
      </c>
      <c r="E664" s="163">
        <v>82.240765462971595</v>
      </c>
      <c r="F664" s="163">
        <v>101.553771673592</v>
      </c>
      <c r="G664" s="162">
        <v>116.46686076746001</v>
      </c>
      <c r="H664" s="163">
        <v>28.7561797697646</v>
      </c>
      <c r="I664" s="71">
        <v>5.8748237090372104E-3</v>
      </c>
      <c r="J664" s="71">
        <v>6.0783418655473102E-3</v>
      </c>
      <c r="K664" s="71">
        <v>8.4230913169685891E-3</v>
      </c>
      <c r="L664" s="71">
        <v>8.9776481962447995E-3</v>
      </c>
      <c r="M664" s="71">
        <v>7.9645326982915494E-3</v>
      </c>
      <c r="N664" s="71">
        <v>1.39261540970552E-3</v>
      </c>
    </row>
    <row r="665" spans="1:14" x14ac:dyDescent="0.25">
      <c r="A665" s="61" t="s">
        <v>1816</v>
      </c>
      <c r="B665" s="72" t="s">
        <v>1817</v>
      </c>
      <c r="C665" s="163">
        <v>3.0704899907029399</v>
      </c>
      <c r="D665" s="148">
        <v>0</v>
      </c>
      <c r="E665" s="148">
        <v>0</v>
      </c>
      <c r="F665" s="148">
        <v>0</v>
      </c>
      <c r="G665" s="148">
        <v>0</v>
      </c>
      <c r="H665" s="163">
        <v>15.3524499535147</v>
      </c>
      <c r="I665" s="71">
        <v>2.3172512298760801E-4</v>
      </c>
      <c r="J665" s="136" t="s">
        <v>152</v>
      </c>
      <c r="K665" s="136" t="s">
        <v>152</v>
      </c>
      <c r="L665" s="136" t="s">
        <v>152</v>
      </c>
      <c r="M665" s="136" t="s">
        <v>152</v>
      </c>
      <c r="N665" s="71">
        <v>7.4349439157691101E-4</v>
      </c>
    </row>
    <row r="666" spans="1:14" x14ac:dyDescent="0.25">
      <c r="A666" s="61" t="s">
        <v>1818</v>
      </c>
      <c r="B666" s="72" t="s">
        <v>1819</v>
      </c>
      <c r="C666" s="163">
        <v>98.051010740107699</v>
      </c>
      <c r="D666" s="163">
        <v>74.902203933544996</v>
      </c>
      <c r="E666" s="163">
        <v>43.555075423967402</v>
      </c>
      <c r="F666" s="163">
        <v>195.28988023907101</v>
      </c>
      <c r="G666" s="163">
        <v>130.875149838091</v>
      </c>
      <c r="H666" s="163">
        <v>45.632744265863899</v>
      </c>
      <c r="I666" s="71">
        <v>7.3997578860725E-3</v>
      </c>
      <c r="J666" s="71">
        <v>7.5620268487731797E-3</v>
      </c>
      <c r="K666" s="71">
        <v>4.4609066507134004E-3</v>
      </c>
      <c r="L666" s="71">
        <v>1.7264192281389E-2</v>
      </c>
      <c r="M666" s="71">
        <v>8.9498369185074395E-3</v>
      </c>
      <c r="N666" s="71">
        <v>2.2099202105632701E-3</v>
      </c>
    </row>
    <row r="667" spans="1:14" x14ac:dyDescent="0.25">
      <c r="A667" s="61" t="s">
        <v>1820</v>
      </c>
      <c r="B667" s="72" t="s">
        <v>1821</v>
      </c>
      <c r="C667" s="163">
        <v>303.14802179192498</v>
      </c>
      <c r="D667" s="163">
        <v>83.609319695342194</v>
      </c>
      <c r="E667" s="163">
        <v>75.277568482531507</v>
      </c>
      <c r="F667" s="163">
        <v>122.49462580045601</v>
      </c>
      <c r="G667" s="163">
        <v>296.30400408548297</v>
      </c>
      <c r="H667" s="163">
        <v>938.05459089581097</v>
      </c>
      <c r="I667" s="71">
        <v>2.2878111586711901E-2</v>
      </c>
      <c r="J667" s="71">
        <v>8.4410856709208493E-3</v>
      </c>
      <c r="K667" s="71">
        <v>7.7099213495672699E-3</v>
      </c>
      <c r="L667" s="71">
        <v>1.0828880486111201E-2</v>
      </c>
      <c r="M667" s="71">
        <v>2.02626130181821E-2</v>
      </c>
      <c r="N667" s="71">
        <v>4.5428470989045101E-2</v>
      </c>
    </row>
    <row r="668" spans="1:14" x14ac:dyDescent="0.25">
      <c r="A668" s="61" t="s">
        <v>1822</v>
      </c>
      <c r="B668" s="72" t="s">
        <v>1823</v>
      </c>
      <c r="C668" s="163">
        <v>24.4720614441297</v>
      </c>
      <c r="D668" s="163">
        <v>7.7599583022305403</v>
      </c>
      <c r="E668" s="163">
        <v>3.7079841920422898</v>
      </c>
      <c r="F668" s="163">
        <v>110.892364726376</v>
      </c>
      <c r="G668" s="148">
        <v>0</v>
      </c>
      <c r="H668" s="148">
        <v>0</v>
      </c>
      <c r="I668" s="71">
        <v>1.84686856660393E-3</v>
      </c>
      <c r="J668" s="71">
        <v>7.8343506526044101E-4</v>
      </c>
      <c r="K668" s="71">
        <v>3.79771385585054E-4</v>
      </c>
      <c r="L668" s="71">
        <v>9.8032069292602296E-3</v>
      </c>
      <c r="M668" s="136" t="s">
        <v>152</v>
      </c>
      <c r="N668" s="136" t="s">
        <v>152</v>
      </c>
    </row>
    <row r="669" spans="1:14" x14ac:dyDescent="0.25">
      <c r="A669" s="61" t="s">
        <v>1824</v>
      </c>
      <c r="B669" s="72" t="s">
        <v>1825</v>
      </c>
      <c r="C669" s="70">
        <v>2010.86094641355</v>
      </c>
      <c r="D669" s="163">
        <v>883.41554774791098</v>
      </c>
      <c r="E669" s="162">
        <v>966.87240233241403</v>
      </c>
      <c r="F669" s="162">
        <v>1604.7479862053999</v>
      </c>
      <c r="G669" s="162">
        <v>1917.2327887301999</v>
      </c>
      <c r="H669" s="162">
        <v>4682.03600705185</v>
      </c>
      <c r="I669" s="71">
        <v>0.15175656052602299</v>
      </c>
      <c r="J669" s="71">
        <v>8.9188458281152697E-2</v>
      </c>
      <c r="K669" s="71">
        <v>9.9026978784256703E-2</v>
      </c>
      <c r="L669" s="71">
        <v>0.141864380085164</v>
      </c>
      <c r="M669" s="71">
        <v>0.13110908232141999</v>
      </c>
      <c r="N669" s="71">
        <v>0.22674345286546699</v>
      </c>
    </row>
    <row r="670" spans="1:14" x14ac:dyDescent="0.25">
      <c r="A670" s="61" t="s">
        <v>1826</v>
      </c>
      <c r="B670" s="72" t="s">
        <v>1827</v>
      </c>
      <c r="C670" s="163">
        <v>167.243724462241</v>
      </c>
      <c r="D670" s="163">
        <v>52.337670273713599</v>
      </c>
      <c r="E670" s="163">
        <v>295.34319590719599</v>
      </c>
      <c r="F670" s="163">
        <v>65.0283529812247</v>
      </c>
      <c r="G670" s="163">
        <v>142.960723172223</v>
      </c>
      <c r="H670" s="163">
        <v>280.54867997684801</v>
      </c>
      <c r="I670" s="71">
        <v>1.2621624801664399E-2</v>
      </c>
      <c r="J670" s="71">
        <v>5.2839415534849197E-3</v>
      </c>
      <c r="K670" s="71">
        <v>3.0249021819862901E-2</v>
      </c>
      <c r="L670" s="71">
        <v>5.7486951614469199E-3</v>
      </c>
      <c r="M670" s="71">
        <v>9.7763032915427605E-3</v>
      </c>
      <c r="N670" s="71">
        <v>1.35865201162463E-2</v>
      </c>
    </row>
    <row r="671" spans="1:14" x14ac:dyDescent="0.25">
      <c r="A671" s="61" t="s">
        <v>1828</v>
      </c>
      <c r="B671" s="72" t="s">
        <v>1829</v>
      </c>
      <c r="C671" s="163">
        <v>54.894646379548497</v>
      </c>
      <c r="D671" s="163">
        <v>34.395486695706403</v>
      </c>
      <c r="E671" s="163">
        <v>75.746737730218598</v>
      </c>
      <c r="F671" s="163">
        <v>55.362141260765597</v>
      </c>
      <c r="G671" s="163">
        <v>13.980701131312699</v>
      </c>
      <c r="H671" s="163">
        <v>94.988165079739503</v>
      </c>
      <c r="I671" s="71">
        <v>4.1428139229172404E-3</v>
      </c>
      <c r="J671" s="71">
        <v>3.4725225722372398E-3</v>
      </c>
      <c r="K671" s="71">
        <v>7.7579736189513698E-3</v>
      </c>
      <c r="L671" s="71">
        <v>4.8941739872297397E-3</v>
      </c>
      <c r="M671" s="71">
        <v>9.5606381567804296E-4</v>
      </c>
      <c r="N671" s="71">
        <v>4.6001236425981702E-3</v>
      </c>
    </row>
    <row r="672" spans="1:14" x14ac:dyDescent="0.25">
      <c r="A672" s="61" t="s">
        <v>1830</v>
      </c>
      <c r="B672" s="72" t="s">
        <v>428</v>
      </c>
      <c r="C672" s="162">
        <v>2295.0780448415999</v>
      </c>
      <c r="D672" s="162">
        <v>864.00872082878004</v>
      </c>
      <c r="E672" s="163">
        <v>1562.9029379282799</v>
      </c>
      <c r="F672" s="163">
        <v>2219.5337543099199</v>
      </c>
      <c r="G672" s="163">
        <v>4383.5641078475301</v>
      </c>
      <c r="H672" s="162">
        <v>2445.3807032934801</v>
      </c>
      <c r="I672" s="71">
        <v>0.173205984653063</v>
      </c>
      <c r="J672" s="71">
        <v>8.7229170856951296E-2</v>
      </c>
      <c r="K672" s="71">
        <v>0.16007236911791101</v>
      </c>
      <c r="L672" s="71">
        <v>0.19621322652525899</v>
      </c>
      <c r="M672" s="71">
        <v>0.29976801505551698</v>
      </c>
      <c r="N672" s="71">
        <v>0.118425843671477</v>
      </c>
    </row>
    <row r="673" spans="1:14" x14ac:dyDescent="0.25">
      <c r="A673" s="61" t="s">
        <v>1831</v>
      </c>
      <c r="B673" s="72" t="s">
        <v>1832</v>
      </c>
      <c r="C673" s="162">
        <v>7700.1192691382303</v>
      </c>
      <c r="D673" s="163">
        <v>6128.3453249355398</v>
      </c>
      <c r="E673" s="163">
        <v>7487.7298071921095</v>
      </c>
      <c r="F673" s="163">
        <v>214.48663312431401</v>
      </c>
      <c r="G673" s="163">
        <v>4845.7980196635999</v>
      </c>
      <c r="H673" s="163">
        <v>19824.2365607756</v>
      </c>
      <c r="I673" s="71">
        <v>0.58111607269946497</v>
      </c>
      <c r="J673" s="71">
        <v>0.61870958999861303</v>
      </c>
      <c r="K673" s="71">
        <v>0.76689256924734694</v>
      </c>
      <c r="L673" s="71">
        <v>1.8961240958890499E-2</v>
      </c>
      <c r="M673" s="71">
        <v>0.33137766848533501</v>
      </c>
      <c r="N673" s="71">
        <v>0.96005580509033395</v>
      </c>
    </row>
    <row r="674" spans="1:14" x14ac:dyDescent="0.25">
      <c r="A674" s="61" t="s">
        <v>1833</v>
      </c>
      <c r="B674" s="72" t="s">
        <v>1834</v>
      </c>
      <c r="C674" s="162">
        <v>17228.035562674799</v>
      </c>
      <c r="D674" s="163">
        <v>1723.6140762816001</v>
      </c>
      <c r="E674" s="163">
        <v>1423.8597426290801</v>
      </c>
      <c r="F674" s="163">
        <v>4986.4678453667702</v>
      </c>
      <c r="G674" s="163">
        <v>23925.975173950101</v>
      </c>
      <c r="H674" s="162">
        <v>54080.260975146302</v>
      </c>
      <c r="I674" s="71">
        <v>1.30017315532162</v>
      </c>
      <c r="J674" s="164">
        <v>0.174013783804398</v>
      </c>
      <c r="K674" s="164">
        <v>0.14583157838091901</v>
      </c>
      <c r="L674" s="164">
        <v>0.44081823175880003</v>
      </c>
      <c r="M674" s="71">
        <v>1.63616680621203</v>
      </c>
      <c r="N674" s="71">
        <v>2.6190198210567699</v>
      </c>
    </row>
    <row r="675" spans="1:14" x14ac:dyDescent="0.25">
      <c r="A675" s="61" t="s">
        <v>1835</v>
      </c>
      <c r="B675" s="72" t="s">
        <v>1836</v>
      </c>
      <c r="C675" s="163">
        <v>3533.3754224796298</v>
      </c>
      <c r="D675" s="163">
        <v>5516.3821670082998</v>
      </c>
      <c r="E675" s="148">
        <v>0</v>
      </c>
      <c r="F675" s="163">
        <v>3797.8510773791299</v>
      </c>
      <c r="G675" s="163">
        <v>3123.18411625216</v>
      </c>
      <c r="H675" s="163">
        <v>5229.4597517585298</v>
      </c>
      <c r="I675" s="71">
        <v>0.266658369450681</v>
      </c>
      <c r="J675" s="71">
        <v>0.55692660381556902</v>
      </c>
      <c r="K675" s="136" t="s">
        <v>152</v>
      </c>
      <c r="L675" s="164">
        <v>0.335741059268855</v>
      </c>
      <c r="M675" s="164">
        <v>0.21357750911085599</v>
      </c>
      <c r="N675" s="71">
        <v>0.25325430196367699</v>
      </c>
    </row>
    <row r="676" spans="1:14" x14ac:dyDescent="0.25">
      <c r="A676" s="61" t="s">
        <v>1837</v>
      </c>
      <c r="B676" s="72" t="s">
        <v>1838</v>
      </c>
      <c r="C676" s="163">
        <v>3135.0864162338798</v>
      </c>
      <c r="D676" s="148">
        <v>0</v>
      </c>
      <c r="E676" s="148">
        <v>0</v>
      </c>
      <c r="F676" s="163">
        <v>8997.6789697157092</v>
      </c>
      <c r="G676" s="148">
        <v>0</v>
      </c>
      <c r="H676" s="163">
        <v>6677.7531114537196</v>
      </c>
      <c r="I676" s="71">
        <v>0.236600115153693</v>
      </c>
      <c r="J676" s="136" t="s">
        <v>152</v>
      </c>
      <c r="K676" s="136" t="s">
        <v>152</v>
      </c>
      <c r="L676" s="164">
        <v>0.79542093850034301</v>
      </c>
      <c r="M676" s="136" t="s">
        <v>152</v>
      </c>
      <c r="N676" s="164">
        <v>0.32339281363783101</v>
      </c>
    </row>
    <row r="677" spans="1:14" x14ac:dyDescent="0.25">
      <c r="A677" s="61" t="s">
        <v>1839</v>
      </c>
      <c r="B677" s="72" t="s">
        <v>1840</v>
      </c>
      <c r="C677" s="148">
        <v>0</v>
      </c>
      <c r="D677" s="148">
        <v>0</v>
      </c>
      <c r="E677" s="148">
        <v>0</v>
      </c>
      <c r="F677" s="148">
        <v>0</v>
      </c>
      <c r="G677" s="148">
        <v>0</v>
      </c>
      <c r="H677" s="148">
        <v>0</v>
      </c>
      <c r="I677" s="136" t="s">
        <v>152</v>
      </c>
      <c r="J677" s="136" t="s">
        <v>152</v>
      </c>
      <c r="K677" s="136" t="s">
        <v>152</v>
      </c>
      <c r="L677" s="136" t="s">
        <v>152</v>
      </c>
      <c r="M677" s="136" t="s">
        <v>152</v>
      </c>
      <c r="N677" s="136" t="s">
        <v>152</v>
      </c>
    </row>
    <row r="678" spans="1:14" x14ac:dyDescent="0.25">
      <c r="A678" s="61" t="s">
        <v>1841</v>
      </c>
      <c r="B678" s="72" t="s">
        <v>1842</v>
      </c>
      <c r="C678" s="70">
        <v>15507.5579708606</v>
      </c>
      <c r="D678" s="162">
        <v>19036.316949788001</v>
      </c>
      <c r="E678" s="163">
        <v>9955.1142339194794</v>
      </c>
      <c r="F678" s="162">
        <v>12179.302795412999</v>
      </c>
      <c r="G678" s="162">
        <v>20053.341930266699</v>
      </c>
      <c r="H678" s="162">
        <v>16313.713944916</v>
      </c>
      <c r="I678" s="71">
        <v>1.1703313767235199</v>
      </c>
      <c r="J678" s="71">
        <v>1.9218812306747499</v>
      </c>
      <c r="K678" s="71">
        <v>1.0196018457648199</v>
      </c>
      <c r="L678" s="71">
        <v>1.07668571999667</v>
      </c>
      <c r="M678" s="71">
        <v>1.37133856327183</v>
      </c>
      <c r="N678" s="71">
        <v>0.79004685640146599</v>
      </c>
    </row>
    <row r="679" spans="1:14" x14ac:dyDescent="0.25">
      <c r="A679" s="61" t="s">
        <v>1843</v>
      </c>
      <c r="B679" s="72" t="s">
        <v>1844</v>
      </c>
      <c r="C679" s="162">
        <v>13494.822472411701</v>
      </c>
      <c r="D679" s="163">
        <v>6818.6056651320596</v>
      </c>
      <c r="E679" s="163">
        <v>7460.9943320924203</v>
      </c>
      <c r="F679" s="163">
        <v>5659.3596388483502</v>
      </c>
      <c r="G679" s="163">
        <v>25376.830831727199</v>
      </c>
      <c r="H679" s="163">
        <v>22158.321894258501</v>
      </c>
      <c r="I679" s="71">
        <v>1.0184333466593201</v>
      </c>
      <c r="J679" s="71">
        <v>0.68839735552605397</v>
      </c>
      <c r="K679" s="71">
        <v>0.76415432444989695</v>
      </c>
      <c r="L679" s="71">
        <v>0.50030381950668201</v>
      </c>
      <c r="M679" s="71">
        <v>1.7353829029688499</v>
      </c>
      <c r="N679" s="71">
        <v>1.07309179349355</v>
      </c>
    </row>
    <row r="680" spans="1:14" x14ac:dyDescent="0.25">
      <c r="A680" s="61" t="s">
        <v>1845</v>
      </c>
      <c r="B680" s="72" t="s">
        <v>1846</v>
      </c>
      <c r="C680" s="162">
        <v>5019.3625859416697</v>
      </c>
      <c r="D680" s="163">
        <v>2688.8663073432199</v>
      </c>
      <c r="E680" s="163">
        <v>2893.8280377958399</v>
      </c>
      <c r="F680" s="163">
        <v>4484.3414315427199</v>
      </c>
      <c r="G680" s="163">
        <v>3623.5174615011401</v>
      </c>
      <c r="H680" s="163">
        <v>11406.2596915254</v>
      </c>
      <c r="I680" s="71">
        <v>0.37880351867893802</v>
      </c>
      <c r="J680" s="71">
        <v>0.27146436474594499</v>
      </c>
      <c r="K680" s="71">
        <v>0.296385590293819</v>
      </c>
      <c r="L680" s="71">
        <v>0.39642879925359098</v>
      </c>
      <c r="M680" s="71">
        <v>0.247792574770069</v>
      </c>
      <c r="N680" s="71">
        <v>0.55238676140920895</v>
      </c>
    </row>
    <row r="681" spans="1:14" x14ac:dyDescent="0.25">
      <c r="A681" s="61" t="s">
        <v>1847</v>
      </c>
      <c r="B681" s="72" t="s">
        <v>1848</v>
      </c>
      <c r="C681" s="163">
        <v>3375.6756215760201</v>
      </c>
      <c r="D681" s="163">
        <v>2538.1852644871801</v>
      </c>
      <c r="E681" s="163">
        <v>228.04469285247501</v>
      </c>
      <c r="F681" s="163">
        <v>676.72662018752396</v>
      </c>
      <c r="G681" s="163">
        <v>910.84761534949098</v>
      </c>
      <c r="H681" s="163">
        <v>12524.573915003401</v>
      </c>
      <c r="I681" s="71">
        <v>0.25475700977513799</v>
      </c>
      <c r="J681" s="71">
        <v>0.25625180714631202</v>
      </c>
      <c r="K681" s="71">
        <v>2.3356315586718301E-2</v>
      </c>
      <c r="L681" s="71">
        <v>5.9824597560045302E-2</v>
      </c>
      <c r="M681" s="71">
        <v>6.2287895181585597E-2</v>
      </c>
      <c r="N681" s="71">
        <v>0.60654491569039104</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3">
        <v>958.65822636030998</v>
      </c>
      <c r="D683" s="163">
        <v>825.10380528138501</v>
      </c>
      <c r="E683" s="163">
        <v>383.99157524626702</v>
      </c>
      <c r="F683" s="163">
        <v>298.07500275775197</v>
      </c>
      <c r="G683" s="163">
        <v>1100.3443538475201</v>
      </c>
      <c r="H683" s="163">
        <v>2185.77639466863</v>
      </c>
      <c r="I683" s="71">
        <v>7.2348451250143497E-2</v>
      </c>
      <c r="J683" s="71">
        <v>8.3301382347821695E-2</v>
      </c>
      <c r="K683" s="71">
        <v>3.9328380335931903E-2</v>
      </c>
      <c r="L683" s="71">
        <v>2.6350695466583699E-2</v>
      </c>
      <c r="M683" s="71">
        <v>7.52465424744026E-2</v>
      </c>
      <c r="N683" s="71">
        <v>0.105853625681762</v>
      </c>
    </row>
    <row r="684" spans="1:14" x14ac:dyDescent="0.25">
      <c r="A684" s="61" t="s">
        <v>1853</v>
      </c>
      <c r="B684" s="72" t="s">
        <v>1854</v>
      </c>
      <c r="C684" s="148">
        <v>0</v>
      </c>
      <c r="D684" s="148">
        <v>0</v>
      </c>
      <c r="E684" s="148">
        <v>0</v>
      </c>
      <c r="F684" s="148">
        <v>0</v>
      </c>
      <c r="G684" s="148">
        <v>0</v>
      </c>
      <c r="H684" s="148">
        <v>0</v>
      </c>
      <c r="I684" s="136" t="s">
        <v>152</v>
      </c>
      <c r="J684" s="136" t="s">
        <v>152</v>
      </c>
      <c r="K684" s="136" t="s">
        <v>152</v>
      </c>
      <c r="L684" s="136" t="s">
        <v>152</v>
      </c>
      <c r="M684" s="136" t="s">
        <v>152</v>
      </c>
      <c r="N684" s="136" t="s">
        <v>152</v>
      </c>
    </row>
    <row r="685" spans="1:14" x14ac:dyDescent="0.25">
      <c r="A685" s="61" t="s">
        <v>1855</v>
      </c>
      <c r="B685" s="72" t="s">
        <v>1856</v>
      </c>
      <c r="C685" s="163">
        <v>451.57732358827502</v>
      </c>
      <c r="D685" s="148">
        <v>0</v>
      </c>
      <c r="E685" s="163">
        <v>228.01227477894099</v>
      </c>
      <c r="F685" s="163">
        <v>606.38920865379896</v>
      </c>
      <c r="G685" s="163">
        <v>527.15306970510403</v>
      </c>
      <c r="H685" s="163">
        <v>896.33206480352999</v>
      </c>
      <c r="I685" s="71">
        <v>3.4079841055906501E-2</v>
      </c>
      <c r="J685" s="136" t="s">
        <v>152</v>
      </c>
      <c r="K685" s="71">
        <v>2.3352995330733799E-2</v>
      </c>
      <c r="L685" s="71">
        <v>5.3606566211944401E-2</v>
      </c>
      <c r="M685" s="71">
        <v>3.60491201789487E-2</v>
      </c>
      <c r="N685" s="71">
        <v>4.3407916338421997E-2</v>
      </c>
    </row>
    <row r="686" spans="1:14" x14ac:dyDescent="0.25">
      <c r="A686" s="61" t="s">
        <v>1857</v>
      </c>
      <c r="B686" s="72" t="s">
        <v>1858</v>
      </c>
      <c r="C686" s="163">
        <v>73.025245792100407</v>
      </c>
      <c r="D686" s="148">
        <v>0</v>
      </c>
      <c r="E686" s="148">
        <v>0</v>
      </c>
      <c r="F686" s="148">
        <v>0</v>
      </c>
      <c r="G686" s="163">
        <v>171.45646757323399</v>
      </c>
      <c r="H686" s="163">
        <v>193.66976138726801</v>
      </c>
      <c r="I686" s="71">
        <v>5.5111021737937003E-3</v>
      </c>
      <c r="J686" s="136" t="s">
        <v>152</v>
      </c>
      <c r="K686" s="136" t="s">
        <v>152</v>
      </c>
      <c r="L686" s="136" t="s">
        <v>152</v>
      </c>
      <c r="M686" s="71">
        <v>1.17249716642325E-2</v>
      </c>
      <c r="N686" s="71">
        <v>9.3791142029750005E-3</v>
      </c>
    </row>
    <row r="687" spans="1:14" x14ac:dyDescent="0.25">
      <c r="A687" s="61" t="s">
        <v>1859</v>
      </c>
      <c r="B687" s="72" t="s">
        <v>1860</v>
      </c>
      <c r="C687" s="162">
        <v>444.49306254902802</v>
      </c>
      <c r="D687" s="163">
        <v>270.55268655701599</v>
      </c>
      <c r="E687" s="163">
        <v>308.57503576476</v>
      </c>
      <c r="F687" s="163">
        <v>505.975060589002</v>
      </c>
      <c r="G687" s="163">
        <v>90.361179164573798</v>
      </c>
      <c r="H687" s="163">
        <v>1047.0013506697901</v>
      </c>
      <c r="I687" s="71">
        <v>3.3545202849767898E-2</v>
      </c>
      <c r="J687" s="71">
        <v>2.7314639253700201E-2</v>
      </c>
      <c r="K687" s="71">
        <v>3.1604225589968199E-2</v>
      </c>
      <c r="L687" s="71">
        <v>4.4729664050704498E-2</v>
      </c>
      <c r="M687" s="71">
        <v>6.1793076706116602E-3</v>
      </c>
      <c r="N687" s="71">
        <v>5.0704586860954103E-2</v>
      </c>
    </row>
    <row r="688" spans="1:14" x14ac:dyDescent="0.25">
      <c r="A688" s="61" t="s">
        <v>1861</v>
      </c>
      <c r="B688" s="72" t="s">
        <v>1862</v>
      </c>
      <c r="C688" s="163">
        <v>53.185863900599003</v>
      </c>
      <c r="D688" s="148">
        <v>0</v>
      </c>
      <c r="E688" s="148">
        <v>0</v>
      </c>
      <c r="F688" s="148">
        <v>0</v>
      </c>
      <c r="G688" s="163">
        <v>85.4525824232459</v>
      </c>
      <c r="H688" s="163">
        <v>180.476737079749</v>
      </c>
      <c r="I688" s="71">
        <v>4.0138547563696803E-3</v>
      </c>
      <c r="J688" s="136" t="s">
        <v>152</v>
      </c>
      <c r="K688" s="136" t="s">
        <v>152</v>
      </c>
      <c r="L688" s="136" t="s">
        <v>152</v>
      </c>
      <c r="M688" s="71">
        <v>5.8436355404330202E-3</v>
      </c>
      <c r="N688" s="71">
        <v>8.7401973128188003E-3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48">
        <v>0</v>
      </c>
      <c r="D691" s="148">
        <v>0</v>
      </c>
      <c r="E691" s="148">
        <v>0</v>
      </c>
      <c r="F691" s="148">
        <v>0</v>
      </c>
      <c r="G691" s="148">
        <v>0</v>
      </c>
      <c r="H691" s="148">
        <v>0</v>
      </c>
      <c r="I691" s="136" t="s">
        <v>152</v>
      </c>
      <c r="J691" s="136" t="s">
        <v>152</v>
      </c>
      <c r="K691" s="136" t="s">
        <v>152</v>
      </c>
      <c r="L691" s="136" t="s">
        <v>152</v>
      </c>
      <c r="M691" s="136" t="s">
        <v>152</v>
      </c>
      <c r="N691" s="136" t="s">
        <v>152</v>
      </c>
    </row>
    <row r="692" spans="1:14" x14ac:dyDescent="0.25">
      <c r="A692" s="61" t="s">
        <v>1869</v>
      </c>
      <c r="B692" s="72" t="s">
        <v>1870</v>
      </c>
      <c r="C692" s="162">
        <v>833.47289446989203</v>
      </c>
      <c r="D692" s="163">
        <v>806.66766660148801</v>
      </c>
      <c r="E692" s="163">
        <v>1008.6653859647899</v>
      </c>
      <c r="F692" s="163">
        <v>765.27659448023098</v>
      </c>
      <c r="G692" s="163">
        <v>1160.5613712812401</v>
      </c>
      <c r="H692" s="163">
        <v>426.19345402170802</v>
      </c>
      <c r="I692" s="71">
        <v>6.2900908181647605E-2</v>
      </c>
      <c r="J692" s="71">
        <v>8.1440094316714201E-2</v>
      </c>
      <c r="K692" s="71">
        <v>0.103307412162549</v>
      </c>
      <c r="L692" s="71">
        <v>6.7652672321676002E-2</v>
      </c>
      <c r="M692" s="71">
        <v>7.9364455511503201E-2</v>
      </c>
      <c r="N692" s="71">
        <v>2.0639861634552299E-2</v>
      </c>
    </row>
    <row r="693" spans="1:14" x14ac:dyDescent="0.25">
      <c r="A693" s="61" t="s">
        <v>1871</v>
      </c>
      <c r="B693" s="72" t="s">
        <v>1872</v>
      </c>
      <c r="C693" s="163">
        <v>4.63515855457642</v>
      </c>
      <c r="D693" s="148">
        <v>0</v>
      </c>
      <c r="E693" s="148">
        <v>0</v>
      </c>
      <c r="F693" s="163">
        <v>23.175792772882101</v>
      </c>
      <c r="G693" s="148">
        <v>0</v>
      </c>
      <c r="H693" s="148">
        <v>0</v>
      </c>
      <c r="I693" s="71">
        <v>3.49808235616619E-4</v>
      </c>
      <c r="J693" s="136" t="s">
        <v>152</v>
      </c>
      <c r="K693" s="136" t="s">
        <v>152</v>
      </c>
      <c r="L693" s="71">
        <v>2.0488073535343998E-3</v>
      </c>
      <c r="M693" s="136" t="s">
        <v>152</v>
      </c>
      <c r="N693" s="136" t="s">
        <v>152</v>
      </c>
    </row>
    <row r="694" spans="1:14" x14ac:dyDescent="0.25">
      <c r="A694" s="61" t="s">
        <v>1873</v>
      </c>
      <c r="B694" s="72" t="s">
        <v>1874</v>
      </c>
      <c r="C694" s="163">
        <v>4.1309046514925702</v>
      </c>
      <c r="D694" s="163">
        <v>2.9496808515700601</v>
      </c>
      <c r="E694" s="148">
        <v>0</v>
      </c>
      <c r="F694" s="148">
        <v>0</v>
      </c>
      <c r="G694" s="163">
        <v>13.860730168295399</v>
      </c>
      <c r="H694" s="163">
        <v>3.8441122375974</v>
      </c>
      <c r="I694" s="71">
        <v>3.1175297470943902E-4</v>
      </c>
      <c r="J694" s="71">
        <v>2.9779585410697601E-4</v>
      </c>
      <c r="K694" s="136" t="s">
        <v>152</v>
      </c>
      <c r="L694" s="136" t="s">
        <v>152</v>
      </c>
      <c r="M694" s="71">
        <v>9.4785965655929804E-4</v>
      </c>
      <c r="N694" s="71">
        <v>1.8616415607279201E-4</v>
      </c>
    </row>
    <row r="695" spans="1:14" x14ac:dyDescent="0.25">
      <c r="A695" s="61" t="s">
        <v>1875</v>
      </c>
      <c r="B695" s="72" t="s">
        <v>1876</v>
      </c>
      <c r="C695" s="162">
        <v>626.330500590204</v>
      </c>
      <c r="D695" s="163">
        <v>357.21587999777603</v>
      </c>
      <c r="E695" s="163">
        <v>323.07187078839502</v>
      </c>
      <c r="F695" s="163">
        <v>320.78415739119498</v>
      </c>
      <c r="G695" s="162">
        <v>1345.7168572064299</v>
      </c>
      <c r="H695" s="162">
        <v>784.86373756722196</v>
      </c>
      <c r="I695" s="71">
        <v>4.7268192607567698E-2</v>
      </c>
      <c r="J695" s="71">
        <v>3.6064039954658199E-2</v>
      </c>
      <c r="K695" s="71">
        <v>3.3088990043748497E-2</v>
      </c>
      <c r="L695" s="71">
        <v>2.8358250654080399E-2</v>
      </c>
      <c r="M695" s="71">
        <v>9.2026228244122807E-2</v>
      </c>
      <c r="N695" s="71">
        <v>3.8009685020971497E-2</v>
      </c>
    </row>
    <row r="696" spans="1:14" x14ac:dyDescent="0.25">
      <c r="A696" s="61" t="s">
        <v>1877</v>
      </c>
      <c r="B696" s="72" t="s">
        <v>1878</v>
      </c>
      <c r="C696" s="162">
        <v>2484.4022110528999</v>
      </c>
      <c r="D696" s="163">
        <v>1846.2769077681601</v>
      </c>
      <c r="E696" s="163">
        <v>1923.5208462052799</v>
      </c>
      <c r="F696" s="163">
        <v>1622.4997485565</v>
      </c>
      <c r="G696" s="162">
        <v>2633.8476581353798</v>
      </c>
      <c r="H696" s="163">
        <v>4395.8658945991701</v>
      </c>
      <c r="I696" s="71">
        <v>0.18749398618789201</v>
      </c>
      <c r="J696" s="71">
        <v>0.18639766006351199</v>
      </c>
      <c r="K696" s="71">
        <v>0.197006820722925</v>
      </c>
      <c r="L696" s="71">
        <v>0.14343368740507101</v>
      </c>
      <c r="M696" s="71">
        <v>0.18011446051956001</v>
      </c>
      <c r="N696" s="71">
        <v>0.212884695840385</v>
      </c>
    </row>
    <row r="697" spans="1:14" x14ac:dyDescent="0.25">
      <c r="A697" s="61" t="s">
        <v>1879</v>
      </c>
      <c r="B697" s="72" t="s">
        <v>1880</v>
      </c>
      <c r="C697" s="163">
        <v>750.38302306996695</v>
      </c>
      <c r="D697" s="163">
        <v>370.44153179525301</v>
      </c>
      <c r="E697" s="163">
        <v>851.15922201727005</v>
      </c>
      <c r="F697" s="163">
        <v>98.319191999970997</v>
      </c>
      <c r="G697" s="163">
        <v>976.70929693183496</v>
      </c>
      <c r="H697" s="163">
        <v>1455.2858726055099</v>
      </c>
      <c r="I697" s="71">
        <v>5.6630244304718899E-2</v>
      </c>
      <c r="J697" s="71">
        <v>3.7399284162876398E-2</v>
      </c>
      <c r="K697" s="71">
        <v>8.7175645946040894E-2</v>
      </c>
      <c r="L697" s="71">
        <v>8.6917019640770001E-3</v>
      </c>
      <c r="M697" s="71">
        <v>6.6791815979917998E-2</v>
      </c>
      <c r="N697" s="71">
        <v>7.0477147797221806E-2</v>
      </c>
    </row>
    <row r="698" spans="1:14" x14ac:dyDescent="0.25">
      <c r="A698" s="61" t="s">
        <v>1881</v>
      </c>
      <c r="B698" s="72" t="s">
        <v>1882</v>
      </c>
      <c r="C698" s="163">
        <v>24.802018975071601</v>
      </c>
      <c r="D698" s="148">
        <v>0</v>
      </c>
      <c r="E698" s="163">
        <v>33.010266490202298</v>
      </c>
      <c r="F698" s="163">
        <v>83.942368003036606</v>
      </c>
      <c r="G698" s="148">
        <v>0</v>
      </c>
      <c r="H698" s="163">
        <v>7.0574603821193103</v>
      </c>
      <c r="I698" s="71">
        <v>1.87176995031458E-3</v>
      </c>
      <c r="J698" s="136" t="s">
        <v>152</v>
      </c>
      <c r="K698" s="71">
        <v>3.3809083303052599E-3</v>
      </c>
      <c r="L698" s="71">
        <v>7.4207489911174498E-3</v>
      </c>
      <c r="M698" s="136" t="s">
        <v>152</v>
      </c>
      <c r="N698" s="71">
        <v>3.41781424383064E-4</v>
      </c>
    </row>
    <row r="699" spans="1:14" x14ac:dyDescent="0.25">
      <c r="A699" s="61" t="s">
        <v>1883</v>
      </c>
      <c r="B699" s="72" t="s">
        <v>1884</v>
      </c>
      <c r="C699" s="163">
        <v>44.816755775043397</v>
      </c>
      <c r="D699" s="163">
        <v>45.433781715584601</v>
      </c>
      <c r="E699" s="148">
        <v>0</v>
      </c>
      <c r="F699" s="163">
        <v>9.6208585353402594</v>
      </c>
      <c r="G699" s="163">
        <v>169.02913862429199</v>
      </c>
      <c r="H699" s="148">
        <v>0</v>
      </c>
      <c r="I699" s="71">
        <v>3.38225113103203E-3</v>
      </c>
      <c r="J699" s="71">
        <v>4.5869341505541698E-3</v>
      </c>
      <c r="K699" s="136" t="s">
        <v>152</v>
      </c>
      <c r="L699" s="71">
        <v>8.5051182100589898E-4</v>
      </c>
      <c r="M699" s="71">
        <v>1.1558979890641599E-2</v>
      </c>
      <c r="N699" s="136" t="s">
        <v>152</v>
      </c>
    </row>
    <row r="700" spans="1:14" x14ac:dyDescent="0.25">
      <c r="A700" s="61" t="s">
        <v>1885</v>
      </c>
      <c r="B700" s="72" t="s">
        <v>1886</v>
      </c>
      <c r="C700" s="148">
        <v>0</v>
      </c>
      <c r="D700" s="148">
        <v>0</v>
      </c>
      <c r="E700" s="148">
        <v>0</v>
      </c>
      <c r="F700" s="148">
        <v>0</v>
      </c>
      <c r="G700" s="148">
        <v>0</v>
      </c>
      <c r="H700" s="148">
        <v>0</v>
      </c>
      <c r="I700" s="136" t="s">
        <v>152</v>
      </c>
      <c r="J700" s="136" t="s">
        <v>152</v>
      </c>
      <c r="K700" s="136" t="s">
        <v>152</v>
      </c>
      <c r="L700" s="136" t="s">
        <v>152</v>
      </c>
      <c r="M700" s="136" t="s">
        <v>152</v>
      </c>
      <c r="N700" s="136" t="s">
        <v>152</v>
      </c>
    </row>
    <row r="701" spans="1:14" x14ac:dyDescent="0.25">
      <c r="A701" s="61" t="s">
        <v>1887</v>
      </c>
      <c r="B701" s="72" t="s">
        <v>1888</v>
      </c>
      <c r="C701" s="163">
        <v>132.12321154204699</v>
      </c>
      <c r="D701" s="163">
        <v>14.132162820028899</v>
      </c>
      <c r="E701" s="163">
        <v>13.017674971556</v>
      </c>
      <c r="F701" s="148">
        <v>0</v>
      </c>
      <c r="G701" s="163">
        <v>56.4088960770274</v>
      </c>
      <c r="H701" s="163">
        <v>577.05732384162502</v>
      </c>
      <c r="I701" s="71">
        <v>9.9711340980758699E-3</v>
      </c>
      <c r="J701" s="71">
        <v>1.4267643549061399E-3</v>
      </c>
      <c r="K701" s="71">
        <v>1.3332690230054001E-3</v>
      </c>
      <c r="L701" s="136" t="s">
        <v>152</v>
      </c>
      <c r="M701" s="71">
        <v>3.8574964098760699E-3</v>
      </c>
      <c r="N701" s="71">
        <v>2.79459555441448E-2</v>
      </c>
    </row>
    <row r="702" spans="1:14" x14ac:dyDescent="0.25">
      <c r="A702" s="61" t="s">
        <v>1889</v>
      </c>
      <c r="B702" s="72" t="s">
        <v>1890</v>
      </c>
      <c r="C702" s="163">
        <v>298.12129073366299</v>
      </c>
      <c r="D702" s="148">
        <v>0</v>
      </c>
      <c r="E702" s="163">
        <v>270.58997175189899</v>
      </c>
      <c r="F702" s="163">
        <v>27.457849234714601</v>
      </c>
      <c r="G702" s="163">
        <v>783.00269578186101</v>
      </c>
      <c r="H702" s="163">
        <v>409.55593689983903</v>
      </c>
      <c r="I702" s="71">
        <v>2.2498751980841801E-2</v>
      </c>
      <c r="J702" s="136" t="s">
        <v>152</v>
      </c>
      <c r="K702" s="71">
        <v>2.77137989741644E-2</v>
      </c>
      <c r="L702" s="71">
        <v>2.4273535742926899E-3</v>
      </c>
      <c r="M702" s="71">
        <v>5.3545279166203899E-2</v>
      </c>
      <c r="N702" s="71">
        <v>1.9834133512504799E-2</v>
      </c>
    </row>
    <row r="703" spans="1:14" x14ac:dyDescent="0.25">
      <c r="A703" s="61" t="s">
        <v>1891</v>
      </c>
      <c r="B703" s="72" t="s">
        <v>1892</v>
      </c>
      <c r="C703" s="163">
        <v>53.986203614582401</v>
      </c>
      <c r="D703" s="148">
        <v>0</v>
      </c>
      <c r="E703" s="148">
        <v>0</v>
      </c>
      <c r="F703" s="148">
        <v>0</v>
      </c>
      <c r="G703" s="163">
        <v>155.18627297821001</v>
      </c>
      <c r="H703" s="163">
        <v>114.744745094702</v>
      </c>
      <c r="I703" s="71">
        <v>4.0742551547478601E-3</v>
      </c>
      <c r="J703" s="136" t="s">
        <v>152</v>
      </c>
      <c r="K703" s="136" t="s">
        <v>152</v>
      </c>
      <c r="L703" s="136" t="s">
        <v>152</v>
      </c>
      <c r="M703" s="71">
        <v>1.06123418912161E-2</v>
      </c>
      <c r="N703" s="71">
        <v>5.5569029502879098E-3</v>
      </c>
    </row>
    <row r="704" spans="1:14" x14ac:dyDescent="0.25">
      <c r="A704" s="61" t="s">
        <v>1893</v>
      </c>
      <c r="B704" s="72" t="s">
        <v>1894</v>
      </c>
      <c r="C704" s="163">
        <v>113.108707996826</v>
      </c>
      <c r="D704" s="163">
        <v>86.150574145407106</v>
      </c>
      <c r="E704" s="148">
        <v>0</v>
      </c>
      <c r="F704" s="163">
        <v>220.73953078150501</v>
      </c>
      <c r="G704" s="163">
        <v>116.20537326250999</v>
      </c>
      <c r="H704" s="163">
        <v>142.448061794708</v>
      </c>
      <c r="I704" s="71">
        <v>8.5361389715957192E-3</v>
      </c>
      <c r="J704" s="71">
        <v>8.6976473389594102E-3</v>
      </c>
      <c r="K704" s="136" t="s">
        <v>152</v>
      </c>
      <c r="L704" s="71">
        <v>1.95140152620824E-2</v>
      </c>
      <c r="M704" s="71">
        <v>7.9466509955509607E-3</v>
      </c>
      <c r="N704" s="71">
        <v>6.8985298995305E-3</v>
      </c>
    </row>
    <row r="705" spans="1:14" x14ac:dyDescent="0.25">
      <c r="A705" s="61" t="s">
        <v>1895</v>
      </c>
      <c r="B705" s="72" t="s">
        <v>1896</v>
      </c>
      <c r="C705" s="163">
        <v>350.75640889763503</v>
      </c>
      <c r="D705" s="148">
        <v>0</v>
      </c>
      <c r="E705" s="163">
        <v>84.7308187716866</v>
      </c>
      <c r="F705" s="163">
        <v>167.13928465214201</v>
      </c>
      <c r="G705" s="163">
        <v>216.58939086378999</v>
      </c>
      <c r="H705" s="163">
        <v>1285.32255020056</v>
      </c>
      <c r="I705" s="71">
        <v>2.6471042809649001E-2</v>
      </c>
      <c r="J705" s="136" t="s">
        <v>152</v>
      </c>
      <c r="K705" s="71">
        <v>8.6781223382067108E-3</v>
      </c>
      <c r="L705" s="71">
        <v>1.4775597918724501E-2</v>
      </c>
      <c r="M705" s="71">
        <v>1.4811365862105E-2</v>
      </c>
      <c r="N705" s="71">
        <v>6.2246098201588503E-2</v>
      </c>
    </row>
    <row r="706" spans="1:14" x14ac:dyDescent="0.25">
      <c r="A706" s="61" t="s">
        <v>1897</v>
      </c>
      <c r="B706" s="72" t="s">
        <v>1898</v>
      </c>
      <c r="C706" s="162">
        <v>329.627497939568</v>
      </c>
      <c r="D706" s="163">
        <v>132.23022002782201</v>
      </c>
      <c r="E706" s="163">
        <v>331.98824379948502</v>
      </c>
      <c r="F706" s="163">
        <v>155.07308357051201</v>
      </c>
      <c r="G706" s="163">
        <v>484.48670020461498</v>
      </c>
      <c r="H706" s="162">
        <v>544.35924209540497</v>
      </c>
      <c r="I706" s="71">
        <v>2.4876476631228901E-2</v>
      </c>
      <c r="J706" s="71">
        <v>1.3349787076448801E-2</v>
      </c>
      <c r="K706" s="71">
        <v>3.40022041130216E-2</v>
      </c>
      <c r="L706" s="71">
        <v>1.37089107185268E-2</v>
      </c>
      <c r="M706" s="71">
        <v>3.3131400127383803E-2</v>
      </c>
      <c r="N706" s="71">
        <v>2.6362440179024001E-2</v>
      </c>
    </row>
    <row r="707" spans="1:14" x14ac:dyDescent="0.25">
      <c r="A707" s="61" t="s">
        <v>1899</v>
      </c>
      <c r="B707" s="72" t="s">
        <v>1900</v>
      </c>
      <c r="C707" s="163">
        <v>4.0866328747137404</v>
      </c>
      <c r="D707" s="148">
        <v>0</v>
      </c>
      <c r="E707" s="148">
        <v>0</v>
      </c>
      <c r="F707" s="148">
        <v>0</v>
      </c>
      <c r="G707" s="163">
        <v>4.6983997143051797</v>
      </c>
      <c r="H707" s="163">
        <v>15.734764659263501</v>
      </c>
      <c r="I707" s="71">
        <v>3.0841185229900402E-4</v>
      </c>
      <c r="J707" s="136" t="s">
        <v>152</v>
      </c>
      <c r="K707" s="136" t="s">
        <v>152</v>
      </c>
      <c r="L707" s="136" t="s">
        <v>152</v>
      </c>
      <c r="M707" s="71">
        <v>3.2129790317729799E-4</v>
      </c>
      <c r="N707" s="71">
        <v>7.6200927619808297E-4</v>
      </c>
    </row>
    <row r="708" spans="1:14" x14ac:dyDescent="0.25">
      <c r="A708" s="61" t="s">
        <v>1901</v>
      </c>
      <c r="B708" s="72" t="s">
        <v>1902</v>
      </c>
      <c r="C708" s="163">
        <v>6.5199762528698999</v>
      </c>
      <c r="D708" s="148">
        <v>0</v>
      </c>
      <c r="E708" s="148">
        <v>0</v>
      </c>
      <c r="F708" s="148">
        <v>0</v>
      </c>
      <c r="G708" s="148">
        <v>0</v>
      </c>
      <c r="H708" s="163">
        <v>32.599881264349499</v>
      </c>
      <c r="I708" s="71">
        <v>4.9205250746532398E-4</v>
      </c>
      <c r="J708" s="136" t="s">
        <v>152</v>
      </c>
      <c r="K708" s="136" t="s">
        <v>152</v>
      </c>
      <c r="L708" s="136" t="s">
        <v>152</v>
      </c>
      <c r="M708" s="136" t="s">
        <v>152</v>
      </c>
      <c r="N708" s="71">
        <v>1.5787596741566501E-3</v>
      </c>
    </row>
    <row r="709" spans="1:14" x14ac:dyDescent="0.25">
      <c r="A709" s="61" t="s">
        <v>1903</v>
      </c>
      <c r="B709" s="72" t="s">
        <v>1904</v>
      </c>
      <c r="C709" s="163">
        <v>0.82525666225505701</v>
      </c>
      <c r="D709" s="148">
        <v>0</v>
      </c>
      <c r="E709" s="163">
        <v>4.1262833112752899</v>
      </c>
      <c r="F709" s="148">
        <v>0</v>
      </c>
      <c r="G709" s="148">
        <v>0</v>
      </c>
      <c r="H709" s="148">
        <v>0</v>
      </c>
      <c r="I709" s="71">
        <v>6.2280841864466194E-5</v>
      </c>
      <c r="J709" s="136" t="s">
        <v>152</v>
      </c>
      <c r="K709" s="71">
        <v>4.2261354128815797E-4</v>
      </c>
      <c r="L709" s="136" t="s">
        <v>152</v>
      </c>
      <c r="M709" s="136" t="s">
        <v>152</v>
      </c>
      <c r="N709" s="136" t="s">
        <v>152</v>
      </c>
    </row>
    <row r="710" spans="1:14" x14ac:dyDescent="0.25">
      <c r="A710" s="61" t="s">
        <v>1905</v>
      </c>
      <c r="B710" s="72" t="s">
        <v>1906</v>
      </c>
      <c r="C710" s="148">
        <v>0</v>
      </c>
      <c r="D710" s="148">
        <v>0</v>
      </c>
      <c r="E710" s="148">
        <v>0</v>
      </c>
      <c r="F710" s="148">
        <v>0</v>
      </c>
      <c r="G710" s="148">
        <v>0</v>
      </c>
      <c r="H710" s="148">
        <v>0</v>
      </c>
      <c r="I710" s="136" t="s">
        <v>152</v>
      </c>
      <c r="J710" s="136" t="s">
        <v>152</v>
      </c>
      <c r="K710" s="136" t="s">
        <v>152</v>
      </c>
      <c r="L710" s="136" t="s">
        <v>152</v>
      </c>
      <c r="M710" s="136" t="s">
        <v>152</v>
      </c>
      <c r="N710" s="136" t="s">
        <v>152</v>
      </c>
    </row>
    <row r="711" spans="1:14" x14ac:dyDescent="0.25">
      <c r="A711" s="61" t="s">
        <v>1907</v>
      </c>
      <c r="B711" s="72" t="s">
        <v>1908</v>
      </c>
      <c r="C711" s="163">
        <v>5.8079033608540298</v>
      </c>
      <c r="D711" s="148">
        <v>0</v>
      </c>
      <c r="E711" s="148">
        <v>0</v>
      </c>
      <c r="F711" s="148">
        <v>0</v>
      </c>
      <c r="G711" s="148">
        <v>0</v>
      </c>
      <c r="H711" s="163">
        <v>29.0395168042702</v>
      </c>
      <c r="I711" s="71">
        <v>4.3831346940360303E-4</v>
      </c>
      <c r="J711" s="136" t="s">
        <v>152</v>
      </c>
      <c r="K711" s="136" t="s">
        <v>152</v>
      </c>
      <c r="L711" s="136" t="s">
        <v>152</v>
      </c>
      <c r="M711" s="136" t="s">
        <v>152</v>
      </c>
      <c r="N711" s="71">
        <v>1.40633696533468E-3</v>
      </c>
    </row>
    <row r="712" spans="1:14" x14ac:dyDescent="0.25">
      <c r="A712" s="61" t="s">
        <v>1909</v>
      </c>
      <c r="B712" s="72" t="s">
        <v>1910</v>
      </c>
      <c r="C712" s="163">
        <v>35.592575451538004</v>
      </c>
      <c r="D712" s="148">
        <v>0</v>
      </c>
      <c r="E712" s="163">
        <v>3.67015776902671</v>
      </c>
      <c r="F712" s="163">
        <v>3.7317507295222301</v>
      </c>
      <c r="G712" s="148">
        <v>0</v>
      </c>
      <c r="H712" s="163">
        <v>170.56096875914099</v>
      </c>
      <c r="I712" s="71">
        <v>2.6861165315393799E-3</v>
      </c>
      <c r="J712" s="136" t="s">
        <v>152</v>
      </c>
      <c r="K712" s="71">
        <v>3.7589720696498799E-4</v>
      </c>
      <c r="L712" s="71">
        <v>3.29897596648716E-4</v>
      </c>
      <c r="M712" s="136" t="s">
        <v>152</v>
      </c>
      <c r="N712" s="71">
        <v>8.2599926447123606E-3</v>
      </c>
    </row>
    <row r="713" spans="1:14" x14ac:dyDescent="0.25">
      <c r="A713" s="61" t="s">
        <v>1911</v>
      </c>
      <c r="B713" s="72" t="s">
        <v>1912</v>
      </c>
      <c r="C713" s="163">
        <v>131.62037946775899</v>
      </c>
      <c r="D713" s="163">
        <v>132.59991972402099</v>
      </c>
      <c r="E713" s="163">
        <v>230.897259157712</v>
      </c>
      <c r="F713" s="148">
        <v>0</v>
      </c>
      <c r="G713" s="163">
        <v>3.4832724605036001</v>
      </c>
      <c r="H713" s="163">
        <v>291.12144599655801</v>
      </c>
      <c r="I713" s="71">
        <v>9.9331861403852608E-3</v>
      </c>
      <c r="J713" s="71">
        <v>1.3387111465877E-2</v>
      </c>
      <c r="K713" s="71">
        <v>2.3648475154317901E-2</v>
      </c>
      <c r="L713" s="136" t="s">
        <v>152</v>
      </c>
      <c r="M713" s="71">
        <v>2.3820198489019799E-4</v>
      </c>
      <c r="N713" s="71">
        <v>1.4098542123346901E-2</v>
      </c>
    </row>
    <row r="714" spans="1:14" x14ac:dyDescent="0.25">
      <c r="A714" s="61" t="s">
        <v>1913</v>
      </c>
      <c r="B714" s="72" t="s">
        <v>1914</v>
      </c>
      <c r="C714" s="148">
        <v>0</v>
      </c>
      <c r="D714" s="148">
        <v>0</v>
      </c>
      <c r="E714" s="148">
        <v>0</v>
      </c>
      <c r="F714" s="148">
        <v>0</v>
      </c>
      <c r="G714" s="148">
        <v>0</v>
      </c>
      <c r="H714" s="148">
        <v>0</v>
      </c>
      <c r="I714" s="136" t="s">
        <v>152</v>
      </c>
      <c r="J714" s="136" t="s">
        <v>152</v>
      </c>
      <c r="K714" s="136" t="s">
        <v>152</v>
      </c>
      <c r="L714" s="136" t="s">
        <v>152</v>
      </c>
      <c r="M714" s="136" t="s">
        <v>152</v>
      </c>
      <c r="N714" s="136" t="s">
        <v>152</v>
      </c>
    </row>
    <row r="715" spans="1:14" x14ac:dyDescent="0.25">
      <c r="A715" s="61" t="s">
        <v>1915</v>
      </c>
      <c r="B715" s="72" t="s">
        <v>1916</v>
      </c>
      <c r="C715" s="70">
        <v>10959.4839717174</v>
      </c>
      <c r="D715" s="162">
        <v>7484.5375409816797</v>
      </c>
      <c r="E715" s="162">
        <v>8048.7221148235203</v>
      </c>
      <c r="F715" s="70">
        <v>11448.856634432501</v>
      </c>
      <c r="G715" s="70">
        <v>12025.7168668139</v>
      </c>
      <c r="H715" s="70">
        <v>15789.5867015356</v>
      </c>
      <c r="I715" s="71">
        <v>0.82709527759950296</v>
      </c>
      <c r="J715" s="71">
        <v>0.75562895166301902</v>
      </c>
      <c r="K715" s="71">
        <v>0.82434934763085799</v>
      </c>
      <c r="L715" s="71">
        <v>1.0121121590987301</v>
      </c>
      <c r="M715" s="71">
        <v>0.822373116052037</v>
      </c>
      <c r="N715" s="71">
        <v>0.764664219291042</v>
      </c>
    </row>
    <row r="716" spans="1:14" x14ac:dyDescent="0.25">
      <c r="A716" s="61" t="s">
        <v>1917</v>
      </c>
      <c r="B716" s="72" t="s">
        <v>1918</v>
      </c>
      <c r="C716" s="70">
        <v>40946.541404818403</v>
      </c>
      <c r="D716" s="70">
        <v>26530.202040971901</v>
      </c>
      <c r="E716" s="70">
        <v>27972.335141030599</v>
      </c>
      <c r="F716" s="70">
        <v>29823.251237102901</v>
      </c>
      <c r="G716" s="70">
        <v>47869.854557576502</v>
      </c>
      <c r="H716" s="70">
        <v>72537.064047410197</v>
      </c>
      <c r="I716" s="71">
        <v>3.0901720480048001</v>
      </c>
      <c r="J716" s="71">
        <v>2.6784538985689101</v>
      </c>
      <c r="K716" s="71">
        <v>2.8649238843458198</v>
      </c>
      <c r="L716" s="71">
        <v>2.6364619773600801</v>
      </c>
      <c r="M716" s="71">
        <v>3.2735579835667701</v>
      </c>
      <c r="N716" s="71">
        <v>3.51285302762756</v>
      </c>
    </row>
    <row r="717" spans="1:14" x14ac:dyDescent="0.25">
      <c r="A717" s="61" t="s">
        <v>1919</v>
      </c>
      <c r="B717" s="72" t="s">
        <v>1920</v>
      </c>
      <c r="C717" s="163">
        <v>414.644538196219</v>
      </c>
      <c r="D717" s="148">
        <v>0</v>
      </c>
      <c r="E717" s="163">
        <v>397.129538797397</v>
      </c>
      <c r="F717" s="163">
        <v>78.052157349686993</v>
      </c>
      <c r="G717" s="163">
        <v>1392.4684583293099</v>
      </c>
      <c r="H717" s="163">
        <v>205.57253650469801</v>
      </c>
      <c r="I717" s="71">
        <v>3.1292580956325498E-2</v>
      </c>
      <c r="J717" s="136" t="s">
        <v>152</v>
      </c>
      <c r="K717" s="71">
        <v>4.0673969303729102E-2</v>
      </c>
      <c r="L717" s="71">
        <v>6.9000372718372397E-3</v>
      </c>
      <c r="M717" s="71">
        <v>9.5223314980959303E-2</v>
      </c>
      <c r="N717" s="71">
        <v>9.9555464057052602E-3</v>
      </c>
    </row>
    <row r="718" spans="1:14" x14ac:dyDescent="0.25">
      <c r="A718" s="61" t="s">
        <v>1921</v>
      </c>
      <c r="B718" s="72" t="s">
        <v>1922</v>
      </c>
      <c r="C718" s="148">
        <v>0</v>
      </c>
      <c r="D718" s="148">
        <v>0</v>
      </c>
      <c r="E718" s="148">
        <v>0</v>
      </c>
      <c r="F718" s="148">
        <v>0</v>
      </c>
      <c r="G718" s="148">
        <v>0</v>
      </c>
      <c r="H718" s="148">
        <v>0</v>
      </c>
      <c r="I718" s="136" t="s">
        <v>152</v>
      </c>
      <c r="J718" s="136" t="s">
        <v>152</v>
      </c>
      <c r="K718" s="136" t="s">
        <v>152</v>
      </c>
      <c r="L718" s="136" t="s">
        <v>152</v>
      </c>
      <c r="M718" s="136" t="s">
        <v>152</v>
      </c>
      <c r="N718" s="136" t="s">
        <v>152</v>
      </c>
    </row>
    <row r="719" spans="1:14" x14ac:dyDescent="0.25">
      <c r="A719" s="61" t="s">
        <v>1923</v>
      </c>
      <c r="B719" s="72" t="s">
        <v>1924</v>
      </c>
      <c r="C719" s="162">
        <v>100.276512509383</v>
      </c>
      <c r="D719" s="163">
        <v>112.634495569374</v>
      </c>
      <c r="E719" s="163">
        <v>58.722683531183698</v>
      </c>
      <c r="F719" s="163">
        <v>94.618509887000499</v>
      </c>
      <c r="G719" s="163">
        <v>77.432020034994196</v>
      </c>
      <c r="H719" s="163">
        <v>157.974853524363</v>
      </c>
      <c r="I719" s="71">
        <v>7.56771305699179E-3</v>
      </c>
      <c r="J719" s="71">
        <v>1.13714288080137E-2</v>
      </c>
      <c r="K719" s="71">
        <v>6.0143716194289397E-3</v>
      </c>
      <c r="L719" s="71">
        <v>8.3645509233143799E-3</v>
      </c>
      <c r="M719" s="71">
        <v>5.2951530710079898E-3</v>
      </c>
      <c r="N719" s="71">
        <v>7.6504673821561004E-3</v>
      </c>
    </row>
    <row r="720" spans="1:14" x14ac:dyDescent="0.25">
      <c r="A720" s="61" t="s">
        <v>1925</v>
      </c>
      <c r="B720" s="72" t="s">
        <v>1926</v>
      </c>
      <c r="C720" s="163">
        <v>190.463908399415</v>
      </c>
      <c r="D720" s="163">
        <v>37.397686147038698</v>
      </c>
      <c r="E720" s="163">
        <v>104.92993663762</v>
      </c>
      <c r="F720" s="163">
        <v>63.172851520035103</v>
      </c>
      <c r="G720" s="163">
        <v>293.184717330507</v>
      </c>
      <c r="H720" s="163">
        <v>453.63435036187298</v>
      </c>
      <c r="I720" s="71">
        <v>1.4374016112148599E-2</v>
      </c>
      <c r="J720" s="71">
        <v>3.77562063429814E-3</v>
      </c>
      <c r="K720" s="71">
        <v>1.07469140542028E-2</v>
      </c>
      <c r="L720" s="71">
        <v>5.5846634463106197E-3</v>
      </c>
      <c r="M720" s="71">
        <v>2.0049302028329299E-2</v>
      </c>
      <c r="N720" s="71">
        <v>2.19687799889864E-2</v>
      </c>
    </row>
    <row r="721" spans="1:14" x14ac:dyDescent="0.25">
      <c r="A721" s="61" t="s">
        <v>1927</v>
      </c>
      <c r="B721" s="72" t="s">
        <v>1928</v>
      </c>
      <c r="C721" s="70">
        <v>4071.9287538554199</v>
      </c>
      <c r="D721" s="162">
        <v>3390.7417873832901</v>
      </c>
      <c r="E721" s="162">
        <v>2252.43629050037</v>
      </c>
      <c r="F721" s="162">
        <v>3403.6070433325299</v>
      </c>
      <c r="G721" s="162">
        <v>4520.2607559082799</v>
      </c>
      <c r="H721" s="162">
        <v>6792.5978921526603</v>
      </c>
      <c r="I721" s="71">
        <v>0.30730215507653003</v>
      </c>
      <c r="J721" s="71">
        <v>0.34232477933758498</v>
      </c>
      <c r="K721" s="71">
        <v>0.230694309005195</v>
      </c>
      <c r="L721" s="71">
        <v>0.300888742286332</v>
      </c>
      <c r="M721" s="71">
        <v>0.30911595245206502</v>
      </c>
      <c r="N721" s="71">
        <v>0.3289545611511</v>
      </c>
    </row>
    <row r="722" spans="1:14" x14ac:dyDescent="0.25">
      <c r="A722" s="61" t="s">
        <v>1929</v>
      </c>
      <c r="B722" s="72" t="s">
        <v>1930</v>
      </c>
      <c r="C722" s="162">
        <v>880.42506279969302</v>
      </c>
      <c r="D722" s="163">
        <v>87.521933540420207</v>
      </c>
      <c r="E722" s="163">
        <v>744.19260147767795</v>
      </c>
      <c r="F722" s="163">
        <v>555.04050175654095</v>
      </c>
      <c r="G722" s="163">
        <v>1359.9917841997701</v>
      </c>
      <c r="H722" s="163">
        <v>1655.3784930240599</v>
      </c>
      <c r="I722" s="71">
        <v>6.6444315590139802E-2</v>
      </c>
      <c r="J722" s="71">
        <v>8.8360979588317894E-3</v>
      </c>
      <c r="K722" s="71">
        <v>7.6220134921788904E-2</v>
      </c>
      <c r="L722" s="71">
        <v>4.90671914722512E-2</v>
      </c>
      <c r="M722" s="71">
        <v>9.3002412560029904E-2</v>
      </c>
      <c r="N722" s="71">
        <v>8.0167310704612596E-2</v>
      </c>
    </row>
    <row r="723" spans="1:14" x14ac:dyDescent="0.25">
      <c r="A723" s="61" t="s">
        <v>1931</v>
      </c>
      <c r="B723" s="72" t="s">
        <v>1932</v>
      </c>
      <c r="C723" s="163">
        <v>35.0127818820797</v>
      </c>
      <c r="D723" s="148">
        <v>0</v>
      </c>
      <c r="E723" s="148">
        <v>0</v>
      </c>
      <c r="F723" s="148">
        <v>0</v>
      </c>
      <c r="G723" s="163">
        <v>75.560663116857398</v>
      </c>
      <c r="H723" s="163">
        <v>99.503246293541196</v>
      </c>
      <c r="I723" s="71">
        <v>2.6423604090322398E-3</v>
      </c>
      <c r="J723" s="136" t="s">
        <v>152</v>
      </c>
      <c r="K723" s="136" t="s">
        <v>152</v>
      </c>
      <c r="L723" s="136" t="s">
        <v>152</v>
      </c>
      <c r="M723" s="71">
        <v>5.16718118899398E-3</v>
      </c>
      <c r="N723" s="71">
        <v>4.81878174408297E-3</v>
      </c>
    </row>
    <row r="724" spans="1:14" x14ac:dyDescent="0.25">
      <c r="A724" s="61" t="s">
        <v>1933</v>
      </c>
      <c r="B724" s="72" t="s">
        <v>1934</v>
      </c>
      <c r="C724" s="70">
        <v>553.037935108704</v>
      </c>
      <c r="D724" s="162">
        <v>314.47215347934701</v>
      </c>
      <c r="E724" s="163">
        <v>306.35628888051298</v>
      </c>
      <c r="F724" s="162">
        <v>369.74342820282601</v>
      </c>
      <c r="G724" s="163">
        <v>695.455360246704</v>
      </c>
      <c r="H724" s="162">
        <v>1079.1624447341301</v>
      </c>
      <c r="I724" s="71">
        <v>4.1736916230929899E-2</v>
      </c>
      <c r="J724" s="71">
        <v>3.1748690197583501E-2</v>
      </c>
      <c r="K724" s="71">
        <v>3.13769817467228E-2</v>
      </c>
      <c r="L724" s="71">
        <v>3.2686392307984098E-2</v>
      </c>
      <c r="M724" s="71">
        <v>4.7558394897808901E-2</v>
      </c>
      <c r="N724" s="71">
        <v>5.2262096778668901E-2</v>
      </c>
    </row>
    <row r="725" spans="1:14" x14ac:dyDescent="0.25">
      <c r="A725" s="61" t="s">
        <v>1935</v>
      </c>
      <c r="B725" s="72" t="s">
        <v>1936</v>
      </c>
      <c r="C725" s="162">
        <v>5557.5716502330697</v>
      </c>
      <c r="D725" s="163">
        <v>2421.0297017942098</v>
      </c>
      <c r="E725" s="163">
        <v>3607.4310026066</v>
      </c>
      <c r="F725" s="162">
        <v>2367.7056135349699</v>
      </c>
      <c r="G725" s="163">
        <v>9577.2114900711003</v>
      </c>
      <c r="H725" s="162">
        <v>9814.4804431584707</v>
      </c>
      <c r="I725" s="71">
        <v>0.41942132300124402</v>
      </c>
      <c r="J725" s="71">
        <v>0.24442393741696</v>
      </c>
      <c r="K725" s="71">
        <v>0.36947273755981702</v>
      </c>
      <c r="L725" s="71">
        <v>0.20931204897945199</v>
      </c>
      <c r="M725" s="71">
        <v>0.65493320218720996</v>
      </c>
      <c r="N725" s="71">
        <v>0.47529945955362501</v>
      </c>
    </row>
    <row r="726" spans="1:14" x14ac:dyDescent="0.25">
      <c r="A726" s="61" t="s">
        <v>1937</v>
      </c>
      <c r="B726" s="72" t="s">
        <v>1938</v>
      </c>
      <c r="C726" s="163">
        <v>63.268125878016498</v>
      </c>
      <c r="D726" s="163">
        <v>13.705754604177701</v>
      </c>
      <c r="E726" s="163">
        <v>61.894249669129302</v>
      </c>
      <c r="F726" s="163">
        <v>13.4653613540885</v>
      </c>
      <c r="G726" s="163">
        <v>98.175892333644995</v>
      </c>
      <c r="H726" s="163">
        <v>129.09937142904201</v>
      </c>
      <c r="I726" s="71">
        <v>4.7747474489967297E-3</v>
      </c>
      <c r="J726" s="71">
        <v>1.38371474878687E-3</v>
      </c>
      <c r="K726" s="71">
        <v>6.3392031193223704E-3</v>
      </c>
      <c r="L726" s="71">
        <v>1.1903770296278701E-3</v>
      </c>
      <c r="M726" s="71">
        <v>6.7137132358746198E-3</v>
      </c>
      <c r="N726" s="71">
        <v>6.2520743532287603E-3</v>
      </c>
    </row>
    <row r="727" spans="1:14" x14ac:dyDescent="0.25">
      <c r="A727" s="61" t="s">
        <v>1939</v>
      </c>
      <c r="B727" s="72" t="s">
        <v>1940</v>
      </c>
      <c r="C727" s="163">
        <v>20.178572033813701</v>
      </c>
      <c r="D727" s="148">
        <v>0</v>
      </c>
      <c r="E727" s="148">
        <v>0</v>
      </c>
      <c r="F727" s="163">
        <v>22.389508191001799</v>
      </c>
      <c r="G727" s="163">
        <v>5.4683859223257496</v>
      </c>
      <c r="H727" s="163">
        <v>73.034966055741094</v>
      </c>
      <c r="I727" s="71">
        <v>1.5228455720122101E-3</v>
      </c>
      <c r="J727" s="136" t="s">
        <v>152</v>
      </c>
      <c r="K727" s="136" t="s">
        <v>152</v>
      </c>
      <c r="L727" s="71">
        <v>1.9792975141466398E-3</v>
      </c>
      <c r="M727" s="71">
        <v>3.7395305581559E-4</v>
      </c>
      <c r="N727" s="71">
        <v>3.5369656188992999E-3</v>
      </c>
    </row>
    <row r="728" spans="1:14" x14ac:dyDescent="0.25">
      <c r="A728" s="61" t="s">
        <v>1941</v>
      </c>
      <c r="B728" s="72" t="s">
        <v>1942</v>
      </c>
      <c r="C728" s="163">
        <v>58.170763507640302</v>
      </c>
      <c r="D728" s="148">
        <v>0</v>
      </c>
      <c r="E728" s="148">
        <v>0</v>
      </c>
      <c r="F728" s="163">
        <v>157.55895880691301</v>
      </c>
      <c r="G728" s="148">
        <v>0</v>
      </c>
      <c r="H728" s="163">
        <v>133.294858731288</v>
      </c>
      <c r="I728" s="71">
        <v>4.3900574074188896E-3</v>
      </c>
      <c r="J728" s="136" t="s">
        <v>152</v>
      </c>
      <c r="K728" s="136" t="s">
        <v>152</v>
      </c>
      <c r="L728" s="71">
        <v>1.39286693051788E-2</v>
      </c>
      <c r="M728" s="136" t="s">
        <v>152</v>
      </c>
      <c r="N728" s="71">
        <v>6.45525503700216E-3</v>
      </c>
    </row>
    <row r="729" spans="1:14" x14ac:dyDescent="0.25">
      <c r="A729" s="61" t="s">
        <v>1943</v>
      </c>
      <c r="B729" s="72" t="s">
        <v>1944</v>
      </c>
      <c r="C729" s="163">
        <v>20.0938903540297</v>
      </c>
      <c r="D729" s="148">
        <v>0</v>
      </c>
      <c r="E729" s="148">
        <v>0</v>
      </c>
      <c r="F729" s="148">
        <v>0</v>
      </c>
      <c r="G729" s="148">
        <v>0</v>
      </c>
      <c r="H729" s="163">
        <v>100.46945177014901</v>
      </c>
      <c r="I729" s="71">
        <v>1.51645477682247E-3</v>
      </c>
      <c r="J729" s="136" t="s">
        <v>152</v>
      </c>
      <c r="K729" s="136" t="s">
        <v>152</v>
      </c>
      <c r="L729" s="136" t="s">
        <v>152</v>
      </c>
      <c r="M729" s="136" t="s">
        <v>152</v>
      </c>
      <c r="N729" s="71">
        <v>4.86557351706668E-3</v>
      </c>
    </row>
    <row r="730" spans="1:14" x14ac:dyDescent="0.25">
      <c r="A730" s="61" t="s">
        <v>1945</v>
      </c>
      <c r="B730" s="72" t="s">
        <v>1946</v>
      </c>
      <c r="C730" s="70">
        <v>895.94977219729606</v>
      </c>
      <c r="D730" s="163">
        <v>405.50903521517802</v>
      </c>
      <c r="E730" s="163">
        <v>713.96714287020802</v>
      </c>
      <c r="F730" s="162">
        <v>500.43188261188402</v>
      </c>
      <c r="G730" s="162">
        <v>919.87900393052701</v>
      </c>
      <c r="H730" s="162">
        <v>1939.96179635868</v>
      </c>
      <c r="I730" s="71">
        <v>6.7615941358469697E-2</v>
      </c>
      <c r="J730" s="71">
        <v>4.0939652649445803E-2</v>
      </c>
      <c r="K730" s="71">
        <v>7.31244463479441E-2</v>
      </c>
      <c r="L730" s="71">
        <v>4.4239631027335399E-2</v>
      </c>
      <c r="M730" s="71">
        <v>6.2905502535219496E-2</v>
      </c>
      <c r="N730" s="71">
        <v>9.3949221123235102E-2</v>
      </c>
    </row>
    <row r="731" spans="1:14" x14ac:dyDescent="0.25">
      <c r="A731" s="61" t="s">
        <v>1947</v>
      </c>
      <c r="B731" s="72" t="s">
        <v>1948</v>
      </c>
      <c r="C731" s="70">
        <v>923.51503653023894</v>
      </c>
      <c r="D731" s="162">
        <v>260.78698969170699</v>
      </c>
      <c r="E731" s="162">
        <v>376.73578450889698</v>
      </c>
      <c r="F731" s="162">
        <v>814.76879801189204</v>
      </c>
      <c r="G731" s="162">
        <v>962.82172114920002</v>
      </c>
      <c r="H731" s="162">
        <v>2202.4618892895</v>
      </c>
      <c r="I731" s="71">
        <v>6.9696249155296194E-2</v>
      </c>
      <c r="J731" s="71">
        <v>2.6328707491826201E-2</v>
      </c>
      <c r="K731" s="71">
        <v>3.8585242943987297E-2</v>
      </c>
      <c r="L731" s="71">
        <v>7.2027926774975007E-2</v>
      </c>
      <c r="M731" s="71">
        <v>6.5842120498371196E-2</v>
      </c>
      <c r="N731" s="71">
        <v>0.10666167727671</v>
      </c>
    </row>
    <row r="732" spans="1:14" x14ac:dyDescent="0.25">
      <c r="A732" s="61" t="s">
        <v>1949</v>
      </c>
      <c r="B732" s="72" t="s">
        <v>1950</v>
      </c>
      <c r="C732" s="70">
        <v>1666.9225187960101</v>
      </c>
      <c r="D732" s="162">
        <v>981.73934128128303</v>
      </c>
      <c r="E732" s="162">
        <v>1583.3932634985999</v>
      </c>
      <c r="F732" s="162">
        <v>930.02922374714694</v>
      </c>
      <c r="G732" s="162">
        <v>1773.2985571408601</v>
      </c>
      <c r="H732" s="70">
        <v>3066.1522083121399</v>
      </c>
      <c r="I732" s="71">
        <v>0.12580006020159301</v>
      </c>
      <c r="J732" s="71">
        <v>9.9115097652569095E-2</v>
      </c>
      <c r="K732" s="71">
        <v>0.162170986299082</v>
      </c>
      <c r="L732" s="71">
        <v>8.2217282976598E-2</v>
      </c>
      <c r="M732" s="71">
        <v>0.121266206104591</v>
      </c>
      <c r="N732" s="71">
        <v>0.14848880650995699</v>
      </c>
    </row>
    <row r="733" spans="1:14" x14ac:dyDescent="0.25">
      <c r="A733" s="61" t="s">
        <v>1951</v>
      </c>
      <c r="B733" s="72" t="s">
        <v>1952</v>
      </c>
      <c r="C733" s="163">
        <v>21.108003468660701</v>
      </c>
      <c r="D733" s="148">
        <v>0</v>
      </c>
      <c r="E733" s="163">
        <v>21.9739454439108</v>
      </c>
      <c r="F733" s="148">
        <v>0</v>
      </c>
      <c r="G733" s="163">
        <v>83.566071899392497</v>
      </c>
      <c r="H733" s="148">
        <v>0</v>
      </c>
      <c r="I733" s="71">
        <v>1.5929883225831601E-3</v>
      </c>
      <c r="J733" s="136" t="s">
        <v>152</v>
      </c>
      <c r="K733" s="71">
        <v>2.2505693864374602E-3</v>
      </c>
      <c r="L733" s="136" t="s">
        <v>152</v>
      </c>
      <c r="M733" s="71">
        <v>5.7146273860628101E-3</v>
      </c>
      <c r="N733" s="136" t="s">
        <v>152</v>
      </c>
    </row>
    <row r="734" spans="1:14" x14ac:dyDescent="0.25">
      <c r="A734" s="61" t="s">
        <v>1953</v>
      </c>
      <c r="B734" s="72" t="s">
        <v>1954</v>
      </c>
      <c r="C734" s="163">
        <v>9.96157894253896</v>
      </c>
      <c r="D734" s="148">
        <v>0</v>
      </c>
      <c r="E734" s="163">
        <v>7.1673973120688297</v>
      </c>
      <c r="F734" s="163">
        <v>5.8644296663407696</v>
      </c>
      <c r="G734" s="163">
        <v>21.4592446903028</v>
      </c>
      <c r="H734" s="163">
        <v>15.316823043982399</v>
      </c>
      <c r="I734" s="71">
        <v>7.51784930939361E-4</v>
      </c>
      <c r="J734" s="136" t="s">
        <v>152</v>
      </c>
      <c r="K734" s="71">
        <v>7.3408414579668405E-4</v>
      </c>
      <c r="L734" s="71">
        <v>5.1843260519411703E-4</v>
      </c>
      <c r="M734" s="71">
        <v>1.46748057679517E-3</v>
      </c>
      <c r="N734" s="71">
        <v>7.4176903780558004E-4</v>
      </c>
    </row>
    <row r="735" spans="1:14" x14ac:dyDescent="0.25">
      <c r="A735" s="61" t="s">
        <v>1955</v>
      </c>
      <c r="B735" s="72" t="s">
        <v>1956</v>
      </c>
      <c r="C735" s="70">
        <v>157.155183210774</v>
      </c>
      <c r="D735" s="163">
        <v>75.502789574365906</v>
      </c>
      <c r="E735" s="163">
        <v>63.750426036124203</v>
      </c>
      <c r="F735" s="162">
        <v>136.68126886512499</v>
      </c>
      <c r="G735" s="163">
        <v>190.40170951226699</v>
      </c>
      <c r="H735" s="162">
        <v>319.43972206598602</v>
      </c>
      <c r="I735" s="71">
        <v>1.1860258221952301E-2</v>
      </c>
      <c r="J735" s="71">
        <v>7.6226611759674101E-3</v>
      </c>
      <c r="K735" s="71">
        <v>6.5293125249386904E-3</v>
      </c>
      <c r="L735" s="71">
        <v>1.20830209126199E-2</v>
      </c>
      <c r="M735" s="71">
        <v>1.30205333193349E-2</v>
      </c>
      <c r="N735" s="71">
        <v>1.54699505630745E-2</v>
      </c>
    </row>
    <row r="736" spans="1:14" x14ac:dyDescent="0.25">
      <c r="A736" s="61" t="s">
        <v>1957</v>
      </c>
      <c r="B736" s="72" t="s">
        <v>1958</v>
      </c>
      <c r="C736" s="163">
        <v>66.774979826915896</v>
      </c>
      <c r="D736" s="163">
        <v>312.913085818328</v>
      </c>
      <c r="E736" s="148">
        <v>0</v>
      </c>
      <c r="F736" s="148">
        <v>0</v>
      </c>
      <c r="G736" s="163">
        <v>20.961813316251199</v>
      </c>
      <c r="H736" s="148">
        <v>0</v>
      </c>
      <c r="I736" s="71">
        <v>5.0394042839217203E-3</v>
      </c>
      <c r="J736" s="71">
        <v>3.1591288800928499E-2</v>
      </c>
      <c r="K736" s="136" t="s">
        <v>152</v>
      </c>
      <c r="L736" s="136" t="s">
        <v>152</v>
      </c>
      <c r="M736" s="71">
        <v>1.43346396110137E-3</v>
      </c>
      <c r="N736" s="136" t="s">
        <v>152</v>
      </c>
    </row>
    <row r="737" spans="1:14" x14ac:dyDescent="0.25">
      <c r="A737" s="61" t="s">
        <v>1959</v>
      </c>
      <c r="B737" s="72" t="s">
        <v>1960</v>
      </c>
      <c r="C737" s="163">
        <v>103.40600547161</v>
      </c>
      <c r="D737" s="163">
        <v>51.297660184844098</v>
      </c>
      <c r="E737" s="163">
        <v>9.3577113154099401</v>
      </c>
      <c r="F737" s="163">
        <v>64.687215822408206</v>
      </c>
      <c r="G737" s="163">
        <v>32.664597511496602</v>
      </c>
      <c r="H737" s="163">
        <v>359.02284252389097</v>
      </c>
      <c r="I737" s="71">
        <v>7.8038910428366E-3</v>
      </c>
      <c r="J737" s="71">
        <v>5.17894351868739E-3</v>
      </c>
      <c r="K737" s="71">
        <v>9.58415896104673E-4</v>
      </c>
      <c r="L737" s="71">
        <v>5.7185376463881402E-3</v>
      </c>
      <c r="M737" s="71">
        <v>2.2337534749587102E-3</v>
      </c>
      <c r="N737" s="71">
        <v>1.7386897249152398E-2</v>
      </c>
    </row>
    <row r="738" spans="1:14" x14ac:dyDescent="0.25">
      <c r="A738" s="61" t="s">
        <v>1961</v>
      </c>
      <c r="B738" s="72" t="s">
        <v>1962</v>
      </c>
      <c r="C738" s="163">
        <v>4.8171982190366203</v>
      </c>
      <c r="D738" s="148">
        <v>0</v>
      </c>
      <c r="E738" s="148">
        <v>0</v>
      </c>
      <c r="F738" s="148">
        <v>0</v>
      </c>
      <c r="G738" s="163">
        <v>20.401706710097301</v>
      </c>
      <c r="H738" s="163">
        <v>3.6842843850857498</v>
      </c>
      <c r="I738" s="71">
        <v>3.63546487088987E-4</v>
      </c>
      <c r="J738" s="136" t="s">
        <v>152</v>
      </c>
      <c r="K738" s="136" t="s">
        <v>152</v>
      </c>
      <c r="L738" s="136" t="s">
        <v>152</v>
      </c>
      <c r="M738" s="71">
        <v>1.3951613284911501E-3</v>
      </c>
      <c r="N738" s="71">
        <v>1.7842395093810699E-4</v>
      </c>
    </row>
    <row r="739" spans="1:14" x14ac:dyDescent="0.25">
      <c r="A739" s="61" t="s">
        <v>1963</v>
      </c>
      <c r="B739" s="72" t="s">
        <v>1964</v>
      </c>
      <c r="C739" s="163">
        <v>2.4130715995416701</v>
      </c>
      <c r="D739" s="163">
        <v>4.08081467342799</v>
      </c>
      <c r="E739" s="148">
        <v>0</v>
      </c>
      <c r="F739" s="148">
        <v>0</v>
      </c>
      <c r="G739" s="148">
        <v>0</v>
      </c>
      <c r="H739" s="163">
        <v>7.9845433242803496</v>
      </c>
      <c r="I739" s="71">
        <v>1.82110775438055E-4</v>
      </c>
      <c r="J739" s="71">
        <v>4.1199361974327301E-4</v>
      </c>
      <c r="K739" s="136" t="s">
        <v>152</v>
      </c>
      <c r="L739" s="136" t="s">
        <v>152</v>
      </c>
      <c r="M739" s="136" t="s">
        <v>152</v>
      </c>
      <c r="N739" s="71">
        <v>3.8667855611841602E-4</v>
      </c>
    </row>
    <row r="740" spans="1:14" x14ac:dyDescent="0.25">
      <c r="A740" s="61" t="s">
        <v>1965</v>
      </c>
      <c r="B740" s="72" t="s">
        <v>1966</v>
      </c>
      <c r="C740" s="70">
        <v>4496.5767327860103</v>
      </c>
      <c r="D740" s="70">
        <v>6495.4591641036895</v>
      </c>
      <c r="E740" s="70">
        <v>5401.0763246900397</v>
      </c>
      <c r="F740" s="70">
        <v>3892.5627496114498</v>
      </c>
      <c r="G740" s="70">
        <v>3804.4513181744301</v>
      </c>
      <c r="H740" s="162">
        <v>2889.3341073504498</v>
      </c>
      <c r="I740" s="71">
        <v>0.33934968020837403</v>
      </c>
      <c r="J740" s="71">
        <v>0.65577291474148403</v>
      </c>
      <c r="K740" s="71">
        <v>0.55317771954912698</v>
      </c>
      <c r="L740" s="71">
        <v>0.34411384601391798</v>
      </c>
      <c r="M740" s="71">
        <v>0.26016565332826702</v>
      </c>
      <c r="N740" s="71">
        <v>0.13992579104386799</v>
      </c>
    </row>
    <row r="741" spans="1:14" x14ac:dyDescent="0.25">
      <c r="A741" s="61" t="s">
        <v>1967</v>
      </c>
      <c r="B741" s="72" t="s">
        <v>1968</v>
      </c>
      <c r="C741" s="70">
        <v>4795.2900495532604</v>
      </c>
      <c r="D741" s="162">
        <v>4883.4751343878897</v>
      </c>
      <c r="E741" s="162">
        <v>4100.0878170610304</v>
      </c>
      <c r="F741" s="162">
        <v>6042.9998324166299</v>
      </c>
      <c r="G741" s="162">
        <v>4663.1865741482698</v>
      </c>
      <c r="H741" s="162">
        <v>4286.7008897525102</v>
      </c>
      <c r="I741" s="71">
        <v>0.361893111476841</v>
      </c>
      <c r="J741" s="71">
        <v>0.493029151910158</v>
      </c>
      <c r="K741" s="71">
        <v>0.41993060128124499</v>
      </c>
      <c r="L741" s="71">
        <v>0.53421872621113597</v>
      </c>
      <c r="M741" s="71">
        <v>0.318889868785873</v>
      </c>
      <c r="N741" s="71">
        <v>0.20759801071158099</v>
      </c>
    </row>
    <row r="742" spans="1:14" x14ac:dyDescent="0.25">
      <c r="A742" s="61" t="s">
        <v>1969</v>
      </c>
      <c r="B742" s="72" t="s">
        <v>1970</v>
      </c>
      <c r="C742" s="163">
        <v>199.79821809015601</v>
      </c>
      <c r="D742" s="163">
        <v>274.38315448826802</v>
      </c>
      <c r="E742" s="163">
        <v>232.12542596587599</v>
      </c>
      <c r="F742" s="163">
        <v>204.28942369688599</v>
      </c>
      <c r="G742" s="163">
        <v>215.815830615186</v>
      </c>
      <c r="H742" s="163">
        <v>72.377255684564105</v>
      </c>
      <c r="I742" s="71">
        <v>1.5078462004381E-2</v>
      </c>
      <c r="J742" s="71">
        <v>2.7701358199449699E-2</v>
      </c>
      <c r="K742" s="71">
        <v>2.3774263881105599E-2</v>
      </c>
      <c r="L742" s="71">
        <v>1.8059778046049298E-2</v>
      </c>
      <c r="M742" s="71">
        <v>1.47584663003455E-2</v>
      </c>
      <c r="N742" s="71">
        <v>3.5051137663459401E-3</v>
      </c>
    </row>
    <row r="743" spans="1:14" x14ac:dyDescent="0.25">
      <c r="A743" s="61" t="s">
        <v>1971</v>
      </c>
      <c r="B743" s="72" t="s">
        <v>1972</v>
      </c>
      <c r="C743" s="70">
        <v>10034.906240856501</v>
      </c>
      <c r="D743" s="70">
        <v>12953.015074556401</v>
      </c>
      <c r="E743" s="70">
        <v>12248.448349242401</v>
      </c>
      <c r="F743" s="70">
        <v>11718.274537965101</v>
      </c>
      <c r="G743" s="70">
        <v>8578.7827338005609</v>
      </c>
      <c r="H743" s="162">
        <v>4676.0105087182601</v>
      </c>
      <c r="I743" s="71">
        <v>0.75731882854933197</v>
      </c>
      <c r="J743" s="71">
        <v>1.3077191674261499</v>
      </c>
      <c r="K743" s="71">
        <v>1.2544849060687899</v>
      </c>
      <c r="L743" s="71">
        <v>1.0359294838108</v>
      </c>
      <c r="M743" s="71">
        <v>0.58665611097146597</v>
      </c>
      <c r="N743" s="71">
        <v>0.226451647698797</v>
      </c>
    </row>
    <row r="744" spans="1:14" x14ac:dyDescent="0.25">
      <c r="A744" s="61" t="s">
        <v>1973</v>
      </c>
      <c r="B744" s="72" t="s">
        <v>1974</v>
      </c>
      <c r="C744" s="70">
        <v>1438.54433292812</v>
      </c>
      <c r="D744" s="163">
        <v>1317.6781564965099</v>
      </c>
      <c r="E744" s="162">
        <v>916.26216513899499</v>
      </c>
      <c r="F744" s="163">
        <v>1367.92045106009</v>
      </c>
      <c r="G744" s="163">
        <v>1685.1864512750701</v>
      </c>
      <c r="H744" s="162">
        <v>1905.6744406699199</v>
      </c>
      <c r="I744" s="71">
        <v>0.108564712303322</v>
      </c>
      <c r="J744" s="71">
        <v>0.13303103345676101</v>
      </c>
      <c r="K744" s="71">
        <v>9.3843483141265005E-2</v>
      </c>
      <c r="L744" s="71">
        <v>0.12092813853864399</v>
      </c>
      <c r="M744" s="71">
        <v>0.11524070027693301</v>
      </c>
      <c r="N744" s="71">
        <v>9.2288739784179494E-2</v>
      </c>
    </row>
    <row r="745" spans="1:14" x14ac:dyDescent="0.25">
      <c r="A745" s="61" t="s">
        <v>1975</v>
      </c>
      <c r="B745" s="72" t="s">
        <v>1976</v>
      </c>
      <c r="C745" s="162">
        <v>496.37768886180402</v>
      </c>
      <c r="D745" s="163">
        <v>475.48259027711703</v>
      </c>
      <c r="E745" s="163">
        <v>1116.2386369058199</v>
      </c>
      <c r="F745" s="163">
        <v>216.629817430076</v>
      </c>
      <c r="G745" s="163">
        <v>262.71733561037797</v>
      </c>
      <c r="H745" s="163">
        <v>410.82006408562597</v>
      </c>
      <c r="I745" s="71">
        <v>3.7460855221180402E-2</v>
      </c>
      <c r="J745" s="71">
        <v>4.8004089665904803E-2</v>
      </c>
      <c r="K745" s="71">
        <v>0.11432505421438</v>
      </c>
      <c r="L745" s="71">
        <v>1.91507046725444E-2</v>
      </c>
      <c r="M745" s="71">
        <v>1.7965804144533901E-2</v>
      </c>
      <c r="N745" s="71">
        <v>1.98953531533906E-2</v>
      </c>
    </row>
    <row r="746" spans="1:14" x14ac:dyDescent="0.25">
      <c r="A746" s="61" t="s">
        <v>1977</v>
      </c>
      <c r="B746" s="72" t="s">
        <v>1978</v>
      </c>
      <c r="C746" s="70">
        <v>5235.7152006956903</v>
      </c>
      <c r="D746" s="162">
        <v>4991.3386641526904</v>
      </c>
      <c r="E746" s="162">
        <v>4239.9231872092796</v>
      </c>
      <c r="F746" s="70">
        <v>6267.6817469616299</v>
      </c>
      <c r="G746" s="162">
        <v>4806.0436246387299</v>
      </c>
      <c r="H746" s="70">
        <v>5873.5887805161401</v>
      </c>
      <c r="I746" s="71">
        <v>0.39513131535450702</v>
      </c>
      <c r="J746" s="71">
        <v>0.503918910358502</v>
      </c>
      <c r="K746" s="71">
        <v>0.43425252649035601</v>
      </c>
      <c r="L746" s="71">
        <v>0.55408125964147503</v>
      </c>
      <c r="M746" s="71">
        <v>0.32865908246876402</v>
      </c>
      <c r="N746" s="71">
        <v>0.284448432006976</v>
      </c>
    </row>
    <row r="747" spans="1:14" x14ac:dyDescent="0.25">
      <c r="A747" s="61" t="s">
        <v>1979</v>
      </c>
      <c r="B747" s="72" t="s">
        <v>1980</v>
      </c>
      <c r="C747" s="162">
        <v>785.90441670219695</v>
      </c>
      <c r="D747" s="162">
        <v>590.24846315418699</v>
      </c>
      <c r="E747" s="163">
        <v>907.22302544971706</v>
      </c>
      <c r="F747" s="163">
        <v>393.66920508782601</v>
      </c>
      <c r="G747" s="163">
        <v>1168.17047450367</v>
      </c>
      <c r="H747" s="163">
        <v>870.21091531557897</v>
      </c>
      <c r="I747" s="71">
        <v>5.93109888546254E-2</v>
      </c>
      <c r="J747" s="71">
        <v>5.95906994910212E-2</v>
      </c>
      <c r="K747" s="71">
        <v>9.2917695320577698E-2</v>
      </c>
      <c r="L747" s="71">
        <v>3.4801500434009897E-2</v>
      </c>
      <c r="M747" s="71">
        <v>7.9884800535146502E-2</v>
      </c>
      <c r="N747" s="71">
        <v>4.2142911195618298E-2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5152.7912132648898</v>
      </c>
      <c r="D749" s="162">
        <v>1821.8530797242499</v>
      </c>
      <c r="E749" s="162">
        <v>2296.3638236530601</v>
      </c>
      <c r="F749" s="162">
        <v>3942.7108307548801</v>
      </c>
      <c r="G749" s="162">
        <v>4702.72261221812</v>
      </c>
      <c r="H749" s="70">
        <v>13000.3057199742</v>
      </c>
      <c r="I749" s="71">
        <v>0.38887317048375097</v>
      </c>
      <c r="J749" s="71">
        <v>0.18393186288107199</v>
      </c>
      <c r="K749" s="71">
        <v>0.23519336274079</v>
      </c>
      <c r="L749" s="71">
        <v>0.34854708195191397</v>
      </c>
      <c r="M749" s="71">
        <v>0.32159352256252099</v>
      </c>
      <c r="N749" s="71">
        <v>0.62958383976840304</v>
      </c>
    </row>
    <row r="750" spans="1:14" x14ac:dyDescent="0.25">
      <c r="A750" s="61" t="s">
        <v>1985</v>
      </c>
      <c r="B750" s="72" t="s">
        <v>1986</v>
      </c>
      <c r="C750" s="148">
        <v>0</v>
      </c>
      <c r="D750" s="148">
        <v>0</v>
      </c>
      <c r="E750" s="148">
        <v>0</v>
      </c>
      <c r="F750" s="148">
        <v>0</v>
      </c>
      <c r="G750" s="148">
        <v>0</v>
      </c>
      <c r="H750" s="148">
        <v>0</v>
      </c>
      <c r="I750" s="136" t="s">
        <v>152</v>
      </c>
      <c r="J750" s="136" t="s">
        <v>152</v>
      </c>
      <c r="K750" s="136" t="s">
        <v>152</v>
      </c>
      <c r="L750" s="136" t="s">
        <v>152</v>
      </c>
      <c r="M750" s="136" t="s">
        <v>152</v>
      </c>
      <c r="N750" s="136" t="s">
        <v>152</v>
      </c>
    </row>
    <row r="751" spans="1:14" x14ac:dyDescent="0.25">
      <c r="A751" s="61" t="s">
        <v>1987</v>
      </c>
      <c r="B751" s="72" t="s">
        <v>1988</v>
      </c>
      <c r="C751" s="148">
        <v>0</v>
      </c>
      <c r="D751" s="148">
        <v>0</v>
      </c>
      <c r="E751" s="148">
        <v>0</v>
      </c>
      <c r="F751" s="148">
        <v>0</v>
      </c>
      <c r="G751" s="148">
        <v>0</v>
      </c>
      <c r="H751" s="148">
        <v>0</v>
      </c>
      <c r="I751" s="136" t="s">
        <v>152</v>
      </c>
      <c r="J751" s="136" t="s">
        <v>152</v>
      </c>
      <c r="K751" s="136" t="s">
        <v>152</v>
      </c>
      <c r="L751" s="136" t="s">
        <v>152</v>
      </c>
      <c r="M751" s="136" t="s">
        <v>152</v>
      </c>
      <c r="N751" s="136" t="s">
        <v>152</v>
      </c>
    </row>
    <row r="752" spans="1:14" x14ac:dyDescent="0.25">
      <c r="A752" s="61" t="s">
        <v>1989</v>
      </c>
      <c r="B752" s="72" t="s">
        <v>1990</v>
      </c>
      <c r="C752" s="162">
        <v>3964.8550904885301</v>
      </c>
      <c r="D752" s="163">
        <v>1340.450871043</v>
      </c>
      <c r="E752" s="163">
        <v>2424.4095746841099</v>
      </c>
      <c r="F752" s="163">
        <v>1621.79931957853</v>
      </c>
      <c r="G752" s="163">
        <v>3604.6406167462701</v>
      </c>
      <c r="H752" s="163">
        <v>10832.975070390699</v>
      </c>
      <c r="I752" s="71">
        <v>0.299221471574041</v>
      </c>
      <c r="J752" s="71">
        <v>0.13533013641737399</v>
      </c>
      <c r="K752" s="71">
        <v>0.24830779628980501</v>
      </c>
      <c r="L752" s="71">
        <v>0.14337176745028099</v>
      </c>
      <c r="M752" s="71">
        <v>0.24650169042494299</v>
      </c>
      <c r="N752" s="71">
        <v>0.52462351177273303</v>
      </c>
    </row>
    <row r="753" spans="1:14" x14ac:dyDescent="0.25">
      <c r="A753" s="61" t="s">
        <v>1991</v>
      </c>
      <c r="B753" s="72" t="s">
        <v>1992</v>
      </c>
      <c r="C753" s="148">
        <v>0</v>
      </c>
      <c r="D753" s="148">
        <v>0</v>
      </c>
      <c r="E753" s="148">
        <v>0</v>
      </c>
      <c r="F753" s="148">
        <v>0</v>
      </c>
      <c r="G753" s="148">
        <v>0</v>
      </c>
      <c r="H753" s="148">
        <v>0</v>
      </c>
      <c r="I753" s="136" t="s">
        <v>152</v>
      </c>
      <c r="J753" s="136" t="s">
        <v>152</v>
      </c>
      <c r="K753" s="136" t="s">
        <v>152</v>
      </c>
      <c r="L753" s="136" t="s">
        <v>152</v>
      </c>
      <c r="M753" s="136" t="s">
        <v>152</v>
      </c>
      <c r="N753" s="136" t="s">
        <v>152</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3">
        <v>17.208957447882</v>
      </c>
      <c r="D755" s="148">
        <v>0</v>
      </c>
      <c r="E755" s="148">
        <v>0</v>
      </c>
      <c r="F755" s="148">
        <v>0</v>
      </c>
      <c r="G755" s="148">
        <v>0</v>
      </c>
      <c r="H755" s="163">
        <v>86.044787239410198</v>
      </c>
      <c r="I755" s="71">
        <v>1.29873335955283E-3</v>
      </c>
      <c r="J755" s="136" t="s">
        <v>152</v>
      </c>
      <c r="K755" s="136" t="s">
        <v>152</v>
      </c>
      <c r="L755" s="136" t="s">
        <v>152</v>
      </c>
      <c r="M755" s="136" t="s">
        <v>152</v>
      </c>
      <c r="N755" s="71">
        <v>4.1670102772283796E-3</v>
      </c>
    </row>
    <row r="756" spans="1:14" x14ac:dyDescent="0.25">
      <c r="A756" s="61" t="s">
        <v>1997</v>
      </c>
      <c r="B756" s="72" t="s">
        <v>1998</v>
      </c>
      <c r="C756" s="162">
        <v>234.691475589742</v>
      </c>
      <c r="D756" s="163">
        <v>325.37105504856402</v>
      </c>
      <c r="E756" s="163">
        <v>160.34949349435499</v>
      </c>
      <c r="F756" s="163">
        <v>161.963292320356</v>
      </c>
      <c r="G756" s="163">
        <v>176.504633893517</v>
      </c>
      <c r="H756" s="163">
        <v>349.26890319191699</v>
      </c>
      <c r="I756" s="71">
        <v>1.7711802093426099E-2</v>
      </c>
      <c r="J756" s="71">
        <v>3.2849028798590203E-2</v>
      </c>
      <c r="K756" s="71">
        <v>1.6422979756198001E-2</v>
      </c>
      <c r="L756" s="71">
        <v>1.43180251722333E-2</v>
      </c>
      <c r="M756" s="71">
        <v>1.20701881958653E-2</v>
      </c>
      <c r="N756" s="71">
        <v>1.6914529697975699E-2</v>
      </c>
    </row>
    <row r="757" spans="1:14" x14ac:dyDescent="0.25">
      <c r="A757" s="61" t="s">
        <v>1999</v>
      </c>
      <c r="B757" s="72" t="s">
        <v>2000</v>
      </c>
      <c r="C757" s="163">
        <v>3.13338523159213</v>
      </c>
      <c r="D757" s="148">
        <v>0</v>
      </c>
      <c r="E757" s="163">
        <v>7.6833630271224402</v>
      </c>
      <c r="F757" s="148">
        <v>0</v>
      </c>
      <c r="G757" s="163">
        <v>7.9835631308381796</v>
      </c>
      <c r="H757" s="148">
        <v>0</v>
      </c>
      <c r="I757" s="71">
        <v>2.36471729384148E-4</v>
      </c>
      <c r="J757" s="136" t="s">
        <v>152</v>
      </c>
      <c r="K757" s="71">
        <v>7.8692930488361305E-4</v>
      </c>
      <c r="L757" s="136" t="s">
        <v>152</v>
      </c>
      <c r="M757" s="71">
        <v>5.4595229222663703E-4</v>
      </c>
      <c r="N757" s="136" t="s">
        <v>152</v>
      </c>
    </row>
    <row r="758" spans="1:14" x14ac:dyDescent="0.25">
      <c r="A758" s="61" t="s">
        <v>2001</v>
      </c>
      <c r="B758" s="72" t="s">
        <v>2002</v>
      </c>
      <c r="C758" s="163">
        <v>2.1766934572163601</v>
      </c>
      <c r="D758" s="148">
        <v>0</v>
      </c>
      <c r="E758" s="148">
        <v>0</v>
      </c>
      <c r="F758" s="163">
        <v>10.8834672860818</v>
      </c>
      <c r="G758" s="148">
        <v>0</v>
      </c>
      <c r="H758" s="148">
        <v>0</v>
      </c>
      <c r="I758" s="71">
        <v>1.64271683218974E-4</v>
      </c>
      <c r="J758" s="136" t="s">
        <v>152</v>
      </c>
      <c r="K758" s="136" t="s">
        <v>152</v>
      </c>
      <c r="L758" s="71">
        <v>9.6213009954793701E-4</v>
      </c>
      <c r="M758" s="136" t="s">
        <v>152</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4.6335418782089999</v>
      </c>
      <c r="D760" s="163">
        <v>0.35362805298372102</v>
      </c>
      <c r="E760" s="163">
        <v>20.4844948928537</v>
      </c>
      <c r="F760" s="163">
        <v>2.3295864452075201</v>
      </c>
      <c r="G760" s="148">
        <v>0</v>
      </c>
      <c r="H760" s="148">
        <v>0</v>
      </c>
      <c r="I760" s="71">
        <v>3.4968622755562401E-4</v>
      </c>
      <c r="J760" s="71">
        <v>3.5701817713065502E-5</v>
      </c>
      <c r="K760" s="71">
        <v>2.0980200037434E-3</v>
      </c>
      <c r="L760" s="71">
        <v>2.0594220385073301E-4</v>
      </c>
      <c r="M760" s="136" t="s">
        <v>152</v>
      </c>
      <c r="N760" s="136" t="s">
        <v>152</v>
      </c>
    </row>
    <row r="761" spans="1:14" x14ac:dyDescent="0.25">
      <c r="A761" s="61" t="s">
        <v>2007</v>
      </c>
      <c r="B761" s="72" t="s">
        <v>2008</v>
      </c>
      <c r="C761" s="163">
        <v>18.678880198784</v>
      </c>
      <c r="D761" s="148">
        <v>0</v>
      </c>
      <c r="E761" s="163">
        <v>65.826154058621299</v>
      </c>
      <c r="F761" s="148">
        <v>0</v>
      </c>
      <c r="G761" s="148">
        <v>0</v>
      </c>
      <c r="H761" s="163">
        <v>27.5682469352986</v>
      </c>
      <c r="I761" s="71">
        <v>1.4096661524511599E-3</v>
      </c>
      <c r="J761" s="136" t="s">
        <v>152</v>
      </c>
      <c r="K761" s="71">
        <v>6.7419083900702699E-3</v>
      </c>
      <c r="L761" s="136" t="s">
        <v>152</v>
      </c>
      <c r="M761" s="136" t="s">
        <v>152</v>
      </c>
      <c r="N761" s="71">
        <v>1.33508573837164E-3</v>
      </c>
    </row>
    <row r="762" spans="1:14" x14ac:dyDescent="0.25">
      <c r="A762" s="61" t="s">
        <v>2009</v>
      </c>
      <c r="B762" s="72" t="s">
        <v>2010</v>
      </c>
      <c r="C762" s="163">
        <v>245.23130740595599</v>
      </c>
      <c r="D762" s="163">
        <v>45.961194028832601</v>
      </c>
      <c r="E762" s="163">
        <v>47.7781104291888</v>
      </c>
      <c r="F762" s="163">
        <v>159.50583645729</v>
      </c>
      <c r="G762" s="163">
        <v>244.565534104249</v>
      </c>
      <c r="H762" s="163">
        <v>728.34586201022103</v>
      </c>
      <c r="I762" s="71">
        <v>1.85072268729486E-2</v>
      </c>
      <c r="J762" s="71">
        <v>4.6401809959566599E-3</v>
      </c>
      <c r="K762" s="71">
        <v>4.8934294912230903E-3</v>
      </c>
      <c r="L762" s="71">
        <v>1.4100778940676999E-2</v>
      </c>
      <c r="M762" s="71">
        <v>1.6724501548449299E-2</v>
      </c>
      <c r="N762" s="71">
        <v>3.5272615456979697E-2</v>
      </c>
    </row>
    <row r="763" spans="1:14" x14ac:dyDescent="0.25">
      <c r="A763" s="61" t="s">
        <v>2011</v>
      </c>
      <c r="B763" s="72" t="s">
        <v>2012</v>
      </c>
      <c r="C763" s="163">
        <v>48.438651086200899</v>
      </c>
      <c r="D763" s="148">
        <v>0</v>
      </c>
      <c r="E763" s="163">
        <v>6.7079909369773096</v>
      </c>
      <c r="F763" s="163">
        <v>1.0568438012528301</v>
      </c>
      <c r="G763" s="163">
        <v>185.00898568970101</v>
      </c>
      <c r="H763" s="163">
        <v>49.419435003072898</v>
      </c>
      <c r="I763" s="71">
        <v>3.6555899593517598E-3</v>
      </c>
      <c r="J763" s="136" t="s">
        <v>152</v>
      </c>
      <c r="K763" s="71">
        <v>6.8703178888816698E-4</v>
      </c>
      <c r="L763" s="71">
        <v>9.3428059732982097E-5</v>
      </c>
      <c r="M763" s="71">
        <v>1.26517543814065E-2</v>
      </c>
      <c r="N763" s="71">
        <v>2.3933035359788102E-3</v>
      </c>
    </row>
    <row r="764" spans="1:14" x14ac:dyDescent="0.25">
      <c r="A764" s="61" t="s">
        <v>2013</v>
      </c>
      <c r="B764" s="72" t="s">
        <v>2014</v>
      </c>
      <c r="C764" s="162">
        <v>107.58161282446299</v>
      </c>
      <c r="D764" s="163">
        <v>45.419240314912102</v>
      </c>
      <c r="E764" s="163">
        <v>102.089568223234</v>
      </c>
      <c r="F764" s="163">
        <v>18.772589848395999</v>
      </c>
      <c r="G764" s="163">
        <v>151.704371099703</v>
      </c>
      <c r="H764" s="163">
        <v>219.922294636071</v>
      </c>
      <c r="I764" s="71">
        <v>8.1190176611670994E-3</v>
      </c>
      <c r="J764" s="71">
        <v>4.5854660700901896E-3</v>
      </c>
      <c r="K764" s="71">
        <v>1.0456003793415099E-2</v>
      </c>
      <c r="L764" s="71">
        <v>1.6595514338254901E-3</v>
      </c>
      <c r="M764" s="71">
        <v>1.03742336329452E-2</v>
      </c>
      <c r="N764" s="71">
        <v>1.06504820494276E-2</v>
      </c>
    </row>
    <row r="765" spans="1:14" x14ac:dyDescent="0.25">
      <c r="A765" s="61" t="s">
        <v>2015</v>
      </c>
      <c r="B765" s="72" t="s">
        <v>438</v>
      </c>
      <c r="C765" s="70">
        <v>7962.6366357340703</v>
      </c>
      <c r="D765" s="70">
        <v>6767.3759771394898</v>
      </c>
      <c r="E765" s="162">
        <v>6512.3157115098102</v>
      </c>
      <c r="F765" s="162">
        <v>6098.9678263677597</v>
      </c>
      <c r="G765" s="70">
        <v>5823.5451835211497</v>
      </c>
      <c r="H765" s="162">
        <v>14610.9784801322</v>
      </c>
      <c r="I765" s="71">
        <v>0.60092785168099405</v>
      </c>
      <c r="J765" s="71">
        <v>0.68322527438945801</v>
      </c>
      <c r="K765" s="71">
        <v>0.66699075104880901</v>
      </c>
      <c r="L765" s="71">
        <v>0.539166459334804</v>
      </c>
      <c r="M765" s="71">
        <v>0.39824045851754403</v>
      </c>
      <c r="N765" s="71">
        <v>0.70758612392950704</v>
      </c>
    </row>
    <row r="766" spans="1:14" x14ac:dyDescent="0.25">
      <c r="A766" s="61" t="s">
        <v>2016</v>
      </c>
      <c r="B766" s="72" t="s">
        <v>2017</v>
      </c>
      <c r="C766" s="163">
        <v>105.56288408554499</v>
      </c>
      <c r="D766" s="148">
        <v>0</v>
      </c>
      <c r="E766" s="148">
        <v>0</v>
      </c>
      <c r="F766" s="148">
        <v>0</v>
      </c>
      <c r="G766" s="148">
        <v>0</v>
      </c>
      <c r="H766" s="163">
        <v>527.81442042772301</v>
      </c>
      <c r="I766" s="71">
        <v>7.9666673305290193E-3</v>
      </c>
      <c r="J766" s="136" t="s">
        <v>152</v>
      </c>
      <c r="K766" s="136" t="s">
        <v>152</v>
      </c>
      <c r="L766" s="136" t="s">
        <v>152</v>
      </c>
      <c r="M766" s="136" t="s">
        <v>152</v>
      </c>
      <c r="N766" s="71">
        <v>2.5561201148328098E-2</v>
      </c>
    </row>
    <row r="767" spans="1:14" x14ac:dyDescent="0.25">
      <c r="A767" s="61" t="s">
        <v>2018</v>
      </c>
      <c r="B767" s="72" t="s">
        <v>2019</v>
      </c>
      <c r="C767" s="70">
        <v>12262.4672374115</v>
      </c>
      <c r="D767" s="162">
        <v>9649.8648342005999</v>
      </c>
      <c r="E767" s="162">
        <v>9178.8855342520801</v>
      </c>
      <c r="F767" s="162">
        <v>9322.1011966365604</v>
      </c>
      <c r="G767" s="70">
        <v>11884.593334162701</v>
      </c>
      <c r="H767" s="70">
        <v>21276.891287805502</v>
      </c>
      <c r="I767" s="71">
        <v>0.92542940616138403</v>
      </c>
      <c r="J767" s="71">
        <v>0.97423751413242798</v>
      </c>
      <c r="K767" s="71">
        <v>0.940100576736699</v>
      </c>
      <c r="L767" s="71">
        <v>0.82410080506107497</v>
      </c>
      <c r="M767" s="71">
        <v>0.81272244818916395</v>
      </c>
      <c r="N767" s="71">
        <v>1.0304055307507101</v>
      </c>
    </row>
    <row r="768" spans="1:14" x14ac:dyDescent="0.25">
      <c r="A768" s="61" t="s">
        <v>2020</v>
      </c>
      <c r="B768" s="72" t="s">
        <v>2021</v>
      </c>
      <c r="C768" s="162">
        <v>893.44492345982599</v>
      </c>
      <c r="D768" s="163">
        <v>280.638771417329</v>
      </c>
      <c r="E768" s="163">
        <v>1144.3578146100001</v>
      </c>
      <c r="F768" s="163">
        <v>1204.0868940478299</v>
      </c>
      <c r="G768" s="163">
        <v>607.29784040383197</v>
      </c>
      <c r="H768" s="163">
        <v>1230.84329682014</v>
      </c>
      <c r="I768" s="71">
        <v>6.7426904304607502E-2</v>
      </c>
      <c r="J768" s="71">
        <v>2.83329169612609E-2</v>
      </c>
      <c r="K768" s="71">
        <v>0.11720501769996999</v>
      </c>
      <c r="L768" s="71">
        <v>0.106444776538826</v>
      </c>
      <c r="M768" s="71">
        <v>4.1529783456218397E-2</v>
      </c>
      <c r="N768" s="71">
        <v>5.9607755821819597E-2</v>
      </c>
    </row>
    <row r="769" spans="1:14" x14ac:dyDescent="0.25">
      <c r="A769" s="61" t="s">
        <v>2022</v>
      </c>
      <c r="B769" s="72" t="s">
        <v>2023</v>
      </c>
      <c r="C769" s="70">
        <v>5781.8869931891804</v>
      </c>
      <c r="D769" s="162">
        <v>3449.76361240389</v>
      </c>
      <c r="E769" s="162">
        <v>3460.6803514825401</v>
      </c>
      <c r="F769" s="162">
        <v>5773.11697425684</v>
      </c>
      <c r="G769" s="162">
        <v>6806.7901176594096</v>
      </c>
      <c r="H769" s="162">
        <v>9419.0839101432393</v>
      </c>
      <c r="I769" s="71">
        <v>0.43635005443886399</v>
      </c>
      <c r="J769" s="71">
        <v>0.34828354426078301</v>
      </c>
      <c r="K769" s="71">
        <v>0.35444254993590502</v>
      </c>
      <c r="L769" s="71">
        <v>0.51036029816039596</v>
      </c>
      <c r="M769" s="71">
        <v>0.4654792110414</v>
      </c>
      <c r="N769" s="71">
        <v>0.45615104313566501</v>
      </c>
    </row>
    <row r="770" spans="1:14" x14ac:dyDescent="0.25">
      <c r="A770" s="61" t="s">
        <v>2024</v>
      </c>
      <c r="B770" s="72" t="s">
        <v>2025</v>
      </c>
      <c r="C770" s="162">
        <v>1136.0751038062599</v>
      </c>
      <c r="D770" s="163">
        <v>758.37863948616302</v>
      </c>
      <c r="E770" s="163">
        <v>1319.39456929068</v>
      </c>
      <c r="F770" s="163">
        <v>667.04297318266902</v>
      </c>
      <c r="G770" s="163">
        <v>796.65483822271494</v>
      </c>
      <c r="H770" s="162">
        <v>2138.90449884907</v>
      </c>
      <c r="I770" s="71">
        <v>8.5737828147876893E-2</v>
      </c>
      <c r="J770" s="71">
        <v>7.6564898389619607E-2</v>
      </c>
      <c r="K770" s="71">
        <v>0.13513226533927999</v>
      </c>
      <c r="L770" s="71">
        <v>5.8968535056078103E-2</v>
      </c>
      <c r="M770" s="71">
        <v>5.4478874646973402E-2</v>
      </c>
      <c r="N770" s="71">
        <v>0.10358369535989501</v>
      </c>
    </row>
    <row r="771" spans="1:14" x14ac:dyDescent="0.25">
      <c r="A771" s="61" t="s">
        <v>2026</v>
      </c>
      <c r="B771" s="72" t="s">
        <v>2027</v>
      </c>
      <c r="C771" s="162">
        <v>357.60432097861002</v>
      </c>
      <c r="D771" s="163">
        <v>56.381678314215797</v>
      </c>
      <c r="E771" s="163">
        <v>298.57699935350098</v>
      </c>
      <c r="F771" s="163">
        <v>374.27747196160999</v>
      </c>
      <c r="G771" s="163">
        <v>426.490337634914</v>
      </c>
      <c r="H771" s="163">
        <v>632.29511762880998</v>
      </c>
      <c r="I771" s="71">
        <v>2.6987844126043801E-2</v>
      </c>
      <c r="J771" s="71">
        <v>5.6922192245407004E-3</v>
      </c>
      <c r="K771" s="71">
        <v>3.0580227658913901E-2</v>
      </c>
      <c r="L771" s="71">
        <v>3.3087214937236903E-2</v>
      </c>
      <c r="M771" s="71">
        <v>2.9165345551648101E-2</v>
      </c>
      <c r="N771" s="71">
        <v>3.0621032812476901E-2</v>
      </c>
    </row>
    <row r="772" spans="1:14" x14ac:dyDescent="0.25">
      <c r="A772" s="61" t="s">
        <v>2028</v>
      </c>
      <c r="B772" s="72" t="s">
        <v>2029</v>
      </c>
      <c r="C772" s="162">
        <v>190.92361008528701</v>
      </c>
      <c r="D772" s="163">
        <v>3.44864663669573</v>
      </c>
      <c r="E772" s="163">
        <v>81.292942198801896</v>
      </c>
      <c r="F772" s="163">
        <v>37.079539598238298</v>
      </c>
      <c r="G772" s="163">
        <v>294.737353155025</v>
      </c>
      <c r="H772" s="163">
        <v>538.05956883767396</v>
      </c>
      <c r="I772" s="71">
        <v>1.44087090862403E-2</v>
      </c>
      <c r="J772" s="71">
        <v>3.4817077587946801E-4</v>
      </c>
      <c r="K772" s="71">
        <v>8.3260153490893295E-3</v>
      </c>
      <c r="L772" s="71">
        <v>3.2779389313245602E-3</v>
      </c>
      <c r="M772" s="71">
        <v>2.0155478314969302E-2</v>
      </c>
      <c r="N772" s="71">
        <v>2.6057357162953598E-2</v>
      </c>
    </row>
    <row r="773" spans="1:14" x14ac:dyDescent="0.25">
      <c r="A773" s="61" t="s">
        <v>2030</v>
      </c>
      <c r="B773" s="72" t="s">
        <v>2031</v>
      </c>
      <c r="C773" s="162">
        <v>163.92965946037901</v>
      </c>
      <c r="D773" s="163">
        <v>65.534096913414203</v>
      </c>
      <c r="E773" s="163">
        <v>106.952780478305</v>
      </c>
      <c r="F773" s="163">
        <v>120.708449846183</v>
      </c>
      <c r="G773" s="163">
        <v>173.581356678725</v>
      </c>
      <c r="H773" s="162">
        <v>352.87161338526698</v>
      </c>
      <c r="I773" s="71">
        <v>1.23715174499157E-2</v>
      </c>
      <c r="J773" s="71">
        <v>6.6162352286592797E-3</v>
      </c>
      <c r="K773" s="71">
        <v>1.09540935265014E-2</v>
      </c>
      <c r="L773" s="71">
        <v>1.06709773470176E-2</v>
      </c>
      <c r="M773" s="71">
        <v>1.18702812282527E-2</v>
      </c>
      <c r="N773" s="71">
        <v>1.7089003142366901E-2</v>
      </c>
    </row>
    <row r="774" spans="1:14" x14ac:dyDescent="0.25">
      <c r="A774" s="61" t="s">
        <v>2032</v>
      </c>
      <c r="B774" s="72" t="s">
        <v>2033</v>
      </c>
      <c r="C774" s="70">
        <v>4462.0661794780699</v>
      </c>
      <c r="D774" s="162">
        <v>3695.6755993811198</v>
      </c>
      <c r="E774" s="162">
        <v>3181.4744733214702</v>
      </c>
      <c r="F774" s="162">
        <v>3313.1591846596102</v>
      </c>
      <c r="G774" s="162">
        <v>5191.2604442763804</v>
      </c>
      <c r="H774" s="70">
        <v>6928.7611957517502</v>
      </c>
      <c r="I774" s="71">
        <v>0.33674522221181102</v>
      </c>
      <c r="J774" s="71">
        <v>0.37311049127033702</v>
      </c>
      <c r="K774" s="71">
        <v>0.32584631065304098</v>
      </c>
      <c r="L774" s="71">
        <v>0.29289288903649902</v>
      </c>
      <c r="M774" s="71">
        <v>0.35500195747817698</v>
      </c>
      <c r="N774" s="71">
        <v>0.33554873034696397</v>
      </c>
    </row>
    <row r="775" spans="1:14" x14ac:dyDescent="0.25">
      <c r="A775" s="61" t="s">
        <v>2034</v>
      </c>
      <c r="B775" s="72" t="s">
        <v>2035</v>
      </c>
      <c r="C775" s="163">
        <v>0.173460625431376</v>
      </c>
      <c r="D775" s="148">
        <v>0</v>
      </c>
      <c r="E775" s="148">
        <v>0</v>
      </c>
      <c r="F775" s="163">
        <v>0.86730312715687796</v>
      </c>
      <c r="G775" s="148">
        <v>0</v>
      </c>
      <c r="H775" s="148">
        <v>0</v>
      </c>
      <c r="I775" s="71">
        <v>1.3090804686971401E-5</v>
      </c>
      <c r="J775" s="136" t="s">
        <v>152</v>
      </c>
      <c r="K775" s="136" t="s">
        <v>152</v>
      </c>
      <c r="L775" s="71">
        <v>7.6672113962874999E-5</v>
      </c>
      <c r="M775" s="136" t="s">
        <v>152</v>
      </c>
      <c r="N775" s="136" t="s">
        <v>152</v>
      </c>
    </row>
    <row r="776" spans="1:14" x14ac:dyDescent="0.25">
      <c r="A776" s="61" t="s">
        <v>2036</v>
      </c>
      <c r="B776" s="72" t="s">
        <v>2037</v>
      </c>
      <c r="C776" s="162">
        <v>463.49439971269697</v>
      </c>
      <c r="D776" s="163">
        <v>243.73253954887599</v>
      </c>
      <c r="E776" s="163">
        <v>391.08785866135003</v>
      </c>
      <c r="F776" s="163">
        <v>328.05700872822302</v>
      </c>
      <c r="G776" s="162">
        <v>505.888391663297</v>
      </c>
      <c r="H776" s="162">
        <v>848.706199961739</v>
      </c>
      <c r="I776" s="71">
        <v>3.49792043298289E-2</v>
      </c>
      <c r="J776" s="71">
        <v>2.46069128970293E-2</v>
      </c>
      <c r="K776" s="71">
        <v>4.0055181003214702E-2</v>
      </c>
      <c r="L776" s="71">
        <v>2.9001191823191198E-2</v>
      </c>
      <c r="M776" s="71">
        <v>3.4594944952909303E-2</v>
      </c>
      <c r="N776" s="71">
        <v>4.1101472512772901E-2</v>
      </c>
    </row>
    <row r="777" spans="1:14" x14ac:dyDescent="0.25">
      <c r="A777" s="61" t="s">
        <v>2038</v>
      </c>
      <c r="B777" s="72" t="s">
        <v>2039</v>
      </c>
      <c r="C777" s="162">
        <v>314.57012322680998</v>
      </c>
      <c r="D777" s="163">
        <v>104.033495690214</v>
      </c>
      <c r="E777" s="163">
        <v>162.35473207867099</v>
      </c>
      <c r="F777" s="163">
        <v>240.44190689337799</v>
      </c>
      <c r="G777" s="162">
        <v>420.04179893697398</v>
      </c>
      <c r="H777" s="162">
        <v>645.97868253481101</v>
      </c>
      <c r="I777" s="71">
        <v>2.37401198875987E-2</v>
      </c>
      <c r="J777" s="71">
        <v>1.05030833041856E-2</v>
      </c>
      <c r="K777" s="71">
        <v>1.6628356099826699E-2</v>
      </c>
      <c r="L777" s="71">
        <v>2.1255762500491399E-2</v>
      </c>
      <c r="M777" s="71">
        <v>2.8724365199146899E-2</v>
      </c>
      <c r="N777" s="71">
        <v>3.1283705792697999E-2</v>
      </c>
    </row>
    <row r="778" spans="1:14" x14ac:dyDescent="0.25">
      <c r="A778" s="61" t="s">
        <v>2040</v>
      </c>
      <c r="B778" s="72" t="s">
        <v>2041</v>
      </c>
      <c r="C778" s="163">
        <v>71.485858261914203</v>
      </c>
      <c r="D778" s="163">
        <v>24.442159744651502</v>
      </c>
      <c r="E778" s="148">
        <v>0</v>
      </c>
      <c r="F778" s="163">
        <v>46.268004894393897</v>
      </c>
      <c r="G778" s="163">
        <v>24.334653595069302</v>
      </c>
      <c r="H778" s="163">
        <v>262.38447307545601</v>
      </c>
      <c r="I778" s="71">
        <v>5.3949269816132798E-3</v>
      </c>
      <c r="J778" s="71">
        <v>2.4676479265556099E-3</v>
      </c>
      <c r="K778" s="136" t="s">
        <v>152</v>
      </c>
      <c r="L778" s="71">
        <v>4.0902259348779696E-3</v>
      </c>
      <c r="M778" s="71">
        <v>1.66411409204632E-3</v>
      </c>
      <c r="N778" s="71">
        <v>1.27068568703462E-2</v>
      </c>
    </row>
    <row r="779" spans="1:14" x14ac:dyDescent="0.25">
      <c r="A779" s="61" t="s">
        <v>2042</v>
      </c>
      <c r="B779" s="72" t="s">
        <v>2043</v>
      </c>
      <c r="C779" s="163">
        <v>8.3038942013761705</v>
      </c>
      <c r="D779" s="148">
        <v>0</v>
      </c>
      <c r="E779" s="148">
        <v>0</v>
      </c>
      <c r="F779" s="148">
        <v>0</v>
      </c>
      <c r="G779" s="148">
        <v>0</v>
      </c>
      <c r="H779" s="163">
        <v>41.519471006880899</v>
      </c>
      <c r="I779" s="71">
        <v>6.2668203150516104E-4</v>
      </c>
      <c r="J779" s="136" t="s">
        <v>152</v>
      </c>
      <c r="K779" s="136" t="s">
        <v>152</v>
      </c>
      <c r="L779" s="136" t="s">
        <v>152</v>
      </c>
      <c r="M779" s="136" t="s">
        <v>152</v>
      </c>
      <c r="N779" s="71">
        <v>2.0107210203143501E-3</v>
      </c>
    </row>
    <row r="780" spans="1:14" x14ac:dyDescent="0.25">
      <c r="A780" s="61" t="s">
        <v>2044</v>
      </c>
      <c r="B780" s="72" t="s">
        <v>2045</v>
      </c>
      <c r="C780" s="163">
        <v>7.56258574659741</v>
      </c>
      <c r="D780" s="148">
        <v>0</v>
      </c>
      <c r="E780" s="148">
        <v>0</v>
      </c>
      <c r="F780" s="148">
        <v>0</v>
      </c>
      <c r="G780" s="163">
        <v>20.104105574676002</v>
      </c>
      <c r="H780" s="163">
        <v>17.708823158311102</v>
      </c>
      <c r="I780" s="71">
        <v>5.7073663081162599E-4</v>
      </c>
      <c r="J780" s="136" t="s">
        <v>152</v>
      </c>
      <c r="K780" s="136" t="s">
        <v>152</v>
      </c>
      <c r="L780" s="136" t="s">
        <v>152</v>
      </c>
      <c r="M780" s="71">
        <v>1.37481001174325E-3</v>
      </c>
      <c r="N780" s="71">
        <v>8.5760974564306396E-4</v>
      </c>
    </row>
    <row r="781" spans="1:14" x14ac:dyDescent="0.25">
      <c r="A781" s="61" t="s">
        <v>2046</v>
      </c>
      <c r="B781" s="72" t="s">
        <v>2047</v>
      </c>
      <c r="C781" s="163">
        <v>34.547660365758702</v>
      </c>
      <c r="D781" s="163">
        <v>16.933281748905902</v>
      </c>
      <c r="E781" s="163">
        <v>8.1759817859747699</v>
      </c>
      <c r="F781" s="163">
        <v>10.7950196313767</v>
      </c>
      <c r="G781" s="163">
        <v>35.9721790600303</v>
      </c>
      <c r="H781" s="163">
        <v>100.861839602506</v>
      </c>
      <c r="I781" s="71">
        <v>2.6072584087326101E-3</v>
      </c>
      <c r="J781" s="71">
        <v>1.7095615949655699E-3</v>
      </c>
      <c r="K781" s="71">
        <v>8.37383270953921E-4</v>
      </c>
      <c r="L781" s="71">
        <v>9.5431107013485897E-4</v>
      </c>
      <c r="M781" s="71">
        <v>2.4599409176524799E-3</v>
      </c>
      <c r="N781" s="71">
        <v>4.8845762269640403E-3</v>
      </c>
    </row>
    <row r="782" spans="1:14" x14ac:dyDescent="0.25">
      <c r="A782" s="61" t="s">
        <v>2048</v>
      </c>
      <c r="B782" s="72" t="s">
        <v>2049</v>
      </c>
      <c r="C782" s="148">
        <v>0</v>
      </c>
      <c r="D782" s="148">
        <v>0</v>
      </c>
      <c r="E782" s="148">
        <v>0</v>
      </c>
      <c r="F782" s="148">
        <v>0</v>
      </c>
      <c r="G782" s="148">
        <v>0</v>
      </c>
      <c r="H782" s="148">
        <v>0</v>
      </c>
      <c r="I782" s="136" t="s">
        <v>152</v>
      </c>
      <c r="J782" s="136" t="s">
        <v>152</v>
      </c>
      <c r="K782" s="136" t="s">
        <v>152</v>
      </c>
      <c r="L782" s="136" t="s">
        <v>152</v>
      </c>
      <c r="M782" s="136" t="s">
        <v>152</v>
      </c>
      <c r="N782" s="136" t="s">
        <v>152</v>
      </c>
    </row>
    <row r="783" spans="1:14" x14ac:dyDescent="0.25">
      <c r="A783" s="61" t="s">
        <v>2050</v>
      </c>
      <c r="B783" s="72" t="s">
        <v>2051</v>
      </c>
      <c r="C783" s="163">
        <v>507.21685331860198</v>
      </c>
      <c r="D783" s="163">
        <v>235.79601836385501</v>
      </c>
      <c r="E783" s="148">
        <v>0</v>
      </c>
      <c r="F783" s="163">
        <v>115.939498839178</v>
      </c>
      <c r="G783" s="163">
        <v>530.79095078691705</v>
      </c>
      <c r="H783" s="163">
        <v>1653.5577986030601</v>
      </c>
      <c r="I783" s="71">
        <v>3.8278870171380298E-2</v>
      </c>
      <c r="J783" s="71">
        <v>2.3805652278046301E-2</v>
      </c>
      <c r="K783" s="136" t="s">
        <v>152</v>
      </c>
      <c r="L783" s="71">
        <v>1.0249388235156399E-2</v>
      </c>
      <c r="M783" s="71">
        <v>3.6297895003286403E-2</v>
      </c>
      <c r="N783" s="71">
        <v>8.0079137410129494E-2</v>
      </c>
    </row>
    <row r="784" spans="1:14" x14ac:dyDescent="0.25">
      <c r="A784" s="61" t="s">
        <v>2052</v>
      </c>
      <c r="B784" s="72" t="s">
        <v>2053</v>
      </c>
      <c r="C784" s="148">
        <v>0</v>
      </c>
      <c r="D784" s="148">
        <v>0</v>
      </c>
      <c r="E784" s="148">
        <v>0</v>
      </c>
      <c r="F784" s="148">
        <v>0</v>
      </c>
      <c r="G784" s="148">
        <v>0</v>
      </c>
      <c r="H784" s="148">
        <v>0</v>
      </c>
      <c r="I784" s="136" t="s">
        <v>152</v>
      </c>
      <c r="J784" s="136" t="s">
        <v>152</v>
      </c>
      <c r="K784" s="136" t="s">
        <v>152</v>
      </c>
      <c r="L784" s="136" t="s">
        <v>152</v>
      </c>
      <c r="M784" s="136" t="s">
        <v>152</v>
      </c>
      <c r="N784" s="136" t="s">
        <v>152</v>
      </c>
    </row>
    <row r="785" spans="1:14" x14ac:dyDescent="0.25">
      <c r="A785" s="61" t="s">
        <v>2054</v>
      </c>
      <c r="B785" s="72" t="s">
        <v>2055</v>
      </c>
      <c r="C785" s="148">
        <v>0</v>
      </c>
      <c r="D785" s="148">
        <v>0</v>
      </c>
      <c r="E785" s="148">
        <v>0</v>
      </c>
      <c r="F785" s="148">
        <v>0</v>
      </c>
      <c r="G785" s="148">
        <v>0</v>
      </c>
      <c r="H785" s="148">
        <v>0</v>
      </c>
      <c r="I785" s="136" t="s">
        <v>152</v>
      </c>
      <c r="J785" s="136" t="s">
        <v>152</v>
      </c>
      <c r="K785" s="136" t="s">
        <v>152</v>
      </c>
      <c r="L785" s="136" t="s">
        <v>152</v>
      </c>
      <c r="M785" s="136" t="s">
        <v>152</v>
      </c>
      <c r="N785" s="136" t="s">
        <v>152</v>
      </c>
    </row>
    <row r="786" spans="1:14" x14ac:dyDescent="0.25">
      <c r="A786" s="61" t="s">
        <v>2056</v>
      </c>
      <c r="B786" s="72" t="s">
        <v>2057</v>
      </c>
      <c r="C786" s="70">
        <v>298.10997730330701</v>
      </c>
      <c r="D786" s="163">
        <v>149.60673397016899</v>
      </c>
      <c r="E786" s="162">
        <v>134.12413517406</v>
      </c>
      <c r="F786" s="162">
        <v>185.697816203804</v>
      </c>
      <c r="G786" s="162">
        <v>379.26493098160398</v>
      </c>
      <c r="H786" s="162">
        <v>641.85627018689797</v>
      </c>
      <c r="I786" s="71">
        <v>2.24978981737789E-2</v>
      </c>
      <c r="J786" s="71">
        <v>1.5104096803926201E-2</v>
      </c>
      <c r="K786" s="71">
        <v>1.37369810704061E-2</v>
      </c>
      <c r="L786" s="71">
        <v>1.6416225977771402E-2</v>
      </c>
      <c r="M786" s="71">
        <v>2.5935857841565602E-2</v>
      </c>
      <c r="N786" s="71">
        <v>3.1084064011111301E-2</v>
      </c>
    </row>
    <row r="787" spans="1:14" x14ac:dyDescent="0.25">
      <c r="A787" s="61" t="s">
        <v>2058</v>
      </c>
      <c r="B787" s="72" t="s">
        <v>2059</v>
      </c>
      <c r="C787" s="163">
        <v>28.429466432775001</v>
      </c>
      <c r="D787" s="163">
        <v>3.42531711262912</v>
      </c>
      <c r="E787" s="163">
        <v>26.820839571672799</v>
      </c>
      <c r="F787" s="163">
        <v>22.719071356479599</v>
      </c>
      <c r="G787" s="163">
        <v>32.356963334392901</v>
      </c>
      <c r="H787" s="163">
        <v>56.825140788700303</v>
      </c>
      <c r="I787" s="71">
        <v>2.1455277905330899E-3</v>
      </c>
      <c r="J787" s="71">
        <v>3.4581545817056097E-4</v>
      </c>
      <c r="K787" s="71">
        <v>2.7469878184886499E-3</v>
      </c>
      <c r="L787" s="71">
        <v>2.00843185459842E-3</v>
      </c>
      <c r="M787" s="71">
        <v>2.2127160532706101E-3</v>
      </c>
      <c r="N787" s="71">
        <v>2.7519499236208101E-3</v>
      </c>
    </row>
    <row r="788" spans="1:14" x14ac:dyDescent="0.25">
      <c r="A788" s="61" t="s">
        <v>2060</v>
      </c>
      <c r="B788" s="72" t="s">
        <v>2061</v>
      </c>
      <c r="C788" s="163">
        <v>8.4703048526873896</v>
      </c>
      <c r="D788" s="163">
        <v>19.351631906714601</v>
      </c>
      <c r="E788" s="163">
        <v>2.29732750823114</v>
      </c>
      <c r="F788" s="163">
        <v>5.4852644689872498</v>
      </c>
      <c r="G788" s="163">
        <v>2.3075529578817</v>
      </c>
      <c r="H788" s="163">
        <v>12.909747421622299</v>
      </c>
      <c r="I788" s="71">
        <v>6.3924078556666197E-4</v>
      </c>
      <c r="J788" s="71">
        <v>1.9537150091869801E-3</v>
      </c>
      <c r="K788" s="71">
        <v>2.3529206322291999E-4</v>
      </c>
      <c r="L788" s="71">
        <v>4.8491330114462601E-4</v>
      </c>
      <c r="M788" s="71">
        <v>1.5780094753977401E-4</v>
      </c>
      <c r="N788" s="71">
        <v>6.2519824742716696E-4</v>
      </c>
    </row>
    <row r="789" spans="1:14" x14ac:dyDescent="0.25">
      <c r="A789" s="61" t="s">
        <v>2062</v>
      </c>
      <c r="B789" s="72" t="s">
        <v>2063</v>
      </c>
      <c r="C789" s="163">
        <v>97.418419385690598</v>
      </c>
      <c r="D789" s="148">
        <v>0</v>
      </c>
      <c r="E789" s="163">
        <v>61.822024596196201</v>
      </c>
      <c r="F789" s="163">
        <v>21.581308217910099</v>
      </c>
      <c r="G789" s="163">
        <v>44.519232692683403</v>
      </c>
      <c r="H789" s="163">
        <v>359.16953142166398</v>
      </c>
      <c r="I789" s="71">
        <v>7.3520171965255404E-3</v>
      </c>
      <c r="J789" s="136" t="s">
        <v>152</v>
      </c>
      <c r="K789" s="71">
        <v>6.3318058342744198E-3</v>
      </c>
      <c r="L789" s="71">
        <v>1.90785029056194E-3</v>
      </c>
      <c r="M789" s="71">
        <v>3.0444272486375001E-3</v>
      </c>
      <c r="N789" s="71">
        <v>1.7394001155898901E-2</v>
      </c>
    </row>
    <row r="790" spans="1:14" x14ac:dyDescent="0.25">
      <c r="A790" s="61" t="s">
        <v>2064</v>
      </c>
      <c r="B790" s="72" t="s">
        <v>2065</v>
      </c>
      <c r="C790" s="148">
        <v>0</v>
      </c>
      <c r="D790" s="148">
        <v>0</v>
      </c>
      <c r="E790" s="148">
        <v>0</v>
      </c>
      <c r="F790" s="148">
        <v>0</v>
      </c>
      <c r="G790" s="148">
        <v>0</v>
      </c>
      <c r="H790" s="148">
        <v>0</v>
      </c>
      <c r="I790" s="136" t="s">
        <v>152</v>
      </c>
      <c r="J790" s="136" t="s">
        <v>152</v>
      </c>
      <c r="K790" s="136" t="s">
        <v>152</v>
      </c>
      <c r="L790" s="136" t="s">
        <v>152</v>
      </c>
      <c r="M790" s="136" t="s">
        <v>152</v>
      </c>
      <c r="N790" s="136" t="s">
        <v>152</v>
      </c>
    </row>
    <row r="791" spans="1:14" x14ac:dyDescent="0.25">
      <c r="A791" s="61" t="s">
        <v>2066</v>
      </c>
      <c r="B791" s="72" t="s">
        <v>442</v>
      </c>
      <c r="C791" s="163">
        <v>83.472367744716806</v>
      </c>
      <c r="D791" s="163">
        <v>2.31714260599944</v>
      </c>
      <c r="E791" s="163">
        <v>9.1302093443454595</v>
      </c>
      <c r="F791" s="163">
        <v>90.574970501018797</v>
      </c>
      <c r="G791" s="163">
        <v>40.352114544552997</v>
      </c>
      <c r="H791" s="163">
        <v>274.98740172766799</v>
      </c>
      <c r="I791" s="71">
        <v>6.2995302835307998E-3</v>
      </c>
      <c r="J791" s="71">
        <v>2.33935634451427E-4</v>
      </c>
      <c r="K791" s="71">
        <v>9.3511516603146801E-4</v>
      </c>
      <c r="L791" s="71">
        <v>8.0070903044052004E-3</v>
      </c>
      <c r="M791" s="71">
        <v>2.7594607909711098E-3</v>
      </c>
      <c r="N791" s="71">
        <v>1.3317196379592999E-2</v>
      </c>
    </row>
    <row r="792" spans="1:14" x14ac:dyDescent="0.25">
      <c r="A792" s="61" t="s">
        <v>2067</v>
      </c>
      <c r="B792" s="72" t="s">
        <v>2068</v>
      </c>
      <c r="C792" s="162">
        <v>104.784617006296</v>
      </c>
      <c r="D792" s="163">
        <v>148.80587703188701</v>
      </c>
      <c r="E792" s="163">
        <v>77.949372463067206</v>
      </c>
      <c r="F792" s="163">
        <v>187.12508041496599</v>
      </c>
      <c r="G792" s="163">
        <v>80.128556363058706</v>
      </c>
      <c r="H792" s="163">
        <v>29.914198758499399</v>
      </c>
      <c r="I792" s="71">
        <v>7.9079327197007099E-3</v>
      </c>
      <c r="J792" s="71">
        <v>1.50232433530092E-2</v>
      </c>
      <c r="K792" s="71">
        <v>7.9835672571947295E-3</v>
      </c>
      <c r="L792" s="71">
        <v>1.6542400276960301E-2</v>
      </c>
      <c r="M792" s="71">
        <v>5.4795544673835704E-3</v>
      </c>
      <c r="N792" s="71">
        <v>1.4486964017342101E-3</v>
      </c>
    </row>
    <row r="793" spans="1:14" x14ac:dyDescent="0.25">
      <c r="A793" s="61" t="s">
        <v>2069</v>
      </c>
      <c r="B793" s="72" t="s">
        <v>2070</v>
      </c>
      <c r="C793" s="148">
        <v>0</v>
      </c>
      <c r="D793" s="148">
        <v>0</v>
      </c>
      <c r="E793" s="148">
        <v>0</v>
      </c>
      <c r="F793" s="148">
        <v>0</v>
      </c>
      <c r="G793" s="148">
        <v>0</v>
      </c>
      <c r="H793" s="148">
        <v>0</v>
      </c>
      <c r="I793" s="136" t="s">
        <v>152</v>
      </c>
      <c r="J793" s="136" t="s">
        <v>152</v>
      </c>
      <c r="K793" s="136" t="s">
        <v>152</v>
      </c>
      <c r="L793" s="136" t="s">
        <v>152</v>
      </c>
      <c r="M793" s="136" t="s">
        <v>152</v>
      </c>
      <c r="N793" s="136" t="s">
        <v>152</v>
      </c>
    </row>
    <row r="794" spans="1:14" x14ac:dyDescent="0.25">
      <c r="A794" s="61" t="s">
        <v>2071</v>
      </c>
      <c r="B794" s="72" t="s">
        <v>2072</v>
      </c>
      <c r="C794" s="163">
        <v>2.1157919512236201</v>
      </c>
      <c r="D794" s="148">
        <v>0</v>
      </c>
      <c r="E794" s="148">
        <v>0</v>
      </c>
      <c r="F794" s="163">
        <v>10.578959756118101</v>
      </c>
      <c r="G794" s="148">
        <v>0</v>
      </c>
      <c r="H794" s="148">
        <v>0</v>
      </c>
      <c r="I794" s="71">
        <v>1.59675540906499E-4</v>
      </c>
      <c r="J794" s="136" t="s">
        <v>152</v>
      </c>
      <c r="K794" s="136" t="s">
        <v>152</v>
      </c>
      <c r="L794" s="71">
        <v>9.3521075000464098E-4</v>
      </c>
      <c r="M794" s="136" t="s">
        <v>152</v>
      </c>
      <c r="N794" s="136" t="s">
        <v>152</v>
      </c>
    </row>
    <row r="795" spans="1:14" x14ac:dyDescent="0.25">
      <c r="A795" s="61" t="s">
        <v>2073</v>
      </c>
      <c r="B795" s="72" t="s">
        <v>2074</v>
      </c>
      <c r="C795" s="70">
        <v>28292.647874800401</v>
      </c>
      <c r="D795" s="70">
        <v>21903.949643571301</v>
      </c>
      <c r="E795" s="70">
        <v>22180.763958974101</v>
      </c>
      <c r="F795" s="70">
        <v>26808.628054734301</v>
      </c>
      <c r="G795" s="70">
        <v>31900.290441725199</v>
      </c>
      <c r="H795" s="70">
        <v>38669.607274997303</v>
      </c>
      <c r="I795" s="71">
        <v>2.1352023059134999</v>
      </c>
      <c r="J795" s="71">
        <v>2.21139361193991</v>
      </c>
      <c r="K795" s="71">
        <v>2.2717517189292602</v>
      </c>
      <c r="L795" s="71">
        <v>2.3699605374870498</v>
      </c>
      <c r="M795" s="71">
        <v>2.1814866875771601</v>
      </c>
      <c r="N795" s="71">
        <v>1.87270671589848</v>
      </c>
    </row>
    <row r="796" spans="1:14" x14ac:dyDescent="0.25">
      <c r="A796" s="61" t="s">
        <v>2075</v>
      </c>
      <c r="B796" s="72" t="s">
        <v>2076</v>
      </c>
      <c r="C796" s="70">
        <v>5983.4064458215398</v>
      </c>
      <c r="D796" s="70">
        <v>5918.0321684375103</v>
      </c>
      <c r="E796" s="70">
        <v>6587.0542899248403</v>
      </c>
      <c r="F796" s="70">
        <v>5785.6802515760801</v>
      </c>
      <c r="G796" s="70">
        <v>4952.9930859775104</v>
      </c>
      <c r="H796" s="70">
        <v>6673.2724331917398</v>
      </c>
      <c r="I796" s="71">
        <v>0.45155841534771601</v>
      </c>
      <c r="J796" s="71">
        <v>0.59747665354858104</v>
      </c>
      <c r="K796" s="71">
        <v>0.67464546908731804</v>
      </c>
      <c r="L796" s="71">
        <v>0.51147092834286301</v>
      </c>
      <c r="M796" s="71">
        <v>0.33870815378498897</v>
      </c>
      <c r="N796" s="71">
        <v>0.32317582161581998</v>
      </c>
    </row>
    <row r="797" spans="1:14" x14ac:dyDescent="0.25">
      <c r="A797" s="61" t="s">
        <v>2077</v>
      </c>
      <c r="B797" s="72" t="s">
        <v>2078</v>
      </c>
      <c r="C797" s="163">
        <v>8.8513427895909107</v>
      </c>
      <c r="D797" s="148">
        <v>0</v>
      </c>
      <c r="E797" s="148">
        <v>0</v>
      </c>
      <c r="F797" s="148">
        <v>0</v>
      </c>
      <c r="G797" s="163">
        <v>44.256713947954502</v>
      </c>
      <c r="H797" s="148">
        <v>0</v>
      </c>
      <c r="I797" s="71">
        <v>6.6799712838466903E-4</v>
      </c>
      <c r="J797" s="136" t="s">
        <v>152</v>
      </c>
      <c r="K797" s="136" t="s">
        <v>152</v>
      </c>
      <c r="L797" s="136" t="s">
        <v>152</v>
      </c>
      <c r="M797" s="71">
        <v>3.0264750250390501E-3</v>
      </c>
      <c r="N797" s="136" t="s">
        <v>152</v>
      </c>
    </row>
    <row r="798" spans="1:14" x14ac:dyDescent="0.25">
      <c r="A798" s="61" t="s">
        <v>2079</v>
      </c>
      <c r="B798" s="72" t="s">
        <v>2080</v>
      </c>
      <c r="C798" s="163">
        <v>110.656661027412</v>
      </c>
      <c r="D798" s="163">
        <v>51.5347813600103</v>
      </c>
      <c r="E798" s="163">
        <v>65.661988086016706</v>
      </c>
      <c r="F798" s="163">
        <v>61.872757242888802</v>
      </c>
      <c r="G798" s="148">
        <v>0</v>
      </c>
      <c r="H798" s="163">
        <v>374.213778448146</v>
      </c>
      <c r="I798" s="71">
        <v>8.3510867853716399E-3</v>
      </c>
      <c r="J798" s="71">
        <v>5.2028829570330204E-3</v>
      </c>
      <c r="K798" s="71">
        <v>6.7250945268893698E-3</v>
      </c>
      <c r="L798" s="71">
        <v>5.4697313384250998E-3</v>
      </c>
      <c r="M798" s="136" t="s">
        <v>152</v>
      </c>
      <c r="N798" s="71">
        <v>1.8122569776774001E-2</v>
      </c>
    </row>
    <row r="799" spans="1:14" x14ac:dyDescent="0.25">
      <c r="A799" s="61" t="s">
        <v>2081</v>
      </c>
      <c r="B799" s="72" t="s">
        <v>2082</v>
      </c>
      <c r="C799" s="162">
        <v>43.820662596164901</v>
      </c>
      <c r="D799" s="148">
        <v>0</v>
      </c>
      <c r="E799" s="148">
        <v>0</v>
      </c>
      <c r="F799" s="163">
        <v>23.595631989317901</v>
      </c>
      <c r="G799" s="163">
        <v>27.865822923232098</v>
      </c>
      <c r="H799" s="163">
        <v>167.64185806827501</v>
      </c>
      <c r="I799" s="71">
        <v>3.30707752190722E-3</v>
      </c>
      <c r="J799" s="136" t="s">
        <v>152</v>
      </c>
      <c r="K799" s="136" t="s">
        <v>152</v>
      </c>
      <c r="L799" s="71">
        <v>2.0859223589352999E-3</v>
      </c>
      <c r="M799" s="71">
        <v>1.9055914821986099E-3</v>
      </c>
      <c r="N799" s="71">
        <v>8.1186248217510297E-3</v>
      </c>
    </row>
    <row r="800" spans="1:14" x14ac:dyDescent="0.25">
      <c r="A800" s="61" t="s">
        <v>2083</v>
      </c>
      <c r="B800" s="72" t="s">
        <v>2084</v>
      </c>
      <c r="C800" s="148">
        <v>0</v>
      </c>
      <c r="D800" s="148">
        <v>0</v>
      </c>
      <c r="E800" s="148">
        <v>0</v>
      </c>
      <c r="F800" s="148">
        <v>0</v>
      </c>
      <c r="G800" s="148">
        <v>0</v>
      </c>
      <c r="H800" s="148">
        <v>0</v>
      </c>
      <c r="I800" s="136" t="s">
        <v>152</v>
      </c>
      <c r="J800" s="136" t="s">
        <v>152</v>
      </c>
      <c r="K800" s="136" t="s">
        <v>152</v>
      </c>
      <c r="L800" s="136" t="s">
        <v>152</v>
      </c>
      <c r="M800" s="136" t="s">
        <v>152</v>
      </c>
      <c r="N800" s="136" t="s">
        <v>152</v>
      </c>
    </row>
    <row r="801" spans="1:14" x14ac:dyDescent="0.25">
      <c r="A801" s="61" t="s">
        <v>2085</v>
      </c>
      <c r="B801" s="72" t="s">
        <v>2086</v>
      </c>
      <c r="C801" s="70">
        <v>21196.468084558801</v>
      </c>
      <c r="D801" s="70">
        <v>14186.7426067369</v>
      </c>
      <c r="E801" s="70">
        <v>17622.818559152602</v>
      </c>
      <c r="F801" s="70">
        <v>19641.9796559717</v>
      </c>
      <c r="G801" s="70">
        <v>25070.1202377757</v>
      </c>
      <c r="H801" s="70">
        <v>29460.679363157</v>
      </c>
      <c r="I801" s="71">
        <v>1.59966461010115</v>
      </c>
      <c r="J801" s="71">
        <v>1.4322746575516101</v>
      </c>
      <c r="K801" s="71">
        <v>1.8049273879016201</v>
      </c>
      <c r="L801" s="71">
        <v>1.7364080163944</v>
      </c>
      <c r="M801" s="71">
        <v>1.71440864008976</v>
      </c>
      <c r="N801" s="71">
        <v>1.4267331888314301</v>
      </c>
    </row>
    <row r="802" spans="1:14" x14ac:dyDescent="0.25">
      <c r="A802" s="61" t="s">
        <v>2087</v>
      </c>
      <c r="B802" s="72" t="s">
        <v>2088</v>
      </c>
      <c r="C802" s="148">
        <v>0</v>
      </c>
      <c r="D802" s="148">
        <v>0</v>
      </c>
      <c r="E802" s="148">
        <v>0</v>
      </c>
      <c r="F802" s="148">
        <v>0</v>
      </c>
      <c r="G802" s="148">
        <v>0</v>
      </c>
      <c r="H802" s="148">
        <v>0</v>
      </c>
      <c r="I802" s="136" t="s">
        <v>152</v>
      </c>
      <c r="J802" s="136" t="s">
        <v>152</v>
      </c>
      <c r="K802" s="136" t="s">
        <v>152</v>
      </c>
      <c r="L802" s="136" t="s">
        <v>152</v>
      </c>
      <c r="M802" s="136" t="s">
        <v>152</v>
      </c>
      <c r="N802" s="136" t="s">
        <v>152</v>
      </c>
    </row>
    <row r="803" spans="1:14" x14ac:dyDescent="0.25">
      <c r="A803" s="61" t="s">
        <v>2089</v>
      </c>
      <c r="B803" s="72" t="s">
        <v>2090</v>
      </c>
      <c r="C803" s="162">
        <v>353.197282140776</v>
      </c>
      <c r="D803" s="163">
        <v>507.92654581304902</v>
      </c>
      <c r="E803" s="163">
        <v>120.81389092258399</v>
      </c>
      <c r="F803" s="163">
        <v>233.03281697795299</v>
      </c>
      <c r="G803" s="162">
        <v>341.83826633661198</v>
      </c>
      <c r="H803" s="163">
        <v>562.37489065368402</v>
      </c>
      <c r="I803" s="71">
        <v>2.6655251732061E-2</v>
      </c>
      <c r="J803" s="71">
        <v>5.1279588248840803E-2</v>
      </c>
      <c r="K803" s="71">
        <v>1.23737471297904E-2</v>
      </c>
      <c r="L803" s="71">
        <v>2.0600777445590399E-2</v>
      </c>
      <c r="M803" s="71">
        <v>2.3376452596255599E-2</v>
      </c>
      <c r="N803" s="71">
        <v>2.7234908983954701E-2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3187.28512900133</v>
      </c>
      <c r="D806" s="70">
        <v>3648.0930369830899</v>
      </c>
      <c r="E806" s="70">
        <v>3320.2194586444798</v>
      </c>
      <c r="F806" s="70">
        <v>3331.6270505842599</v>
      </c>
      <c r="G806" s="70">
        <v>2984.2385856148899</v>
      </c>
      <c r="H806" s="162">
        <v>2652.2475131799401</v>
      </c>
      <c r="I806" s="71">
        <v>0.24053947114327601</v>
      </c>
      <c r="J806" s="71">
        <v>0.368306619081121</v>
      </c>
      <c r="K806" s="71">
        <v>0.34005655875285101</v>
      </c>
      <c r="L806" s="71">
        <v>0.29452550199094202</v>
      </c>
      <c r="M806" s="71">
        <v>0.20407578291380901</v>
      </c>
      <c r="N806" s="71">
        <v>0.12844406964972099</v>
      </c>
    </row>
    <row r="807" spans="1:14" x14ac:dyDescent="0.25">
      <c r="A807" s="61" t="s">
        <v>2097</v>
      </c>
      <c r="B807" s="72" t="s">
        <v>2098</v>
      </c>
      <c r="C807" s="163">
        <v>56.069438294852198</v>
      </c>
      <c r="D807" s="163">
        <v>50.994160865852699</v>
      </c>
      <c r="E807" s="148">
        <v>0</v>
      </c>
      <c r="F807" s="148">
        <v>0</v>
      </c>
      <c r="G807" s="163">
        <v>93.9662487776462</v>
      </c>
      <c r="H807" s="163">
        <v>135.386781830762</v>
      </c>
      <c r="I807" s="71">
        <v>4.2314736488511598E-3</v>
      </c>
      <c r="J807" s="71">
        <v>5.1483026312599198E-3</v>
      </c>
      <c r="K807" s="136" t="s">
        <v>152</v>
      </c>
      <c r="L807" s="136" t="s">
        <v>152</v>
      </c>
      <c r="M807" s="71">
        <v>6.4258386977530304E-3</v>
      </c>
      <c r="N807" s="71">
        <v>6.5565634989596102E-3</v>
      </c>
    </row>
    <row r="808" spans="1:14" x14ac:dyDescent="0.25">
      <c r="A808" s="61" t="s">
        <v>2099</v>
      </c>
      <c r="B808" s="72" t="s">
        <v>2100</v>
      </c>
      <c r="C808" s="70">
        <v>4973.0041420410498</v>
      </c>
      <c r="D808" s="70">
        <v>2273.65906452321</v>
      </c>
      <c r="E808" s="70">
        <v>3137.48889628491</v>
      </c>
      <c r="F808" s="70">
        <v>3990.6028739264202</v>
      </c>
      <c r="G808" s="70">
        <v>5826.9605997004301</v>
      </c>
      <c r="H808" s="70">
        <v>9636.3092757702598</v>
      </c>
      <c r="I808" s="71">
        <v>0.37530491873335498</v>
      </c>
      <c r="J808" s="71">
        <v>0.22954559396056601</v>
      </c>
      <c r="K808" s="71">
        <v>0.32134131206842398</v>
      </c>
      <c r="L808" s="71">
        <v>0.35278087758459098</v>
      </c>
      <c r="M808" s="71">
        <v>0.39847402018185701</v>
      </c>
      <c r="N808" s="71">
        <v>0.46667091726265802</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48">
        <v>0</v>
      </c>
      <c r="D810" s="148">
        <v>0</v>
      </c>
      <c r="E810" s="148">
        <v>0</v>
      </c>
      <c r="F810" s="148">
        <v>0</v>
      </c>
      <c r="G810" s="148">
        <v>0</v>
      </c>
      <c r="H810" s="148">
        <v>0</v>
      </c>
      <c r="I810" s="136" t="s">
        <v>152</v>
      </c>
      <c r="J810" s="136" t="s">
        <v>152</v>
      </c>
      <c r="K810" s="136" t="s">
        <v>152</v>
      </c>
      <c r="L810" s="136" t="s">
        <v>152</v>
      </c>
      <c r="M810" s="136" t="s">
        <v>152</v>
      </c>
      <c r="N810" s="136" t="s">
        <v>152</v>
      </c>
    </row>
    <row r="811" spans="1:14" x14ac:dyDescent="0.25">
      <c r="A811" s="61" t="s">
        <v>2105</v>
      </c>
      <c r="B811" s="72" t="s">
        <v>446</v>
      </c>
      <c r="C811" s="70">
        <v>2746.9142512829899</v>
      </c>
      <c r="D811" s="162">
        <v>2240.8115333825799</v>
      </c>
      <c r="E811" s="162">
        <v>1353.7216218625899</v>
      </c>
      <c r="F811" s="162">
        <v>2628.9725596766698</v>
      </c>
      <c r="G811" s="162">
        <v>2073.7582818997798</v>
      </c>
      <c r="H811" s="162">
        <v>5437.3072595933199</v>
      </c>
      <c r="I811" s="71">
        <v>0.20730536319685</v>
      </c>
      <c r="J811" s="71">
        <v>0.226229350921553</v>
      </c>
      <c r="K811" s="71">
        <v>0.13864803877387699</v>
      </c>
      <c r="L811" s="71">
        <v>0.23240880539837</v>
      </c>
      <c r="M811" s="71">
        <v>0.141813006169376</v>
      </c>
      <c r="N811" s="71">
        <v>0.26332002156193801</v>
      </c>
    </row>
    <row r="812" spans="1:14" x14ac:dyDescent="0.25">
      <c r="A812" s="61" t="s">
        <v>2106</v>
      </c>
      <c r="B812" s="72" t="s">
        <v>2107</v>
      </c>
      <c r="C812" s="163">
        <v>359.2984704237</v>
      </c>
      <c r="D812" s="148">
        <v>0</v>
      </c>
      <c r="E812" s="148">
        <v>0</v>
      </c>
      <c r="F812" s="148">
        <v>0</v>
      </c>
      <c r="G812" s="163">
        <v>513.74266088524996</v>
      </c>
      <c r="H812" s="163">
        <v>1282.7496912332499</v>
      </c>
      <c r="I812" s="71">
        <v>2.7115698960194501E-2</v>
      </c>
      <c r="J812" s="136" t="s">
        <v>152</v>
      </c>
      <c r="K812" s="136" t="s">
        <v>152</v>
      </c>
      <c r="L812" s="136" t="s">
        <v>152</v>
      </c>
      <c r="M812" s="71">
        <v>3.5132055540652601E-2</v>
      </c>
      <c r="N812" s="71">
        <v>6.2121498791181499E-2</v>
      </c>
    </row>
    <row r="813" spans="1:14" x14ac:dyDescent="0.25">
      <c r="A813" s="61" t="s">
        <v>2108</v>
      </c>
      <c r="B813" s="72" t="s">
        <v>2109</v>
      </c>
      <c r="C813" s="163">
        <v>233.05803565056499</v>
      </c>
      <c r="D813" s="148">
        <v>0</v>
      </c>
      <c r="E813" s="163">
        <v>455.60060515967803</v>
      </c>
      <c r="F813" s="148">
        <v>0</v>
      </c>
      <c r="G813" s="163">
        <v>141.20998814266599</v>
      </c>
      <c r="H813" s="163">
        <v>568.47958495047897</v>
      </c>
      <c r="I813" s="71">
        <v>1.7588528911639201E-2</v>
      </c>
      <c r="J813" s="136" t="s">
        <v>152</v>
      </c>
      <c r="K813" s="71">
        <v>4.66625703168334E-2</v>
      </c>
      <c r="L813" s="136" t="s">
        <v>152</v>
      </c>
      <c r="M813" s="71">
        <v>9.6565800818926902E-3</v>
      </c>
      <c r="N813" s="71">
        <v>2.75305494833996E-2</v>
      </c>
    </row>
    <row r="814" spans="1:14" x14ac:dyDescent="0.25">
      <c r="A814" s="61" t="s">
        <v>2110</v>
      </c>
      <c r="B814" s="72" t="s">
        <v>2111</v>
      </c>
      <c r="C814" s="163">
        <v>13.647766567514701</v>
      </c>
      <c r="D814" s="148">
        <v>0</v>
      </c>
      <c r="E814" s="148">
        <v>0</v>
      </c>
      <c r="F814" s="148">
        <v>0</v>
      </c>
      <c r="G814" s="148">
        <v>0</v>
      </c>
      <c r="H814" s="163">
        <v>68.238832837573497</v>
      </c>
      <c r="I814" s="71">
        <v>1.02997580058533E-3</v>
      </c>
      <c r="J814" s="136" t="s">
        <v>152</v>
      </c>
      <c r="K814" s="136" t="s">
        <v>152</v>
      </c>
      <c r="L814" s="136" t="s">
        <v>152</v>
      </c>
      <c r="M814" s="136" t="s">
        <v>152</v>
      </c>
      <c r="N814" s="71">
        <v>3.30469662210984E-3</v>
      </c>
    </row>
    <row r="815" spans="1:14" x14ac:dyDescent="0.25">
      <c r="A815" s="61" t="s">
        <v>2112</v>
      </c>
      <c r="B815" s="72" t="s">
        <v>2113</v>
      </c>
      <c r="C815" s="148">
        <v>0</v>
      </c>
      <c r="D815" s="148">
        <v>0</v>
      </c>
      <c r="E815" s="148">
        <v>0</v>
      </c>
      <c r="F815" s="148">
        <v>0</v>
      </c>
      <c r="G815" s="148">
        <v>0</v>
      </c>
      <c r="H815" s="148">
        <v>0</v>
      </c>
      <c r="I815" s="136" t="s">
        <v>152</v>
      </c>
      <c r="J815" s="136" t="s">
        <v>152</v>
      </c>
      <c r="K815" s="136" t="s">
        <v>152</v>
      </c>
      <c r="L815" s="136" t="s">
        <v>152</v>
      </c>
      <c r="M815" s="136" t="s">
        <v>152</v>
      </c>
      <c r="N815" s="136" t="s">
        <v>152</v>
      </c>
    </row>
    <row r="816" spans="1:14" x14ac:dyDescent="0.25">
      <c r="A816" s="61" t="s">
        <v>2114</v>
      </c>
      <c r="B816" s="72" t="s">
        <v>2115</v>
      </c>
      <c r="C816" s="163">
        <v>0.47414410237750099</v>
      </c>
      <c r="D816" s="148">
        <v>0</v>
      </c>
      <c r="E816" s="148">
        <v>0</v>
      </c>
      <c r="F816" s="148">
        <v>0</v>
      </c>
      <c r="G816" s="163">
        <v>2.3707205118874999</v>
      </c>
      <c r="H816" s="148">
        <v>0</v>
      </c>
      <c r="I816" s="71">
        <v>3.5782920892089402E-5</v>
      </c>
      <c r="J816" s="136" t="s">
        <v>152</v>
      </c>
      <c r="K816" s="136" t="s">
        <v>152</v>
      </c>
      <c r="L816" s="136" t="s">
        <v>152</v>
      </c>
      <c r="M816" s="71">
        <v>1.6212063166309599E-4</v>
      </c>
      <c r="N816" s="136" t="s">
        <v>152</v>
      </c>
    </row>
    <row r="817" spans="1:14" x14ac:dyDescent="0.25">
      <c r="A817" s="61" t="s">
        <v>2116</v>
      </c>
      <c r="B817" s="72" t="s">
        <v>2117</v>
      </c>
      <c r="C817" s="163">
        <v>24.916997023385701</v>
      </c>
      <c r="D817" s="148">
        <v>0</v>
      </c>
      <c r="E817" s="148">
        <v>0</v>
      </c>
      <c r="F817" s="148">
        <v>0</v>
      </c>
      <c r="G817" s="148">
        <v>0</v>
      </c>
      <c r="H817" s="163">
        <v>124.584985116928</v>
      </c>
      <c r="I817" s="71">
        <v>1.8804471655040501E-3</v>
      </c>
      <c r="J817" s="136" t="s">
        <v>152</v>
      </c>
      <c r="K817" s="136" t="s">
        <v>152</v>
      </c>
      <c r="L817" s="136" t="s">
        <v>152</v>
      </c>
      <c r="M817" s="136" t="s">
        <v>152</v>
      </c>
      <c r="N817" s="71">
        <v>6.0334499047120203E-3</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12.821950301294599</v>
      </c>
      <c r="D820" s="148">
        <v>0</v>
      </c>
      <c r="E820" s="148">
        <v>0</v>
      </c>
      <c r="F820" s="148">
        <v>0</v>
      </c>
      <c r="G820" s="148">
        <v>0</v>
      </c>
      <c r="H820" s="163">
        <v>64.109751506473202</v>
      </c>
      <c r="I820" s="71">
        <v>9.6765272627653105E-4</v>
      </c>
      <c r="J820" s="136" t="s">
        <v>152</v>
      </c>
      <c r="K820" s="136" t="s">
        <v>152</v>
      </c>
      <c r="L820" s="136" t="s">
        <v>152</v>
      </c>
      <c r="M820" s="136" t="s">
        <v>152</v>
      </c>
      <c r="N820" s="71">
        <v>3.1047318724227498E-3</v>
      </c>
    </row>
    <row r="821" spans="1:14" x14ac:dyDescent="0.25">
      <c r="A821" s="61" t="s">
        <v>2124</v>
      </c>
      <c r="B821" s="72" t="s">
        <v>2125</v>
      </c>
      <c r="C821" s="148">
        <v>0</v>
      </c>
      <c r="D821" s="148">
        <v>0</v>
      </c>
      <c r="E821" s="148">
        <v>0</v>
      </c>
      <c r="F821" s="148">
        <v>0</v>
      </c>
      <c r="G821" s="148">
        <v>0</v>
      </c>
      <c r="H821" s="148">
        <v>0</v>
      </c>
      <c r="I821" s="136" t="s">
        <v>152</v>
      </c>
      <c r="J821" s="136" t="s">
        <v>152</v>
      </c>
      <c r="K821" s="136" t="s">
        <v>152</v>
      </c>
      <c r="L821" s="136" t="s">
        <v>152</v>
      </c>
      <c r="M821" s="136" t="s">
        <v>152</v>
      </c>
      <c r="N821" s="136" t="s">
        <v>152</v>
      </c>
    </row>
    <row r="822" spans="1:14" x14ac:dyDescent="0.25">
      <c r="A822" s="61" t="s">
        <v>2126</v>
      </c>
      <c r="B822" s="72" t="s">
        <v>2127</v>
      </c>
      <c r="C822" s="163">
        <v>126.789228665148</v>
      </c>
      <c r="D822" s="163">
        <v>368.90293277938798</v>
      </c>
      <c r="E822" s="148">
        <v>0</v>
      </c>
      <c r="F822" s="148">
        <v>0</v>
      </c>
      <c r="G822" s="163">
        <v>215.704872368964</v>
      </c>
      <c r="H822" s="163">
        <v>49.338338177389403</v>
      </c>
      <c r="I822" s="71">
        <v>9.5685866734284107E-3</v>
      </c>
      <c r="J822" s="71">
        <v>3.7243949253401798E-2</v>
      </c>
      <c r="K822" s="136" t="s">
        <v>152</v>
      </c>
      <c r="L822" s="136" t="s">
        <v>152</v>
      </c>
      <c r="M822" s="71">
        <v>1.47508784717189E-2</v>
      </c>
      <c r="N822" s="71">
        <v>2.3893761474999102E-3</v>
      </c>
    </row>
    <row r="823" spans="1:14" x14ac:dyDescent="0.25">
      <c r="A823" s="61" t="s">
        <v>2128</v>
      </c>
      <c r="B823" s="72" t="s">
        <v>2129</v>
      </c>
      <c r="C823" s="163">
        <v>105.034870456262</v>
      </c>
      <c r="D823" s="163">
        <v>23.5888413217771</v>
      </c>
      <c r="E823" s="163">
        <v>27.353519795849799</v>
      </c>
      <c r="F823" s="163">
        <v>12.5802863604158</v>
      </c>
      <c r="G823" s="148">
        <v>0</v>
      </c>
      <c r="H823" s="163">
        <v>461.651704803266</v>
      </c>
      <c r="I823" s="71">
        <v>7.9268189598926796E-3</v>
      </c>
      <c r="J823" s="71">
        <v>2.3814980339562702E-3</v>
      </c>
      <c r="K823" s="71">
        <v>2.80154487599811E-3</v>
      </c>
      <c r="L823" s="71">
        <v>1.1121338310785701E-3</v>
      </c>
      <c r="M823" s="136" t="s">
        <v>152</v>
      </c>
      <c r="N823" s="71">
        <v>2.2357047534590401E-2</v>
      </c>
    </row>
    <row r="824" spans="1:14" x14ac:dyDescent="0.25">
      <c r="A824" s="61" t="s">
        <v>2130</v>
      </c>
      <c r="B824" s="72" t="s">
        <v>2131</v>
      </c>
      <c r="C824" s="163">
        <v>1425.18688721129</v>
      </c>
      <c r="D824" s="163">
        <v>231.59998343030901</v>
      </c>
      <c r="E824" s="148">
        <v>0</v>
      </c>
      <c r="F824" s="148">
        <v>0</v>
      </c>
      <c r="G824" s="148">
        <v>0</v>
      </c>
      <c r="H824" s="163">
        <v>6894.3344526261599</v>
      </c>
      <c r="I824" s="71">
        <v>0.10755664656759201</v>
      </c>
      <c r="J824" s="71">
        <v>2.33820261741466E-2</v>
      </c>
      <c r="K824" s="136" t="s">
        <v>152</v>
      </c>
      <c r="L824" s="136" t="s">
        <v>152</v>
      </c>
      <c r="M824" s="136" t="s">
        <v>152</v>
      </c>
      <c r="N824" s="164">
        <v>0.33388149869914002</v>
      </c>
    </row>
    <row r="825" spans="1:14" x14ac:dyDescent="0.25">
      <c r="A825" s="61" t="s">
        <v>2132</v>
      </c>
      <c r="B825" s="72" t="s">
        <v>2133</v>
      </c>
      <c r="C825" s="162">
        <v>470.51216136748297</v>
      </c>
      <c r="D825" s="163">
        <v>294.84356392518998</v>
      </c>
      <c r="E825" s="163">
        <v>506.07688227790197</v>
      </c>
      <c r="F825" s="163">
        <v>187.423686386951</v>
      </c>
      <c r="G825" s="163">
        <v>611.59021770432105</v>
      </c>
      <c r="H825" s="163">
        <v>752.62645654305197</v>
      </c>
      <c r="I825" s="71">
        <v>3.5508823930438797E-2</v>
      </c>
      <c r="J825" s="71">
        <v>2.9767013912813899E-2</v>
      </c>
      <c r="K825" s="71">
        <v>5.18323457817619E-2</v>
      </c>
      <c r="L825" s="71">
        <v>1.6568797911647701E-2</v>
      </c>
      <c r="M825" s="71">
        <v>4.1823315703398999E-2</v>
      </c>
      <c r="N825" s="71">
        <v>3.6448485491662998E-2</v>
      </c>
    </row>
    <row r="826" spans="1:14" x14ac:dyDescent="0.25">
      <c r="A826" s="61" t="s">
        <v>2134</v>
      </c>
      <c r="B826" s="72" t="s">
        <v>2135</v>
      </c>
      <c r="C826" s="162">
        <v>502.11342774350601</v>
      </c>
      <c r="D826" s="163">
        <v>102.682094870765</v>
      </c>
      <c r="E826" s="163">
        <v>37.043122954333299</v>
      </c>
      <c r="F826" s="163">
        <v>470.59942124972099</v>
      </c>
      <c r="G826" s="163">
        <v>555.93259705058495</v>
      </c>
      <c r="H826" s="162">
        <v>1344.3099025921299</v>
      </c>
      <c r="I826" s="71">
        <v>3.7893722549135103E-2</v>
      </c>
      <c r="J826" s="71">
        <v>1.0366647675546599E-2</v>
      </c>
      <c r="K826" s="71">
        <v>3.7939531028627002E-3</v>
      </c>
      <c r="L826" s="71">
        <v>4.1602354848185703E-2</v>
      </c>
      <c r="M826" s="71">
        <v>3.8017194917754599E-2</v>
      </c>
      <c r="N826" s="71">
        <v>6.5102760546028399E-2</v>
      </c>
    </row>
    <row r="827" spans="1:14" x14ac:dyDescent="0.25">
      <c r="A827" s="61" t="s">
        <v>2136</v>
      </c>
      <c r="B827" s="72" t="s">
        <v>2137</v>
      </c>
      <c r="C827" s="163">
        <v>478.00242236059501</v>
      </c>
      <c r="D827" s="163">
        <v>201.982375195158</v>
      </c>
      <c r="E827" s="163">
        <v>352.264177155992</v>
      </c>
      <c r="F827" s="163">
        <v>336.076319472965</v>
      </c>
      <c r="G827" s="163">
        <v>612.910984649748</v>
      </c>
      <c r="H827" s="163">
        <v>886.77825532911095</v>
      </c>
      <c r="I827" s="71">
        <v>3.6074102324145901E-2</v>
      </c>
      <c r="J827" s="71">
        <v>2.0391871854129998E-2</v>
      </c>
      <c r="K827" s="71">
        <v>3.6078863264200303E-2</v>
      </c>
      <c r="L827" s="71">
        <v>2.9710122170692799E-2</v>
      </c>
      <c r="M827" s="71">
        <v>4.1913635743403198E-2</v>
      </c>
      <c r="N827" s="71">
        <v>4.2945240753487303E-2</v>
      </c>
    </row>
    <row r="828" spans="1:14" x14ac:dyDescent="0.25">
      <c r="A828" s="61" t="s">
        <v>2138</v>
      </c>
      <c r="B828" s="72" t="s">
        <v>2139</v>
      </c>
      <c r="C828" s="163">
        <v>86.979606855473307</v>
      </c>
      <c r="D828" s="163">
        <v>286.44910105627798</v>
      </c>
      <c r="E828" s="163">
        <v>57.217518794054698</v>
      </c>
      <c r="F828" s="163">
        <v>58.130937352864002</v>
      </c>
      <c r="G828" s="163">
        <v>16.514120252796801</v>
      </c>
      <c r="H828" s="163">
        <v>16.5863568213727</v>
      </c>
      <c r="I828" s="71">
        <v>6.5642161860244696E-3</v>
      </c>
      <c r="J828" s="71">
        <v>2.89195201107348E-2</v>
      </c>
      <c r="K828" s="71">
        <v>5.8602127913033996E-3</v>
      </c>
      <c r="L828" s="71">
        <v>5.1389435987601899E-3</v>
      </c>
      <c r="M828" s="71">
        <v>1.1293105169162901E-3</v>
      </c>
      <c r="N828" s="71">
        <v>8.0325051120331897E-4</v>
      </c>
    </row>
    <row r="829" spans="1:14" x14ac:dyDescent="0.25">
      <c r="A829" s="61" t="s">
        <v>2140</v>
      </c>
      <c r="B829" s="72" t="s">
        <v>2141</v>
      </c>
      <c r="C829" s="163">
        <v>82.566318684382793</v>
      </c>
      <c r="D829" s="148">
        <v>0</v>
      </c>
      <c r="E829" s="163">
        <v>238.74624901812399</v>
      </c>
      <c r="F829" s="163">
        <v>54.195995763020697</v>
      </c>
      <c r="G829" s="163">
        <v>59.545030143112299</v>
      </c>
      <c r="H829" s="163">
        <v>60.3443184976569</v>
      </c>
      <c r="I829" s="71">
        <v>6.2311521645418396E-3</v>
      </c>
      <c r="J829" s="136" t="s">
        <v>152</v>
      </c>
      <c r="K829" s="71">
        <v>2.4452367943593799E-2</v>
      </c>
      <c r="L829" s="71">
        <v>4.7910833402566499E-3</v>
      </c>
      <c r="M829" s="71">
        <v>4.0719594953492E-3</v>
      </c>
      <c r="N829" s="71">
        <v>2.9223780245098601E-3</v>
      </c>
    </row>
    <row r="830" spans="1:14" x14ac:dyDescent="0.25">
      <c r="A830" s="61" t="s">
        <v>2142</v>
      </c>
      <c r="B830" s="72" t="s">
        <v>2143</v>
      </c>
      <c r="C830" s="70">
        <v>3080.30470932869</v>
      </c>
      <c r="D830" s="162">
        <v>1147.5356865121601</v>
      </c>
      <c r="E830" s="162">
        <v>1425.1143415459401</v>
      </c>
      <c r="F830" s="162">
        <v>3340.6992652866502</v>
      </c>
      <c r="G830" s="162">
        <v>3344.6425833943399</v>
      </c>
      <c r="H830" s="162">
        <v>6143.5316699043497</v>
      </c>
      <c r="I830" s="71">
        <v>0.23246582459794601</v>
      </c>
      <c r="J830" s="71">
        <v>0.11585367606845499</v>
      </c>
      <c r="K830" s="71">
        <v>0.14596007428174601</v>
      </c>
      <c r="L830" s="71">
        <v>0.29532751210456598</v>
      </c>
      <c r="M830" s="71">
        <v>0.22872184451446101</v>
      </c>
      <c r="N830" s="71">
        <v>0.29752133078950799</v>
      </c>
    </row>
    <row r="831" spans="1:14" x14ac:dyDescent="0.25">
      <c r="A831" s="61" t="s">
        <v>2144</v>
      </c>
      <c r="B831" s="72" t="s">
        <v>2145</v>
      </c>
      <c r="C831" s="162">
        <v>1296.50139815638</v>
      </c>
      <c r="D831" s="162">
        <v>487.26618174019302</v>
      </c>
      <c r="E831" s="162">
        <v>736.59204111457996</v>
      </c>
      <c r="F831" s="162">
        <v>821.03283078841298</v>
      </c>
      <c r="G831" s="162">
        <v>2149.42597208712</v>
      </c>
      <c r="H831" s="163">
        <v>2288.1899650516002</v>
      </c>
      <c r="I831" s="71">
        <v>9.7844952060115495E-2</v>
      </c>
      <c r="J831" s="71">
        <v>4.9193745381480303E-2</v>
      </c>
      <c r="K831" s="71">
        <v>7.5441686257819093E-2</v>
      </c>
      <c r="L831" s="71">
        <v>7.2581685455037695E-2</v>
      </c>
      <c r="M831" s="71">
        <v>0.14698750635535199</v>
      </c>
      <c r="N831" s="71">
        <v>0.11081334972786901</v>
      </c>
    </row>
    <row r="832" spans="1:14" x14ac:dyDescent="0.25">
      <c r="A832" s="61" t="s">
        <v>2146</v>
      </c>
      <c r="B832" s="72" t="s">
        <v>2147</v>
      </c>
      <c r="C832" s="70">
        <v>932.40030796649296</v>
      </c>
      <c r="D832" s="162">
        <v>609.89799371146898</v>
      </c>
      <c r="E832" s="163">
        <v>419.74419365949001</v>
      </c>
      <c r="F832" s="162">
        <v>867.41397712035496</v>
      </c>
      <c r="G832" s="162">
        <v>437.74430661275198</v>
      </c>
      <c r="H832" s="162">
        <v>2327.2010687284001</v>
      </c>
      <c r="I832" s="71">
        <v>7.0366806826084399E-2</v>
      </c>
      <c r="J832" s="71">
        <v>6.15744899516035E-2</v>
      </c>
      <c r="K832" s="71">
        <v>4.2990160087372803E-2</v>
      </c>
      <c r="L832" s="71">
        <v>7.6681913421410702E-2</v>
      </c>
      <c r="M832" s="71">
        <v>2.99349430433201E-2</v>
      </c>
      <c r="N832" s="71">
        <v>0.112702594563759</v>
      </c>
    </row>
    <row r="833" spans="1:14" x14ac:dyDescent="0.25">
      <c r="A833" s="61" t="s">
        <v>2148</v>
      </c>
      <c r="B833" s="72" t="s">
        <v>2149</v>
      </c>
      <c r="C833" s="162">
        <v>1174.97559097107</v>
      </c>
      <c r="D833" s="148">
        <v>0</v>
      </c>
      <c r="E833" s="163">
        <v>156.595898828766</v>
      </c>
      <c r="F833" s="163">
        <v>1361.0680801042299</v>
      </c>
      <c r="G833" s="163">
        <v>1663.9510898609601</v>
      </c>
      <c r="H833" s="163">
        <v>2693.26288606141</v>
      </c>
      <c r="I833" s="71">
        <v>8.8673587652007696E-2</v>
      </c>
      <c r="J833" s="136" t="s">
        <v>152</v>
      </c>
      <c r="K833" s="71">
        <v>1.6038536950283601E-2</v>
      </c>
      <c r="L833" s="71">
        <v>0.12032236905575799</v>
      </c>
      <c r="M833" s="71">
        <v>0.11378852985499301</v>
      </c>
      <c r="N833" s="71">
        <v>0.13043037801080601</v>
      </c>
    </row>
    <row r="834" spans="1:14" x14ac:dyDescent="0.25">
      <c r="A834" s="61" t="s">
        <v>2150</v>
      </c>
      <c r="B834" s="72" t="s">
        <v>2151</v>
      </c>
      <c r="C834" s="163">
        <v>7.82493066765453</v>
      </c>
      <c r="D834" s="148">
        <v>0</v>
      </c>
      <c r="E834" s="148">
        <v>0</v>
      </c>
      <c r="F834" s="163">
        <v>39.124653338272701</v>
      </c>
      <c r="G834" s="148">
        <v>0</v>
      </c>
      <c r="H834" s="148">
        <v>0</v>
      </c>
      <c r="I834" s="71">
        <v>5.9053539559548996E-4</v>
      </c>
      <c r="J834" s="136" t="s">
        <v>152</v>
      </c>
      <c r="K834" s="136" t="s">
        <v>152</v>
      </c>
      <c r="L834" s="71">
        <v>3.4587329222985999E-3</v>
      </c>
      <c r="M834" s="136" t="s">
        <v>152</v>
      </c>
      <c r="N834" s="136" t="s">
        <v>152</v>
      </c>
    </row>
    <row r="835" spans="1:14" x14ac:dyDescent="0.25">
      <c r="A835" s="61" t="s">
        <v>2152</v>
      </c>
      <c r="B835" s="72" t="s">
        <v>2153</v>
      </c>
      <c r="C835" s="163">
        <v>54.121859437135598</v>
      </c>
      <c r="D835" s="163">
        <v>13.6702535147353</v>
      </c>
      <c r="E835" s="163">
        <v>88.486349093489096</v>
      </c>
      <c r="F835" s="148">
        <v>0</v>
      </c>
      <c r="G835" s="163">
        <v>112.502850429578</v>
      </c>
      <c r="H835" s="163">
        <v>55.949844147875503</v>
      </c>
      <c r="I835" s="71">
        <v>4.0844928895264502E-3</v>
      </c>
      <c r="J835" s="71">
        <v>1.3801306060323799E-3</v>
      </c>
      <c r="K835" s="71">
        <v>9.0627633938451004E-3</v>
      </c>
      <c r="L835" s="136" t="s">
        <v>152</v>
      </c>
      <c r="M835" s="71">
        <v>7.6934556747984498E-3</v>
      </c>
      <c r="N835" s="71">
        <v>2.7095607189407899E-3</v>
      </c>
    </row>
    <row r="836" spans="1:14" x14ac:dyDescent="0.25">
      <c r="A836" s="61" t="s">
        <v>2154</v>
      </c>
      <c r="B836" s="72" t="s">
        <v>2155</v>
      </c>
      <c r="C836" s="162">
        <v>371.88152211570002</v>
      </c>
      <c r="D836" s="163">
        <v>106.53639401336901</v>
      </c>
      <c r="E836" s="163">
        <v>245.67534850228901</v>
      </c>
      <c r="F836" s="163">
        <v>503.14078471239702</v>
      </c>
      <c r="G836" s="163">
        <v>325.130688814064</v>
      </c>
      <c r="H836" s="163">
        <v>678.92439453638201</v>
      </c>
      <c r="I836" s="71">
        <v>2.8065322378514401E-2</v>
      </c>
      <c r="J836" s="71">
        <v>1.0755772588685699E-2</v>
      </c>
      <c r="K836" s="71">
        <v>2.5162045648694401E-2</v>
      </c>
      <c r="L836" s="71">
        <v>4.4479105836155303E-2</v>
      </c>
      <c r="M836" s="71">
        <v>2.2233912592938599E-2</v>
      </c>
      <c r="N836" s="71">
        <v>3.28792134917196E-2</v>
      </c>
    </row>
    <row r="837" spans="1:14" x14ac:dyDescent="0.25">
      <c r="A837" s="61" t="s">
        <v>2156</v>
      </c>
      <c r="B837" s="72" t="s">
        <v>2157</v>
      </c>
      <c r="C837" s="163">
        <v>107.17721807496901</v>
      </c>
      <c r="D837" s="163">
        <v>240.724220926013</v>
      </c>
      <c r="E837" s="163">
        <v>82.421252964266102</v>
      </c>
      <c r="F837" s="163">
        <v>66.552250387579704</v>
      </c>
      <c r="G837" s="163">
        <v>34.100686832502397</v>
      </c>
      <c r="H837" s="163">
        <v>112.087679264483</v>
      </c>
      <c r="I837" s="71">
        <v>8.0884986158857707E-3</v>
      </c>
      <c r="J837" s="71">
        <v>2.43031970515525E-2</v>
      </c>
      <c r="K837" s="71">
        <v>8.4415768295536993E-3</v>
      </c>
      <c r="L837" s="71">
        <v>5.8834121155881903E-3</v>
      </c>
      <c r="M837" s="71">
        <v>2.3319597825680102E-3</v>
      </c>
      <c r="N837" s="71">
        <v>5.4282255373147197E-3</v>
      </c>
    </row>
    <row r="838" spans="1:14" x14ac:dyDescent="0.25">
      <c r="A838" s="61" t="s">
        <v>2158</v>
      </c>
      <c r="B838" s="72" t="s">
        <v>2159</v>
      </c>
      <c r="C838" s="162">
        <v>157.192756065954</v>
      </c>
      <c r="D838" s="163">
        <v>146.56873107390101</v>
      </c>
      <c r="E838" s="163">
        <v>166.685313543608</v>
      </c>
      <c r="F838" s="163">
        <v>77.940319970782895</v>
      </c>
      <c r="G838" s="163">
        <v>172.73345821679499</v>
      </c>
      <c r="H838" s="163">
        <v>222.035957524683</v>
      </c>
      <c r="I838" s="71">
        <v>1.18630937871272E-2</v>
      </c>
      <c r="J838" s="71">
        <v>1.4797384073702499E-2</v>
      </c>
      <c r="K838" s="71">
        <v>1.70718938384334E-2</v>
      </c>
      <c r="L838" s="71">
        <v>6.8901505229115702E-3</v>
      </c>
      <c r="M838" s="71">
        <v>1.1812298081970801E-2</v>
      </c>
      <c r="N838" s="71">
        <v>1.07528433343121E-2</v>
      </c>
    </row>
    <row r="839" spans="1:14" x14ac:dyDescent="0.25">
      <c r="A839" s="61" t="s">
        <v>2160</v>
      </c>
      <c r="B839" s="72" t="s">
        <v>2161</v>
      </c>
      <c r="C839" s="148">
        <v>0</v>
      </c>
      <c r="D839" s="148">
        <v>0</v>
      </c>
      <c r="E839" s="148">
        <v>0</v>
      </c>
      <c r="F839" s="148">
        <v>0</v>
      </c>
      <c r="G839" s="148">
        <v>0</v>
      </c>
      <c r="H839" s="148">
        <v>0</v>
      </c>
      <c r="I839" s="136" t="s">
        <v>152</v>
      </c>
      <c r="J839" s="136" t="s">
        <v>152</v>
      </c>
      <c r="K839" s="136" t="s">
        <v>152</v>
      </c>
      <c r="L839" s="136" t="s">
        <v>152</v>
      </c>
      <c r="M839" s="136" t="s">
        <v>152</v>
      </c>
      <c r="N839" s="136" t="s">
        <v>152</v>
      </c>
    </row>
    <row r="840" spans="1:14" x14ac:dyDescent="0.25">
      <c r="A840" s="61" t="s">
        <v>2162</v>
      </c>
      <c r="B840" s="72" t="s">
        <v>2163</v>
      </c>
      <c r="C840" s="162">
        <v>166.06036095634701</v>
      </c>
      <c r="D840" s="163">
        <v>111.41051789500899</v>
      </c>
      <c r="E840" s="163">
        <v>146.172628082513</v>
      </c>
      <c r="F840" s="163">
        <v>19.1167491464359</v>
      </c>
      <c r="G840" s="163">
        <v>219.28387993544399</v>
      </c>
      <c r="H840" s="163">
        <v>334.31802972233498</v>
      </c>
      <c r="I840" s="71">
        <v>1.2532318191067199E-2</v>
      </c>
      <c r="J840" s="71">
        <v>1.1247857650560701E-2</v>
      </c>
      <c r="K840" s="71">
        <v>1.49709865593925E-2</v>
      </c>
      <c r="L840" s="71">
        <v>1.6899761147639799E-3</v>
      </c>
      <c r="M840" s="71">
        <v>1.49956272577927E-2</v>
      </c>
      <c r="N840" s="71">
        <v>1.6190483007872899E-2</v>
      </c>
    </row>
    <row r="841" spans="1:14" x14ac:dyDescent="0.25">
      <c r="A841" s="61" t="s">
        <v>2164</v>
      </c>
      <c r="B841" s="72" t="s">
        <v>2165</v>
      </c>
      <c r="C841" s="163">
        <v>153.67396553913599</v>
      </c>
      <c r="D841" s="163">
        <v>9.7232774635705592</v>
      </c>
      <c r="E841" s="163">
        <v>8.6865531759581192</v>
      </c>
      <c r="F841" s="163">
        <v>46.145171421811803</v>
      </c>
      <c r="G841" s="163">
        <v>452.43836226212198</v>
      </c>
      <c r="H841" s="163">
        <v>251.37646337221599</v>
      </c>
      <c r="I841" s="71">
        <v>1.1597536117158099E-2</v>
      </c>
      <c r="J841" s="71">
        <v>9.81649155515201E-4</v>
      </c>
      <c r="K841" s="71">
        <v>8.8967594378413205E-4</v>
      </c>
      <c r="L841" s="71">
        <v>4.0793670993527903E-3</v>
      </c>
      <c r="M841" s="71">
        <v>3.09397892795692E-2</v>
      </c>
      <c r="N841" s="71">
        <v>1.2173756713591799E-2</v>
      </c>
    </row>
    <row r="842" spans="1:14" x14ac:dyDescent="0.25">
      <c r="A842" s="61" t="s">
        <v>2166</v>
      </c>
      <c r="B842" s="72" t="s">
        <v>2167</v>
      </c>
      <c r="C842" s="163">
        <v>27.7694907976535</v>
      </c>
      <c r="D842" s="148">
        <v>0</v>
      </c>
      <c r="E842" s="163">
        <v>13.921384337321699</v>
      </c>
      <c r="F842" s="148">
        <v>0</v>
      </c>
      <c r="G842" s="163">
        <v>72.465297321125306</v>
      </c>
      <c r="H842" s="163">
        <v>52.460772329820202</v>
      </c>
      <c r="I842" s="71">
        <v>2.0957204517433798E-3</v>
      </c>
      <c r="J842" s="136" t="s">
        <v>152</v>
      </c>
      <c r="K842" s="71">
        <v>1.42582684963789E-3</v>
      </c>
      <c r="L842" s="136" t="s">
        <v>152</v>
      </c>
      <c r="M842" s="71">
        <v>4.9555060229353404E-3</v>
      </c>
      <c r="N842" s="71">
        <v>2.5405905977947999E-3</v>
      </c>
    </row>
    <row r="843" spans="1:14" x14ac:dyDescent="0.25">
      <c r="A843" s="61" t="s">
        <v>2168</v>
      </c>
      <c r="B843" s="72" t="s">
        <v>2169</v>
      </c>
      <c r="C843" s="163">
        <v>10.426810201488401</v>
      </c>
      <c r="D843" s="148">
        <v>0</v>
      </c>
      <c r="E843" s="148">
        <v>0</v>
      </c>
      <c r="F843" s="148">
        <v>0</v>
      </c>
      <c r="G843" s="163">
        <v>42.735898301352897</v>
      </c>
      <c r="H843" s="163">
        <v>9.3981527060890606</v>
      </c>
      <c r="I843" s="71">
        <v>7.8689521334515396E-4</v>
      </c>
      <c r="J843" s="136" t="s">
        <v>152</v>
      </c>
      <c r="K843" s="136" t="s">
        <v>152</v>
      </c>
      <c r="L843" s="136" t="s">
        <v>152</v>
      </c>
      <c r="M843" s="71">
        <v>2.9224747466283902E-3</v>
      </c>
      <c r="N843" s="71">
        <v>4.55137378680132E-4</v>
      </c>
    </row>
    <row r="844" spans="1:14" x14ac:dyDescent="0.25">
      <c r="A844" s="61" t="s">
        <v>2170</v>
      </c>
      <c r="B844" s="72" t="s">
        <v>2171</v>
      </c>
      <c r="C844" s="70">
        <v>847.07178684338896</v>
      </c>
      <c r="D844" s="163">
        <v>695.31822897506595</v>
      </c>
      <c r="E844" s="162">
        <v>675.96965544128898</v>
      </c>
      <c r="F844" s="163">
        <v>697.71740570346299</v>
      </c>
      <c r="G844" s="162">
        <v>810.61808279288698</v>
      </c>
      <c r="H844" s="162">
        <v>1355.73556130424</v>
      </c>
      <c r="I844" s="71">
        <v>6.3927195522523197E-2</v>
      </c>
      <c r="J844" s="71">
        <v>7.0198403248800306E-2</v>
      </c>
      <c r="K844" s="71">
        <v>6.9232747327058197E-2</v>
      </c>
      <c r="L844" s="71">
        <v>6.1680243929641797E-2</v>
      </c>
      <c r="M844" s="71">
        <v>5.54337447037479E-2</v>
      </c>
      <c r="N844" s="71">
        <v>6.56560867707187E-2</v>
      </c>
    </row>
    <row r="845" spans="1:14" x14ac:dyDescent="0.25">
      <c r="A845" s="61" t="s">
        <v>2172</v>
      </c>
      <c r="B845" s="72" t="s">
        <v>2173</v>
      </c>
      <c r="C845" s="163">
        <v>144.111218433369</v>
      </c>
      <c r="D845" s="163">
        <v>18.136346380310101</v>
      </c>
      <c r="E845" s="163">
        <v>361.359330957981</v>
      </c>
      <c r="F845" s="163">
        <v>165.88839442952099</v>
      </c>
      <c r="G845" s="163">
        <v>5.0498887155125596</v>
      </c>
      <c r="H845" s="163">
        <v>170.12213168352</v>
      </c>
      <c r="I845" s="71">
        <v>1.08758504070946E-2</v>
      </c>
      <c r="J845" s="71">
        <v>1.8310213994268501E-3</v>
      </c>
      <c r="K845" s="71">
        <v>3.70103880449432E-2</v>
      </c>
      <c r="L845" s="71">
        <v>1.46650155920837E-2</v>
      </c>
      <c r="M845" s="71">
        <v>3.4533431683830802E-4</v>
      </c>
      <c r="N845" s="71">
        <v>8.2387404728747598E-3</v>
      </c>
    </row>
    <row r="846" spans="1:14" x14ac:dyDescent="0.25">
      <c r="A846" s="61" t="s">
        <v>2174</v>
      </c>
      <c r="B846" s="72" t="s">
        <v>2175</v>
      </c>
      <c r="C846" s="163">
        <v>106.77906842884001</v>
      </c>
      <c r="D846" s="148">
        <v>0</v>
      </c>
      <c r="E846" s="148">
        <v>0</v>
      </c>
      <c r="F846" s="163">
        <v>9.0673995007536092</v>
      </c>
      <c r="G846" s="148">
        <v>0</v>
      </c>
      <c r="H846" s="163">
        <v>524.82794264344898</v>
      </c>
      <c r="I846" s="71">
        <v>8.0584508788809593E-3</v>
      </c>
      <c r="J846" s="136" t="s">
        <v>152</v>
      </c>
      <c r="K846" s="136" t="s">
        <v>152</v>
      </c>
      <c r="L846" s="71">
        <v>8.0158443582199301E-4</v>
      </c>
      <c r="M846" s="136" t="s">
        <v>152</v>
      </c>
      <c r="N846" s="71">
        <v>2.5416570845679401E-2</v>
      </c>
    </row>
    <row r="847" spans="1:14" x14ac:dyDescent="0.25">
      <c r="A847" s="61" t="s">
        <v>2176</v>
      </c>
      <c r="B847" s="72" t="s">
        <v>2177</v>
      </c>
      <c r="C847" s="70">
        <v>13032.406489208701</v>
      </c>
      <c r="D847" s="70">
        <v>9143.24839269726</v>
      </c>
      <c r="E847" s="70">
        <v>10981.5751387702</v>
      </c>
      <c r="F847" s="70">
        <v>12114.373691390199</v>
      </c>
      <c r="G847" s="70">
        <v>15019.1164562965</v>
      </c>
      <c r="H847" s="70">
        <v>17903.718766889499</v>
      </c>
      <c r="I847" s="71">
        <v>0.98353552875286399</v>
      </c>
      <c r="J847" s="71">
        <v>0.92309019227154998</v>
      </c>
      <c r="K847" s="71">
        <v>1.12473187326618</v>
      </c>
      <c r="L847" s="71">
        <v>1.0709457987312401</v>
      </c>
      <c r="M847" s="71">
        <v>1.0270753700012401</v>
      </c>
      <c r="N847" s="71">
        <v>0.86704822564852102</v>
      </c>
    </row>
    <row r="848" spans="1:14" x14ac:dyDescent="0.25">
      <c r="A848" s="61" t="s">
        <v>2178</v>
      </c>
      <c r="B848" s="72" t="s">
        <v>2179</v>
      </c>
      <c r="C848" s="70">
        <v>1691.96157261343</v>
      </c>
      <c r="D848" s="162">
        <v>770.16026612657197</v>
      </c>
      <c r="E848" s="163">
        <v>728.33614170330804</v>
      </c>
      <c r="F848" s="162">
        <v>1943.68182296246</v>
      </c>
      <c r="G848" s="162">
        <v>1913.0544530111999</v>
      </c>
      <c r="H848" s="162">
        <v>3104.5751792636202</v>
      </c>
      <c r="I848" s="71">
        <v>0.12768971880426</v>
      </c>
      <c r="J848" s="71">
        <v>7.7754355739313094E-2</v>
      </c>
      <c r="K848" s="71">
        <v>7.4596117831341305E-2</v>
      </c>
      <c r="L848" s="71">
        <v>0.17182711507829099</v>
      </c>
      <c r="M848" s="71">
        <v>0.13082334875533</v>
      </c>
      <c r="N848" s="71">
        <v>0.15034956902647001</v>
      </c>
    </row>
    <row r="849" spans="1:14" x14ac:dyDescent="0.25">
      <c r="A849" s="61" t="s">
        <v>2180</v>
      </c>
      <c r="B849" s="72" t="s">
        <v>2181</v>
      </c>
      <c r="C849" s="162">
        <v>1699.16032554243</v>
      </c>
      <c r="D849" s="163">
        <v>995.82300057260795</v>
      </c>
      <c r="E849" s="163">
        <v>1340.8970251313001</v>
      </c>
      <c r="F849" s="163">
        <v>2064.1755917238202</v>
      </c>
      <c r="G849" s="162">
        <v>2335.3571207054001</v>
      </c>
      <c r="H849" s="163">
        <v>1759.5488895789899</v>
      </c>
      <c r="I849" s="71">
        <v>0.12823299753595499</v>
      </c>
      <c r="J849" s="71">
        <v>0.100536965155753</v>
      </c>
      <c r="K849" s="71">
        <v>0.13733454480573601</v>
      </c>
      <c r="L849" s="71">
        <v>0.18247911399425501</v>
      </c>
      <c r="M849" s="71">
        <v>0.15970232242443</v>
      </c>
      <c r="N849" s="71">
        <v>8.5212115008905798E-2</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48">
        <v>0</v>
      </c>
      <c r="D851" s="148">
        <v>0</v>
      </c>
      <c r="E851" s="148">
        <v>0</v>
      </c>
      <c r="F851" s="148">
        <v>0</v>
      </c>
      <c r="G851" s="148">
        <v>0</v>
      </c>
      <c r="H851" s="148">
        <v>0</v>
      </c>
      <c r="I851" s="136" t="s">
        <v>152</v>
      </c>
      <c r="J851" s="136" t="s">
        <v>152</v>
      </c>
      <c r="K851" s="136" t="s">
        <v>152</v>
      </c>
      <c r="L851" s="136" t="s">
        <v>152</v>
      </c>
      <c r="M851" s="136" t="s">
        <v>152</v>
      </c>
      <c r="N851" s="136" t="s">
        <v>152</v>
      </c>
    </row>
    <row r="852" spans="1:14" x14ac:dyDescent="0.25">
      <c r="A852" s="61" t="s">
        <v>2186</v>
      </c>
      <c r="B852" s="72" t="s">
        <v>2187</v>
      </c>
      <c r="C852" s="148">
        <v>0</v>
      </c>
      <c r="D852" s="148">
        <v>0</v>
      </c>
      <c r="E852" s="148">
        <v>0</v>
      </c>
      <c r="F852" s="148">
        <v>0</v>
      </c>
      <c r="G852" s="148">
        <v>0</v>
      </c>
      <c r="H852" s="148">
        <v>0</v>
      </c>
      <c r="I852" s="136" t="s">
        <v>152</v>
      </c>
      <c r="J852" s="136" t="s">
        <v>152</v>
      </c>
      <c r="K852" s="136" t="s">
        <v>152</v>
      </c>
      <c r="L852" s="136" t="s">
        <v>152</v>
      </c>
      <c r="M852" s="136" t="s">
        <v>152</v>
      </c>
      <c r="N852" s="136" t="s">
        <v>152</v>
      </c>
    </row>
    <row r="853" spans="1:14" x14ac:dyDescent="0.25">
      <c r="A853" s="61" t="s">
        <v>2188</v>
      </c>
      <c r="B853" s="72" t="s">
        <v>2189</v>
      </c>
      <c r="C853" s="163">
        <v>2.5837736057547001</v>
      </c>
      <c r="D853" s="148">
        <v>0</v>
      </c>
      <c r="E853" s="148">
        <v>0</v>
      </c>
      <c r="F853" s="148">
        <v>0</v>
      </c>
      <c r="G853" s="163">
        <v>12.918868028773501</v>
      </c>
      <c r="H853" s="148">
        <v>0</v>
      </c>
      <c r="I853" s="71">
        <v>1.9499339140609801E-4</v>
      </c>
      <c r="J853" s="136" t="s">
        <v>152</v>
      </c>
      <c r="K853" s="136" t="s">
        <v>152</v>
      </c>
      <c r="L853" s="136" t="s">
        <v>152</v>
      </c>
      <c r="M853" s="71">
        <v>8.8345084740900596E-4</v>
      </c>
      <c r="N853" s="136" t="s">
        <v>152</v>
      </c>
    </row>
    <row r="854" spans="1:14" x14ac:dyDescent="0.25">
      <c r="A854" s="61" t="s">
        <v>2190</v>
      </c>
      <c r="B854" s="72" t="s">
        <v>2191</v>
      </c>
      <c r="C854" s="148">
        <v>0</v>
      </c>
      <c r="D854" s="148">
        <v>0</v>
      </c>
      <c r="E854" s="148">
        <v>0</v>
      </c>
      <c r="F854" s="148">
        <v>0</v>
      </c>
      <c r="G854" s="148">
        <v>0</v>
      </c>
      <c r="H854" s="148">
        <v>0</v>
      </c>
      <c r="I854" s="136" t="s">
        <v>152</v>
      </c>
      <c r="J854" s="136" t="s">
        <v>152</v>
      </c>
      <c r="K854" s="136" t="s">
        <v>152</v>
      </c>
      <c r="L854" s="136" t="s">
        <v>152</v>
      </c>
      <c r="M854" s="136" t="s">
        <v>152</v>
      </c>
      <c r="N854" s="136" t="s">
        <v>152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3">
        <v>34.858308972488899</v>
      </c>
      <c r="D856" s="148">
        <v>0</v>
      </c>
      <c r="E856" s="163">
        <v>10.0470227516288</v>
      </c>
      <c r="F856" s="148">
        <v>0</v>
      </c>
      <c r="G856" s="163">
        <v>36.320545384931499</v>
      </c>
      <c r="H856" s="163">
        <v>127.923976725884</v>
      </c>
      <c r="I856" s="71">
        <v>2.6307025778451801E-3</v>
      </c>
      <c r="J856" s="136" t="s">
        <v>152</v>
      </c>
      <c r="K856" s="71">
        <v>1.0290151073403301E-3</v>
      </c>
      <c r="L856" s="136" t="s">
        <v>152</v>
      </c>
      <c r="M856" s="71">
        <v>2.4837637885307402E-3</v>
      </c>
      <c r="N856" s="71">
        <v>6.1951518833732698E-3</v>
      </c>
    </row>
    <row r="857" spans="1:14" x14ac:dyDescent="0.25">
      <c r="A857" s="61" t="s">
        <v>2196</v>
      </c>
      <c r="B857" s="72" t="s">
        <v>2197</v>
      </c>
      <c r="C857" s="163">
        <v>2.3638575721508799</v>
      </c>
      <c r="D857" s="148">
        <v>0</v>
      </c>
      <c r="E857" s="148">
        <v>0</v>
      </c>
      <c r="F857" s="148">
        <v>0</v>
      </c>
      <c r="G857" s="163">
        <v>11.8192878607544</v>
      </c>
      <c r="H857" s="148">
        <v>0</v>
      </c>
      <c r="I857" s="71">
        <v>1.7839666903016001E-4</v>
      </c>
      <c r="J857" s="136" t="s">
        <v>152</v>
      </c>
      <c r="K857" s="136" t="s">
        <v>152</v>
      </c>
      <c r="L857" s="136" t="s">
        <v>152</v>
      </c>
      <c r="M857" s="71">
        <v>8.0825656343095199E-4</v>
      </c>
      <c r="N857" s="136" t="s">
        <v>152</v>
      </c>
    </row>
    <row r="858" spans="1:14" x14ac:dyDescent="0.25">
      <c r="A858" s="61" t="s">
        <v>2198</v>
      </c>
      <c r="B858" s="72" t="s">
        <v>2199</v>
      </c>
      <c r="C858" s="148">
        <v>0</v>
      </c>
      <c r="D858" s="148">
        <v>0</v>
      </c>
      <c r="E858" s="148">
        <v>0</v>
      </c>
      <c r="F858" s="148">
        <v>0</v>
      </c>
      <c r="G858" s="148">
        <v>0</v>
      </c>
      <c r="H858" s="148">
        <v>0</v>
      </c>
      <c r="I858" s="136" t="s">
        <v>152</v>
      </c>
      <c r="J858" s="136" t="s">
        <v>152</v>
      </c>
      <c r="K858" s="136" t="s">
        <v>152</v>
      </c>
      <c r="L858" s="136" t="s">
        <v>152</v>
      </c>
      <c r="M858" s="136" t="s">
        <v>152</v>
      </c>
      <c r="N858" s="136" t="s">
        <v>152</v>
      </c>
    </row>
    <row r="859" spans="1:14" x14ac:dyDescent="0.25">
      <c r="A859" s="61" t="s">
        <v>2200</v>
      </c>
      <c r="B859" s="72" t="s">
        <v>2201</v>
      </c>
      <c r="C859" s="163">
        <v>3.5267281502021302</v>
      </c>
      <c r="D859" s="148">
        <v>0</v>
      </c>
      <c r="E859" s="148">
        <v>0</v>
      </c>
      <c r="F859" s="148">
        <v>0</v>
      </c>
      <c r="G859" s="148">
        <v>0</v>
      </c>
      <c r="H859" s="163">
        <v>17.633640751010599</v>
      </c>
      <c r="I859" s="71">
        <v>2.6615671010943602E-4</v>
      </c>
      <c r="J859" s="136" t="s">
        <v>152</v>
      </c>
      <c r="K859" s="136" t="s">
        <v>152</v>
      </c>
      <c r="L859" s="136" t="s">
        <v>152</v>
      </c>
      <c r="M859" s="136" t="s">
        <v>152</v>
      </c>
      <c r="N859" s="71">
        <v>8.5396878290797096E-4</v>
      </c>
    </row>
    <row r="860" spans="1:14" x14ac:dyDescent="0.25">
      <c r="A860" s="61" t="s">
        <v>2202</v>
      </c>
      <c r="B860" s="72" t="s">
        <v>2203</v>
      </c>
      <c r="C860" s="148">
        <v>0</v>
      </c>
      <c r="D860" s="148">
        <v>0</v>
      </c>
      <c r="E860" s="148">
        <v>0</v>
      </c>
      <c r="F860" s="148">
        <v>0</v>
      </c>
      <c r="G860" s="148">
        <v>0</v>
      </c>
      <c r="H860" s="148">
        <v>0</v>
      </c>
      <c r="I860" s="136" t="s">
        <v>152</v>
      </c>
      <c r="J860" s="136" t="s">
        <v>152</v>
      </c>
      <c r="K860" s="136" t="s">
        <v>152</v>
      </c>
      <c r="L860" s="136" t="s">
        <v>152</v>
      </c>
      <c r="M860" s="136" t="s">
        <v>152</v>
      </c>
      <c r="N860" s="136" t="s">
        <v>152</v>
      </c>
    </row>
    <row r="861" spans="1:14" x14ac:dyDescent="0.25">
      <c r="A861" s="61" t="s">
        <v>2204</v>
      </c>
      <c r="B861" s="72" t="s">
        <v>2205</v>
      </c>
      <c r="C861" s="70">
        <v>4172.1639820338796</v>
      </c>
      <c r="D861" s="163">
        <v>1077.02204691712</v>
      </c>
      <c r="E861" s="162">
        <v>2432.78572162317</v>
      </c>
      <c r="F861" s="162">
        <v>3615.96920703555</v>
      </c>
      <c r="G861" s="162">
        <v>5662.6298392295903</v>
      </c>
      <c r="H861" s="162">
        <v>8072.4130953639897</v>
      </c>
      <c r="I861" s="71">
        <v>0.31486675246902202</v>
      </c>
      <c r="J861" s="71">
        <v>0.108734712836139</v>
      </c>
      <c r="K861" s="71">
        <v>0.24916568045655499</v>
      </c>
      <c r="L861" s="71">
        <v>0.31966217398168001</v>
      </c>
      <c r="M861" s="71">
        <v>0.38723633671996399</v>
      </c>
      <c r="N861" s="71">
        <v>0.390933947419977</v>
      </c>
    </row>
    <row r="862" spans="1:14" x14ac:dyDescent="0.25">
      <c r="A862" s="61" t="s">
        <v>2206</v>
      </c>
      <c r="B862" s="72" t="s">
        <v>2207</v>
      </c>
      <c r="C862" s="162">
        <v>509.69193633039401</v>
      </c>
      <c r="D862" s="163">
        <v>46.855155995396402</v>
      </c>
      <c r="E862" s="163">
        <v>314.59431368656999</v>
      </c>
      <c r="F862" s="163">
        <v>538.04572050234003</v>
      </c>
      <c r="G862" s="163">
        <v>625.96266421837299</v>
      </c>
      <c r="H862" s="163">
        <v>1023.00182724929</v>
      </c>
      <c r="I862" s="71">
        <v>3.8465660852036697E-2</v>
      </c>
      <c r="J862" s="71">
        <v>4.7304342066490403E-3</v>
      </c>
      <c r="K862" s="71">
        <v>3.2220719457847498E-2</v>
      </c>
      <c r="L862" s="71">
        <v>4.7564803478600502E-2</v>
      </c>
      <c r="M862" s="71">
        <v>4.2806168846871002E-2</v>
      </c>
      <c r="N862" s="71">
        <v>4.9542328646943599E-2</v>
      </c>
    </row>
    <row r="863" spans="1:14" x14ac:dyDescent="0.25">
      <c r="A863" s="61" t="s">
        <v>2208</v>
      </c>
      <c r="B863" s="72" t="s">
        <v>2209</v>
      </c>
      <c r="C863" s="163">
        <v>123.991528623687</v>
      </c>
      <c r="D863" s="148">
        <v>0</v>
      </c>
      <c r="E863" s="148">
        <v>0</v>
      </c>
      <c r="F863" s="148">
        <v>0</v>
      </c>
      <c r="G863" s="163">
        <v>356.35614527193701</v>
      </c>
      <c r="H863" s="163">
        <v>263.60149784649701</v>
      </c>
      <c r="I863" s="71">
        <v>9.3574485853209592E-3</v>
      </c>
      <c r="J863" s="136" t="s">
        <v>152</v>
      </c>
      <c r="K863" s="136" t="s">
        <v>152</v>
      </c>
      <c r="L863" s="136" t="s">
        <v>152</v>
      </c>
      <c r="M863" s="71">
        <v>2.43692510689568E-2</v>
      </c>
      <c r="N863" s="71">
        <v>1.2765795417250401E-2</v>
      </c>
    </row>
    <row r="864" spans="1:14" x14ac:dyDescent="0.25">
      <c r="A864" s="61" t="s">
        <v>2210</v>
      </c>
      <c r="B864" s="72" t="s">
        <v>2211</v>
      </c>
      <c r="C864" s="162">
        <v>387.80684803581102</v>
      </c>
      <c r="D864" s="163">
        <v>202.29536022032499</v>
      </c>
      <c r="E864" s="163">
        <v>280.42243351752302</v>
      </c>
      <c r="F864" s="163">
        <v>127.196605633784</v>
      </c>
      <c r="G864" s="163">
        <v>567.70274314396295</v>
      </c>
      <c r="H864" s="163">
        <v>761.417097663459</v>
      </c>
      <c r="I864" s="71">
        <v>2.9267182055187899E-2</v>
      </c>
      <c r="J864" s="71">
        <v>2.0423470405831898E-2</v>
      </c>
      <c r="K864" s="71">
        <v>2.87208387658811E-2</v>
      </c>
      <c r="L864" s="71">
        <v>1.12445491518219E-2</v>
      </c>
      <c r="M864" s="71">
        <v>3.88220909440289E-2</v>
      </c>
      <c r="N864" s="71">
        <v>3.6874202064013199E-2</v>
      </c>
    </row>
    <row r="865" spans="1:14" x14ac:dyDescent="0.25">
      <c r="A865" s="61" t="s">
        <v>2212</v>
      </c>
      <c r="B865" s="72" t="s">
        <v>2213</v>
      </c>
      <c r="C865" s="162">
        <v>652.07053338654703</v>
      </c>
      <c r="D865" s="163">
        <v>778.57020619645505</v>
      </c>
      <c r="E865" s="163">
        <v>718.483805939484</v>
      </c>
      <c r="F865" s="163">
        <v>416.39843372878801</v>
      </c>
      <c r="G865" s="163">
        <v>632.94588923046501</v>
      </c>
      <c r="H865" s="163">
        <v>713.95433183754301</v>
      </c>
      <c r="I865" s="71">
        <v>4.9210753007861402E-2</v>
      </c>
      <c r="J865" s="71">
        <v>7.8603412099009201E-2</v>
      </c>
      <c r="K865" s="71">
        <v>7.3587042546633702E-2</v>
      </c>
      <c r="L865" s="71">
        <v>3.6810830222040097E-2</v>
      </c>
      <c r="M865" s="71">
        <v>4.3283713477007303E-2</v>
      </c>
      <c r="N865" s="71">
        <v>3.4575656860664897E-2</v>
      </c>
    </row>
    <row r="866" spans="1:14" x14ac:dyDescent="0.25">
      <c r="A866" s="61" t="s">
        <v>2214</v>
      </c>
      <c r="B866" s="72" t="s">
        <v>2215</v>
      </c>
      <c r="C866" s="163">
        <v>5.6520557920521703</v>
      </c>
      <c r="D866" s="163">
        <v>10.574559900955901</v>
      </c>
      <c r="E866" s="148">
        <v>0</v>
      </c>
      <c r="F866" s="148">
        <v>0</v>
      </c>
      <c r="G866" s="163">
        <v>17.685719059305001</v>
      </c>
      <c r="H866" s="148">
        <v>0</v>
      </c>
      <c r="I866" s="71">
        <v>4.26551894815418E-4</v>
      </c>
      <c r="J866" s="71">
        <v>1.06759349772853E-3</v>
      </c>
      <c r="K866" s="136" t="s">
        <v>152</v>
      </c>
      <c r="L866" s="136" t="s">
        <v>152</v>
      </c>
      <c r="M866" s="71">
        <v>1.20942976235852E-3</v>
      </c>
      <c r="N866" s="136" t="s">
        <v>152</v>
      </c>
    </row>
    <row r="867" spans="1:14" x14ac:dyDescent="0.25">
      <c r="A867" s="61" t="s">
        <v>2216</v>
      </c>
      <c r="B867" s="72" t="s">
        <v>2217</v>
      </c>
      <c r="C867" s="163">
        <v>196.966143991873</v>
      </c>
      <c r="D867" s="163">
        <v>42.188117990776497</v>
      </c>
      <c r="E867" s="163">
        <v>2.79609364664267</v>
      </c>
      <c r="F867" s="163">
        <v>6.3735079585975596</v>
      </c>
      <c r="G867" s="163">
        <v>292.59102229098897</v>
      </c>
      <c r="H867" s="163">
        <v>640.88197807235804</v>
      </c>
      <c r="I867" s="71">
        <v>1.4864729759455301E-2</v>
      </c>
      <c r="J867" s="71">
        <v>4.2592562593820604E-3</v>
      </c>
      <c r="K867" s="71">
        <v>2.8637564331853002E-4</v>
      </c>
      <c r="L867" s="71">
        <v>5.6343660393200895E-4</v>
      </c>
      <c r="M867" s="71">
        <v>2.0008702466154299E-2</v>
      </c>
      <c r="N867" s="71">
        <v>3.1036880615294301E-2</v>
      </c>
    </row>
    <row r="868" spans="1:14" x14ac:dyDescent="0.25">
      <c r="A868" s="61" t="s">
        <v>2218</v>
      </c>
      <c r="B868" s="72" t="s">
        <v>2219</v>
      </c>
      <c r="C868" s="163">
        <v>13.850170323976499</v>
      </c>
      <c r="D868" s="148">
        <v>0</v>
      </c>
      <c r="E868" s="148">
        <v>0</v>
      </c>
      <c r="F868" s="148">
        <v>0</v>
      </c>
      <c r="G868" s="148">
        <v>0</v>
      </c>
      <c r="H868" s="163">
        <v>69.250851619882297</v>
      </c>
      <c r="I868" s="71">
        <v>1.0452508985342799E-3</v>
      </c>
      <c r="J868" s="136" t="s">
        <v>152</v>
      </c>
      <c r="K868" s="136" t="s">
        <v>152</v>
      </c>
      <c r="L868" s="136" t="s">
        <v>152</v>
      </c>
      <c r="M868" s="136" t="s">
        <v>152</v>
      </c>
      <c r="N868" s="71">
        <v>3.35370705960322E-3</v>
      </c>
    </row>
    <row r="869" spans="1:14" x14ac:dyDescent="0.25">
      <c r="A869" s="61" t="s">
        <v>2220</v>
      </c>
      <c r="B869" s="72" t="s">
        <v>2221</v>
      </c>
      <c r="C869" s="163">
        <v>24.969144666469901</v>
      </c>
      <c r="D869" s="148">
        <v>0</v>
      </c>
      <c r="E869" s="148">
        <v>0</v>
      </c>
      <c r="F869" s="163">
        <v>30.9061545649873</v>
      </c>
      <c r="G869" s="148">
        <v>0</v>
      </c>
      <c r="H869" s="163">
        <v>93.939568767362303</v>
      </c>
      <c r="I869" s="71">
        <v>1.8843826673437601E-3</v>
      </c>
      <c r="J869" s="136" t="s">
        <v>152</v>
      </c>
      <c r="K869" s="136" t="s">
        <v>152</v>
      </c>
      <c r="L869" s="71">
        <v>2.7321937748903298E-3</v>
      </c>
      <c r="M869" s="136" t="s">
        <v>152</v>
      </c>
      <c r="N869" s="71">
        <v>4.5493418143140001E-3</v>
      </c>
    </row>
    <row r="870" spans="1:14" x14ac:dyDescent="0.25">
      <c r="A870" s="61" t="s">
        <v>2222</v>
      </c>
      <c r="B870" s="72" t="s">
        <v>2223</v>
      </c>
      <c r="C870" s="162">
        <v>350.07661963432201</v>
      </c>
      <c r="D870" s="163">
        <v>280.10475123269299</v>
      </c>
      <c r="E870" s="163">
        <v>22.5083078119095</v>
      </c>
      <c r="F870" s="163">
        <v>288.03968174410801</v>
      </c>
      <c r="G870" s="163">
        <v>389.94260212374797</v>
      </c>
      <c r="H870" s="162">
        <v>769.78775525915</v>
      </c>
      <c r="I870" s="71">
        <v>2.64197401670337E-2</v>
      </c>
      <c r="J870" s="71">
        <v>2.82790029939551E-2</v>
      </c>
      <c r="K870" s="71">
        <v>2.3052987289559298E-3</v>
      </c>
      <c r="L870" s="71">
        <v>2.5463543959434901E-2</v>
      </c>
      <c r="M870" s="71">
        <v>2.6666045470843398E-2</v>
      </c>
      <c r="N870" s="71">
        <v>3.7279579511590097E-2</v>
      </c>
    </row>
    <row r="871" spans="1:14" x14ac:dyDescent="0.25">
      <c r="A871" s="61" t="s">
        <v>2224</v>
      </c>
      <c r="B871" s="72" t="s">
        <v>2225</v>
      </c>
      <c r="C871" s="163">
        <v>197.34235142530599</v>
      </c>
      <c r="D871" s="148">
        <v>0</v>
      </c>
      <c r="E871" s="163">
        <v>109.51346291037</v>
      </c>
      <c r="F871" s="163">
        <v>210.71508732360601</v>
      </c>
      <c r="G871" s="163">
        <v>11.4641867380614</v>
      </c>
      <c r="H871" s="163">
        <v>655.01902015449105</v>
      </c>
      <c r="I871" s="71">
        <v>1.48931215516595E-2</v>
      </c>
      <c r="J871" s="136" t="s">
        <v>152</v>
      </c>
      <c r="K871" s="71">
        <v>1.1216358375784099E-2</v>
      </c>
      <c r="L871" s="71">
        <v>1.86278253624357E-2</v>
      </c>
      <c r="M871" s="71">
        <v>7.83973136503742E-4</v>
      </c>
      <c r="N871" s="71">
        <v>3.1721514763809799E-2</v>
      </c>
    </row>
    <row r="872" spans="1:14" x14ac:dyDescent="0.25">
      <c r="A872" s="61" t="s">
        <v>2226</v>
      </c>
      <c r="B872" s="72" t="s">
        <v>2227</v>
      </c>
      <c r="C872" s="163">
        <v>439.542138388193</v>
      </c>
      <c r="D872" s="163">
        <v>21.0842696162543</v>
      </c>
      <c r="E872" s="163">
        <v>128.84547789542501</v>
      </c>
      <c r="F872" s="163">
        <v>48.313647398321898</v>
      </c>
      <c r="G872" s="163">
        <v>176.991967337478</v>
      </c>
      <c r="H872" s="163">
        <v>1822.47532969348</v>
      </c>
      <c r="I872" s="71">
        <v>3.3171564273011198E-2</v>
      </c>
      <c r="J872" s="71">
        <v>2.1286398069988201E-3</v>
      </c>
      <c r="K872" s="71">
        <v>1.31963414978215E-2</v>
      </c>
      <c r="L872" s="71">
        <v>4.2710666701150403E-3</v>
      </c>
      <c r="M872" s="71">
        <v>1.2103514269254999E-2</v>
      </c>
      <c r="N872" s="71">
        <v>8.8259541019000895E-2</v>
      </c>
    </row>
    <row r="873" spans="1:14" x14ac:dyDescent="0.25">
      <c r="A873" s="61" t="s">
        <v>2228</v>
      </c>
      <c r="B873" s="72" t="s">
        <v>2229</v>
      </c>
      <c r="C873" s="148">
        <v>0</v>
      </c>
      <c r="D873" s="148">
        <v>0</v>
      </c>
      <c r="E873" s="148">
        <v>0</v>
      </c>
      <c r="F873" s="148">
        <v>0</v>
      </c>
      <c r="G873" s="148">
        <v>0</v>
      </c>
      <c r="H873" s="148">
        <v>0</v>
      </c>
      <c r="I873" s="136" t="s">
        <v>152</v>
      </c>
      <c r="J873" s="136" t="s">
        <v>152</v>
      </c>
      <c r="K873" s="136" t="s">
        <v>152</v>
      </c>
      <c r="L873" s="136" t="s">
        <v>152</v>
      </c>
      <c r="M873" s="136" t="s">
        <v>152</v>
      </c>
      <c r="N873" s="136" t="s">
        <v>152</v>
      </c>
    </row>
    <row r="874" spans="1:14" x14ac:dyDescent="0.25">
      <c r="A874" s="61" t="s">
        <v>2230</v>
      </c>
      <c r="B874" s="72" t="s">
        <v>2231</v>
      </c>
      <c r="C874" s="162">
        <v>151.87678057441201</v>
      </c>
      <c r="D874" s="163">
        <v>62.709045631017297</v>
      </c>
      <c r="E874" s="163">
        <v>103.942142623922</v>
      </c>
      <c r="F874" s="163">
        <v>186.738011378664</v>
      </c>
      <c r="G874" s="163">
        <v>119.12289749979099</v>
      </c>
      <c r="H874" s="163">
        <v>286.87180573866402</v>
      </c>
      <c r="I874" s="71">
        <v>1.14619053519567E-2</v>
      </c>
      <c r="J874" s="71">
        <v>6.33102181003143E-3</v>
      </c>
      <c r="K874" s="71">
        <v>1.06457442859875E-2</v>
      </c>
      <c r="L874" s="71">
        <v>1.65081822506052E-2</v>
      </c>
      <c r="M874" s="71">
        <v>8.1461645484428597E-3</v>
      </c>
      <c r="N874" s="71">
        <v>1.38927388992666E-2</v>
      </c>
    </row>
    <row r="875" spans="1:14" x14ac:dyDescent="0.25">
      <c r="A875" s="61" t="s">
        <v>2232</v>
      </c>
      <c r="B875" s="72" t="s">
        <v>2233</v>
      </c>
      <c r="C875" s="70">
        <v>1524.1350051194499</v>
      </c>
      <c r="D875" s="163">
        <v>205.36377145965201</v>
      </c>
      <c r="E875" s="163">
        <v>437.38584033128802</v>
      </c>
      <c r="F875" s="162">
        <v>761.03425541660397</v>
      </c>
      <c r="G875" s="162">
        <v>1443.7362764979</v>
      </c>
      <c r="H875" s="162">
        <v>4773.1548818918</v>
      </c>
      <c r="I875" s="71">
        <v>0.115024107741894</v>
      </c>
      <c r="J875" s="71">
        <v>2.0733253121911301E-2</v>
      </c>
      <c r="K875" s="71">
        <v>4.4797015848767101E-2</v>
      </c>
      <c r="L875" s="71">
        <v>6.7277637234206794E-2</v>
      </c>
      <c r="M875" s="71">
        <v>9.8729241142986396E-2</v>
      </c>
      <c r="N875" s="71">
        <v>0.231156193021953</v>
      </c>
    </row>
    <row r="876" spans="1:14" x14ac:dyDescent="0.25">
      <c r="A876" s="61" t="s">
        <v>2234</v>
      </c>
      <c r="B876" s="72" t="s">
        <v>2235</v>
      </c>
      <c r="C876" s="163">
        <v>136.05412173456301</v>
      </c>
      <c r="D876" s="148">
        <v>0</v>
      </c>
      <c r="E876" s="148">
        <v>0</v>
      </c>
      <c r="F876" s="148">
        <v>0</v>
      </c>
      <c r="G876" s="148">
        <v>0</v>
      </c>
      <c r="H876" s="163">
        <v>680.27060867281602</v>
      </c>
      <c r="I876" s="71">
        <v>1.0267793800785199E-2</v>
      </c>
      <c r="J876" s="136" t="s">
        <v>152</v>
      </c>
      <c r="K876" s="136" t="s">
        <v>152</v>
      </c>
      <c r="L876" s="136" t="s">
        <v>152</v>
      </c>
      <c r="M876" s="136" t="s">
        <v>152</v>
      </c>
      <c r="N876" s="71">
        <v>3.2944408471239597E-2</v>
      </c>
    </row>
    <row r="877" spans="1:14" x14ac:dyDescent="0.25">
      <c r="A877" s="61" t="s">
        <v>2236</v>
      </c>
      <c r="B877" s="72" t="s">
        <v>2237</v>
      </c>
      <c r="C877" s="162">
        <v>655.08033691880598</v>
      </c>
      <c r="D877" s="163">
        <v>465.25433588118398</v>
      </c>
      <c r="E877" s="163">
        <v>251.59623570282099</v>
      </c>
      <c r="F877" s="163">
        <v>447.25181688224097</v>
      </c>
      <c r="G877" s="163">
        <v>819.83054403880601</v>
      </c>
      <c r="H877" s="162">
        <v>1291.46875208898</v>
      </c>
      <c r="I877" s="71">
        <v>4.9437898217841801E-2</v>
      </c>
      <c r="J877" s="71">
        <v>4.6971458711190101E-2</v>
      </c>
      <c r="K877" s="71">
        <v>2.5768462348329899E-2</v>
      </c>
      <c r="L877" s="71">
        <v>3.9538358850971102E-2</v>
      </c>
      <c r="M877" s="71">
        <v>5.6063734628275498E-2</v>
      </c>
      <c r="N877" s="71">
        <v>6.2543748846754205E-2</v>
      </c>
    </row>
    <row r="878" spans="1:14" x14ac:dyDescent="0.25">
      <c r="A878" s="61" t="s">
        <v>2238</v>
      </c>
      <c r="B878" s="72" t="s">
        <v>2239</v>
      </c>
      <c r="C878" s="163">
        <v>2.35542392271415</v>
      </c>
      <c r="D878" s="148">
        <v>0</v>
      </c>
      <c r="E878" s="163">
        <v>11.7771196135708</v>
      </c>
      <c r="F878" s="148">
        <v>0</v>
      </c>
      <c r="G878" s="148">
        <v>0</v>
      </c>
      <c r="H878" s="148">
        <v>0</v>
      </c>
      <c r="I878" s="71">
        <v>1.77760194572052E-4</v>
      </c>
      <c r="J878" s="136" t="s">
        <v>152</v>
      </c>
      <c r="K878" s="71">
        <v>1.20621146213227E-3</v>
      </c>
      <c r="L878" s="136" t="s">
        <v>152</v>
      </c>
      <c r="M878" s="136" t="s">
        <v>152</v>
      </c>
      <c r="N878" s="136" t="s">
        <v>152</v>
      </c>
    </row>
    <row r="879" spans="1:14" x14ac:dyDescent="0.25">
      <c r="A879" s="61" t="s">
        <v>2240</v>
      </c>
      <c r="B879" s="72" t="s">
        <v>2241</v>
      </c>
      <c r="C879" s="163">
        <v>56.839129916882001</v>
      </c>
      <c r="D879" s="163">
        <v>35.215043015586502</v>
      </c>
      <c r="E879" s="163">
        <v>63.789825180050798</v>
      </c>
      <c r="F879" s="148">
        <v>0</v>
      </c>
      <c r="G879" s="163">
        <v>80.457851136921505</v>
      </c>
      <c r="H879" s="163">
        <v>104.732930251851</v>
      </c>
      <c r="I879" s="71">
        <v>4.2895610832077097E-3</v>
      </c>
      <c r="J879" s="71">
        <v>3.5552638878401099E-3</v>
      </c>
      <c r="K879" s="71">
        <v>6.5333477814837398E-3</v>
      </c>
      <c r="L879" s="136" t="s">
        <v>152</v>
      </c>
      <c r="M879" s="71">
        <v>5.5020731390170701E-3</v>
      </c>
      <c r="N879" s="71">
        <v>5.0720469040083302E-3</v>
      </c>
    </row>
    <row r="880" spans="1:14" x14ac:dyDescent="0.25">
      <c r="A880" s="61" t="s">
        <v>2242</v>
      </c>
      <c r="B880" s="72" t="s">
        <v>2243</v>
      </c>
      <c r="C880" s="163">
        <v>57.367113657367597</v>
      </c>
      <c r="D880" s="163">
        <v>5.8899105497762703</v>
      </c>
      <c r="E880" s="163">
        <v>25.4770905786512</v>
      </c>
      <c r="F880" s="163">
        <v>11.6134148120183</v>
      </c>
      <c r="G880" s="163">
        <v>119.33483207996299</v>
      </c>
      <c r="H880" s="163">
        <v>124.520320266429</v>
      </c>
      <c r="I880" s="71">
        <v>4.3294071981828204E-3</v>
      </c>
      <c r="J880" s="71">
        <v>5.9463753234547301E-4</v>
      </c>
      <c r="K880" s="71">
        <v>2.6093611754049099E-3</v>
      </c>
      <c r="L880" s="71">
        <v>1.02665957966061E-3</v>
      </c>
      <c r="M880" s="71">
        <v>8.1606575972170796E-3</v>
      </c>
      <c r="N880" s="71">
        <v>6.03031829029059E-3</v>
      </c>
    </row>
    <row r="881" spans="1:14" x14ac:dyDescent="0.25">
      <c r="A881" s="61" t="s">
        <v>2244</v>
      </c>
      <c r="B881" s="72" t="s">
        <v>2245</v>
      </c>
      <c r="C881" s="163">
        <v>91.992318723661896</v>
      </c>
      <c r="D881" s="163">
        <v>144.049088222877</v>
      </c>
      <c r="E881" s="163">
        <v>33.844057075983301</v>
      </c>
      <c r="F881" s="163">
        <v>224.59951663141501</v>
      </c>
      <c r="G881" s="163">
        <v>11.7826353829926</v>
      </c>
      <c r="H881" s="163">
        <v>45.6862963050418</v>
      </c>
      <c r="I881" s="71">
        <v>6.9425177853374596E-3</v>
      </c>
      <c r="J881" s="71">
        <v>1.4543004283948001E-2</v>
      </c>
      <c r="K881" s="71">
        <v>3.4663050821925499E-3</v>
      </c>
      <c r="L881" s="71">
        <v>1.9855249215601702E-2</v>
      </c>
      <c r="M881" s="71">
        <v>8.0575010059951704E-4</v>
      </c>
      <c r="N881" s="71">
        <v>2.2125136494545801E-3</v>
      </c>
    </row>
    <row r="882" spans="1:14" x14ac:dyDescent="0.25">
      <c r="A882" s="61" t="s">
        <v>2246</v>
      </c>
      <c r="B882" s="72" t="s">
        <v>2247</v>
      </c>
      <c r="C882" s="163">
        <v>921.52294817303505</v>
      </c>
      <c r="D882" s="163">
        <v>77.696860532995103</v>
      </c>
      <c r="E882" s="163">
        <v>26.991334859502999</v>
      </c>
      <c r="F882" s="163">
        <v>827.87251976779203</v>
      </c>
      <c r="G882" s="163">
        <v>1191.7398397935599</v>
      </c>
      <c r="H882" s="163">
        <v>2483.3141859113298</v>
      </c>
      <c r="I882" s="71">
        <v>6.9545909332996494E-2</v>
      </c>
      <c r="J882" s="71">
        <v>7.8441716606520492E-3</v>
      </c>
      <c r="K882" s="71">
        <v>2.76444992952838E-3</v>
      </c>
      <c r="L882" s="71">
        <v>7.3186333814391102E-2</v>
      </c>
      <c r="M882" s="71">
        <v>8.1496580738478805E-2</v>
      </c>
      <c r="N882" s="71">
        <v>0.12026290105741499</v>
      </c>
    </row>
    <row r="883" spans="1:14" x14ac:dyDescent="0.25">
      <c r="A883" s="61" t="s">
        <v>2248</v>
      </c>
      <c r="B883" s="72" t="s">
        <v>2249</v>
      </c>
      <c r="C883" s="163">
        <v>16.134061483089202</v>
      </c>
      <c r="D883" s="163">
        <v>2.8623804785350599</v>
      </c>
      <c r="E883" s="163">
        <v>32.550714814498399</v>
      </c>
      <c r="F883" s="163">
        <v>28.028626615529902</v>
      </c>
      <c r="G883" s="148">
        <v>0</v>
      </c>
      <c r="H883" s="163">
        <v>17.228585506882801</v>
      </c>
      <c r="I883" s="71">
        <v>1.21761262625141E-3</v>
      </c>
      <c r="J883" s="71">
        <v>2.8898212460197698E-4</v>
      </c>
      <c r="K883" s="71">
        <v>3.33384109172196E-3</v>
      </c>
      <c r="L883" s="71">
        <v>2.4778119515532098E-3</v>
      </c>
      <c r="M883" s="136" t="s">
        <v>152</v>
      </c>
      <c r="N883" s="71">
        <v>8.34352610687918E-4</v>
      </c>
    </row>
    <row r="884" spans="1:14" x14ac:dyDescent="0.25">
      <c r="A884" s="61" t="s">
        <v>2250</v>
      </c>
      <c r="B884" s="72" t="s">
        <v>2251</v>
      </c>
      <c r="C884" s="163">
        <v>36.0941919863576</v>
      </c>
      <c r="D884" s="163">
        <v>38.6846211683362</v>
      </c>
      <c r="E884" s="163">
        <v>2.7323451564023098</v>
      </c>
      <c r="F884" s="163">
        <v>18.951901828346301</v>
      </c>
      <c r="G884" s="163">
        <v>86.813108349279005</v>
      </c>
      <c r="H884" s="163">
        <v>33.288983429424398</v>
      </c>
      <c r="I884" s="71">
        <v>2.7239727543493099E-3</v>
      </c>
      <c r="J884" s="71">
        <v>3.9055478817301699E-3</v>
      </c>
      <c r="K884" s="71">
        <v>2.7984652905760799E-4</v>
      </c>
      <c r="L884" s="71">
        <v>1.67540313334227E-3</v>
      </c>
      <c r="M884" s="71">
        <v>5.9366744800366097E-3</v>
      </c>
      <c r="N884" s="71">
        <v>1.61213178066134E-3</v>
      </c>
    </row>
    <row r="885" spans="1:14" x14ac:dyDescent="0.25">
      <c r="A885" s="61" t="s">
        <v>2252</v>
      </c>
      <c r="B885" s="72" t="s">
        <v>2253</v>
      </c>
      <c r="C885" s="163">
        <v>60.765983152531803</v>
      </c>
      <c r="D885" s="163">
        <v>6.5061441941863398</v>
      </c>
      <c r="E885" s="163">
        <v>4.5624356218052204</v>
      </c>
      <c r="F885" s="163">
        <v>5.8479622063760202</v>
      </c>
      <c r="G885" s="148">
        <v>0</v>
      </c>
      <c r="H885" s="163">
        <v>286.913373740292</v>
      </c>
      <c r="I885" s="71">
        <v>4.5859146136671596E-3</v>
      </c>
      <c r="J885" s="71">
        <v>6.5685166116177199E-4</v>
      </c>
      <c r="K885" s="71">
        <v>4.6728421913288799E-4</v>
      </c>
      <c r="L885" s="71">
        <v>5.1697683393311E-4</v>
      </c>
      <c r="M885" s="136" t="s">
        <v>152</v>
      </c>
      <c r="N885" s="71">
        <v>1.3894751970546701E-2</v>
      </c>
    </row>
    <row r="886" spans="1:14" x14ac:dyDescent="0.25">
      <c r="A886" s="61" t="s">
        <v>2254</v>
      </c>
      <c r="B886" s="72" t="s">
        <v>2255</v>
      </c>
      <c r="C886" s="163">
        <v>198.668099997128</v>
      </c>
      <c r="D886" s="148">
        <v>0</v>
      </c>
      <c r="E886" s="163">
        <v>15.5145141871212</v>
      </c>
      <c r="F886" s="163">
        <v>595.36866964859098</v>
      </c>
      <c r="G886" s="163">
        <v>159.40975003412399</v>
      </c>
      <c r="H886" s="163">
        <v>223.04756611580501</v>
      </c>
      <c r="I886" s="71">
        <v>1.49931737426083E-2</v>
      </c>
      <c r="J886" s="136" t="s">
        <v>152</v>
      </c>
      <c r="K886" s="71">
        <v>1.5889950561727699E-3</v>
      </c>
      <c r="L886" s="71">
        <v>5.2632318574547497E-2</v>
      </c>
      <c r="M886" s="71">
        <v>1.0901162426865899E-2</v>
      </c>
      <c r="N886" s="71">
        <v>1.08018339069079E-2</v>
      </c>
    </row>
    <row r="887" spans="1:14" x14ac:dyDescent="0.25">
      <c r="A887" s="61" t="s">
        <v>2256</v>
      </c>
      <c r="B887" s="72" t="s">
        <v>2257</v>
      </c>
      <c r="C887" s="163">
        <v>32.663543783906</v>
      </c>
      <c r="D887" s="148">
        <v>0</v>
      </c>
      <c r="E887" s="148">
        <v>0</v>
      </c>
      <c r="F887" s="148">
        <v>0</v>
      </c>
      <c r="G887" s="163">
        <v>113.158298669507</v>
      </c>
      <c r="H887" s="163">
        <v>50.159420250022698</v>
      </c>
      <c r="I887" s="71">
        <v>2.46506704905557E-3</v>
      </c>
      <c r="J887" s="136" t="s">
        <v>152</v>
      </c>
      <c r="K887" s="136" t="s">
        <v>152</v>
      </c>
      <c r="L887" s="136" t="s">
        <v>152</v>
      </c>
      <c r="M887" s="71">
        <v>7.7382782011768004E-3</v>
      </c>
      <c r="N887" s="71">
        <v>2.4291398280769901E-3</v>
      </c>
    </row>
    <row r="888" spans="1:14" x14ac:dyDescent="0.25">
      <c r="A888" s="61" t="s">
        <v>2258</v>
      </c>
      <c r="B888" s="72" t="s">
        <v>2259</v>
      </c>
      <c r="C888" s="70">
        <v>1063.81124955267</v>
      </c>
      <c r="D888" s="162">
        <v>574.45000546194001</v>
      </c>
      <c r="E888" s="163">
        <v>609.44143819944804</v>
      </c>
      <c r="F888" s="162">
        <v>1127.2996672346901</v>
      </c>
      <c r="G888" s="162">
        <v>1336.2022412972401</v>
      </c>
      <c r="H888" s="162">
        <v>1671.6628955700201</v>
      </c>
      <c r="I888" s="71">
        <v>8.0284187013994604E-2</v>
      </c>
      <c r="J888" s="71">
        <v>5.79957082228875E-2</v>
      </c>
      <c r="K888" s="71">
        <v>6.2418933693046602E-2</v>
      </c>
      <c r="L888" s="71">
        <v>9.9656562798136505E-2</v>
      </c>
      <c r="M888" s="71">
        <v>9.1375575611939402E-2</v>
      </c>
      <c r="N888" s="71">
        <v>8.0955938057234694E-2</v>
      </c>
    </row>
    <row r="889" spans="1:14" x14ac:dyDescent="0.25">
      <c r="A889" s="61" t="s">
        <v>2260</v>
      </c>
      <c r="B889" s="72" t="s">
        <v>2261</v>
      </c>
      <c r="C889" s="162">
        <v>1291.7388534909401</v>
      </c>
      <c r="D889" s="163">
        <v>308.48393048399203</v>
      </c>
      <c r="E889" s="163">
        <v>1235.4534927672801</v>
      </c>
      <c r="F889" s="163">
        <v>401.29131495741802</v>
      </c>
      <c r="G889" s="163">
        <v>951.91364689878003</v>
      </c>
      <c r="H889" s="162">
        <v>3561.5518823472598</v>
      </c>
      <c r="I889" s="71">
        <v>9.7485530192050807E-2</v>
      </c>
      <c r="J889" s="71">
        <v>3.1144127171541101E-2</v>
      </c>
      <c r="K889" s="71">
        <v>0.12653502832645599</v>
      </c>
      <c r="L889" s="71">
        <v>3.54753170711926E-2</v>
      </c>
      <c r="M889" s="71">
        <v>6.5096176858520496E-2</v>
      </c>
      <c r="N889" s="71">
        <v>0.17248021376739001</v>
      </c>
    </row>
    <row r="890" spans="1:14" x14ac:dyDescent="0.25">
      <c r="A890" s="61" t="s">
        <v>2262</v>
      </c>
      <c r="B890" s="72" t="s">
        <v>2263</v>
      </c>
      <c r="C890" s="163">
        <v>22.8306393429067</v>
      </c>
      <c r="D890" s="148">
        <v>0</v>
      </c>
      <c r="E890" s="163">
        <v>6.5740497469563097</v>
      </c>
      <c r="F890" s="163">
        <v>107.579146967577</v>
      </c>
      <c r="G890" s="148">
        <v>0</v>
      </c>
      <c r="H890" s="148">
        <v>0</v>
      </c>
      <c r="I890" s="71">
        <v>1.7229929834129199E-3</v>
      </c>
      <c r="J890" s="136" t="s">
        <v>152</v>
      </c>
      <c r="K890" s="71">
        <v>6.73313545042804E-4</v>
      </c>
      <c r="L890" s="71">
        <v>9.5103088620998102E-3</v>
      </c>
      <c r="M890" s="136" t="s">
        <v>152</v>
      </c>
      <c r="N890" s="136" t="s">
        <v>152</v>
      </c>
    </row>
    <row r="891" spans="1:14" x14ac:dyDescent="0.25">
      <c r="A891" s="61" t="s">
        <v>2264</v>
      </c>
      <c r="B891" s="72" t="s">
        <v>2265</v>
      </c>
      <c r="C891" s="163">
        <v>15.321216442643699</v>
      </c>
      <c r="D891" s="148">
        <v>0</v>
      </c>
      <c r="E891" s="148">
        <v>0</v>
      </c>
      <c r="F891" s="148">
        <v>0</v>
      </c>
      <c r="G891" s="148">
        <v>0</v>
      </c>
      <c r="H891" s="163">
        <v>76.6060822132185</v>
      </c>
      <c r="I891" s="71">
        <v>1.15626847025761E-3</v>
      </c>
      <c r="J891" s="136" t="s">
        <v>152</v>
      </c>
      <c r="K891" s="136" t="s">
        <v>152</v>
      </c>
      <c r="L891" s="136" t="s">
        <v>152</v>
      </c>
      <c r="M891" s="136" t="s">
        <v>152</v>
      </c>
      <c r="N891" s="71">
        <v>3.7099090150864498E-3</v>
      </c>
    </row>
    <row r="892" spans="1:14" x14ac:dyDescent="0.25">
      <c r="A892" s="61" t="s">
        <v>2266</v>
      </c>
      <c r="B892" s="72" t="s">
        <v>2267</v>
      </c>
      <c r="C892" s="163">
        <v>89.851417676154796</v>
      </c>
      <c r="D892" s="163">
        <v>98.843078164149105</v>
      </c>
      <c r="E892" s="163">
        <v>18.9973261659621</v>
      </c>
      <c r="F892" s="163">
        <v>18.457263587117701</v>
      </c>
      <c r="G892" s="163">
        <v>145.09915844554499</v>
      </c>
      <c r="H892" s="163">
        <v>167.86026201799999</v>
      </c>
      <c r="I892" s="71">
        <v>6.7809472998318797E-3</v>
      </c>
      <c r="J892" s="71">
        <v>9.9790656568108493E-3</v>
      </c>
      <c r="K892" s="71">
        <v>1.9457043252616799E-3</v>
      </c>
      <c r="L892" s="71">
        <v>1.6316756770304299E-3</v>
      </c>
      <c r="M892" s="71">
        <v>9.9225392040188307E-3</v>
      </c>
      <c r="N892" s="71">
        <v>8.1292017728051402E-3</v>
      </c>
    </row>
    <row r="893" spans="1:14" x14ac:dyDescent="0.25">
      <c r="A893" s="61" t="s">
        <v>2268</v>
      </c>
      <c r="B893" s="72" t="s">
        <v>2269</v>
      </c>
      <c r="C893" s="163">
        <v>51.575531463866703</v>
      </c>
      <c r="D893" s="163">
        <v>42.977785610785297</v>
      </c>
      <c r="E893" s="148">
        <v>0</v>
      </c>
      <c r="F893" s="163">
        <v>12.5625393579465</v>
      </c>
      <c r="G893" s="163">
        <v>153.21768711453601</v>
      </c>
      <c r="H893" s="163">
        <v>49.119645236065899</v>
      </c>
      <c r="I893" s="71">
        <v>3.89232546199563E-3</v>
      </c>
      <c r="J893" s="71">
        <v>4.33898005161401E-3</v>
      </c>
      <c r="K893" s="136" t="s">
        <v>152</v>
      </c>
      <c r="L893" s="71">
        <v>1.11056494454603E-3</v>
      </c>
      <c r="M893" s="71">
        <v>1.04777210524873E-2</v>
      </c>
      <c r="N893" s="71">
        <v>2.3787852010487601E-3</v>
      </c>
    </row>
    <row r="894" spans="1:14" x14ac:dyDescent="0.25">
      <c r="A894" s="61" t="s">
        <v>2270</v>
      </c>
      <c r="B894" s="72" t="s">
        <v>2271</v>
      </c>
      <c r="C894" s="163">
        <v>14.38658663777</v>
      </c>
      <c r="D894" s="163">
        <v>19.075622430583799</v>
      </c>
      <c r="E894" s="148">
        <v>0</v>
      </c>
      <c r="F894" s="148">
        <v>0</v>
      </c>
      <c r="G894" s="163">
        <v>11.9504632913041</v>
      </c>
      <c r="H894" s="163">
        <v>40.906847466962297</v>
      </c>
      <c r="I894" s="71">
        <v>1.0857334067537301E-3</v>
      </c>
      <c r="J894" s="71">
        <v>1.92584945971839E-3</v>
      </c>
      <c r="K894" s="136" t="s">
        <v>152</v>
      </c>
      <c r="L894" s="136" t="s">
        <v>152</v>
      </c>
      <c r="M894" s="71">
        <v>8.1722693490779397E-4</v>
      </c>
      <c r="N894" s="71">
        <v>1.9810526502850299E-3</v>
      </c>
    </row>
    <row r="895" spans="1:14" x14ac:dyDescent="0.25">
      <c r="A895" s="61" t="s">
        <v>2272</v>
      </c>
      <c r="B895" s="72" t="s">
        <v>2273</v>
      </c>
      <c r="C895" s="148">
        <v>0</v>
      </c>
      <c r="D895" s="148">
        <v>0</v>
      </c>
      <c r="E895" s="148">
        <v>0</v>
      </c>
      <c r="F895" s="148">
        <v>0</v>
      </c>
      <c r="G895" s="148">
        <v>0</v>
      </c>
      <c r="H895" s="148">
        <v>0</v>
      </c>
      <c r="I895" s="136" t="s">
        <v>152</v>
      </c>
      <c r="J895" s="136" t="s">
        <v>152</v>
      </c>
      <c r="K895" s="136" t="s">
        <v>152</v>
      </c>
      <c r="L895" s="136" t="s">
        <v>152</v>
      </c>
      <c r="M895" s="136" t="s">
        <v>152</v>
      </c>
      <c r="N895" s="136" t="s">
        <v>152</v>
      </c>
    </row>
    <row r="896" spans="1:14" x14ac:dyDescent="0.25">
      <c r="A896" s="61" t="s">
        <v>2274</v>
      </c>
      <c r="B896" s="72" t="s">
        <v>2275</v>
      </c>
      <c r="C896" s="148">
        <v>0</v>
      </c>
      <c r="D896" s="148">
        <v>0</v>
      </c>
      <c r="E896" s="148">
        <v>0</v>
      </c>
      <c r="F896" s="148">
        <v>0</v>
      </c>
      <c r="G896" s="148">
        <v>0</v>
      </c>
      <c r="H896" s="148">
        <v>0</v>
      </c>
      <c r="I896" s="136" t="s">
        <v>152</v>
      </c>
      <c r="J896" s="136" t="s">
        <v>152</v>
      </c>
      <c r="K896" s="136" t="s">
        <v>152</v>
      </c>
      <c r="L896" s="136" t="s">
        <v>152</v>
      </c>
      <c r="M896" s="136" t="s">
        <v>152</v>
      </c>
      <c r="N896" s="136" t="s">
        <v>152</v>
      </c>
    </row>
    <row r="897" spans="1:14" x14ac:dyDescent="0.25">
      <c r="A897" s="61" t="s">
        <v>2276</v>
      </c>
      <c r="B897" s="72" t="s">
        <v>2277</v>
      </c>
      <c r="C897" s="163">
        <v>111.12127024346501</v>
      </c>
      <c r="D897" s="148">
        <v>0</v>
      </c>
      <c r="E897" s="163">
        <v>146.713286476664</v>
      </c>
      <c r="F897" s="163">
        <v>3.86470850556843</v>
      </c>
      <c r="G897" s="163">
        <v>228.080888401865</v>
      </c>
      <c r="H897" s="163">
        <v>176.94746783322901</v>
      </c>
      <c r="I897" s="71">
        <v>8.38615012316366E-3</v>
      </c>
      <c r="J897" s="136" t="s">
        <v>152</v>
      </c>
      <c r="K897" s="71">
        <v>1.5026360740306E-2</v>
      </c>
      <c r="L897" s="71">
        <v>3.4165144998795499E-4</v>
      </c>
      <c r="M897" s="71">
        <v>1.55972066351046E-2</v>
      </c>
      <c r="N897" s="71">
        <v>8.5692804950406702E-3</v>
      </c>
    </row>
    <row r="898" spans="1:14" x14ac:dyDescent="0.25">
      <c r="A898" s="61" t="s">
        <v>2278</v>
      </c>
      <c r="B898" s="72" t="s">
        <v>2279</v>
      </c>
      <c r="C898" s="163">
        <v>52.855552552257898</v>
      </c>
      <c r="D898" s="148">
        <v>0</v>
      </c>
      <c r="E898" s="148">
        <v>0</v>
      </c>
      <c r="F898" s="148">
        <v>0</v>
      </c>
      <c r="G898" s="148">
        <v>0</v>
      </c>
      <c r="H898" s="163">
        <v>264.27776276128998</v>
      </c>
      <c r="I898" s="71">
        <v>3.9889266706080303E-3</v>
      </c>
      <c r="J898" s="136" t="s">
        <v>152</v>
      </c>
      <c r="K898" s="136" t="s">
        <v>152</v>
      </c>
      <c r="L898" s="136" t="s">
        <v>152</v>
      </c>
      <c r="M898" s="136" t="s">
        <v>152</v>
      </c>
      <c r="N898" s="71">
        <v>1.27985458364272E-2</v>
      </c>
    </row>
    <row r="899" spans="1:14" x14ac:dyDescent="0.25">
      <c r="A899" s="61" t="s">
        <v>2280</v>
      </c>
      <c r="B899" s="72" t="s">
        <v>2281</v>
      </c>
      <c r="C899" s="163">
        <v>51.372417255130102</v>
      </c>
      <c r="D899" s="148">
        <v>0</v>
      </c>
      <c r="E899" s="148">
        <v>0</v>
      </c>
      <c r="F899" s="148">
        <v>0</v>
      </c>
      <c r="G899" s="163">
        <v>20.9582163844135</v>
      </c>
      <c r="H899" s="163">
        <v>235.90386989123701</v>
      </c>
      <c r="I899" s="71">
        <v>3.8769967473140802E-3</v>
      </c>
      <c r="J899" s="136" t="s">
        <v>152</v>
      </c>
      <c r="K899" s="136" t="s">
        <v>152</v>
      </c>
      <c r="L899" s="136" t="s">
        <v>152</v>
      </c>
      <c r="M899" s="71">
        <v>1.43321798657226E-3</v>
      </c>
      <c r="N899" s="71">
        <v>1.14244439647413E-2</v>
      </c>
    </row>
    <row r="900" spans="1:14" x14ac:dyDescent="0.25">
      <c r="A900" s="61" t="s">
        <v>2282</v>
      </c>
      <c r="B900" s="72" t="s">
        <v>2283</v>
      </c>
      <c r="C900" s="163">
        <v>5.5587331688917301</v>
      </c>
      <c r="D900" s="148">
        <v>0</v>
      </c>
      <c r="E900" s="163">
        <v>23.617717566148599</v>
      </c>
      <c r="F900" s="163">
        <v>4.1759482783100701</v>
      </c>
      <c r="G900" s="148">
        <v>0</v>
      </c>
      <c r="H900" s="148">
        <v>0</v>
      </c>
      <c r="I900" s="71">
        <v>4.1950898101506098E-4</v>
      </c>
      <c r="J900" s="136" t="s">
        <v>152</v>
      </c>
      <c r="K900" s="71">
        <v>2.4189243696620499E-3</v>
      </c>
      <c r="L900" s="71">
        <v>3.6916594933451402E-4</v>
      </c>
      <c r="M900" s="136" t="s">
        <v>152</v>
      </c>
      <c r="N900" s="136" t="s">
        <v>152</v>
      </c>
    </row>
    <row r="901" spans="1:14" x14ac:dyDescent="0.25">
      <c r="A901" s="61" t="s">
        <v>2284</v>
      </c>
      <c r="B901" s="72" t="s">
        <v>2285</v>
      </c>
      <c r="C901" s="162">
        <v>668.224120581497</v>
      </c>
      <c r="D901" s="163">
        <v>1089.1560960929201</v>
      </c>
      <c r="E901" s="162">
        <v>281.77778135783097</v>
      </c>
      <c r="F901" s="162">
        <v>185.25941744757699</v>
      </c>
      <c r="G901" s="162">
        <v>759.06157725688104</v>
      </c>
      <c r="H901" s="162">
        <v>1025.8657307522701</v>
      </c>
      <c r="I901" s="71">
        <v>5.0429839209338898E-2</v>
      </c>
      <c r="J901" s="71">
        <v>0.10995975029609301</v>
      </c>
      <c r="K901" s="71">
        <v>2.88596533617923E-2</v>
      </c>
      <c r="L901" s="71">
        <v>1.6377470255180101E-2</v>
      </c>
      <c r="M901" s="71">
        <v>5.1908076788897702E-2</v>
      </c>
      <c r="N901" s="71">
        <v>4.9681022874831199E-2</v>
      </c>
    </row>
    <row r="902" spans="1:14" x14ac:dyDescent="0.25">
      <c r="A902" s="61" t="s">
        <v>2286</v>
      </c>
      <c r="B902" s="72" t="s">
        <v>2287</v>
      </c>
      <c r="C902" s="163">
        <v>1.00136038878422</v>
      </c>
      <c r="D902" s="163">
        <v>4.8745769927077198</v>
      </c>
      <c r="E902" s="148">
        <v>0</v>
      </c>
      <c r="F902" s="163">
        <v>5.55001808890851E-2</v>
      </c>
      <c r="G902" s="148">
        <v>0</v>
      </c>
      <c r="H902" s="163">
        <v>7.6724770324281405E-2</v>
      </c>
      <c r="I902" s="71">
        <v>7.5571117296760804E-5</v>
      </c>
      <c r="J902" s="71">
        <v>4.9213080736545901E-4</v>
      </c>
      <c r="K902" s="136" t="s">
        <v>152</v>
      </c>
      <c r="L902" s="71">
        <v>4.9063770910610399E-6</v>
      </c>
      <c r="M902" s="136" t="s">
        <v>152</v>
      </c>
      <c r="N902" s="71">
        <v>3.71565688889092E-6</v>
      </c>
    </row>
    <row r="903" spans="1:14" x14ac:dyDescent="0.25">
      <c r="A903" s="61" t="s">
        <v>2288</v>
      </c>
      <c r="B903" s="72" t="s">
        <v>2289</v>
      </c>
      <c r="C903" s="70">
        <v>2010.8254350304401</v>
      </c>
      <c r="D903" s="162">
        <v>664.96936346964901</v>
      </c>
      <c r="E903" s="162">
        <v>1112.18074121777</v>
      </c>
      <c r="F903" s="163">
        <v>1693.48899604746</v>
      </c>
      <c r="G903" s="162">
        <v>2134.7079696846399</v>
      </c>
      <c r="H903" s="70">
        <v>4448.7801047327002</v>
      </c>
      <c r="I903" s="71">
        <v>0.15175388053695199</v>
      </c>
      <c r="J903" s="71">
        <v>6.7134422167744401E-2</v>
      </c>
      <c r="K903" s="71">
        <v>0.11390944492690699</v>
      </c>
      <c r="L903" s="71">
        <v>0.149709342943877</v>
      </c>
      <c r="M903" s="71">
        <v>0.14598102253140699</v>
      </c>
      <c r="N903" s="71">
        <v>0.215447245699731</v>
      </c>
    </row>
    <row r="904" spans="1:14" x14ac:dyDescent="0.25">
      <c r="A904" s="61" t="s">
        <v>2290</v>
      </c>
      <c r="B904" s="72" t="s">
        <v>2291</v>
      </c>
      <c r="C904" s="163">
        <v>5.2970963091209002</v>
      </c>
      <c r="D904" s="148">
        <v>0</v>
      </c>
      <c r="E904" s="163">
        <v>11.7508804220851</v>
      </c>
      <c r="F904" s="148">
        <v>0</v>
      </c>
      <c r="G904" s="148">
        <v>0</v>
      </c>
      <c r="H904" s="163">
        <v>14.7346011235195</v>
      </c>
      <c r="I904" s="71">
        <v>3.9976365251958901E-4</v>
      </c>
      <c r="J904" s="136" t="s">
        <v>152</v>
      </c>
      <c r="K904" s="71">
        <v>1.20352404665501E-3</v>
      </c>
      <c r="L904" s="136" t="s">
        <v>152</v>
      </c>
      <c r="M904" s="136" t="s">
        <v>152</v>
      </c>
      <c r="N904" s="71">
        <v>7.1357296917627102E-4</v>
      </c>
    </row>
    <row r="905" spans="1:14" x14ac:dyDescent="0.25">
      <c r="A905" s="61" t="s">
        <v>2292</v>
      </c>
      <c r="B905" s="72" t="s">
        <v>2293</v>
      </c>
      <c r="C905" s="162">
        <v>83.821082265776994</v>
      </c>
      <c r="D905" s="163">
        <v>43.471019881485098</v>
      </c>
      <c r="E905" s="163">
        <v>39.021679324071798</v>
      </c>
      <c r="F905" s="163">
        <v>20.450117377814799</v>
      </c>
      <c r="G905" s="163">
        <v>68.585308969003293</v>
      </c>
      <c r="H905" s="163">
        <v>247.57728577651</v>
      </c>
      <c r="I905" s="71">
        <v>6.3258472282285202E-3</v>
      </c>
      <c r="J905" s="71">
        <v>4.3887763273160697E-3</v>
      </c>
      <c r="K905" s="71">
        <v>3.9965966566314296E-3</v>
      </c>
      <c r="L905" s="71">
        <v>1.80784973678802E-3</v>
      </c>
      <c r="M905" s="71">
        <v>4.6901748042879497E-3</v>
      </c>
      <c r="N905" s="71">
        <v>1.19897686697574E-2</v>
      </c>
    </row>
    <row r="906" spans="1:14" x14ac:dyDescent="0.25">
      <c r="A906" s="61" t="s">
        <v>2294</v>
      </c>
      <c r="B906" s="72" t="s">
        <v>2295</v>
      </c>
      <c r="C906" s="162">
        <v>145.904313107907</v>
      </c>
      <c r="D906" s="163">
        <v>142.88488067894099</v>
      </c>
      <c r="E906" s="163">
        <v>29.591289216270301</v>
      </c>
      <c r="F906" s="163">
        <v>55.861940783989297</v>
      </c>
      <c r="G906" s="163">
        <v>146.838905953866</v>
      </c>
      <c r="H906" s="163">
        <v>354.34454890646799</v>
      </c>
      <c r="I906" s="71">
        <v>1.10111724844321E-2</v>
      </c>
      <c r="J906" s="71">
        <v>1.44254674393367E-2</v>
      </c>
      <c r="K906" s="71">
        <v>3.03073700557536E-3</v>
      </c>
      <c r="L906" s="71">
        <v>4.9383577158516202E-3</v>
      </c>
      <c r="M906" s="71">
        <v>1.0041511037083501E-2</v>
      </c>
      <c r="N906" s="71">
        <v>1.7160335034181001E-2</v>
      </c>
    </row>
    <row r="907" spans="1:14" x14ac:dyDescent="0.25">
      <c r="A907" s="61" t="s">
        <v>2296</v>
      </c>
      <c r="B907" s="72" t="s">
        <v>2297</v>
      </c>
      <c r="C907" s="163">
        <v>8.2427811266597306</v>
      </c>
      <c r="D907" s="163">
        <v>5.1785960528840098</v>
      </c>
      <c r="E907" s="148">
        <v>0</v>
      </c>
      <c r="F907" s="163">
        <v>8.2155658669326801</v>
      </c>
      <c r="G907" s="163">
        <v>27.819743713481898</v>
      </c>
      <c r="H907" s="148">
        <v>0</v>
      </c>
      <c r="I907" s="71">
        <v>6.2206992242885796E-4</v>
      </c>
      <c r="J907" s="71">
        <v>5.2282416717142196E-4</v>
      </c>
      <c r="K907" s="136" t="s">
        <v>152</v>
      </c>
      <c r="L907" s="71">
        <v>7.2627986997333895E-4</v>
      </c>
      <c r="M907" s="71">
        <v>1.90244037663649E-3</v>
      </c>
      <c r="N907" s="136" t="s">
        <v>152</v>
      </c>
    </row>
    <row r="908" spans="1:14" x14ac:dyDescent="0.25">
      <c r="A908" s="61" t="s">
        <v>2298</v>
      </c>
      <c r="B908" s="72" t="s">
        <v>2299</v>
      </c>
      <c r="C908" s="163">
        <v>43.107528559187102</v>
      </c>
      <c r="D908" s="163">
        <v>1.6018313990745501</v>
      </c>
      <c r="E908" s="148">
        <v>0</v>
      </c>
      <c r="F908" s="163">
        <v>1.1014664383661099</v>
      </c>
      <c r="G908" s="163">
        <v>38.089625572825597</v>
      </c>
      <c r="H908" s="163">
        <v>174.74471938566899</v>
      </c>
      <c r="I908" s="71">
        <v>3.2532584008790801E-3</v>
      </c>
      <c r="J908" s="71">
        <v>1.6171876675026301E-4</v>
      </c>
      <c r="K908" s="136" t="s">
        <v>152</v>
      </c>
      <c r="L908" s="71">
        <v>9.7372830379998299E-5</v>
      </c>
      <c r="M908" s="71">
        <v>2.6047415233948598E-3</v>
      </c>
      <c r="N908" s="71">
        <v>8.4626049402090793E-3</v>
      </c>
    </row>
    <row r="909" spans="1:14" x14ac:dyDescent="0.25">
      <c r="A909" s="61" t="s">
        <v>2300</v>
      </c>
      <c r="B909" s="72" t="s">
        <v>2301</v>
      </c>
      <c r="C909" s="163">
        <v>77.647603445697698</v>
      </c>
      <c r="D909" s="163">
        <v>11.272944640238601</v>
      </c>
      <c r="E909" s="163">
        <v>34.882694426834803</v>
      </c>
      <c r="F909" s="163">
        <v>201.43344489930499</v>
      </c>
      <c r="G909" s="163">
        <v>23.366150556689401</v>
      </c>
      <c r="H909" s="163">
        <v>117.282782705421</v>
      </c>
      <c r="I909" s="71">
        <v>5.8599443452437899E-3</v>
      </c>
      <c r="J909" s="71">
        <v>1.13810149177787E-3</v>
      </c>
      <c r="K909" s="71">
        <v>3.57268222012636E-3</v>
      </c>
      <c r="L909" s="71">
        <v>1.78073012302888E-2</v>
      </c>
      <c r="M909" s="71">
        <v>1.5978834572825599E-3</v>
      </c>
      <c r="N909" s="71">
        <v>5.6798160185535101E-3</v>
      </c>
    </row>
    <row r="910" spans="1:14" x14ac:dyDescent="0.25">
      <c r="A910" s="61" t="s">
        <v>2302</v>
      </c>
      <c r="B910" s="72" t="s">
        <v>2303</v>
      </c>
      <c r="C910" s="148">
        <v>0</v>
      </c>
      <c r="D910" s="148">
        <v>0</v>
      </c>
      <c r="E910" s="148">
        <v>0</v>
      </c>
      <c r="F910" s="148">
        <v>0</v>
      </c>
      <c r="G910" s="148">
        <v>0</v>
      </c>
      <c r="H910" s="148">
        <v>0</v>
      </c>
      <c r="I910" s="136" t="s">
        <v>152</v>
      </c>
      <c r="J910" s="136" t="s">
        <v>152</v>
      </c>
      <c r="K910" s="136" t="s">
        <v>152</v>
      </c>
      <c r="L910" s="136" t="s">
        <v>152</v>
      </c>
      <c r="M910" s="136" t="s">
        <v>152</v>
      </c>
      <c r="N910" s="136" t="s">
        <v>152</v>
      </c>
    </row>
    <row r="911" spans="1:14" x14ac:dyDescent="0.25">
      <c r="A911" s="61" t="s">
        <v>2304</v>
      </c>
      <c r="B911" s="72" t="s">
        <v>2305</v>
      </c>
      <c r="C911" s="70">
        <v>1659.03390423373</v>
      </c>
      <c r="D911" s="162">
        <v>1463.7709721764199</v>
      </c>
      <c r="E911" s="162">
        <v>991.52474444026598</v>
      </c>
      <c r="F911" s="162">
        <v>1091.4177102139199</v>
      </c>
      <c r="G911" s="162">
        <v>1574.8595012712001</v>
      </c>
      <c r="H911" s="162">
        <v>3173.5965930668699</v>
      </c>
      <c r="I911" s="71">
        <v>0.12520471868112601</v>
      </c>
      <c r="J911" s="71">
        <v>0.14778036974551001</v>
      </c>
      <c r="K911" s="71">
        <v>0.101551869300324</v>
      </c>
      <c r="L911" s="71">
        <v>9.6484493642884306E-2</v>
      </c>
      <c r="M911" s="71">
        <v>0.107696042551822</v>
      </c>
      <c r="N911" s="71">
        <v>0.15369216478264</v>
      </c>
    </row>
    <row r="912" spans="1:14" x14ac:dyDescent="0.25">
      <c r="A912" s="61" t="s">
        <v>2306</v>
      </c>
      <c r="B912" s="72" t="s">
        <v>2307</v>
      </c>
      <c r="C912" s="70">
        <v>847.51749091628903</v>
      </c>
      <c r="D912" s="163">
        <v>839.42037212782998</v>
      </c>
      <c r="E912" s="163">
        <v>220.165239419133</v>
      </c>
      <c r="F912" s="162">
        <v>573.57006705945003</v>
      </c>
      <c r="G912" s="162">
        <v>745.07183202780595</v>
      </c>
      <c r="H912" s="162">
        <v>1859.35994394723</v>
      </c>
      <c r="I912" s="71">
        <v>6.3960832118448205E-2</v>
      </c>
      <c r="J912" s="71">
        <v>8.4746763887877996E-2</v>
      </c>
      <c r="K912" s="71">
        <v>2.2549302721222499E-2</v>
      </c>
      <c r="L912" s="71">
        <v>5.0705258830828E-2</v>
      </c>
      <c r="M912" s="71">
        <v>5.0951394496754503E-2</v>
      </c>
      <c r="N912" s="71">
        <v>9.0045803401628405E-2</v>
      </c>
    </row>
    <row r="913" spans="1:14" x14ac:dyDescent="0.25">
      <c r="A913" s="61" t="s">
        <v>2308</v>
      </c>
      <c r="B913" s="72" t="s">
        <v>2309</v>
      </c>
      <c r="C913" s="70">
        <v>1963.2123160011499</v>
      </c>
      <c r="D913" s="70">
        <v>2133.03248316188</v>
      </c>
      <c r="E913" s="70">
        <v>1494.21176835802</v>
      </c>
      <c r="F913" s="70">
        <v>1571.2651197581799</v>
      </c>
      <c r="G913" s="70">
        <v>2207.97294257463</v>
      </c>
      <c r="H913" s="70">
        <v>2409.57926615306</v>
      </c>
      <c r="I913" s="71">
        <v>0.14816059220307301</v>
      </c>
      <c r="J913" s="71">
        <v>0.21534812141557799</v>
      </c>
      <c r="K913" s="71">
        <v>0.153037026113715</v>
      </c>
      <c r="L913" s="71">
        <v>0.13890439750045899</v>
      </c>
      <c r="M913" s="71">
        <v>0.150991214000264</v>
      </c>
      <c r="N913" s="71">
        <v>0.11669203780955301</v>
      </c>
    </row>
    <row r="914" spans="1:14" x14ac:dyDescent="0.25">
      <c r="A914" s="61" t="s">
        <v>2310</v>
      </c>
      <c r="B914" s="72" t="s">
        <v>2311</v>
      </c>
      <c r="C914" s="163">
        <v>322.47581507945802</v>
      </c>
      <c r="D914" s="163">
        <v>8.0287611681830295</v>
      </c>
      <c r="E914" s="163">
        <v>4.6628267142026703</v>
      </c>
      <c r="F914" s="163">
        <v>143.25566972733901</v>
      </c>
      <c r="G914" s="163">
        <v>466.37750411598603</v>
      </c>
      <c r="H914" s="163">
        <v>990.05431367157996</v>
      </c>
      <c r="I914" s="71">
        <v>2.4336750204715499E-2</v>
      </c>
      <c r="J914" s="71">
        <v>8.1057304495411398E-4</v>
      </c>
      <c r="K914" s="71">
        <v>4.7756626519500399E-4</v>
      </c>
      <c r="L914" s="71">
        <v>1.2664217032363799E-2</v>
      </c>
      <c r="M914" s="71">
        <v>3.1893011083176298E-2</v>
      </c>
      <c r="N914" s="71">
        <v>4.7946733700495098E-2</v>
      </c>
    </row>
    <row r="915" spans="1:14" x14ac:dyDescent="0.25">
      <c r="A915" s="61" t="s">
        <v>2312</v>
      </c>
      <c r="B915" s="72" t="s">
        <v>2313</v>
      </c>
      <c r="C915" s="163">
        <v>2924.9280159778</v>
      </c>
      <c r="D915" s="148">
        <v>0</v>
      </c>
      <c r="E915" s="163">
        <v>379.66717096639798</v>
      </c>
      <c r="F915" s="148">
        <v>0</v>
      </c>
      <c r="G915" s="163">
        <v>1576.2125994548701</v>
      </c>
      <c r="H915" s="163">
        <v>12668.7603094677</v>
      </c>
      <c r="I915" s="71">
        <v>0.22073978625059501</v>
      </c>
      <c r="J915" s="136" t="s">
        <v>152</v>
      </c>
      <c r="K915" s="71">
        <v>3.8885475264027802E-2</v>
      </c>
      <c r="L915" s="136" t="s">
        <v>152</v>
      </c>
      <c r="M915" s="71">
        <v>0.107788573548681</v>
      </c>
      <c r="N915" s="71">
        <v>0.61352763023761503</v>
      </c>
    </row>
    <row r="916" spans="1:14" x14ac:dyDescent="0.25">
      <c r="A916" s="61" t="s">
        <v>2314</v>
      </c>
      <c r="B916" s="72" t="s">
        <v>2315</v>
      </c>
      <c r="C916" s="163">
        <v>660.10216485652495</v>
      </c>
      <c r="D916" s="148">
        <v>0</v>
      </c>
      <c r="E916" s="148">
        <v>0</v>
      </c>
      <c r="F916" s="148">
        <v>0</v>
      </c>
      <c r="G916" s="163">
        <v>87.898066823007298</v>
      </c>
      <c r="H916" s="163">
        <v>3212.6127574596198</v>
      </c>
      <c r="I916" s="71">
        <v>4.9816887792800302E-2</v>
      </c>
      <c r="J916" s="136" t="s">
        <v>152</v>
      </c>
      <c r="K916" s="136" t="s">
        <v>152</v>
      </c>
      <c r="L916" s="136" t="s">
        <v>152</v>
      </c>
      <c r="M916" s="71">
        <v>6.0108688661766399E-3</v>
      </c>
      <c r="N916" s="71">
        <v>0.15558165470084101</v>
      </c>
    </row>
    <row r="917" spans="1:14" x14ac:dyDescent="0.25">
      <c r="A917" s="61" t="s">
        <v>2316</v>
      </c>
      <c r="B917" s="72" t="s">
        <v>2317</v>
      </c>
      <c r="C917" s="163">
        <v>1251.46754438122</v>
      </c>
      <c r="D917" s="148">
        <v>0</v>
      </c>
      <c r="E917" s="148">
        <v>0</v>
      </c>
      <c r="F917" s="163">
        <v>182.940905479397</v>
      </c>
      <c r="G917" s="148">
        <v>0</v>
      </c>
      <c r="H917" s="163">
        <v>6074.3968164266998</v>
      </c>
      <c r="I917" s="71">
        <v>9.4446316879329098E-2</v>
      </c>
      <c r="J917" s="136" t="s">
        <v>152</v>
      </c>
      <c r="K917" s="136" t="s">
        <v>152</v>
      </c>
      <c r="L917" s="71">
        <v>1.6172507067244501E-2</v>
      </c>
      <c r="M917" s="136" t="s">
        <v>152</v>
      </c>
      <c r="N917" s="164">
        <v>0.29417324133285799</v>
      </c>
    </row>
    <row r="918" spans="1:14" x14ac:dyDescent="0.25">
      <c r="A918" s="61" t="s">
        <v>2318</v>
      </c>
      <c r="B918" s="72" t="s">
        <v>464</v>
      </c>
      <c r="C918" s="70">
        <v>2471.5406722912699</v>
      </c>
      <c r="D918" s="70">
        <v>1706.09870937904</v>
      </c>
      <c r="E918" s="162">
        <v>1568.5676605092499</v>
      </c>
      <c r="F918" s="162">
        <v>1767.4225173346599</v>
      </c>
      <c r="G918" s="162">
        <v>2469.8877926608302</v>
      </c>
      <c r="H918" s="162">
        <v>4845.7266815725898</v>
      </c>
      <c r="I918" s="71">
        <v>0.18652334578184299</v>
      </c>
      <c r="J918" s="71">
        <v>0.17224545566680699</v>
      </c>
      <c r="K918" s="71">
        <v>0.160652549461762</v>
      </c>
      <c r="L918" s="71">
        <v>0.15624528083261799</v>
      </c>
      <c r="M918" s="71">
        <v>0.16890214054137401</v>
      </c>
      <c r="N918" s="71">
        <v>0.23467072824028501</v>
      </c>
    </row>
    <row r="919" spans="1:14" x14ac:dyDescent="0.25">
      <c r="A919" s="61" t="s">
        <v>2319</v>
      </c>
      <c r="B919" s="72" t="s">
        <v>2320</v>
      </c>
      <c r="C919" s="162">
        <v>391.745489450349</v>
      </c>
      <c r="D919" s="163">
        <v>40.743564171783703</v>
      </c>
      <c r="E919" s="163">
        <v>88.287077160991203</v>
      </c>
      <c r="F919" s="163">
        <v>481.78153546164702</v>
      </c>
      <c r="G919" s="163">
        <v>454.61797817540503</v>
      </c>
      <c r="H919" s="162">
        <v>893.29729228192002</v>
      </c>
      <c r="I919" s="71">
        <v>2.9564425221246499E-2</v>
      </c>
      <c r="J919" s="71">
        <v>4.1134160278527799E-3</v>
      </c>
      <c r="K919" s="71">
        <v>9.0423539816163797E-3</v>
      </c>
      <c r="L919" s="71">
        <v>4.2590886202861299E-2</v>
      </c>
      <c r="M919" s="71">
        <v>3.10888413111657E-2</v>
      </c>
      <c r="N919" s="71">
        <v>4.3260947199531503E-2</v>
      </c>
    </row>
    <row r="920" spans="1:14" x14ac:dyDescent="0.25">
      <c r="A920" s="61" t="s">
        <v>2321</v>
      </c>
      <c r="B920" s="72" t="s">
        <v>2322</v>
      </c>
      <c r="C920" s="162">
        <v>3531.78804630269</v>
      </c>
      <c r="D920" s="163">
        <v>262.17696182892303</v>
      </c>
      <c r="E920" s="163">
        <v>979.56113015969197</v>
      </c>
      <c r="F920" s="163">
        <v>1533.7398100723699</v>
      </c>
      <c r="G920" s="162">
        <v>5526.6518082259799</v>
      </c>
      <c r="H920" s="162">
        <v>9356.8105212265</v>
      </c>
      <c r="I920" s="71">
        <v>0.26653857262967201</v>
      </c>
      <c r="J920" s="71">
        <v>2.64690372293864E-2</v>
      </c>
      <c r="K920" s="71">
        <v>0.10032655707227101</v>
      </c>
      <c r="L920" s="71">
        <v>0.13558705119945499</v>
      </c>
      <c r="M920" s="71">
        <v>0.37793754162030202</v>
      </c>
      <c r="N920" s="71">
        <v>0.453135243341868</v>
      </c>
    </row>
    <row r="921" spans="1:14" x14ac:dyDescent="0.25">
      <c r="A921" s="61" t="s">
        <v>2323</v>
      </c>
      <c r="B921" s="72" t="s">
        <v>2324</v>
      </c>
      <c r="C921" s="163">
        <v>120.25885103265</v>
      </c>
      <c r="D921" s="163">
        <v>255.14614258435401</v>
      </c>
      <c r="E921" s="163">
        <v>3.23983878011042</v>
      </c>
      <c r="F921" s="163">
        <v>3.08091095082297</v>
      </c>
      <c r="G921" s="163">
        <v>339.827362847963</v>
      </c>
      <c r="H921" s="148">
        <v>0</v>
      </c>
      <c r="I921" s="71">
        <v>9.0757491899556997E-3</v>
      </c>
      <c r="J921" s="71">
        <v>2.5759215073239E-2</v>
      </c>
      <c r="K921" s="71">
        <v>3.3182397736087498E-4</v>
      </c>
      <c r="L921" s="71">
        <v>2.7236147101801099E-4</v>
      </c>
      <c r="M921" s="71">
        <v>2.3238937886209201E-2</v>
      </c>
      <c r="N921" s="136" t="s">
        <v>152</v>
      </c>
    </row>
    <row r="922" spans="1:14" x14ac:dyDescent="0.25">
      <c r="A922" s="61" t="s">
        <v>2325</v>
      </c>
      <c r="B922" s="72" t="s">
        <v>2326</v>
      </c>
      <c r="C922" s="162">
        <v>183.20253651146101</v>
      </c>
      <c r="D922" s="163">
        <v>250.343439771308</v>
      </c>
      <c r="E922" s="163">
        <v>115.760885190777</v>
      </c>
      <c r="F922" s="163">
        <v>100.515704511805</v>
      </c>
      <c r="G922" s="163">
        <v>226.14372565241101</v>
      </c>
      <c r="H922" s="163">
        <v>223.24892743100301</v>
      </c>
      <c r="I922" s="71">
        <v>1.3826011624627099E-2</v>
      </c>
      <c r="J922" s="71">
        <v>2.5274340587420702E-2</v>
      </c>
      <c r="K922" s="71">
        <v>1.1856218767006099E-2</v>
      </c>
      <c r="L922" s="71">
        <v>8.8858800459435897E-3</v>
      </c>
      <c r="M922" s="71">
        <v>1.5464734651587E-2</v>
      </c>
      <c r="N922" s="71">
        <v>1.08115855106574E-2</v>
      </c>
    </row>
    <row r="923" spans="1:14" x14ac:dyDescent="0.25">
      <c r="A923" s="61" t="s">
        <v>2327</v>
      </c>
      <c r="B923" s="72" t="s">
        <v>2328</v>
      </c>
      <c r="C923" s="162">
        <v>760.40469617839096</v>
      </c>
      <c r="D923" s="163">
        <v>232.29576293651499</v>
      </c>
      <c r="E923" s="163">
        <v>163.22020646482099</v>
      </c>
      <c r="F923" s="163">
        <v>358.214659289275</v>
      </c>
      <c r="G923" s="162">
        <v>1153.15310538841</v>
      </c>
      <c r="H923" s="162">
        <v>1895.1397468129401</v>
      </c>
      <c r="I923" s="71">
        <v>5.7386564449263398E-2</v>
      </c>
      <c r="J923" s="71">
        <v>2.3452271147330901E-2</v>
      </c>
      <c r="K923" s="71">
        <v>1.6716997903511201E-2</v>
      </c>
      <c r="L923" s="71">
        <v>3.1667215671449797E-2</v>
      </c>
      <c r="M923" s="71">
        <v>7.8857844656257794E-2</v>
      </c>
      <c r="N923" s="71">
        <v>9.1778561550518806E-2</v>
      </c>
    </row>
    <row r="924" spans="1:14" x14ac:dyDescent="0.25">
      <c r="A924" s="61" t="s">
        <v>2329</v>
      </c>
      <c r="B924" s="72" t="s">
        <v>2330</v>
      </c>
      <c r="C924" s="70">
        <v>8287.0529072433292</v>
      </c>
      <c r="D924" s="162">
        <v>3201.8509002682099</v>
      </c>
      <c r="E924" s="162">
        <v>2519.18675852981</v>
      </c>
      <c r="F924" s="162">
        <v>5695.4599970408299</v>
      </c>
      <c r="G924" s="162">
        <v>11995.4152273828</v>
      </c>
      <c r="H924" s="162">
        <v>18023.351652995101</v>
      </c>
      <c r="I924" s="71">
        <v>0.62541104512643297</v>
      </c>
      <c r="J924" s="71">
        <v>0.32325460670127498</v>
      </c>
      <c r="K924" s="71">
        <v>0.25801486637607401</v>
      </c>
      <c r="L924" s="71">
        <v>0.50349519595946601</v>
      </c>
      <c r="M924" s="71">
        <v>0.82030095237843503</v>
      </c>
      <c r="N924" s="71">
        <v>0.87284185338461295</v>
      </c>
    </row>
    <row r="925" spans="1:14" x14ac:dyDescent="0.25">
      <c r="A925" s="61" t="s">
        <v>2331</v>
      </c>
      <c r="B925" s="72" t="s">
        <v>2332</v>
      </c>
      <c r="C925" s="163">
        <v>34.804898566749998</v>
      </c>
      <c r="D925" s="163">
        <v>1.3711730676093301</v>
      </c>
      <c r="E925" s="163">
        <v>16.9493175156239</v>
      </c>
      <c r="F925" s="163">
        <v>97.4075965161406</v>
      </c>
      <c r="G925" s="148">
        <v>0</v>
      </c>
      <c r="H925" s="163">
        <v>58.2964057343764</v>
      </c>
      <c r="I925" s="71">
        <v>2.6266717772641199E-3</v>
      </c>
      <c r="J925" s="71">
        <v>1.3843180850560801E-4</v>
      </c>
      <c r="K925" s="71">
        <v>1.7359474755700599E-3</v>
      </c>
      <c r="L925" s="71">
        <v>8.6111142772166901E-3</v>
      </c>
      <c r="M925" s="136" t="s">
        <v>152</v>
      </c>
      <c r="N925" s="71">
        <v>2.82320091215658E-3</v>
      </c>
    </row>
    <row r="926" spans="1:14" x14ac:dyDescent="0.25">
      <c r="A926" s="61" t="s">
        <v>2333</v>
      </c>
      <c r="B926" s="72" t="s">
        <v>2334</v>
      </c>
      <c r="C926" s="70">
        <v>540.79744619822497</v>
      </c>
      <c r="D926" s="162">
        <v>739.62523327596898</v>
      </c>
      <c r="E926" s="162">
        <v>406.30686940993098</v>
      </c>
      <c r="F926" s="163">
        <v>621.13177656221603</v>
      </c>
      <c r="G926" s="162">
        <v>387.08675077759398</v>
      </c>
      <c r="H926" s="162">
        <v>549.836600965412</v>
      </c>
      <c r="I926" s="71">
        <v>4.0813145495054597E-2</v>
      </c>
      <c r="J926" s="71">
        <v>7.4671579450790296E-2</v>
      </c>
      <c r="K926" s="71">
        <v>4.1613910625532498E-2</v>
      </c>
      <c r="L926" s="71">
        <v>5.4909852008324503E-2</v>
      </c>
      <c r="M926" s="71">
        <v>2.64707493902414E-2</v>
      </c>
      <c r="N926" s="71">
        <v>2.6627699835485099E-2</v>
      </c>
    </row>
    <row r="927" spans="1:14" x14ac:dyDescent="0.25">
      <c r="A927" s="61" t="s">
        <v>2335</v>
      </c>
      <c r="B927" s="72" t="s">
        <v>2336</v>
      </c>
      <c r="C927" s="162">
        <v>155.39722933151401</v>
      </c>
      <c r="D927" s="163">
        <v>23.770485646583701</v>
      </c>
      <c r="E927" s="163">
        <v>66.728342324506301</v>
      </c>
      <c r="F927" s="163">
        <v>49.4185944539567</v>
      </c>
      <c r="G927" s="163">
        <v>179.510482098354</v>
      </c>
      <c r="H927" s="162">
        <v>457.55824213417202</v>
      </c>
      <c r="I927" s="71">
        <v>1.1727588165996601E-2</v>
      </c>
      <c r="J927" s="71">
        <v>2.3998366033037501E-3</v>
      </c>
      <c r="K927" s="71">
        <v>6.8343104257987501E-3</v>
      </c>
      <c r="L927" s="71">
        <v>4.3687471971648002E-3</v>
      </c>
      <c r="M927" s="71">
        <v>1.22757417426491E-2</v>
      </c>
      <c r="N927" s="71">
        <v>2.2158807739260301E-2</v>
      </c>
    </row>
    <row r="928" spans="1:14" x14ac:dyDescent="0.25">
      <c r="A928" s="61" t="s">
        <v>2337</v>
      </c>
      <c r="B928" s="72" t="s">
        <v>2338</v>
      </c>
      <c r="C928" s="162">
        <v>2662.5349120924702</v>
      </c>
      <c r="D928" s="163">
        <v>724.49586188430999</v>
      </c>
      <c r="E928" s="163">
        <v>1653.8628865767701</v>
      </c>
      <c r="F928" s="163">
        <v>1264.16489739944</v>
      </c>
      <c r="G928" s="163">
        <v>2868.9522852331102</v>
      </c>
      <c r="H928" s="162">
        <v>6801.1986293687296</v>
      </c>
      <c r="I928" s="71">
        <v>0.20093738518332699</v>
      </c>
      <c r="J928" s="71">
        <v>7.3144138245318097E-2</v>
      </c>
      <c r="K928" s="71">
        <v>0.16938847834111601</v>
      </c>
      <c r="L928" s="71">
        <v>0.111755846423627</v>
      </c>
      <c r="M928" s="71">
        <v>0.196191982294429</v>
      </c>
      <c r="N928" s="71">
        <v>0.32937108098363099</v>
      </c>
    </row>
    <row r="929" spans="1:14" x14ac:dyDescent="0.25">
      <c r="A929" s="61" t="s">
        <v>2339</v>
      </c>
      <c r="B929" s="72" t="s">
        <v>2340</v>
      </c>
      <c r="C929" s="163">
        <v>1.50427044389065</v>
      </c>
      <c r="D929" s="148">
        <v>0</v>
      </c>
      <c r="E929" s="148">
        <v>0</v>
      </c>
      <c r="F929" s="163">
        <v>7.5213522194532496</v>
      </c>
      <c r="G929" s="148">
        <v>0</v>
      </c>
      <c r="H929" s="148">
        <v>0</v>
      </c>
      <c r="I929" s="71">
        <v>1.13524960078891E-4</v>
      </c>
      <c r="J929" s="136" t="s">
        <v>152</v>
      </c>
      <c r="K929" s="136" t="s">
        <v>152</v>
      </c>
      <c r="L929" s="71">
        <v>6.6490936844106703E-4</v>
      </c>
      <c r="M929" s="136" t="s">
        <v>152</v>
      </c>
      <c r="N929" s="136" t="s">
        <v>152</v>
      </c>
    </row>
    <row r="930" spans="1:14" x14ac:dyDescent="0.25">
      <c r="A930" s="61" t="s">
        <v>2341</v>
      </c>
      <c r="B930" s="72" t="s">
        <v>2342</v>
      </c>
      <c r="C930" s="162">
        <v>266.05433972088798</v>
      </c>
      <c r="D930" s="163">
        <v>544.91655686586205</v>
      </c>
      <c r="E930" s="162">
        <v>239.96723290191599</v>
      </c>
      <c r="F930" s="163">
        <v>176.216693517659</v>
      </c>
      <c r="G930" s="163">
        <v>132.31381258166101</v>
      </c>
      <c r="H930" s="163">
        <v>236.85740273733899</v>
      </c>
      <c r="I930" s="71">
        <v>2.0078708864019301E-2</v>
      </c>
      <c r="J930" s="71">
        <v>5.5014050548053903E-2</v>
      </c>
      <c r="K930" s="71">
        <v>2.4577420995955699E-2</v>
      </c>
      <c r="L930" s="71">
        <v>1.5578067211445799E-2</v>
      </c>
      <c r="M930" s="71">
        <v>9.0482192084349895E-3</v>
      </c>
      <c r="N930" s="71">
        <v>1.14706220226675E-2</v>
      </c>
    </row>
    <row r="931" spans="1:14" x14ac:dyDescent="0.25">
      <c r="A931" s="61" t="s">
        <v>2343</v>
      </c>
      <c r="B931" s="72" t="s">
        <v>2344</v>
      </c>
      <c r="C931" s="162">
        <v>395.49375344051703</v>
      </c>
      <c r="D931" s="163">
        <v>137.039072163009</v>
      </c>
      <c r="E931" s="162">
        <v>160.584378430887</v>
      </c>
      <c r="F931" s="163">
        <v>142.723974846793</v>
      </c>
      <c r="G931" s="163">
        <v>358.02482984292499</v>
      </c>
      <c r="H931" s="162">
        <v>1179.09651191897</v>
      </c>
      <c r="I931" s="71">
        <v>2.9847300898008699E-2</v>
      </c>
      <c r="J931" s="71">
        <v>1.3835282389648601E-2</v>
      </c>
      <c r="K931" s="71">
        <v>1.64470366488868E-2</v>
      </c>
      <c r="L931" s="71">
        <v>1.26172136615719E-2</v>
      </c>
      <c r="M931" s="71">
        <v>2.44833632957412E-2</v>
      </c>
      <c r="N931" s="71">
        <v>5.7101742483710798E-2</v>
      </c>
    </row>
    <row r="932" spans="1:14" x14ac:dyDescent="0.25">
      <c r="A932" s="61" t="s">
        <v>2345</v>
      </c>
      <c r="B932" s="72" t="s">
        <v>2346</v>
      </c>
      <c r="C932" s="162">
        <v>5060.83066650412</v>
      </c>
      <c r="D932" s="162">
        <v>1932.2582192709899</v>
      </c>
      <c r="E932" s="163">
        <v>2669.0145875002399</v>
      </c>
      <c r="F932" s="163">
        <v>3112.9050903243301</v>
      </c>
      <c r="G932" s="163">
        <v>5354.8318118854704</v>
      </c>
      <c r="H932" s="162">
        <v>12235.1436235396</v>
      </c>
      <c r="I932" s="71">
        <v>0.38193305047923298</v>
      </c>
      <c r="J932" s="71">
        <v>0.19507821887128701</v>
      </c>
      <c r="K932" s="71">
        <v>0.27336021826010198</v>
      </c>
      <c r="L932" s="71">
        <v>0.275189845819372</v>
      </c>
      <c r="M932" s="71">
        <v>0.36618771020854401</v>
      </c>
      <c r="N932" s="71">
        <v>0.592528273453653</v>
      </c>
    </row>
    <row r="933" spans="1:14" x14ac:dyDescent="0.25">
      <c r="A933" s="61" t="s">
        <v>2347</v>
      </c>
      <c r="B933" s="72" t="s">
        <v>2348</v>
      </c>
      <c r="C933" s="163">
        <v>23.493261548880501</v>
      </c>
      <c r="D933" s="163">
        <v>0.41605753586775102</v>
      </c>
      <c r="E933" s="163">
        <v>5.4103236996018103</v>
      </c>
      <c r="F933" s="148">
        <v>0</v>
      </c>
      <c r="G933" s="148">
        <v>0</v>
      </c>
      <c r="H933" s="163">
        <v>111.639926508933</v>
      </c>
      <c r="I933" s="71">
        <v>1.7730000548049601E-3</v>
      </c>
      <c r="J933" s="71">
        <v>4.20046152401304E-5</v>
      </c>
      <c r="K933" s="71">
        <v>5.5412483480134504E-4</v>
      </c>
      <c r="L933" s="136" t="s">
        <v>152</v>
      </c>
      <c r="M933" s="136" t="s">
        <v>152</v>
      </c>
      <c r="N933" s="71">
        <v>5.4065415934769403E-3</v>
      </c>
    </row>
    <row r="934" spans="1:14" x14ac:dyDescent="0.25">
      <c r="A934" s="61" t="s">
        <v>2349</v>
      </c>
      <c r="B934" s="72" t="s">
        <v>2350</v>
      </c>
      <c r="C934" s="70">
        <v>494.03303003171197</v>
      </c>
      <c r="D934" s="162">
        <v>476.84457717792498</v>
      </c>
      <c r="E934" s="162">
        <v>355.845739453411</v>
      </c>
      <c r="F934" s="163">
        <v>354.99423347441098</v>
      </c>
      <c r="G934" s="162">
        <v>700.11266435017103</v>
      </c>
      <c r="H934" s="163">
        <v>582.36793570264001</v>
      </c>
      <c r="I934" s="71">
        <v>3.72839074514719E-2</v>
      </c>
      <c r="J934" s="71">
        <v>4.8141594051232597E-2</v>
      </c>
      <c r="K934" s="71">
        <v>3.6445686531453997E-2</v>
      </c>
      <c r="L934" s="71">
        <v>3.1382520681480598E-2</v>
      </c>
      <c r="M934" s="71">
        <v>4.7876882496543101E-2</v>
      </c>
      <c r="N934" s="71">
        <v>2.8203139911881701E-2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41.496890435878001</v>
      </c>
      <c r="D936" s="163">
        <v>78.695472673534596</v>
      </c>
      <c r="E936" s="163">
        <v>39.055352851821098</v>
      </c>
      <c r="F936" s="163">
        <v>52.109579223531497</v>
      </c>
      <c r="G936" s="163">
        <v>37.624047430502699</v>
      </c>
      <c r="H936" s="148">
        <v>0</v>
      </c>
      <c r="I936" s="71">
        <v>3.13170603681262E-3</v>
      </c>
      <c r="J936" s="71">
        <v>7.9449902136677995E-3</v>
      </c>
      <c r="K936" s="71">
        <v>4.0000454961163197E-3</v>
      </c>
      <c r="L936" s="71">
        <v>4.6066380619210999E-3</v>
      </c>
      <c r="M936" s="71">
        <v>2.5729031763001898E-3</v>
      </c>
      <c r="N936" s="136" t="s">
        <v>152</v>
      </c>
    </row>
    <row r="937" spans="1:14" x14ac:dyDescent="0.25">
      <c r="A937" s="61" t="s">
        <v>2354</v>
      </c>
      <c r="B937" s="72" t="s">
        <v>2355</v>
      </c>
      <c r="C937" s="70">
        <v>1603.84409561296</v>
      </c>
      <c r="D937" s="162">
        <v>1129.2768176736199</v>
      </c>
      <c r="E937" s="162">
        <v>1219.9398490482899</v>
      </c>
      <c r="F937" s="162">
        <v>1607.2449279796199</v>
      </c>
      <c r="G937" s="70">
        <v>1822.48199510626</v>
      </c>
      <c r="H937" s="162">
        <v>2240.2768882569799</v>
      </c>
      <c r="I937" s="71">
        <v>0.12103962932111</v>
      </c>
      <c r="J937" s="71">
        <v>0.114010284964667</v>
      </c>
      <c r="K937" s="71">
        <v>0.124946122423547</v>
      </c>
      <c r="L937" s="71">
        <v>0.142085116985881</v>
      </c>
      <c r="M937" s="71">
        <v>0.124629592885248</v>
      </c>
      <c r="N937" s="71">
        <v>0.108492996690546</v>
      </c>
    </row>
    <row r="938" spans="1:14" x14ac:dyDescent="0.25">
      <c r="A938" s="61" t="s">
        <v>2356</v>
      </c>
      <c r="B938" s="72" t="s">
        <v>2357</v>
      </c>
      <c r="C938" s="70">
        <v>16254.632821201199</v>
      </c>
      <c r="D938" s="162">
        <v>9991.7447716143106</v>
      </c>
      <c r="E938" s="162">
        <v>13348.2955704331</v>
      </c>
      <c r="F938" s="162">
        <v>15139.704226117899</v>
      </c>
      <c r="G938" s="70">
        <v>19920.755210408399</v>
      </c>
      <c r="H938" s="162">
        <v>22872.6643274323</v>
      </c>
      <c r="I938" s="71">
        <v>1.22671195835716</v>
      </c>
      <c r="J938" s="71">
        <v>1.00875325772888</v>
      </c>
      <c r="K938" s="71">
        <v>1.36713115305654</v>
      </c>
      <c r="L938" s="71">
        <v>1.3383937996330699</v>
      </c>
      <c r="M938" s="71">
        <v>1.3622716814248299</v>
      </c>
      <c r="N938" s="71">
        <v>1.1076862454760199</v>
      </c>
    </row>
    <row r="939" spans="1:14" x14ac:dyDescent="0.25">
      <c r="A939" s="61" t="s">
        <v>2358</v>
      </c>
      <c r="B939" s="72" t="s">
        <v>2359</v>
      </c>
      <c r="C939" s="162">
        <v>258.498651192772</v>
      </c>
      <c r="D939" s="148">
        <v>0</v>
      </c>
      <c r="E939" s="163">
        <v>42.059391412107502</v>
      </c>
      <c r="F939" s="148">
        <v>0</v>
      </c>
      <c r="G939" s="163">
        <v>115.379129298737</v>
      </c>
      <c r="H939" s="162">
        <v>1135.05473525301</v>
      </c>
      <c r="I939" s="71">
        <v>1.9508492755601702E-2</v>
      </c>
      <c r="J939" s="136" t="s">
        <v>152</v>
      </c>
      <c r="K939" s="71">
        <v>4.3077188375613201E-3</v>
      </c>
      <c r="L939" s="136" t="s">
        <v>152</v>
      </c>
      <c r="M939" s="71">
        <v>7.8901486821643801E-3</v>
      </c>
      <c r="N939" s="71">
        <v>5.4968870268177199E-2</v>
      </c>
    </row>
    <row r="940" spans="1:14" x14ac:dyDescent="0.25">
      <c r="A940" s="61" t="s">
        <v>2360</v>
      </c>
      <c r="B940" s="72" t="s">
        <v>2361</v>
      </c>
      <c r="C940" s="162">
        <v>2608.76222336091</v>
      </c>
      <c r="D940" s="148">
        <v>0</v>
      </c>
      <c r="E940" s="163">
        <v>1104.5008248977799</v>
      </c>
      <c r="F940" s="163">
        <v>73.097388222239204</v>
      </c>
      <c r="G940" s="163">
        <v>3821.26415828584</v>
      </c>
      <c r="H940" s="162">
        <v>8044.9487453986903</v>
      </c>
      <c r="I940" s="71">
        <v>0.19687924366603801</v>
      </c>
      <c r="J940" s="136" t="s">
        <v>152</v>
      </c>
      <c r="K940" s="71">
        <v>0.113122868633438</v>
      </c>
      <c r="L940" s="71">
        <v>6.4620212987543998E-3</v>
      </c>
      <c r="M940" s="71">
        <v>0.26131539166530199</v>
      </c>
      <c r="N940" s="71">
        <v>0.389603893244303</v>
      </c>
    </row>
    <row r="941" spans="1:14" x14ac:dyDescent="0.25">
      <c r="A941" s="61" t="s">
        <v>2362</v>
      </c>
      <c r="B941" s="72" t="s">
        <v>2363</v>
      </c>
      <c r="C941" s="163">
        <v>118.799936259273</v>
      </c>
      <c r="D941" s="163">
        <v>84.3014696754814</v>
      </c>
      <c r="E941" s="163">
        <v>97.0864652008609</v>
      </c>
      <c r="F941" s="163">
        <v>107.77296660531999</v>
      </c>
      <c r="G941" s="163">
        <v>19.245420702608701</v>
      </c>
      <c r="H941" s="163">
        <v>285.59335911209399</v>
      </c>
      <c r="I941" s="71">
        <v>8.9656471520683095E-3</v>
      </c>
      <c r="J941" s="71">
        <v>8.5109642119826599E-3</v>
      </c>
      <c r="K941" s="71">
        <v>9.9435864613485296E-3</v>
      </c>
      <c r="L941" s="71">
        <v>9.5274430806768992E-3</v>
      </c>
      <c r="M941" s="71">
        <v>1.3160892417659201E-3</v>
      </c>
      <c r="N941" s="71">
        <v>1.3830825790957299E-2</v>
      </c>
    </row>
    <row r="942" spans="1:14" x14ac:dyDescent="0.25">
      <c r="A942" s="61" t="s">
        <v>2364</v>
      </c>
      <c r="B942" s="72" t="s">
        <v>2365</v>
      </c>
      <c r="C942" s="163">
        <v>326.72941108862699</v>
      </c>
      <c r="D942" s="163">
        <v>172.44343047962099</v>
      </c>
      <c r="E942" s="163">
        <v>128.99293304475299</v>
      </c>
      <c r="F942" s="163">
        <v>302.35611968848201</v>
      </c>
      <c r="G942" s="163">
        <v>178.81592462386001</v>
      </c>
      <c r="H942" s="163">
        <v>851.03864760641704</v>
      </c>
      <c r="I942" s="71">
        <v>2.4657762506123001E-2</v>
      </c>
      <c r="J942" s="71">
        <v>1.74096592983887E-2</v>
      </c>
      <c r="K942" s="71">
        <v>1.3211443840084E-2</v>
      </c>
      <c r="L942" s="71">
        <v>2.6729158630065399E-2</v>
      </c>
      <c r="M942" s="71">
        <v>1.2228244749255501E-2</v>
      </c>
      <c r="N942" s="71">
        <v>4.1214429190548497E-2</v>
      </c>
    </row>
    <row r="943" spans="1:14" x14ac:dyDescent="0.25">
      <c r="A943" s="61" t="s">
        <v>2366</v>
      </c>
      <c r="B943" s="72" t="s">
        <v>2367</v>
      </c>
      <c r="C943" s="163">
        <v>17.087015476581101</v>
      </c>
      <c r="D943" s="148">
        <v>0</v>
      </c>
      <c r="E943" s="163">
        <v>54.703954290256902</v>
      </c>
      <c r="F943" s="163">
        <v>6.8127337373835797</v>
      </c>
      <c r="G943" s="163">
        <v>5.3416530910273101</v>
      </c>
      <c r="H943" s="163">
        <v>18.576736264237599</v>
      </c>
      <c r="I943" s="71">
        <v>1.2895305878836199E-3</v>
      </c>
      <c r="J943" s="136" t="s">
        <v>152</v>
      </c>
      <c r="K943" s="71">
        <v>5.6027737557181601E-3</v>
      </c>
      <c r="L943" s="71">
        <v>6.0226543771808004E-4</v>
      </c>
      <c r="M943" s="71">
        <v>3.6528648944493102E-4</v>
      </c>
      <c r="N943" s="71">
        <v>8.9964137763576604E-4</v>
      </c>
    </row>
    <row r="944" spans="1:14" x14ac:dyDescent="0.25">
      <c r="A944" s="61" t="s">
        <v>2368</v>
      </c>
      <c r="B944" s="72" t="s">
        <v>2369</v>
      </c>
      <c r="C944" s="162">
        <v>383.31102381654102</v>
      </c>
      <c r="D944" s="148">
        <v>0</v>
      </c>
      <c r="E944" s="163">
        <v>436.80288935865201</v>
      </c>
      <c r="F944" s="163">
        <v>383.68627740615102</v>
      </c>
      <c r="G944" s="163">
        <v>566.559140627175</v>
      </c>
      <c r="H944" s="163">
        <v>529.50681169072504</v>
      </c>
      <c r="I944" s="71">
        <v>2.8927889166008799E-2</v>
      </c>
      <c r="J944" s="136" t="s">
        <v>152</v>
      </c>
      <c r="K944" s="71">
        <v>4.4737310066018297E-2</v>
      </c>
      <c r="L944" s="71">
        <v>3.3918980649489297E-2</v>
      </c>
      <c r="M944" s="71">
        <v>3.8743886211980702E-2</v>
      </c>
      <c r="N944" s="71">
        <v>2.5643160927790402E-2</v>
      </c>
    </row>
    <row r="945" spans="1:14" x14ac:dyDescent="0.25">
      <c r="A945" s="61" t="s">
        <v>2370</v>
      </c>
      <c r="B945" s="72" t="s">
        <v>2371</v>
      </c>
      <c r="C945" s="163">
        <v>575.51597052849695</v>
      </c>
      <c r="D945" s="163">
        <v>196.19728085029601</v>
      </c>
      <c r="E945" s="163">
        <v>120.435776593261</v>
      </c>
      <c r="F945" s="163">
        <v>107.665176838599</v>
      </c>
      <c r="G945" s="163">
        <v>317.83286993470801</v>
      </c>
      <c r="H945" s="163">
        <v>2135.4487484256201</v>
      </c>
      <c r="I945" s="71">
        <v>4.3433298742497302E-2</v>
      </c>
      <c r="J945" s="71">
        <v>1.9807816426370601E-2</v>
      </c>
      <c r="K945" s="71">
        <v>1.2335020696418701E-2</v>
      </c>
      <c r="L945" s="71">
        <v>9.5179141524171992E-3</v>
      </c>
      <c r="M945" s="71">
        <v>2.1734854605904099E-2</v>
      </c>
      <c r="N945" s="71">
        <v>0.103416338940151</v>
      </c>
    </row>
    <row r="946" spans="1:14" x14ac:dyDescent="0.25">
      <c r="A946" s="61" t="s">
        <v>2372</v>
      </c>
      <c r="B946" s="72" t="s">
        <v>2373</v>
      </c>
      <c r="C946" s="163">
        <v>50.087632631225397</v>
      </c>
      <c r="D946" s="148">
        <v>0</v>
      </c>
      <c r="E946" s="148">
        <v>0</v>
      </c>
      <c r="F946" s="148">
        <v>0</v>
      </c>
      <c r="G946" s="163">
        <v>150.27627246025699</v>
      </c>
      <c r="H946" s="163">
        <v>100.16189069587</v>
      </c>
      <c r="I946" s="71">
        <v>3.7800360420558502E-3</v>
      </c>
      <c r="J946" s="136" t="s">
        <v>152</v>
      </c>
      <c r="K946" s="136" t="s">
        <v>152</v>
      </c>
      <c r="L946" s="136" t="s">
        <v>152</v>
      </c>
      <c r="M946" s="71">
        <v>1.0276573764418701E-2</v>
      </c>
      <c r="N946" s="71">
        <v>4.8506788302586298E-3</v>
      </c>
    </row>
    <row r="947" spans="1:14" x14ac:dyDescent="0.25">
      <c r="A947" s="61" t="s">
        <v>2374</v>
      </c>
      <c r="B947" s="72" t="s">
        <v>2375</v>
      </c>
      <c r="C947" s="162">
        <v>886.33493905343005</v>
      </c>
      <c r="D947" s="163">
        <v>300.44572528148802</v>
      </c>
      <c r="E947" s="163">
        <v>389.599812522994</v>
      </c>
      <c r="F947" s="163">
        <v>572.17060926918805</v>
      </c>
      <c r="G947" s="163">
        <v>402.36381771669897</v>
      </c>
      <c r="H947" s="163">
        <v>2767.0947304767801</v>
      </c>
      <c r="I947" s="71">
        <v>6.6890324795799302E-2</v>
      </c>
      <c r="J947" s="71">
        <v>3.0332600669447499E-2</v>
      </c>
      <c r="K947" s="71">
        <v>3.9902775460334897E-2</v>
      </c>
      <c r="L947" s="71">
        <v>5.0581542699960402E-2</v>
      </c>
      <c r="M947" s="71">
        <v>2.7515464585351101E-2</v>
      </c>
      <c r="N947" s="71">
        <v>0.13400593516349599</v>
      </c>
    </row>
    <row r="948" spans="1:14" x14ac:dyDescent="0.25">
      <c r="A948" s="61" t="s">
        <v>2376</v>
      </c>
      <c r="B948" s="72" t="s">
        <v>2377</v>
      </c>
      <c r="C948" s="163">
        <v>4.3126200120588702</v>
      </c>
      <c r="D948" s="148">
        <v>0</v>
      </c>
      <c r="E948" s="148">
        <v>0</v>
      </c>
      <c r="F948" s="163">
        <v>11.7077625645206</v>
      </c>
      <c r="G948" s="163">
        <v>9.8553374957737407</v>
      </c>
      <c r="H948" s="148">
        <v>0</v>
      </c>
      <c r="I948" s="71">
        <v>3.2546675146932498E-4</v>
      </c>
      <c r="J948" s="136" t="s">
        <v>152</v>
      </c>
      <c r="K948" s="136" t="s">
        <v>152</v>
      </c>
      <c r="L948" s="71">
        <v>1.03500019484519E-3</v>
      </c>
      <c r="M948" s="71">
        <v>6.73952721147944E-4</v>
      </c>
      <c r="N948" s="136" t="s">
        <v>152</v>
      </c>
    </row>
    <row r="949" spans="1:14" x14ac:dyDescent="0.25">
      <c r="A949" s="61" t="s">
        <v>2378</v>
      </c>
      <c r="B949" s="72" t="s">
        <v>2379</v>
      </c>
      <c r="C949" s="163">
        <v>98.998462754675003</v>
      </c>
      <c r="D949" s="148">
        <v>0</v>
      </c>
      <c r="E949" s="148">
        <v>0</v>
      </c>
      <c r="F949" s="163">
        <v>149.93127447807001</v>
      </c>
      <c r="G949" s="163">
        <v>345.06103929530502</v>
      </c>
      <c r="H949" s="148">
        <v>0</v>
      </c>
      <c r="I949" s="71">
        <v>7.4712606218785898E-3</v>
      </c>
      <c r="J949" s="136" t="s">
        <v>152</v>
      </c>
      <c r="K949" s="136" t="s">
        <v>152</v>
      </c>
      <c r="L949" s="71">
        <v>1.32543598696173E-2</v>
      </c>
      <c r="M949" s="71">
        <v>2.3596840442545401E-2</v>
      </c>
      <c r="N949" s="136" t="s">
        <v>152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22.731873171014001</v>
      </c>
      <c r="D951" s="163">
        <v>16.488821983142099</v>
      </c>
      <c r="E951" s="163">
        <v>73.223122158678393</v>
      </c>
      <c r="F951" s="163">
        <v>16.0601143372043</v>
      </c>
      <c r="G951" s="163">
        <v>7.8873073760451797</v>
      </c>
      <c r="H951" s="148">
        <v>0</v>
      </c>
      <c r="I951" s="71">
        <v>1.71553925342255E-3</v>
      </c>
      <c r="J951" s="71">
        <v>1.6646895283854201E-3</v>
      </c>
      <c r="K951" s="71">
        <v>7.4995051539712204E-3</v>
      </c>
      <c r="L951" s="71">
        <v>1.4197607251290401E-3</v>
      </c>
      <c r="M951" s="71">
        <v>5.3936988671320703E-4</v>
      </c>
      <c r="N951" s="136" t="s">
        <v>152</v>
      </c>
    </row>
    <row r="952" spans="1:14" x14ac:dyDescent="0.25">
      <c r="A952" s="61" t="s">
        <v>2384</v>
      </c>
      <c r="B952" s="72" t="s">
        <v>476</v>
      </c>
      <c r="C952" s="163">
        <v>29.154120793912998</v>
      </c>
      <c r="D952" s="163">
        <v>56.6246711855146</v>
      </c>
      <c r="E952" s="163">
        <v>85.474183699310004</v>
      </c>
      <c r="F952" s="148">
        <v>0</v>
      </c>
      <c r="G952" s="148">
        <v>0</v>
      </c>
      <c r="H952" s="163">
        <v>3.6717490847406098</v>
      </c>
      <c r="I952" s="71">
        <v>2.2002163325790499E-3</v>
      </c>
      <c r="J952" s="71">
        <v>5.7167514615153597E-3</v>
      </c>
      <c r="K952" s="71">
        <v>8.7542577028516602E-3</v>
      </c>
      <c r="L952" s="136" t="s">
        <v>152</v>
      </c>
      <c r="M952" s="136" t="s">
        <v>152</v>
      </c>
      <c r="N952" s="71">
        <v>1.7781688655870399E-4</v>
      </c>
    </row>
    <row r="953" spans="1:14" x14ac:dyDescent="0.25">
      <c r="A953" s="61" t="s">
        <v>2385</v>
      </c>
      <c r="B953" s="72" t="s">
        <v>2386</v>
      </c>
      <c r="C953" s="70">
        <v>3309.0169333963199</v>
      </c>
      <c r="D953" s="162">
        <v>1781.92240290428</v>
      </c>
      <c r="E953" s="162">
        <v>2104.1245865624001</v>
      </c>
      <c r="F953" s="162">
        <v>2889.9397855418702</v>
      </c>
      <c r="G953" s="70">
        <v>4294.0257561110002</v>
      </c>
      <c r="H953" s="162">
        <v>5475.0721358620503</v>
      </c>
      <c r="I953" s="71">
        <v>0.249726381841681</v>
      </c>
      <c r="J953" s="71">
        <v>0.17990051487868</v>
      </c>
      <c r="K953" s="71">
        <v>0.21550423850169101</v>
      </c>
      <c r="L953" s="71">
        <v>0.25547906567484802</v>
      </c>
      <c r="M953" s="71">
        <v>0.29364497606006801</v>
      </c>
      <c r="N953" s="71">
        <v>0.26514891361430798</v>
      </c>
    </row>
    <row r="954" spans="1:14" x14ac:dyDescent="0.25">
      <c r="A954" s="61" t="s">
        <v>2387</v>
      </c>
      <c r="B954" s="72" t="s">
        <v>2388</v>
      </c>
      <c r="C954" s="162">
        <v>855.74371528751306</v>
      </c>
      <c r="D954" s="163">
        <v>157.34755516051899</v>
      </c>
      <c r="E954" s="162">
        <v>561.771931583428</v>
      </c>
      <c r="F954" s="162">
        <v>499.95429312694199</v>
      </c>
      <c r="G954" s="163">
        <v>1821.1391272077799</v>
      </c>
      <c r="H954" s="162">
        <v>1238.5056693588999</v>
      </c>
      <c r="I954" s="71">
        <v>6.4581652528193007E-2</v>
      </c>
      <c r="J954" s="71">
        <v>1.5885599811833798E-2</v>
      </c>
      <c r="K954" s="71">
        <v>5.7536627393959899E-2</v>
      </c>
      <c r="L954" s="71">
        <v>4.4197410730566697E-2</v>
      </c>
      <c r="M954" s="71">
        <v>0.124537761481735</v>
      </c>
      <c r="N954" s="71">
        <v>5.9978832166376402E-2</v>
      </c>
    </row>
    <row r="955" spans="1:14" x14ac:dyDescent="0.25">
      <c r="A955" s="61" t="s">
        <v>2389</v>
      </c>
      <c r="B955" s="72" t="s">
        <v>2390</v>
      </c>
      <c r="C955" s="162">
        <v>512.563513362511</v>
      </c>
      <c r="D955" s="163">
        <v>434.03073061730902</v>
      </c>
      <c r="E955" s="163">
        <v>210.32896714877799</v>
      </c>
      <c r="F955" s="163">
        <v>481.515458321425</v>
      </c>
      <c r="G955" s="163">
        <v>677.32010732841502</v>
      </c>
      <c r="H955" s="162">
        <v>759.62230339662597</v>
      </c>
      <c r="I955" s="71">
        <v>3.8682374322183397E-2</v>
      </c>
      <c r="J955" s="71">
        <v>4.3819165067996303E-2</v>
      </c>
      <c r="K955" s="71">
        <v>2.15418726579765E-2</v>
      </c>
      <c r="L955" s="71">
        <v>4.2567364211323101E-2</v>
      </c>
      <c r="M955" s="71">
        <v>4.6318223969291403E-2</v>
      </c>
      <c r="N955" s="71">
        <v>3.6787283072225903E-2</v>
      </c>
    </row>
    <row r="956" spans="1:14" x14ac:dyDescent="0.25">
      <c r="A956" s="61" t="s">
        <v>2391</v>
      </c>
      <c r="B956" s="72" t="s">
        <v>2392</v>
      </c>
      <c r="C956" s="70">
        <v>399.96568561697302</v>
      </c>
      <c r="D956" s="163">
        <v>201.62886553212601</v>
      </c>
      <c r="E956" s="163">
        <v>276.15540332110697</v>
      </c>
      <c r="F956" s="163">
        <v>401.611449447594</v>
      </c>
      <c r="G956" s="163">
        <v>474.96303344221297</v>
      </c>
      <c r="H956" s="162">
        <v>645.46967634182204</v>
      </c>
      <c r="I956" s="71">
        <v>3.0184790691728601E-2</v>
      </c>
      <c r="J956" s="71">
        <v>2.0356181988909001E-2</v>
      </c>
      <c r="K956" s="71">
        <v>2.8283809942105598E-2</v>
      </c>
      <c r="L956" s="71">
        <v>3.5503617889379002E-2</v>
      </c>
      <c r="M956" s="71">
        <v>3.2480128556767497E-2</v>
      </c>
      <c r="N956" s="71">
        <v>3.12590554436716E-2</v>
      </c>
    </row>
    <row r="957" spans="1:14" x14ac:dyDescent="0.25">
      <c r="A957" s="61" t="s">
        <v>2393</v>
      </c>
      <c r="B957" s="72" t="s">
        <v>2394</v>
      </c>
      <c r="C957" s="162">
        <v>403.84395286031997</v>
      </c>
      <c r="D957" s="163">
        <v>145.720127110242</v>
      </c>
      <c r="E957" s="163">
        <v>39.335125056250597</v>
      </c>
      <c r="F957" s="163">
        <v>183.82701737300599</v>
      </c>
      <c r="G957" s="163">
        <v>579.38575589840798</v>
      </c>
      <c r="H957" s="163">
        <v>1070.95173886369</v>
      </c>
      <c r="I957" s="71">
        <v>3.0477477512615401E-2</v>
      </c>
      <c r="J957" s="71">
        <v>1.4711710146632801E-2</v>
      </c>
      <c r="K957" s="71">
        <v>4.0286997384813301E-3</v>
      </c>
      <c r="L957" s="71">
        <v>1.6250841930758E-2</v>
      </c>
      <c r="M957" s="71">
        <v>3.96210283970021E-2</v>
      </c>
      <c r="N957" s="71">
        <v>5.1864465535183701E-2</v>
      </c>
    </row>
    <row r="958" spans="1:14" x14ac:dyDescent="0.25">
      <c r="A958" s="61" t="s">
        <v>2395</v>
      </c>
      <c r="B958" s="72" t="s">
        <v>2396</v>
      </c>
      <c r="C958" s="70">
        <v>673.35974543648399</v>
      </c>
      <c r="D958" s="163">
        <v>262.65058705327198</v>
      </c>
      <c r="E958" s="162">
        <v>369.43485453873598</v>
      </c>
      <c r="F958" s="162">
        <v>607.25125468115698</v>
      </c>
      <c r="G958" s="162">
        <v>921.56439477425897</v>
      </c>
      <c r="H958" s="162">
        <v>1205.8976361350001</v>
      </c>
      <c r="I958" s="71">
        <v>5.0817416861356497E-2</v>
      </c>
      <c r="J958" s="71">
        <v>2.6516853801859499E-2</v>
      </c>
      <c r="K958" s="71">
        <v>3.7837482396146198E-2</v>
      </c>
      <c r="L958" s="71">
        <v>5.3682773583025298E-2</v>
      </c>
      <c r="M958" s="71">
        <v>6.3020757212780595E-2</v>
      </c>
      <c r="N958" s="71">
        <v>5.8399677705965602E-2</v>
      </c>
    </row>
    <row r="959" spans="1:14" x14ac:dyDescent="0.25">
      <c r="A959" s="61" t="s">
        <v>2397</v>
      </c>
      <c r="B959" s="72" t="s">
        <v>2398</v>
      </c>
      <c r="C959" s="163">
        <v>31.559401557722399</v>
      </c>
      <c r="D959" s="148">
        <v>0</v>
      </c>
      <c r="E959" s="163">
        <v>17.519341069564099</v>
      </c>
      <c r="F959" s="148">
        <v>0</v>
      </c>
      <c r="G959" s="148">
        <v>0</v>
      </c>
      <c r="H959" s="163">
        <v>140.277666719048</v>
      </c>
      <c r="I959" s="71">
        <v>2.3817391457134499E-3</v>
      </c>
      <c r="J959" s="136" t="s">
        <v>152</v>
      </c>
      <c r="K959" s="71">
        <v>1.7943292333349901E-3</v>
      </c>
      <c r="L959" s="136" t="s">
        <v>152</v>
      </c>
      <c r="M959" s="136" t="s">
        <v>152</v>
      </c>
      <c r="N959" s="71">
        <v>6.7934211663220802E-3</v>
      </c>
    </row>
    <row r="960" spans="1:14" x14ac:dyDescent="0.25">
      <c r="A960" s="61" t="s">
        <v>2399</v>
      </c>
      <c r="B960" s="72" t="s">
        <v>2400</v>
      </c>
      <c r="C960" s="162">
        <v>322.37663712251901</v>
      </c>
      <c r="D960" s="163">
        <v>43.668500134530703</v>
      </c>
      <c r="E960" s="163">
        <v>136.32031421583599</v>
      </c>
      <c r="F960" s="163">
        <v>247.94546236552</v>
      </c>
      <c r="G960" s="163">
        <v>397.211524851989</v>
      </c>
      <c r="H960" s="163">
        <v>786.73738404472101</v>
      </c>
      <c r="I960" s="71">
        <v>2.4329265397945599E-2</v>
      </c>
      <c r="J960" s="71">
        <v>4.4087136709082403E-3</v>
      </c>
      <c r="K960" s="71">
        <v>1.3961913517388401E-2</v>
      </c>
      <c r="L960" s="71">
        <v>2.1919098584811399E-2</v>
      </c>
      <c r="M960" s="71">
        <v>2.71631274078762E-2</v>
      </c>
      <c r="N960" s="71">
        <v>3.8100422698152503E-2</v>
      </c>
    </row>
    <row r="961" spans="1:14" x14ac:dyDescent="0.25">
      <c r="A961" s="61" t="s">
        <v>2401</v>
      </c>
      <c r="B961" s="72" t="s">
        <v>2402</v>
      </c>
      <c r="C961" s="162">
        <v>939.42750920929996</v>
      </c>
      <c r="D961" s="163">
        <v>498.26205042760199</v>
      </c>
      <c r="E961" s="163">
        <v>360.56228473350399</v>
      </c>
      <c r="F961" s="163">
        <v>797.75370616963198</v>
      </c>
      <c r="G961" s="163">
        <v>2034.69033281261</v>
      </c>
      <c r="H961" s="162">
        <v>1005.86917190315</v>
      </c>
      <c r="I961" s="71">
        <v>7.0897138817779107E-2</v>
      </c>
      <c r="J961" s="71">
        <v>5.0303873653721201E-2</v>
      </c>
      <c r="K961" s="71">
        <v>3.69287546470193E-2</v>
      </c>
      <c r="L961" s="71">
        <v>7.0523743266384303E-2</v>
      </c>
      <c r="M961" s="71">
        <v>0.13914136244248601</v>
      </c>
      <c r="N961" s="71">
        <v>4.8712621779228901E-2</v>
      </c>
    </row>
    <row r="962" spans="1:14" x14ac:dyDescent="0.25">
      <c r="A962" s="61" t="s">
        <v>2403</v>
      </c>
      <c r="B962" s="72" t="s">
        <v>2404</v>
      </c>
      <c r="C962" s="162">
        <v>96.300761294154498</v>
      </c>
      <c r="D962" s="148">
        <v>0</v>
      </c>
      <c r="E962" s="163">
        <v>24.072013437931901</v>
      </c>
      <c r="F962" s="163">
        <v>53.834913417399299</v>
      </c>
      <c r="G962" s="163">
        <v>200.01480714889701</v>
      </c>
      <c r="H962" s="163">
        <v>203.58207246654399</v>
      </c>
      <c r="I962" s="71">
        <v>7.2676692717632101E-3</v>
      </c>
      <c r="J962" s="136" t="s">
        <v>152</v>
      </c>
      <c r="K962" s="71">
        <v>2.4654533093115098E-3</v>
      </c>
      <c r="L962" s="71">
        <v>4.7591626127894103E-3</v>
      </c>
      <c r="M962" s="71">
        <v>1.36779205791468E-2</v>
      </c>
      <c r="N962" s="71">
        <v>9.8591514424593799E-3</v>
      </c>
    </row>
    <row r="963" spans="1:14" x14ac:dyDescent="0.25">
      <c r="A963" s="61" t="s">
        <v>2405</v>
      </c>
      <c r="B963" s="72" t="s">
        <v>2406</v>
      </c>
      <c r="C963" s="70">
        <v>9183.5747257570893</v>
      </c>
      <c r="D963" s="70">
        <v>5778.9810164889604</v>
      </c>
      <c r="E963" s="70">
        <v>7721.9549805606603</v>
      </c>
      <c r="F963" s="70">
        <v>8701.8521986517208</v>
      </c>
      <c r="G963" s="70">
        <v>9705.4529019478196</v>
      </c>
      <c r="H963" s="70">
        <v>14009.6325311363</v>
      </c>
      <c r="I963" s="71">
        <v>0.69307015793422799</v>
      </c>
      <c r="J963" s="71">
        <v>0.583438234260936</v>
      </c>
      <c r="K963" s="71">
        <v>0.79088188905619905</v>
      </c>
      <c r="L963" s="71">
        <v>0.76926899324143405</v>
      </c>
      <c r="M963" s="71">
        <v>0.66370293214676102</v>
      </c>
      <c r="N963" s="71">
        <v>0.67846390944063595</v>
      </c>
    </row>
    <row r="964" spans="1:14" x14ac:dyDescent="0.25">
      <c r="A964" s="61" t="s">
        <v>2407</v>
      </c>
      <c r="B964" s="72" t="s">
        <v>2408</v>
      </c>
      <c r="C964" s="162">
        <v>1018.77099663476</v>
      </c>
      <c r="D964" s="163">
        <v>439.12192483942198</v>
      </c>
      <c r="E964" s="163">
        <v>311.0338950181</v>
      </c>
      <c r="F964" s="163">
        <v>602.08513363471604</v>
      </c>
      <c r="G964" s="163">
        <v>1327.04392848261</v>
      </c>
      <c r="H964" s="162">
        <v>2414.5701011989399</v>
      </c>
      <c r="I964" s="71">
        <v>7.6885068899817999E-2</v>
      </c>
      <c r="J964" s="71">
        <v>4.4333165262624701E-2</v>
      </c>
      <c r="K964" s="71">
        <v>3.1856061719044398E-2</v>
      </c>
      <c r="L964" s="71">
        <v>5.3226073486811902E-2</v>
      </c>
      <c r="M964" s="71">
        <v>9.0749288602976805E-2</v>
      </c>
      <c r="N964" s="71">
        <v>0.11693373590185301</v>
      </c>
    </row>
    <row r="965" spans="1:14" x14ac:dyDescent="0.25">
      <c r="A965" s="61" t="s">
        <v>2409</v>
      </c>
      <c r="B965" s="72" t="s">
        <v>2410</v>
      </c>
      <c r="C965" s="70">
        <v>23134.613298564698</v>
      </c>
      <c r="D965" s="70">
        <v>12763.869869574301</v>
      </c>
      <c r="E965" s="70">
        <v>11998.3141816474</v>
      </c>
      <c r="F965" s="70">
        <v>15997.2817694195</v>
      </c>
      <c r="G965" s="70">
        <v>24313.6077258601</v>
      </c>
      <c r="H965" s="70">
        <v>50599.992946322302</v>
      </c>
      <c r="I965" s="71">
        <v>1.7459334269490301</v>
      </c>
      <c r="J965" s="71">
        <v>1.2886233191963601</v>
      </c>
      <c r="K965" s="71">
        <v>1.22886618859595</v>
      </c>
      <c r="L965" s="71">
        <v>1.4142061437526701</v>
      </c>
      <c r="M965" s="71">
        <v>1.66267487996164</v>
      </c>
      <c r="N965" s="71">
        <v>2.4504760532249299</v>
      </c>
    </row>
    <row r="966" spans="1:14" x14ac:dyDescent="0.25">
      <c r="A966" s="61" t="s">
        <v>2411</v>
      </c>
      <c r="B966" s="72" t="s">
        <v>2412</v>
      </c>
      <c r="C966" s="162">
        <v>1095.0432655207601</v>
      </c>
      <c r="D966" s="163">
        <v>545.53513284318399</v>
      </c>
      <c r="E966" s="163">
        <v>750.31673013506702</v>
      </c>
      <c r="F966" s="163">
        <v>874.79668847044604</v>
      </c>
      <c r="G966" s="163">
        <v>1715.3175472863099</v>
      </c>
      <c r="H966" s="162">
        <v>1589.2502288687999</v>
      </c>
      <c r="I966" s="71">
        <v>8.2641218876423894E-2</v>
      </c>
      <c r="J966" s="71">
        <v>5.5076501155684403E-2</v>
      </c>
      <c r="K966" s="71">
        <v>7.6847367591957594E-2</v>
      </c>
      <c r="L966" s="71">
        <v>7.7334566534567106E-2</v>
      </c>
      <c r="M966" s="71">
        <v>0.117301201417219</v>
      </c>
      <c r="N966" s="71">
        <v>7.6964825519966404E-2</v>
      </c>
    </row>
    <row r="967" spans="1:14" x14ac:dyDescent="0.25">
      <c r="A967" s="61" t="s">
        <v>2413</v>
      </c>
      <c r="B967" s="72" t="s">
        <v>2414</v>
      </c>
      <c r="C967" s="162">
        <v>2582.2394088020701</v>
      </c>
      <c r="D967" s="163">
        <v>1066.1006051695099</v>
      </c>
      <c r="E967" s="163">
        <v>2115.8736118257498</v>
      </c>
      <c r="F967" s="163">
        <v>2196.86297134499</v>
      </c>
      <c r="G967" s="163">
        <v>1640.9461486365899</v>
      </c>
      <c r="H967" s="162">
        <v>5891.41370703352</v>
      </c>
      <c r="I967" s="71">
        <v>0.19487760793876499</v>
      </c>
      <c r="J967" s="71">
        <v>0.10763209860871201</v>
      </c>
      <c r="K967" s="71">
        <v>0.216707572543166</v>
      </c>
      <c r="L967" s="71">
        <v>0.19420906350464001</v>
      </c>
      <c r="M967" s="71">
        <v>0.112215347531743</v>
      </c>
      <c r="N967" s="71">
        <v>0.28531166445105299</v>
      </c>
    </row>
    <row r="968" spans="1:14" x14ac:dyDescent="0.25">
      <c r="A968" s="61" t="s">
        <v>2415</v>
      </c>
      <c r="B968" s="72" t="s">
        <v>2416</v>
      </c>
      <c r="C968" s="162">
        <v>144.84017752046699</v>
      </c>
      <c r="D968" s="163">
        <v>49.717731074478102</v>
      </c>
      <c r="E968" s="163">
        <v>61.7551816920991</v>
      </c>
      <c r="F968" s="163">
        <v>77.60061293986</v>
      </c>
      <c r="G968" s="163">
        <v>234.19614704685901</v>
      </c>
      <c r="H968" s="163">
        <v>300.93121484903997</v>
      </c>
      <c r="I968" s="71">
        <v>1.09308638201402E-2</v>
      </c>
      <c r="J968" s="71">
        <v>5.0194359778632696E-3</v>
      </c>
      <c r="K968" s="71">
        <v>6.3249597904428603E-3</v>
      </c>
      <c r="L968" s="71">
        <v>6.8601194353098398E-3</v>
      </c>
      <c r="M968" s="71">
        <v>1.6015395784495502E-2</v>
      </c>
      <c r="N968" s="71">
        <v>1.45736134081626E-2</v>
      </c>
    </row>
    <row r="969" spans="1:14" x14ac:dyDescent="0.25">
      <c r="A969" s="61" t="s">
        <v>2417</v>
      </c>
      <c r="B969" s="72" t="s">
        <v>2418</v>
      </c>
      <c r="C969" s="70">
        <v>4662.5629076709902</v>
      </c>
      <c r="D969" s="162">
        <v>3552.08214445675</v>
      </c>
      <c r="E969" s="162">
        <v>3347.9354250311499</v>
      </c>
      <c r="F969" s="162">
        <v>3822.8519072013301</v>
      </c>
      <c r="G969" s="70">
        <v>5942.6778657772602</v>
      </c>
      <c r="H969" s="70">
        <v>6647.2671958884703</v>
      </c>
      <c r="I969" s="71">
        <v>0.35187639969155998</v>
      </c>
      <c r="J969" s="71">
        <v>0.35861348711796798</v>
      </c>
      <c r="K969" s="71">
        <v>0.34289522537394501</v>
      </c>
      <c r="L969" s="71">
        <v>0.33795120519508598</v>
      </c>
      <c r="M969" s="71">
        <v>0.406387292192047</v>
      </c>
      <c r="N969" s="71">
        <v>0.32191642991318298</v>
      </c>
    </row>
    <row r="970" spans="1:14" x14ac:dyDescent="0.25">
      <c r="A970" s="61" t="s">
        <v>2419</v>
      </c>
      <c r="B970" s="72" t="s">
        <v>2420</v>
      </c>
      <c r="C970" s="162">
        <v>818.25195041883399</v>
      </c>
      <c r="D970" s="162">
        <v>582.30326185516105</v>
      </c>
      <c r="E970" s="162">
        <v>592.93295556488499</v>
      </c>
      <c r="F970" s="162">
        <v>549.31054063088902</v>
      </c>
      <c r="G970" s="162">
        <v>601.61726272797</v>
      </c>
      <c r="H970" s="163">
        <v>1765.0957313152701</v>
      </c>
      <c r="I970" s="71">
        <v>6.1752207113447297E-2</v>
      </c>
      <c r="J970" s="71">
        <v>5.87885625392775E-2</v>
      </c>
      <c r="K970" s="71">
        <v>6.0728136483746198E-2</v>
      </c>
      <c r="L970" s="71">
        <v>4.8560646276376102E-2</v>
      </c>
      <c r="M970" s="71">
        <v>4.1141319764946303E-2</v>
      </c>
      <c r="N970" s="71">
        <v>8.5480739608521594E-2</v>
      </c>
    </row>
    <row r="971" spans="1:14" x14ac:dyDescent="0.25">
      <c r="A971" s="61" t="s">
        <v>2421</v>
      </c>
      <c r="B971" s="72" t="s">
        <v>2422</v>
      </c>
      <c r="C971" s="162">
        <v>470.973978761929</v>
      </c>
      <c r="D971" s="163">
        <v>49.898428806543102</v>
      </c>
      <c r="E971" s="163">
        <v>234.00677556116699</v>
      </c>
      <c r="F971" s="163">
        <v>194.55842635430199</v>
      </c>
      <c r="G971" s="163">
        <v>832.03209330647906</v>
      </c>
      <c r="H971" s="162">
        <v>1044.3741697811499</v>
      </c>
      <c r="I971" s="71">
        <v>3.5543676573779097E-2</v>
      </c>
      <c r="J971" s="71">
        <v>5.0376789804670499E-3</v>
      </c>
      <c r="K971" s="71">
        <v>2.3966951526351501E-2</v>
      </c>
      <c r="L971" s="71">
        <v>1.7199529634782999E-2</v>
      </c>
      <c r="M971" s="71">
        <v>5.6898131962176697E-2</v>
      </c>
      <c r="N971" s="71">
        <v>5.0577356727504998E-2</v>
      </c>
    </row>
    <row r="972" spans="1:14" x14ac:dyDescent="0.25">
      <c r="A972" s="61" t="s">
        <v>2423</v>
      </c>
      <c r="B972" s="72" t="s">
        <v>2424</v>
      </c>
      <c r="C972" s="70">
        <v>619.923543398893</v>
      </c>
      <c r="D972" s="162">
        <v>277.11200948745699</v>
      </c>
      <c r="E972" s="162">
        <v>435.89275183672203</v>
      </c>
      <c r="F972" s="162">
        <v>394.02315275527002</v>
      </c>
      <c r="G972" s="162">
        <v>910.16122683544199</v>
      </c>
      <c r="H972" s="162">
        <v>1082.4285760795699</v>
      </c>
      <c r="I972" s="71">
        <v>4.6784669473596101E-2</v>
      </c>
      <c r="J972" s="71">
        <v>2.79768597693178E-2</v>
      </c>
      <c r="K972" s="71">
        <v>4.4644093868247602E-2</v>
      </c>
      <c r="L972" s="71">
        <v>3.48327904352164E-2</v>
      </c>
      <c r="M972" s="71">
        <v>6.2240956818794303E-2</v>
      </c>
      <c r="N972" s="71">
        <v>5.2420270252273499E-2</v>
      </c>
    </row>
    <row r="973" spans="1:14" x14ac:dyDescent="0.25">
      <c r="A973" s="61" t="s">
        <v>2425</v>
      </c>
      <c r="B973" s="72" t="s">
        <v>2426</v>
      </c>
      <c r="C973" s="162">
        <v>715.22243611259</v>
      </c>
      <c r="D973" s="162">
        <v>787.347311834827</v>
      </c>
      <c r="E973" s="163">
        <v>669.72080517084601</v>
      </c>
      <c r="F973" s="163">
        <v>902.18410162698797</v>
      </c>
      <c r="G973" s="162">
        <v>724.75824579107996</v>
      </c>
      <c r="H973" s="162">
        <v>492.10171613921199</v>
      </c>
      <c r="I973" s="71">
        <v>5.3976729275624302E-2</v>
      </c>
      <c r="J973" s="71">
        <v>7.94895370059715E-2</v>
      </c>
      <c r="K973" s="71">
        <v>6.8592740681233597E-2</v>
      </c>
      <c r="L973" s="71">
        <v>7.9755693355094401E-2</v>
      </c>
      <c r="M973" s="71">
        <v>4.9562259246298902E-2</v>
      </c>
      <c r="N973" s="71">
        <v>2.38316924753183E-2</v>
      </c>
    </row>
    <row r="974" spans="1:14" x14ac:dyDescent="0.25">
      <c r="A974" s="61" t="s">
        <v>2427</v>
      </c>
      <c r="B974" s="72" t="s">
        <v>2428</v>
      </c>
      <c r="C974" s="70">
        <v>417.84575410909798</v>
      </c>
      <c r="D974" s="163">
        <v>14.966171556397301</v>
      </c>
      <c r="E974" s="163">
        <v>193.314888527292</v>
      </c>
      <c r="F974" s="163">
        <v>297.31360086160402</v>
      </c>
      <c r="G974" s="162">
        <v>455.99998170826001</v>
      </c>
      <c r="H974" s="162">
        <v>1127.6341278919299</v>
      </c>
      <c r="I974" s="71">
        <v>3.1534171762147303E-2</v>
      </c>
      <c r="J974" s="71">
        <v>1.5109647672481501E-3</v>
      </c>
      <c r="K974" s="71">
        <v>1.9799292356150602E-2</v>
      </c>
      <c r="L974" s="71">
        <v>2.62833853288417E-2</v>
      </c>
      <c r="M974" s="71">
        <v>3.1183348987032001E-2</v>
      </c>
      <c r="N974" s="71">
        <v>5.4609502221268598E-2</v>
      </c>
    </row>
    <row r="975" spans="1:14" x14ac:dyDescent="0.25">
      <c r="A975" s="61" t="s">
        <v>2429</v>
      </c>
      <c r="B975" s="72" t="s">
        <v>2430</v>
      </c>
      <c r="C975" s="70">
        <v>305.03543624732498</v>
      </c>
      <c r="D975" s="162">
        <v>218.87493158613501</v>
      </c>
      <c r="E975" s="163">
        <v>218.79522701052599</v>
      </c>
      <c r="F975" s="162">
        <v>192.07025284417699</v>
      </c>
      <c r="G975" s="162">
        <v>362.34887416247199</v>
      </c>
      <c r="H975" s="162">
        <v>533.08789563331402</v>
      </c>
      <c r="I975" s="71">
        <v>2.3020551831796701E-2</v>
      </c>
      <c r="J975" s="71">
        <v>2.2097321871145801E-2</v>
      </c>
      <c r="K975" s="71">
        <v>2.24089861816315E-2</v>
      </c>
      <c r="L975" s="71">
        <v>1.6979567874062601E-2</v>
      </c>
      <c r="M975" s="71">
        <v>2.4779061077453202E-2</v>
      </c>
      <c r="N975" s="71">
        <v>2.5816587047734998E-2</v>
      </c>
    </row>
    <row r="976" spans="1:14" x14ac:dyDescent="0.25">
      <c r="A976" s="61" t="s">
        <v>2431</v>
      </c>
      <c r="B976" s="72" t="s">
        <v>2432</v>
      </c>
      <c r="C976" s="148">
        <v>0</v>
      </c>
      <c r="D976" s="148">
        <v>0</v>
      </c>
      <c r="E976" s="148">
        <v>0</v>
      </c>
      <c r="F976" s="148">
        <v>0</v>
      </c>
      <c r="G976" s="148">
        <v>0</v>
      </c>
      <c r="H976" s="148">
        <v>0</v>
      </c>
      <c r="I976" s="136" t="s">
        <v>152</v>
      </c>
      <c r="J976" s="136" t="s">
        <v>152</v>
      </c>
      <c r="K976" s="136" t="s">
        <v>152</v>
      </c>
      <c r="L976" s="136" t="s">
        <v>152</v>
      </c>
      <c r="M976" s="136" t="s">
        <v>152</v>
      </c>
      <c r="N976" s="136" t="s">
        <v>152</v>
      </c>
    </row>
    <row r="977" spans="1:14" x14ac:dyDescent="0.25">
      <c r="A977" s="61" t="s">
        <v>2433</v>
      </c>
      <c r="B977" s="72" t="s">
        <v>2434</v>
      </c>
      <c r="C977" s="163">
        <v>4.06946125006455</v>
      </c>
      <c r="D977" s="148">
        <v>0</v>
      </c>
      <c r="E977" s="163">
        <v>20.347306250322699</v>
      </c>
      <c r="F977" s="148">
        <v>0</v>
      </c>
      <c r="G977" s="148">
        <v>0</v>
      </c>
      <c r="H977" s="148">
        <v>0</v>
      </c>
      <c r="I977" s="71">
        <v>3.0711593638793502E-4</v>
      </c>
      <c r="J977" s="136" t="s">
        <v>152</v>
      </c>
      <c r="K977" s="71">
        <v>2.0839691561231901E-3</v>
      </c>
      <c r="L977" s="136" t="s">
        <v>152</v>
      </c>
      <c r="M977" s="136" t="s">
        <v>152</v>
      </c>
      <c r="N977" s="136" t="s">
        <v>152</v>
      </c>
    </row>
    <row r="978" spans="1:14" x14ac:dyDescent="0.25">
      <c r="A978" s="61" t="s">
        <v>2435</v>
      </c>
      <c r="B978" s="72" t="s">
        <v>2436</v>
      </c>
      <c r="C978" s="163">
        <v>362.08117756445898</v>
      </c>
      <c r="D978" s="163">
        <v>35.146240950767002</v>
      </c>
      <c r="E978" s="163">
        <v>13.9837257302369</v>
      </c>
      <c r="F978" s="163">
        <v>563.04472128584996</v>
      </c>
      <c r="G978" s="163">
        <v>707.26082833321095</v>
      </c>
      <c r="H978" s="163">
        <v>490.97037152222799</v>
      </c>
      <c r="I978" s="71">
        <v>2.7325705557312001E-2</v>
      </c>
      <c r="J978" s="71">
        <v>3.54831772291981E-3</v>
      </c>
      <c r="K978" s="71">
        <v>1.43221184912561E-3</v>
      </c>
      <c r="L978" s="71">
        <v>4.97747877125033E-2</v>
      </c>
      <c r="M978" s="71">
        <v>4.8365706402335E-2</v>
      </c>
      <c r="N978" s="71">
        <v>2.3776903280094401E-2</v>
      </c>
    </row>
    <row r="979" spans="1:14" x14ac:dyDescent="0.25">
      <c r="A979" s="61" t="s">
        <v>2437</v>
      </c>
      <c r="B979" s="72" t="s">
        <v>2438</v>
      </c>
      <c r="C979" s="70">
        <v>1427.87100331084</v>
      </c>
      <c r="D979" s="162">
        <v>1019.97988755063</v>
      </c>
      <c r="E979" s="162">
        <v>1100.3102290092199</v>
      </c>
      <c r="F979" s="162">
        <v>1208.56504596585</v>
      </c>
      <c r="G979" s="162">
        <v>2447.0024562394901</v>
      </c>
      <c r="H979" s="163">
        <v>1363.4973977889999</v>
      </c>
      <c r="I979" s="71">
        <v>0.10775921265155999</v>
      </c>
      <c r="J979" s="71">
        <v>0.10297581232335699</v>
      </c>
      <c r="K979" s="71">
        <v>0.112693668204148</v>
      </c>
      <c r="L979" s="71">
        <v>0.10684065816711801</v>
      </c>
      <c r="M979" s="71">
        <v>0.167337137337562</v>
      </c>
      <c r="N979" s="71">
        <v>6.6031979993769793E-2</v>
      </c>
    </row>
    <row r="980" spans="1:14" x14ac:dyDescent="0.25">
      <c r="A980" s="61" t="s">
        <v>2439</v>
      </c>
      <c r="B980" s="72" t="s">
        <v>2440</v>
      </c>
      <c r="C980" s="162">
        <v>1230.02892350403</v>
      </c>
      <c r="D980" s="162">
        <v>1197.76671313464</v>
      </c>
      <c r="E980" s="163">
        <v>1397.74550866252</v>
      </c>
      <c r="F980" s="163">
        <v>1198.4039513583</v>
      </c>
      <c r="G980" s="163">
        <v>720.54100683429397</v>
      </c>
      <c r="H980" s="162">
        <v>1635.6874375304301</v>
      </c>
      <c r="I980" s="71">
        <v>9.2828377373096405E-2</v>
      </c>
      <c r="J980" s="71">
        <v>0.12092493368188501</v>
      </c>
      <c r="K980" s="71">
        <v>0.14315696104078701</v>
      </c>
      <c r="L980" s="71">
        <v>0.105942387909185</v>
      </c>
      <c r="M980" s="71">
        <v>4.9273865300188402E-2</v>
      </c>
      <c r="N980" s="71">
        <v>7.9213704643816094E-2</v>
      </c>
    </row>
    <row r="981" spans="1:14" x14ac:dyDescent="0.25">
      <c r="A981" s="61" t="s">
        <v>2441</v>
      </c>
      <c r="B981" s="72" t="s">
        <v>2442</v>
      </c>
      <c r="C981" s="70">
        <v>2797.8077965104399</v>
      </c>
      <c r="D981" s="162">
        <v>1526.4981334393201</v>
      </c>
      <c r="E981" s="162">
        <v>2289.1676996904798</v>
      </c>
      <c r="F981" s="162">
        <v>3115.9977537711202</v>
      </c>
      <c r="G981" s="162">
        <v>3713.92082270736</v>
      </c>
      <c r="H981" s="162">
        <v>3343.4545729439001</v>
      </c>
      <c r="I981" s="71">
        <v>0.211146220214073</v>
      </c>
      <c r="J981" s="71">
        <v>0.154113220485634</v>
      </c>
      <c r="K981" s="71">
        <v>0.23445633641420099</v>
      </c>
      <c r="L981" s="71">
        <v>0.27546324624514801</v>
      </c>
      <c r="M981" s="71">
        <v>0.253974767040195</v>
      </c>
      <c r="N981" s="71">
        <v>0.161918112809537</v>
      </c>
    </row>
    <row r="982" spans="1:14" x14ac:dyDescent="0.25">
      <c r="A982" s="61" t="s">
        <v>2443</v>
      </c>
      <c r="B982" s="72" t="s">
        <v>2444</v>
      </c>
      <c r="C982" s="70">
        <v>1593.1356815472</v>
      </c>
      <c r="D982" s="162">
        <v>1302.3826321890199</v>
      </c>
      <c r="E982" s="162">
        <v>1812.1139884327599</v>
      </c>
      <c r="F982" s="162">
        <v>1549.89568120581</v>
      </c>
      <c r="G982" s="162">
        <v>1726.1567085307499</v>
      </c>
      <c r="H982" s="162">
        <v>1575.1293973776401</v>
      </c>
      <c r="I982" s="71">
        <v>0.120231481900371</v>
      </c>
      <c r="J982" s="71">
        <v>0.13148681767397899</v>
      </c>
      <c r="K982" s="71">
        <v>0.185596541026817</v>
      </c>
      <c r="L982" s="71">
        <v>0.13701527710332401</v>
      </c>
      <c r="M982" s="71">
        <v>0.11804243247285599</v>
      </c>
      <c r="N982" s="71">
        <v>7.6280976424228195E-2</v>
      </c>
    </row>
    <row r="983" spans="1:14" x14ac:dyDescent="0.25">
      <c r="A983" s="61" t="s">
        <v>2445</v>
      </c>
      <c r="B983" s="72" t="s">
        <v>2446</v>
      </c>
      <c r="C983" s="162">
        <v>199.82955683648399</v>
      </c>
      <c r="D983" s="163">
        <v>80.556894538100295</v>
      </c>
      <c r="E983" s="163">
        <v>233.18741558891401</v>
      </c>
      <c r="F983" s="163">
        <v>171.215192074974</v>
      </c>
      <c r="G983" s="163">
        <v>325.02800800251498</v>
      </c>
      <c r="H983" s="163">
        <v>189.16027397791601</v>
      </c>
      <c r="I983" s="71">
        <v>1.50808270910183E-2</v>
      </c>
      <c r="J983" s="71">
        <v>8.1329168884186308E-3</v>
      </c>
      <c r="K983" s="71">
        <v>2.3883032756518801E-2</v>
      </c>
      <c r="L983" s="71">
        <v>1.5135919966046E-2</v>
      </c>
      <c r="M983" s="71">
        <v>2.2226890812874499E-2</v>
      </c>
      <c r="N983" s="71">
        <v>9.1607270004182804E-3</v>
      </c>
    </row>
    <row r="984" spans="1:14" x14ac:dyDescent="0.25">
      <c r="A984" s="61" t="s">
        <v>2447</v>
      </c>
      <c r="B984" s="72" t="s">
        <v>2448</v>
      </c>
      <c r="C984" s="70">
        <v>849.85080722400403</v>
      </c>
      <c r="D984" s="163">
        <v>619.69284394019405</v>
      </c>
      <c r="E984" s="163">
        <v>222.99217615718001</v>
      </c>
      <c r="F984" s="162">
        <v>1355.20001090249</v>
      </c>
      <c r="G984" s="163">
        <v>707.27572268844494</v>
      </c>
      <c r="H984" s="162">
        <v>1344.0932824317099</v>
      </c>
      <c r="I984" s="71">
        <v>6.4136923885563996E-2</v>
      </c>
      <c r="J984" s="71">
        <v>6.2563364998258306E-2</v>
      </c>
      <c r="K984" s="71">
        <v>2.28388373110067E-2</v>
      </c>
      <c r="L984" s="71">
        <v>0.119803614705071</v>
      </c>
      <c r="M984" s="71">
        <v>4.8366724945966201E-2</v>
      </c>
      <c r="N984" s="71">
        <v>6.5092269981013598E-2</v>
      </c>
    </row>
    <row r="985" spans="1:14" x14ac:dyDescent="0.25">
      <c r="A985" s="61" t="s">
        <v>2449</v>
      </c>
      <c r="B985" s="72" t="s">
        <v>2450</v>
      </c>
      <c r="C985" s="162">
        <v>205.83728989458399</v>
      </c>
      <c r="D985" s="163">
        <v>203.46148889045301</v>
      </c>
      <c r="E985" s="163">
        <v>116.77344827406201</v>
      </c>
      <c r="F985" s="163">
        <v>211.038646043044</v>
      </c>
      <c r="G985" s="163">
        <v>258.18268219745102</v>
      </c>
      <c r="H985" s="163">
        <v>239.73018406790899</v>
      </c>
      <c r="I985" s="71">
        <v>1.55342213981094E-2</v>
      </c>
      <c r="J985" s="71">
        <v>2.0541201204787401E-2</v>
      </c>
      <c r="K985" s="71">
        <v>1.19599253809547E-2</v>
      </c>
      <c r="L985" s="71">
        <v>1.8656428892428498E-2</v>
      </c>
      <c r="M985" s="71">
        <v>1.7655703956852301E-2</v>
      </c>
      <c r="N985" s="71">
        <v>1.1609746189427299E-2</v>
      </c>
    </row>
    <row r="986" spans="1:14" x14ac:dyDescent="0.25">
      <c r="A986" s="61" t="s">
        <v>2451</v>
      </c>
      <c r="B986" s="72" t="s">
        <v>2452</v>
      </c>
      <c r="C986" s="162">
        <v>87.897496199039907</v>
      </c>
      <c r="D986" s="163">
        <v>100.04501704768801</v>
      </c>
      <c r="E986" s="163">
        <v>53.884650271319302</v>
      </c>
      <c r="F986" s="163">
        <v>42.703798629842403</v>
      </c>
      <c r="G986" s="163">
        <v>84.351245038222103</v>
      </c>
      <c r="H986" s="163">
        <v>158.50277000812801</v>
      </c>
      <c r="I986" s="71">
        <v>6.6334878728467701E-3</v>
      </c>
      <c r="J986" s="71">
        <v>1.0100411807265499E-2</v>
      </c>
      <c r="K986" s="71">
        <v>5.5188607166186104E-3</v>
      </c>
      <c r="L986" s="71">
        <v>3.7751397552642499E-3</v>
      </c>
      <c r="M986" s="71">
        <v>5.7683210899784204E-3</v>
      </c>
      <c r="N986" s="71">
        <v>7.6760335260672398E-3</v>
      </c>
    </row>
    <row r="987" spans="1:14" x14ac:dyDescent="0.25">
      <c r="A987" s="61" t="s">
        <v>2453</v>
      </c>
      <c r="B987" s="72" t="s">
        <v>2454</v>
      </c>
      <c r="C987" s="162">
        <v>269.55176102396501</v>
      </c>
      <c r="D987" s="163">
        <v>412.40084098377099</v>
      </c>
      <c r="E987" s="162">
        <v>321.75576794198298</v>
      </c>
      <c r="F987" s="163">
        <v>209.971858493528</v>
      </c>
      <c r="G987" s="162">
        <v>159.44293367157599</v>
      </c>
      <c r="H987" s="162">
        <v>244.18740402896901</v>
      </c>
      <c r="I987" s="71">
        <v>2.0342653831776601E-2</v>
      </c>
      <c r="J987" s="71">
        <v>4.1635440190021598E-2</v>
      </c>
      <c r="K987" s="71">
        <v>3.2954194916351001E-2</v>
      </c>
      <c r="L987" s="71">
        <v>1.85621217764852E-2</v>
      </c>
      <c r="M987" s="71">
        <v>1.09034316746484E-2</v>
      </c>
      <c r="N987" s="71">
        <v>1.1825602163757601E-2</v>
      </c>
    </row>
    <row r="988" spans="1:14" x14ac:dyDescent="0.25">
      <c r="A988" s="61" t="s">
        <v>2455</v>
      </c>
      <c r="B988" s="72" t="s">
        <v>2456</v>
      </c>
      <c r="C988" s="163">
        <v>105.597080997793</v>
      </c>
      <c r="D988" s="163">
        <v>104.433621426263</v>
      </c>
      <c r="E988" s="163">
        <v>43.235725114217502</v>
      </c>
      <c r="F988" s="163">
        <v>151.264178491824</v>
      </c>
      <c r="G988" s="163">
        <v>88.142090767798905</v>
      </c>
      <c r="H988" s="163">
        <v>140.90978918886299</v>
      </c>
      <c r="I988" s="71">
        <v>7.9692481185207106E-3</v>
      </c>
      <c r="J988" s="71">
        <v>1.0543479466114E-2</v>
      </c>
      <c r="K988" s="71">
        <v>4.4281988225945597E-3</v>
      </c>
      <c r="L988" s="71">
        <v>1.33721924534557E-2</v>
      </c>
      <c r="M988" s="71">
        <v>6.0275563313890801E-3</v>
      </c>
      <c r="N988" s="71">
        <v>6.8240338380793899E-3</v>
      </c>
    </row>
    <row r="989" spans="1:14" x14ac:dyDescent="0.25">
      <c r="A989" s="61" t="s">
        <v>2457</v>
      </c>
      <c r="B989" s="72" t="s">
        <v>2458</v>
      </c>
      <c r="C989" s="70">
        <v>2703.6033767343001</v>
      </c>
      <c r="D989" s="162">
        <v>2930.3645958966399</v>
      </c>
      <c r="E989" s="162">
        <v>3029.2936243651502</v>
      </c>
      <c r="F989" s="162">
        <v>2663.6120721924899</v>
      </c>
      <c r="G989" s="162">
        <v>2415.6815250636801</v>
      </c>
      <c r="H989" s="162">
        <v>2479.0650661535701</v>
      </c>
      <c r="I989" s="71">
        <v>0.20403675858915399</v>
      </c>
      <c r="J989" s="71">
        <v>0.29584571063523302</v>
      </c>
      <c r="K989" s="71">
        <v>0.31025996268756501</v>
      </c>
      <c r="L989" s="71">
        <v>0.23547103885293799</v>
      </c>
      <c r="M989" s="71">
        <v>0.16519526986687599</v>
      </c>
      <c r="N989" s="71">
        <v>0.120057123040317</v>
      </c>
    </row>
    <row r="990" spans="1:14" x14ac:dyDescent="0.25">
      <c r="A990" s="61" t="s">
        <v>2459</v>
      </c>
      <c r="B990" s="72" t="s">
        <v>2460</v>
      </c>
      <c r="C990" s="70">
        <v>2038.40716836667</v>
      </c>
      <c r="D990" s="162">
        <v>1915.26288437521</v>
      </c>
      <c r="E990" s="162">
        <v>1900.8380970957501</v>
      </c>
      <c r="F990" s="162">
        <v>2091.1505832171601</v>
      </c>
      <c r="G990" s="162">
        <v>1446.1847802693501</v>
      </c>
      <c r="H990" s="162">
        <v>2838.5994968758901</v>
      </c>
      <c r="I990" s="71">
        <v>0.153835431223944</v>
      </c>
      <c r="J990" s="71">
        <v>0.19336239247317799</v>
      </c>
      <c r="K990" s="71">
        <v>0.19468365573298499</v>
      </c>
      <c r="L990" s="71">
        <v>0.18486378154261801</v>
      </c>
      <c r="M990" s="71">
        <v>9.88966809470741E-2</v>
      </c>
      <c r="N990" s="71">
        <v>0.13746879568085499</v>
      </c>
    </row>
    <row r="991" spans="1:14" x14ac:dyDescent="0.25">
      <c r="A991" s="61" t="s">
        <v>2461</v>
      </c>
      <c r="B991" s="72" t="s">
        <v>2462</v>
      </c>
      <c r="C991" s="163">
        <v>153.884119521879</v>
      </c>
      <c r="D991" s="163">
        <v>51.004534537325299</v>
      </c>
      <c r="E991" s="163">
        <v>112.65826966369499</v>
      </c>
      <c r="F991" s="163">
        <v>207.98321471847501</v>
      </c>
      <c r="G991" s="163">
        <v>78.845807064325797</v>
      </c>
      <c r="H991" s="163">
        <v>318.92877162557301</v>
      </c>
      <c r="I991" s="71">
        <v>1.1613396112678301E-2</v>
      </c>
      <c r="J991" s="71">
        <v>5.14934994332921E-3</v>
      </c>
      <c r="K991" s="71">
        <v>1.1538449182069199E-2</v>
      </c>
      <c r="L991" s="71">
        <v>1.8386319894331E-2</v>
      </c>
      <c r="M991" s="71">
        <v>5.3918342466602997E-3</v>
      </c>
      <c r="N991" s="71">
        <v>1.54452060572809E-2</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82.639016917695301</v>
      </c>
      <c r="D993" s="163">
        <v>18.832732016843799</v>
      </c>
      <c r="E993" s="163">
        <v>7.9177510399745401</v>
      </c>
      <c r="F993" s="163">
        <v>238.07096624811501</v>
      </c>
      <c r="G993" s="163">
        <v>9.33012409384982</v>
      </c>
      <c r="H993" s="163">
        <v>139.04351118969399</v>
      </c>
      <c r="I993" s="71">
        <v>6.2366385875903801E-3</v>
      </c>
      <c r="J993" s="71">
        <v>1.9013275667225499E-3</v>
      </c>
      <c r="K993" s="71">
        <v>8.1093530269676505E-4</v>
      </c>
      <c r="L993" s="71">
        <v>2.1046164465316802E-2</v>
      </c>
      <c r="M993" s="71">
        <v>6.3803624425795504E-4</v>
      </c>
      <c r="N993" s="71">
        <v>6.7336530044204597E-3</v>
      </c>
    </row>
    <row r="994" spans="1:14" x14ac:dyDescent="0.25">
      <c r="A994" s="61" t="s">
        <v>2467</v>
      </c>
      <c r="B994" s="72" t="s">
        <v>2468</v>
      </c>
      <c r="C994" s="163">
        <v>16.776879738551699</v>
      </c>
      <c r="D994" s="148">
        <v>0</v>
      </c>
      <c r="E994" s="148">
        <v>0</v>
      </c>
      <c r="F994" s="148">
        <v>0</v>
      </c>
      <c r="G994" s="148">
        <v>0</v>
      </c>
      <c r="H994" s="163">
        <v>83.884398692758396</v>
      </c>
      <c r="I994" s="71">
        <v>1.26612512417739E-3</v>
      </c>
      <c r="J994" s="136" t="s">
        <v>152</v>
      </c>
      <c r="K994" s="136" t="s">
        <v>152</v>
      </c>
      <c r="L994" s="136" t="s">
        <v>152</v>
      </c>
      <c r="M994" s="136" t="s">
        <v>152</v>
      </c>
      <c r="N994" s="71">
        <v>4.0623861440818101E-3</v>
      </c>
    </row>
    <row r="995" spans="1:14" x14ac:dyDescent="0.25">
      <c r="A995" s="61" t="s">
        <v>2469</v>
      </c>
      <c r="B995" s="72" t="s">
        <v>2470</v>
      </c>
      <c r="C995" s="162">
        <v>1140.01105893729</v>
      </c>
      <c r="D995" s="163">
        <v>394.85385554262302</v>
      </c>
      <c r="E995" s="162">
        <v>535.468648681432</v>
      </c>
      <c r="F995" s="162">
        <v>847.30744983954696</v>
      </c>
      <c r="G995" s="163">
        <v>487.807093580301</v>
      </c>
      <c r="H995" s="163">
        <v>3434.6182470425501</v>
      </c>
      <c r="I995" s="71">
        <v>8.6034868584280902E-2</v>
      </c>
      <c r="J995" s="71">
        <v>3.9863919886844498E-2</v>
      </c>
      <c r="K995" s="71">
        <v>5.48426476799782E-2</v>
      </c>
      <c r="L995" s="71">
        <v>7.4904438046537597E-2</v>
      </c>
      <c r="M995" s="71">
        <v>3.3358463700983901E-2</v>
      </c>
      <c r="N995" s="71">
        <v>0.16633302252187099</v>
      </c>
    </row>
    <row r="996" spans="1:14" x14ac:dyDescent="0.25">
      <c r="A996" s="61" t="s">
        <v>2471</v>
      </c>
      <c r="B996" s="72" t="s">
        <v>2472</v>
      </c>
      <c r="C996" s="163">
        <v>39.810000205540703</v>
      </c>
      <c r="D996" s="163">
        <v>4.90593817409981</v>
      </c>
      <c r="E996" s="163">
        <v>27.914070776352499</v>
      </c>
      <c r="F996" s="163">
        <v>10.3705488400986</v>
      </c>
      <c r="G996" s="163">
        <v>54.634233748264499</v>
      </c>
      <c r="H996" s="163">
        <v>101.225209488888</v>
      </c>
      <c r="I996" s="71">
        <v>3.0043990443537399E-3</v>
      </c>
      <c r="J996" s="71">
        <v>4.9529699051150701E-4</v>
      </c>
      <c r="K996" s="71">
        <v>2.8589564536993998E-3</v>
      </c>
      <c r="L996" s="71">
        <v>9.1678662007381505E-4</v>
      </c>
      <c r="M996" s="71">
        <v>3.7361369428764398E-3</v>
      </c>
      <c r="N996" s="71">
        <v>4.9021736445365701E-3</v>
      </c>
    </row>
    <row r="997" spans="1:14" x14ac:dyDescent="0.25">
      <c r="A997" s="61" t="s">
        <v>2473</v>
      </c>
      <c r="B997" s="72" t="s">
        <v>2474</v>
      </c>
      <c r="C997" s="162">
        <v>239.56213819022901</v>
      </c>
      <c r="D997" s="163">
        <v>182.09352417969001</v>
      </c>
      <c r="E997" s="163">
        <v>318.70971354349899</v>
      </c>
      <c r="F997" s="163">
        <v>346.69506573219297</v>
      </c>
      <c r="G997" s="163">
        <v>169.503773087036</v>
      </c>
      <c r="H997" s="163">
        <v>180.80861440872701</v>
      </c>
      <c r="I997" s="71">
        <v>1.8079383454559499E-2</v>
      </c>
      <c r="J997" s="71">
        <v>1.83839199185146E-2</v>
      </c>
      <c r="K997" s="71">
        <v>3.2642218316784502E-2</v>
      </c>
      <c r="L997" s="71">
        <v>3.0648850163060699E-2</v>
      </c>
      <c r="M997" s="71">
        <v>1.1591437550042299E-2</v>
      </c>
      <c r="N997" s="71">
        <v>8.7562695966258396E-3</v>
      </c>
    </row>
    <row r="998" spans="1:14" x14ac:dyDescent="0.25">
      <c r="A998" s="61" t="s">
        <v>2475</v>
      </c>
      <c r="B998" s="72" t="s">
        <v>2476</v>
      </c>
      <c r="C998" s="162">
        <v>296.60847753387702</v>
      </c>
      <c r="D998" s="163">
        <v>276.09684665909703</v>
      </c>
      <c r="E998" s="163">
        <v>120.475636694291</v>
      </c>
      <c r="F998" s="163">
        <v>95.282785843381902</v>
      </c>
      <c r="G998" s="163">
        <v>295.88537949747302</v>
      </c>
      <c r="H998" s="163">
        <v>695.30173897514305</v>
      </c>
      <c r="I998" s="71">
        <v>2.2384582312209401E-2</v>
      </c>
      <c r="J998" s="71">
        <v>2.7874370280881099E-2</v>
      </c>
      <c r="K998" s="71">
        <v>1.2339103164145999E-2</v>
      </c>
      <c r="L998" s="71">
        <v>8.4232748460534093E-3</v>
      </c>
      <c r="M998" s="71">
        <v>2.0233985568300202E-2</v>
      </c>
      <c r="N998" s="71">
        <v>3.3672341870317903E-2</v>
      </c>
    </row>
    <row r="999" spans="1:14" x14ac:dyDescent="0.25">
      <c r="A999" s="61" t="s">
        <v>2477</v>
      </c>
      <c r="B999" s="72" t="s">
        <v>2478</v>
      </c>
      <c r="C999" s="162">
        <v>3178.2892454831299</v>
      </c>
      <c r="D999" s="163">
        <v>116.996188485487</v>
      </c>
      <c r="E999" s="163">
        <v>2108.3447711447502</v>
      </c>
      <c r="F999" s="163">
        <v>911.38880583421098</v>
      </c>
      <c r="G999" s="162">
        <v>2087.0792918184002</v>
      </c>
      <c r="H999" s="162">
        <v>10667.637170132801</v>
      </c>
      <c r="I999" s="71">
        <v>0.23986056575001699</v>
      </c>
      <c r="J999" s="71">
        <v>1.18117795214188E-2</v>
      </c>
      <c r="K999" s="71">
        <v>0.21593646940216299</v>
      </c>
      <c r="L999" s="71">
        <v>8.05694159255229E-2</v>
      </c>
      <c r="M999" s="71">
        <v>0.14272395730493501</v>
      </c>
      <c r="N999" s="71">
        <v>0.51661646391202698</v>
      </c>
    </row>
    <row r="1000" spans="1:14" x14ac:dyDescent="0.25">
      <c r="A1000" s="61" t="s">
        <v>2479</v>
      </c>
      <c r="B1000" s="72" t="s">
        <v>2480</v>
      </c>
      <c r="C1000" s="162">
        <v>700.74041673610304</v>
      </c>
      <c r="D1000" s="163">
        <v>552.93803147002598</v>
      </c>
      <c r="E1000" s="163">
        <v>244.92954633051201</v>
      </c>
      <c r="F1000" s="163">
        <v>477.53887558232202</v>
      </c>
      <c r="G1000" s="163">
        <v>843.16251072634395</v>
      </c>
      <c r="H1000" s="162">
        <v>1385.1331195713101</v>
      </c>
      <c r="I1000" s="71">
        <v>5.2883793707918E-2</v>
      </c>
      <c r="J1000" s="71">
        <v>5.5823887951199698E-2</v>
      </c>
      <c r="K1000" s="71">
        <v>2.50856606617368E-2</v>
      </c>
      <c r="L1000" s="71">
        <v>4.2215822754353101E-2</v>
      </c>
      <c r="M1000" s="71">
        <v>5.7659280437390902E-2</v>
      </c>
      <c r="N1000" s="71">
        <v>6.7079763106665399E-2</v>
      </c>
    </row>
    <row r="1001" spans="1:14" x14ac:dyDescent="0.25">
      <c r="A1001" s="61" t="s">
        <v>2481</v>
      </c>
      <c r="B1001" s="72" t="s">
        <v>2482</v>
      </c>
      <c r="C1001" s="163">
        <v>178.32900629076599</v>
      </c>
      <c r="D1001" s="163">
        <v>85.889179285636999</v>
      </c>
      <c r="E1001" s="148">
        <v>0</v>
      </c>
      <c r="F1001" s="148">
        <v>0</v>
      </c>
      <c r="G1001" s="163">
        <v>178.333193619425</v>
      </c>
      <c r="H1001" s="163">
        <v>627.422658548767</v>
      </c>
      <c r="I1001" s="71">
        <v>1.3458213848638999E-2</v>
      </c>
      <c r="J1001" s="71">
        <v>8.6712572617132708E-3</v>
      </c>
      <c r="K1001" s="136" t="s">
        <v>152</v>
      </c>
      <c r="L1001" s="136" t="s">
        <v>152</v>
      </c>
      <c r="M1001" s="71">
        <v>1.21952334115757E-2</v>
      </c>
      <c r="N1001" s="71">
        <v>3.0385067477291399E-2</v>
      </c>
    </row>
    <row r="1002" spans="1:14" x14ac:dyDescent="0.25">
      <c r="A1002" s="61" t="s">
        <v>2483</v>
      </c>
      <c r="B1002" s="72" t="s">
        <v>2484</v>
      </c>
      <c r="C1002" s="163">
        <v>16.647572262806701</v>
      </c>
      <c r="D1002" s="148">
        <v>0</v>
      </c>
      <c r="E1002" s="148">
        <v>0</v>
      </c>
      <c r="F1002" s="148">
        <v>0</v>
      </c>
      <c r="G1002" s="148">
        <v>0</v>
      </c>
      <c r="H1002" s="163">
        <v>83.237861314033793</v>
      </c>
      <c r="I1002" s="71">
        <v>1.2563664892979601E-3</v>
      </c>
      <c r="J1002" s="136" t="s">
        <v>152</v>
      </c>
      <c r="K1002" s="136" t="s">
        <v>152</v>
      </c>
      <c r="L1002" s="136" t="s">
        <v>152</v>
      </c>
      <c r="M1002" s="136" t="s">
        <v>152</v>
      </c>
      <c r="N1002" s="71">
        <v>4.0310753815336704E-3</v>
      </c>
    </row>
    <row r="1003" spans="1:14" x14ac:dyDescent="0.25">
      <c r="A1003" s="61" t="s">
        <v>2485</v>
      </c>
      <c r="B1003" s="72" t="s">
        <v>2486</v>
      </c>
      <c r="C1003" s="163">
        <v>61.711716344240003</v>
      </c>
      <c r="D1003" s="163">
        <v>13.0638899008758</v>
      </c>
      <c r="E1003" s="163">
        <v>11.100365176414</v>
      </c>
      <c r="F1003" s="163">
        <v>29.933241599299102</v>
      </c>
      <c r="G1003" s="163">
        <v>9.9823283990568097</v>
      </c>
      <c r="H1003" s="163">
        <v>244.478756645554</v>
      </c>
      <c r="I1003" s="71">
        <v>4.6572876325747603E-3</v>
      </c>
      <c r="J1003" s="71">
        <v>1.3189129423679901E-3</v>
      </c>
      <c r="K1003" s="71">
        <v>1.1368983375371199E-3</v>
      </c>
      <c r="L1003" s="71">
        <v>2.6461854446474301E-3</v>
      </c>
      <c r="M1003" s="71">
        <v>6.8263693565255698E-4</v>
      </c>
      <c r="N1003" s="71">
        <v>1.18397119010998E-2</v>
      </c>
    </row>
    <row r="1004" spans="1:14" x14ac:dyDescent="0.25">
      <c r="A1004" s="61" t="s">
        <v>2487</v>
      </c>
      <c r="B1004" s="72" t="s">
        <v>2488</v>
      </c>
      <c r="C1004" s="148">
        <v>0</v>
      </c>
      <c r="D1004" s="148">
        <v>0</v>
      </c>
      <c r="E1004" s="148">
        <v>0</v>
      </c>
      <c r="F1004" s="148">
        <v>0</v>
      </c>
      <c r="G1004" s="148">
        <v>0</v>
      </c>
      <c r="H1004" s="148">
        <v>0</v>
      </c>
      <c r="I1004" s="136" t="s">
        <v>152</v>
      </c>
      <c r="J1004" s="136" t="s">
        <v>152</v>
      </c>
      <c r="K1004" s="136" t="s">
        <v>152</v>
      </c>
      <c r="L1004" s="136" t="s">
        <v>152</v>
      </c>
      <c r="M1004" s="136" t="s">
        <v>152</v>
      </c>
      <c r="N1004" s="136" t="s">
        <v>152</v>
      </c>
    </row>
    <row r="1005" spans="1:14" x14ac:dyDescent="0.25">
      <c r="A1005" s="61" t="s">
        <v>2489</v>
      </c>
      <c r="B1005" s="72" t="s">
        <v>2490</v>
      </c>
      <c r="C1005" s="162">
        <v>1116.6243366499</v>
      </c>
      <c r="D1005" s="163">
        <v>702.20030833371595</v>
      </c>
      <c r="E1005" s="163">
        <v>590.56914357597304</v>
      </c>
      <c r="F1005" s="163">
        <v>480.09722666118603</v>
      </c>
      <c r="G1005" s="163">
        <v>888.65483234485305</v>
      </c>
      <c r="H1005" s="163">
        <v>2921.6001723337899</v>
      </c>
      <c r="I1005" s="71">
        <v>8.4269908882496802E-2</v>
      </c>
      <c r="J1005" s="71">
        <v>7.08932088239696E-2</v>
      </c>
      <c r="K1005" s="71">
        <v>6.0486035086383602E-2</v>
      </c>
      <c r="L1005" s="71">
        <v>4.2441988415854601E-2</v>
      </c>
      <c r="M1005" s="71">
        <v>6.0770251924595599E-2</v>
      </c>
      <c r="N1005" s="71">
        <v>0.141488384533898</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18.316018296412999</v>
      </c>
      <c r="D1007" s="148">
        <v>0</v>
      </c>
      <c r="E1007" s="148">
        <v>0</v>
      </c>
      <c r="F1007" s="163">
        <v>3.9740436719350098</v>
      </c>
      <c r="G1007" s="163">
        <v>28.8472352753924</v>
      </c>
      <c r="H1007" s="163">
        <v>58.758812534737601</v>
      </c>
      <c r="I1007" s="71">
        <v>1.38228152680215E-3</v>
      </c>
      <c r="J1007" s="136" t="s">
        <v>152</v>
      </c>
      <c r="K1007" s="136" t="s">
        <v>152</v>
      </c>
      <c r="L1007" s="71">
        <v>3.5131699606212699E-4</v>
      </c>
      <c r="M1007" s="71">
        <v>1.9727049144469002E-3</v>
      </c>
      <c r="N1007" s="71">
        <v>2.8455945277512601E-3</v>
      </c>
    </row>
    <row r="1008" spans="1:14" x14ac:dyDescent="0.25">
      <c r="A1008" s="61" t="s">
        <v>2495</v>
      </c>
      <c r="B1008" s="72" t="s">
        <v>482</v>
      </c>
      <c r="C1008" s="70">
        <v>4734.75389393768</v>
      </c>
      <c r="D1008" s="70">
        <v>2526.47287895006</v>
      </c>
      <c r="E1008" s="162">
        <v>2607.3152957549601</v>
      </c>
      <c r="F1008" s="162">
        <v>3021.8293248240202</v>
      </c>
      <c r="G1008" s="162">
        <v>3683.9419924751301</v>
      </c>
      <c r="H1008" s="162">
        <v>11834.209977684201</v>
      </c>
      <c r="I1008" s="71">
        <v>0.35732454159135302</v>
      </c>
      <c r="J1008" s="71">
        <v>0.25506934028627798</v>
      </c>
      <c r="K1008" s="71">
        <v>0.26704098271265603</v>
      </c>
      <c r="L1008" s="71">
        <v>0.26713848378337102</v>
      </c>
      <c r="M1008" s="71">
        <v>0.25192467852516398</v>
      </c>
      <c r="N1008" s="71">
        <v>0.57311170359082797</v>
      </c>
    </row>
    <row r="1009" spans="1:14" x14ac:dyDescent="0.25">
      <c r="A1009" s="61" t="s">
        <v>2496</v>
      </c>
      <c r="B1009" s="72" t="s">
        <v>2497</v>
      </c>
      <c r="C1009" s="162">
        <v>97.912444960318993</v>
      </c>
      <c r="D1009" s="163">
        <v>8.5134930996373797</v>
      </c>
      <c r="E1009" s="163">
        <v>30.819770595485501</v>
      </c>
      <c r="F1009" s="163">
        <v>49.945249721522003</v>
      </c>
      <c r="G1009" s="163">
        <v>168.69555834701899</v>
      </c>
      <c r="H1009" s="163">
        <v>231.58815303793099</v>
      </c>
      <c r="I1009" s="71">
        <v>7.3893005413292702E-3</v>
      </c>
      <c r="J1009" s="71">
        <v>8.5951093579865695E-4</v>
      </c>
      <c r="K1009" s="71">
        <v>3.15655795070001E-3</v>
      </c>
      <c r="L1009" s="71">
        <v>4.4153050515406697E-3</v>
      </c>
      <c r="M1009" s="71">
        <v>1.15361681568287E-2</v>
      </c>
      <c r="N1009" s="71">
        <v>1.12154407577104E-2</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2051.2694559127999</v>
      </c>
      <c r="D1011" s="163">
        <v>761.842472842201</v>
      </c>
      <c r="E1011" s="162">
        <v>610.58797870795001</v>
      </c>
      <c r="F1011" s="162">
        <v>1388.4929073431799</v>
      </c>
      <c r="G1011" s="162">
        <v>2295.0528951606202</v>
      </c>
      <c r="H1011" s="70">
        <v>5200.3710255100304</v>
      </c>
      <c r="I1011" s="71">
        <v>0.15480612813960001</v>
      </c>
      <c r="J1011" s="71">
        <v>7.6914602396477405E-2</v>
      </c>
      <c r="K1011" s="71">
        <v>6.2536362262045703E-2</v>
      </c>
      <c r="L1011" s="71">
        <v>0.12274680338977199</v>
      </c>
      <c r="M1011" s="71">
        <v>0.15694613650067901</v>
      </c>
      <c r="N1011" s="71">
        <v>0.25184558186432099</v>
      </c>
    </row>
    <row r="1012" spans="1:14" x14ac:dyDescent="0.25">
      <c r="A1012" s="61" t="s">
        <v>2502</v>
      </c>
      <c r="B1012" s="72" t="s">
        <v>2503</v>
      </c>
      <c r="C1012" s="162">
        <v>610.08125695506203</v>
      </c>
      <c r="D1012" s="163">
        <v>199.45309454103599</v>
      </c>
      <c r="E1012" s="163">
        <v>141.09266770291401</v>
      </c>
      <c r="F1012" s="163">
        <v>443.31318308055501</v>
      </c>
      <c r="G1012" s="162">
        <v>880.20792279195496</v>
      </c>
      <c r="H1012" s="162">
        <v>1386.33941665885</v>
      </c>
      <c r="I1012" s="71">
        <v>4.6041887362733798E-2</v>
      </c>
      <c r="J1012" s="71">
        <v>2.0136519044598299E-2</v>
      </c>
      <c r="K1012" s="71">
        <v>1.4450697504164599E-2</v>
      </c>
      <c r="L1012" s="71">
        <v>3.9190172190223298E-2</v>
      </c>
      <c r="M1012" s="71">
        <v>6.0192613900438001E-2</v>
      </c>
      <c r="N1012" s="71">
        <v>6.7138182129158702E-2</v>
      </c>
    </row>
    <row r="1013" spans="1:14" x14ac:dyDescent="0.25">
      <c r="A1013" s="61" t="s">
        <v>2504</v>
      </c>
      <c r="B1013" s="72" t="s">
        <v>2505</v>
      </c>
      <c r="C1013" s="70">
        <v>2634.6046701238402</v>
      </c>
      <c r="D1013" s="163">
        <v>1197.83045103576</v>
      </c>
      <c r="E1013" s="163">
        <v>761.29655932290802</v>
      </c>
      <c r="F1013" s="163">
        <v>1001.38757689375</v>
      </c>
      <c r="G1013" s="162">
        <v>2282.2285817531301</v>
      </c>
      <c r="H1013" s="70">
        <v>7930.2801816136598</v>
      </c>
      <c r="I1013" s="71">
        <v>0.198829533089736</v>
      </c>
      <c r="J1013" s="71">
        <v>0.120931368575576</v>
      </c>
      <c r="K1013" s="71">
        <v>7.7971920645096907E-2</v>
      </c>
      <c r="L1013" s="71">
        <v>8.8525568526766199E-2</v>
      </c>
      <c r="M1013" s="71">
        <v>0.15606915172755101</v>
      </c>
      <c r="N1013" s="71">
        <v>0.38405067963198097</v>
      </c>
    </row>
    <row r="1014" spans="1:14" x14ac:dyDescent="0.25">
      <c r="A1014" s="61" t="s">
        <v>2506</v>
      </c>
      <c r="B1014" s="72" t="s">
        <v>2507</v>
      </c>
      <c r="C1014" s="163">
        <v>1.3531345740102001</v>
      </c>
      <c r="D1014" s="148">
        <v>0</v>
      </c>
      <c r="E1014" s="148">
        <v>0</v>
      </c>
      <c r="F1014" s="148">
        <v>0</v>
      </c>
      <c r="G1014" s="148">
        <v>0</v>
      </c>
      <c r="H1014" s="163">
        <v>6.7656728700509801</v>
      </c>
      <c r="I1014" s="71">
        <v>1.02118970109235E-4</v>
      </c>
      <c r="J1014" s="136" t="s">
        <v>152</v>
      </c>
      <c r="K1014" s="136" t="s">
        <v>152</v>
      </c>
      <c r="L1014" s="136" t="s">
        <v>152</v>
      </c>
      <c r="M1014" s="136" t="s">
        <v>152</v>
      </c>
      <c r="N1014" s="71">
        <v>3.2765062575405997E-4</v>
      </c>
    </row>
    <row r="1015" spans="1:14" x14ac:dyDescent="0.25">
      <c r="A1015" s="61" t="s">
        <v>2508</v>
      </c>
      <c r="B1015" s="72" t="s">
        <v>2509</v>
      </c>
      <c r="C1015" s="148">
        <v>0</v>
      </c>
      <c r="D1015" s="148">
        <v>0</v>
      </c>
      <c r="E1015" s="148">
        <v>0</v>
      </c>
      <c r="F1015" s="148">
        <v>0</v>
      </c>
      <c r="G1015" s="148">
        <v>0</v>
      </c>
      <c r="H1015" s="148">
        <v>0</v>
      </c>
      <c r="I1015" s="136" t="s">
        <v>152</v>
      </c>
      <c r="J1015" s="136" t="s">
        <v>152</v>
      </c>
      <c r="K1015" s="136" t="s">
        <v>152</v>
      </c>
      <c r="L1015" s="136" t="s">
        <v>152</v>
      </c>
      <c r="M1015" s="136" t="s">
        <v>152</v>
      </c>
      <c r="N1015" s="136" t="s">
        <v>152</v>
      </c>
    </row>
    <row r="1016" spans="1:14" x14ac:dyDescent="0.25">
      <c r="A1016" s="61" t="s">
        <v>2510</v>
      </c>
      <c r="B1016" s="72" t="s">
        <v>2511</v>
      </c>
      <c r="C1016" s="70">
        <v>3745.57497746443</v>
      </c>
      <c r="D1016" s="162">
        <v>833.06457526798397</v>
      </c>
      <c r="E1016" s="162">
        <v>1073.99242560282</v>
      </c>
      <c r="F1016" s="162">
        <v>1849.18283907708</v>
      </c>
      <c r="G1016" s="162">
        <v>3405.0816359477999</v>
      </c>
      <c r="H1016" s="70">
        <v>11566.553411426499</v>
      </c>
      <c r="I1016" s="71">
        <v>0.28267274113912699</v>
      </c>
      <c r="J1016" s="71">
        <v>8.4105091093548107E-2</v>
      </c>
      <c r="K1016" s="71">
        <v>0.109998201301497</v>
      </c>
      <c r="L1016" s="71">
        <v>0.163473130600468</v>
      </c>
      <c r="M1016" s="71">
        <v>0.232854941321088</v>
      </c>
      <c r="N1016" s="71">
        <v>0.56014952775023497</v>
      </c>
    </row>
    <row r="1017" spans="1:14" x14ac:dyDescent="0.25">
      <c r="A1017" s="61" t="s">
        <v>2512</v>
      </c>
      <c r="B1017" s="72" t="s">
        <v>2513</v>
      </c>
      <c r="C1017" s="162">
        <v>55.688171878418302</v>
      </c>
      <c r="D1017" s="163">
        <v>38.275535994775097</v>
      </c>
      <c r="E1017" s="163">
        <v>20.086074620340099</v>
      </c>
      <c r="F1017" s="163">
        <v>14.6116594990932</v>
      </c>
      <c r="G1017" s="163">
        <v>133.90831676608701</v>
      </c>
      <c r="H1017" s="163">
        <v>71.559272511795697</v>
      </c>
      <c r="I1017" s="71">
        <v>4.2027000630369396E-3</v>
      </c>
      <c r="J1017" s="71">
        <v>3.86424718691152E-3</v>
      </c>
      <c r="K1017" s="71">
        <v>2.05721383761616E-3</v>
      </c>
      <c r="L1017" s="71">
        <v>1.2917131130077901E-3</v>
      </c>
      <c r="M1017" s="71">
        <v>9.1572586436077102E-3</v>
      </c>
      <c r="N1017" s="71">
        <v>3.46550016049157E-3</v>
      </c>
    </row>
    <row r="1018" spans="1:14" x14ac:dyDescent="0.25">
      <c r="A1018" s="61" t="s">
        <v>2514</v>
      </c>
      <c r="B1018" s="72" t="s">
        <v>2515</v>
      </c>
      <c r="C1018" s="162">
        <v>190.42287798267199</v>
      </c>
      <c r="D1018" s="163">
        <v>69.702898495506901</v>
      </c>
      <c r="E1018" s="163">
        <v>101.388864955114</v>
      </c>
      <c r="F1018" s="162">
        <v>210.250662553464</v>
      </c>
      <c r="G1018" s="163">
        <v>226.760227405303</v>
      </c>
      <c r="H1018" s="163">
        <v>344.01173650396998</v>
      </c>
      <c r="I1018" s="71">
        <v>1.4370919610158701E-2</v>
      </c>
      <c r="J1018" s="71">
        <v>7.0371118896312597E-3</v>
      </c>
      <c r="K1018" s="71">
        <v>1.0384237831847901E-2</v>
      </c>
      <c r="L1018" s="71">
        <v>1.8586768864668601E-2</v>
      </c>
      <c r="M1018" s="71">
        <v>1.5506893840364799E-2</v>
      </c>
      <c r="N1018" s="71">
        <v>1.66599335937768E-2</v>
      </c>
    </row>
    <row r="1019" spans="1:14" x14ac:dyDescent="0.25">
      <c r="A1019" s="61" t="s">
        <v>2516</v>
      </c>
      <c r="B1019" s="72" t="s">
        <v>2517</v>
      </c>
      <c r="C1019" s="163">
        <v>35.3999211822711</v>
      </c>
      <c r="D1019" s="163">
        <v>14.2507712215293</v>
      </c>
      <c r="E1019" s="148">
        <v>0</v>
      </c>
      <c r="F1019" s="148">
        <v>0</v>
      </c>
      <c r="G1019" s="163">
        <v>119.285536658087</v>
      </c>
      <c r="H1019" s="163">
        <v>43.463298031739399</v>
      </c>
      <c r="I1019" s="71">
        <v>2.6715772122857398E-3</v>
      </c>
      <c r="J1019" s="71">
        <v>1.43873890130843E-3</v>
      </c>
      <c r="K1019" s="136" t="s">
        <v>152</v>
      </c>
      <c r="L1019" s="136" t="s">
        <v>152</v>
      </c>
      <c r="M1019" s="71">
        <v>8.1572865524681699E-3</v>
      </c>
      <c r="N1019" s="71">
        <v>2.1048574282201901E-3</v>
      </c>
    </row>
    <row r="1020" spans="1:14" x14ac:dyDescent="0.25">
      <c r="A1020" s="61" t="s">
        <v>2518</v>
      </c>
      <c r="B1020" s="72" t="s">
        <v>2519</v>
      </c>
      <c r="C1020" s="163">
        <v>28.365786309585701</v>
      </c>
      <c r="D1020" s="163">
        <v>4.9287962192291701</v>
      </c>
      <c r="E1020" s="148">
        <v>0</v>
      </c>
      <c r="F1020" s="163">
        <v>1.8299091883223799</v>
      </c>
      <c r="G1020" s="163">
        <v>30.0796529427001</v>
      </c>
      <c r="H1020" s="163">
        <v>104.99057319767699</v>
      </c>
      <c r="I1020" s="71">
        <v>2.1407219502852601E-3</v>
      </c>
      <c r="J1020" s="71">
        <v>4.9760470833423102E-4</v>
      </c>
      <c r="K1020" s="136" t="s">
        <v>152</v>
      </c>
      <c r="L1020" s="71">
        <v>1.6176928392809501E-4</v>
      </c>
      <c r="M1020" s="71">
        <v>2.0569832297079498E-3</v>
      </c>
      <c r="N1020" s="71">
        <v>5.0845241363608896E-3</v>
      </c>
    </row>
    <row r="1021" spans="1:14" x14ac:dyDescent="0.25">
      <c r="A1021" s="61" t="s">
        <v>2520</v>
      </c>
      <c r="B1021" s="72" t="s">
        <v>2521</v>
      </c>
      <c r="C1021" s="70">
        <v>26388.2129094595</v>
      </c>
      <c r="D1021" s="162">
        <v>5685.3734968401704</v>
      </c>
      <c r="E1021" s="162">
        <v>7317.9216507851197</v>
      </c>
      <c r="F1021" s="162">
        <v>14256.6808190507</v>
      </c>
      <c r="G1021" s="70">
        <v>23392.587699455002</v>
      </c>
      <c r="H1021" s="70">
        <v>81288.500881166503</v>
      </c>
      <c r="I1021" s="71">
        <v>1.9914775493105601</v>
      </c>
      <c r="J1021" s="71">
        <v>0.57398774362571703</v>
      </c>
      <c r="K1021" s="71">
        <v>0.74950083414213098</v>
      </c>
      <c r="L1021" s="71">
        <v>1.2603319672948301</v>
      </c>
      <c r="M1021" s="71">
        <v>1.59969134912938</v>
      </c>
      <c r="N1021" s="71">
        <v>3.93667099960199</v>
      </c>
    </row>
    <row r="1022" spans="1:14" x14ac:dyDescent="0.25">
      <c r="A1022" s="61" t="s">
        <v>2522</v>
      </c>
      <c r="B1022" s="72" t="s">
        <v>2523</v>
      </c>
      <c r="C1022" s="163">
        <v>166.32163752800599</v>
      </c>
      <c r="D1022" s="163">
        <v>138.304479407342</v>
      </c>
      <c r="E1022" s="163">
        <v>10.6660320558879</v>
      </c>
      <c r="F1022" s="163">
        <v>222.38554055470399</v>
      </c>
      <c r="G1022" s="163">
        <v>371.38412179261098</v>
      </c>
      <c r="H1022" s="163">
        <v>88.868013829486202</v>
      </c>
      <c r="I1022" s="71">
        <v>1.2552036329177001E-2</v>
      </c>
      <c r="J1022" s="71">
        <v>1.39630362213618E-2</v>
      </c>
      <c r="K1022" s="71">
        <v>1.09241398095824E-3</v>
      </c>
      <c r="L1022" s="71">
        <v>1.9659527303908401E-2</v>
      </c>
      <c r="M1022" s="71">
        <v>2.53969323303848E-2</v>
      </c>
      <c r="N1022" s="71">
        <v>4.3037345878255799E-3</v>
      </c>
    </row>
    <row r="1023" spans="1:14" x14ac:dyDescent="0.25">
      <c r="A1023" s="61" t="s">
        <v>2524</v>
      </c>
      <c r="B1023" s="72" t="s">
        <v>2525</v>
      </c>
      <c r="C1023" s="70">
        <v>1871.289993699</v>
      </c>
      <c r="D1023" s="163">
        <v>865.723092142989</v>
      </c>
      <c r="E1023" s="163">
        <v>660.08313665467301</v>
      </c>
      <c r="F1023" s="163">
        <v>1685.6774920826199</v>
      </c>
      <c r="G1023" s="162">
        <v>2374.23057673835</v>
      </c>
      <c r="H1023" s="162">
        <v>3770.73567087635</v>
      </c>
      <c r="I1023" s="71">
        <v>0.14122335693923199</v>
      </c>
      <c r="J1023" s="71">
        <v>8.7402251503794701E-2</v>
      </c>
      <c r="K1023" s="71">
        <v>6.7605651595457103E-2</v>
      </c>
      <c r="L1023" s="71">
        <v>0.14901878331891899</v>
      </c>
      <c r="M1023" s="71">
        <v>0.16236066583327499</v>
      </c>
      <c r="N1023" s="71">
        <v>0.18261064728458901</v>
      </c>
    </row>
    <row r="1024" spans="1:14" x14ac:dyDescent="0.25">
      <c r="A1024" s="61" t="s">
        <v>2526</v>
      </c>
      <c r="B1024" s="72" t="s">
        <v>2527</v>
      </c>
      <c r="C1024" s="162">
        <v>686.52579449676898</v>
      </c>
      <c r="D1024" s="163">
        <v>326.48510399142799</v>
      </c>
      <c r="E1024" s="148">
        <v>0</v>
      </c>
      <c r="F1024" s="163">
        <v>41.654226615882102</v>
      </c>
      <c r="G1024" s="163">
        <v>1404.0250594213701</v>
      </c>
      <c r="H1024" s="163">
        <v>1660.4645824551601</v>
      </c>
      <c r="I1024" s="71">
        <v>5.1811038187917803E-2</v>
      </c>
      <c r="J1024" s="71">
        <v>3.2961501697575397E-2</v>
      </c>
      <c r="K1024" s="136" t="s">
        <v>152</v>
      </c>
      <c r="L1024" s="71">
        <v>3.6823545426357602E-3</v>
      </c>
      <c r="M1024" s="71">
        <v>9.6013607830550393E-2</v>
      </c>
      <c r="N1024" s="71">
        <v>8.0413621813167496E-2</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162">
        <v>465.247395653333</v>
      </c>
      <c r="D1026" s="163">
        <v>111.01050912642</v>
      </c>
      <c r="E1026" s="163">
        <v>256.88452021244302</v>
      </c>
      <c r="F1026" s="163">
        <v>151.22125758496199</v>
      </c>
      <c r="G1026" s="163">
        <v>662.14140750393506</v>
      </c>
      <c r="H1026" s="163">
        <v>1144.9792838389001</v>
      </c>
      <c r="I1026" s="71">
        <v>3.5111500217837099E-2</v>
      </c>
      <c r="J1026" s="71">
        <v>1.1207473297511501E-2</v>
      </c>
      <c r="K1026" s="71">
        <v>2.6310087940989501E-2</v>
      </c>
      <c r="L1026" s="71">
        <v>1.33683981207025E-2</v>
      </c>
      <c r="M1026" s="71">
        <v>4.5280235564065997E-2</v>
      </c>
      <c r="N1026" s="71">
        <v>5.5449500150370798E-2</v>
      </c>
    </row>
    <row r="1027" spans="1:14" x14ac:dyDescent="0.25">
      <c r="A1027" s="61" t="s">
        <v>2532</v>
      </c>
      <c r="B1027" s="72" t="s">
        <v>2533</v>
      </c>
      <c r="C1027" s="162">
        <v>21.2125468485727</v>
      </c>
      <c r="D1027" s="163">
        <v>30.071040398967401</v>
      </c>
      <c r="E1027" s="163">
        <v>11.043366717944901</v>
      </c>
      <c r="F1027" s="163">
        <v>23.813779359520101</v>
      </c>
      <c r="G1027" s="163">
        <v>41.134547766431098</v>
      </c>
      <c r="H1027" s="148">
        <v>0</v>
      </c>
      <c r="I1027" s="71">
        <v>1.6008780495130599E-3</v>
      </c>
      <c r="J1027" s="71">
        <v>3.03593222796604E-3</v>
      </c>
      <c r="K1027" s="71">
        <v>1.13106056088331E-3</v>
      </c>
      <c r="L1027" s="71">
        <v>2.1052072196779E-3</v>
      </c>
      <c r="M1027" s="71">
        <v>2.81296712692636E-3</v>
      </c>
      <c r="N1027" s="136" t="s">
        <v>152</v>
      </c>
    </row>
    <row r="1028" spans="1:14" x14ac:dyDescent="0.25">
      <c r="A1028" s="61" t="s">
        <v>2534</v>
      </c>
      <c r="B1028" s="72" t="s">
        <v>2535</v>
      </c>
      <c r="C1028" s="70">
        <v>2530.38066175418</v>
      </c>
      <c r="D1028" s="70">
        <v>2171.6857220455099</v>
      </c>
      <c r="E1028" s="70">
        <v>2057.5042527318501</v>
      </c>
      <c r="F1028" s="70">
        <v>2589.4233507136701</v>
      </c>
      <c r="G1028" s="70">
        <v>2884.2030685732002</v>
      </c>
      <c r="H1028" s="70">
        <v>2949.0869147066501</v>
      </c>
      <c r="I1028" s="71">
        <v>0.19096390863538201</v>
      </c>
      <c r="J1028" s="71">
        <v>0.21925050098360099</v>
      </c>
      <c r="K1028" s="71">
        <v>0.210729388378742</v>
      </c>
      <c r="L1028" s="71">
        <v>0.22891254052648699</v>
      </c>
      <c r="M1028" s="71">
        <v>0.197234900097711</v>
      </c>
      <c r="N1028" s="71">
        <v>0.142819523137757</v>
      </c>
    </row>
    <row r="1029" spans="1:14" x14ac:dyDescent="0.25">
      <c r="A1029" s="61" t="s">
        <v>2536</v>
      </c>
      <c r="B1029" s="72" t="s">
        <v>2537</v>
      </c>
      <c r="C1029" s="162">
        <v>36.675447368668799</v>
      </c>
      <c r="D1029" s="163">
        <v>26.278129540522901</v>
      </c>
      <c r="E1029" s="163">
        <v>23.121869590888501</v>
      </c>
      <c r="F1029" s="163">
        <v>61.623012074728301</v>
      </c>
      <c r="G1029" s="163">
        <v>57.243466502738201</v>
      </c>
      <c r="H1029" s="163">
        <v>15.1107591344661</v>
      </c>
      <c r="I1029" s="71">
        <v>2.7678391976079099E-3</v>
      </c>
      <c r="J1029" s="71">
        <v>2.6530049943160501E-3</v>
      </c>
      <c r="K1029" s="71">
        <v>2.36813966755673E-3</v>
      </c>
      <c r="L1029" s="71">
        <v>5.44765314062401E-3</v>
      </c>
      <c r="M1029" s="71">
        <v>3.9145681245320698E-3</v>
      </c>
      <c r="N1029" s="71">
        <v>7.31789694997385E-4</v>
      </c>
    </row>
    <row r="1030" spans="1:14" x14ac:dyDescent="0.25">
      <c r="A1030" s="61" t="s">
        <v>2538</v>
      </c>
      <c r="B1030" s="72" t="s">
        <v>2539</v>
      </c>
      <c r="C1030" s="148">
        <v>0</v>
      </c>
      <c r="D1030" s="148">
        <v>0</v>
      </c>
      <c r="E1030" s="148">
        <v>0</v>
      </c>
      <c r="F1030" s="148">
        <v>0</v>
      </c>
      <c r="G1030" s="148">
        <v>0</v>
      </c>
      <c r="H1030" s="148">
        <v>0</v>
      </c>
      <c r="I1030" s="136" t="s">
        <v>152</v>
      </c>
      <c r="J1030" s="136" t="s">
        <v>152</v>
      </c>
      <c r="K1030" s="136" t="s">
        <v>152</v>
      </c>
      <c r="L1030" s="136" t="s">
        <v>152</v>
      </c>
      <c r="M1030" s="136" t="s">
        <v>152</v>
      </c>
      <c r="N1030" s="136" t="s">
        <v>152</v>
      </c>
    </row>
    <row r="1031" spans="1:14" x14ac:dyDescent="0.25">
      <c r="A1031" s="61" t="s">
        <v>2540</v>
      </c>
      <c r="B1031" s="72" t="s">
        <v>2541</v>
      </c>
      <c r="C1031" s="162">
        <v>67.178135686615406</v>
      </c>
      <c r="D1031" s="163">
        <v>28.487487152096101</v>
      </c>
      <c r="E1031" s="163">
        <v>32.539042493262102</v>
      </c>
      <c r="F1031" s="163">
        <v>36.448990332964797</v>
      </c>
      <c r="G1031" s="163">
        <v>174.001489931278</v>
      </c>
      <c r="H1031" s="163">
        <v>64.413668523475806</v>
      </c>
      <c r="I1031" s="71">
        <v>5.06982983210944E-3</v>
      </c>
      <c r="J1031" s="71">
        <v>2.8760587991424101E-3</v>
      </c>
      <c r="K1031" s="71">
        <v>3.3326456136995699E-3</v>
      </c>
      <c r="L1031" s="71">
        <v>3.2221965459779999E-3</v>
      </c>
      <c r="M1031" s="71">
        <v>1.1899011847465399E-2</v>
      </c>
      <c r="N1031" s="71">
        <v>3.1194500834138602E-3</v>
      </c>
    </row>
    <row r="1032" spans="1:14" x14ac:dyDescent="0.25">
      <c r="A1032" s="61" t="s">
        <v>2542</v>
      </c>
      <c r="B1032" s="72" t="s">
        <v>2543</v>
      </c>
      <c r="C1032" s="163">
        <v>5.29237635857592</v>
      </c>
      <c r="D1032" s="163">
        <v>5.0670672600483702</v>
      </c>
      <c r="E1032" s="148">
        <v>0</v>
      </c>
      <c r="F1032" s="148">
        <v>0</v>
      </c>
      <c r="G1032" s="163">
        <v>13.061742391570601</v>
      </c>
      <c r="H1032" s="163">
        <v>8.3330721412606508</v>
      </c>
      <c r="I1032" s="71">
        <v>3.9940744516381099E-4</v>
      </c>
      <c r="J1032" s="71">
        <v>5.1156436864022603E-4</v>
      </c>
      <c r="K1032" s="136" t="s">
        <v>152</v>
      </c>
      <c r="L1032" s="136" t="s">
        <v>152</v>
      </c>
      <c r="M1032" s="71">
        <v>8.9322124498602098E-4</v>
      </c>
      <c r="N1032" s="71">
        <v>4.03557244634738E-4</v>
      </c>
    </row>
    <row r="1033" spans="1:14" x14ac:dyDescent="0.25">
      <c r="A1033" s="61" t="s">
        <v>2544</v>
      </c>
      <c r="B1033" s="72" t="s">
        <v>2545</v>
      </c>
      <c r="C1033" s="70">
        <v>8782.2114357391401</v>
      </c>
      <c r="D1033" s="70">
        <v>2766.4289646540501</v>
      </c>
      <c r="E1033" s="70">
        <v>3940.6001206723099</v>
      </c>
      <c r="F1033" s="70">
        <v>7118.9538164211399</v>
      </c>
      <c r="G1033" s="70">
        <v>10070.8609141549</v>
      </c>
      <c r="H1033" s="70">
        <v>20014.2133627933</v>
      </c>
      <c r="I1033" s="71">
        <v>0.66277989220343902</v>
      </c>
      <c r="J1033" s="71">
        <v>0.27929498742785003</v>
      </c>
      <c r="K1033" s="71">
        <v>0.40359588670201302</v>
      </c>
      <c r="L1033" s="71">
        <v>0.62933618157052496</v>
      </c>
      <c r="M1033" s="71">
        <v>0.68869119097217601</v>
      </c>
      <c r="N1033" s="71">
        <v>0.96925607522686397</v>
      </c>
    </row>
    <row r="1034" spans="1:14" x14ac:dyDescent="0.25">
      <c r="A1034" s="61" t="s">
        <v>2546</v>
      </c>
      <c r="B1034" s="72" t="s">
        <v>2547</v>
      </c>
      <c r="C1034" s="163">
        <v>32.735256974682599</v>
      </c>
      <c r="D1034" s="163">
        <v>17.2641693742647</v>
      </c>
      <c r="E1034" s="163">
        <v>28.48603022955</v>
      </c>
      <c r="F1034" s="163">
        <v>17.487944199157599</v>
      </c>
      <c r="G1034" s="163">
        <v>79.429734564478196</v>
      </c>
      <c r="H1034" s="163">
        <v>21.008406505962299</v>
      </c>
      <c r="I1034" s="71">
        <v>2.4704791324698899E-3</v>
      </c>
      <c r="J1034" s="71">
        <v>1.7429675693626601E-3</v>
      </c>
      <c r="K1034" s="71">
        <v>2.91753648608073E-3</v>
      </c>
      <c r="L1034" s="71">
        <v>1.5459850294897799E-3</v>
      </c>
      <c r="M1034" s="71">
        <v>5.4317658601488903E-3</v>
      </c>
      <c r="N1034" s="71">
        <v>1.0174032457650199E-3</v>
      </c>
    </row>
    <row r="1035" spans="1:14" x14ac:dyDescent="0.25">
      <c r="A1035" s="61" t="s">
        <v>2548</v>
      </c>
      <c r="B1035" s="72" t="s">
        <v>2549</v>
      </c>
      <c r="C1035" s="163">
        <v>5.3705833178646101</v>
      </c>
      <c r="D1035" s="163">
        <v>5.8934371969043298</v>
      </c>
      <c r="E1035" s="148">
        <v>0</v>
      </c>
      <c r="F1035" s="148">
        <v>0</v>
      </c>
      <c r="G1035" s="163">
        <v>8.8815557034468</v>
      </c>
      <c r="H1035" s="163">
        <v>12.0779236889719</v>
      </c>
      <c r="I1035" s="71">
        <v>4.0530960322800701E-4</v>
      </c>
      <c r="J1035" s="71">
        <v>5.94993577947178E-4</v>
      </c>
      <c r="K1035" s="136" t="s">
        <v>152</v>
      </c>
      <c r="L1035" s="136" t="s">
        <v>152</v>
      </c>
      <c r="M1035" s="71">
        <v>6.0736110122376597E-4</v>
      </c>
      <c r="N1035" s="71">
        <v>5.8491436557907501E-4</v>
      </c>
    </row>
    <row r="1036" spans="1:14" x14ac:dyDescent="0.25">
      <c r="A1036" s="61" t="s">
        <v>2550</v>
      </c>
      <c r="B1036" s="72" t="s">
        <v>2551</v>
      </c>
      <c r="C1036" s="163">
        <v>2.9935615408232901E-2</v>
      </c>
      <c r="D1036" s="148">
        <v>0</v>
      </c>
      <c r="E1036" s="163">
        <v>0.14967807704116401</v>
      </c>
      <c r="F1036" s="148">
        <v>0</v>
      </c>
      <c r="G1036" s="148">
        <v>0</v>
      </c>
      <c r="H1036" s="148">
        <v>0</v>
      </c>
      <c r="I1036" s="71">
        <v>2.2591945204792601E-6</v>
      </c>
      <c r="J1036" s="136" t="s">
        <v>152</v>
      </c>
      <c r="K1036" s="71">
        <v>1.53300143057841E-5</v>
      </c>
      <c r="L1036" s="136" t="s">
        <v>152</v>
      </c>
      <c r="M1036" s="136" t="s">
        <v>152</v>
      </c>
      <c r="N1036" s="136" t="s">
        <v>152</v>
      </c>
    </row>
    <row r="1037" spans="1:14" x14ac:dyDescent="0.25">
      <c r="A1037" s="61" t="s">
        <v>2552</v>
      </c>
      <c r="B1037" s="72" t="s">
        <v>2553</v>
      </c>
      <c r="C1037" s="148">
        <v>0</v>
      </c>
      <c r="D1037" s="148">
        <v>0</v>
      </c>
      <c r="E1037" s="148">
        <v>0</v>
      </c>
      <c r="F1037" s="148">
        <v>0</v>
      </c>
      <c r="G1037" s="148">
        <v>0</v>
      </c>
      <c r="H1037" s="148">
        <v>0</v>
      </c>
      <c r="I1037" s="136" t="s">
        <v>152</v>
      </c>
      <c r="J1037" s="136" t="s">
        <v>152</v>
      </c>
      <c r="K1037" s="136" t="s">
        <v>152</v>
      </c>
      <c r="L1037" s="136" t="s">
        <v>152</v>
      </c>
      <c r="M1037" s="136" t="s">
        <v>152</v>
      </c>
      <c r="N1037" s="136" t="s">
        <v>152</v>
      </c>
    </row>
    <row r="1038" spans="1:14" x14ac:dyDescent="0.25">
      <c r="A1038" s="61" t="s">
        <v>2554</v>
      </c>
      <c r="B1038" s="72" t="s">
        <v>488</v>
      </c>
      <c r="C1038" s="163">
        <v>456.48248639859202</v>
      </c>
      <c r="D1038" s="163">
        <v>198.190025767344</v>
      </c>
      <c r="E1038" s="163">
        <v>20.011493074331199</v>
      </c>
      <c r="F1038" s="163">
        <v>427.13680701674701</v>
      </c>
      <c r="G1038" s="163">
        <v>1044.52114185911</v>
      </c>
      <c r="H1038" s="163">
        <v>592.55296427542305</v>
      </c>
      <c r="I1038" s="71">
        <v>3.4450026094430097E-2</v>
      </c>
      <c r="J1038" s="71">
        <v>2.00090013017694E-2</v>
      </c>
      <c r="K1038" s="71">
        <v>2.0495752028216298E-3</v>
      </c>
      <c r="L1038" s="71">
        <v>3.7760133590989398E-2</v>
      </c>
      <c r="M1038" s="71">
        <v>7.1429097801509495E-2</v>
      </c>
      <c r="N1038" s="71">
        <v>2.8696384419751302E-2</v>
      </c>
    </row>
    <row r="1039" spans="1:14" x14ac:dyDescent="0.25">
      <c r="A1039" s="61" t="s">
        <v>2555</v>
      </c>
      <c r="B1039" s="72" t="s">
        <v>2556</v>
      </c>
      <c r="C1039" s="163">
        <v>132.788081217344</v>
      </c>
      <c r="D1039" s="148">
        <v>0</v>
      </c>
      <c r="E1039" s="163">
        <v>109.026215506638</v>
      </c>
      <c r="F1039" s="163">
        <v>9.8871087359840804</v>
      </c>
      <c r="G1039" s="163">
        <v>120.292945550119</v>
      </c>
      <c r="H1039" s="163">
        <v>424.734136293978</v>
      </c>
      <c r="I1039" s="71">
        <v>1.0021310782496001E-2</v>
      </c>
      <c r="J1039" s="136" t="s">
        <v>152</v>
      </c>
      <c r="K1039" s="71">
        <v>1.11664545433905E-2</v>
      </c>
      <c r="L1039" s="71">
        <v>8.7404911158770599E-4</v>
      </c>
      <c r="M1039" s="71">
        <v>8.2261777461370492E-3</v>
      </c>
      <c r="N1039" s="71">
        <v>2.0569189230513801E-2</v>
      </c>
    </row>
    <row r="1040" spans="1:14" x14ac:dyDescent="0.25">
      <c r="A1040" s="61" t="s">
        <v>2557</v>
      </c>
      <c r="B1040" s="72" t="s">
        <v>2558</v>
      </c>
      <c r="C1040" s="163">
        <v>25.493183032457601</v>
      </c>
      <c r="D1040" s="163">
        <v>12.5767589611751</v>
      </c>
      <c r="E1040" s="148">
        <v>0</v>
      </c>
      <c r="F1040" s="163">
        <v>6.9664150641361999</v>
      </c>
      <c r="G1040" s="163">
        <v>97.124259463579307</v>
      </c>
      <c r="H1040" s="163">
        <v>10.7984816733976</v>
      </c>
      <c r="I1040" s="71">
        <v>1.9239310310174499E-3</v>
      </c>
      <c r="J1040" s="71">
        <v>1.2697328508428701E-3</v>
      </c>
      <c r="K1040" s="136" t="s">
        <v>152</v>
      </c>
      <c r="L1040" s="71">
        <v>6.1585131309404998E-4</v>
      </c>
      <c r="M1040" s="71">
        <v>6.6417978058111301E-3</v>
      </c>
      <c r="N1040" s="71">
        <v>5.2295305218559899E-4</v>
      </c>
    </row>
    <row r="1041" spans="1:14" x14ac:dyDescent="0.25">
      <c r="A1041" s="61" t="s">
        <v>2559</v>
      </c>
      <c r="B1041" s="72" t="s">
        <v>2560</v>
      </c>
      <c r="C1041" s="162">
        <v>69.482732882817103</v>
      </c>
      <c r="D1041" s="163">
        <v>35.556371969879699</v>
      </c>
      <c r="E1041" s="163">
        <v>72.652488504839496</v>
      </c>
      <c r="F1041" s="163">
        <v>31.527068900323499</v>
      </c>
      <c r="G1041" s="163">
        <v>92.290208257206203</v>
      </c>
      <c r="H1041" s="163">
        <v>115.387526781837</v>
      </c>
      <c r="I1041" s="71">
        <v>5.2437542123691802E-3</v>
      </c>
      <c r="J1041" s="71">
        <v>3.5897240049138201E-3</v>
      </c>
      <c r="K1041" s="71">
        <v>7.4410609098331396E-3</v>
      </c>
      <c r="L1041" s="71">
        <v>2.7870844044631101E-3</v>
      </c>
      <c r="M1041" s="71">
        <v>6.3112234377490899E-3</v>
      </c>
      <c r="N1041" s="71">
        <v>5.5880318307493402E-3</v>
      </c>
    </row>
    <row r="1042" spans="1:14" x14ac:dyDescent="0.25">
      <c r="A1042" s="61" t="s">
        <v>2561</v>
      </c>
      <c r="B1042" s="72" t="s">
        <v>2562</v>
      </c>
      <c r="C1042" s="163">
        <v>57.016077414749702</v>
      </c>
      <c r="D1042" s="163">
        <v>22.751531066271799</v>
      </c>
      <c r="E1042" s="163">
        <v>28.607331900086098</v>
      </c>
      <c r="F1042" s="163">
        <v>69.376353241717695</v>
      </c>
      <c r="G1042" s="163">
        <v>92.336076575350702</v>
      </c>
      <c r="H1042" s="163">
        <v>72.009094290322295</v>
      </c>
      <c r="I1042" s="71">
        <v>4.3029150367558102E-3</v>
      </c>
      <c r="J1042" s="71">
        <v>2.2969643046349998E-3</v>
      </c>
      <c r="K1042" s="71">
        <v>2.9299601915517902E-3</v>
      </c>
      <c r="L1042" s="71">
        <v>6.1330710054219697E-3</v>
      </c>
      <c r="M1042" s="71">
        <v>6.3143601215857603E-3</v>
      </c>
      <c r="N1042" s="71">
        <v>3.4872843037752998E-3</v>
      </c>
    </row>
    <row r="1043" spans="1:14" x14ac:dyDescent="0.25">
      <c r="A1043" s="61" t="s">
        <v>2563</v>
      </c>
      <c r="B1043" s="72" t="s">
        <v>2564</v>
      </c>
      <c r="C1043" s="148">
        <v>0</v>
      </c>
      <c r="D1043" s="148">
        <v>0</v>
      </c>
      <c r="E1043" s="148">
        <v>0</v>
      </c>
      <c r="F1043" s="148">
        <v>0</v>
      </c>
      <c r="G1043" s="148">
        <v>0</v>
      </c>
      <c r="H1043" s="148">
        <v>0</v>
      </c>
      <c r="I1043" s="136" t="s">
        <v>152</v>
      </c>
      <c r="J1043" s="136" t="s">
        <v>152</v>
      </c>
      <c r="K1043" s="136" t="s">
        <v>152</v>
      </c>
      <c r="L1043" s="136" t="s">
        <v>152</v>
      </c>
      <c r="M1043" s="136" t="s">
        <v>152</v>
      </c>
      <c r="N1043" s="136" t="s">
        <v>152</v>
      </c>
    </row>
    <row r="1044" spans="1:14" x14ac:dyDescent="0.25">
      <c r="A1044" s="61" t="s">
        <v>2565</v>
      </c>
      <c r="B1044" s="72" t="s">
        <v>2566</v>
      </c>
      <c r="C1044" s="70">
        <v>609.85483614624604</v>
      </c>
      <c r="D1044" s="162">
        <v>667.03014217211603</v>
      </c>
      <c r="E1044" s="163">
        <v>475.37305805702999</v>
      </c>
      <c r="F1044" s="162">
        <v>600.57139340263097</v>
      </c>
      <c r="G1044" s="162">
        <v>667.267136663933</v>
      </c>
      <c r="H1044" s="162">
        <v>639.03245043551999</v>
      </c>
      <c r="I1044" s="71">
        <v>4.6024799735049401E-2</v>
      </c>
      <c r="J1044" s="71">
        <v>6.7342475643597605E-2</v>
      </c>
      <c r="K1044" s="71">
        <v>4.8687663047637803E-2</v>
      </c>
      <c r="L1044" s="71">
        <v>5.3092254456359303E-2</v>
      </c>
      <c r="M1044" s="71">
        <v>4.56307561948135E-2</v>
      </c>
      <c r="N1044" s="71">
        <v>3.0947310974668799E-2</v>
      </c>
    </row>
    <row r="1045" spans="1:14" x14ac:dyDescent="0.25">
      <c r="A1045" s="61" t="s">
        <v>2567</v>
      </c>
      <c r="B1045" s="72" t="s">
        <v>2568</v>
      </c>
      <c r="C1045" s="162">
        <v>167.591884083672</v>
      </c>
      <c r="D1045" s="163">
        <v>102.00165507481699</v>
      </c>
      <c r="E1045" s="163">
        <v>141.54781081060599</v>
      </c>
      <c r="F1045" s="163">
        <v>103.32349965197901</v>
      </c>
      <c r="G1045" s="162">
        <v>217.629091437163</v>
      </c>
      <c r="H1045" s="163">
        <v>273.45736344379799</v>
      </c>
      <c r="I1045" s="71">
        <v>1.26478998689467E-2</v>
      </c>
      <c r="J1045" s="71">
        <v>1.02979513790998E-2</v>
      </c>
      <c r="K1045" s="71">
        <v>1.4497313217634601E-2</v>
      </c>
      <c r="L1045" s="71">
        <v>9.1340972865264908E-3</v>
      </c>
      <c r="M1045" s="71">
        <v>1.4882465307548101E-2</v>
      </c>
      <c r="N1045" s="71">
        <v>1.32430990930752E-2</v>
      </c>
    </row>
    <row r="1046" spans="1:14" x14ac:dyDescent="0.25">
      <c r="A1046" s="61" t="s">
        <v>2569</v>
      </c>
      <c r="B1046" s="72" t="s">
        <v>2570</v>
      </c>
      <c r="C1046" s="148">
        <v>0</v>
      </c>
      <c r="D1046" s="148">
        <v>0</v>
      </c>
      <c r="E1046" s="148">
        <v>0</v>
      </c>
      <c r="F1046" s="148">
        <v>0</v>
      </c>
      <c r="G1046" s="148">
        <v>0</v>
      </c>
      <c r="H1046" s="148">
        <v>0</v>
      </c>
      <c r="I1046" s="136" t="s">
        <v>152</v>
      </c>
      <c r="J1046" s="136" t="s">
        <v>152</v>
      </c>
      <c r="K1046" s="136" t="s">
        <v>152</v>
      </c>
      <c r="L1046" s="136" t="s">
        <v>152</v>
      </c>
      <c r="M1046" s="136" t="s">
        <v>152</v>
      </c>
      <c r="N1046" s="136" t="s">
        <v>152</v>
      </c>
    </row>
    <row r="1047" spans="1:14" x14ac:dyDescent="0.25">
      <c r="A1047" s="61" t="s">
        <v>2571</v>
      </c>
      <c r="B1047" s="72" t="s">
        <v>2572</v>
      </c>
      <c r="C1047" s="70">
        <v>602.43363211135295</v>
      </c>
      <c r="D1047" s="162">
        <v>325.47663214690198</v>
      </c>
      <c r="E1047" s="162">
        <v>382.36774232573902</v>
      </c>
      <c r="F1047" s="162">
        <v>480.19063724793102</v>
      </c>
      <c r="G1047" s="162">
        <v>874.09311668107296</v>
      </c>
      <c r="H1047" s="162">
        <v>950.04003215511898</v>
      </c>
      <c r="I1047" s="71">
        <v>4.5464732963000402E-2</v>
      </c>
      <c r="J1047" s="71">
        <v>3.2859687721963897E-2</v>
      </c>
      <c r="K1047" s="71">
        <v>3.9162067523835498E-2</v>
      </c>
      <c r="L1047" s="71">
        <v>4.24502461828659E-2</v>
      </c>
      <c r="M1047" s="71">
        <v>5.9774455697384203E-2</v>
      </c>
      <c r="N1047" s="71">
        <v>4.6008906579706702E-2</v>
      </c>
    </row>
    <row r="1048" spans="1:14" x14ac:dyDescent="0.25">
      <c r="A1048" s="61" t="s">
        <v>2573</v>
      </c>
      <c r="B1048" s="72" t="s">
        <v>2574</v>
      </c>
      <c r="C1048" s="163">
        <v>6.3911507005622203</v>
      </c>
      <c r="D1048" s="148">
        <v>0</v>
      </c>
      <c r="E1048" s="148">
        <v>0</v>
      </c>
      <c r="F1048" s="148">
        <v>0</v>
      </c>
      <c r="G1048" s="148">
        <v>0</v>
      </c>
      <c r="H1048" s="163">
        <v>31.955753502811099</v>
      </c>
      <c r="I1048" s="71">
        <v>4.8233024260114002E-4</v>
      </c>
      <c r="J1048" s="136" t="s">
        <v>152</v>
      </c>
      <c r="K1048" s="136" t="s">
        <v>152</v>
      </c>
      <c r="L1048" s="136" t="s">
        <v>152</v>
      </c>
      <c r="M1048" s="136" t="s">
        <v>152</v>
      </c>
      <c r="N1048" s="71">
        <v>1.54756560548273E-3</v>
      </c>
    </row>
    <row r="1049" spans="1:14" x14ac:dyDescent="0.25">
      <c r="A1049" s="61" t="s">
        <v>2575</v>
      </c>
      <c r="B1049" s="72" t="s">
        <v>2576</v>
      </c>
      <c r="C1049" s="162">
        <v>79.096574639997698</v>
      </c>
      <c r="D1049" s="163">
        <v>30.4377141986498</v>
      </c>
      <c r="E1049" s="163">
        <v>18.348965843769701</v>
      </c>
      <c r="F1049" s="163">
        <v>48.992744438153402</v>
      </c>
      <c r="G1049" s="163">
        <v>87.666427017473396</v>
      </c>
      <c r="H1049" s="163">
        <v>210.037021701942</v>
      </c>
      <c r="I1049" s="71">
        <v>5.9692959566222002E-3</v>
      </c>
      <c r="J1049" s="71">
        <v>3.0729511269079299E-3</v>
      </c>
      <c r="K1049" s="71">
        <v>1.8792993231999699E-3</v>
      </c>
      <c r="L1049" s="71">
        <v>4.3311008196522402E-3</v>
      </c>
      <c r="M1049" s="71">
        <v>5.9950282846305703E-3</v>
      </c>
      <c r="N1049" s="71">
        <v>1.01717542237069E-2</v>
      </c>
    </row>
    <row r="1050" spans="1:14" x14ac:dyDescent="0.25">
      <c r="A1050" s="61" t="s">
        <v>2577</v>
      </c>
      <c r="B1050" s="72" t="s">
        <v>2578</v>
      </c>
      <c r="C1050" s="70">
        <v>3805.8678178554701</v>
      </c>
      <c r="D1050" s="70">
        <v>3379.9156747697998</v>
      </c>
      <c r="E1050" s="70">
        <v>3937.5403048212102</v>
      </c>
      <c r="F1050" s="70">
        <v>3751.6749016059998</v>
      </c>
      <c r="G1050" s="70">
        <v>3741.97302502298</v>
      </c>
      <c r="H1050" s="70">
        <v>4218.2351830573398</v>
      </c>
      <c r="I1050" s="71">
        <v>0.287222948401547</v>
      </c>
      <c r="J1050" s="71">
        <v>0.34123178941269999</v>
      </c>
      <c r="K1050" s="71">
        <v>0.40328250065578902</v>
      </c>
      <c r="L1050" s="71">
        <v>0.33165895129484801</v>
      </c>
      <c r="M1050" s="71">
        <v>0.25589310399140702</v>
      </c>
      <c r="N1050" s="71">
        <v>0.20428232695443799</v>
      </c>
    </row>
    <row r="1051" spans="1:14" x14ac:dyDescent="0.25">
      <c r="A1051" s="61" t="s">
        <v>2579</v>
      </c>
      <c r="B1051" s="72" t="s">
        <v>2580</v>
      </c>
      <c r="C1051" s="70">
        <v>1824.69738605609</v>
      </c>
      <c r="D1051" s="70">
        <v>1465.52085401047</v>
      </c>
      <c r="E1051" s="70">
        <v>1622.6758118401499</v>
      </c>
      <c r="F1051" s="70">
        <v>1886.5378356415899</v>
      </c>
      <c r="G1051" s="70">
        <v>1960.95256424851</v>
      </c>
      <c r="H1051" s="70">
        <v>2187.7998645397101</v>
      </c>
      <c r="I1051" s="71">
        <v>0.13770708501877099</v>
      </c>
      <c r="J1051" s="71">
        <v>0.147957035487189</v>
      </c>
      <c r="K1051" s="71">
        <v>0.166194301135483</v>
      </c>
      <c r="L1051" s="71">
        <v>0.16677542072717999</v>
      </c>
      <c r="M1051" s="71">
        <v>0.13409883905894299</v>
      </c>
      <c r="N1051" s="71">
        <v>0.10595161906426601</v>
      </c>
    </row>
    <row r="1052" spans="1:14" x14ac:dyDescent="0.25">
      <c r="A1052" s="61" t="s">
        <v>2581</v>
      </c>
      <c r="B1052" s="72" t="s">
        <v>2582</v>
      </c>
      <c r="C1052" s="163">
        <v>91.128397535263602</v>
      </c>
      <c r="D1052" s="163">
        <v>149.85048435350399</v>
      </c>
      <c r="E1052" s="163">
        <v>52.306596133004099</v>
      </c>
      <c r="F1052" s="163">
        <v>28.501234509736499</v>
      </c>
      <c r="G1052" s="163">
        <v>175.68877885606699</v>
      </c>
      <c r="H1052" s="163">
        <v>49.294893824007097</v>
      </c>
      <c r="I1052" s="71">
        <v>6.8773189915816296E-3</v>
      </c>
      <c r="J1052" s="71">
        <v>1.5128705518308101E-2</v>
      </c>
      <c r="K1052" s="71">
        <v>5.3572365630091198E-3</v>
      </c>
      <c r="L1052" s="71">
        <v>2.5195918612407799E-3</v>
      </c>
      <c r="M1052" s="71">
        <v>1.2014396324426401E-2</v>
      </c>
      <c r="N1052" s="71">
        <v>2.3872722075304999E-3</v>
      </c>
    </row>
    <row r="1053" spans="1:14" x14ac:dyDescent="0.25">
      <c r="A1053" s="61" t="s">
        <v>2583</v>
      </c>
      <c r="B1053" s="72" t="s">
        <v>2584</v>
      </c>
      <c r="C1053" s="70">
        <v>2635.81788731804</v>
      </c>
      <c r="D1053" s="163">
        <v>2520.6630113064198</v>
      </c>
      <c r="E1053" s="162">
        <v>1045.0960164312501</v>
      </c>
      <c r="F1053" s="162">
        <v>1975.1772708793501</v>
      </c>
      <c r="G1053" s="162">
        <v>4024.02473884455</v>
      </c>
      <c r="H1053" s="162">
        <v>3614.12839912861</v>
      </c>
      <c r="I1053" s="71">
        <v>0.198921092711942</v>
      </c>
      <c r="J1053" s="71">
        <v>0.254482783779237</v>
      </c>
      <c r="K1053" s="71">
        <v>0.107038633843504</v>
      </c>
      <c r="L1053" s="71">
        <v>0.17461140409603201</v>
      </c>
      <c r="M1053" s="71">
        <v>0.27518108069600999</v>
      </c>
      <c r="N1053" s="71">
        <v>0.17502640968230601</v>
      </c>
    </row>
    <row r="1054" spans="1:14" x14ac:dyDescent="0.25">
      <c r="A1054" s="61" t="s">
        <v>2585</v>
      </c>
      <c r="B1054" s="72" t="s">
        <v>2586</v>
      </c>
      <c r="C1054" s="70">
        <v>1852.1410686315701</v>
      </c>
      <c r="D1054" s="162">
        <v>1341.3173661323201</v>
      </c>
      <c r="E1054" s="70">
        <v>1308.97389779029</v>
      </c>
      <c r="F1054" s="70">
        <v>2056.96162478099</v>
      </c>
      <c r="G1054" s="70">
        <v>2335.7451856499501</v>
      </c>
      <c r="H1054" s="162">
        <v>2217.7072688042699</v>
      </c>
      <c r="I1054" s="71">
        <v>0.13977821722870801</v>
      </c>
      <c r="J1054" s="71">
        <v>0.13541761660868501</v>
      </c>
      <c r="K1054" s="71">
        <v>0.134064981162901</v>
      </c>
      <c r="L1054" s="71">
        <v>0.18184137837651501</v>
      </c>
      <c r="M1054" s="71">
        <v>0.15972886006715201</v>
      </c>
      <c r="N1054" s="71">
        <v>0.107399986419617</v>
      </c>
    </row>
    <row r="1055" spans="1:14" x14ac:dyDescent="0.25">
      <c r="A1055" s="61" t="s">
        <v>2587</v>
      </c>
      <c r="B1055" s="72" t="s">
        <v>2588</v>
      </c>
      <c r="C1055" s="162">
        <v>136.00745773472701</v>
      </c>
      <c r="D1055" s="163">
        <v>74.353864754316604</v>
      </c>
      <c r="E1055" s="163">
        <v>101.280198111801</v>
      </c>
      <c r="F1055" s="163">
        <v>135.788863731096</v>
      </c>
      <c r="G1055" s="163">
        <v>184.49388909347999</v>
      </c>
      <c r="H1055" s="163">
        <v>184.120472982942</v>
      </c>
      <c r="I1055" s="71">
        <v>1.02642721410065E-2</v>
      </c>
      <c r="J1055" s="71">
        <v>7.5066672548253404E-3</v>
      </c>
      <c r="K1055" s="71">
        <v>1.0373108184170201E-2</v>
      </c>
      <c r="L1055" s="71">
        <v>1.2004129708385901E-2</v>
      </c>
      <c r="M1055" s="71">
        <v>1.26165297376207E-2</v>
      </c>
      <c r="N1055" s="71">
        <v>8.9166575661734498E-3</v>
      </c>
    </row>
    <row r="1056" spans="1:14" x14ac:dyDescent="0.25">
      <c r="A1056" s="61" t="s">
        <v>2589</v>
      </c>
      <c r="B1056" s="72" t="s">
        <v>2590</v>
      </c>
      <c r="C1056" s="70">
        <v>1977.7582763876901</v>
      </c>
      <c r="D1056" s="70">
        <v>1682.45758590477</v>
      </c>
      <c r="E1056" s="162">
        <v>1339.56475227632</v>
      </c>
      <c r="F1056" s="70">
        <v>1892.6119137562</v>
      </c>
      <c r="G1056" s="70">
        <v>2539.01312425579</v>
      </c>
      <c r="H1056" s="70">
        <v>2435.1440057453401</v>
      </c>
      <c r="I1056" s="71">
        <v>0.14925835329975401</v>
      </c>
      <c r="J1056" s="71">
        <v>0.169858679296299</v>
      </c>
      <c r="K1056" s="71">
        <v>0.13719809354761001</v>
      </c>
      <c r="L1056" s="71">
        <v>0.167312386863749</v>
      </c>
      <c r="M1056" s="71">
        <v>0.173629244544526</v>
      </c>
      <c r="N1056" s="71">
        <v>0.11793009691846</v>
      </c>
    </row>
    <row r="1057" spans="1:14" x14ac:dyDescent="0.25">
      <c r="A1057" s="61" t="s">
        <v>2591</v>
      </c>
      <c r="B1057" s="72" t="s">
        <v>2592</v>
      </c>
      <c r="C1057" s="162">
        <v>183.49502503371599</v>
      </c>
      <c r="D1057" s="163">
        <v>87.971077527763896</v>
      </c>
      <c r="E1057" s="163">
        <v>247.173410401604</v>
      </c>
      <c r="F1057" s="163">
        <v>258.51011511535398</v>
      </c>
      <c r="G1057" s="162">
        <v>156.577691731318</v>
      </c>
      <c r="H1057" s="162">
        <v>167.24283039253999</v>
      </c>
      <c r="I1057" s="71">
        <v>1.3848085280296799E-2</v>
      </c>
      <c r="J1057" s="71">
        <v>8.8814429381900897E-3</v>
      </c>
      <c r="K1057" s="71">
        <v>2.5315477004851698E-2</v>
      </c>
      <c r="L1057" s="71">
        <v>2.2853044553931601E-2</v>
      </c>
      <c r="M1057" s="71">
        <v>1.07074934225884E-2</v>
      </c>
      <c r="N1057" s="71">
        <v>8.0993005549472794E-3</v>
      </c>
    </row>
    <row r="1058" spans="1:14" x14ac:dyDescent="0.25">
      <c r="A1058" s="61" t="s">
        <v>2593</v>
      </c>
      <c r="B1058" s="72" t="s">
        <v>2594</v>
      </c>
      <c r="C1058" s="70">
        <v>5947.8618293113695</v>
      </c>
      <c r="D1058" s="70">
        <v>5639.9401718210502</v>
      </c>
      <c r="E1058" s="70">
        <v>5406.9422136498297</v>
      </c>
      <c r="F1058" s="70">
        <v>5313.5346850050701</v>
      </c>
      <c r="G1058" s="70">
        <v>6813.1140212502796</v>
      </c>
      <c r="H1058" s="70">
        <v>6565.77805483063</v>
      </c>
      <c r="I1058" s="71">
        <v>0.44887591820318701</v>
      </c>
      <c r="J1058" s="71">
        <v>0.56940085558263098</v>
      </c>
      <c r="K1058" s="71">
        <v>0.55377850333421696</v>
      </c>
      <c r="L1058" s="71">
        <v>0.46973188976027702</v>
      </c>
      <c r="M1058" s="71">
        <v>0.46591166827943797</v>
      </c>
      <c r="N1058" s="71">
        <v>0.31797004223340702</v>
      </c>
    </row>
    <row r="1059" spans="1:14" x14ac:dyDescent="0.25">
      <c r="A1059" s="61" t="s">
        <v>2595</v>
      </c>
      <c r="B1059" s="72" t="s">
        <v>2596</v>
      </c>
      <c r="C1059" s="70">
        <v>3164.8535883936402</v>
      </c>
      <c r="D1059" s="162">
        <v>3317.7175883529399</v>
      </c>
      <c r="E1059" s="162">
        <v>2660.0958894088599</v>
      </c>
      <c r="F1059" s="162">
        <v>4074.58000027751</v>
      </c>
      <c r="G1059" s="162">
        <v>2888.99206380448</v>
      </c>
      <c r="H1059" s="162">
        <v>2882.8824001243802</v>
      </c>
      <c r="I1059" s="71">
        <v>0.23884659752315099</v>
      </c>
      <c r="J1059" s="71">
        <v>0.334952353365079</v>
      </c>
      <c r="K1059" s="71">
        <v>0.272446766056329</v>
      </c>
      <c r="L1059" s="71">
        <v>0.360204699314569</v>
      </c>
      <c r="M1059" s="71">
        <v>0.19756239333364201</v>
      </c>
      <c r="N1059" s="71">
        <v>0.139613345267904</v>
      </c>
    </row>
    <row r="1060" spans="1:14" x14ac:dyDescent="0.25">
      <c r="A1060" s="61" t="s">
        <v>2597</v>
      </c>
      <c r="B1060" s="72" t="s">
        <v>2598</v>
      </c>
      <c r="C1060" s="70">
        <v>1054.4622783782399</v>
      </c>
      <c r="D1060" s="162">
        <v>1108.3760257561601</v>
      </c>
      <c r="E1060" s="162">
        <v>813.22714317705595</v>
      </c>
      <c r="F1060" s="162">
        <v>1218.34745187969</v>
      </c>
      <c r="G1060" s="70">
        <v>915.37068742122597</v>
      </c>
      <c r="H1060" s="162">
        <v>1216.99008365705</v>
      </c>
      <c r="I1060" s="71">
        <v>7.9578634642300694E-2</v>
      </c>
      <c r="J1060" s="71">
        <v>0.11190016882201401</v>
      </c>
      <c r="K1060" s="71">
        <v>8.3290646066541602E-2</v>
      </c>
      <c r="L1060" s="71">
        <v>0.107705451245308</v>
      </c>
      <c r="M1060" s="71">
        <v>6.2597203384577305E-2</v>
      </c>
      <c r="N1060" s="71">
        <v>5.8936867050107998E-2</v>
      </c>
    </row>
    <row r="1061" spans="1:14" x14ac:dyDescent="0.25">
      <c r="A1061" s="61" t="s">
        <v>2599</v>
      </c>
      <c r="B1061" s="72" t="s">
        <v>2600</v>
      </c>
      <c r="C1061" s="162">
        <v>610.442068235899</v>
      </c>
      <c r="D1061" s="163">
        <v>272.30065514086999</v>
      </c>
      <c r="E1061" s="163">
        <v>324.51202858865298</v>
      </c>
      <c r="F1061" s="163">
        <v>801.966038337908</v>
      </c>
      <c r="G1061" s="163">
        <v>575.85773810605201</v>
      </c>
      <c r="H1061" s="163">
        <v>1077.57388100601</v>
      </c>
      <c r="I1061" s="71">
        <v>4.6069117231152402E-2</v>
      </c>
      <c r="J1061" s="71">
        <v>2.7491111836184499E-2</v>
      </c>
      <c r="K1061" s="71">
        <v>3.3236490867629802E-2</v>
      </c>
      <c r="L1061" s="71">
        <v>7.0896125657203296E-2</v>
      </c>
      <c r="M1061" s="71">
        <v>3.93797665231762E-2</v>
      </c>
      <c r="N1061" s="71">
        <v>5.2185165199273201E-2</v>
      </c>
    </row>
    <row r="1062" spans="1:14" x14ac:dyDescent="0.25">
      <c r="A1062" s="61" t="s">
        <v>2601</v>
      </c>
      <c r="B1062" s="72" t="s">
        <v>2602</v>
      </c>
      <c r="C1062" s="70">
        <v>1162.0435640988801</v>
      </c>
      <c r="D1062" s="162">
        <v>1102.6237043189999</v>
      </c>
      <c r="E1062" s="162">
        <v>1178.17620004425</v>
      </c>
      <c r="F1062" s="70">
        <v>1008.43563346464</v>
      </c>
      <c r="G1062" s="162">
        <v>1391.3395087538399</v>
      </c>
      <c r="H1062" s="162">
        <v>1129.64277391265</v>
      </c>
      <c r="I1062" s="71">
        <v>8.7697627617448898E-2</v>
      </c>
      <c r="J1062" s="71">
        <v>0.11131942210341</v>
      </c>
      <c r="K1062" s="71">
        <v>0.120668693495076</v>
      </c>
      <c r="L1062" s="71">
        <v>8.9148637186037993E-2</v>
      </c>
      <c r="M1062" s="71">
        <v>9.5146112283562803E-2</v>
      </c>
      <c r="N1062" s="71">
        <v>5.47067777086069E-2</v>
      </c>
    </row>
    <row r="1063" spans="1:14" x14ac:dyDescent="0.25">
      <c r="A1063" s="61" t="s">
        <v>2603</v>
      </c>
      <c r="B1063" s="72" t="s">
        <v>2604</v>
      </c>
      <c r="C1063" s="162">
        <v>1891.7434168228399</v>
      </c>
      <c r="D1063" s="162">
        <v>879.01581506388595</v>
      </c>
      <c r="E1063" s="162">
        <v>692.62408662026598</v>
      </c>
      <c r="F1063" s="162">
        <v>953.23860795035603</v>
      </c>
      <c r="G1063" s="163">
        <v>2245.7827453361201</v>
      </c>
      <c r="H1063" s="163">
        <v>4688.05582914359</v>
      </c>
      <c r="I1063" s="71">
        <v>0.14276694509722701</v>
      </c>
      <c r="J1063" s="71">
        <v>8.8744267123392603E-2</v>
      </c>
      <c r="K1063" s="71">
        <v>7.0938492572289999E-2</v>
      </c>
      <c r="L1063" s="71">
        <v>8.42690599100792E-2</v>
      </c>
      <c r="M1063" s="71">
        <v>0.15357681996942599</v>
      </c>
      <c r="N1063" s="71">
        <v>0.22703498314089901</v>
      </c>
    </row>
    <row r="1064" spans="1:14" x14ac:dyDescent="0.25">
      <c r="A1064" s="61" t="s">
        <v>2605</v>
      </c>
      <c r="B1064" s="72" t="s">
        <v>2606</v>
      </c>
      <c r="C1064" s="162">
        <v>153.88885098346299</v>
      </c>
      <c r="D1064" s="163">
        <v>112.738992410995</v>
      </c>
      <c r="E1064" s="163">
        <v>103.629124252791</v>
      </c>
      <c r="F1064" s="163">
        <v>139.86153358705201</v>
      </c>
      <c r="G1064" s="163">
        <v>141.36479671203699</v>
      </c>
      <c r="H1064" s="163">
        <v>271.84980795444102</v>
      </c>
      <c r="I1064" s="71">
        <v>1.16137531887544E-2</v>
      </c>
      <c r="J1064" s="71">
        <v>1.1381978670106501E-2</v>
      </c>
      <c r="K1064" s="71">
        <v>1.06136849744152E-2</v>
      </c>
      <c r="L1064" s="71">
        <v>1.23641655453979E-2</v>
      </c>
      <c r="M1064" s="71">
        <v>9.6671665946964393E-3</v>
      </c>
      <c r="N1064" s="71">
        <v>1.31652477733116E-2</v>
      </c>
    </row>
    <row r="1065" spans="1:14" x14ac:dyDescent="0.25">
      <c r="A1065" s="61" t="s">
        <v>2607</v>
      </c>
      <c r="B1065" s="72" t="s">
        <v>2608</v>
      </c>
      <c r="C1065" s="70">
        <v>1111.86460786729</v>
      </c>
      <c r="D1065" s="162">
        <v>631.97453565426804</v>
      </c>
      <c r="E1065" s="162">
        <v>817.32296676415001</v>
      </c>
      <c r="F1065" s="162">
        <v>947.39453282761394</v>
      </c>
      <c r="G1065" s="162">
        <v>1378.9653576839601</v>
      </c>
      <c r="H1065" s="162">
        <v>1783.6656464064799</v>
      </c>
      <c r="I1065" s="71">
        <v>8.3910699524747001E-2</v>
      </c>
      <c r="J1065" s="71">
        <v>6.3803308252432606E-2</v>
      </c>
      <c r="K1065" s="71">
        <v>8.3710139925798302E-2</v>
      </c>
      <c r="L1065" s="71">
        <v>8.3752426705622399E-2</v>
      </c>
      <c r="M1065" s="71">
        <v>9.4299911654815202E-2</v>
      </c>
      <c r="N1065" s="71">
        <v>8.6380050647748702E-2</v>
      </c>
    </row>
    <row r="1066" spans="1:14" x14ac:dyDescent="0.25">
      <c r="A1066" s="61" t="s">
        <v>2609</v>
      </c>
      <c r="B1066" s="72" t="s">
        <v>2610</v>
      </c>
      <c r="C1066" s="162">
        <v>3486.1298959608898</v>
      </c>
      <c r="D1066" s="163">
        <v>2080.6372063669</v>
      </c>
      <c r="E1066" s="163">
        <v>1122.84377875103</v>
      </c>
      <c r="F1066" s="163">
        <v>1608.6086361595901</v>
      </c>
      <c r="G1066" s="162">
        <v>4463.2581124756698</v>
      </c>
      <c r="H1066" s="162">
        <v>8155.3017460512401</v>
      </c>
      <c r="I1066" s="71">
        <v>0.26309282275412199</v>
      </c>
      <c r="J1066" s="71">
        <v>0.21005836398435401</v>
      </c>
      <c r="K1066" s="71">
        <v>0.115001552209146</v>
      </c>
      <c r="L1066" s="71">
        <v>0.14220567274742901</v>
      </c>
      <c r="M1066" s="71">
        <v>0.305217852902404</v>
      </c>
      <c r="N1066" s="71">
        <v>0.39494811109404498</v>
      </c>
    </row>
    <row r="1067" spans="1:14" x14ac:dyDescent="0.25">
      <c r="A1067" s="61" t="s">
        <v>2611</v>
      </c>
      <c r="B1067" s="72" t="s">
        <v>2612</v>
      </c>
      <c r="C1067" s="162">
        <v>79.692434591829596</v>
      </c>
      <c r="D1067" s="163">
        <v>54.199461391089699</v>
      </c>
      <c r="E1067" s="163">
        <v>33.123053102143999</v>
      </c>
      <c r="F1067" s="163">
        <v>52.696039769349198</v>
      </c>
      <c r="G1067" s="163">
        <v>18.732361619129801</v>
      </c>
      <c r="H1067" s="163">
        <v>239.71125707743499</v>
      </c>
      <c r="I1067" s="71">
        <v>6.0142645841180396E-3</v>
      </c>
      <c r="J1067" s="71">
        <v>5.4719055075081796E-3</v>
      </c>
      <c r="K1067" s="71">
        <v>3.3924599242911402E-3</v>
      </c>
      <c r="L1067" s="71">
        <v>4.6584828764913702E-3</v>
      </c>
      <c r="M1067" s="71">
        <v>1.28100393235176E-3</v>
      </c>
      <c r="N1067" s="71">
        <v>1.16088295858032E-2</v>
      </c>
    </row>
    <row r="1068" spans="1:14" x14ac:dyDescent="0.25">
      <c r="A1068" s="61" t="s">
        <v>2613</v>
      </c>
      <c r="B1068" s="72" t="s">
        <v>2614</v>
      </c>
      <c r="C1068" s="163">
        <v>19.718441442032699</v>
      </c>
      <c r="D1068" s="148">
        <v>0</v>
      </c>
      <c r="E1068" s="148">
        <v>0</v>
      </c>
      <c r="F1068" s="163">
        <v>70.695252516649006</v>
      </c>
      <c r="G1068" s="148">
        <v>0</v>
      </c>
      <c r="H1068" s="163">
        <v>27.896954693514701</v>
      </c>
      <c r="I1068" s="71">
        <v>1.48812022905599E-3</v>
      </c>
      <c r="J1068" s="136" t="s">
        <v>152</v>
      </c>
      <c r="K1068" s="136" t="s">
        <v>152</v>
      </c>
      <c r="L1068" s="71">
        <v>6.2496655296969796E-3</v>
      </c>
      <c r="M1068" s="136" t="s">
        <v>152</v>
      </c>
      <c r="N1068" s="71">
        <v>1.3510045249784399E-3</v>
      </c>
    </row>
    <row r="1069" spans="1:14" x14ac:dyDescent="0.25">
      <c r="A1069" s="61" t="s">
        <v>2615</v>
      </c>
      <c r="B1069" s="72" t="s">
        <v>2616</v>
      </c>
      <c r="C1069" s="163">
        <v>502.59019948212898</v>
      </c>
      <c r="D1069" s="163">
        <v>795.37387628028603</v>
      </c>
      <c r="E1069" s="163">
        <v>16.579939198554801</v>
      </c>
      <c r="F1069" s="163">
        <v>64.074349342649896</v>
      </c>
      <c r="G1069" s="163">
        <v>1091.2060162370101</v>
      </c>
      <c r="H1069" s="163">
        <v>545.71681635213702</v>
      </c>
      <c r="I1069" s="71">
        <v>3.7929703773664003E-2</v>
      </c>
      <c r="J1069" s="71">
        <v>8.0299888272722303E-2</v>
      </c>
      <c r="K1069" s="71">
        <v>1.69811578373614E-3</v>
      </c>
      <c r="L1069" s="71">
        <v>5.6643584706089802E-3</v>
      </c>
      <c r="M1069" s="71">
        <v>7.4621621460585597E-2</v>
      </c>
      <c r="N1069" s="71">
        <v>2.6428185310848999E-2</v>
      </c>
    </row>
    <row r="1070" spans="1:14" x14ac:dyDescent="0.25">
      <c r="A1070" s="61" t="s">
        <v>2617</v>
      </c>
      <c r="B1070" s="72" t="s">
        <v>2618</v>
      </c>
      <c r="C1070" s="163">
        <v>0.90301292876976702</v>
      </c>
      <c r="D1070" s="148">
        <v>0</v>
      </c>
      <c r="E1070" s="148">
        <v>0</v>
      </c>
      <c r="F1070" s="148">
        <v>0</v>
      </c>
      <c r="G1070" s="148">
        <v>0</v>
      </c>
      <c r="H1070" s="163">
        <v>4.5150646438488398</v>
      </c>
      <c r="I1070" s="71">
        <v>6.81489868431944E-5</v>
      </c>
      <c r="J1070" s="136" t="s">
        <v>152</v>
      </c>
      <c r="K1070" s="136" t="s">
        <v>152</v>
      </c>
      <c r="L1070" s="136" t="s">
        <v>152</v>
      </c>
      <c r="M1070" s="136" t="s">
        <v>152</v>
      </c>
      <c r="N1070" s="71">
        <v>2.186572990287E-4</v>
      </c>
    </row>
    <row r="1071" spans="1:14" x14ac:dyDescent="0.25">
      <c r="A1071" s="61" t="s">
        <v>2619</v>
      </c>
      <c r="B1071" s="72" t="s">
        <v>2620</v>
      </c>
      <c r="C1071" s="70">
        <v>1845.7198743645899</v>
      </c>
      <c r="D1071" s="163">
        <v>786.34563409617704</v>
      </c>
      <c r="E1071" s="163">
        <v>1930.34699561503</v>
      </c>
      <c r="F1071" s="162">
        <v>1185.10447289526</v>
      </c>
      <c r="G1071" s="162">
        <v>2223.79228875337</v>
      </c>
      <c r="H1071" s="162">
        <v>3103.00998046311</v>
      </c>
      <c r="I1071" s="71">
        <v>0.139293619644691</v>
      </c>
      <c r="J1071" s="71">
        <v>7.9388408954249395E-2</v>
      </c>
      <c r="K1071" s="71">
        <v>0.197705954291271</v>
      </c>
      <c r="L1071" s="71">
        <v>0.10476667540863401</v>
      </c>
      <c r="M1071" s="71">
        <v>0.15207301271172599</v>
      </c>
      <c r="N1071" s="71">
        <v>0.15027376897283701</v>
      </c>
    </row>
    <row r="1072" spans="1:14" x14ac:dyDescent="0.25">
      <c r="A1072" s="61" t="s">
        <v>2621</v>
      </c>
      <c r="B1072" s="72" t="s">
        <v>2622</v>
      </c>
      <c r="C1072" s="163">
        <v>362.377597468239</v>
      </c>
      <c r="D1072" s="148">
        <v>0</v>
      </c>
      <c r="E1072" s="163">
        <v>285.317198214158</v>
      </c>
      <c r="F1072" s="163">
        <v>194.640794368896</v>
      </c>
      <c r="G1072" s="163">
        <v>260.38175599021503</v>
      </c>
      <c r="H1072" s="163">
        <v>1071.5482387679299</v>
      </c>
      <c r="I1072" s="71">
        <v>2.73480759082552E-2</v>
      </c>
      <c r="J1072" s="136" t="s">
        <v>152</v>
      </c>
      <c r="K1072" s="71">
        <v>2.9222160097008398E-2</v>
      </c>
      <c r="L1072" s="71">
        <v>1.7206811206362901E-2</v>
      </c>
      <c r="M1072" s="71">
        <v>1.7806086606586401E-2</v>
      </c>
      <c r="N1072" s="71">
        <v>5.1893353063540301E-2</v>
      </c>
    </row>
    <row r="1073" spans="1:14" x14ac:dyDescent="0.25">
      <c r="A1073" s="61" t="s">
        <v>2623</v>
      </c>
      <c r="B1073" s="72" t="s">
        <v>2624</v>
      </c>
      <c r="C1073" s="162">
        <v>700.82468166224396</v>
      </c>
      <c r="D1073" s="163">
        <v>47.803201904025599</v>
      </c>
      <c r="E1073" s="163">
        <v>101.839185768107</v>
      </c>
      <c r="F1073" s="163">
        <v>400.48571923784999</v>
      </c>
      <c r="G1073" s="163">
        <v>527.13209824175999</v>
      </c>
      <c r="H1073" s="162">
        <v>2426.8632031594798</v>
      </c>
      <c r="I1073" s="71">
        <v>5.2890153051355901E-2</v>
      </c>
      <c r="J1073" s="71">
        <v>4.8261476601715002E-3</v>
      </c>
      <c r="K1073" s="71">
        <v>1.04303596463571E-2</v>
      </c>
      <c r="L1073" s="71">
        <v>3.54041000711788E-2</v>
      </c>
      <c r="M1073" s="71">
        <v>3.6047686055074898E-2</v>
      </c>
      <c r="N1073" s="71">
        <v>0.117529071004095</v>
      </c>
    </row>
    <row r="1074" spans="1:14" x14ac:dyDescent="0.25">
      <c r="A1074" s="61" t="s">
        <v>2625</v>
      </c>
      <c r="B1074" s="72" t="s">
        <v>2626</v>
      </c>
      <c r="C1074" s="162">
        <v>254.00646442232599</v>
      </c>
      <c r="D1074" s="163">
        <v>107.356549645181</v>
      </c>
      <c r="E1074" s="163">
        <v>210.12340698774901</v>
      </c>
      <c r="F1074" s="163">
        <v>143.704795155867</v>
      </c>
      <c r="G1074" s="163">
        <v>177.05575573560901</v>
      </c>
      <c r="H1074" s="163">
        <v>631.79181458722405</v>
      </c>
      <c r="I1074" s="71">
        <v>1.9169474379050502E-2</v>
      </c>
      <c r="J1074" s="71">
        <v>1.08385744100239E-2</v>
      </c>
      <c r="K1074" s="71">
        <v>2.1520819205984299E-2</v>
      </c>
      <c r="L1074" s="71">
        <v>1.2703921023922799E-2</v>
      </c>
      <c r="M1074" s="71">
        <v>1.21078764095183E-2</v>
      </c>
      <c r="N1074" s="71">
        <v>3.0596658657875201E-2</v>
      </c>
    </row>
    <row r="1075" spans="1:14" x14ac:dyDescent="0.25">
      <c r="A1075" s="61" t="s">
        <v>2627</v>
      </c>
      <c r="B1075" s="72" t="s">
        <v>2628</v>
      </c>
      <c r="C1075" s="163">
        <v>12.172180569536099</v>
      </c>
      <c r="D1075" s="163">
        <v>60.8609028476804</v>
      </c>
      <c r="E1075" s="148">
        <v>0</v>
      </c>
      <c r="F1075" s="148">
        <v>0</v>
      </c>
      <c r="G1075" s="148">
        <v>0</v>
      </c>
      <c r="H1075" s="148">
        <v>0</v>
      </c>
      <c r="I1075" s="71">
        <v>9.1861561120327702E-4</v>
      </c>
      <c r="J1075" s="71">
        <v>6.14443577365312E-3</v>
      </c>
      <c r="K1075" s="136" t="s">
        <v>152</v>
      </c>
      <c r="L1075" s="136" t="s">
        <v>152</v>
      </c>
      <c r="M1075" s="136" t="s">
        <v>152</v>
      </c>
      <c r="N1075" s="136" t="s">
        <v>152</v>
      </c>
    </row>
    <row r="1076" spans="1:14" x14ac:dyDescent="0.25">
      <c r="A1076" s="61" t="s">
        <v>2629</v>
      </c>
      <c r="B1076" s="72" t="s">
        <v>2630</v>
      </c>
      <c r="C1076" s="163">
        <v>107.230665131225</v>
      </c>
      <c r="D1076" s="148">
        <v>0</v>
      </c>
      <c r="E1076" s="148">
        <v>0</v>
      </c>
      <c r="F1076" s="148">
        <v>0</v>
      </c>
      <c r="G1076" s="148">
        <v>0</v>
      </c>
      <c r="H1076" s="163">
        <v>536.15332565612596</v>
      </c>
      <c r="I1076" s="71">
        <v>8.0925321824246096E-3</v>
      </c>
      <c r="J1076" s="136" t="s">
        <v>152</v>
      </c>
      <c r="K1076" s="136" t="s">
        <v>152</v>
      </c>
      <c r="L1076" s="136" t="s">
        <v>152</v>
      </c>
      <c r="M1076" s="136" t="s">
        <v>152</v>
      </c>
      <c r="N1076" s="71">
        <v>2.59650408799659E-2</v>
      </c>
    </row>
    <row r="1077" spans="1:14" x14ac:dyDescent="0.25">
      <c r="A1077" s="61" t="s">
        <v>2631</v>
      </c>
      <c r="B1077" s="72" t="s">
        <v>2632</v>
      </c>
      <c r="C1077" s="148">
        <v>0</v>
      </c>
      <c r="D1077" s="148">
        <v>0</v>
      </c>
      <c r="E1077" s="148">
        <v>0</v>
      </c>
      <c r="F1077" s="148">
        <v>0</v>
      </c>
      <c r="G1077" s="148">
        <v>0</v>
      </c>
      <c r="H1077" s="148">
        <v>0</v>
      </c>
      <c r="I1077" s="136" t="s">
        <v>152</v>
      </c>
      <c r="J1077" s="136" t="s">
        <v>152</v>
      </c>
      <c r="K1077" s="136" t="s">
        <v>152</v>
      </c>
      <c r="L1077" s="136" t="s">
        <v>152</v>
      </c>
      <c r="M1077" s="136" t="s">
        <v>152</v>
      </c>
      <c r="N1077" s="136" t="s">
        <v>152</v>
      </c>
    </row>
    <row r="1078" spans="1:14" x14ac:dyDescent="0.25">
      <c r="A1078" s="61" t="s">
        <v>2633</v>
      </c>
      <c r="B1078" s="72" t="s">
        <v>2634</v>
      </c>
      <c r="C1078" s="163">
        <v>186.62238094819099</v>
      </c>
      <c r="D1078" s="163">
        <v>3.1451788429036198</v>
      </c>
      <c r="E1078" s="148">
        <v>0</v>
      </c>
      <c r="F1078" s="163">
        <v>98.304919645670495</v>
      </c>
      <c r="G1078" s="163">
        <v>31.9737083363887</v>
      </c>
      <c r="H1078" s="163">
        <v>799.68809791599199</v>
      </c>
      <c r="I1078" s="71">
        <v>1.4084101986458399E-2</v>
      </c>
      <c r="J1078" s="71">
        <v>3.1753307119416899E-4</v>
      </c>
      <c r="K1078" s="136" t="s">
        <v>152</v>
      </c>
      <c r="L1078" s="71">
        <v>8.6904402465284494E-3</v>
      </c>
      <c r="M1078" s="71">
        <v>2.18650733653116E-3</v>
      </c>
      <c r="N1078" s="71">
        <v>3.8727604884667401E-2</v>
      </c>
    </row>
    <row r="1079" spans="1:14" x14ac:dyDescent="0.25">
      <c r="A1079" s="61" t="s">
        <v>2635</v>
      </c>
      <c r="B1079" s="72" t="s">
        <v>2636</v>
      </c>
      <c r="C1079" s="163">
        <v>48.173460856560403</v>
      </c>
      <c r="D1079" s="148">
        <v>0</v>
      </c>
      <c r="E1079" s="148">
        <v>0</v>
      </c>
      <c r="F1079" s="163">
        <v>98.745548078449701</v>
      </c>
      <c r="G1079" s="148">
        <v>0</v>
      </c>
      <c r="H1079" s="163">
        <v>142.12175620435301</v>
      </c>
      <c r="I1079" s="71">
        <v>3.6355764635368801E-3</v>
      </c>
      <c r="J1079" s="136" t="s">
        <v>152</v>
      </c>
      <c r="K1079" s="136" t="s">
        <v>152</v>
      </c>
      <c r="L1079" s="71">
        <v>8.7293930789990003E-3</v>
      </c>
      <c r="M1079" s="136" t="s">
        <v>152</v>
      </c>
      <c r="N1079" s="71">
        <v>6.8827274460390997E-3</v>
      </c>
    </row>
    <row r="1080" spans="1:14" x14ac:dyDescent="0.25">
      <c r="A1080" s="61" t="s">
        <v>2637</v>
      </c>
      <c r="B1080" s="72" t="s">
        <v>2638</v>
      </c>
      <c r="C1080" s="148">
        <v>0</v>
      </c>
      <c r="D1080" s="148">
        <v>0</v>
      </c>
      <c r="E1080" s="148">
        <v>0</v>
      </c>
      <c r="F1080" s="148">
        <v>0</v>
      </c>
      <c r="G1080" s="148">
        <v>0</v>
      </c>
      <c r="H1080" s="148">
        <v>0</v>
      </c>
      <c r="I1080" s="136" t="s">
        <v>152</v>
      </c>
      <c r="J1080" s="136" t="s">
        <v>152</v>
      </c>
      <c r="K1080" s="136" t="s">
        <v>152</v>
      </c>
      <c r="L1080" s="136" t="s">
        <v>152</v>
      </c>
      <c r="M1080" s="136" t="s">
        <v>152</v>
      </c>
      <c r="N1080" s="136" t="s">
        <v>152</v>
      </c>
    </row>
    <row r="1081" spans="1:14" x14ac:dyDescent="0.25">
      <c r="A1081" s="61" t="s">
        <v>2639</v>
      </c>
      <c r="B1081" s="72" t="s">
        <v>2640</v>
      </c>
      <c r="C1081" s="162">
        <v>1223.54425405662</v>
      </c>
      <c r="D1081" s="163">
        <v>401.65921380640202</v>
      </c>
      <c r="E1081" s="163">
        <v>711.22441538302496</v>
      </c>
      <c r="F1081" s="163">
        <v>846.925860258233</v>
      </c>
      <c r="G1081" s="163">
        <v>1148.4970138681899</v>
      </c>
      <c r="H1081" s="163">
        <v>3009.4147669672402</v>
      </c>
      <c r="I1081" s="71">
        <v>9.2338989415543499E-2</v>
      </c>
      <c r="J1081" s="71">
        <v>4.0550979802356002E-2</v>
      </c>
      <c r="K1081" s="71">
        <v>7.2843536461562899E-2</v>
      </c>
      <c r="L1081" s="71">
        <v>7.4870704419908798E-2</v>
      </c>
      <c r="M1081" s="71">
        <v>7.8539439979471201E-2</v>
      </c>
      <c r="N1081" s="71">
        <v>0.14574110372896201</v>
      </c>
    </row>
    <row r="1082" spans="1:14" x14ac:dyDescent="0.25">
      <c r="A1082" s="61" t="s">
        <v>2641</v>
      </c>
      <c r="B1082" s="72" t="s">
        <v>2642</v>
      </c>
      <c r="C1082" s="162">
        <v>382.00744539767999</v>
      </c>
      <c r="D1082" s="163">
        <v>31.741025251158401</v>
      </c>
      <c r="E1082" s="163">
        <v>308.10906961377498</v>
      </c>
      <c r="F1082" s="163">
        <v>159.531868651379</v>
      </c>
      <c r="G1082" s="163">
        <v>793.05374348366399</v>
      </c>
      <c r="H1082" s="163">
        <v>617.601519988424</v>
      </c>
      <c r="I1082" s="71">
        <v>2.88295101221594E-2</v>
      </c>
      <c r="J1082" s="71">
        <v>3.2045316766620702E-3</v>
      </c>
      <c r="K1082" s="71">
        <v>3.15565013814414E-2</v>
      </c>
      <c r="L1082" s="71">
        <v>1.4103080262198199E-2</v>
      </c>
      <c r="M1082" s="71">
        <v>5.4232615439763501E-2</v>
      </c>
      <c r="N1082" s="71">
        <v>2.9909445575860401E-2</v>
      </c>
    </row>
    <row r="1083" spans="1:14" x14ac:dyDescent="0.25">
      <c r="A1083" s="61" t="s">
        <v>2643</v>
      </c>
      <c r="B1083" s="72" t="s">
        <v>2644</v>
      </c>
      <c r="C1083" s="162">
        <v>801.55619276146297</v>
      </c>
      <c r="D1083" s="163">
        <v>276.731011388198</v>
      </c>
      <c r="E1083" s="163">
        <v>326.649471656228</v>
      </c>
      <c r="F1083" s="163">
        <v>983.52237454256499</v>
      </c>
      <c r="G1083" s="163">
        <v>422.42247428965197</v>
      </c>
      <c r="H1083" s="162">
        <v>1998.4556319306701</v>
      </c>
      <c r="I1083" s="71">
        <v>6.0492204147067297E-2</v>
      </c>
      <c r="J1083" s="71">
        <v>2.7938394708149801E-2</v>
      </c>
      <c r="K1083" s="71">
        <v>3.3455407581763699E-2</v>
      </c>
      <c r="L1083" s="71">
        <v>8.6946232781569294E-2</v>
      </c>
      <c r="M1083" s="71">
        <v>2.8887166588018199E-2</v>
      </c>
      <c r="N1083" s="71">
        <v>9.6781983244022193E-2</v>
      </c>
    </row>
    <row r="1084" spans="1:14" x14ac:dyDescent="0.25">
      <c r="A1084" s="61" t="s">
        <v>2645</v>
      </c>
      <c r="B1084" s="72" t="s">
        <v>2646</v>
      </c>
      <c r="C1084" s="163">
        <v>16.186450918382299</v>
      </c>
      <c r="D1084" s="148">
        <v>0</v>
      </c>
      <c r="E1084" s="148">
        <v>0</v>
      </c>
      <c r="F1084" s="163">
        <v>66.817820866417605</v>
      </c>
      <c r="G1084" s="163">
        <v>14.114433725494001</v>
      </c>
      <c r="H1084" s="148">
        <v>0</v>
      </c>
      <c r="I1084" s="71">
        <v>1.22156637577455E-3</v>
      </c>
      <c r="J1084" s="136" t="s">
        <v>152</v>
      </c>
      <c r="K1084" s="136" t="s">
        <v>152</v>
      </c>
      <c r="L1084" s="71">
        <v>5.9068893167893302E-3</v>
      </c>
      <c r="M1084" s="71">
        <v>9.6520905761352297E-4</v>
      </c>
      <c r="N1084" s="136" t="s">
        <v>152</v>
      </c>
    </row>
    <row r="1085" spans="1:14" x14ac:dyDescent="0.25">
      <c r="A1085" s="61" t="s">
        <v>2647</v>
      </c>
      <c r="B1085" s="72" t="s">
        <v>2648</v>
      </c>
      <c r="C1085" s="163">
        <v>0.505884948270791</v>
      </c>
      <c r="D1085" s="148">
        <v>0</v>
      </c>
      <c r="E1085" s="148">
        <v>0</v>
      </c>
      <c r="F1085" s="163">
        <v>2.5294247413539601</v>
      </c>
      <c r="G1085" s="148">
        <v>0</v>
      </c>
      <c r="H1085" s="148">
        <v>0</v>
      </c>
      <c r="I1085" s="71">
        <v>3.8178353360725899E-5</v>
      </c>
      <c r="J1085" s="136" t="s">
        <v>152</v>
      </c>
      <c r="K1085" s="136" t="s">
        <v>152</v>
      </c>
      <c r="L1085" s="71">
        <v>2.23608489301027E-4</v>
      </c>
      <c r="M1085" s="136" t="s">
        <v>152</v>
      </c>
      <c r="N1085" s="136" t="s">
        <v>152</v>
      </c>
    </row>
    <row r="1086" spans="1:14" x14ac:dyDescent="0.25">
      <c r="A1086" s="61" t="s">
        <v>2649</v>
      </c>
      <c r="B1086" s="72" t="s">
        <v>2650</v>
      </c>
      <c r="C1086" s="162">
        <v>647.06593232537205</v>
      </c>
      <c r="D1086" s="163">
        <v>158.182806208486</v>
      </c>
      <c r="E1086" s="163">
        <v>223.58953485049099</v>
      </c>
      <c r="F1086" s="163">
        <v>708.151020544424</v>
      </c>
      <c r="G1086" s="162">
        <v>470.78308435989197</v>
      </c>
      <c r="H1086" s="162">
        <v>1674.6232156635699</v>
      </c>
      <c r="I1086" s="71">
        <v>4.8833063518589001E-2</v>
      </c>
      <c r="J1086" s="71">
        <v>1.59699256463019E-2</v>
      </c>
      <c r="K1086" s="71">
        <v>2.29000187311263E-2</v>
      </c>
      <c r="L1086" s="71">
        <v>6.26026057672536E-2</v>
      </c>
      <c r="M1086" s="71">
        <v>3.2194284661568699E-2</v>
      </c>
      <c r="N1086" s="71">
        <v>8.1099301585107406E-2</v>
      </c>
    </row>
    <row r="1087" spans="1:14" x14ac:dyDescent="0.25">
      <c r="A1087" s="61" t="s">
        <v>2651</v>
      </c>
      <c r="B1087" s="72" t="s">
        <v>2652</v>
      </c>
      <c r="C1087" s="162">
        <v>115.364307349893</v>
      </c>
      <c r="D1087" s="163">
        <v>23.713844339586299</v>
      </c>
      <c r="E1087" s="163">
        <v>55.682108495491697</v>
      </c>
      <c r="F1087" s="163">
        <v>128.74069783320601</v>
      </c>
      <c r="G1087" s="163">
        <v>197.86865872193201</v>
      </c>
      <c r="H1087" s="163">
        <v>170.81622735924901</v>
      </c>
      <c r="I1087" s="71">
        <v>8.7063655605384808E-3</v>
      </c>
      <c r="J1087" s="71">
        <v>2.3941181723128001E-3</v>
      </c>
      <c r="K1087" s="71">
        <v>5.7029562156744604E-3</v>
      </c>
      <c r="L1087" s="71">
        <v>1.1381051384289799E-2</v>
      </c>
      <c r="M1087" s="71">
        <v>1.3531157206206901E-2</v>
      </c>
      <c r="N1087" s="71">
        <v>8.2723544070471607E-3</v>
      </c>
    </row>
    <row r="1088" spans="1:14" x14ac:dyDescent="0.25">
      <c r="A1088" s="61" t="s">
        <v>2653</v>
      </c>
      <c r="B1088" s="72" t="s">
        <v>2654</v>
      </c>
      <c r="C1088" s="70">
        <v>360.26863313152302</v>
      </c>
      <c r="D1088" s="162">
        <v>331.53226850623901</v>
      </c>
      <c r="E1088" s="162">
        <v>322.19247121917499</v>
      </c>
      <c r="F1088" s="162">
        <v>296.18436294354899</v>
      </c>
      <c r="G1088" s="162">
        <v>325.81001342843501</v>
      </c>
      <c r="H1088" s="162">
        <v>525.62404956021498</v>
      </c>
      <c r="I1088" s="71">
        <v>2.71889156368386E-2</v>
      </c>
      <c r="J1088" s="71">
        <v>3.3471056711537897E-2</v>
      </c>
      <c r="K1088" s="71">
        <v>3.2998922024148503E-2</v>
      </c>
      <c r="L1088" s="71">
        <v>2.6183557419044899E-2</v>
      </c>
      <c r="M1088" s="71">
        <v>2.2280367894200001E-2</v>
      </c>
      <c r="N1088" s="71">
        <v>2.5455125019736499E-2</v>
      </c>
    </row>
    <row r="1089" spans="1:14" x14ac:dyDescent="0.25">
      <c r="A1089" s="61" t="s">
        <v>2655</v>
      </c>
      <c r="B1089" s="72" t="s">
        <v>2656</v>
      </c>
      <c r="C1089" s="70">
        <v>680.058522216347</v>
      </c>
      <c r="D1089" s="163">
        <v>270.792461703068</v>
      </c>
      <c r="E1089" s="162">
        <v>230.262674007735</v>
      </c>
      <c r="F1089" s="163">
        <v>313.91417147343202</v>
      </c>
      <c r="G1089" s="162">
        <v>897.19864348506701</v>
      </c>
      <c r="H1089" s="162">
        <v>1688.1246604124301</v>
      </c>
      <c r="I1089" s="71">
        <v>5.1322963167607399E-2</v>
      </c>
      <c r="J1089" s="71">
        <v>2.7338846633415299E-2</v>
      </c>
      <c r="K1089" s="71">
        <v>2.35834810040743E-2</v>
      </c>
      <c r="L1089" s="71">
        <v>2.7750923957430802E-2</v>
      </c>
      <c r="M1089" s="71">
        <v>6.1354516519226798E-2</v>
      </c>
      <c r="N1089" s="71">
        <v>8.1753154779832596E-2</v>
      </c>
    </row>
    <row r="1090" spans="1:14" x14ac:dyDescent="0.25">
      <c r="A1090" s="61" t="s">
        <v>2657</v>
      </c>
      <c r="B1090" s="72" t="s">
        <v>2658</v>
      </c>
      <c r="C1090" s="162">
        <v>347.969490163373</v>
      </c>
      <c r="D1090" s="163">
        <v>364.97120972869197</v>
      </c>
      <c r="E1090" s="163">
        <v>151.13015835790699</v>
      </c>
      <c r="F1090" s="163">
        <v>269.17402672534701</v>
      </c>
      <c r="G1090" s="163">
        <v>447.036146729743</v>
      </c>
      <c r="H1090" s="163">
        <v>507.53590927517803</v>
      </c>
      <c r="I1090" s="71">
        <v>2.6260718370094201E-2</v>
      </c>
      <c r="J1090" s="71">
        <v>3.6847007725517203E-2</v>
      </c>
      <c r="K1090" s="71">
        <v>1.5478736335080999E-2</v>
      </c>
      <c r="L1090" s="71">
        <v>2.3795765294408699E-2</v>
      </c>
      <c r="M1090" s="71">
        <v>3.0570361255431399E-2</v>
      </c>
      <c r="N1090" s="71">
        <v>2.4579145557389999E-2</v>
      </c>
    </row>
    <row r="1091" spans="1:14" x14ac:dyDescent="0.25">
      <c r="A1091" s="61" t="s">
        <v>2659</v>
      </c>
      <c r="B1091" s="72" t="s">
        <v>2660</v>
      </c>
      <c r="C1091" s="163">
        <v>73.549211632469607</v>
      </c>
      <c r="D1091" s="163">
        <v>8.8316372850013298</v>
      </c>
      <c r="E1091" s="163">
        <v>7.7257679649132198</v>
      </c>
      <c r="F1091" s="163">
        <v>199.783364113001</v>
      </c>
      <c r="G1091" s="163">
        <v>26.345075565538401</v>
      </c>
      <c r="H1091" s="163">
        <v>125.060213233894</v>
      </c>
      <c r="I1091" s="71">
        <v>5.5506450640713098E-3</v>
      </c>
      <c r="J1091" s="71">
        <v>8.9163034944952598E-4</v>
      </c>
      <c r="K1091" s="71">
        <v>7.9127241454816097E-4</v>
      </c>
      <c r="L1091" s="71">
        <v>1.76614292990874E-2</v>
      </c>
      <c r="M1091" s="71">
        <v>1.8015958736934999E-3</v>
      </c>
      <c r="N1091" s="71">
        <v>6.0564644359922598E-3</v>
      </c>
    </row>
    <row r="1092" spans="1:14" x14ac:dyDescent="0.25">
      <c r="A1092" s="61" t="s">
        <v>2661</v>
      </c>
      <c r="B1092" s="72" t="s">
        <v>2662</v>
      </c>
      <c r="C1092" s="163">
        <v>157.91219966260499</v>
      </c>
      <c r="D1092" s="163">
        <v>39.953030075463197</v>
      </c>
      <c r="E1092" s="163">
        <v>12.463990667849499</v>
      </c>
      <c r="F1092" s="163">
        <v>149.90391864088301</v>
      </c>
      <c r="G1092" s="163">
        <v>111.167840971872</v>
      </c>
      <c r="H1092" s="163">
        <v>476.07221795696</v>
      </c>
      <c r="I1092" s="71">
        <v>1.1917389080849499E-2</v>
      </c>
      <c r="J1092" s="71">
        <v>4.0336047573252699E-3</v>
      </c>
      <c r="K1092" s="71">
        <v>1.2765607296835E-3</v>
      </c>
      <c r="L1092" s="71">
        <v>1.3251941534204101E-2</v>
      </c>
      <c r="M1092" s="71">
        <v>7.6021616671436802E-3</v>
      </c>
      <c r="N1092" s="71">
        <v>2.3055409729933501E-2</v>
      </c>
    </row>
    <row r="1093" spans="1:14" x14ac:dyDescent="0.25">
      <c r="A1093" s="61" t="s">
        <v>2663</v>
      </c>
      <c r="B1093" s="72" t="s">
        <v>2664</v>
      </c>
      <c r="C1093" s="163">
        <v>32.874461315744199</v>
      </c>
      <c r="D1093" s="163">
        <v>8.5037236499500306</v>
      </c>
      <c r="E1093" s="163">
        <v>45.706822058335099</v>
      </c>
      <c r="F1093" s="163">
        <v>55.339880966624499</v>
      </c>
      <c r="G1093" s="163">
        <v>15.183939245531</v>
      </c>
      <c r="H1093" s="163">
        <v>39.637940658280598</v>
      </c>
      <c r="I1093" s="71">
        <v>2.4809846684431701E-3</v>
      </c>
      <c r="J1093" s="71">
        <v>8.5852462515686296E-4</v>
      </c>
      <c r="K1093" s="71">
        <v>4.6812883347873398E-3</v>
      </c>
      <c r="L1093" s="71">
        <v>4.8922061126126801E-3</v>
      </c>
      <c r="M1093" s="71">
        <v>1.0383467006238E-3</v>
      </c>
      <c r="N1093" s="71">
        <v>1.91960153997071E-3</v>
      </c>
    </row>
    <row r="1094" spans="1:14" x14ac:dyDescent="0.25">
      <c r="A1094" s="61" t="s">
        <v>2665</v>
      </c>
      <c r="B1094" s="72" t="s">
        <v>2666</v>
      </c>
      <c r="C1094" s="163">
        <v>144.45378855174499</v>
      </c>
      <c r="D1094" s="148">
        <v>0</v>
      </c>
      <c r="E1094" s="148">
        <v>0</v>
      </c>
      <c r="F1094" s="163">
        <v>47.315184829828901</v>
      </c>
      <c r="G1094" s="163">
        <v>235.35616225467101</v>
      </c>
      <c r="H1094" s="163">
        <v>439.59759567422401</v>
      </c>
      <c r="I1094" s="71">
        <v>1.09017036432403E-2</v>
      </c>
      <c r="J1094" s="136" t="s">
        <v>152</v>
      </c>
      <c r="K1094" s="136" t="s">
        <v>152</v>
      </c>
      <c r="L1094" s="71">
        <v>4.1827996808213403E-3</v>
      </c>
      <c r="M1094" s="71">
        <v>1.6094722890869301E-2</v>
      </c>
      <c r="N1094" s="71">
        <v>2.12890025972471E-2</v>
      </c>
    </row>
    <row r="1095" spans="1:14" x14ac:dyDescent="0.25">
      <c r="A1095" s="61" t="s">
        <v>2667</v>
      </c>
      <c r="B1095" s="72" t="s">
        <v>2668</v>
      </c>
      <c r="C1095" s="163">
        <v>3.1857331930070298</v>
      </c>
      <c r="D1095" s="148">
        <v>0</v>
      </c>
      <c r="E1095" s="163">
        <v>8.2106897924200997</v>
      </c>
      <c r="F1095" s="148">
        <v>0</v>
      </c>
      <c r="G1095" s="163">
        <v>7.7179761726150504</v>
      </c>
      <c r="H1095" s="148">
        <v>0</v>
      </c>
      <c r="I1095" s="71">
        <v>2.4042234893794899E-4</v>
      </c>
      <c r="J1095" s="136" t="s">
        <v>152</v>
      </c>
      <c r="K1095" s="71">
        <v>8.4093806164772301E-4</v>
      </c>
      <c r="L1095" s="136" t="s">
        <v>152</v>
      </c>
      <c r="M1095" s="71">
        <v>5.2779025025976895E-4</v>
      </c>
      <c r="N1095" s="136" t="s">
        <v>152</v>
      </c>
    </row>
    <row r="1096" spans="1:14" x14ac:dyDescent="0.25">
      <c r="A1096" s="61" t="s">
        <v>2669</v>
      </c>
      <c r="B1096" s="72" t="s">
        <v>2670</v>
      </c>
      <c r="C1096" s="163">
        <v>80.984349781831398</v>
      </c>
      <c r="D1096" s="148">
        <v>0</v>
      </c>
      <c r="E1096" s="148">
        <v>0</v>
      </c>
      <c r="F1096" s="163">
        <v>50.461805093691801</v>
      </c>
      <c r="G1096" s="163">
        <v>337.98322017548799</v>
      </c>
      <c r="H1096" s="163">
        <v>16.476723639976701</v>
      </c>
      <c r="I1096" s="71">
        <v>6.1117634221534E-3</v>
      </c>
      <c r="J1096" s="136" t="s">
        <v>152</v>
      </c>
      <c r="K1096" s="136" t="s">
        <v>152</v>
      </c>
      <c r="L1096" s="71">
        <v>4.4609700458466102E-3</v>
      </c>
      <c r="M1096" s="71">
        <v>2.3112827037866102E-2</v>
      </c>
      <c r="N1096" s="71">
        <v>7.9794115303928202E-4</v>
      </c>
    </row>
    <row r="1097" spans="1:14" x14ac:dyDescent="0.25">
      <c r="A1097" s="61" t="s">
        <v>2671</v>
      </c>
      <c r="B1097" s="72" t="s">
        <v>2672</v>
      </c>
      <c r="C1097" s="163">
        <v>46.884110908363297</v>
      </c>
      <c r="D1097" s="163">
        <v>38.252327308212301</v>
      </c>
      <c r="E1097" s="163">
        <v>5.1117857848271502</v>
      </c>
      <c r="F1097" s="163">
        <v>41.242815182622799</v>
      </c>
      <c r="G1097" s="163">
        <v>62.759020917475098</v>
      </c>
      <c r="H1097" s="163">
        <v>87.054605348679203</v>
      </c>
      <c r="I1097" s="71">
        <v>3.5382712203266202E-3</v>
      </c>
      <c r="J1097" s="71">
        <v>3.8619040687962098E-3</v>
      </c>
      <c r="K1097" s="71">
        <v>5.2354861018125099E-4</v>
      </c>
      <c r="L1097" s="71">
        <v>3.6459845777309999E-3</v>
      </c>
      <c r="M1097" s="71">
        <v>4.2917467760034697E-3</v>
      </c>
      <c r="N1097" s="71">
        <v>4.21591413967559E-3</v>
      </c>
    </row>
    <row r="1098" spans="1:14" x14ac:dyDescent="0.25">
      <c r="A1098" s="61" t="s">
        <v>2673</v>
      </c>
      <c r="B1098" s="72" t="s">
        <v>2674</v>
      </c>
      <c r="C1098" s="163">
        <v>35.117883461247501</v>
      </c>
      <c r="D1098" s="148">
        <v>0</v>
      </c>
      <c r="E1098" s="148">
        <v>0</v>
      </c>
      <c r="F1098" s="148">
        <v>0</v>
      </c>
      <c r="G1098" s="163">
        <v>175.58941730623701</v>
      </c>
      <c r="H1098" s="148">
        <v>0</v>
      </c>
      <c r="I1098" s="71">
        <v>2.6502922623952499E-3</v>
      </c>
      <c r="J1098" s="136" t="s">
        <v>152</v>
      </c>
      <c r="K1098" s="136" t="s">
        <v>152</v>
      </c>
      <c r="L1098" s="136" t="s">
        <v>152</v>
      </c>
      <c r="M1098" s="71">
        <v>1.20076015305481E-2</v>
      </c>
      <c r="N1098" s="136" t="s">
        <v>152</v>
      </c>
    </row>
    <row r="1099" spans="1:14" x14ac:dyDescent="0.25">
      <c r="A1099" s="61" t="s">
        <v>2675</v>
      </c>
      <c r="B1099" s="72" t="s">
        <v>2676</v>
      </c>
      <c r="C1099" s="163">
        <v>68.364384148687705</v>
      </c>
      <c r="D1099" s="148">
        <v>0</v>
      </c>
      <c r="E1099" s="148">
        <v>0</v>
      </c>
      <c r="F1099" s="148">
        <v>0</v>
      </c>
      <c r="G1099" s="148">
        <v>0</v>
      </c>
      <c r="H1099" s="163">
        <v>341.821920743438</v>
      </c>
      <c r="I1099" s="71">
        <v>5.1593541658802198E-3</v>
      </c>
      <c r="J1099" s="136" t="s">
        <v>152</v>
      </c>
      <c r="K1099" s="136" t="s">
        <v>152</v>
      </c>
      <c r="L1099" s="136" t="s">
        <v>152</v>
      </c>
      <c r="M1099" s="136" t="s">
        <v>152</v>
      </c>
      <c r="N1099" s="71">
        <v>1.65538843481207E-2</v>
      </c>
    </row>
    <row r="1100" spans="1:14" x14ac:dyDescent="0.25">
      <c r="A1100" s="61" t="s">
        <v>2677</v>
      </c>
      <c r="B1100" s="72" t="s">
        <v>2678</v>
      </c>
      <c r="C1100" s="163">
        <v>82.1748199530644</v>
      </c>
      <c r="D1100" s="163">
        <v>403.05461340232102</v>
      </c>
      <c r="E1100" s="148">
        <v>0</v>
      </c>
      <c r="F1100" s="148">
        <v>0</v>
      </c>
      <c r="G1100" s="148">
        <v>0</v>
      </c>
      <c r="H1100" s="163">
        <v>7.8194863630013502</v>
      </c>
      <c r="I1100" s="71">
        <v>6.2016063617745497E-3</v>
      </c>
      <c r="J1100" s="71">
        <v>4.0691857488925398E-2</v>
      </c>
      <c r="K1100" s="136" t="s">
        <v>152</v>
      </c>
      <c r="L1100" s="136" t="s">
        <v>152</v>
      </c>
      <c r="M1100" s="136" t="s">
        <v>152</v>
      </c>
      <c r="N1100" s="71">
        <v>3.78685113679376E-4</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361.625304858947</v>
      </c>
      <c r="D1102" s="163">
        <v>131.56177252360499</v>
      </c>
      <c r="E1102" s="148">
        <v>0</v>
      </c>
      <c r="F1102" s="148">
        <v>0</v>
      </c>
      <c r="G1102" s="163">
        <v>1210.86624905038</v>
      </c>
      <c r="H1102" s="163">
        <v>465.69850272074501</v>
      </c>
      <c r="I1102" s="71">
        <v>2.7291301550436499E-2</v>
      </c>
      <c r="J1102" s="71">
        <v>1.3282301505818999E-2</v>
      </c>
      <c r="K1102" s="136" t="s">
        <v>152</v>
      </c>
      <c r="L1102" s="136" t="s">
        <v>152</v>
      </c>
      <c r="M1102" s="71">
        <v>8.2804531437270804E-2</v>
      </c>
      <c r="N1102" s="71">
        <v>2.25530274312584E-2</v>
      </c>
    </row>
    <row r="1103" spans="1:14" x14ac:dyDescent="0.25">
      <c r="A1103" s="61" t="s">
        <v>2683</v>
      </c>
      <c r="B1103" s="72" t="s">
        <v>2684</v>
      </c>
      <c r="C1103" s="163">
        <v>2.66605164872909</v>
      </c>
      <c r="D1103" s="148">
        <v>0</v>
      </c>
      <c r="E1103" s="148">
        <v>0</v>
      </c>
      <c r="F1103" s="148">
        <v>0</v>
      </c>
      <c r="G1103" s="148">
        <v>0</v>
      </c>
      <c r="H1103" s="163">
        <v>13.330258243645501</v>
      </c>
      <c r="I1103" s="71">
        <v>2.01202787849385E-4</v>
      </c>
      <c r="J1103" s="136" t="s">
        <v>152</v>
      </c>
      <c r="K1103" s="136" t="s">
        <v>152</v>
      </c>
      <c r="L1103" s="136" t="s">
        <v>152</v>
      </c>
      <c r="M1103" s="136" t="s">
        <v>152</v>
      </c>
      <c r="N1103" s="71">
        <v>6.4556290835869699E-4</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1.06781540315859</v>
      </c>
      <c r="D1105" s="148">
        <v>0</v>
      </c>
      <c r="E1105" s="148">
        <v>0</v>
      </c>
      <c r="F1105" s="148">
        <v>0</v>
      </c>
      <c r="G1105" s="148">
        <v>0</v>
      </c>
      <c r="H1105" s="163">
        <v>5.3390770157929603</v>
      </c>
      <c r="I1105" s="71">
        <v>8.0586374283649705E-5</v>
      </c>
      <c r="J1105" s="136" t="s">
        <v>152</v>
      </c>
      <c r="K1105" s="136" t="s">
        <v>152</v>
      </c>
      <c r="L1105" s="136" t="s">
        <v>152</v>
      </c>
      <c r="M1105" s="136" t="s">
        <v>152</v>
      </c>
      <c r="N1105" s="71">
        <v>2.5856288927556399E-4</v>
      </c>
    </row>
    <row r="1106" spans="1:14" x14ac:dyDescent="0.25">
      <c r="A1106" s="61" t="s">
        <v>2689</v>
      </c>
      <c r="B1106" s="72" t="s">
        <v>2690</v>
      </c>
      <c r="C1106" s="163">
        <v>310.71429440282702</v>
      </c>
      <c r="D1106" s="148">
        <v>0</v>
      </c>
      <c r="E1106" s="148">
        <v>0</v>
      </c>
      <c r="F1106" s="163">
        <v>312.61486011190902</v>
      </c>
      <c r="G1106" s="163">
        <v>26.334387852340001</v>
      </c>
      <c r="H1106" s="163">
        <v>1214.6222240498901</v>
      </c>
      <c r="I1106" s="71">
        <v>2.3449126459461199E-2</v>
      </c>
      <c r="J1106" s="136" t="s">
        <v>152</v>
      </c>
      <c r="K1106" s="136" t="s">
        <v>152</v>
      </c>
      <c r="L1106" s="71">
        <v>2.76360610615589E-2</v>
      </c>
      <c r="M1106" s="71">
        <v>1.80086499934282E-3</v>
      </c>
      <c r="N1106" s="71">
        <v>5.8822195428100001E-2</v>
      </c>
    </row>
    <row r="1107" spans="1:14" x14ac:dyDescent="0.25">
      <c r="A1107" s="61" t="s">
        <v>2691</v>
      </c>
      <c r="B1107" s="72" t="s">
        <v>2692</v>
      </c>
      <c r="C1107" s="163">
        <v>84.409693093970603</v>
      </c>
      <c r="D1107" s="163">
        <v>97.012530920990201</v>
      </c>
      <c r="E1107" s="163">
        <v>102.394372794741</v>
      </c>
      <c r="F1107" s="148">
        <v>0</v>
      </c>
      <c r="G1107" s="163">
        <v>87.090746670783005</v>
      </c>
      <c r="H1107" s="163">
        <v>135.55081508333799</v>
      </c>
      <c r="I1107" s="71">
        <v>6.3702687755932703E-3</v>
      </c>
      <c r="J1107" s="71">
        <v>9.7942560427573492E-3</v>
      </c>
      <c r="K1107" s="71">
        <v>1.0487221848417201E-2</v>
      </c>
      <c r="L1107" s="136" t="s">
        <v>152</v>
      </c>
      <c r="M1107" s="71">
        <v>5.9556606489377601E-3</v>
      </c>
      <c r="N1107" s="71">
        <v>6.5645073648371499E-3</v>
      </c>
    </row>
    <row r="1108" spans="1:14" x14ac:dyDescent="0.25">
      <c r="A1108" s="61" t="s">
        <v>2693</v>
      </c>
      <c r="B1108" s="72" t="s">
        <v>2694</v>
      </c>
      <c r="C1108" s="162">
        <v>916.01554079598202</v>
      </c>
      <c r="D1108" s="163">
        <v>949.65288740527205</v>
      </c>
      <c r="E1108" s="163">
        <v>429.96234663594601</v>
      </c>
      <c r="F1108" s="163">
        <v>1074.3470351185699</v>
      </c>
      <c r="G1108" s="163">
        <v>1202.28968302006</v>
      </c>
      <c r="H1108" s="163">
        <v>923.82575180005801</v>
      </c>
      <c r="I1108" s="71">
        <v>6.9130273829980798E-2</v>
      </c>
      <c r="J1108" s="71">
        <v>9.5875691961548395E-2</v>
      </c>
      <c r="K1108" s="71">
        <v>4.4036702335939301E-2</v>
      </c>
      <c r="L1108" s="71">
        <v>9.4975396413379001E-2</v>
      </c>
      <c r="M1108" s="71">
        <v>8.2218026914547104E-2</v>
      </c>
      <c r="N1108" s="71">
        <v>4.4739391259205598E-2</v>
      </c>
    </row>
    <row r="1109" spans="1:14" x14ac:dyDescent="0.25">
      <c r="A1109" s="61" t="s">
        <v>2695</v>
      </c>
      <c r="B1109" s="72" t="s">
        <v>2696</v>
      </c>
      <c r="C1109" s="162">
        <v>1407.7557955735799</v>
      </c>
      <c r="D1109" s="163">
        <v>589.23361126625605</v>
      </c>
      <c r="E1109" s="163">
        <v>452.08915208019999</v>
      </c>
      <c r="F1109" s="163">
        <v>2181.3484719877601</v>
      </c>
      <c r="G1109" s="162">
        <v>1306.76949839295</v>
      </c>
      <c r="H1109" s="162">
        <v>2509.3382441407298</v>
      </c>
      <c r="I1109" s="71">
        <v>0.106241149084848</v>
      </c>
      <c r="J1109" s="71">
        <v>5.94882413947165E-2</v>
      </c>
      <c r="K1109" s="71">
        <v>4.6302927628962098E-2</v>
      </c>
      <c r="L1109" s="71">
        <v>0.19283753672749801</v>
      </c>
      <c r="M1109" s="71">
        <v>8.9362831027626793E-2</v>
      </c>
      <c r="N1109" s="71">
        <v>0.121523204227151</v>
      </c>
    </row>
    <row r="1110" spans="1:14" x14ac:dyDescent="0.25">
      <c r="A1110" s="61" t="s">
        <v>2697</v>
      </c>
      <c r="B1110" s="72" t="s">
        <v>2698</v>
      </c>
      <c r="C1110" s="148">
        <v>0</v>
      </c>
      <c r="D1110" s="148">
        <v>0</v>
      </c>
      <c r="E1110" s="148">
        <v>0</v>
      </c>
      <c r="F1110" s="148">
        <v>0</v>
      </c>
      <c r="G1110" s="148">
        <v>0</v>
      </c>
      <c r="H1110" s="148">
        <v>0</v>
      </c>
      <c r="I1110" s="136" t="s">
        <v>152</v>
      </c>
      <c r="J1110" s="136" t="s">
        <v>152</v>
      </c>
      <c r="K1110" s="136" t="s">
        <v>152</v>
      </c>
      <c r="L1110" s="136" t="s">
        <v>152</v>
      </c>
      <c r="M1110" s="136" t="s">
        <v>152</v>
      </c>
      <c r="N1110" s="136" t="s">
        <v>152</v>
      </c>
    </row>
    <row r="1111" spans="1:14" x14ac:dyDescent="0.25">
      <c r="A1111" s="61" t="s">
        <v>2699</v>
      </c>
      <c r="B1111" s="72" t="s">
        <v>2700</v>
      </c>
      <c r="C1111" s="163">
        <v>124.287016489593</v>
      </c>
      <c r="D1111" s="163">
        <v>110.13681297184699</v>
      </c>
      <c r="E1111" s="163">
        <v>74.294660986841095</v>
      </c>
      <c r="F1111" s="163">
        <v>31.6433069581872</v>
      </c>
      <c r="G1111" s="163">
        <v>303.73706947439598</v>
      </c>
      <c r="H1111" s="163">
        <v>101.623232056693</v>
      </c>
      <c r="I1111" s="71">
        <v>9.3797485968096003E-3</v>
      </c>
      <c r="J1111" s="71">
        <v>1.1119266096233199E-2</v>
      </c>
      <c r="K1111" s="71">
        <v>7.6092520580580501E-3</v>
      </c>
      <c r="L1111" s="71">
        <v>2.79736018618266E-3</v>
      </c>
      <c r="M1111" s="71">
        <v>2.0770919775558599E-2</v>
      </c>
      <c r="N1111" s="71">
        <v>4.9214492355842696E-3</v>
      </c>
    </row>
    <row r="1112" spans="1:14" x14ac:dyDescent="0.25">
      <c r="A1112" s="61" t="s">
        <v>2701</v>
      </c>
      <c r="B1112" s="72" t="s">
        <v>2702</v>
      </c>
      <c r="C1112" s="163">
        <v>423.285457935186</v>
      </c>
      <c r="D1112" s="163">
        <v>178.404476596226</v>
      </c>
      <c r="E1112" s="163">
        <v>184.27689469970099</v>
      </c>
      <c r="F1112" s="163">
        <v>239.836484115997</v>
      </c>
      <c r="G1112" s="163">
        <v>145.74565308419901</v>
      </c>
      <c r="H1112" s="163">
        <v>1368.16378117981</v>
      </c>
      <c r="I1112" s="71">
        <v>3.1944697783053803E-2</v>
      </c>
      <c r="J1112" s="71">
        <v>1.80114785829124E-2</v>
      </c>
      <c r="K1112" s="71">
        <v>1.8873621894507302E-2</v>
      </c>
      <c r="L1112" s="71">
        <v>2.1202241369609201E-2</v>
      </c>
      <c r="M1112" s="71">
        <v>9.9667494424926801E-3</v>
      </c>
      <c r="N1112" s="71">
        <v>6.62579654156744E-2</v>
      </c>
    </row>
    <row r="1113" spans="1:14" x14ac:dyDescent="0.25">
      <c r="A1113" s="61" t="s">
        <v>2703</v>
      </c>
      <c r="B1113" s="72" t="s">
        <v>2704</v>
      </c>
      <c r="C1113" s="163">
        <v>610.46724243307699</v>
      </c>
      <c r="D1113" s="163">
        <v>291.52214235518801</v>
      </c>
      <c r="E1113" s="148">
        <v>0</v>
      </c>
      <c r="F1113" s="163">
        <v>199.706844652966</v>
      </c>
      <c r="G1113" s="163">
        <v>1248.81857009092</v>
      </c>
      <c r="H1113" s="163">
        <v>1312.28865506631</v>
      </c>
      <c r="I1113" s="71">
        <v>4.60710170888151E-2</v>
      </c>
      <c r="J1113" s="71">
        <v>2.9431687610389799E-2</v>
      </c>
      <c r="K1113" s="136" t="s">
        <v>152</v>
      </c>
      <c r="L1113" s="71">
        <v>1.76546647567071E-2</v>
      </c>
      <c r="M1113" s="71">
        <v>8.5399883453385797E-2</v>
      </c>
      <c r="N1113" s="71">
        <v>6.3552023170637004E-2</v>
      </c>
    </row>
    <row r="1114" spans="1:14" x14ac:dyDescent="0.25">
      <c r="A1114" s="61" t="s">
        <v>2705</v>
      </c>
      <c r="B1114" s="72" t="s">
        <v>2706</v>
      </c>
      <c r="C1114" s="162">
        <v>573.90945742446797</v>
      </c>
      <c r="D1114" s="163">
        <v>906.38718932301902</v>
      </c>
      <c r="E1114" s="162">
        <v>263.01143267933998</v>
      </c>
      <c r="F1114" s="162">
        <v>352.22336653173699</v>
      </c>
      <c r="G1114" s="162">
        <v>444.94428265131199</v>
      </c>
      <c r="H1114" s="163">
        <v>902.98101593693104</v>
      </c>
      <c r="I1114" s="71">
        <v>4.3312057687245699E-2</v>
      </c>
      <c r="J1114" s="71">
        <v>9.1507644649893999E-2</v>
      </c>
      <c r="K1114" s="71">
        <v>2.69376057286611E-2</v>
      </c>
      <c r="L1114" s="71">
        <v>3.1137568000748201E-2</v>
      </c>
      <c r="M1114" s="71">
        <v>3.0427310092695E-2</v>
      </c>
      <c r="N1114" s="71">
        <v>4.3729914318713203E-2</v>
      </c>
    </row>
    <row r="1115" spans="1:14" x14ac:dyDescent="0.25">
      <c r="A1115" s="61" t="s">
        <v>2707</v>
      </c>
      <c r="B1115" s="72" t="s">
        <v>2708</v>
      </c>
      <c r="C1115" s="70">
        <v>1013.38991950305</v>
      </c>
      <c r="D1115" s="163">
        <v>381.16630182379299</v>
      </c>
      <c r="E1115" s="162">
        <v>303.635437461999</v>
      </c>
      <c r="F1115" s="162">
        <v>639.90887212577502</v>
      </c>
      <c r="G1115" s="162">
        <v>1064.81529285535</v>
      </c>
      <c r="H1115" s="162">
        <v>2677.42369324833</v>
      </c>
      <c r="I1115" s="71">
        <v>7.6478967344715695E-2</v>
      </c>
      <c r="J1115" s="71">
        <v>3.84820426752253E-2</v>
      </c>
      <c r="K1115" s="71">
        <v>3.10983124051981E-2</v>
      </c>
      <c r="L1115" s="71">
        <v>5.65698017604492E-2</v>
      </c>
      <c r="M1115" s="71">
        <v>7.2816903981984704E-2</v>
      </c>
      <c r="N1115" s="71">
        <v>0.12966331144753501</v>
      </c>
    </row>
    <row r="1116" spans="1:14" x14ac:dyDescent="0.25">
      <c r="A1116" s="61" t="s">
        <v>2709</v>
      </c>
      <c r="B1116" s="72" t="s">
        <v>2710</v>
      </c>
      <c r="C1116" s="163">
        <v>0.86350145898606501</v>
      </c>
      <c r="D1116" s="148">
        <v>0</v>
      </c>
      <c r="E1116" s="148">
        <v>0</v>
      </c>
      <c r="F1116" s="148">
        <v>0</v>
      </c>
      <c r="G1116" s="148">
        <v>0</v>
      </c>
      <c r="H1116" s="163">
        <v>4.3175072949303299</v>
      </c>
      <c r="I1116" s="71">
        <v>6.5167117427312199E-5</v>
      </c>
      <c r="J1116" s="136" t="s">
        <v>152</v>
      </c>
      <c r="K1116" s="136" t="s">
        <v>152</v>
      </c>
      <c r="L1116" s="136" t="s">
        <v>152</v>
      </c>
      <c r="M1116" s="136" t="s">
        <v>152</v>
      </c>
      <c r="N1116" s="71">
        <v>2.09089915231296E-4</v>
      </c>
    </row>
    <row r="1117" spans="1:14" x14ac:dyDescent="0.25">
      <c r="A1117" s="61" t="s">
        <v>2711</v>
      </c>
      <c r="B1117" s="72" t="s">
        <v>2712</v>
      </c>
      <c r="C1117" s="163">
        <v>77.695668245452694</v>
      </c>
      <c r="D1117" s="163">
        <v>78.636193460850805</v>
      </c>
      <c r="E1117" s="163">
        <v>50.566849673936602</v>
      </c>
      <c r="F1117" s="163">
        <v>79.684628468958707</v>
      </c>
      <c r="G1117" s="163">
        <v>59.468882731709598</v>
      </c>
      <c r="H1117" s="163">
        <v>120.121786891808</v>
      </c>
      <c r="I1117" s="71">
        <v>5.8635717212223203E-3</v>
      </c>
      <c r="J1117" s="71">
        <v>7.9390054632285899E-3</v>
      </c>
      <c r="K1117" s="71">
        <v>5.1790518974043701E-3</v>
      </c>
      <c r="L1117" s="71">
        <v>7.0443524573574499E-3</v>
      </c>
      <c r="M1117" s="71">
        <v>4.0667521896485901E-3</v>
      </c>
      <c r="N1117" s="71">
        <v>5.8173044126947297E-3</v>
      </c>
    </row>
    <row r="1118" spans="1:14" x14ac:dyDescent="0.25">
      <c r="A1118" s="61" t="s">
        <v>2713</v>
      </c>
      <c r="B1118" s="72" t="s">
        <v>2714</v>
      </c>
      <c r="C1118" s="163">
        <v>37.256974283992498</v>
      </c>
      <c r="D1118" s="163">
        <v>30.045694133127601</v>
      </c>
      <c r="E1118" s="163">
        <v>29.259228251065402</v>
      </c>
      <c r="F1118" s="163">
        <v>99.827862515205297</v>
      </c>
      <c r="G1118" s="163">
        <v>12.445429181723</v>
      </c>
      <c r="H1118" s="163">
        <v>14.706657338841</v>
      </c>
      <c r="I1118" s="71">
        <v>2.8117261330423199E-3</v>
      </c>
      <c r="J1118" s="71">
        <v>3.0333733026910699E-3</v>
      </c>
      <c r="K1118" s="71">
        <v>2.9967273533429701E-3</v>
      </c>
      <c r="L1118" s="71">
        <v>8.8250728168440904E-3</v>
      </c>
      <c r="M1118" s="71">
        <v>8.5107494963750595E-4</v>
      </c>
      <c r="N1118" s="71">
        <v>7.1221969675064702E-4</v>
      </c>
    </row>
    <row r="1119" spans="1:14" x14ac:dyDescent="0.25">
      <c r="A1119" s="61" t="s">
        <v>2715</v>
      </c>
      <c r="B1119" s="72" t="s">
        <v>2716</v>
      </c>
      <c r="C1119" s="162">
        <v>3209.2207526215502</v>
      </c>
      <c r="D1119" s="162">
        <v>1889.57721735226</v>
      </c>
      <c r="E1119" s="162">
        <v>1472.22655045846</v>
      </c>
      <c r="F1119" s="162">
        <v>2665.8208408227902</v>
      </c>
      <c r="G1119" s="162">
        <v>3089.1749235137399</v>
      </c>
      <c r="H1119" s="163">
        <v>6929.3042309605198</v>
      </c>
      <c r="I1119" s="71">
        <v>0.24219491867660001</v>
      </c>
      <c r="J1119" s="71">
        <v>0.19076920170634001</v>
      </c>
      <c r="K1119" s="71">
        <v>0.15078530220345099</v>
      </c>
      <c r="L1119" s="71">
        <v>0.235666300411253</v>
      </c>
      <c r="M1119" s="71">
        <v>0.211251806109824</v>
      </c>
      <c r="N1119" s="71">
        <v>0.33557502866634398</v>
      </c>
    </row>
    <row r="1120" spans="1:14" x14ac:dyDescent="0.25">
      <c r="A1120" s="165" t="s">
        <v>310</v>
      </c>
      <c r="B1120" s="65"/>
      <c r="C1120" s="65"/>
      <c r="D1120" s="65"/>
      <c r="E1120" s="65"/>
      <c r="F1120" s="65"/>
      <c r="G1120" s="65"/>
      <c r="H1120" s="65"/>
      <c r="I1120" s="55"/>
      <c r="J1120" s="55"/>
      <c r="K1120" s="55"/>
      <c r="L1120" s="55"/>
      <c r="M1120" s="55"/>
      <c r="N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1E00-000000000000}"/>
  </hyperlinks>
  <pageMargins left="0.25" right="0.25" top="0.75" bottom="0.75" header="0.3" footer="0.3"/>
  <pageSetup scale="80"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U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55</v>
      </c>
      <c r="B1" s="6"/>
      <c r="C1" s="6"/>
      <c r="D1" s="6"/>
      <c r="E1" s="6"/>
      <c r="F1" s="6"/>
      <c r="G1" s="6"/>
      <c r="H1" s="6"/>
      <c r="I1" s="77"/>
      <c r="J1" s="3" t="s">
        <v>106</v>
      </c>
      <c r="K1" s="6"/>
      <c r="L1" s="6"/>
      <c r="M1" s="6"/>
      <c r="N1" s="6"/>
      <c r="O1" s="77"/>
      <c r="P1" s="77"/>
      <c r="Q1" s="77"/>
    </row>
    <row r="2" spans="1:17" x14ac:dyDescent="0.25">
      <c r="A2" s="6" t="s">
        <v>2722</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184</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328</v>
      </c>
      <c r="G6" s="40"/>
      <c r="H6" s="41"/>
      <c r="I6" s="78" t="s">
        <v>327</v>
      </c>
      <c r="J6" s="77"/>
      <c r="K6" s="40"/>
      <c r="L6" s="58" t="s">
        <v>328</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1590105.1156033401</v>
      </c>
      <c r="D8" s="87">
        <v>730927.74456188595</v>
      </c>
      <c r="E8" s="87">
        <v>1000684.61741879</v>
      </c>
      <c r="F8" s="87">
        <v>1287333.9511556299</v>
      </c>
      <c r="G8" s="87">
        <v>1727074.99255195</v>
      </c>
      <c r="H8" s="87">
        <v>3204504.2723284299</v>
      </c>
      <c r="I8" s="79">
        <v>100</v>
      </c>
      <c r="J8" s="87">
        <v>100</v>
      </c>
      <c r="K8" s="87">
        <v>100</v>
      </c>
      <c r="L8" s="87">
        <v>100</v>
      </c>
      <c r="M8" s="87">
        <v>100</v>
      </c>
      <c r="N8" s="87">
        <v>100</v>
      </c>
    </row>
    <row r="9" spans="1:17" x14ac:dyDescent="0.25">
      <c r="A9" s="61" t="s">
        <v>511</v>
      </c>
      <c r="B9" s="72" t="s">
        <v>512</v>
      </c>
      <c r="C9" s="70">
        <v>2835.5263385326002</v>
      </c>
      <c r="D9" s="70">
        <v>2652.7926295471002</v>
      </c>
      <c r="E9" s="70">
        <v>2841.00619423116</v>
      </c>
      <c r="F9" s="70">
        <v>3033.5427973231599</v>
      </c>
      <c r="G9" s="70">
        <v>2628.4114546974101</v>
      </c>
      <c r="H9" s="70">
        <v>3021.87861686419</v>
      </c>
      <c r="I9" s="71">
        <v>0.17832320081913</v>
      </c>
      <c r="J9" s="71">
        <v>0.362935002711817</v>
      </c>
      <c r="K9" s="71">
        <v>0.28390625225751798</v>
      </c>
      <c r="L9" s="71">
        <v>0.23564536572658401</v>
      </c>
      <c r="M9" s="71">
        <v>0.152188611729802</v>
      </c>
      <c r="N9" s="71">
        <v>9.4300970136278001E-2</v>
      </c>
    </row>
    <row r="10" spans="1:17" x14ac:dyDescent="0.25">
      <c r="A10" s="61" t="s">
        <v>513</v>
      </c>
      <c r="B10" s="72" t="s">
        <v>514</v>
      </c>
      <c r="C10" s="163">
        <v>48.384159928615603</v>
      </c>
      <c r="D10" s="163">
        <v>66.997739783901395</v>
      </c>
      <c r="E10" s="163">
        <v>15.7967077348648</v>
      </c>
      <c r="F10" s="163">
        <v>11.332422433306601</v>
      </c>
      <c r="G10" s="163">
        <v>135.35224715110201</v>
      </c>
      <c r="H10" s="163">
        <v>12.441682539903001</v>
      </c>
      <c r="I10" s="71">
        <v>3.04282776363857E-3</v>
      </c>
      <c r="J10" s="71">
        <v>9.1661235029543899E-3</v>
      </c>
      <c r="K10" s="71">
        <v>1.57859004324575E-3</v>
      </c>
      <c r="L10" s="71">
        <v>8.8030168264680399E-4</v>
      </c>
      <c r="M10" s="71">
        <v>7.8370799030042897E-3</v>
      </c>
      <c r="N10" s="71">
        <v>3.8825607590351998E-4</v>
      </c>
    </row>
    <row r="11" spans="1:17" x14ac:dyDescent="0.25">
      <c r="A11" s="61" t="s">
        <v>515</v>
      </c>
      <c r="B11" s="72" t="s">
        <v>516</v>
      </c>
      <c r="C11" s="70">
        <v>109.042887737977</v>
      </c>
      <c r="D11" s="163">
        <v>29.582425974453901</v>
      </c>
      <c r="E11" s="163">
        <v>63.127823961702099</v>
      </c>
      <c r="F11" s="163">
        <v>99.576801760092195</v>
      </c>
      <c r="G11" s="163">
        <v>100.83353953935</v>
      </c>
      <c r="H11" s="162">
        <v>252.09384745428801</v>
      </c>
      <c r="I11" s="71">
        <v>6.8575898956593799E-3</v>
      </c>
      <c r="J11" s="71">
        <v>4.04724354692343E-3</v>
      </c>
      <c r="K11" s="71">
        <v>6.3084635121640103E-3</v>
      </c>
      <c r="L11" s="71">
        <v>7.7351181230560298E-3</v>
      </c>
      <c r="M11" s="71">
        <v>5.8383996047766699E-3</v>
      </c>
      <c r="N11" s="71">
        <v>7.8668594587678192E-3</v>
      </c>
    </row>
    <row r="12" spans="1:17" x14ac:dyDescent="0.25">
      <c r="A12" s="61" t="s">
        <v>517</v>
      </c>
      <c r="B12" s="72" t="s">
        <v>518</v>
      </c>
      <c r="C12" s="162">
        <v>38.910849395549299</v>
      </c>
      <c r="D12" s="163">
        <v>45.442227499875202</v>
      </c>
      <c r="E12" s="163">
        <v>19.779997049165701</v>
      </c>
      <c r="F12" s="163">
        <v>73.666680424391501</v>
      </c>
      <c r="G12" s="163">
        <v>31.627353783345601</v>
      </c>
      <c r="H12" s="163">
        <v>24.037988220968298</v>
      </c>
      <c r="I12" s="71">
        <v>2.4470614561091599E-3</v>
      </c>
      <c r="J12" s="71">
        <v>6.2170615136675498E-3</v>
      </c>
      <c r="K12" s="71">
        <v>1.9766464583204201E-3</v>
      </c>
      <c r="L12" s="71">
        <v>5.7224219370786899E-3</v>
      </c>
      <c r="M12" s="71">
        <v>1.83126696407158E-3</v>
      </c>
      <c r="N12" s="71">
        <v>7.5013125832102496E-4</v>
      </c>
    </row>
    <row r="13" spans="1:17" x14ac:dyDescent="0.25">
      <c r="A13" s="61" t="s">
        <v>519</v>
      </c>
      <c r="B13" s="72" t="s">
        <v>520</v>
      </c>
      <c r="C13" s="163">
        <v>5.0042203245823202</v>
      </c>
      <c r="D13" s="163">
        <v>13.219575578479899</v>
      </c>
      <c r="E13" s="163">
        <v>0.99437902286608504</v>
      </c>
      <c r="F13" s="163">
        <v>5.5637904563405902</v>
      </c>
      <c r="G13" s="148">
        <v>0</v>
      </c>
      <c r="H13" s="163">
        <v>5.2433565652250502</v>
      </c>
      <c r="I13" s="71">
        <v>3.14710032404591E-4</v>
      </c>
      <c r="J13" s="71">
        <v>1.8086022424013499E-3</v>
      </c>
      <c r="K13" s="71">
        <v>9.93698719413749E-5</v>
      </c>
      <c r="L13" s="71">
        <v>4.3219480472382702E-4</v>
      </c>
      <c r="M13" s="136" t="s">
        <v>152</v>
      </c>
      <c r="N13" s="71">
        <v>1.6362457714606701E-4</v>
      </c>
    </row>
    <row r="14" spans="1:17" x14ac:dyDescent="0.25">
      <c r="A14" s="61" t="s">
        <v>521</v>
      </c>
      <c r="B14" s="72" t="s">
        <v>522</v>
      </c>
      <c r="C14" s="70">
        <v>1134.66667316083</v>
      </c>
      <c r="D14" s="70">
        <v>866.14454214917896</v>
      </c>
      <c r="E14" s="162">
        <v>1694.70635495701</v>
      </c>
      <c r="F14" s="162">
        <v>1209.35178675472</v>
      </c>
      <c r="G14" s="162">
        <v>1125.58655537857</v>
      </c>
      <c r="H14" s="162">
        <v>777.54412656469503</v>
      </c>
      <c r="I14" s="71">
        <v>7.1357966339873402E-2</v>
      </c>
      <c r="J14" s="71">
        <v>0.118499338490474</v>
      </c>
      <c r="K14" s="71">
        <v>0.16935469232338299</v>
      </c>
      <c r="L14" s="71">
        <v>9.3942351607296096E-2</v>
      </c>
      <c r="M14" s="71">
        <v>6.5172998290907003E-2</v>
      </c>
      <c r="N14" s="71">
        <v>2.4264100169219701E-2</v>
      </c>
    </row>
    <row r="15" spans="1:17" x14ac:dyDescent="0.25">
      <c r="A15" s="61" t="s">
        <v>523</v>
      </c>
      <c r="B15" s="72" t="s">
        <v>524</v>
      </c>
      <c r="C15" s="70">
        <v>500.60039974485898</v>
      </c>
      <c r="D15" s="162">
        <v>325.15348010224602</v>
      </c>
      <c r="E15" s="162">
        <v>445.46425624512898</v>
      </c>
      <c r="F15" s="162">
        <v>352.82054782198202</v>
      </c>
      <c r="G15" s="162">
        <v>556.16729148410298</v>
      </c>
      <c r="H15" s="162">
        <v>823.39642307083295</v>
      </c>
      <c r="I15" s="71">
        <v>3.1482220567218E-2</v>
      </c>
      <c r="J15" s="71">
        <v>4.4485037340748497E-2</v>
      </c>
      <c r="K15" s="71">
        <v>4.4515949230256098E-2</v>
      </c>
      <c r="L15" s="71">
        <v>2.7407072384384699E-2</v>
      </c>
      <c r="M15" s="71">
        <v>3.2202845497884401E-2</v>
      </c>
      <c r="N15" s="71">
        <v>2.5694970363467299E-2</v>
      </c>
    </row>
    <row r="16" spans="1:17" x14ac:dyDescent="0.25">
      <c r="A16" s="61" t="s">
        <v>525</v>
      </c>
      <c r="B16" s="72" t="s">
        <v>526</v>
      </c>
      <c r="C16" s="70">
        <v>20670.329487963401</v>
      </c>
      <c r="D16" s="70">
        <v>21233.492976341</v>
      </c>
      <c r="E16" s="70">
        <v>23248.266435411799</v>
      </c>
      <c r="F16" s="70">
        <v>23232.706442205599</v>
      </c>
      <c r="G16" s="70">
        <v>20848.1033225256</v>
      </c>
      <c r="H16" s="70">
        <v>14789.0782633333</v>
      </c>
      <c r="I16" s="71">
        <v>1.29993478324988</v>
      </c>
      <c r="J16" s="71">
        <v>2.9050057456867102</v>
      </c>
      <c r="K16" s="71">
        <v>2.3232361156284602</v>
      </c>
      <c r="L16" s="71">
        <v>1.80471480778937</v>
      </c>
      <c r="M16" s="71">
        <v>1.2071336457555999</v>
      </c>
      <c r="N16" s="71">
        <v>0.46150908242001898</v>
      </c>
    </row>
    <row r="17" spans="1:14" x14ac:dyDescent="0.25">
      <c r="A17" s="61" t="s">
        <v>527</v>
      </c>
      <c r="B17" s="72" t="s">
        <v>528</v>
      </c>
      <c r="C17" s="70">
        <v>2189.7431297716298</v>
      </c>
      <c r="D17" s="70">
        <v>1351.5486406345501</v>
      </c>
      <c r="E17" s="70">
        <v>1632.1947142101301</v>
      </c>
      <c r="F17" s="70">
        <v>2041.45412066055</v>
      </c>
      <c r="G17" s="70">
        <v>2277.6321539263499</v>
      </c>
      <c r="H17" s="70">
        <v>3645.8860194265699</v>
      </c>
      <c r="I17" s="71">
        <v>0.13771058958833499</v>
      </c>
      <c r="J17" s="71">
        <v>0.184908652146549</v>
      </c>
      <c r="K17" s="71">
        <v>0.163107804976586</v>
      </c>
      <c r="L17" s="71">
        <v>0.15857999541051199</v>
      </c>
      <c r="M17" s="71">
        <v>0.13187801130516499</v>
      </c>
      <c r="N17" s="71">
        <v>0.113773791812655</v>
      </c>
    </row>
    <row r="18" spans="1:14" x14ac:dyDescent="0.25">
      <c r="A18" s="61" t="s">
        <v>529</v>
      </c>
      <c r="B18" s="72" t="s">
        <v>530</v>
      </c>
      <c r="C18" s="70">
        <v>4311.2589252125799</v>
      </c>
      <c r="D18" s="70">
        <v>2006.9498661411201</v>
      </c>
      <c r="E18" s="70">
        <v>3234.4055652085599</v>
      </c>
      <c r="F18" s="70">
        <v>3990.7413890012999</v>
      </c>
      <c r="G18" s="70">
        <v>5096.1805096296403</v>
      </c>
      <c r="H18" s="70">
        <v>7228.0172960822701</v>
      </c>
      <c r="I18" s="71">
        <v>0.27113043552323601</v>
      </c>
      <c r="J18" s="71">
        <v>0.27457568563689899</v>
      </c>
      <c r="K18" s="71">
        <v>0.32321927497512098</v>
      </c>
      <c r="L18" s="71">
        <v>0.31000047698725403</v>
      </c>
      <c r="M18" s="71">
        <v>0.29507580919224802</v>
      </c>
      <c r="N18" s="71">
        <v>0.22555804835392901</v>
      </c>
    </row>
    <row r="19" spans="1:14" x14ac:dyDescent="0.25">
      <c r="A19" s="61" t="s">
        <v>531</v>
      </c>
      <c r="B19" s="72" t="s">
        <v>532</v>
      </c>
      <c r="C19" s="163">
        <v>15.2425308193957</v>
      </c>
      <c r="D19" s="163">
        <v>18.661906044358901</v>
      </c>
      <c r="E19" s="163">
        <v>19.236007075682199</v>
      </c>
      <c r="F19" s="163">
        <v>1.61663973230655</v>
      </c>
      <c r="G19" s="163">
        <v>25.4232043005169</v>
      </c>
      <c r="H19" s="163">
        <v>11.274896944114101</v>
      </c>
      <c r="I19" s="71">
        <v>9.5858636450032498E-4</v>
      </c>
      <c r="J19" s="71">
        <v>2.5531806916899401E-3</v>
      </c>
      <c r="K19" s="71">
        <v>1.9222846779938E-3</v>
      </c>
      <c r="L19" s="71">
        <v>1.2558044716021901E-4</v>
      </c>
      <c r="M19" s="71">
        <v>1.47203823864945E-3</v>
      </c>
      <c r="N19" s="71">
        <v>3.5184527733275999E-4</v>
      </c>
    </row>
    <row r="20" spans="1:14" x14ac:dyDescent="0.25">
      <c r="A20" s="61" t="s">
        <v>533</v>
      </c>
      <c r="B20" s="72" t="s">
        <v>534</v>
      </c>
      <c r="C20" s="70">
        <v>2572.58774684539</v>
      </c>
      <c r="D20" s="70">
        <v>1267.2840303632399</v>
      </c>
      <c r="E20" s="70">
        <v>1833.3846080640101</v>
      </c>
      <c r="F20" s="70">
        <v>2480.8641052060998</v>
      </c>
      <c r="G20" s="70">
        <v>2960.1127929376398</v>
      </c>
      <c r="H20" s="70">
        <v>4321.2931976559903</v>
      </c>
      <c r="I20" s="71">
        <v>0.16178727567134901</v>
      </c>
      <c r="J20" s="71">
        <v>0.17338020615469199</v>
      </c>
      <c r="K20" s="71">
        <v>0.18321302997473099</v>
      </c>
      <c r="L20" s="71">
        <v>0.19271332842414801</v>
      </c>
      <c r="M20" s="71">
        <v>0.17139457207725101</v>
      </c>
      <c r="N20" s="71">
        <v>0.13485059873289201</v>
      </c>
    </row>
    <row r="21" spans="1:14" x14ac:dyDescent="0.25">
      <c r="A21" s="61" t="s">
        <v>535</v>
      </c>
      <c r="B21" s="72" t="s">
        <v>536</v>
      </c>
      <c r="C21" s="70">
        <v>972.81099322410398</v>
      </c>
      <c r="D21" s="70">
        <v>562.75087824975105</v>
      </c>
      <c r="E21" s="70">
        <v>775.60320467148597</v>
      </c>
      <c r="F21" s="70">
        <v>1028.77791995343</v>
      </c>
      <c r="G21" s="70">
        <v>952.06869834267195</v>
      </c>
      <c r="H21" s="70">
        <v>1544.8542649031799</v>
      </c>
      <c r="I21" s="71">
        <v>6.1179036761666403E-2</v>
      </c>
      <c r="J21" s="71">
        <v>7.6991314454353005E-2</v>
      </c>
      <c r="K21" s="71">
        <v>7.7507257648480002E-2</v>
      </c>
      <c r="L21" s="71">
        <v>7.9915387847101296E-2</v>
      </c>
      <c r="M21" s="71">
        <v>5.5126077469043799E-2</v>
      </c>
      <c r="N21" s="71">
        <v>4.82088377364112E-2</v>
      </c>
    </row>
    <row r="22" spans="1:14" x14ac:dyDescent="0.25">
      <c r="A22" s="61" t="s">
        <v>537</v>
      </c>
      <c r="B22" s="72" t="s">
        <v>538</v>
      </c>
      <c r="C22" s="70">
        <v>954.60140684400005</v>
      </c>
      <c r="D22" s="70">
        <v>528.99582432893999</v>
      </c>
      <c r="E22" s="70">
        <v>661.54435699355304</v>
      </c>
      <c r="F22" s="70">
        <v>1004.58267990841</v>
      </c>
      <c r="G22" s="70">
        <v>959.47036236715496</v>
      </c>
      <c r="H22" s="70">
        <v>1618.41381062195</v>
      </c>
      <c r="I22" s="71">
        <v>6.00338554650705E-2</v>
      </c>
      <c r="J22" s="71">
        <v>7.2373203543671299E-2</v>
      </c>
      <c r="K22" s="71">
        <v>6.6109176205783202E-2</v>
      </c>
      <c r="L22" s="71">
        <v>7.8035903504805507E-2</v>
      </c>
      <c r="M22" s="71">
        <v>5.5554643921363597E-2</v>
      </c>
      <c r="N22" s="71">
        <v>5.0504342421924399E-2</v>
      </c>
    </row>
    <row r="23" spans="1:14" x14ac:dyDescent="0.25">
      <c r="A23" s="61" t="s">
        <v>539</v>
      </c>
      <c r="B23" s="72" t="s">
        <v>540</v>
      </c>
      <c r="C23" s="70">
        <v>1521.2246516073801</v>
      </c>
      <c r="D23" s="70">
        <v>825.14834505664203</v>
      </c>
      <c r="E23" s="70">
        <v>1194.9334121601501</v>
      </c>
      <c r="F23" s="70">
        <v>1257.01047562549</v>
      </c>
      <c r="G23" s="70">
        <v>1548.92020895158</v>
      </c>
      <c r="H23" s="70">
        <v>2780.1108162430601</v>
      </c>
      <c r="I23" s="71">
        <v>9.5668181724588894E-2</v>
      </c>
      <c r="J23" s="71">
        <v>0.112890549195288</v>
      </c>
      <c r="K23" s="71">
        <v>0.119411589961522</v>
      </c>
      <c r="L23" s="71">
        <v>9.7644474807572795E-2</v>
      </c>
      <c r="M23" s="71">
        <v>8.9684594799376599E-2</v>
      </c>
      <c r="N23" s="71">
        <v>8.6756346067312196E-2</v>
      </c>
    </row>
    <row r="24" spans="1:14" x14ac:dyDescent="0.25">
      <c r="A24" s="61" t="s">
        <v>541</v>
      </c>
      <c r="B24" s="72" t="s">
        <v>542</v>
      </c>
      <c r="C24" s="70">
        <v>4665.5261149022999</v>
      </c>
      <c r="D24" s="70">
        <v>1452.02475603989</v>
      </c>
      <c r="E24" s="70">
        <v>2907.1525620810198</v>
      </c>
      <c r="F24" s="70">
        <v>4035.73267365529</v>
      </c>
      <c r="G24" s="70">
        <v>5627.5644097621498</v>
      </c>
      <c r="H24" s="70">
        <v>9305.1561729731293</v>
      </c>
      <c r="I24" s="71">
        <v>0.29340991794319499</v>
      </c>
      <c r="J24" s="71">
        <v>0.19865503353005501</v>
      </c>
      <c r="K24" s="71">
        <v>0.29051636364510802</v>
      </c>
      <c r="L24" s="71">
        <v>0.31349539643792201</v>
      </c>
      <c r="M24" s="71">
        <v>0.325843662494746</v>
      </c>
      <c r="N24" s="71">
        <v>0.29037739950372699</v>
      </c>
    </row>
    <row r="25" spans="1:14" x14ac:dyDescent="0.25">
      <c r="A25" s="61" t="s">
        <v>543</v>
      </c>
      <c r="B25" s="72" t="s">
        <v>544</v>
      </c>
      <c r="C25" s="70">
        <v>3913.3716682496201</v>
      </c>
      <c r="D25" s="70">
        <v>1431.0320823817499</v>
      </c>
      <c r="E25" s="70">
        <v>2728.56710024842</v>
      </c>
      <c r="F25" s="70">
        <v>3355.2887065683299</v>
      </c>
      <c r="G25" s="70">
        <v>4170.8825897398401</v>
      </c>
      <c r="H25" s="70">
        <v>7881.0878623097697</v>
      </c>
      <c r="I25" s="71">
        <v>0.24610773400126901</v>
      </c>
      <c r="J25" s="71">
        <v>0.19578297486019</v>
      </c>
      <c r="K25" s="71">
        <v>0.27267003536904699</v>
      </c>
      <c r="L25" s="71">
        <v>0.26063856263219998</v>
      </c>
      <c r="M25" s="71">
        <v>0.24149979634508401</v>
      </c>
      <c r="N25" s="71">
        <v>0.24593781728938899</v>
      </c>
    </row>
    <row r="26" spans="1:14" x14ac:dyDescent="0.25">
      <c r="A26" s="61" t="s">
        <v>545</v>
      </c>
      <c r="B26" s="72" t="s">
        <v>546</v>
      </c>
      <c r="C26" s="70">
        <v>123.413442418947</v>
      </c>
      <c r="D26" s="163">
        <v>30.349435654163901</v>
      </c>
      <c r="E26" s="163">
        <v>96.268495794863597</v>
      </c>
      <c r="F26" s="162">
        <v>133.97365436074401</v>
      </c>
      <c r="G26" s="162">
        <v>136.328014330206</v>
      </c>
      <c r="H26" s="162">
        <v>220.14761195475799</v>
      </c>
      <c r="I26" s="71">
        <v>7.7613386189327501E-3</v>
      </c>
      <c r="J26" s="71">
        <v>4.1521800041063204E-3</v>
      </c>
      <c r="K26" s="71">
        <v>9.62026337960337E-3</v>
      </c>
      <c r="L26" s="71">
        <v>1.0407062925706E-2</v>
      </c>
      <c r="M26" s="71">
        <v>7.8935781548643592E-3</v>
      </c>
      <c r="N26" s="71">
        <v>6.8699428443824801E-3</v>
      </c>
    </row>
    <row r="27" spans="1:14" x14ac:dyDescent="0.25">
      <c r="A27" s="61" t="s">
        <v>547</v>
      </c>
      <c r="B27" s="72" t="s">
        <v>548</v>
      </c>
      <c r="C27" s="70">
        <v>824.15039754805798</v>
      </c>
      <c r="D27" s="162">
        <v>533.77708382662001</v>
      </c>
      <c r="E27" s="162">
        <v>389.19167318859201</v>
      </c>
      <c r="F27" s="70">
        <v>715.82360185960601</v>
      </c>
      <c r="G27" s="70">
        <v>817.882072560594</v>
      </c>
      <c r="H27" s="70">
        <v>1664.0775563048801</v>
      </c>
      <c r="I27" s="71">
        <v>5.1829931836635097E-2</v>
      </c>
      <c r="J27" s="71">
        <v>7.3027339268201194E-2</v>
      </c>
      <c r="K27" s="71">
        <v>3.8892540807961201E-2</v>
      </c>
      <c r="L27" s="71">
        <v>5.5605121050137603E-2</v>
      </c>
      <c r="M27" s="71">
        <v>4.7356488634698997E-2</v>
      </c>
      <c r="N27" s="71">
        <v>5.1929328685080399E-2</v>
      </c>
    </row>
    <row r="28" spans="1:14" x14ac:dyDescent="0.25">
      <c r="A28" s="61" t="s">
        <v>549</v>
      </c>
      <c r="B28" s="72" t="s">
        <v>550</v>
      </c>
      <c r="C28" s="70">
        <v>2152.8647110891602</v>
      </c>
      <c r="D28" s="70">
        <v>1123.5118564133099</v>
      </c>
      <c r="E28" s="70">
        <v>1296.8251013491599</v>
      </c>
      <c r="F28" s="70">
        <v>1891.80070080465</v>
      </c>
      <c r="G28" s="70">
        <v>2656.0419538751298</v>
      </c>
      <c r="H28" s="70">
        <v>3796.1439430035598</v>
      </c>
      <c r="I28" s="71">
        <v>0.135391345513174</v>
      </c>
      <c r="J28" s="71">
        <v>0.15371038584487401</v>
      </c>
      <c r="K28" s="71">
        <v>0.12959378797030499</v>
      </c>
      <c r="L28" s="71">
        <v>0.14695492953529299</v>
      </c>
      <c r="M28" s="71">
        <v>0.153788455355405</v>
      </c>
      <c r="N28" s="71">
        <v>0.11846275181419</v>
      </c>
    </row>
    <row r="29" spans="1:14" x14ac:dyDescent="0.25">
      <c r="A29" s="61" t="s">
        <v>551</v>
      </c>
      <c r="B29" s="72" t="s">
        <v>552</v>
      </c>
      <c r="C29" s="70">
        <v>1145.8755392339499</v>
      </c>
      <c r="D29" s="70">
        <v>1187.5204636583801</v>
      </c>
      <c r="E29" s="70">
        <v>1290.64076262609</v>
      </c>
      <c r="F29" s="70">
        <v>1103.20012402355</v>
      </c>
      <c r="G29" s="70">
        <v>968.73305776052905</v>
      </c>
      <c r="H29" s="70">
        <v>1179.28328810119</v>
      </c>
      <c r="I29" s="71">
        <v>7.2062879868112606E-2</v>
      </c>
      <c r="J29" s="71">
        <v>0.16246755886523001</v>
      </c>
      <c r="K29" s="71">
        <v>0.12897577719893699</v>
      </c>
      <c r="L29" s="71">
        <v>8.5696498801512505E-2</v>
      </c>
      <c r="M29" s="71">
        <v>5.60909666307607E-2</v>
      </c>
      <c r="N29" s="71">
        <v>3.6800802491809698E-2</v>
      </c>
    </row>
    <row r="30" spans="1:14" x14ac:dyDescent="0.25">
      <c r="A30" s="61" t="s">
        <v>553</v>
      </c>
      <c r="B30" s="72" t="s">
        <v>554</v>
      </c>
      <c r="C30" s="70">
        <v>212.82433787066799</v>
      </c>
      <c r="D30" s="162">
        <v>133.005155312868</v>
      </c>
      <c r="E30" s="162">
        <v>205.887952028673</v>
      </c>
      <c r="F30" s="162">
        <v>173.01405856178999</v>
      </c>
      <c r="G30" s="162">
        <v>177.47265794491801</v>
      </c>
      <c r="H30" s="70">
        <v>374.74186550508898</v>
      </c>
      <c r="I30" s="71">
        <v>1.33842936408588E-2</v>
      </c>
      <c r="J30" s="71">
        <v>1.8196758339306202E-2</v>
      </c>
      <c r="K30" s="71">
        <v>2.0574709398426701E-2</v>
      </c>
      <c r="L30" s="71">
        <v>1.34397184511818E-2</v>
      </c>
      <c r="M30" s="71">
        <v>1.0275909193884001E-2</v>
      </c>
      <c r="N30" s="71">
        <v>1.1694222683398E-2</v>
      </c>
    </row>
    <row r="31" spans="1:14" x14ac:dyDescent="0.25">
      <c r="A31" s="61" t="s">
        <v>555</v>
      </c>
      <c r="B31" s="72" t="s">
        <v>556</v>
      </c>
      <c r="C31" s="70">
        <v>160.68861280254899</v>
      </c>
      <c r="D31" s="162">
        <v>168.34645661267899</v>
      </c>
      <c r="E31" s="162">
        <v>140.128622878079</v>
      </c>
      <c r="F31" s="162">
        <v>166.74203553613</v>
      </c>
      <c r="G31" s="162">
        <v>140.42988648086401</v>
      </c>
      <c r="H31" s="162">
        <v>187.79606250499299</v>
      </c>
      <c r="I31" s="71">
        <v>1.0105533981731699E-2</v>
      </c>
      <c r="J31" s="71">
        <v>2.3031887606562901E-2</v>
      </c>
      <c r="K31" s="71">
        <v>1.4003275401548001E-2</v>
      </c>
      <c r="L31" s="71">
        <v>1.2952508196218101E-2</v>
      </c>
      <c r="M31" s="71">
        <v>8.1310821525684297E-3</v>
      </c>
      <c r="N31" s="71">
        <v>5.8603779725510596E-3</v>
      </c>
    </row>
    <row r="32" spans="1:14" x14ac:dyDescent="0.25">
      <c r="A32" s="61" t="s">
        <v>557</v>
      </c>
      <c r="B32" s="72" t="s">
        <v>558</v>
      </c>
      <c r="C32" s="70">
        <v>68.471881752513397</v>
      </c>
      <c r="D32" s="162">
        <v>69.598496292102695</v>
      </c>
      <c r="E32" s="162">
        <v>52.598889483392398</v>
      </c>
      <c r="F32" s="162">
        <v>63.247324959430799</v>
      </c>
      <c r="G32" s="162">
        <v>67.6146854945911</v>
      </c>
      <c r="H32" s="162">
        <v>89.300012533049795</v>
      </c>
      <c r="I32" s="71">
        <v>4.3061229776959102E-3</v>
      </c>
      <c r="J32" s="71">
        <v>9.5219393175203192E-3</v>
      </c>
      <c r="K32" s="71">
        <v>5.2562904003729503E-3</v>
      </c>
      <c r="L32" s="71">
        <v>4.9130472246657004E-3</v>
      </c>
      <c r="M32" s="71">
        <v>3.9149826027347302E-3</v>
      </c>
      <c r="N32" s="71">
        <v>2.7867028702122298E-3</v>
      </c>
    </row>
    <row r="33" spans="1:14" x14ac:dyDescent="0.25">
      <c r="A33" s="61" t="s">
        <v>559</v>
      </c>
      <c r="B33" s="72" t="s">
        <v>560</v>
      </c>
      <c r="C33" s="70">
        <v>1653.73093235891</v>
      </c>
      <c r="D33" s="70">
        <v>1272.2121347490499</v>
      </c>
      <c r="E33" s="70">
        <v>1432.48091535303</v>
      </c>
      <c r="F33" s="70">
        <v>1656.7370537320901</v>
      </c>
      <c r="G33" s="70">
        <v>1977.4896706188099</v>
      </c>
      <c r="H33" s="70">
        <v>1929.7348873415499</v>
      </c>
      <c r="I33" s="71">
        <v>0.104001359163695</v>
      </c>
      <c r="J33" s="71">
        <v>0.174054432085022</v>
      </c>
      <c r="K33" s="71">
        <v>0.14315008849122099</v>
      </c>
      <c r="L33" s="71">
        <v>0.128695203932504</v>
      </c>
      <c r="M33" s="71">
        <v>0.114499351744815</v>
      </c>
      <c r="N33" s="71">
        <v>6.0219451226987401E-2</v>
      </c>
    </row>
    <row r="34" spans="1:14" x14ac:dyDescent="0.25">
      <c r="A34" s="61" t="s">
        <v>561</v>
      </c>
      <c r="B34" s="72" t="s">
        <v>562</v>
      </c>
      <c r="C34" s="70">
        <v>87.009130567125297</v>
      </c>
      <c r="D34" s="163">
        <v>30.748982824215101</v>
      </c>
      <c r="E34" s="163">
        <v>36.768084789739397</v>
      </c>
      <c r="F34" s="163">
        <v>62.278443425298697</v>
      </c>
      <c r="G34" s="162">
        <v>107.86431211452</v>
      </c>
      <c r="H34" s="162">
        <v>197.38582968185401</v>
      </c>
      <c r="I34" s="71">
        <v>5.4719106122812101E-3</v>
      </c>
      <c r="J34" s="71">
        <v>4.2068430228552698E-3</v>
      </c>
      <c r="K34" s="71">
        <v>3.6742929939885299E-3</v>
      </c>
      <c r="L34" s="71">
        <v>4.8377845833547702E-3</v>
      </c>
      <c r="M34" s="71">
        <v>6.2454909358126802E-3</v>
      </c>
      <c r="N34" s="71">
        <v>6.1596369643293E-3</v>
      </c>
    </row>
    <row r="35" spans="1:14" x14ac:dyDescent="0.25">
      <c r="A35" s="61" t="s">
        <v>563</v>
      </c>
      <c r="B35" s="72" t="s">
        <v>564</v>
      </c>
      <c r="C35" s="162">
        <v>193.920097477952</v>
      </c>
      <c r="D35" s="148">
        <v>0</v>
      </c>
      <c r="E35" s="163">
        <v>71.183566312704201</v>
      </c>
      <c r="F35" s="163">
        <v>86.570435311747701</v>
      </c>
      <c r="G35" s="162">
        <v>110.15653237543999</v>
      </c>
      <c r="H35" s="162">
        <v>701.68995338986804</v>
      </c>
      <c r="I35" s="71">
        <v>1.2195426300755799E-2</v>
      </c>
      <c r="J35" s="136" t="s">
        <v>152</v>
      </c>
      <c r="K35" s="71">
        <v>7.1134866144258804E-3</v>
      </c>
      <c r="L35" s="71">
        <v>6.7247846010768404E-3</v>
      </c>
      <c r="M35" s="71">
        <v>6.3782136184295799E-3</v>
      </c>
      <c r="N35" s="71">
        <v>2.18969891676884E-2</v>
      </c>
    </row>
    <row r="36" spans="1:14" x14ac:dyDescent="0.25">
      <c r="A36" s="61" t="s">
        <v>565</v>
      </c>
      <c r="B36" s="72" t="s">
        <v>566</v>
      </c>
      <c r="C36" s="162">
        <v>44.668119186720098</v>
      </c>
      <c r="D36" s="163">
        <v>11.1777277595006</v>
      </c>
      <c r="E36" s="163">
        <v>16.614504297326899</v>
      </c>
      <c r="F36" s="163">
        <v>25.912481709335999</v>
      </c>
      <c r="G36" s="163">
        <v>42.148913116552102</v>
      </c>
      <c r="H36" s="162">
        <v>127.48696905088499</v>
      </c>
      <c r="I36" s="71">
        <v>2.8091299592965398E-3</v>
      </c>
      <c r="J36" s="71">
        <v>1.5292520830770301E-3</v>
      </c>
      <c r="K36" s="71">
        <v>1.66031375001878E-3</v>
      </c>
      <c r="L36" s="71">
        <v>2.0128795396155402E-3</v>
      </c>
      <c r="M36" s="71">
        <v>2.4404796142796399E-3</v>
      </c>
      <c r="N36" s="71">
        <v>3.9783678914633398E-3</v>
      </c>
    </row>
    <row r="37" spans="1:14" x14ac:dyDescent="0.25">
      <c r="A37" s="61" t="s">
        <v>567</v>
      </c>
      <c r="B37" s="72" t="s">
        <v>568</v>
      </c>
      <c r="C37" s="148">
        <v>0</v>
      </c>
      <c r="D37" s="148">
        <v>0</v>
      </c>
      <c r="E37" s="148">
        <v>0</v>
      </c>
      <c r="F37" s="148">
        <v>0</v>
      </c>
      <c r="G37" s="148">
        <v>0</v>
      </c>
      <c r="H37" s="148">
        <v>0</v>
      </c>
      <c r="I37" s="136" t="s">
        <v>152</v>
      </c>
      <c r="J37" s="136" t="s">
        <v>152</v>
      </c>
      <c r="K37" s="136" t="s">
        <v>152</v>
      </c>
      <c r="L37" s="136" t="s">
        <v>152</v>
      </c>
      <c r="M37" s="136" t="s">
        <v>152</v>
      </c>
      <c r="N37" s="136" t="s">
        <v>152</v>
      </c>
    </row>
    <row r="38" spans="1:14" x14ac:dyDescent="0.25">
      <c r="A38" s="61" t="s">
        <v>569</v>
      </c>
      <c r="B38" s="72" t="s">
        <v>570</v>
      </c>
      <c r="C38" s="162">
        <v>40.852090371787199</v>
      </c>
      <c r="D38" s="163">
        <v>35.822284378201303</v>
      </c>
      <c r="E38" s="163">
        <v>14.5107934776597</v>
      </c>
      <c r="F38" s="163">
        <v>24.399695481283899</v>
      </c>
      <c r="G38" s="163">
        <v>75.178480175261797</v>
      </c>
      <c r="H38" s="163">
        <v>54.349198346529199</v>
      </c>
      <c r="I38" s="71">
        <v>2.5691440126136898E-3</v>
      </c>
      <c r="J38" s="71">
        <v>4.9009337304158603E-3</v>
      </c>
      <c r="K38" s="71">
        <v>1.4500865932254999E-3</v>
      </c>
      <c r="L38" s="71">
        <v>1.8953664244915299E-3</v>
      </c>
      <c r="M38" s="71">
        <v>4.3529366414006704E-3</v>
      </c>
      <c r="N38" s="71">
        <v>1.6960251485961799E-3</v>
      </c>
    </row>
    <row r="39" spans="1:14" x14ac:dyDescent="0.25">
      <c r="A39" s="61" t="s">
        <v>571</v>
      </c>
      <c r="B39" s="72" t="s">
        <v>572</v>
      </c>
      <c r="C39" s="70">
        <v>1870.34449308576</v>
      </c>
      <c r="D39" s="70">
        <v>711.07660871641997</v>
      </c>
      <c r="E39" s="70">
        <v>1326.2955521441199</v>
      </c>
      <c r="F39" s="70">
        <v>1527.5802097840599</v>
      </c>
      <c r="G39" s="70">
        <v>2400.81863054614</v>
      </c>
      <c r="H39" s="70">
        <v>3385.95146423805</v>
      </c>
      <c r="I39" s="71">
        <v>0.11762395295333</v>
      </c>
      <c r="J39" s="71">
        <v>9.7284117890836894E-2</v>
      </c>
      <c r="K39" s="71">
        <v>0.13253881683174301</v>
      </c>
      <c r="L39" s="71">
        <v>0.118662310460527</v>
      </c>
      <c r="M39" s="71">
        <v>0.13901067648479201</v>
      </c>
      <c r="N39" s="71">
        <v>0.10566225464189399</v>
      </c>
    </row>
    <row r="40" spans="1:14" x14ac:dyDescent="0.25">
      <c r="A40" s="61" t="s">
        <v>573</v>
      </c>
      <c r="B40" s="72" t="s">
        <v>574</v>
      </c>
      <c r="C40" s="70">
        <v>96.462619334137401</v>
      </c>
      <c r="D40" s="163">
        <v>76.056405210146295</v>
      </c>
      <c r="E40" s="162">
        <v>106.209911081443</v>
      </c>
      <c r="F40" s="162">
        <v>75.7812857473821</v>
      </c>
      <c r="G40" s="162">
        <v>110.21802085469599</v>
      </c>
      <c r="H40" s="163">
        <v>114.04747377702</v>
      </c>
      <c r="I40" s="71">
        <v>6.0664303502687899E-3</v>
      </c>
      <c r="J40" s="71">
        <v>1.0405461521471499E-2</v>
      </c>
      <c r="K40" s="71">
        <v>1.0613724767290399E-2</v>
      </c>
      <c r="L40" s="71">
        <v>5.8866843121284903E-3</v>
      </c>
      <c r="M40" s="71">
        <v>6.3817738853271496E-3</v>
      </c>
      <c r="N40" s="71">
        <v>3.5589739967533699E-3</v>
      </c>
    </row>
    <row r="41" spans="1:14" x14ac:dyDescent="0.25">
      <c r="A41" s="61" t="s">
        <v>575</v>
      </c>
      <c r="B41" s="72" t="s">
        <v>576</v>
      </c>
      <c r="C41" s="163">
        <v>6.7783347436210502</v>
      </c>
      <c r="D41" s="148">
        <v>0</v>
      </c>
      <c r="E41" s="148">
        <v>0</v>
      </c>
      <c r="F41" s="163">
        <v>10.185300960400401</v>
      </c>
      <c r="G41" s="163">
        <v>23.706372757704901</v>
      </c>
      <c r="H41" s="148">
        <v>0</v>
      </c>
      <c r="I41" s="71">
        <v>4.26282179530574E-4</v>
      </c>
      <c r="J41" s="136" t="s">
        <v>152</v>
      </c>
      <c r="K41" s="136" t="s">
        <v>152</v>
      </c>
      <c r="L41" s="71">
        <v>7.9119337692112803E-4</v>
      </c>
      <c r="M41" s="71">
        <v>1.37263134837451E-3</v>
      </c>
      <c r="N41" s="136" t="s">
        <v>152</v>
      </c>
    </row>
    <row r="42" spans="1:14" x14ac:dyDescent="0.25">
      <c r="A42" s="61" t="s">
        <v>577</v>
      </c>
      <c r="B42" s="72" t="s">
        <v>578</v>
      </c>
      <c r="C42" s="70">
        <v>1203.66996488781</v>
      </c>
      <c r="D42" s="162">
        <v>877.77785040435299</v>
      </c>
      <c r="E42" s="162">
        <v>1072.3683451873501</v>
      </c>
      <c r="F42" s="162">
        <v>878.25885392017301</v>
      </c>
      <c r="G42" s="162">
        <v>1287.1596866080899</v>
      </c>
      <c r="H42" s="162">
        <v>1902.7850883190899</v>
      </c>
      <c r="I42" s="71">
        <v>7.5697509119143899E-2</v>
      </c>
      <c r="J42" s="71">
        <v>0.120090919647672</v>
      </c>
      <c r="K42" s="71">
        <v>0.107163468541514</v>
      </c>
      <c r="L42" s="71">
        <v>6.8223078644959897E-2</v>
      </c>
      <c r="M42" s="71">
        <v>7.4528303180752903E-2</v>
      </c>
      <c r="N42" s="71">
        <v>5.9378453783009003E-2</v>
      </c>
    </row>
    <row r="43" spans="1:14" x14ac:dyDescent="0.25">
      <c r="A43" s="61" t="s">
        <v>579</v>
      </c>
      <c r="B43" s="72" t="s">
        <v>580</v>
      </c>
      <c r="C43" s="70">
        <v>1878.67021361874</v>
      </c>
      <c r="D43" s="163">
        <v>379.809373809889</v>
      </c>
      <c r="E43" s="163">
        <v>910.52860942778102</v>
      </c>
      <c r="F43" s="162">
        <v>1676.1088765112399</v>
      </c>
      <c r="G43" s="163">
        <v>1537.6021181174599</v>
      </c>
      <c r="H43" s="162">
        <v>4889.3020902273101</v>
      </c>
      <c r="I43" s="71">
        <v>0.118147548560392</v>
      </c>
      <c r="J43" s="71">
        <v>5.1962642906316997E-2</v>
      </c>
      <c r="K43" s="71">
        <v>9.0990567215517099E-2</v>
      </c>
      <c r="L43" s="71">
        <v>0.13020000560123601</v>
      </c>
      <c r="M43" s="71">
        <v>8.9029261887781402E-2</v>
      </c>
      <c r="N43" s="71">
        <v>0.152575926718134</v>
      </c>
    </row>
    <row r="44" spans="1:14" x14ac:dyDescent="0.25">
      <c r="A44" s="61" t="s">
        <v>581</v>
      </c>
      <c r="B44" s="72" t="s">
        <v>582</v>
      </c>
      <c r="C44" s="70">
        <v>2231.2258223192698</v>
      </c>
      <c r="D44" s="162">
        <v>506.264445391099</v>
      </c>
      <c r="E44" s="162">
        <v>541.18128956926705</v>
      </c>
      <c r="F44" s="162">
        <v>1111.2588540721799</v>
      </c>
      <c r="G44" s="162">
        <v>2191.4562596949199</v>
      </c>
      <c r="H44" s="70">
        <v>6805.9682628688597</v>
      </c>
      <c r="I44" s="71">
        <v>0.14031939149335201</v>
      </c>
      <c r="J44" s="71">
        <v>6.9263268381548601E-2</v>
      </c>
      <c r="K44" s="71">
        <v>5.4081104091038799E-2</v>
      </c>
      <c r="L44" s="71">
        <v>8.6322500317389694E-2</v>
      </c>
      <c r="M44" s="71">
        <v>0.126888309375425</v>
      </c>
      <c r="N44" s="71">
        <v>0.21238755465673201</v>
      </c>
    </row>
    <row r="45" spans="1:14" x14ac:dyDescent="0.25">
      <c r="A45" s="61" t="s">
        <v>583</v>
      </c>
      <c r="B45" s="72" t="s">
        <v>584</v>
      </c>
      <c r="C45" s="70">
        <v>3930.9066264643002</v>
      </c>
      <c r="D45" s="162">
        <v>2535.1949904693702</v>
      </c>
      <c r="E45" s="70">
        <v>3257.6145587504602</v>
      </c>
      <c r="F45" s="70">
        <v>3801.65817781744</v>
      </c>
      <c r="G45" s="70">
        <v>4882.5640858615698</v>
      </c>
      <c r="H45" s="70">
        <v>5177.5013194226403</v>
      </c>
      <c r="I45" s="71">
        <v>0.247210488658342</v>
      </c>
      <c r="J45" s="71">
        <v>0.34684618409018603</v>
      </c>
      <c r="K45" s="71">
        <v>0.32553858648824902</v>
      </c>
      <c r="L45" s="71">
        <v>0.29531250802518899</v>
      </c>
      <c r="M45" s="71">
        <v>0.28270712661104702</v>
      </c>
      <c r="N45" s="71">
        <v>0.161569493419979</v>
      </c>
    </row>
    <row r="46" spans="1:14" x14ac:dyDescent="0.25">
      <c r="A46" s="61" t="s">
        <v>585</v>
      </c>
      <c r="B46" s="72" t="s">
        <v>586</v>
      </c>
      <c r="C46" s="70">
        <v>6246.6260542932896</v>
      </c>
      <c r="D46" s="70">
        <v>4786.5969656406196</v>
      </c>
      <c r="E46" s="70">
        <v>6352.1976306638298</v>
      </c>
      <c r="F46" s="70">
        <v>6378.1589142779803</v>
      </c>
      <c r="G46" s="70">
        <v>6450.8208377253304</v>
      </c>
      <c r="H46" s="70">
        <v>7265.3559231586796</v>
      </c>
      <c r="I46" s="71">
        <v>0.39284359209945202</v>
      </c>
      <c r="J46" s="71">
        <v>0.65486595648516199</v>
      </c>
      <c r="K46" s="71">
        <v>0.63478517807628398</v>
      </c>
      <c r="L46" s="71">
        <v>0.49545488243764302</v>
      </c>
      <c r="M46" s="71">
        <v>0.373511333644725</v>
      </c>
      <c r="N46" s="71">
        <v>0.226723240343181</v>
      </c>
    </row>
    <row r="47" spans="1:14" x14ac:dyDescent="0.25">
      <c r="A47" s="61" t="s">
        <v>587</v>
      </c>
      <c r="B47" s="72" t="s">
        <v>588</v>
      </c>
      <c r="C47" s="70">
        <v>7123.0558180163198</v>
      </c>
      <c r="D47" s="70">
        <v>4007.72572937105</v>
      </c>
      <c r="E47" s="70">
        <v>4747.4085880838302</v>
      </c>
      <c r="F47" s="70">
        <v>6389.6301015933504</v>
      </c>
      <c r="G47" s="70">
        <v>9560.8015406884497</v>
      </c>
      <c r="H47" s="70">
        <v>10909.7131303449</v>
      </c>
      <c r="I47" s="71">
        <v>0.44796131702988801</v>
      </c>
      <c r="J47" s="71">
        <v>0.54830669094019102</v>
      </c>
      <c r="K47" s="71">
        <v>0.47441606530632302</v>
      </c>
      <c r="L47" s="71">
        <v>0.49634596336540698</v>
      </c>
      <c r="M47" s="71">
        <v>0.55358346232326905</v>
      </c>
      <c r="N47" s="71">
        <v>0.34044932392671801</v>
      </c>
    </row>
    <row r="48" spans="1:14" x14ac:dyDescent="0.25">
      <c r="A48" s="61" t="s">
        <v>589</v>
      </c>
      <c r="B48" s="72" t="s">
        <v>590</v>
      </c>
      <c r="C48" s="70">
        <v>5427.7781355985398</v>
      </c>
      <c r="D48" s="70">
        <v>4132.0520021910197</v>
      </c>
      <c r="E48" s="70">
        <v>5224.0083810262504</v>
      </c>
      <c r="F48" s="70">
        <v>5473.0288158868498</v>
      </c>
      <c r="G48" s="70">
        <v>6415.3475495521598</v>
      </c>
      <c r="H48" s="70">
        <v>5894.4539293364296</v>
      </c>
      <c r="I48" s="71">
        <v>0.341347127453211</v>
      </c>
      <c r="J48" s="71">
        <v>0.56531607028650199</v>
      </c>
      <c r="K48" s="71">
        <v>0.52204343807155795</v>
      </c>
      <c r="L48" s="71">
        <v>0.42514444763720899</v>
      </c>
      <c r="M48" s="71">
        <v>0.37145738182872701</v>
      </c>
      <c r="N48" s="71">
        <v>0.183942770188708</v>
      </c>
    </row>
    <row r="49" spans="1:14" x14ac:dyDescent="0.25">
      <c r="A49" s="61" t="s">
        <v>591</v>
      </c>
      <c r="B49" s="72" t="s">
        <v>592</v>
      </c>
      <c r="C49" s="70">
        <v>1980.55874389577</v>
      </c>
      <c r="D49" s="70">
        <v>1642.4114527916799</v>
      </c>
      <c r="E49" s="70">
        <v>1668.1332180965801</v>
      </c>
      <c r="F49" s="70">
        <v>2204.30426883166</v>
      </c>
      <c r="G49" s="70">
        <v>2474.9207497498801</v>
      </c>
      <c r="H49" s="70">
        <v>1913.02403000904</v>
      </c>
      <c r="I49" s="71">
        <v>0.124555208612374</v>
      </c>
      <c r="J49" s="71">
        <v>0.224702299921059</v>
      </c>
      <c r="K49" s="71">
        <v>0.16669919663594299</v>
      </c>
      <c r="L49" s="71">
        <v>0.17123018210254401</v>
      </c>
      <c r="M49" s="71">
        <v>0.14330129035641301</v>
      </c>
      <c r="N49" s="71">
        <v>5.9697970963197101E-2</v>
      </c>
    </row>
    <row r="50" spans="1:14" x14ac:dyDescent="0.25">
      <c r="A50" s="61" t="s">
        <v>593</v>
      </c>
      <c r="B50" s="72" t="s">
        <v>594</v>
      </c>
      <c r="C50" s="70">
        <v>1768.1615009511399</v>
      </c>
      <c r="D50" s="162">
        <v>745.87823733202299</v>
      </c>
      <c r="E50" s="162">
        <v>1732.3151626598301</v>
      </c>
      <c r="F50" s="162">
        <v>1455.9899340577499</v>
      </c>
      <c r="G50" s="162">
        <v>1852.14778803381</v>
      </c>
      <c r="H50" s="70">
        <v>3054.4763826722901</v>
      </c>
      <c r="I50" s="71">
        <v>0.111197774511922</v>
      </c>
      <c r="J50" s="71">
        <v>0.102045413227418</v>
      </c>
      <c r="K50" s="71">
        <v>0.17311300009070199</v>
      </c>
      <c r="L50" s="71">
        <v>0.11310118347696201</v>
      </c>
      <c r="M50" s="71">
        <v>0.107241885617083</v>
      </c>
      <c r="N50" s="71">
        <v>9.5318218454203296E-2</v>
      </c>
    </row>
    <row r="51" spans="1:14" x14ac:dyDescent="0.25">
      <c r="A51" s="61" t="s">
        <v>595</v>
      </c>
      <c r="B51" s="72" t="s">
        <v>596</v>
      </c>
      <c r="C51" s="70">
        <v>1309.5442222691599</v>
      </c>
      <c r="D51" s="162">
        <v>857.66214549003996</v>
      </c>
      <c r="E51" s="162">
        <v>1555.33356874129</v>
      </c>
      <c r="F51" s="162">
        <v>1360.9760184233601</v>
      </c>
      <c r="G51" s="162">
        <v>1665.9723842998101</v>
      </c>
      <c r="H51" s="162">
        <v>1107.7769943913099</v>
      </c>
      <c r="I51" s="71">
        <v>8.2355827260657502E-2</v>
      </c>
      <c r="J51" s="71">
        <v>0.117338841201618</v>
      </c>
      <c r="K51" s="71">
        <v>0.15542694887757899</v>
      </c>
      <c r="L51" s="71">
        <v>0.10572050998900701</v>
      </c>
      <c r="M51" s="71">
        <v>9.6462075560375296E-2</v>
      </c>
      <c r="N51" s="71">
        <v>3.4569371742056799E-2</v>
      </c>
    </row>
    <row r="52" spans="1:14" x14ac:dyDescent="0.25">
      <c r="A52" s="61" t="s">
        <v>597</v>
      </c>
      <c r="B52" s="72" t="s">
        <v>598</v>
      </c>
      <c r="C52" s="70">
        <v>865.17791635636195</v>
      </c>
      <c r="D52" s="162">
        <v>654.18265820620104</v>
      </c>
      <c r="E52" s="162">
        <v>558.23066811263197</v>
      </c>
      <c r="F52" s="162">
        <v>877.51262841721802</v>
      </c>
      <c r="G52" s="162">
        <v>815.39441611440805</v>
      </c>
      <c r="H52" s="162">
        <v>1420.56921093135</v>
      </c>
      <c r="I52" s="71">
        <v>5.4410108354886098E-2</v>
      </c>
      <c r="J52" s="71">
        <v>8.9500318338348803E-2</v>
      </c>
      <c r="K52" s="71">
        <v>5.5784875513781702E-2</v>
      </c>
      <c r="L52" s="71">
        <v>6.8165111906625594E-2</v>
      </c>
      <c r="M52" s="71">
        <v>4.7212449930131198E-2</v>
      </c>
      <c r="N52" s="71">
        <v>4.4330389046389099E-2</v>
      </c>
    </row>
    <row r="53" spans="1:14" x14ac:dyDescent="0.25">
      <c r="A53" s="61" t="s">
        <v>599</v>
      </c>
      <c r="B53" s="72" t="s">
        <v>600</v>
      </c>
      <c r="C53" s="70">
        <v>368.739261972674</v>
      </c>
      <c r="D53" s="163">
        <v>496.88943850453802</v>
      </c>
      <c r="E53" s="162">
        <v>246.57128344834101</v>
      </c>
      <c r="F53" s="162">
        <v>409.22642454062799</v>
      </c>
      <c r="G53" s="162">
        <v>350.87516086859301</v>
      </c>
      <c r="H53" s="163">
        <v>340.13400250127199</v>
      </c>
      <c r="I53" s="71">
        <v>2.3189615476003501E-2</v>
      </c>
      <c r="J53" s="71">
        <v>6.7980650919520297E-2</v>
      </c>
      <c r="K53" s="71">
        <v>2.46402591941863E-2</v>
      </c>
      <c r="L53" s="71">
        <v>3.1788676448195101E-2</v>
      </c>
      <c r="M53" s="71">
        <v>2.0316150855159702E-2</v>
      </c>
      <c r="N53" s="71">
        <v>1.0614247122040101E-2</v>
      </c>
    </row>
    <row r="54" spans="1:14" x14ac:dyDescent="0.25">
      <c r="A54" s="61" t="s">
        <v>601</v>
      </c>
      <c r="B54" s="72" t="s">
        <v>602</v>
      </c>
      <c r="C54" s="162">
        <v>85.7037737606815</v>
      </c>
      <c r="D54" s="163">
        <v>40.055058798034999</v>
      </c>
      <c r="E54" s="163">
        <v>45.072058360158103</v>
      </c>
      <c r="F54" s="163">
        <v>46.094984150491797</v>
      </c>
      <c r="G54" s="162">
        <v>114.100796688362</v>
      </c>
      <c r="H54" s="162">
        <v>183.195970806361</v>
      </c>
      <c r="I54" s="71">
        <v>5.3898181270967604E-3</v>
      </c>
      <c r="J54" s="71">
        <v>5.4800298792931799E-3</v>
      </c>
      <c r="K54" s="71">
        <v>4.5041222354770599E-3</v>
      </c>
      <c r="L54" s="71">
        <v>3.58065474068425E-3</v>
      </c>
      <c r="M54" s="71">
        <v>6.6065919071507601E-3</v>
      </c>
      <c r="N54" s="71">
        <v>5.7168271669442404E-3</v>
      </c>
    </row>
    <row r="55" spans="1:14" x14ac:dyDescent="0.25">
      <c r="A55" s="61" t="s">
        <v>603</v>
      </c>
      <c r="B55" s="72" t="s">
        <v>604</v>
      </c>
      <c r="C55" s="162">
        <v>217.10573516337899</v>
      </c>
      <c r="D55" s="163">
        <v>143.385464100148</v>
      </c>
      <c r="E55" s="162">
        <v>208.94294489788899</v>
      </c>
      <c r="F55" s="163">
        <v>153.54994392818699</v>
      </c>
      <c r="G55" s="163">
        <v>121.30530077719899</v>
      </c>
      <c r="H55" s="163">
        <v>458.34502211347001</v>
      </c>
      <c r="I55" s="71">
        <v>1.3653546110440701E-2</v>
      </c>
      <c r="J55" s="71">
        <v>1.9616913596034399E-2</v>
      </c>
      <c r="K55" s="71">
        <v>2.0879999678304902E-2</v>
      </c>
      <c r="L55" s="71">
        <v>1.19277475584596E-2</v>
      </c>
      <c r="M55" s="71">
        <v>7.02374253001931E-3</v>
      </c>
      <c r="N55" s="71">
        <v>1.43031490415343E-2</v>
      </c>
    </row>
    <row r="56" spans="1:14" x14ac:dyDescent="0.25">
      <c r="A56" s="61" t="s">
        <v>605</v>
      </c>
      <c r="B56" s="72" t="s">
        <v>606</v>
      </c>
      <c r="C56" s="162">
        <v>154.84727182123899</v>
      </c>
      <c r="D56" s="163">
        <v>33.603391584601198</v>
      </c>
      <c r="E56" s="163">
        <v>160.232303264628</v>
      </c>
      <c r="F56" s="163">
        <v>46.578987420282999</v>
      </c>
      <c r="G56" s="163">
        <v>172.96187816583301</v>
      </c>
      <c r="H56" s="163">
        <v>360.85979867084802</v>
      </c>
      <c r="I56" s="71">
        <v>9.7381783318447202E-3</v>
      </c>
      <c r="J56" s="71">
        <v>4.5973616181094502E-3</v>
      </c>
      <c r="K56" s="71">
        <v>1.6012268048842201E-2</v>
      </c>
      <c r="L56" s="71">
        <v>3.6182520765858399E-3</v>
      </c>
      <c r="M56" s="71">
        <v>1.0014728886222899E-2</v>
      </c>
      <c r="N56" s="71">
        <v>1.1261017867473201E-2</v>
      </c>
    </row>
    <row r="57" spans="1:14" x14ac:dyDescent="0.25">
      <c r="A57" s="61" t="s">
        <v>607</v>
      </c>
      <c r="B57" s="72" t="s">
        <v>608</v>
      </c>
      <c r="C57" s="162">
        <v>123.027278145838</v>
      </c>
      <c r="D57" s="163">
        <v>59.672623712948202</v>
      </c>
      <c r="E57" s="163">
        <v>150.09365864069699</v>
      </c>
      <c r="F57" s="163">
        <v>83.688506213122693</v>
      </c>
      <c r="G57" s="163">
        <v>141.420975081959</v>
      </c>
      <c r="H57" s="163">
        <v>180.260627080462</v>
      </c>
      <c r="I57" s="71">
        <v>7.7370531632531296E-3</v>
      </c>
      <c r="J57" s="71">
        <v>8.1639565821537696E-3</v>
      </c>
      <c r="K57" s="71">
        <v>1.49990972208462E-2</v>
      </c>
      <c r="L57" s="71">
        <v>6.5009165755316499E-3</v>
      </c>
      <c r="M57" s="71">
        <v>8.1884675356797103E-3</v>
      </c>
      <c r="N57" s="71">
        <v>5.62522661108772E-3</v>
      </c>
    </row>
    <row r="58" spans="1:14" x14ac:dyDescent="0.25">
      <c r="A58" s="61" t="s">
        <v>609</v>
      </c>
      <c r="B58" s="72" t="s">
        <v>610</v>
      </c>
      <c r="C58" s="162">
        <v>132.37109413771</v>
      </c>
      <c r="D58" s="163">
        <v>82.577597037618006</v>
      </c>
      <c r="E58" s="163">
        <v>81.782061031475294</v>
      </c>
      <c r="F58" s="163">
        <v>100.319947654497</v>
      </c>
      <c r="G58" s="163">
        <v>174.419737541487</v>
      </c>
      <c r="H58" s="163">
        <v>222.75612742347201</v>
      </c>
      <c r="I58" s="71">
        <v>8.3246756984039997E-3</v>
      </c>
      <c r="J58" s="71">
        <v>1.1297641613962101E-2</v>
      </c>
      <c r="K58" s="71">
        <v>8.1726109913059196E-3</v>
      </c>
      <c r="L58" s="71">
        <v>7.7928456376405901E-3</v>
      </c>
      <c r="M58" s="71">
        <v>1.0099140934451301E-2</v>
      </c>
      <c r="N58" s="71">
        <v>6.9513443732004999E-3</v>
      </c>
    </row>
    <row r="59" spans="1:14" x14ac:dyDescent="0.25">
      <c r="A59" s="61" t="s">
        <v>611</v>
      </c>
      <c r="B59" s="72" t="s">
        <v>612</v>
      </c>
      <c r="C59" s="70">
        <v>4456.78290340482</v>
      </c>
      <c r="D59" s="70">
        <v>3322.8133623325798</v>
      </c>
      <c r="E59" s="70">
        <v>4006.4266207681999</v>
      </c>
      <c r="F59" s="70">
        <v>4588.3326232618001</v>
      </c>
      <c r="G59" s="70">
        <v>4921.8283605794204</v>
      </c>
      <c r="H59" s="70">
        <v>5444.5135500820898</v>
      </c>
      <c r="I59" s="71">
        <v>0.28028228194925198</v>
      </c>
      <c r="J59" s="71">
        <v>0.45460216650063801</v>
      </c>
      <c r="K59" s="71">
        <v>0.40036856278480298</v>
      </c>
      <c r="L59" s="71">
        <v>0.35642131702833602</v>
      </c>
      <c r="M59" s="71">
        <v>0.28498058172371799</v>
      </c>
      <c r="N59" s="71">
        <v>0.16990189706085301</v>
      </c>
    </row>
    <row r="60" spans="1:14" x14ac:dyDescent="0.25">
      <c r="A60" s="61" t="s">
        <v>613</v>
      </c>
      <c r="B60" s="72" t="s">
        <v>614</v>
      </c>
      <c r="C60" s="70">
        <v>1138.14508673967</v>
      </c>
      <c r="D60" s="162">
        <v>1197.70200876372</v>
      </c>
      <c r="E60" s="70">
        <v>1387.10513958243</v>
      </c>
      <c r="F60" s="162">
        <v>1359.1217217902199</v>
      </c>
      <c r="G60" s="162">
        <v>972.37627841933204</v>
      </c>
      <c r="H60" s="162">
        <v>774.42028514265996</v>
      </c>
      <c r="I60" s="71">
        <v>7.1576720027582794E-2</v>
      </c>
      <c r="J60" s="71">
        <v>0.16386052077987701</v>
      </c>
      <c r="K60" s="71">
        <v>0.138615615293497</v>
      </c>
      <c r="L60" s="71">
        <v>0.105576468372496</v>
      </c>
      <c r="M60" s="71">
        <v>5.6301914080901301E-2</v>
      </c>
      <c r="N60" s="71">
        <v>2.4166617340159E-2</v>
      </c>
    </row>
    <row r="61" spans="1:14" x14ac:dyDescent="0.25">
      <c r="A61" s="61" t="s">
        <v>615</v>
      </c>
      <c r="B61" s="72" t="s">
        <v>616</v>
      </c>
      <c r="C61" s="70">
        <v>4797.2666818424696</v>
      </c>
      <c r="D61" s="70">
        <v>4379.1389783638397</v>
      </c>
      <c r="E61" s="70">
        <v>5320.7262076910301</v>
      </c>
      <c r="F61" s="70">
        <v>5040.3472835461698</v>
      </c>
      <c r="G61" s="70">
        <v>4745.2732820941501</v>
      </c>
      <c r="H61" s="70">
        <v>4500.8476575171599</v>
      </c>
      <c r="I61" s="71">
        <v>0.30169494046450102</v>
      </c>
      <c r="J61" s="71">
        <v>0.59912063961789797</v>
      </c>
      <c r="K61" s="71">
        <v>0.53170860379722495</v>
      </c>
      <c r="L61" s="71">
        <v>0.39153378026125202</v>
      </c>
      <c r="M61" s="71">
        <v>0.27475780163329599</v>
      </c>
      <c r="N61" s="71">
        <v>0.14045378863691699</v>
      </c>
    </row>
    <row r="62" spans="1:14" x14ac:dyDescent="0.25">
      <c r="A62" s="61" t="s">
        <v>617</v>
      </c>
      <c r="B62" s="72" t="s">
        <v>618</v>
      </c>
      <c r="C62" s="70">
        <v>1275.0257403000001</v>
      </c>
      <c r="D62" s="70">
        <v>740.93459063236298</v>
      </c>
      <c r="E62" s="162">
        <v>1216.9267730911199</v>
      </c>
      <c r="F62" s="70">
        <v>1251.7950184161</v>
      </c>
      <c r="G62" s="70">
        <v>1166.1997176488401</v>
      </c>
      <c r="H62" s="70">
        <v>1999.2726017115899</v>
      </c>
      <c r="I62" s="71">
        <v>8.0184997066449701E-2</v>
      </c>
      <c r="J62" s="71">
        <v>0.101369060915382</v>
      </c>
      <c r="K62" s="71">
        <v>0.12160942138094601</v>
      </c>
      <c r="L62" s="71">
        <v>9.7239338502055295E-2</v>
      </c>
      <c r="M62" s="71">
        <v>6.7524555834465802E-2</v>
      </c>
      <c r="N62" s="71">
        <v>6.23894503426232E-2</v>
      </c>
    </row>
    <row r="63" spans="1:14" x14ac:dyDescent="0.25">
      <c r="A63" s="61" t="s">
        <v>619</v>
      </c>
      <c r="B63" s="72" t="s">
        <v>620</v>
      </c>
      <c r="C63" s="70">
        <v>1070.9553958286699</v>
      </c>
      <c r="D63" s="162">
        <v>1009.7429012326</v>
      </c>
      <c r="E63" s="162">
        <v>826.02228230987805</v>
      </c>
      <c r="F63" s="162">
        <v>1496.82070573844</v>
      </c>
      <c r="G63" s="162">
        <v>908.66615409892495</v>
      </c>
      <c r="H63" s="162">
        <v>1113.52493576351</v>
      </c>
      <c r="I63" s="71">
        <v>6.7351232652459903E-2</v>
      </c>
      <c r="J63" s="71">
        <v>0.138145378766247</v>
      </c>
      <c r="K63" s="71">
        <v>8.2545715995970798E-2</v>
      </c>
      <c r="L63" s="71">
        <v>0.11627291460733701</v>
      </c>
      <c r="M63" s="71">
        <v>5.2613010900949102E-2</v>
      </c>
      <c r="N63" s="71">
        <v>3.4748742430429302E-2</v>
      </c>
    </row>
    <row r="64" spans="1:14" x14ac:dyDescent="0.25">
      <c r="A64" s="61" t="s">
        <v>621</v>
      </c>
      <c r="B64" s="72" t="s">
        <v>622</v>
      </c>
      <c r="C64" s="163">
        <v>3.6366121797422899</v>
      </c>
      <c r="D64" s="148">
        <v>0</v>
      </c>
      <c r="E64" s="148">
        <v>0</v>
      </c>
      <c r="F64" s="148">
        <v>0</v>
      </c>
      <c r="G64" s="163">
        <v>18.1830608987114</v>
      </c>
      <c r="H64" s="148">
        <v>0</v>
      </c>
      <c r="I64" s="71">
        <v>2.2870262752173101E-4</v>
      </c>
      <c r="J64" s="136" t="s">
        <v>152</v>
      </c>
      <c r="K64" s="136" t="s">
        <v>152</v>
      </c>
      <c r="L64" s="136" t="s">
        <v>152</v>
      </c>
      <c r="M64" s="71">
        <v>1.05282405090261E-3</v>
      </c>
      <c r="N64" s="136" t="s">
        <v>152</v>
      </c>
    </row>
    <row r="65" spans="1:14" x14ac:dyDescent="0.25">
      <c r="A65" s="61" t="s">
        <v>623</v>
      </c>
      <c r="B65" s="72" t="s">
        <v>624</v>
      </c>
      <c r="C65" s="163">
        <v>30.013171504271899</v>
      </c>
      <c r="D65" s="163">
        <v>16.367589780337301</v>
      </c>
      <c r="E65" s="163">
        <v>14.9905985853266</v>
      </c>
      <c r="F65" s="163">
        <v>12.5350742513236</v>
      </c>
      <c r="G65" s="163">
        <v>11.62302914757</v>
      </c>
      <c r="H65" s="163">
        <v>94.549565756801996</v>
      </c>
      <c r="I65" s="71">
        <v>1.8874960661254101E-3</v>
      </c>
      <c r="J65" s="71">
        <v>2.23928971120777E-3</v>
      </c>
      <c r="K65" s="71">
        <v>1.4980342781718899E-3</v>
      </c>
      <c r="L65" s="71">
        <v>9.7372358120990596E-4</v>
      </c>
      <c r="M65" s="71">
        <v>6.7298925626823203E-4</v>
      </c>
      <c r="N65" s="71">
        <v>2.95052082074776E-3</v>
      </c>
    </row>
    <row r="66" spans="1:14" x14ac:dyDescent="0.25">
      <c r="A66" s="61" t="s">
        <v>625</v>
      </c>
      <c r="B66" s="72" t="s">
        <v>626</v>
      </c>
      <c r="C66" s="70">
        <v>1490.20346586098</v>
      </c>
      <c r="D66" s="162">
        <v>746.502719168319</v>
      </c>
      <c r="E66" s="162">
        <v>1567.5367307276999</v>
      </c>
      <c r="F66" s="163">
        <v>1488.9672850803299</v>
      </c>
      <c r="G66" s="162">
        <v>1288.8668102746799</v>
      </c>
      <c r="H66" s="162">
        <v>2359.1437840538802</v>
      </c>
      <c r="I66" s="71">
        <v>9.3717292727251697E-2</v>
      </c>
      <c r="J66" s="71">
        <v>0.102130850104174</v>
      </c>
      <c r="K66" s="71">
        <v>0.15664643019806601</v>
      </c>
      <c r="L66" s="71">
        <v>0.115662861508756</v>
      </c>
      <c r="M66" s="71">
        <v>7.4627147971740998E-2</v>
      </c>
      <c r="N66" s="71">
        <v>7.3619617375005095E-2</v>
      </c>
    </row>
    <row r="67" spans="1:14" x14ac:dyDescent="0.25">
      <c r="A67" s="61" t="s">
        <v>627</v>
      </c>
      <c r="B67" s="72" t="s">
        <v>628</v>
      </c>
      <c r="C67" s="163">
        <v>20.7988583309604</v>
      </c>
      <c r="D67" s="148">
        <v>0</v>
      </c>
      <c r="E67" s="163">
        <v>70.487993200673998</v>
      </c>
      <c r="F67" s="163">
        <v>1.20600952315786</v>
      </c>
      <c r="G67" s="163">
        <v>32.300288930969998</v>
      </c>
      <c r="H67" s="148">
        <v>0</v>
      </c>
      <c r="I67" s="71">
        <v>1.3080178239077401E-3</v>
      </c>
      <c r="J67" s="136" t="s">
        <v>152</v>
      </c>
      <c r="K67" s="71">
        <v>7.0439768907904297E-3</v>
      </c>
      <c r="L67" s="71">
        <v>9.3682724834160793E-5</v>
      </c>
      <c r="M67" s="71">
        <v>1.8702308278601501E-3</v>
      </c>
      <c r="N67" s="136" t="s">
        <v>152</v>
      </c>
    </row>
    <row r="68" spans="1:14" x14ac:dyDescent="0.25">
      <c r="A68" s="61" t="s">
        <v>629</v>
      </c>
      <c r="B68" s="72" t="s">
        <v>630</v>
      </c>
      <c r="C68" s="163">
        <v>108.646664119845</v>
      </c>
      <c r="D68" s="163">
        <v>0.21182515470058599</v>
      </c>
      <c r="E68" s="163">
        <v>155.473582835493</v>
      </c>
      <c r="F68" s="163">
        <v>47.689799910363902</v>
      </c>
      <c r="G68" s="163">
        <v>47.448236372522501</v>
      </c>
      <c r="H68" s="163">
        <v>292.40987632614298</v>
      </c>
      <c r="I68" s="71">
        <v>6.8326718185936202E-3</v>
      </c>
      <c r="J68" s="71">
        <v>2.8980313892388001E-5</v>
      </c>
      <c r="K68" s="71">
        <v>1.5536721573329399E-2</v>
      </c>
      <c r="L68" s="71">
        <v>3.7045399033835201E-3</v>
      </c>
      <c r="M68" s="71">
        <v>2.7473176658306098E-3</v>
      </c>
      <c r="N68" s="71">
        <v>9.1249644711403205E-3</v>
      </c>
    </row>
    <row r="69" spans="1:14" x14ac:dyDescent="0.25">
      <c r="A69" s="61" t="s">
        <v>631</v>
      </c>
      <c r="B69" s="72" t="s">
        <v>632</v>
      </c>
      <c r="C69" s="70">
        <v>1726.22047094649</v>
      </c>
      <c r="D69" s="70">
        <v>746.57933078798396</v>
      </c>
      <c r="E69" s="70">
        <v>1384.15297777879</v>
      </c>
      <c r="F69" s="70">
        <v>1562.8668856182101</v>
      </c>
      <c r="G69" s="70">
        <v>1918.98110306891</v>
      </c>
      <c r="H69" s="70">
        <v>3018.5220574785699</v>
      </c>
      <c r="I69" s="71">
        <v>0.10856014825733799</v>
      </c>
      <c r="J69" s="71">
        <v>0.10214133152593299</v>
      </c>
      <c r="K69" s="71">
        <v>0.138320601084999</v>
      </c>
      <c r="L69" s="71">
        <v>0.121403376661918</v>
      </c>
      <c r="M69" s="71">
        <v>0.111111625803428</v>
      </c>
      <c r="N69" s="71">
        <v>9.4196225093039904E-2</v>
      </c>
    </row>
    <row r="70" spans="1:14" x14ac:dyDescent="0.25">
      <c r="A70" s="61" t="s">
        <v>633</v>
      </c>
      <c r="B70" s="72" t="s">
        <v>634</v>
      </c>
      <c r="C70" s="70">
        <v>3475.1521983226799</v>
      </c>
      <c r="D70" s="70">
        <v>2457.7387702941401</v>
      </c>
      <c r="E70" s="70">
        <v>3814.31183760966</v>
      </c>
      <c r="F70" s="70">
        <v>3228.1386433357602</v>
      </c>
      <c r="G70" s="70">
        <v>3782.7013762372499</v>
      </c>
      <c r="H70" s="70">
        <v>4092.8703641365901</v>
      </c>
      <c r="I70" s="71">
        <v>0.218548582997552</v>
      </c>
      <c r="J70" s="71">
        <v>0.33624921048349199</v>
      </c>
      <c r="K70" s="71">
        <v>0.38117022798336597</v>
      </c>
      <c r="L70" s="71">
        <v>0.25076155572824699</v>
      </c>
      <c r="M70" s="71">
        <v>0.219023574109418</v>
      </c>
      <c r="N70" s="71">
        <v>0.127722418705426</v>
      </c>
    </row>
    <row r="71" spans="1:14" x14ac:dyDescent="0.25">
      <c r="A71" s="61" t="s">
        <v>635</v>
      </c>
      <c r="B71" s="72" t="s">
        <v>636</v>
      </c>
      <c r="C71" s="70">
        <v>2035.34941848466</v>
      </c>
      <c r="D71" s="70">
        <v>1084.8914991613401</v>
      </c>
      <c r="E71" s="70">
        <v>1554.53137382671</v>
      </c>
      <c r="F71" s="70">
        <v>1667.6981746823101</v>
      </c>
      <c r="G71" s="70">
        <v>2515.00167188867</v>
      </c>
      <c r="H71" s="70">
        <v>3354.6243728642598</v>
      </c>
      <c r="I71" s="71">
        <v>0.12800093519052599</v>
      </c>
      <c r="J71" s="71">
        <v>0.14842664096868</v>
      </c>
      <c r="K71" s="71">
        <v>0.155346784268209</v>
      </c>
      <c r="L71" s="71">
        <v>0.12954666294516901</v>
      </c>
      <c r="M71" s="71">
        <v>0.14562203046970601</v>
      </c>
      <c r="N71" s="71">
        <v>0.104684659085405</v>
      </c>
    </row>
    <row r="72" spans="1:14" x14ac:dyDescent="0.25">
      <c r="A72" s="61" t="s">
        <v>637</v>
      </c>
      <c r="B72" s="72" t="s">
        <v>638</v>
      </c>
      <c r="C72" s="70">
        <v>309.21945819752102</v>
      </c>
      <c r="D72" s="162">
        <v>227.26221372926</v>
      </c>
      <c r="E72" s="162">
        <v>372.78830839731501</v>
      </c>
      <c r="F72" s="162">
        <v>334.08293468631302</v>
      </c>
      <c r="G72" s="162">
        <v>355.29521269821697</v>
      </c>
      <c r="H72" s="162">
        <v>256.66862147649999</v>
      </c>
      <c r="I72" s="71">
        <v>1.9446479051178502E-2</v>
      </c>
      <c r="J72" s="71">
        <v>3.1092295431401299E-2</v>
      </c>
      <c r="K72" s="71">
        <v>3.7253326563458498E-2</v>
      </c>
      <c r="L72" s="71">
        <v>2.59515360708393E-2</v>
      </c>
      <c r="M72" s="71">
        <v>2.0572077890678501E-2</v>
      </c>
      <c r="N72" s="71">
        <v>8.0096201990706595E-3</v>
      </c>
    </row>
    <row r="73" spans="1:14" x14ac:dyDescent="0.25">
      <c r="A73" s="61" t="s">
        <v>639</v>
      </c>
      <c r="B73" s="72" t="s">
        <v>640</v>
      </c>
      <c r="C73" s="70">
        <v>2069.2826042885399</v>
      </c>
      <c r="D73" s="70">
        <v>1488.78097082154</v>
      </c>
      <c r="E73" s="70">
        <v>1900.8962157696801</v>
      </c>
      <c r="F73" s="70">
        <v>2196.6208465623399</v>
      </c>
      <c r="G73" s="70">
        <v>2459.5036100472598</v>
      </c>
      <c r="H73" s="70">
        <v>2300.6113782418802</v>
      </c>
      <c r="I73" s="71">
        <v>0.13013495673859199</v>
      </c>
      <c r="J73" s="71">
        <v>0.203683740547284</v>
      </c>
      <c r="K73" s="71">
        <v>0.18995957194514901</v>
      </c>
      <c r="L73" s="71">
        <v>0.170633334465424</v>
      </c>
      <c r="M73" s="71">
        <v>0.142408616919006</v>
      </c>
      <c r="N73" s="71">
        <v>7.1793050741362496E-2</v>
      </c>
    </row>
    <row r="74" spans="1:14" x14ac:dyDescent="0.25">
      <c r="A74" s="61" t="s">
        <v>641</v>
      </c>
      <c r="B74" s="72" t="s">
        <v>642</v>
      </c>
      <c r="C74" s="163">
        <v>9.1999981498446495</v>
      </c>
      <c r="D74" s="163">
        <v>3.7221943102961799</v>
      </c>
      <c r="E74" s="163">
        <v>7.6837623156169199</v>
      </c>
      <c r="F74" s="163">
        <v>15.7844940520226</v>
      </c>
      <c r="G74" s="163">
        <v>13.7917894397734</v>
      </c>
      <c r="H74" s="163">
        <v>5.01775063151422</v>
      </c>
      <c r="I74" s="71">
        <v>5.7857798579271096E-4</v>
      </c>
      <c r="J74" s="71">
        <v>5.0924244400207396E-4</v>
      </c>
      <c r="K74" s="71">
        <v>7.6785054770171096E-4</v>
      </c>
      <c r="L74" s="71">
        <v>1.2261382555670899E-3</v>
      </c>
      <c r="M74" s="71">
        <v>7.9856343813967197E-4</v>
      </c>
      <c r="N74" s="71">
        <v>1.56584301504715E-4</v>
      </c>
    </row>
    <row r="75" spans="1:14" x14ac:dyDescent="0.25">
      <c r="A75" s="61" t="s">
        <v>643</v>
      </c>
      <c r="B75" s="72" t="s">
        <v>644</v>
      </c>
      <c r="C75" s="70">
        <v>396.88810806518097</v>
      </c>
      <c r="D75" s="162">
        <v>416.18063989776903</v>
      </c>
      <c r="E75" s="162">
        <v>432.539676322633</v>
      </c>
      <c r="F75" s="162">
        <v>419.73775867582901</v>
      </c>
      <c r="G75" s="162">
        <v>344.20146112392803</v>
      </c>
      <c r="H75" s="163">
        <v>371.781004305745</v>
      </c>
      <c r="I75" s="71">
        <v>2.4959866122724099E-2</v>
      </c>
      <c r="J75" s="71">
        <v>5.6938684157792602E-2</v>
      </c>
      <c r="K75" s="71">
        <v>4.3224375471899001E-2</v>
      </c>
      <c r="L75" s="71">
        <v>3.2605196056472698E-2</v>
      </c>
      <c r="M75" s="71">
        <v>1.9929734528512301E-2</v>
      </c>
      <c r="N75" s="71">
        <v>1.16018258273566E-2</v>
      </c>
    </row>
    <row r="76" spans="1:14" x14ac:dyDescent="0.25">
      <c r="A76" s="61" t="s">
        <v>645</v>
      </c>
      <c r="B76" s="72" t="s">
        <v>646</v>
      </c>
      <c r="C76" s="162">
        <v>78.217520785329796</v>
      </c>
      <c r="D76" s="163">
        <v>51.138966361806901</v>
      </c>
      <c r="E76" s="163">
        <v>89.919943189714303</v>
      </c>
      <c r="F76" s="163">
        <v>46.0483284339752</v>
      </c>
      <c r="G76" s="163">
        <v>125.07331479703301</v>
      </c>
      <c r="H76" s="163">
        <v>78.907051144119393</v>
      </c>
      <c r="I76" s="71">
        <v>4.9190157315890104E-3</v>
      </c>
      <c r="J76" s="71">
        <v>6.9964461935234498E-3</v>
      </c>
      <c r="K76" s="71">
        <v>8.9858424547044694E-3</v>
      </c>
      <c r="L76" s="71">
        <v>3.5770305282975001E-3</v>
      </c>
      <c r="M76" s="71">
        <v>7.24191568614071E-3</v>
      </c>
      <c r="N76" s="71">
        <v>2.4623793397780202E-3</v>
      </c>
    </row>
    <row r="77" spans="1:14" x14ac:dyDescent="0.25">
      <c r="A77" s="61" t="s">
        <v>647</v>
      </c>
      <c r="B77" s="72" t="s">
        <v>648</v>
      </c>
      <c r="C77" s="163">
        <v>6.2155486373538897</v>
      </c>
      <c r="D77" s="148">
        <v>0</v>
      </c>
      <c r="E77" s="163">
        <v>23.060458264202801</v>
      </c>
      <c r="F77" s="163">
        <v>8.0172849225666898</v>
      </c>
      <c r="G77" s="148">
        <v>0</v>
      </c>
      <c r="H77" s="148">
        <v>0</v>
      </c>
      <c r="I77" s="71">
        <v>3.90889166782884E-4</v>
      </c>
      <c r="J77" s="136" t="s">
        <v>152</v>
      </c>
      <c r="K77" s="71">
        <v>2.30446814738554E-3</v>
      </c>
      <c r="L77" s="71">
        <v>6.2278206174626598E-4</v>
      </c>
      <c r="M77" s="136" t="s">
        <v>152</v>
      </c>
      <c r="N77" s="136" t="s">
        <v>152</v>
      </c>
    </row>
    <row r="78" spans="1:14" x14ac:dyDescent="0.25">
      <c r="A78" s="61" t="s">
        <v>649</v>
      </c>
      <c r="B78" s="72" t="s">
        <v>650</v>
      </c>
      <c r="C78" s="70">
        <v>138.079393777885</v>
      </c>
      <c r="D78" s="162">
        <v>138.79196484096701</v>
      </c>
      <c r="E78" s="163">
        <v>172.91229724912901</v>
      </c>
      <c r="F78" s="162">
        <v>160.11165803151701</v>
      </c>
      <c r="G78" s="162">
        <v>127.099972007107</v>
      </c>
      <c r="H78" s="162">
        <v>91.481076760706799</v>
      </c>
      <c r="I78" s="71">
        <v>8.6836645214799901E-3</v>
      </c>
      <c r="J78" s="71">
        <v>1.89884658057628E-2</v>
      </c>
      <c r="K78" s="71">
        <v>1.7279399946723201E-2</v>
      </c>
      <c r="L78" s="71">
        <v>1.2437460993535199E-2</v>
      </c>
      <c r="M78" s="71">
        <v>7.35926190554715E-3</v>
      </c>
      <c r="N78" s="71">
        <v>2.85476532363103E-3</v>
      </c>
    </row>
    <row r="79" spans="1:14" x14ac:dyDescent="0.25">
      <c r="A79" s="61" t="s">
        <v>651</v>
      </c>
      <c r="B79" s="72" t="s">
        <v>652</v>
      </c>
      <c r="C79" s="162">
        <v>31.527722942815299</v>
      </c>
      <c r="D79" s="163">
        <v>20.0827356113113</v>
      </c>
      <c r="E79" s="163">
        <v>48.998155002571004</v>
      </c>
      <c r="F79" s="163">
        <v>47.968649515575599</v>
      </c>
      <c r="G79" s="163">
        <v>31.934615107460999</v>
      </c>
      <c r="H79" s="163">
        <v>8.6544594771572907</v>
      </c>
      <c r="I79" s="71">
        <v>1.9827445766598E-3</v>
      </c>
      <c r="J79" s="71">
        <v>2.7475678356345301E-3</v>
      </c>
      <c r="K79" s="71">
        <v>4.8964632961940799E-3</v>
      </c>
      <c r="L79" s="71">
        <v>3.7262009187681799E-3</v>
      </c>
      <c r="M79" s="71">
        <v>1.8490578142338801E-3</v>
      </c>
      <c r="N79" s="71">
        <v>2.7007170974588401E-4</v>
      </c>
    </row>
    <row r="80" spans="1:14" x14ac:dyDescent="0.25">
      <c r="A80" s="61" t="s">
        <v>653</v>
      </c>
      <c r="B80" s="72" t="s">
        <v>654</v>
      </c>
      <c r="C80" s="70">
        <v>1517.8456129920501</v>
      </c>
      <c r="D80" s="70">
        <v>1050.49378294849</v>
      </c>
      <c r="E80" s="70">
        <v>1371.42773711879</v>
      </c>
      <c r="F80" s="70">
        <v>1422.0598251813999</v>
      </c>
      <c r="G80" s="70">
        <v>1751.7247170858</v>
      </c>
      <c r="H80" s="70">
        <v>1993.52200262575</v>
      </c>
      <c r="I80" s="71">
        <v>9.5455677621421098E-2</v>
      </c>
      <c r="J80" s="71">
        <v>0.14372060586893601</v>
      </c>
      <c r="K80" s="71">
        <v>0.13704894761511599</v>
      </c>
      <c r="L80" s="71">
        <v>0.110465495290079</v>
      </c>
      <c r="M80" s="71">
        <v>0.101427252704147</v>
      </c>
      <c r="N80" s="71">
        <v>6.2209996717440201E-2</v>
      </c>
    </row>
    <row r="81" spans="1:14" x14ac:dyDescent="0.25">
      <c r="A81" s="61" t="s">
        <v>655</v>
      </c>
      <c r="B81" s="72" t="s">
        <v>656</v>
      </c>
      <c r="C81" s="70">
        <v>475.49085111195598</v>
      </c>
      <c r="D81" s="162">
        <v>358.64007735178802</v>
      </c>
      <c r="E81" s="70">
        <v>585.39041222624996</v>
      </c>
      <c r="F81" s="162">
        <v>516.72157407455802</v>
      </c>
      <c r="G81" s="162">
        <v>481.59711880838398</v>
      </c>
      <c r="H81" s="162">
        <v>435.10507309880097</v>
      </c>
      <c r="I81" s="71">
        <v>2.99031080678927E-2</v>
      </c>
      <c r="J81" s="71">
        <v>4.9066420042210103E-2</v>
      </c>
      <c r="K81" s="71">
        <v>5.8498991793861498E-2</v>
      </c>
      <c r="L81" s="71">
        <v>4.0138891203071403E-2</v>
      </c>
      <c r="M81" s="71">
        <v>2.78851306912139E-2</v>
      </c>
      <c r="N81" s="71">
        <v>1.3577921454373599E-2</v>
      </c>
    </row>
    <row r="82" spans="1:14" x14ac:dyDescent="0.25">
      <c r="A82" s="61" t="s">
        <v>657</v>
      </c>
      <c r="B82" s="72" t="s">
        <v>658</v>
      </c>
      <c r="C82" s="162">
        <v>35.467591072809697</v>
      </c>
      <c r="D82" s="163">
        <v>21.930208984548301</v>
      </c>
      <c r="E82" s="163">
        <v>43.310594010371403</v>
      </c>
      <c r="F82" s="163">
        <v>21.377952968497201</v>
      </c>
      <c r="G82" s="163">
        <v>49.813791611413897</v>
      </c>
      <c r="H82" s="163">
        <v>40.905407789217897</v>
      </c>
      <c r="I82" s="71">
        <v>2.23051864463389E-3</v>
      </c>
      <c r="J82" s="71">
        <v>3.00032515494307E-3</v>
      </c>
      <c r="K82" s="71">
        <v>4.3280963109125102E-3</v>
      </c>
      <c r="L82" s="71">
        <v>1.6606377039389299E-3</v>
      </c>
      <c r="M82" s="71">
        <v>2.88428654379439E-3</v>
      </c>
      <c r="N82" s="71">
        <v>1.27649721494974E-3</v>
      </c>
    </row>
    <row r="83" spans="1:14" x14ac:dyDescent="0.25">
      <c r="A83" s="61" t="s">
        <v>659</v>
      </c>
      <c r="B83" s="72" t="s">
        <v>660</v>
      </c>
      <c r="C83" s="70">
        <v>724.581261821559</v>
      </c>
      <c r="D83" s="70">
        <v>658.63039406347696</v>
      </c>
      <c r="E83" s="70">
        <v>734.63263714418804</v>
      </c>
      <c r="F83" s="70">
        <v>921.61539424395801</v>
      </c>
      <c r="G83" s="70">
        <v>642.39150971310403</v>
      </c>
      <c r="H83" s="70">
        <v>665.63637394306795</v>
      </c>
      <c r="I83" s="71">
        <v>4.5568136012607598E-2</v>
      </c>
      <c r="J83" s="71">
        <v>9.0108823883577896E-2</v>
      </c>
      <c r="K83" s="71">
        <v>7.3413003893188E-2</v>
      </c>
      <c r="L83" s="71">
        <v>7.1591011284727807E-2</v>
      </c>
      <c r="M83" s="71">
        <v>3.7195345453059699E-2</v>
      </c>
      <c r="N83" s="71">
        <v>2.0771898470879801E-2</v>
      </c>
    </row>
    <row r="84" spans="1:14" x14ac:dyDescent="0.25">
      <c r="A84" s="61" t="s">
        <v>661</v>
      </c>
      <c r="B84" s="72" t="s">
        <v>662</v>
      </c>
      <c r="C84" s="70">
        <v>1920.4828839560701</v>
      </c>
      <c r="D84" s="162">
        <v>1198.49919551216</v>
      </c>
      <c r="E84" s="70">
        <v>1533.0091654723401</v>
      </c>
      <c r="F84" s="70">
        <v>1626.3150805323401</v>
      </c>
      <c r="G84" s="70">
        <v>1942.0323259009299</v>
      </c>
      <c r="H84" s="70">
        <v>3302.5586523625602</v>
      </c>
      <c r="I84" s="71">
        <v>0.120777102413596</v>
      </c>
      <c r="J84" s="71">
        <v>0.163969585835127</v>
      </c>
      <c r="K84" s="71">
        <v>0.15319603587258701</v>
      </c>
      <c r="L84" s="71">
        <v>0.126332027448854</v>
      </c>
      <c r="M84" s="71">
        <v>0.112446323076646</v>
      </c>
      <c r="N84" s="71">
        <v>0.103059892317225</v>
      </c>
    </row>
    <row r="85" spans="1:14" x14ac:dyDescent="0.25">
      <c r="A85" s="61" t="s">
        <v>663</v>
      </c>
      <c r="B85" s="72" t="s">
        <v>664</v>
      </c>
      <c r="C85" s="70">
        <v>1009.2727204824999</v>
      </c>
      <c r="D85" s="162">
        <v>600.186756657361</v>
      </c>
      <c r="E85" s="162">
        <v>907.80506936513802</v>
      </c>
      <c r="F85" s="162">
        <v>901.07102264496598</v>
      </c>
      <c r="G85" s="70">
        <v>1076.24511910657</v>
      </c>
      <c r="H85" s="70">
        <v>1561.0556346384501</v>
      </c>
      <c r="I85" s="71">
        <v>6.3472075561466598E-2</v>
      </c>
      <c r="J85" s="71">
        <v>8.2113007903005394E-2</v>
      </c>
      <c r="K85" s="71">
        <v>9.0718399539984299E-2</v>
      </c>
      <c r="L85" s="71">
        <v>6.9995126115961107E-2</v>
      </c>
      <c r="M85" s="71">
        <v>6.2316061766159399E-2</v>
      </c>
      <c r="N85" s="71">
        <v>4.8714418892135403E-2</v>
      </c>
    </row>
    <row r="86" spans="1:14" x14ac:dyDescent="0.25">
      <c r="A86" s="61" t="s">
        <v>665</v>
      </c>
      <c r="B86" s="72" t="s">
        <v>666</v>
      </c>
      <c r="C86" s="162">
        <v>133.35772729995799</v>
      </c>
      <c r="D86" s="163">
        <v>146.91415093500001</v>
      </c>
      <c r="E86" s="163">
        <v>98.781689622415897</v>
      </c>
      <c r="F86" s="163">
        <v>181.847291130641</v>
      </c>
      <c r="G86" s="162">
        <v>150.65451808971</v>
      </c>
      <c r="H86" s="163">
        <v>88.590986722024894</v>
      </c>
      <c r="I86" s="71">
        <v>8.3867239965049901E-3</v>
      </c>
      <c r="J86" s="71">
        <v>2.00996818123329E-2</v>
      </c>
      <c r="K86" s="71">
        <v>9.8714108224445506E-3</v>
      </c>
      <c r="L86" s="71">
        <v>1.41258832618683E-2</v>
      </c>
      <c r="M86" s="71">
        <v>8.7231022821482092E-3</v>
      </c>
      <c r="N86" s="71">
        <v>2.7645769577225002E-3</v>
      </c>
    </row>
    <row r="87" spans="1:14" x14ac:dyDescent="0.25">
      <c r="A87" s="61" t="s">
        <v>667</v>
      </c>
      <c r="B87" s="72" t="s">
        <v>668</v>
      </c>
      <c r="C87" s="163">
        <v>10.325112415007601</v>
      </c>
      <c r="D87" s="163">
        <v>6.4765366447739598</v>
      </c>
      <c r="E87" s="163">
        <v>17.788402311209399</v>
      </c>
      <c r="F87" s="163">
        <v>3.2848685154160999</v>
      </c>
      <c r="G87" s="163">
        <v>19.0617116860425</v>
      </c>
      <c r="H87" s="163">
        <v>5.014042917596</v>
      </c>
      <c r="I87" s="71">
        <v>6.4933521147058997E-4</v>
      </c>
      <c r="J87" s="71">
        <v>8.8607070848787804E-4</v>
      </c>
      <c r="K87" s="71">
        <v>1.7776232392872899E-3</v>
      </c>
      <c r="L87" s="71">
        <v>2.5516832772625201E-4</v>
      </c>
      <c r="M87" s="71">
        <v>1.10369913108849E-3</v>
      </c>
      <c r="N87" s="71">
        <v>1.5646859830686799E-4</v>
      </c>
    </row>
    <row r="88" spans="1:14" x14ac:dyDescent="0.25">
      <c r="A88" s="61" t="s">
        <v>669</v>
      </c>
      <c r="B88" s="72" t="s">
        <v>670</v>
      </c>
      <c r="C88" s="70">
        <v>334.559034117522</v>
      </c>
      <c r="D88" s="163">
        <v>197.76127779096799</v>
      </c>
      <c r="E88" s="162">
        <v>249.577846000161</v>
      </c>
      <c r="F88" s="162">
        <v>265.46631345088798</v>
      </c>
      <c r="G88" s="162">
        <v>369.51130981073101</v>
      </c>
      <c r="H88" s="162">
        <v>590.47842353486203</v>
      </c>
      <c r="I88" s="71">
        <v>2.10400577191137E-2</v>
      </c>
      <c r="J88" s="71">
        <v>2.70562007342471E-2</v>
      </c>
      <c r="K88" s="71">
        <v>2.4940709755680499E-2</v>
      </c>
      <c r="L88" s="71">
        <v>2.0621402334070501E-2</v>
      </c>
      <c r="M88" s="71">
        <v>2.1395209322366202E-2</v>
      </c>
      <c r="N88" s="71">
        <v>1.8426513849077002E-2</v>
      </c>
    </row>
    <row r="89" spans="1:14" x14ac:dyDescent="0.25">
      <c r="A89" s="61" t="s">
        <v>671</v>
      </c>
      <c r="B89" s="72" t="s">
        <v>672</v>
      </c>
      <c r="C89" s="148">
        <v>0</v>
      </c>
      <c r="D89" s="148">
        <v>0</v>
      </c>
      <c r="E89" s="148">
        <v>0</v>
      </c>
      <c r="F89" s="148">
        <v>0</v>
      </c>
      <c r="G89" s="148">
        <v>0</v>
      </c>
      <c r="H89" s="148">
        <v>0</v>
      </c>
      <c r="I89" s="136" t="s">
        <v>152</v>
      </c>
      <c r="J89" s="136" t="s">
        <v>152</v>
      </c>
      <c r="K89" s="136" t="s">
        <v>152</v>
      </c>
      <c r="L89" s="136" t="s">
        <v>152</v>
      </c>
      <c r="M89" s="136" t="s">
        <v>152</v>
      </c>
      <c r="N89" s="136" t="s">
        <v>152</v>
      </c>
    </row>
    <row r="90" spans="1:14" x14ac:dyDescent="0.25">
      <c r="A90" s="61" t="s">
        <v>673</v>
      </c>
      <c r="B90" s="72" t="s">
        <v>674</v>
      </c>
      <c r="C90" s="70">
        <v>495.99010667290997</v>
      </c>
      <c r="D90" s="162">
        <v>343.23364638402097</v>
      </c>
      <c r="E90" s="162">
        <v>402.470306271097</v>
      </c>
      <c r="F90" s="70">
        <v>500.68365288256001</v>
      </c>
      <c r="G90" s="162">
        <v>491.667302447135</v>
      </c>
      <c r="H90" s="70">
        <v>741.89562537973802</v>
      </c>
      <c r="I90" s="71">
        <v>3.11922841959235E-2</v>
      </c>
      <c r="J90" s="71">
        <v>4.69586288025984E-2</v>
      </c>
      <c r="K90" s="71">
        <v>4.0219495659806197E-2</v>
      </c>
      <c r="L90" s="71">
        <v>3.8893066747218298E-2</v>
      </c>
      <c r="M90" s="71">
        <v>2.8468208072461299E-2</v>
      </c>
      <c r="N90" s="71">
        <v>2.31516503749476E-2</v>
      </c>
    </row>
    <row r="91" spans="1:14" x14ac:dyDescent="0.25">
      <c r="A91" s="61" t="s">
        <v>675</v>
      </c>
      <c r="B91" s="72" t="s">
        <v>676</v>
      </c>
      <c r="C91" s="162">
        <v>179.635126486139</v>
      </c>
      <c r="D91" s="163">
        <v>56.022009220379402</v>
      </c>
      <c r="E91" s="163">
        <v>123.72555724319901</v>
      </c>
      <c r="F91" s="162">
        <v>246.37271665551401</v>
      </c>
      <c r="G91" s="163">
        <v>102.285103978848</v>
      </c>
      <c r="H91" s="162">
        <v>369.77024533275397</v>
      </c>
      <c r="I91" s="71">
        <v>1.1297059843617899E-2</v>
      </c>
      <c r="J91" s="71">
        <v>7.6645071468669796E-3</v>
      </c>
      <c r="K91" s="71">
        <v>1.23640910522181E-2</v>
      </c>
      <c r="L91" s="71">
        <v>1.9138213237858599E-2</v>
      </c>
      <c r="M91" s="71">
        <v>5.9224471676073403E-3</v>
      </c>
      <c r="N91" s="71">
        <v>1.15390779324527E-2</v>
      </c>
    </row>
    <row r="92" spans="1:14" x14ac:dyDescent="0.25">
      <c r="A92" s="61" t="s">
        <v>677</v>
      </c>
      <c r="B92" s="72" t="s">
        <v>678</v>
      </c>
      <c r="C92" s="70">
        <v>1052.7752841082099</v>
      </c>
      <c r="D92" s="162">
        <v>804.00696196480601</v>
      </c>
      <c r="E92" s="162">
        <v>1148.4014590106201</v>
      </c>
      <c r="F92" s="162">
        <v>841.96862416611498</v>
      </c>
      <c r="G92" s="70">
        <v>1242.56879206083</v>
      </c>
      <c r="H92" s="70">
        <v>1226.93058333868</v>
      </c>
      <c r="I92" s="71">
        <v>6.6207904985498597E-2</v>
      </c>
      <c r="J92" s="71">
        <v>0.109998145226615</v>
      </c>
      <c r="K92" s="71">
        <v>0.11476157812566901</v>
      </c>
      <c r="L92" s="71">
        <v>6.5404056454060597E-2</v>
      </c>
      <c r="M92" s="71">
        <v>7.19464295076611E-2</v>
      </c>
      <c r="N92" s="71">
        <v>3.82876875507231E-2</v>
      </c>
    </row>
    <row r="93" spans="1:14" x14ac:dyDescent="0.25">
      <c r="A93" s="61" t="s">
        <v>679</v>
      </c>
      <c r="B93" s="72" t="s">
        <v>680</v>
      </c>
      <c r="C93" s="70">
        <v>1171.0862567393101</v>
      </c>
      <c r="D93" s="162">
        <v>472.4664708103</v>
      </c>
      <c r="E93" s="162">
        <v>1007.97795396588</v>
      </c>
      <c r="F93" s="70">
        <v>1324.28754316193</v>
      </c>
      <c r="G93" s="70">
        <v>1687.2840000389299</v>
      </c>
      <c r="H93" s="162">
        <v>1363.4153157195401</v>
      </c>
      <c r="I93" s="71">
        <v>7.3648354768984403E-2</v>
      </c>
      <c r="J93" s="71">
        <v>6.4639285391129106E-2</v>
      </c>
      <c r="K93" s="71">
        <v>0.100728834681791</v>
      </c>
      <c r="L93" s="71">
        <v>0.10287055211844</v>
      </c>
      <c r="M93" s="71">
        <v>9.7696047207873005E-2</v>
      </c>
      <c r="N93" s="71">
        <v>4.2546840317640298E-2</v>
      </c>
    </row>
    <row r="94" spans="1:14" x14ac:dyDescent="0.25">
      <c r="A94" s="61" t="s">
        <v>681</v>
      </c>
      <c r="B94" s="72" t="s">
        <v>682</v>
      </c>
      <c r="C94" s="70">
        <v>1108.2358921590601</v>
      </c>
      <c r="D94" s="163">
        <v>137.66844682678601</v>
      </c>
      <c r="E94" s="163">
        <v>420.65399666113501</v>
      </c>
      <c r="F94" s="162">
        <v>737.701584831118</v>
      </c>
      <c r="G94" s="162">
        <v>1253.47658308361</v>
      </c>
      <c r="H94" s="70">
        <v>2991.6788493926401</v>
      </c>
      <c r="I94" s="71">
        <v>6.9695762958322194E-2</v>
      </c>
      <c r="J94" s="71">
        <v>1.8834754577458802E-2</v>
      </c>
      <c r="K94" s="71">
        <v>4.2036620663380403E-2</v>
      </c>
      <c r="L94" s="71">
        <v>5.7304601045353502E-2</v>
      </c>
      <c r="M94" s="71">
        <v>7.25780055000073E-2</v>
      </c>
      <c r="N94" s="71">
        <v>9.3358553933799299E-2</v>
      </c>
    </row>
    <row r="95" spans="1:14" x14ac:dyDescent="0.25">
      <c r="A95" s="61" t="s">
        <v>683</v>
      </c>
      <c r="B95" s="72" t="s">
        <v>684</v>
      </c>
      <c r="C95" s="70">
        <v>974.49641050709602</v>
      </c>
      <c r="D95" s="162">
        <v>974.93502025958503</v>
      </c>
      <c r="E95" s="162">
        <v>1101.0056056403901</v>
      </c>
      <c r="F95" s="162">
        <v>1058.5970057480999</v>
      </c>
      <c r="G95" s="162">
        <v>1093.65649310403</v>
      </c>
      <c r="H95" s="162">
        <v>644.28792778337197</v>
      </c>
      <c r="I95" s="71">
        <v>6.1285030841331599E-2</v>
      </c>
      <c r="J95" s="71">
        <v>0.13338322802946201</v>
      </c>
      <c r="K95" s="71">
        <v>0.11002523537139799</v>
      </c>
      <c r="L95" s="71">
        <v>8.2231732084577694E-2</v>
      </c>
      <c r="M95" s="71">
        <v>6.3324204091915304E-2</v>
      </c>
      <c r="N95" s="71">
        <v>2.0105697263284501E-2</v>
      </c>
    </row>
    <row r="96" spans="1:14" x14ac:dyDescent="0.25">
      <c r="A96" s="61" t="s">
        <v>685</v>
      </c>
      <c r="B96" s="72" t="s">
        <v>686</v>
      </c>
      <c r="C96" s="70">
        <v>467.02443111763</v>
      </c>
      <c r="D96" s="163">
        <v>342.947812466475</v>
      </c>
      <c r="E96" s="162">
        <v>352.15361855896703</v>
      </c>
      <c r="F96" s="162">
        <v>446.87227497316701</v>
      </c>
      <c r="G96" s="162">
        <v>305.84702361282501</v>
      </c>
      <c r="H96" s="162">
        <v>887.30142597671897</v>
      </c>
      <c r="I96" s="71">
        <v>2.9370664023077898E-2</v>
      </c>
      <c r="J96" s="71">
        <v>4.6919523170109799E-2</v>
      </c>
      <c r="K96" s="71">
        <v>3.5191269299944698E-2</v>
      </c>
      <c r="L96" s="71">
        <v>3.4713003146698201E-2</v>
      </c>
      <c r="M96" s="71">
        <v>1.77089602322885E-2</v>
      </c>
      <c r="N96" s="71">
        <v>2.76891946638597E-2</v>
      </c>
    </row>
    <row r="97" spans="1:14" x14ac:dyDescent="0.25">
      <c r="A97" s="61" t="s">
        <v>687</v>
      </c>
      <c r="B97" s="72" t="s">
        <v>688</v>
      </c>
      <c r="C97" s="162">
        <v>149.06387329707701</v>
      </c>
      <c r="D97" s="163">
        <v>7.7951998633550996</v>
      </c>
      <c r="E97" s="163">
        <v>18.742793602852402</v>
      </c>
      <c r="F97" s="163">
        <v>25.3140750884073</v>
      </c>
      <c r="G97" s="163">
        <v>59.706561216666998</v>
      </c>
      <c r="H97" s="162">
        <v>633.76073671410597</v>
      </c>
      <c r="I97" s="71">
        <v>9.3744666207502807E-3</v>
      </c>
      <c r="J97" s="71">
        <v>1.06648022617167E-3</v>
      </c>
      <c r="K97" s="71">
        <v>1.8729970738631399E-3</v>
      </c>
      <c r="L97" s="71">
        <v>1.9663953604022598E-3</v>
      </c>
      <c r="M97" s="71">
        <v>3.4570914102834498E-3</v>
      </c>
      <c r="N97" s="71">
        <v>1.97771849514062E-2</v>
      </c>
    </row>
    <row r="98" spans="1:14" x14ac:dyDescent="0.25">
      <c r="A98" s="61" t="s">
        <v>689</v>
      </c>
      <c r="B98" s="72" t="s">
        <v>690</v>
      </c>
      <c r="C98" s="162">
        <v>221.226728853764</v>
      </c>
      <c r="D98" s="163">
        <v>29.892855621745699</v>
      </c>
      <c r="E98" s="163">
        <v>102.605972843575</v>
      </c>
      <c r="F98" s="163">
        <v>219.51452676121201</v>
      </c>
      <c r="G98" s="162">
        <v>231.86842469914799</v>
      </c>
      <c r="H98" s="162">
        <v>522.251864343139</v>
      </c>
      <c r="I98" s="71">
        <v>1.39127109700432E-2</v>
      </c>
      <c r="J98" s="71">
        <v>4.0897141809363496E-3</v>
      </c>
      <c r="K98" s="71">
        <v>1.02535775065916E-2</v>
      </c>
      <c r="L98" s="71">
        <v>1.7051871160871299E-2</v>
      </c>
      <c r="M98" s="71">
        <v>1.3425498354100699E-2</v>
      </c>
      <c r="N98" s="71">
        <v>1.62974307400022E-2</v>
      </c>
    </row>
    <row r="99" spans="1:14" x14ac:dyDescent="0.25">
      <c r="A99" s="61" t="s">
        <v>691</v>
      </c>
      <c r="B99" s="72" t="s">
        <v>692</v>
      </c>
      <c r="C99" s="70">
        <v>2349.2196723696602</v>
      </c>
      <c r="D99" s="70">
        <v>1438.4652201854899</v>
      </c>
      <c r="E99" s="70">
        <v>1615.6981059985301</v>
      </c>
      <c r="F99" s="70">
        <v>2028.1025042670401</v>
      </c>
      <c r="G99" s="70">
        <v>2747.5156812666701</v>
      </c>
      <c r="H99" s="70">
        <v>3916.31685013059</v>
      </c>
      <c r="I99" s="71">
        <v>0.147739897778915</v>
      </c>
      <c r="J99" s="71">
        <v>0.19679992049661399</v>
      </c>
      <c r="K99" s="71">
        <v>0.16145927276929101</v>
      </c>
      <c r="L99" s="71">
        <v>0.15754284289996601</v>
      </c>
      <c r="M99" s="71">
        <v>0.15908490905811201</v>
      </c>
      <c r="N99" s="71">
        <v>0.12221287654221</v>
      </c>
    </row>
    <row r="100" spans="1:14" x14ac:dyDescent="0.25">
      <c r="A100" s="61" t="s">
        <v>693</v>
      </c>
      <c r="B100" s="72" t="s">
        <v>694</v>
      </c>
      <c r="C100" s="70">
        <v>537.31720039470497</v>
      </c>
      <c r="D100" s="162">
        <v>544.22475939619505</v>
      </c>
      <c r="E100" s="162">
        <v>537.79451489492203</v>
      </c>
      <c r="F100" s="162">
        <v>724.87284630302702</v>
      </c>
      <c r="G100" s="162">
        <v>446.21621449263398</v>
      </c>
      <c r="H100" s="162">
        <v>433.47766688674602</v>
      </c>
      <c r="I100" s="71">
        <v>3.37913006581851E-2</v>
      </c>
      <c r="J100" s="71">
        <v>7.4456711138034606E-2</v>
      </c>
      <c r="K100" s="71">
        <v>5.3742658329468E-2</v>
      </c>
      <c r="L100" s="71">
        <v>5.6308065646238602E-2</v>
      </c>
      <c r="M100" s="71">
        <v>2.58365280266897E-2</v>
      </c>
      <c r="N100" s="71">
        <v>1.35271364944E-2</v>
      </c>
    </row>
    <row r="101" spans="1:14" x14ac:dyDescent="0.25">
      <c r="A101" s="61" t="s">
        <v>695</v>
      </c>
      <c r="B101" s="72" t="s">
        <v>696</v>
      </c>
      <c r="C101" s="162">
        <v>79.163163518611896</v>
      </c>
      <c r="D101" s="163">
        <v>36.451319207682801</v>
      </c>
      <c r="E101" s="162">
        <v>147.42241997707899</v>
      </c>
      <c r="F101" s="163">
        <v>25.278549260463901</v>
      </c>
      <c r="G101" s="163">
        <v>86.342591416691107</v>
      </c>
      <c r="H101" s="163">
        <v>100.320937731142</v>
      </c>
      <c r="I101" s="71">
        <v>4.9784861857119899E-3</v>
      </c>
      <c r="J101" s="71">
        <v>4.9869935132277003E-3</v>
      </c>
      <c r="K101" s="71">
        <v>1.47321561070208E-2</v>
      </c>
      <c r="L101" s="71">
        <v>1.9636357168838401E-3</v>
      </c>
      <c r="M101" s="71">
        <v>4.9993539243544903E-3</v>
      </c>
      <c r="N101" s="71">
        <v>3.1306226862430802E-3</v>
      </c>
    </row>
    <row r="102" spans="1:14" x14ac:dyDescent="0.25">
      <c r="A102" s="61" t="s">
        <v>697</v>
      </c>
      <c r="B102" s="72" t="s">
        <v>698</v>
      </c>
      <c r="C102" s="163">
        <v>1.11035187252713</v>
      </c>
      <c r="D102" s="163">
        <v>2.0045157738440902</v>
      </c>
      <c r="E102" s="148">
        <v>0</v>
      </c>
      <c r="F102" s="148">
        <v>0</v>
      </c>
      <c r="G102" s="163">
        <v>1.4593338935676701</v>
      </c>
      <c r="H102" s="163">
        <v>2.08790969522388</v>
      </c>
      <c r="I102" s="71">
        <v>6.9828834687185305E-5</v>
      </c>
      <c r="J102" s="71">
        <v>2.7424267155785599E-4</v>
      </c>
      <c r="K102" s="136" t="s">
        <v>152</v>
      </c>
      <c r="L102" s="136" t="s">
        <v>152</v>
      </c>
      <c r="M102" s="71">
        <v>8.4497424828746997E-5</v>
      </c>
      <c r="N102" s="71">
        <v>6.5155466112291405E-5</v>
      </c>
    </row>
    <row r="103" spans="1:14" x14ac:dyDescent="0.25">
      <c r="A103" s="61" t="s">
        <v>699</v>
      </c>
      <c r="B103" s="72" t="s">
        <v>700</v>
      </c>
      <c r="C103" s="162">
        <v>27.700033803350301</v>
      </c>
      <c r="D103" s="163">
        <v>10.1618319947122</v>
      </c>
      <c r="E103" s="163">
        <v>11.168481154395799</v>
      </c>
      <c r="F103" s="163">
        <v>39.898293424774302</v>
      </c>
      <c r="G103" s="163">
        <v>22.105214158626499</v>
      </c>
      <c r="H103" s="163">
        <v>55.166348284242801</v>
      </c>
      <c r="I103" s="71">
        <v>1.7420253247119499E-3</v>
      </c>
      <c r="J103" s="71">
        <v>1.39026491610373E-3</v>
      </c>
      <c r="K103" s="71">
        <v>1.1160840248753199E-3</v>
      </c>
      <c r="L103" s="71">
        <v>3.09929629285066E-3</v>
      </c>
      <c r="M103" s="71">
        <v>1.2799220794670601E-3</v>
      </c>
      <c r="N103" s="71">
        <v>1.7215251906703901E-3</v>
      </c>
    </row>
    <row r="104" spans="1:14" x14ac:dyDescent="0.25">
      <c r="A104" s="61" t="s">
        <v>701</v>
      </c>
      <c r="B104" s="72" t="s">
        <v>702</v>
      </c>
      <c r="C104" s="162">
        <v>134.75442006616501</v>
      </c>
      <c r="D104" s="163">
        <v>77.991267100622295</v>
      </c>
      <c r="E104" s="163">
        <v>154.30632790551999</v>
      </c>
      <c r="F104" s="162">
        <v>138.13248727065999</v>
      </c>
      <c r="G104" s="163">
        <v>155.42167018114401</v>
      </c>
      <c r="H104" s="163">
        <v>147.92034787287901</v>
      </c>
      <c r="I104" s="71">
        <v>8.4745605019348001E-3</v>
      </c>
      <c r="J104" s="71">
        <v>1.06701746760714E-2</v>
      </c>
      <c r="K104" s="71">
        <v>1.5420075937965899E-2</v>
      </c>
      <c r="L104" s="71">
        <v>1.0730120738807501E-2</v>
      </c>
      <c r="M104" s="71">
        <v>8.9991268967128096E-3</v>
      </c>
      <c r="N104" s="71">
        <v>4.6160134392767699E-3</v>
      </c>
    </row>
    <row r="105" spans="1:14" x14ac:dyDescent="0.25">
      <c r="A105" s="61" t="s">
        <v>703</v>
      </c>
      <c r="B105" s="72" t="s">
        <v>704</v>
      </c>
      <c r="C105" s="70">
        <v>671.54643072202498</v>
      </c>
      <c r="D105" s="163">
        <v>317.93992106085398</v>
      </c>
      <c r="E105" s="162">
        <v>316.51073130659699</v>
      </c>
      <c r="F105" s="162">
        <v>559.26533041933601</v>
      </c>
      <c r="G105" s="162">
        <v>511.257929054942</v>
      </c>
      <c r="H105" s="162">
        <v>1652.7582417684</v>
      </c>
      <c r="I105" s="71">
        <v>4.2232832542471198E-2</v>
      </c>
      <c r="J105" s="71">
        <v>4.3498132808110303E-2</v>
      </c>
      <c r="K105" s="71">
        <v>3.16294190794119E-2</v>
      </c>
      <c r="L105" s="71">
        <v>4.3443686847324199E-2</v>
      </c>
      <c r="M105" s="71">
        <v>2.9602532099633899E-2</v>
      </c>
      <c r="N105" s="71">
        <v>5.1576097309038199E-2</v>
      </c>
    </row>
    <row r="106" spans="1:14" x14ac:dyDescent="0.25">
      <c r="A106" s="61" t="s">
        <v>705</v>
      </c>
      <c r="B106" s="72" t="s">
        <v>706</v>
      </c>
      <c r="C106" s="162">
        <v>137.17477904720499</v>
      </c>
      <c r="D106" s="163">
        <v>47.746912960522998</v>
      </c>
      <c r="E106" s="163">
        <v>152.933623745143</v>
      </c>
      <c r="F106" s="163">
        <v>116.34805416392599</v>
      </c>
      <c r="G106" s="163">
        <v>239.068611385032</v>
      </c>
      <c r="H106" s="163">
        <v>129.77669298140199</v>
      </c>
      <c r="I106" s="71">
        <v>8.6267742743005305E-3</v>
      </c>
      <c r="J106" s="71">
        <v>6.5323711291247104E-3</v>
      </c>
      <c r="K106" s="71">
        <v>1.5282899435351299E-2</v>
      </c>
      <c r="L106" s="71">
        <v>9.0379076897243206E-3</v>
      </c>
      <c r="M106" s="71">
        <v>1.38423989934438E-2</v>
      </c>
      <c r="N106" s="71">
        <v>4.0498211876966702E-3</v>
      </c>
    </row>
    <row r="107" spans="1:14" x14ac:dyDescent="0.25">
      <c r="A107" s="61" t="s">
        <v>707</v>
      </c>
      <c r="B107" s="72" t="s">
        <v>708</v>
      </c>
      <c r="C107" s="163">
        <v>25.713793831911101</v>
      </c>
      <c r="D107" s="163">
        <v>1.8938511049183799</v>
      </c>
      <c r="E107" s="148">
        <v>0</v>
      </c>
      <c r="F107" s="148">
        <v>0</v>
      </c>
      <c r="G107" s="163">
        <v>12.6155804852194</v>
      </c>
      <c r="H107" s="163">
        <v>114.059537569418</v>
      </c>
      <c r="I107" s="71">
        <v>1.61711282981153E-3</v>
      </c>
      <c r="J107" s="71">
        <v>2.5910236942141901E-4</v>
      </c>
      <c r="K107" s="136" t="s">
        <v>152</v>
      </c>
      <c r="L107" s="136" t="s">
        <v>152</v>
      </c>
      <c r="M107" s="71">
        <v>7.3045933382304498E-4</v>
      </c>
      <c r="N107" s="71">
        <v>3.5593504603612402E-3</v>
      </c>
    </row>
    <row r="108" spans="1:14" x14ac:dyDescent="0.25">
      <c r="A108" s="61" t="s">
        <v>709</v>
      </c>
      <c r="B108" s="72" t="s">
        <v>710</v>
      </c>
      <c r="C108" s="162">
        <v>30.925776053918401</v>
      </c>
      <c r="D108" s="163">
        <v>34.431315128674598</v>
      </c>
      <c r="E108" s="163">
        <v>21.748126600639999</v>
      </c>
      <c r="F108" s="163">
        <v>9.3767433009031507</v>
      </c>
      <c r="G108" s="163">
        <v>59.034983387332403</v>
      </c>
      <c r="H108" s="163">
        <v>30.037711852042001</v>
      </c>
      <c r="I108" s="71">
        <v>1.9448887844238001E-3</v>
      </c>
      <c r="J108" s="71">
        <v>4.7106318490225804E-3</v>
      </c>
      <c r="K108" s="71">
        <v>2.1733247640738302E-3</v>
      </c>
      <c r="L108" s="71">
        <v>7.2838468157277597E-4</v>
      </c>
      <c r="M108" s="71">
        <v>3.41820613707696E-3</v>
      </c>
      <c r="N108" s="71">
        <v>9.3735908269569005E-4</v>
      </c>
    </row>
    <row r="109" spans="1:14" x14ac:dyDescent="0.25">
      <c r="A109" s="61" t="s">
        <v>711</v>
      </c>
      <c r="B109" s="72" t="s">
        <v>712</v>
      </c>
      <c r="C109" s="162">
        <v>357.26659421999398</v>
      </c>
      <c r="D109" s="163">
        <v>154.280695156538</v>
      </c>
      <c r="E109" s="163">
        <v>290.38742771562897</v>
      </c>
      <c r="F109" s="162">
        <v>253.811311786261</v>
      </c>
      <c r="G109" s="163">
        <v>598.73664967365198</v>
      </c>
      <c r="H109" s="163">
        <v>489.11688676788998</v>
      </c>
      <c r="I109" s="71">
        <v>2.2468111743948201E-2</v>
      </c>
      <c r="J109" s="71">
        <v>2.1107516619035101E-2</v>
      </c>
      <c r="K109" s="71">
        <v>2.90188759436182E-2</v>
      </c>
      <c r="L109" s="71">
        <v>1.9716042722124901E-2</v>
      </c>
      <c r="M109" s="71">
        <v>3.4667669455913402E-2</v>
      </c>
      <c r="N109" s="71">
        <v>1.5263418151491201E-2</v>
      </c>
    </row>
    <row r="110" spans="1:14" x14ac:dyDescent="0.25">
      <c r="A110" s="61" t="s">
        <v>713</v>
      </c>
      <c r="B110" s="72" t="s">
        <v>714</v>
      </c>
      <c r="C110" s="163">
        <v>0.19768408022301301</v>
      </c>
      <c r="D110" s="148">
        <v>0</v>
      </c>
      <c r="E110" s="148">
        <v>0</v>
      </c>
      <c r="F110" s="148">
        <v>0</v>
      </c>
      <c r="G110" s="148">
        <v>0</v>
      </c>
      <c r="H110" s="163">
        <v>0.98842040111506602</v>
      </c>
      <c r="I110" s="71">
        <v>1.24321391260983E-5</v>
      </c>
      <c r="J110" s="136" t="s">
        <v>152</v>
      </c>
      <c r="K110" s="136" t="s">
        <v>152</v>
      </c>
      <c r="L110" s="136" t="s">
        <v>152</v>
      </c>
      <c r="M110" s="136" t="s">
        <v>152</v>
      </c>
      <c r="N110" s="71">
        <v>3.08447209651204E-5</v>
      </c>
    </row>
    <row r="111" spans="1:14" x14ac:dyDescent="0.25">
      <c r="A111" s="61" t="s">
        <v>715</v>
      </c>
      <c r="B111" s="72" t="s">
        <v>716</v>
      </c>
      <c r="C111" s="70">
        <v>360.40284250692702</v>
      </c>
      <c r="D111" s="162">
        <v>152.836141127194</v>
      </c>
      <c r="E111" s="162">
        <v>310.56016166341402</v>
      </c>
      <c r="F111" s="162">
        <v>280.63617780180601</v>
      </c>
      <c r="G111" s="162">
        <v>419.872214195769</v>
      </c>
      <c r="H111" s="162">
        <v>638.10951774645002</v>
      </c>
      <c r="I111" s="71">
        <v>2.2665347024569401E-2</v>
      </c>
      <c r="J111" s="71">
        <v>2.0909883673769E-2</v>
      </c>
      <c r="K111" s="71">
        <v>3.1034769222743501E-2</v>
      </c>
      <c r="L111" s="71">
        <v>2.1799796202833101E-2</v>
      </c>
      <c r="M111" s="71">
        <v>2.43111744427125E-2</v>
      </c>
      <c r="N111" s="71">
        <v>1.99128933375643E-2</v>
      </c>
    </row>
    <row r="112" spans="1:14" x14ac:dyDescent="0.25">
      <c r="A112" s="61" t="s">
        <v>717</v>
      </c>
      <c r="B112" s="72" t="s">
        <v>718</v>
      </c>
      <c r="C112" s="163">
        <v>30.164738225004701</v>
      </c>
      <c r="D112" s="148">
        <v>0</v>
      </c>
      <c r="E112" s="148">
        <v>0</v>
      </c>
      <c r="F112" s="163">
        <v>53.0688206984685</v>
      </c>
      <c r="G112" s="163">
        <v>40.620623750554202</v>
      </c>
      <c r="H112" s="163">
        <v>57.1342466760007</v>
      </c>
      <c r="I112" s="71">
        <v>1.8970279341287001E-3</v>
      </c>
      <c r="J112" s="136" t="s">
        <v>152</v>
      </c>
      <c r="K112" s="136" t="s">
        <v>152</v>
      </c>
      <c r="L112" s="71">
        <v>4.12238181482195E-3</v>
      </c>
      <c r="M112" s="71">
        <v>2.3519895734540499E-3</v>
      </c>
      <c r="N112" s="71">
        <v>1.7829355750705899E-3</v>
      </c>
    </row>
    <row r="113" spans="1:14" x14ac:dyDescent="0.25">
      <c r="A113" s="61" t="s">
        <v>719</v>
      </c>
      <c r="B113" s="72" t="s">
        <v>720</v>
      </c>
      <c r="C113" s="163">
        <v>1.6181565861745999</v>
      </c>
      <c r="D113" s="163">
        <v>5.5500821396018898</v>
      </c>
      <c r="E113" s="148">
        <v>0</v>
      </c>
      <c r="F113" s="163">
        <v>2.5407007912710999</v>
      </c>
      <c r="G113" s="148">
        <v>0</v>
      </c>
      <c r="H113" s="148">
        <v>0</v>
      </c>
      <c r="I113" s="71">
        <v>1.01764126804951E-4</v>
      </c>
      <c r="J113" s="71">
        <v>7.5932021747629496E-4</v>
      </c>
      <c r="K113" s="136" t="s">
        <v>152</v>
      </c>
      <c r="L113" s="71">
        <v>1.97361437487945E-4</v>
      </c>
      <c r="M113" s="136" t="s">
        <v>152</v>
      </c>
      <c r="N113" s="136" t="s">
        <v>152</v>
      </c>
    </row>
    <row r="114" spans="1:14" x14ac:dyDescent="0.25">
      <c r="A114" s="61" t="s">
        <v>721</v>
      </c>
      <c r="B114" s="72" t="s">
        <v>722</v>
      </c>
      <c r="C114" s="70">
        <v>3463.0613336792399</v>
      </c>
      <c r="D114" s="70">
        <v>2545.4879965290502</v>
      </c>
      <c r="E114" s="70">
        <v>3329.2498834934099</v>
      </c>
      <c r="F114" s="70">
        <v>3384.8330963632202</v>
      </c>
      <c r="G114" s="70">
        <v>3809.5479634937601</v>
      </c>
      <c r="H114" s="70">
        <v>4246.1877285167602</v>
      </c>
      <c r="I114" s="71">
        <v>0.217788201528126</v>
      </c>
      <c r="J114" s="71">
        <v>0.34825439524871199</v>
      </c>
      <c r="K114" s="71">
        <v>0.33269721803869001</v>
      </c>
      <c r="L114" s="71">
        <v>0.262933568506034</v>
      </c>
      <c r="M114" s="71">
        <v>0.22057802816452801</v>
      </c>
      <c r="N114" s="71">
        <v>0.13250685184549399</v>
      </c>
    </row>
    <row r="115" spans="1:14" x14ac:dyDescent="0.25">
      <c r="A115" s="61" t="s">
        <v>723</v>
      </c>
      <c r="B115" s="72" t="s">
        <v>724</v>
      </c>
      <c r="C115" s="70">
        <v>1790.9145705323999</v>
      </c>
      <c r="D115" s="70">
        <v>938.73937063829601</v>
      </c>
      <c r="E115" s="70">
        <v>969.00895142260094</v>
      </c>
      <c r="F115" s="70">
        <v>1252.3717477432599</v>
      </c>
      <c r="G115" s="70">
        <v>2282.2795030582201</v>
      </c>
      <c r="H115" s="70">
        <v>3512.1732797996301</v>
      </c>
      <c r="I115" s="71">
        <v>0.112628690578916</v>
      </c>
      <c r="J115" s="71">
        <v>0.128431213293316</v>
      </c>
      <c r="K115" s="71">
        <v>9.6834600488024794E-2</v>
      </c>
      <c r="L115" s="71">
        <v>9.7284138790794603E-2</v>
      </c>
      <c r="M115" s="71">
        <v>0.13214709916480699</v>
      </c>
      <c r="N115" s="71">
        <v>0.109601142058945</v>
      </c>
    </row>
    <row r="116" spans="1:14" x14ac:dyDescent="0.25">
      <c r="A116" s="61" t="s">
        <v>725</v>
      </c>
      <c r="B116" s="72" t="s">
        <v>726</v>
      </c>
      <c r="C116" s="70">
        <v>1499.31281727593</v>
      </c>
      <c r="D116" s="162">
        <v>1077.3808457966099</v>
      </c>
      <c r="E116" s="70">
        <v>1203.77871882103</v>
      </c>
      <c r="F116" s="70">
        <v>1487.6652920996701</v>
      </c>
      <c r="G116" s="162">
        <v>1859.44204488681</v>
      </c>
      <c r="H116" s="70">
        <v>1868.29718477554</v>
      </c>
      <c r="I116" s="71">
        <v>9.4290170037409499E-2</v>
      </c>
      <c r="J116" s="71">
        <v>0.14739909024008699</v>
      </c>
      <c r="K116" s="71">
        <v>0.120295515476806</v>
      </c>
      <c r="L116" s="71">
        <v>0.115561722796498</v>
      </c>
      <c r="M116" s="71">
        <v>0.107664233047534</v>
      </c>
      <c r="N116" s="71">
        <v>5.8302221685540598E-2</v>
      </c>
    </row>
    <row r="117" spans="1:14" x14ac:dyDescent="0.25">
      <c r="A117" s="61" t="s">
        <v>727</v>
      </c>
      <c r="B117" s="72" t="s">
        <v>728</v>
      </c>
      <c r="C117" s="162">
        <v>405.56007115251799</v>
      </c>
      <c r="D117" s="162">
        <v>195.53668313902301</v>
      </c>
      <c r="E117" s="162">
        <v>375.03239355029001</v>
      </c>
      <c r="F117" s="163">
        <v>577.86559600535497</v>
      </c>
      <c r="G117" s="162">
        <v>356.93899745994997</v>
      </c>
      <c r="H117" s="162">
        <v>522.42668560797199</v>
      </c>
      <c r="I117" s="71">
        <v>2.5505236551524198E-2</v>
      </c>
      <c r="J117" s="71">
        <v>2.6751848536851901E-2</v>
      </c>
      <c r="K117" s="71">
        <v>3.7477581549886001E-2</v>
      </c>
      <c r="L117" s="71">
        <v>4.4888554014023398E-2</v>
      </c>
      <c r="M117" s="71">
        <v>2.0667255272600001E-2</v>
      </c>
      <c r="N117" s="71">
        <v>1.6302886225468199E-2</v>
      </c>
    </row>
    <row r="118" spans="1:14" x14ac:dyDescent="0.25">
      <c r="A118" s="61" t="s">
        <v>729</v>
      </c>
      <c r="B118" s="72" t="s">
        <v>730</v>
      </c>
      <c r="C118" s="70">
        <v>912.73040133689801</v>
      </c>
      <c r="D118" s="162">
        <v>353.31237378863801</v>
      </c>
      <c r="E118" s="70">
        <v>647.95940475202895</v>
      </c>
      <c r="F118" s="70">
        <v>820.10856949982701</v>
      </c>
      <c r="G118" s="70">
        <v>1081.3309502193599</v>
      </c>
      <c r="H118" s="70">
        <v>1660.94070842464</v>
      </c>
      <c r="I118" s="71">
        <v>5.7400632975800399E-2</v>
      </c>
      <c r="J118" s="71">
        <v>4.8337523977888E-2</v>
      </c>
      <c r="K118" s="71">
        <v>6.4751610394832099E-2</v>
      </c>
      <c r="L118" s="71">
        <v>6.3705969128183396E-2</v>
      </c>
      <c r="M118" s="71">
        <v>6.2610538331145105E-2</v>
      </c>
      <c r="N118" s="71">
        <v>5.1831439975512199E-2</v>
      </c>
    </row>
    <row r="119" spans="1:14" x14ac:dyDescent="0.25">
      <c r="A119" s="61" t="s">
        <v>731</v>
      </c>
      <c r="B119" s="72" t="s">
        <v>732</v>
      </c>
      <c r="C119" s="163">
        <v>1.66265711505997</v>
      </c>
      <c r="D119" s="148">
        <v>0</v>
      </c>
      <c r="E119" s="148">
        <v>0</v>
      </c>
      <c r="F119" s="148">
        <v>0</v>
      </c>
      <c r="G119" s="163">
        <v>2.8142700815335</v>
      </c>
      <c r="H119" s="163">
        <v>5.49901549376633</v>
      </c>
      <c r="I119" s="71">
        <v>1.04562717190499E-4</v>
      </c>
      <c r="J119" s="136" t="s">
        <v>152</v>
      </c>
      <c r="K119" s="136" t="s">
        <v>152</v>
      </c>
      <c r="L119" s="136" t="s">
        <v>152</v>
      </c>
      <c r="M119" s="71">
        <v>1.62950079971634E-4</v>
      </c>
      <c r="N119" s="71">
        <v>1.7160268879188201E-4</v>
      </c>
    </row>
    <row r="120" spans="1:14" x14ac:dyDescent="0.25">
      <c r="A120" s="61" t="s">
        <v>733</v>
      </c>
      <c r="B120" s="72" t="s">
        <v>734</v>
      </c>
      <c r="C120" s="70">
        <v>350.46020506670999</v>
      </c>
      <c r="D120" s="163">
        <v>67.750664099286098</v>
      </c>
      <c r="E120" s="163">
        <v>183.36870405160099</v>
      </c>
      <c r="F120" s="163">
        <v>255.81175422482301</v>
      </c>
      <c r="G120" s="162">
        <v>504.73693876808898</v>
      </c>
      <c r="H120" s="162">
        <v>740.63296418975096</v>
      </c>
      <c r="I120" s="71">
        <v>2.2040065252776301E-2</v>
      </c>
      <c r="J120" s="71">
        <v>9.2691329072335897E-3</v>
      </c>
      <c r="K120" s="71">
        <v>1.8324325252904498E-2</v>
      </c>
      <c r="L120" s="71">
        <v>1.98714369332979E-2</v>
      </c>
      <c r="M120" s="71">
        <v>2.9224957859084098E-2</v>
      </c>
      <c r="N120" s="71">
        <v>2.3112247675413401E-2</v>
      </c>
    </row>
    <row r="121" spans="1:14" x14ac:dyDescent="0.25">
      <c r="A121" s="61" t="s">
        <v>735</v>
      </c>
      <c r="B121" s="72" t="s">
        <v>736</v>
      </c>
      <c r="C121" s="70">
        <v>4486.1946642207904</v>
      </c>
      <c r="D121" s="70">
        <v>3511.2147263704901</v>
      </c>
      <c r="E121" s="70">
        <v>4538.6369664575604</v>
      </c>
      <c r="F121" s="70">
        <v>4696.3791109431404</v>
      </c>
      <c r="G121" s="70">
        <v>5335.7576908973497</v>
      </c>
      <c r="H121" s="70">
        <v>4348.9848264354396</v>
      </c>
      <c r="I121" s="71">
        <v>0.28213195594422003</v>
      </c>
      <c r="J121" s="71">
        <v>0.48037781470110902</v>
      </c>
      <c r="K121" s="71">
        <v>0.453553186234114</v>
      </c>
      <c r="L121" s="71">
        <v>0.36481435968710701</v>
      </c>
      <c r="M121" s="71">
        <v>0.308947655076237</v>
      </c>
      <c r="N121" s="71">
        <v>0.13571474577175099</v>
      </c>
    </row>
    <row r="122" spans="1:14" x14ac:dyDescent="0.25">
      <c r="A122" s="61" t="s">
        <v>737</v>
      </c>
      <c r="B122" s="72" t="s">
        <v>738</v>
      </c>
      <c r="C122" s="70">
        <v>3323.5058589579899</v>
      </c>
      <c r="D122" s="70">
        <v>1561.2003328020301</v>
      </c>
      <c r="E122" s="70">
        <v>2346.9809047782001</v>
      </c>
      <c r="F122" s="70">
        <v>2905.42029379103</v>
      </c>
      <c r="G122" s="70">
        <v>3471.1951868460501</v>
      </c>
      <c r="H122" s="70">
        <v>6332.73257657264</v>
      </c>
      <c r="I122" s="71">
        <v>0.20901170786416501</v>
      </c>
      <c r="J122" s="71">
        <v>0.21359160935090901</v>
      </c>
      <c r="K122" s="71">
        <v>0.234537522004897</v>
      </c>
      <c r="L122" s="71">
        <v>0.22569281973670199</v>
      </c>
      <c r="M122" s="71">
        <v>0.20098694045224699</v>
      </c>
      <c r="N122" s="71">
        <v>0.19761972643497799</v>
      </c>
    </row>
    <row r="123" spans="1:14" x14ac:dyDescent="0.25">
      <c r="A123" s="61" t="s">
        <v>739</v>
      </c>
      <c r="B123" s="72" t="s">
        <v>740</v>
      </c>
      <c r="C123" s="70">
        <v>550.08783579503597</v>
      </c>
      <c r="D123" s="162">
        <v>289.09629419315399</v>
      </c>
      <c r="E123" s="162">
        <v>370.90883567576498</v>
      </c>
      <c r="F123" s="70">
        <v>527.68129370231702</v>
      </c>
      <c r="G123" s="70">
        <v>528.17747711956201</v>
      </c>
      <c r="H123" s="70">
        <v>1034.5752782843799</v>
      </c>
      <c r="I123" s="71">
        <v>3.4594432179178E-2</v>
      </c>
      <c r="J123" s="71">
        <v>3.9551966161366102E-2</v>
      </c>
      <c r="K123" s="71">
        <v>3.7065507875248899E-2</v>
      </c>
      <c r="L123" s="71">
        <v>4.0990241361118597E-2</v>
      </c>
      <c r="M123" s="71">
        <v>3.05821970324009E-2</v>
      </c>
      <c r="N123" s="71">
        <v>3.2285033514174298E-2</v>
      </c>
    </row>
    <row r="124" spans="1:14" x14ac:dyDescent="0.25">
      <c r="A124" s="61" t="s">
        <v>741</v>
      </c>
      <c r="B124" s="72" t="s">
        <v>742</v>
      </c>
      <c r="C124" s="70">
        <v>305.152060990179</v>
      </c>
      <c r="D124" s="162">
        <v>192.26378852898301</v>
      </c>
      <c r="E124" s="162">
        <v>191.85344958625501</v>
      </c>
      <c r="F124" s="162">
        <v>271.50230743791599</v>
      </c>
      <c r="G124" s="162">
        <v>370.21001784797699</v>
      </c>
      <c r="H124" s="162">
        <v>499.93074154976398</v>
      </c>
      <c r="I124" s="71">
        <v>1.9190684816732698E-2</v>
      </c>
      <c r="J124" s="71">
        <v>2.6304075876094301E-2</v>
      </c>
      <c r="K124" s="71">
        <v>1.9172219323319899E-2</v>
      </c>
      <c r="L124" s="71">
        <v>2.1090277871891001E-2</v>
      </c>
      <c r="M124" s="71">
        <v>2.1435665471650898E-2</v>
      </c>
      <c r="N124" s="71">
        <v>1.56008761126259E-2</v>
      </c>
    </row>
    <row r="125" spans="1:14" x14ac:dyDescent="0.25">
      <c r="A125" s="61" t="s">
        <v>743</v>
      </c>
      <c r="B125" s="72" t="s">
        <v>744</v>
      </c>
      <c r="C125" s="70">
        <v>1156.13530616003</v>
      </c>
      <c r="D125" s="70">
        <v>725.71056196971199</v>
      </c>
      <c r="E125" s="70">
        <v>1115.0255929682401</v>
      </c>
      <c r="F125" s="70">
        <v>1148.4432911707199</v>
      </c>
      <c r="G125" s="70">
        <v>1320.96739793591</v>
      </c>
      <c r="H125" s="70">
        <v>1470.5296867555601</v>
      </c>
      <c r="I125" s="71">
        <v>7.2708105572086998E-2</v>
      </c>
      <c r="J125" s="71">
        <v>9.9286224578148799E-2</v>
      </c>
      <c r="K125" s="71">
        <v>0.11142627492809699</v>
      </c>
      <c r="L125" s="71">
        <v>8.9210984464425797E-2</v>
      </c>
      <c r="M125" s="71">
        <v>7.6485815823436401E-2</v>
      </c>
      <c r="N125" s="71">
        <v>4.5889459391703601E-2</v>
      </c>
    </row>
    <row r="126" spans="1:14" x14ac:dyDescent="0.25">
      <c r="A126" s="61" t="s">
        <v>745</v>
      </c>
      <c r="B126" s="72" t="s">
        <v>746</v>
      </c>
      <c r="C126" s="70">
        <v>594.72587469709799</v>
      </c>
      <c r="D126" s="162">
        <v>269.82480463419898</v>
      </c>
      <c r="E126" s="162">
        <v>383.97166543116703</v>
      </c>
      <c r="F126" s="162">
        <v>598.91930037148597</v>
      </c>
      <c r="G126" s="70">
        <v>613.42817703521996</v>
      </c>
      <c r="H126" s="70">
        <v>1107.48542601342</v>
      </c>
      <c r="I126" s="71">
        <v>3.7401670421734402E-2</v>
      </c>
      <c r="J126" s="71">
        <v>3.6915386868496998E-2</v>
      </c>
      <c r="K126" s="71">
        <v>3.8370897158547503E-2</v>
      </c>
      <c r="L126" s="71">
        <v>4.6524004112052E-2</v>
      </c>
      <c r="M126" s="71">
        <v>3.5518328948114103E-2</v>
      </c>
      <c r="N126" s="71">
        <v>3.4560273037448901E-2</v>
      </c>
    </row>
    <row r="127" spans="1:14" x14ac:dyDescent="0.25">
      <c r="A127" s="61" t="s">
        <v>747</v>
      </c>
      <c r="B127" s="72" t="s">
        <v>748</v>
      </c>
      <c r="C127" s="163">
        <v>73.343295129684606</v>
      </c>
      <c r="D127" s="163">
        <v>6.6819208695293497</v>
      </c>
      <c r="E127" s="163">
        <v>11.8703993909125</v>
      </c>
      <c r="F127" s="163">
        <v>43.470606389055902</v>
      </c>
      <c r="G127" s="163">
        <v>54.770834323284703</v>
      </c>
      <c r="H127" s="163">
        <v>249.922714675641</v>
      </c>
      <c r="I127" s="71">
        <v>4.6124809240586503E-3</v>
      </c>
      <c r="J127" s="71">
        <v>9.1416982311082705E-4</v>
      </c>
      <c r="K127" s="71">
        <v>1.1862278268583301E-3</v>
      </c>
      <c r="L127" s="71">
        <v>3.3767932827400999E-3</v>
      </c>
      <c r="M127" s="71">
        <v>3.1713060845351298E-3</v>
      </c>
      <c r="N127" s="71">
        <v>7.7991069268896302E-3</v>
      </c>
    </row>
    <row r="128" spans="1:14" x14ac:dyDescent="0.25">
      <c r="A128" s="61" t="s">
        <v>749</v>
      </c>
      <c r="B128" s="72" t="s">
        <v>750</v>
      </c>
      <c r="C128" s="70">
        <v>1297.5555563320099</v>
      </c>
      <c r="D128" s="70">
        <v>668.89526920716196</v>
      </c>
      <c r="E128" s="70">
        <v>950.13988892685302</v>
      </c>
      <c r="F128" s="70">
        <v>987.59237459928397</v>
      </c>
      <c r="G128" s="70">
        <v>1276.6707658621899</v>
      </c>
      <c r="H128" s="70">
        <v>2604.4794830645801</v>
      </c>
      <c r="I128" s="71">
        <v>8.16018729579195E-2</v>
      </c>
      <c r="J128" s="71">
        <v>9.1513186383162207E-2</v>
      </c>
      <c r="K128" s="71">
        <v>9.4948985163546204E-2</v>
      </c>
      <c r="L128" s="71">
        <v>7.67160979256961E-2</v>
      </c>
      <c r="M128" s="71">
        <v>7.3920980349310605E-2</v>
      </c>
      <c r="N128" s="71">
        <v>8.1275581547973305E-2</v>
      </c>
    </row>
    <row r="129" spans="1:14" x14ac:dyDescent="0.25">
      <c r="A129" s="61" t="s">
        <v>751</v>
      </c>
      <c r="B129" s="72" t="s">
        <v>752</v>
      </c>
      <c r="C129" s="70">
        <v>1693.62384679826</v>
      </c>
      <c r="D129" s="163">
        <v>634.49107121429995</v>
      </c>
      <c r="E129" s="162">
        <v>738.28938128966104</v>
      </c>
      <c r="F129" s="162">
        <v>1441.6333627598699</v>
      </c>
      <c r="G129" s="70">
        <v>1552.1383567817099</v>
      </c>
      <c r="H129" s="70">
        <v>4101.5670619457596</v>
      </c>
      <c r="I129" s="71">
        <v>0.10651018163385</v>
      </c>
      <c r="J129" s="71">
        <v>8.6806264495351795E-2</v>
      </c>
      <c r="K129" s="71">
        <v>7.3778428131936302E-2</v>
      </c>
      <c r="L129" s="71">
        <v>0.111985966148545</v>
      </c>
      <c r="M129" s="71">
        <v>8.9870929952395706E-2</v>
      </c>
      <c r="N129" s="71">
        <v>0.12799380850771999</v>
      </c>
    </row>
    <row r="130" spans="1:14" x14ac:dyDescent="0.25">
      <c r="A130" s="61" t="s">
        <v>753</v>
      </c>
      <c r="B130" s="72" t="s">
        <v>754</v>
      </c>
      <c r="C130" s="70">
        <v>4140.4442759125004</v>
      </c>
      <c r="D130" s="70">
        <v>2591.9084660307399</v>
      </c>
      <c r="E130" s="70">
        <v>3137.7014820234199</v>
      </c>
      <c r="F130" s="70">
        <v>4177.5326197231598</v>
      </c>
      <c r="G130" s="70">
        <v>4592.1739608041498</v>
      </c>
      <c r="H130" s="70">
        <v>6202.90485098104</v>
      </c>
      <c r="I130" s="71">
        <v>0.260388086000307</v>
      </c>
      <c r="J130" s="71">
        <v>0.354605292426588</v>
      </c>
      <c r="K130" s="71">
        <v>0.31355548265715799</v>
      </c>
      <c r="L130" s="71">
        <v>0.32451040508743101</v>
      </c>
      <c r="M130" s="71">
        <v>0.26589314190802399</v>
      </c>
      <c r="N130" s="71">
        <v>0.19356831271983099</v>
      </c>
    </row>
    <row r="131" spans="1:14" x14ac:dyDescent="0.25">
      <c r="A131" s="61" t="s">
        <v>755</v>
      </c>
      <c r="B131" s="72" t="s">
        <v>756</v>
      </c>
      <c r="C131" s="162">
        <v>60.091602806852499</v>
      </c>
      <c r="D131" s="163">
        <v>24.322931102719298</v>
      </c>
      <c r="E131" s="163">
        <v>56.653223776902401</v>
      </c>
      <c r="F131" s="163">
        <v>32.142815759205803</v>
      </c>
      <c r="G131" s="163">
        <v>62.563118590519402</v>
      </c>
      <c r="H131" s="163">
        <v>124.775924804916</v>
      </c>
      <c r="I131" s="71">
        <v>3.7790962507564699E-3</v>
      </c>
      <c r="J131" s="71">
        <v>3.32767927933812E-3</v>
      </c>
      <c r="K131" s="71">
        <v>5.6614464528330997E-3</v>
      </c>
      <c r="L131" s="71">
        <v>2.4968513982212199E-3</v>
      </c>
      <c r="M131" s="71">
        <v>3.6224899822141E-3</v>
      </c>
      <c r="N131" s="71">
        <v>3.8937668419537401E-3</v>
      </c>
    </row>
    <row r="132" spans="1:14" x14ac:dyDescent="0.25">
      <c r="A132" s="61" t="s">
        <v>757</v>
      </c>
      <c r="B132" s="72" t="s">
        <v>758</v>
      </c>
      <c r="C132" s="162">
        <v>31.824047915949699</v>
      </c>
      <c r="D132" s="163">
        <v>6.0225303622074797</v>
      </c>
      <c r="E132" s="163">
        <v>8.2732269948271995</v>
      </c>
      <c r="F132" s="163">
        <v>2.2676516469314798</v>
      </c>
      <c r="G132" s="163">
        <v>114.30696722015399</v>
      </c>
      <c r="H132" s="163">
        <v>28.249863355628602</v>
      </c>
      <c r="I132" s="71">
        <v>2.00138013541794E-3</v>
      </c>
      <c r="J132" s="71">
        <v>8.2395700628621704E-4</v>
      </c>
      <c r="K132" s="71">
        <v>8.2675668745339098E-4</v>
      </c>
      <c r="L132" s="71">
        <v>1.76151001447281E-4</v>
      </c>
      <c r="M132" s="71">
        <v>6.6185294624208496E-3</v>
      </c>
      <c r="N132" s="71">
        <v>8.81567348796259E-4</v>
      </c>
    </row>
    <row r="133" spans="1:14" x14ac:dyDescent="0.25">
      <c r="A133" s="61" t="s">
        <v>759</v>
      </c>
      <c r="B133" s="72" t="s">
        <v>760</v>
      </c>
      <c r="C133" s="70">
        <v>242.85267208945299</v>
      </c>
      <c r="D133" s="163">
        <v>133.32951430853001</v>
      </c>
      <c r="E133" s="162">
        <v>109.708683112774</v>
      </c>
      <c r="F133" s="162">
        <v>159.68262075493701</v>
      </c>
      <c r="G133" s="162">
        <v>252.92930085703301</v>
      </c>
      <c r="H133" s="162">
        <v>558.61324141398802</v>
      </c>
      <c r="I133" s="71">
        <v>1.5272743273787101E-2</v>
      </c>
      <c r="J133" s="71">
        <v>1.8241134681301101E-2</v>
      </c>
      <c r="K133" s="71">
        <v>1.09633626022714E-2</v>
      </c>
      <c r="L133" s="71">
        <v>1.24041334116599E-2</v>
      </c>
      <c r="M133" s="71">
        <v>1.4644951837517E-2</v>
      </c>
      <c r="N133" s="71">
        <v>1.7432126592488301E-2</v>
      </c>
    </row>
    <row r="134" spans="1:14" x14ac:dyDescent="0.25">
      <c r="A134" s="61" t="s">
        <v>761</v>
      </c>
      <c r="B134" s="72" t="s">
        <v>762</v>
      </c>
      <c r="C134" s="70">
        <v>2434.1036395156202</v>
      </c>
      <c r="D134" s="70">
        <v>1033.8749793556699</v>
      </c>
      <c r="E134" s="70">
        <v>2012.87802090844</v>
      </c>
      <c r="F134" s="70">
        <v>2470.72275521233</v>
      </c>
      <c r="G134" s="70">
        <v>2822.52349674989</v>
      </c>
      <c r="H134" s="70">
        <v>3830.5189453517701</v>
      </c>
      <c r="I134" s="71">
        <v>0.153078159150003</v>
      </c>
      <c r="J134" s="71">
        <v>0.14144694698589799</v>
      </c>
      <c r="K134" s="71">
        <v>0.20115009123459399</v>
      </c>
      <c r="L134" s="71">
        <v>0.19192554915485499</v>
      </c>
      <c r="M134" s="71">
        <v>0.163427963980839</v>
      </c>
      <c r="N134" s="71">
        <v>0.11953546070851299</v>
      </c>
    </row>
    <row r="135" spans="1:14" x14ac:dyDescent="0.25">
      <c r="A135" s="61" t="s">
        <v>763</v>
      </c>
      <c r="B135" s="72" t="s">
        <v>764</v>
      </c>
      <c r="C135" s="70">
        <v>542.82353493769403</v>
      </c>
      <c r="D135" s="162">
        <v>235.37246760267999</v>
      </c>
      <c r="E135" s="162">
        <v>464.41813387365403</v>
      </c>
      <c r="F135" s="162">
        <v>537.93559975684298</v>
      </c>
      <c r="G135" s="70">
        <v>538.38771118076795</v>
      </c>
      <c r="H135" s="70">
        <v>938.00376227452603</v>
      </c>
      <c r="I135" s="71">
        <v>3.4137588113583903E-2</v>
      </c>
      <c r="J135" s="71">
        <v>3.2201878961888503E-2</v>
      </c>
      <c r="K135" s="71">
        <v>4.6410040265393103E-2</v>
      </c>
      <c r="L135" s="71">
        <v>4.1786795048320099E-2</v>
      </c>
      <c r="M135" s="71">
        <v>3.1173383524315802E-2</v>
      </c>
      <c r="N135" s="71">
        <v>2.92714155626E-2</v>
      </c>
    </row>
    <row r="136" spans="1:14" x14ac:dyDescent="0.25">
      <c r="A136" s="61" t="s">
        <v>765</v>
      </c>
      <c r="B136" s="72" t="s">
        <v>766</v>
      </c>
      <c r="C136" s="70">
        <v>5985.8809035285803</v>
      </c>
      <c r="D136" s="70">
        <v>5144.8246979488404</v>
      </c>
      <c r="E136" s="70">
        <v>6135.5400355909396</v>
      </c>
      <c r="F136" s="70">
        <v>5786.4499046027204</v>
      </c>
      <c r="G136" s="70">
        <v>6345.3567902881496</v>
      </c>
      <c r="H136" s="70">
        <v>6517.23308921227</v>
      </c>
      <c r="I136" s="71">
        <v>0.37644561009146499</v>
      </c>
      <c r="J136" s="71">
        <v>0.70387596260046403</v>
      </c>
      <c r="K136" s="71">
        <v>0.61313424117752902</v>
      </c>
      <c r="L136" s="71">
        <v>0.44949097313935299</v>
      </c>
      <c r="M136" s="71">
        <v>0.36740482131074997</v>
      </c>
      <c r="N136" s="71">
        <v>0.20337726323194399</v>
      </c>
    </row>
    <row r="137" spans="1:14" x14ac:dyDescent="0.25">
      <c r="A137" s="61" t="s">
        <v>767</v>
      </c>
      <c r="B137" s="72" t="s">
        <v>768</v>
      </c>
      <c r="C137" s="163">
        <v>18.185309235300299</v>
      </c>
      <c r="D137" s="163">
        <v>23.9599973336482</v>
      </c>
      <c r="E137" s="148">
        <v>0</v>
      </c>
      <c r="F137" s="163">
        <v>11.697795983211799</v>
      </c>
      <c r="G137" s="148">
        <v>0</v>
      </c>
      <c r="H137" s="163">
        <v>55.268752859641403</v>
      </c>
      <c r="I137" s="71">
        <v>1.1436545330778499E-3</v>
      </c>
      <c r="J137" s="71">
        <v>3.2780254289033299E-3</v>
      </c>
      <c r="K137" s="136" t="s">
        <v>152</v>
      </c>
      <c r="L137" s="71">
        <v>9.0868387124496796E-4</v>
      </c>
      <c r="M137" s="136" t="s">
        <v>152</v>
      </c>
      <c r="N137" s="71">
        <v>1.72472083550953E-3</v>
      </c>
    </row>
    <row r="138" spans="1:14" x14ac:dyDescent="0.25">
      <c r="A138" s="61" t="s">
        <v>769</v>
      </c>
      <c r="B138" s="72" t="s">
        <v>770</v>
      </c>
      <c r="C138" s="163">
        <v>2.70684699375825</v>
      </c>
      <c r="D138" s="163">
        <v>1.79325302998508</v>
      </c>
      <c r="E138" s="163">
        <v>2.7948919448078602</v>
      </c>
      <c r="F138" s="163">
        <v>0.54266371701134397</v>
      </c>
      <c r="G138" s="163">
        <v>2.7601458247370898</v>
      </c>
      <c r="H138" s="163">
        <v>5.6432804522498596</v>
      </c>
      <c r="I138" s="71">
        <v>1.70230695266406E-4</v>
      </c>
      <c r="J138" s="71">
        <v>2.45339302458679E-4</v>
      </c>
      <c r="K138" s="71">
        <v>2.7929798221712802E-4</v>
      </c>
      <c r="L138" s="71">
        <v>4.2154074824500698E-5</v>
      </c>
      <c r="M138" s="71">
        <v>1.59816211608661E-4</v>
      </c>
      <c r="N138" s="71">
        <v>1.76104631876474E-4</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4056.8893143237701</v>
      </c>
      <c r="D140" s="70">
        <v>3750.7527746787</v>
      </c>
      <c r="E140" s="70">
        <v>4012.93960228787</v>
      </c>
      <c r="F140" s="70">
        <v>4288.6207283575704</v>
      </c>
      <c r="G140" s="70">
        <v>4376.6717228968701</v>
      </c>
      <c r="H140" s="70">
        <v>3855.4617433978501</v>
      </c>
      <c r="I140" s="71">
        <v>0.25513340435889698</v>
      </c>
      <c r="J140" s="71">
        <v>0.51314959687662198</v>
      </c>
      <c r="K140" s="71">
        <v>0.401019415351765</v>
      </c>
      <c r="L140" s="71">
        <v>0.33313972062243202</v>
      </c>
      <c r="M140" s="71">
        <v>0.25341526811350801</v>
      </c>
      <c r="N140" s="71">
        <v>0.120313827529911</v>
      </c>
    </row>
    <row r="141" spans="1:14" x14ac:dyDescent="0.25">
      <c r="A141" s="61" t="s">
        <v>775</v>
      </c>
      <c r="B141" s="72" t="s">
        <v>776</v>
      </c>
      <c r="C141" s="70">
        <v>865.654665525219</v>
      </c>
      <c r="D141" s="162">
        <v>395.873781774164</v>
      </c>
      <c r="E141" s="162">
        <v>580.15832325644396</v>
      </c>
      <c r="F141" s="162">
        <v>651.66853116622497</v>
      </c>
      <c r="G141" s="70">
        <v>983.83085761199095</v>
      </c>
      <c r="H141" s="70">
        <v>1716.7418338172699</v>
      </c>
      <c r="I141" s="71">
        <v>5.44400905972032E-2</v>
      </c>
      <c r="J141" s="71">
        <v>5.4160453576905701E-2</v>
      </c>
      <c r="K141" s="71">
        <v>5.7976140849744603E-2</v>
      </c>
      <c r="L141" s="71">
        <v>5.0621560208307097E-2</v>
      </c>
      <c r="M141" s="71">
        <v>5.6965149854799703E-2</v>
      </c>
      <c r="N141" s="71">
        <v>5.3572774068104699E-2</v>
      </c>
    </row>
    <row r="142" spans="1:14" x14ac:dyDescent="0.25">
      <c r="A142" s="61" t="s">
        <v>777</v>
      </c>
      <c r="B142" s="72" t="s">
        <v>778</v>
      </c>
      <c r="C142" s="70">
        <v>94.026701054883503</v>
      </c>
      <c r="D142" s="163">
        <v>124.066893895676</v>
      </c>
      <c r="E142" s="162">
        <v>113.587569891377</v>
      </c>
      <c r="F142" s="162">
        <v>62.724266473960697</v>
      </c>
      <c r="G142" s="162">
        <v>81.637625306694702</v>
      </c>
      <c r="H142" s="162">
        <v>88.117149706708702</v>
      </c>
      <c r="I142" s="71">
        <v>5.9132380703779304E-3</v>
      </c>
      <c r="J142" s="71">
        <v>1.6973893085703198E-2</v>
      </c>
      <c r="K142" s="71">
        <v>1.1350985906465799E-2</v>
      </c>
      <c r="L142" s="71">
        <v>4.8724160826841998E-3</v>
      </c>
      <c r="M142" s="71">
        <v>4.7269299630160102E-3</v>
      </c>
      <c r="N142" s="71">
        <v>2.74979036438237E-3</v>
      </c>
    </row>
    <row r="143" spans="1:14" x14ac:dyDescent="0.25">
      <c r="A143" s="61" t="s">
        <v>779</v>
      </c>
      <c r="B143" s="72" t="s">
        <v>780</v>
      </c>
      <c r="C143" s="70">
        <v>2660.3881895083</v>
      </c>
      <c r="D143" s="70">
        <v>1709.85866182872</v>
      </c>
      <c r="E143" s="70">
        <v>2254.4007284477998</v>
      </c>
      <c r="F143" s="70">
        <v>2493.3644128484002</v>
      </c>
      <c r="G143" s="70">
        <v>3062.1984910665801</v>
      </c>
      <c r="H143" s="70">
        <v>3782.1186533500099</v>
      </c>
      <c r="I143" s="71">
        <v>0.16730895104999799</v>
      </c>
      <c r="J143" s="71">
        <v>0.233929916404199</v>
      </c>
      <c r="K143" s="71">
        <v>0.22528583823571799</v>
      </c>
      <c r="L143" s="71">
        <v>0.19368435133790499</v>
      </c>
      <c r="M143" s="71">
        <v>0.17730547337390501</v>
      </c>
      <c r="N143" s="71">
        <v>0.11802507757625399</v>
      </c>
    </row>
    <row r="144" spans="1:14" x14ac:dyDescent="0.25">
      <c r="A144" s="61" t="s">
        <v>781</v>
      </c>
      <c r="B144" s="72" t="s">
        <v>782</v>
      </c>
      <c r="C144" s="163">
        <v>5.43942295808107</v>
      </c>
      <c r="D144" s="148">
        <v>0</v>
      </c>
      <c r="E144" s="148">
        <v>0</v>
      </c>
      <c r="F144" s="148">
        <v>0</v>
      </c>
      <c r="G144" s="148">
        <v>0</v>
      </c>
      <c r="H144" s="163">
        <v>27.197114790405401</v>
      </c>
      <c r="I144" s="71">
        <v>3.4207945781101302E-4</v>
      </c>
      <c r="J144" s="136" t="s">
        <v>152</v>
      </c>
      <c r="K144" s="136" t="s">
        <v>152</v>
      </c>
      <c r="L144" s="136" t="s">
        <v>152</v>
      </c>
      <c r="M144" s="136" t="s">
        <v>152</v>
      </c>
      <c r="N144" s="71">
        <v>8.4871519833061798E-4</v>
      </c>
    </row>
    <row r="145" spans="1:14" x14ac:dyDescent="0.25">
      <c r="A145" s="61" t="s">
        <v>783</v>
      </c>
      <c r="B145" s="72" t="s">
        <v>784</v>
      </c>
      <c r="C145" s="70">
        <v>848.52835598734896</v>
      </c>
      <c r="D145" s="70">
        <v>737.96117745620995</v>
      </c>
      <c r="E145" s="70">
        <v>1041.6396281954901</v>
      </c>
      <c r="F145" s="70">
        <v>874.90647869174904</v>
      </c>
      <c r="G145" s="70">
        <v>823.55100093147303</v>
      </c>
      <c r="H145" s="70">
        <v>764.58349466181801</v>
      </c>
      <c r="I145" s="71">
        <v>5.3363035415768097E-2</v>
      </c>
      <c r="J145" s="71">
        <v>0.10096226103696999</v>
      </c>
      <c r="K145" s="71">
        <v>0.104092699144547</v>
      </c>
      <c r="L145" s="71">
        <v>6.7962666401080604E-2</v>
      </c>
      <c r="M145" s="71">
        <v>4.7684727327015501E-2</v>
      </c>
      <c r="N145" s="71">
        <v>2.3859649720680901E-2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2">
        <v>16.601143934663298</v>
      </c>
      <c r="D147" s="163">
        <v>11.361517343210499</v>
      </c>
      <c r="E147" s="163">
        <v>3.5409314932073599</v>
      </c>
      <c r="F147" s="163">
        <v>20.878576047170998</v>
      </c>
      <c r="G147" s="163">
        <v>16.8617310099735</v>
      </c>
      <c r="H147" s="163">
        <v>30.3629637797541</v>
      </c>
      <c r="I147" s="71">
        <v>1.0440280816507101E-3</v>
      </c>
      <c r="J147" s="71">
        <v>1.5543967824097999E-3</v>
      </c>
      <c r="K147" s="71">
        <v>3.5385089683311098E-4</v>
      </c>
      <c r="L147" s="71">
        <v>1.6218461439961699E-3</v>
      </c>
      <c r="M147" s="71">
        <v>9.7631724636683599E-4</v>
      </c>
      <c r="N147" s="71">
        <v>9.4750891867877098E-4</v>
      </c>
    </row>
    <row r="148" spans="1:14" x14ac:dyDescent="0.25">
      <c r="A148" s="61" t="s">
        <v>789</v>
      </c>
      <c r="B148" s="72" t="s">
        <v>790</v>
      </c>
      <c r="C148" s="163">
        <v>0.98913211912502197</v>
      </c>
      <c r="D148" s="163">
        <v>0.60045232258413705</v>
      </c>
      <c r="E148" s="148">
        <v>0</v>
      </c>
      <c r="F148" s="163">
        <v>4.3452082730409698</v>
      </c>
      <c r="G148" s="148">
        <v>0</v>
      </c>
      <c r="H148" s="148">
        <v>0</v>
      </c>
      <c r="I148" s="71">
        <v>6.2205454810433297E-5</v>
      </c>
      <c r="J148" s="71">
        <v>8.2149340622450305E-5</v>
      </c>
      <c r="K148" s="136" t="s">
        <v>152</v>
      </c>
      <c r="L148" s="71">
        <v>3.3753543663944598E-4</v>
      </c>
      <c r="M148" s="136" t="s">
        <v>152</v>
      </c>
      <c r="N148" s="136" t="s">
        <v>152</v>
      </c>
    </row>
    <row r="149" spans="1:14" x14ac:dyDescent="0.25">
      <c r="A149" s="61" t="s">
        <v>791</v>
      </c>
      <c r="B149" s="72" t="s">
        <v>792</v>
      </c>
      <c r="C149" s="70">
        <v>2788.5595086983799</v>
      </c>
      <c r="D149" s="70">
        <v>2260.7130436512498</v>
      </c>
      <c r="E149" s="70">
        <v>2728.2918308682301</v>
      </c>
      <c r="F149" s="70">
        <v>2800.3234239104499</v>
      </c>
      <c r="G149" s="70">
        <v>2918.5781397112501</v>
      </c>
      <c r="H149" s="70">
        <v>3234.8911053506999</v>
      </c>
      <c r="I149" s="71">
        <v>0.17536950742028801</v>
      </c>
      <c r="J149" s="71">
        <v>0.30929364228831002</v>
      </c>
      <c r="K149" s="71">
        <v>0.27264252726355598</v>
      </c>
      <c r="L149" s="71">
        <v>0.21752890315653001</v>
      </c>
      <c r="M149" s="71">
        <v>0.168989658949245</v>
      </c>
      <c r="N149" s="71">
        <v>0.100948253784046</v>
      </c>
    </row>
    <row r="150" spans="1:14" x14ac:dyDescent="0.25">
      <c r="A150" s="61" t="s">
        <v>793</v>
      </c>
      <c r="B150" s="72" t="s">
        <v>794</v>
      </c>
      <c r="C150" s="70">
        <v>152.262410681414</v>
      </c>
      <c r="D150" s="163">
        <v>28.290956267503098</v>
      </c>
      <c r="E150" s="162">
        <v>128.30715795615501</v>
      </c>
      <c r="F150" s="162">
        <v>177.37020258067199</v>
      </c>
      <c r="G150" s="162">
        <v>156.39201108006699</v>
      </c>
      <c r="H150" s="162">
        <v>270.95172552267201</v>
      </c>
      <c r="I150" s="71">
        <v>9.5756191956932694E-3</v>
      </c>
      <c r="J150" s="71">
        <v>3.8705544396129801E-3</v>
      </c>
      <c r="K150" s="71">
        <v>1.28219376737415E-2</v>
      </c>
      <c r="L150" s="71">
        <v>1.37781033756974E-2</v>
      </c>
      <c r="M150" s="71">
        <v>9.0553109595420296E-3</v>
      </c>
      <c r="N150" s="71">
        <v>8.4553398122260894E-3</v>
      </c>
    </row>
    <row r="151" spans="1:14" x14ac:dyDescent="0.25">
      <c r="A151" s="61" t="s">
        <v>795</v>
      </c>
      <c r="B151" s="72" t="s">
        <v>796</v>
      </c>
      <c r="C151" s="70">
        <v>232.54490966834501</v>
      </c>
      <c r="D151" s="162">
        <v>104.07991632935401</v>
      </c>
      <c r="E151" s="162">
        <v>157.530032098563</v>
      </c>
      <c r="F151" s="162">
        <v>250.561305601957</v>
      </c>
      <c r="G151" s="162">
        <v>183.23272096215501</v>
      </c>
      <c r="H151" s="162">
        <v>467.32057334969602</v>
      </c>
      <c r="I151" s="71">
        <v>1.46244991847668E-2</v>
      </c>
      <c r="J151" s="71">
        <v>1.4239426140779299E-2</v>
      </c>
      <c r="K151" s="71">
        <v>1.57422258078578E-2</v>
      </c>
      <c r="L151" s="71">
        <v>1.9463582497535301E-2</v>
      </c>
      <c r="M151" s="71">
        <v>1.0609424706648499E-2</v>
      </c>
      <c r="N151" s="71">
        <v>1.45832407647294E-2</v>
      </c>
    </row>
    <row r="152" spans="1:14" x14ac:dyDescent="0.25">
      <c r="A152" s="61" t="s">
        <v>797</v>
      </c>
      <c r="B152" s="72" t="s">
        <v>798</v>
      </c>
      <c r="C152" s="162">
        <v>88.371795325494503</v>
      </c>
      <c r="D152" s="163">
        <v>15.127439460582799</v>
      </c>
      <c r="E152" s="163">
        <v>29.0870813919671</v>
      </c>
      <c r="F152" s="163">
        <v>77.708446056476703</v>
      </c>
      <c r="G152" s="163">
        <v>90.209683663968704</v>
      </c>
      <c r="H152" s="163">
        <v>229.726326054477</v>
      </c>
      <c r="I152" s="71">
        <v>5.5576071329072703E-3</v>
      </c>
      <c r="J152" s="71">
        <v>2.06962173390342E-3</v>
      </c>
      <c r="K152" s="71">
        <v>2.9067181493201799E-3</v>
      </c>
      <c r="L152" s="71">
        <v>6.0363859732526001E-3</v>
      </c>
      <c r="M152" s="71">
        <v>5.2232638451138397E-3</v>
      </c>
      <c r="N152" s="71">
        <v>7.1688569130087402E-3</v>
      </c>
    </row>
    <row r="153" spans="1:14" x14ac:dyDescent="0.25">
      <c r="A153" s="61" t="s">
        <v>799</v>
      </c>
      <c r="B153" s="72" t="s">
        <v>800</v>
      </c>
      <c r="C153" s="163">
        <v>15.0209224137269</v>
      </c>
      <c r="D153" s="163">
        <v>9.2149810404843695</v>
      </c>
      <c r="E153" s="163">
        <v>20.630043525277799</v>
      </c>
      <c r="F153" s="163">
        <v>27.8270731424847</v>
      </c>
      <c r="G153" s="163">
        <v>1.4911122737325599</v>
      </c>
      <c r="H153" s="163">
        <v>15.9414020866549</v>
      </c>
      <c r="I153" s="71">
        <v>9.4464965028600895E-4</v>
      </c>
      <c r="J153" s="71">
        <v>1.2607239373582399E-3</v>
      </c>
      <c r="K153" s="71">
        <v>2.0615929500837102E-3</v>
      </c>
      <c r="L153" s="71">
        <v>2.1616048514454698E-3</v>
      </c>
      <c r="M153" s="71">
        <v>8.6337436426502003E-5</v>
      </c>
      <c r="N153" s="71">
        <v>4.9746858583750995E-4</v>
      </c>
    </row>
    <row r="154" spans="1:14" x14ac:dyDescent="0.25">
      <c r="A154" s="61" t="s">
        <v>801</v>
      </c>
      <c r="B154" s="72" t="s">
        <v>802</v>
      </c>
      <c r="C154" s="163">
        <v>3.4756585577305201</v>
      </c>
      <c r="D154" s="148">
        <v>0</v>
      </c>
      <c r="E154" s="163">
        <v>3.07315334310523</v>
      </c>
      <c r="F154" s="148">
        <v>0</v>
      </c>
      <c r="G154" s="163">
        <v>3.9166566924746999</v>
      </c>
      <c r="H154" s="163">
        <v>10.388482753072701</v>
      </c>
      <c r="I154" s="71">
        <v>2.18580427395942E-4</v>
      </c>
      <c r="J154" s="136" t="s">
        <v>152</v>
      </c>
      <c r="K154" s="71">
        <v>3.0710508482005702E-4</v>
      </c>
      <c r="L154" s="136" t="s">
        <v>152</v>
      </c>
      <c r="M154" s="71">
        <v>2.2677976980532799E-4</v>
      </c>
      <c r="N154" s="71">
        <v>3.2418376978865E-4</v>
      </c>
    </row>
    <row r="155" spans="1:14" x14ac:dyDescent="0.25">
      <c r="A155" s="61" t="s">
        <v>803</v>
      </c>
      <c r="B155" s="72" t="s">
        <v>804</v>
      </c>
      <c r="C155" s="70">
        <v>5808.9146960682701</v>
      </c>
      <c r="D155" s="70">
        <v>3864.77796887561</v>
      </c>
      <c r="E155" s="70">
        <v>4799.1936566403001</v>
      </c>
      <c r="F155" s="70">
        <v>5895.7258521253498</v>
      </c>
      <c r="G155" s="70">
        <v>6468.0118232408504</v>
      </c>
      <c r="H155" s="70">
        <v>8016.8641794592204</v>
      </c>
      <c r="I155" s="71">
        <v>0.36531639569401497</v>
      </c>
      <c r="J155" s="71">
        <v>0.52874966063740503</v>
      </c>
      <c r="K155" s="71">
        <v>0.47959102929148301</v>
      </c>
      <c r="L155" s="71">
        <v>0.45797952014182602</v>
      </c>
      <c r="M155" s="71">
        <v>0.37450671517648498</v>
      </c>
      <c r="N155" s="71">
        <v>0.25017486319761001</v>
      </c>
    </row>
    <row r="156" spans="1:14" x14ac:dyDescent="0.25">
      <c r="A156" s="61" t="s">
        <v>805</v>
      </c>
      <c r="B156" s="72" t="s">
        <v>806</v>
      </c>
      <c r="C156" s="163">
        <v>15.0793743513502</v>
      </c>
      <c r="D156" s="163">
        <v>4.2877208673883098</v>
      </c>
      <c r="E156" s="163">
        <v>4.3549810067113199</v>
      </c>
      <c r="F156" s="163">
        <v>23.9171209226364</v>
      </c>
      <c r="G156" s="163">
        <v>7.6117099654512899</v>
      </c>
      <c r="H156" s="163">
        <v>35.2253389945636</v>
      </c>
      <c r="I156" s="71">
        <v>9.4832562975741296E-4</v>
      </c>
      <c r="J156" s="71">
        <v>5.8661350582037998E-4</v>
      </c>
      <c r="K156" s="71">
        <v>4.3520015506431703E-4</v>
      </c>
      <c r="L156" s="71">
        <v>1.85788007075912E-3</v>
      </c>
      <c r="M156" s="71">
        <v>4.4072839907224301E-4</v>
      </c>
      <c r="N156" s="71">
        <v>1.09924456330865E-3</v>
      </c>
    </row>
    <row r="157" spans="1:14" x14ac:dyDescent="0.25">
      <c r="A157" s="61" t="s">
        <v>807</v>
      </c>
      <c r="B157" s="72" t="s">
        <v>808</v>
      </c>
      <c r="C157" s="162">
        <v>43.120925188774102</v>
      </c>
      <c r="D157" s="163">
        <v>4.6961218190118501</v>
      </c>
      <c r="E157" s="163">
        <v>28.459126326449901</v>
      </c>
      <c r="F157" s="163">
        <v>45.934503616906802</v>
      </c>
      <c r="G157" s="163">
        <v>27.440330783676099</v>
      </c>
      <c r="H157" s="162">
        <v>109.07454339782601</v>
      </c>
      <c r="I157" s="71">
        <v>2.71182859331992E-3</v>
      </c>
      <c r="J157" s="71">
        <v>6.4248783193018302E-4</v>
      </c>
      <c r="K157" s="71">
        <v>2.8439656042538899E-3</v>
      </c>
      <c r="L157" s="71">
        <v>3.5681886254667599E-3</v>
      </c>
      <c r="M157" s="71">
        <v>1.5888326159554801E-3</v>
      </c>
      <c r="N157" s="71">
        <v>3.4037883593948499E-3</v>
      </c>
    </row>
    <row r="158" spans="1:14" x14ac:dyDescent="0.25">
      <c r="A158" s="61" t="s">
        <v>809</v>
      </c>
      <c r="B158" s="72" t="s">
        <v>810</v>
      </c>
      <c r="C158" s="70">
        <v>1159.62333667493</v>
      </c>
      <c r="D158" s="70">
        <v>811.87395153794898</v>
      </c>
      <c r="E158" s="70">
        <v>1109.1582390394101</v>
      </c>
      <c r="F158" s="70">
        <v>1141.5579637790199</v>
      </c>
      <c r="G158" s="70">
        <v>1280.51977175861</v>
      </c>
      <c r="H158" s="70">
        <v>1455.0067572596599</v>
      </c>
      <c r="I158" s="71">
        <v>7.2927464058558794E-2</v>
      </c>
      <c r="J158" s="71">
        <v>0.11107444717734501</v>
      </c>
      <c r="K158" s="71">
        <v>0.11083994094966899</v>
      </c>
      <c r="L158" s="71">
        <v>8.8676132774580502E-2</v>
      </c>
      <c r="M158" s="71">
        <v>7.4143843045662503E-2</v>
      </c>
      <c r="N158" s="71">
        <v>4.5405049692832503E-2</v>
      </c>
    </row>
    <row r="159" spans="1:14" x14ac:dyDescent="0.25">
      <c r="A159" s="61" t="s">
        <v>811</v>
      </c>
      <c r="B159" s="72" t="s">
        <v>812</v>
      </c>
      <c r="C159" s="70">
        <v>396.65437412892402</v>
      </c>
      <c r="D159" s="162">
        <v>302.28470859076498</v>
      </c>
      <c r="E159" s="70">
        <v>422.99144446115298</v>
      </c>
      <c r="F159" s="162">
        <v>326.14677662713802</v>
      </c>
      <c r="G159" s="70">
        <v>387.60788373953602</v>
      </c>
      <c r="H159" s="70">
        <v>544.24105722603099</v>
      </c>
      <c r="I159" s="71">
        <v>2.4945166846936501E-2</v>
      </c>
      <c r="J159" s="71">
        <v>4.1356305166929001E-2</v>
      </c>
      <c r="K159" s="71">
        <v>4.2270205527115801E-2</v>
      </c>
      <c r="L159" s="71">
        <v>2.5335055937455799E-2</v>
      </c>
      <c r="M159" s="71">
        <v>2.2443025659632802E-2</v>
      </c>
      <c r="N159" s="71">
        <v>1.6983627137765599E-2</v>
      </c>
    </row>
    <row r="160" spans="1:14" x14ac:dyDescent="0.25">
      <c r="A160" s="61" t="s">
        <v>813</v>
      </c>
      <c r="B160" s="72" t="s">
        <v>814</v>
      </c>
      <c r="C160" s="70">
        <v>2090.7663270859998</v>
      </c>
      <c r="D160" s="70">
        <v>1668.19318438454</v>
      </c>
      <c r="E160" s="70">
        <v>1833.9320423696399</v>
      </c>
      <c r="F160" s="70">
        <v>2121.61921237653</v>
      </c>
      <c r="G160" s="70">
        <v>2125.8582493670601</v>
      </c>
      <c r="H160" s="70">
        <v>2704.22894693225</v>
      </c>
      <c r="I160" s="71">
        <v>0.13148604495198399</v>
      </c>
      <c r="J160" s="71">
        <v>0.228229561238566</v>
      </c>
      <c r="K160" s="71">
        <v>0.18326773595262999</v>
      </c>
      <c r="L160" s="71">
        <v>0.164807213425232</v>
      </c>
      <c r="M160" s="71">
        <v>0.123090095018159</v>
      </c>
      <c r="N160" s="71">
        <v>8.4388370778089902E-2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1540.2240204744901</v>
      </c>
      <c r="D162" s="70">
        <v>1198.4734882943801</v>
      </c>
      <c r="E162" s="70">
        <v>1480.84487629413</v>
      </c>
      <c r="F162" s="70">
        <v>1371.9396134045601</v>
      </c>
      <c r="G162" s="70">
        <v>1440.0895161267099</v>
      </c>
      <c r="H162" s="70">
        <v>2209.7726082526801</v>
      </c>
      <c r="I162" s="71">
        <v>9.6863031592102203E-2</v>
      </c>
      <c r="J162" s="71">
        <v>0.163966068768226</v>
      </c>
      <c r="K162" s="71">
        <v>0.14798317576959399</v>
      </c>
      <c r="L162" s="71">
        <v>0.106572161184204</v>
      </c>
      <c r="M162" s="71">
        <v>8.3383149101059706E-2</v>
      </c>
      <c r="N162" s="71">
        <v>6.8958329290883705E-2</v>
      </c>
    </row>
    <row r="163" spans="1:14" x14ac:dyDescent="0.25">
      <c r="A163" s="61" t="s">
        <v>819</v>
      </c>
      <c r="B163" s="72" t="s">
        <v>820</v>
      </c>
      <c r="C163" s="70">
        <v>374.29554638645601</v>
      </c>
      <c r="D163" s="70">
        <v>351.76852669618103</v>
      </c>
      <c r="E163" s="70">
        <v>318.87005784088501</v>
      </c>
      <c r="F163" s="70">
        <v>354.88072409474302</v>
      </c>
      <c r="G163" s="70">
        <v>322.571457773156</v>
      </c>
      <c r="H163" s="70">
        <v>523.38696552731597</v>
      </c>
      <c r="I163" s="71">
        <v>2.3539044225037699E-2</v>
      </c>
      <c r="J163" s="71">
        <v>4.8126306507496101E-2</v>
      </c>
      <c r="K163" s="71">
        <v>3.1865190319742699E-2</v>
      </c>
      <c r="L163" s="71">
        <v>2.7567106715096702E-2</v>
      </c>
      <c r="M163" s="71">
        <v>1.8677327803613201E-2</v>
      </c>
      <c r="N163" s="71">
        <v>1.6332852792454399E-2</v>
      </c>
    </row>
    <row r="164" spans="1:14" x14ac:dyDescent="0.25">
      <c r="A164" s="61" t="s">
        <v>821</v>
      </c>
      <c r="B164" s="72" t="s">
        <v>822</v>
      </c>
      <c r="C164" s="70">
        <v>916.847375383344</v>
      </c>
      <c r="D164" s="70">
        <v>748.17606756958799</v>
      </c>
      <c r="E164" s="70">
        <v>791.11989584078697</v>
      </c>
      <c r="F164" s="70">
        <v>1035.89076354044</v>
      </c>
      <c r="G164" s="70">
        <v>909.63933540630001</v>
      </c>
      <c r="H164" s="70">
        <v>1099.4108145596099</v>
      </c>
      <c r="I164" s="71">
        <v>5.7659545044320103E-2</v>
      </c>
      <c r="J164" s="71">
        <v>0.102359784963155</v>
      </c>
      <c r="K164" s="71">
        <v>7.9057865192475804E-2</v>
      </c>
      <c r="L164" s="71">
        <v>8.0467912977089398E-2</v>
      </c>
      <c r="M164" s="71">
        <v>5.26693594273056E-2</v>
      </c>
      <c r="N164" s="71">
        <v>3.4308296108488602E-2</v>
      </c>
    </row>
    <row r="165" spans="1:14" x14ac:dyDescent="0.25">
      <c r="A165" s="61" t="s">
        <v>823</v>
      </c>
      <c r="B165" s="72" t="s">
        <v>824</v>
      </c>
      <c r="C165" s="70">
        <v>74.808712219060396</v>
      </c>
      <c r="D165" s="162">
        <v>72.412732566034705</v>
      </c>
      <c r="E165" s="162">
        <v>69.425330782856804</v>
      </c>
      <c r="F165" s="162">
        <v>41.541842164161501</v>
      </c>
      <c r="G165" s="162">
        <v>46.733417799243099</v>
      </c>
      <c r="H165" s="162">
        <v>143.93023778300599</v>
      </c>
      <c r="I165" s="71">
        <v>4.7046394282352598E-3</v>
      </c>
      <c r="J165" s="71">
        <v>9.9069618173323708E-3</v>
      </c>
      <c r="K165" s="71">
        <v>6.9377833509558498E-3</v>
      </c>
      <c r="L165" s="71">
        <v>3.2269670295629101E-3</v>
      </c>
      <c r="M165" s="71">
        <v>2.7059286945142502E-3</v>
      </c>
      <c r="N165" s="71">
        <v>4.49149776537587E-3</v>
      </c>
    </row>
    <row r="166" spans="1:14" x14ac:dyDescent="0.25">
      <c r="A166" s="61" t="s">
        <v>825</v>
      </c>
      <c r="B166" s="72" t="s">
        <v>826</v>
      </c>
      <c r="C166" s="162">
        <v>42.0527071029301</v>
      </c>
      <c r="D166" s="163">
        <v>20.3141431407402</v>
      </c>
      <c r="E166" s="163">
        <v>42.444996751920002</v>
      </c>
      <c r="F166" s="163">
        <v>33.937293845402799</v>
      </c>
      <c r="G166" s="163">
        <v>38.999157458526199</v>
      </c>
      <c r="H166" s="163">
        <v>74.567944318061507</v>
      </c>
      <c r="I166" s="71">
        <v>2.6446495071474601E-3</v>
      </c>
      <c r="J166" s="71">
        <v>2.77922726177489E-3</v>
      </c>
      <c r="K166" s="71">
        <v>4.2415958048205703E-3</v>
      </c>
      <c r="L166" s="71">
        <v>2.6362463147140401E-3</v>
      </c>
      <c r="M166" s="71">
        <v>2.2581044613992399E-3</v>
      </c>
      <c r="N166" s="71">
        <v>2.3269728476248701E-3</v>
      </c>
    </row>
    <row r="167" spans="1:14" x14ac:dyDescent="0.25">
      <c r="A167" s="61" t="s">
        <v>827</v>
      </c>
      <c r="B167" s="72" t="s">
        <v>828</v>
      </c>
      <c r="C167" s="70">
        <v>307.46651273864398</v>
      </c>
      <c r="D167" s="162">
        <v>181.101940563391</v>
      </c>
      <c r="E167" s="162">
        <v>268.58455332439598</v>
      </c>
      <c r="F167" s="162">
        <v>326.84316906362398</v>
      </c>
      <c r="G167" s="162">
        <v>324.71444879373098</v>
      </c>
      <c r="H167" s="162">
        <v>436.08845194807998</v>
      </c>
      <c r="I167" s="71">
        <v>1.9336238197182401E-2</v>
      </c>
      <c r="J167" s="71">
        <v>2.4776996346190499E-2</v>
      </c>
      <c r="K167" s="71">
        <v>2.6840080146050001E-2</v>
      </c>
      <c r="L167" s="71">
        <v>2.5389151647109101E-2</v>
      </c>
      <c r="M167" s="71">
        <v>1.8801409909475202E-2</v>
      </c>
      <c r="N167" s="71">
        <v>1.36086088482951E-2</v>
      </c>
    </row>
    <row r="168" spans="1:14" x14ac:dyDescent="0.25">
      <c r="A168" s="61" t="s">
        <v>829</v>
      </c>
      <c r="B168" s="72" t="s">
        <v>830</v>
      </c>
      <c r="C168" s="162">
        <v>20.720411364540201</v>
      </c>
      <c r="D168" s="163">
        <v>2.2996223779075402</v>
      </c>
      <c r="E168" s="163">
        <v>24.0464311086692</v>
      </c>
      <c r="F168" s="163">
        <v>7.2373243819124102</v>
      </c>
      <c r="G168" s="163">
        <v>25.284941030826001</v>
      </c>
      <c r="H168" s="162">
        <v>44.733737923386101</v>
      </c>
      <c r="I168" s="71">
        <v>1.3030843785870199E-3</v>
      </c>
      <c r="J168" s="71">
        <v>3.1461692281032797E-4</v>
      </c>
      <c r="K168" s="71">
        <v>2.4029979765948302E-3</v>
      </c>
      <c r="L168" s="71">
        <v>5.6219478833876299E-4</v>
      </c>
      <c r="M168" s="71">
        <v>1.4640326065670499E-3</v>
      </c>
      <c r="N168" s="71">
        <v>1.39596437145275E-3</v>
      </c>
    </row>
    <row r="169" spans="1:14" x14ac:dyDescent="0.25">
      <c r="A169" s="61" t="s">
        <v>831</v>
      </c>
      <c r="B169" s="72" t="s">
        <v>832</v>
      </c>
      <c r="C169" s="163">
        <v>0.55255824052733604</v>
      </c>
      <c r="D169" s="148">
        <v>0</v>
      </c>
      <c r="E169" s="148">
        <v>0</v>
      </c>
      <c r="F169" s="148">
        <v>0</v>
      </c>
      <c r="G169" s="163">
        <v>2.7627912026366799</v>
      </c>
      <c r="H169" s="148">
        <v>0</v>
      </c>
      <c r="I169" s="71">
        <v>3.4749793274998602E-5</v>
      </c>
      <c r="J169" s="136" t="s">
        <v>152</v>
      </c>
      <c r="K169" s="136" t="s">
        <v>152</v>
      </c>
      <c r="L169" s="136" t="s">
        <v>152</v>
      </c>
      <c r="M169" s="71">
        <v>1.5996938260071401E-4</v>
      </c>
      <c r="N169" s="136" t="s">
        <v>152</v>
      </c>
    </row>
    <row r="170" spans="1:14" x14ac:dyDescent="0.25">
      <c r="A170" s="61" t="s">
        <v>833</v>
      </c>
      <c r="B170" s="72" t="s">
        <v>834</v>
      </c>
      <c r="C170" s="70">
        <v>916.56697874816496</v>
      </c>
      <c r="D170" s="70">
        <v>417.57381399433501</v>
      </c>
      <c r="E170" s="70">
        <v>721.33469252910004</v>
      </c>
      <c r="F170" s="70">
        <v>963.70959067199396</v>
      </c>
      <c r="G170" s="70">
        <v>1142.5856158332001</v>
      </c>
      <c r="H170" s="70">
        <v>1337.6311807121899</v>
      </c>
      <c r="I170" s="71">
        <v>5.7641911201599401E-2</v>
      </c>
      <c r="J170" s="71">
        <v>5.7129287689664403E-2</v>
      </c>
      <c r="K170" s="71">
        <v>7.2084119209281497E-2</v>
      </c>
      <c r="L170" s="71">
        <v>7.4860885150032794E-2</v>
      </c>
      <c r="M170" s="71">
        <v>6.6157267099612102E-2</v>
      </c>
      <c r="N170" s="71">
        <v>4.1742218672102302E-2</v>
      </c>
    </row>
    <row r="171" spans="1:14" x14ac:dyDescent="0.25">
      <c r="A171" s="61" t="s">
        <v>835</v>
      </c>
      <c r="B171" s="72" t="s">
        <v>836</v>
      </c>
      <c r="C171" s="163">
        <v>9.3296374052486595</v>
      </c>
      <c r="D171" s="148">
        <v>0</v>
      </c>
      <c r="E171" s="163">
        <v>9.5772208871184201</v>
      </c>
      <c r="F171" s="163">
        <v>23.586215357080501</v>
      </c>
      <c r="G171" s="163">
        <v>3.85970397343808</v>
      </c>
      <c r="H171" s="163">
        <v>9.6250468086063208</v>
      </c>
      <c r="I171" s="71">
        <v>5.8673085909221202E-4</v>
      </c>
      <c r="J171" s="136" t="s">
        <v>152</v>
      </c>
      <c r="K171" s="71">
        <v>9.5706686406575895E-4</v>
      </c>
      <c r="L171" s="71">
        <v>1.8321753524722501E-3</v>
      </c>
      <c r="M171" s="71">
        <v>2.2348212961701899E-4</v>
      </c>
      <c r="N171" s="71">
        <v>3.0035993060519901E-4</v>
      </c>
    </row>
    <row r="172" spans="1:14" x14ac:dyDescent="0.25">
      <c r="A172" s="61" t="s">
        <v>837</v>
      </c>
      <c r="B172" s="72" t="s">
        <v>838</v>
      </c>
      <c r="C172" s="163">
        <v>81.275345166154494</v>
      </c>
      <c r="D172" s="163">
        <v>4.7144530563359499</v>
      </c>
      <c r="E172" s="163">
        <v>166.16301776188399</v>
      </c>
      <c r="F172" s="163">
        <v>57.366950778853301</v>
      </c>
      <c r="G172" s="163">
        <v>49.368770193767901</v>
      </c>
      <c r="H172" s="163">
        <v>128.76353403993099</v>
      </c>
      <c r="I172" s="71">
        <v>5.1113190171277398E-3</v>
      </c>
      <c r="J172" s="71">
        <v>6.4499577303113096E-4</v>
      </c>
      <c r="K172" s="71">
        <v>1.6604933749305901E-2</v>
      </c>
      <c r="L172" s="71">
        <v>4.4562602211613801E-3</v>
      </c>
      <c r="M172" s="71">
        <v>2.8585191961363401E-3</v>
      </c>
      <c r="N172" s="71">
        <v>4.0182044739909099E-3</v>
      </c>
    </row>
    <row r="173" spans="1:14" x14ac:dyDescent="0.25">
      <c r="A173" s="61" t="s">
        <v>839</v>
      </c>
      <c r="B173" s="72" t="s">
        <v>840</v>
      </c>
      <c r="C173" s="70">
        <v>208.823349088789</v>
      </c>
      <c r="D173" s="163">
        <v>48.830231838124298</v>
      </c>
      <c r="E173" s="163">
        <v>77.191237567403704</v>
      </c>
      <c r="F173" s="162">
        <v>106.794701634825</v>
      </c>
      <c r="G173" s="162">
        <v>176.78807615253501</v>
      </c>
      <c r="H173" s="162">
        <v>634.51249825105901</v>
      </c>
      <c r="I173" s="71">
        <v>1.3132675760844601E-2</v>
      </c>
      <c r="J173" s="71">
        <v>6.6805826159181897E-3</v>
      </c>
      <c r="K173" s="71">
        <v>7.7138427256446098E-3</v>
      </c>
      <c r="L173" s="71">
        <v>8.2958040172059992E-3</v>
      </c>
      <c r="M173" s="71">
        <v>1.02362709734631E-2</v>
      </c>
      <c r="N173" s="71">
        <v>1.9800644478155601E-2</v>
      </c>
    </row>
    <row r="174" spans="1:14" x14ac:dyDescent="0.25">
      <c r="A174" s="61" t="s">
        <v>841</v>
      </c>
      <c r="B174" s="72" t="s">
        <v>842</v>
      </c>
      <c r="C174" s="163">
        <v>18.1622881506506</v>
      </c>
      <c r="D174" s="163">
        <v>22.759134660254698</v>
      </c>
      <c r="E174" s="163">
        <v>9.6493014599275497</v>
      </c>
      <c r="F174" s="163">
        <v>23.625191218467499</v>
      </c>
      <c r="G174" s="163">
        <v>30.940340263801598</v>
      </c>
      <c r="H174" s="163">
        <v>3.8374731508015301</v>
      </c>
      <c r="I174" s="71">
        <v>1.1422067618315399E-3</v>
      </c>
      <c r="J174" s="71">
        <v>3.1137324899188799E-3</v>
      </c>
      <c r="K174" s="71">
        <v>9.6426998996121502E-4</v>
      </c>
      <c r="L174" s="71">
        <v>1.83520299431701E-3</v>
      </c>
      <c r="M174" s="71">
        <v>1.7914879433280199E-3</v>
      </c>
      <c r="N174" s="71">
        <v>1.19752474163911E-4</v>
      </c>
    </row>
    <row r="175" spans="1:14" x14ac:dyDescent="0.25">
      <c r="A175" s="61" t="s">
        <v>843</v>
      </c>
      <c r="B175" s="72" t="s">
        <v>844</v>
      </c>
      <c r="C175" s="163">
        <v>23.7364185190151</v>
      </c>
      <c r="D175" s="163">
        <v>4.4050634839266998</v>
      </c>
      <c r="E175" s="163">
        <v>13.9651897362894</v>
      </c>
      <c r="F175" s="163">
        <v>26.763864433054</v>
      </c>
      <c r="G175" s="163">
        <v>21.178732934039999</v>
      </c>
      <c r="H175" s="163">
        <v>52.369242007765301</v>
      </c>
      <c r="I175" s="71">
        <v>1.49275782374983E-3</v>
      </c>
      <c r="J175" s="71">
        <v>6.02667434189007E-4</v>
      </c>
      <c r="K175" s="71">
        <v>1.3955635465159699E-3</v>
      </c>
      <c r="L175" s="71">
        <v>2.0790148825818098E-3</v>
      </c>
      <c r="M175" s="71">
        <v>1.22627755166242E-3</v>
      </c>
      <c r="N175" s="71">
        <v>1.6342384829998401E-3</v>
      </c>
    </row>
    <row r="176" spans="1:14" x14ac:dyDescent="0.25">
      <c r="A176" s="61" t="s">
        <v>845</v>
      </c>
      <c r="B176" s="72" t="s">
        <v>846</v>
      </c>
      <c r="C176" s="70">
        <v>649.100177868326</v>
      </c>
      <c r="D176" s="70">
        <v>550.36677491795501</v>
      </c>
      <c r="E176" s="70">
        <v>589.63639066526696</v>
      </c>
      <c r="F176" s="70">
        <v>666.05823604492605</v>
      </c>
      <c r="G176" s="70">
        <v>577.48867772808399</v>
      </c>
      <c r="H176" s="70">
        <v>861.95080998539902</v>
      </c>
      <c r="I176" s="71">
        <v>4.0821211849383698E-2</v>
      </c>
      <c r="J176" s="71">
        <v>7.5297015199202996E-2</v>
      </c>
      <c r="K176" s="71">
        <v>5.8923299149556498E-2</v>
      </c>
      <c r="L176" s="71">
        <v>5.1739351350674201E-2</v>
      </c>
      <c r="M176" s="71">
        <v>3.34373828709532E-2</v>
      </c>
      <c r="N176" s="71">
        <v>2.6898101445160399E-2</v>
      </c>
    </row>
    <row r="177" spans="1:14" x14ac:dyDescent="0.25">
      <c r="A177" s="61" t="s">
        <v>847</v>
      </c>
      <c r="B177" s="72" t="s">
        <v>848</v>
      </c>
      <c r="C177" s="70">
        <v>197.13457157908201</v>
      </c>
      <c r="D177" s="162">
        <v>151.66606253851401</v>
      </c>
      <c r="E177" s="162">
        <v>164.86697316069899</v>
      </c>
      <c r="F177" s="162">
        <v>174.38687292123899</v>
      </c>
      <c r="G177" s="162">
        <v>210.23257901606101</v>
      </c>
      <c r="H177" s="70">
        <v>284.52037025889501</v>
      </c>
      <c r="I177" s="71">
        <v>1.2397581118672301E-2</v>
      </c>
      <c r="J177" s="71">
        <v>2.0749802380182199E-2</v>
      </c>
      <c r="K177" s="71">
        <v>1.6475417957954101E-2</v>
      </c>
      <c r="L177" s="71">
        <v>1.3546358562569799E-2</v>
      </c>
      <c r="M177" s="71">
        <v>1.2172753350184201E-2</v>
      </c>
      <c r="N177" s="71">
        <v>8.87876395471799E-3</v>
      </c>
    </row>
    <row r="178" spans="1:14" x14ac:dyDescent="0.25">
      <c r="A178" s="61" t="s">
        <v>849</v>
      </c>
      <c r="B178" s="72" t="s">
        <v>850</v>
      </c>
      <c r="C178" s="70">
        <v>281.43972943810098</v>
      </c>
      <c r="D178" s="162">
        <v>279.111682407979</v>
      </c>
      <c r="E178" s="162">
        <v>225.51737751187801</v>
      </c>
      <c r="F178" s="162">
        <v>313.29681756824198</v>
      </c>
      <c r="G178" s="162">
        <v>278.98187379013501</v>
      </c>
      <c r="H178" s="162">
        <v>310.29089591227103</v>
      </c>
      <c r="I178" s="71">
        <v>1.76994417964195E-2</v>
      </c>
      <c r="J178" s="71">
        <v>3.8185947172559097E-2</v>
      </c>
      <c r="K178" s="71">
        <v>2.2536309001490298E-2</v>
      </c>
      <c r="L178" s="71">
        <v>2.4336872129178198E-2</v>
      </c>
      <c r="M178" s="71">
        <v>1.6153431379253898E-2</v>
      </c>
      <c r="N178" s="71">
        <v>9.6829609057381694E-3</v>
      </c>
    </row>
    <row r="179" spans="1:14" x14ac:dyDescent="0.25">
      <c r="A179" s="61" t="s">
        <v>851</v>
      </c>
      <c r="B179" s="72" t="s">
        <v>852</v>
      </c>
      <c r="C179" s="70">
        <v>538.41574124361603</v>
      </c>
      <c r="D179" s="162">
        <v>208.75309722112399</v>
      </c>
      <c r="E179" s="162">
        <v>484.70039307328199</v>
      </c>
      <c r="F179" s="162">
        <v>547.09354580321303</v>
      </c>
      <c r="G179" s="162">
        <v>782.08821435226901</v>
      </c>
      <c r="H179" s="162">
        <v>669.44345576819296</v>
      </c>
      <c r="I179" s="71">
        <v>3.3860386710304002E-2</v>
      </c>
      <c r="J179" s="71">
        <v>2.8560018247255101E-2</v>
      </c>
      <c r="K179" s="71">
        <v>4.8436878576543101E-2</v>
      </c>
      <c r="L179" s="71">
        <v>4.2498183576382201E-2</v>
      </c>
      <c r="M179" s="71">
        <v>4.5283975375999402E-2</v>
      </c>
      <c r="N179" s="71">
        <v>2.08907025510616E-2</v>
      </c>
    </row>
    <row r="180" spans="1:14" x14ac:dyDescent="0.25">
      <c r="A180" s="61" t="s">
        <v>853</v>
      </c>
      <c r="B180" s="72" t="s">
        <v>854</v>
      </c>
      <c r="C180" s="162">
        <v>110.52130705942599</v>
      </c>
      <c r="D180" s="162">
        <v>100.686239960533</v>
      </c>
      <c r="E180" s="162">
        <v>64.271284246081393</v>
      </c>
      <c r="F180" s="163">
        <v>103.596475740811</v>
      </c>
      <c r="G180" s="163">
        <v>109.50046881124101</v>
      </c>
      <c r="H180" s="163">
        <v>174.55206653846599</v>
      </c>
      <c r="I180" s="71">
        <v>6.9505660962225803E-3</v>
      </c>
      <c r="J180" s="71">
        <v>1.37751290342499E-2</v>
      </c>
      <c r="K180" s="71">
        <v>6.4227313108765303E-3</v>
      </c>
      <c r="L180" s="71">
        <v>8.0473660814906409E-3</v>
      </c>
      <c r="M180" s="71">
        <v>6.3402266423556401E-3</v>
      </c>
      <c r="N180" s="71">
        <v>5.44708484384807E-3</v>
      </c>
    </row>
    <row r="181" spans="1:14" x14ac:dyDescent="0.25">
      <c r="A181" s="61" t="s">
        <v>855</v>
      </c>
      <c r="B181" s="72" t="s">
        <v>856</v>
      </c>
      <c r="C181" s="70">
        <v>73.140903466961305</v>
      </c>
      <c r="D181" s="163">
        <v>58.013125279621299</v>
      </c>
      <c r="E181" s="162">
        <v>95.987396756620399</v>
      </c>
      <c r="F181" s="162">
        <v>44.610636965911702</v>
      </c>
      <c r="G181" s="162">
        <v>73.4906758101977</v>
      </c>
      <c r="H181" s="163">
        <v>93.602682522455694</v>
      </c>
      <c r="I181" s="71">
        <v>4.5997527301337802E-3</v>
      </c>
      <c r="J181" s="71">
        <v>7.9369165709250802E-3</v>
      </c>
      <c r="K181" s="71">
        <v>9.5921727071427206E-3</v>
      </c>
      <c r="L181" s="71">
        <v>3.4653507682186999E-3</v>
      </c>
      <c r="M181" s="71">
        <v>4.2552104643473997E-3</v>
      </c>
      <c r="N181" s="71">
        <v>2.92097231171556E-3</v>
      </c>
    </row>
    <row r="182" spans="1:14" x14ac:dyDescent="0.25">
      <c r="A182" s="61" t="s">
        <v>857</v>
      </c>
      <c r="B182" s="72" t="s">
        <v>858</v>
      </c>
      <c r="C182" s="70">
        <v>475.95564643908398</v>
      </c>
      <c r="D182" s="162">
        <v>208.771151282971</v>
      </c>
      <c r="E182" s="162">
        <v>248.17488883194201</v>
      </c>
      <c r="F182" s="163">
        <v>406.78220714982501</v>
      </c>
      <c r="G182" s="162">
        <v>643.91918667567302</v>
      </c>
      <c r="H182" s="162">
        <v>872.13079825500597</v>
      </c>
      <c r="I182" s="71">
        <v>2.9932338545963999E-2</v>
      </c>
      <c r="J182" s="71">
        <v>2.8562488267305699E-2</v>
      </c>
      <c r="K182" s="71">
        <v>2.48005100220384E-2</v>
      </c>
      <c r="L182" s="71">
        <v>3.1598809833661298E-2</v>
      </c>
      <c r="M182" s="71">
        <v>3.72838000348907E-2</v>
      </c>
      <c r="N182" s="71">
        <v>2.7215778920503801E-2</v>
      </c>
    </row>
    <row r="183" spans="1:14" x14ac:dyDescent="0.25">
      <c r="A183" s="61" t="s">
        <v>859</v>
      </c>
      <c r="B183" s="72" t="s">
        <v>860</v>
      </c>
      <c r="C183" s="148">
        <v>0</v>
      </c>
      <c r="D183" s="148">
        <v>0</v>
      </c>
      <c r="E183" s="148">
        <v>0</v>
      </c>
      <c r="F183" s="148">
        <v>0</v>
      </c>
      <c r="G183" s="148">
        <v>0</v>
      </c>
      <c r="H183" s="148">
        <v>0</v>
      </c>
      <c r="I183" s="136" t="s">
        <v>152</v>
      </c>
      <c r="J183" s="136" t="s">
        <v>152</v>
      </c>
      <c r="K183" s="136" t="s">
        <v>152</v>
      </c>
      <c r="L183" s="136" t="s">
        <v>152</v>
      </c>
      <c r="M183" s="136" t="s">
        <v>152</v>
      </c>
      <c r="N183" s="136" t="s">
        <v>152</v>
      </c>
    </row>
    <row r="184" spans="1:14" x14ac:dyDescent="0.25">
      <c r="A184" s="61" t="s">
        <v>861</v>
      </c>
      <c r="B184" s="72" t="s">
        <v>862</v>
      </c>
      <c r="C184" s="162">
        <v>170.43419320943499</v>
      </c>
      <c r="D184" s="163">
        <v>10.3250544016951</v>
      </c>
      <c r="E184" s="163">
        <v>24.144234466857402</v>
      </c>
      <c r="F184" s="163">
        <v>143.699135791885</v>
      </c>
      <c r="G184" s="163">
        <v>294.32796806462898</v>
      </c>
      <c r="H184" s="162">
        <v>379.67457332210603</v>
      </c>
      <c r="I184" s="71">
        <v>1.07184230487031E-2</v>
      </c>
      <c r="J184" s="71">
        <v>1.41259577003523E-3</v>
      </c>
      <c r="K184" s="71">
        <v>2.4127716212063101E-3</v>
      </c>
      <c r="L184" s="71">
        <v>1.11625375577866E-2</v>
      </c>
      <c r="M184" s="71">
        <v>1.70419911893765E-2</v>
      </c>
      <c r="N184" s="71">
        <v>1.18481531324728E-2</v>
      </c>
    </row>
    <row r="185" spans="1:14" x14ac:dyDescent="0.25">
      <c r="A185" s="61" t="s">
        <v>863</v>
      </c>
      <c r="B185" s="72" t="s">
        <v>864</v>
      </c>
      <c r="C185" s="70">
        <v>273.60039632652399</v>
      </c>
      <c r="D185" s="163">
        <v>198.694444614106</v>
      </c>
      <c r="E185" s="162">
        <v>234.67804441359499</v>
      </c>
      <c r="F185" s="162">
        <v>268.117402274852</v>
      </c>
      <c r="G185" s="162">
        <v>319.97512579835097</v>
      </c>
      <c r="H185" s="162">
        <v>346.53696453171699</v>
      </c>
      <c r="I185" s="71">
        <v>1.7206434571007099E-2</v>
      </c>
      <c r="J185" s="71">
        <v>2.7183869553782301E-2</v>
      </c>
      <c r="K185" s="71">
        <v>2.3451748965516699E-2</v>
      </c>
      <c r="L185" s="71">
        <v>2.0827338705249401E-2</v>
      </c>
      <c r="M185" s="71">
        <v>1.8526996637566399E-2</v>
      </c>
      <c r="N185" s="71">
        <v>1.0814058434065301E-2</v>
      </c>
    </row>
    <row r="186" spans="1:14" x14ac:dyDescent="0.25">
      <c r="A186" s="61" t="s">
        <v>865</v>
      </c>
      <c r="B186" s="72" t="s">
        <v>866</v>
      </c>
      <c r="C186" s="70">
        <v>1101.96044756474</v>
      </c>
      <c r="D186" s="162">
        <v>377.39109546460298</v>
      </c>
      <c r="E186" s="162">
        <v>652.10045466716599</v>
      </c>
      <c r="F186" s="162">
        <v>868.55233075061506</v>
      </c>
      <c r="G186" s="70">
        <v>1110.29688613399</v>
      </c>
      <c r="H186" s="70">
        <v>2501.46147080731</v>
      </c>
      <c r="I186" s="71">
        <v>6.9301106999244994E-2</v>
      </c>
      <c r="J186" s="71">
        <v>5.1631792372419702E-2</v>
      </c>
      <c r="K186" s="71">
        <v>6.5165432076814106E-2</v>
      </c>
      <c r="L186" s="71">
        <v>6.7469076689146895E-2</v>
      </c>
      <c r="M186" s="71">
        <v>6.4287705567052295E-2</v>
      </c>
      <c r="N186" s="71">
        <v>7.80607937523429E-2</v>
      </c>
    </row>
    <row r="187" spans="1:14" x14ac:dyDescent="0.25">
      <c r="A187" s="61" t="s">
        <v>867</v>
      </c>
      <c r="B187" s="72" t="s">
        <v>868</v>
      </c>
      <c r="C187" s="70">
        <v>487.15866804710498</v>
      </c>
      <c r="D187" s="163">
        <v>141.10128168931001</v>
      </c>
      <c r="E187" s="162">
        <v>251.79384182309701</v>
      </c>
      <c r="F187" s="162">
        <v>281.991276645075</v>
      </c>
      <c r="G187" s="162">
        <v>635.45828682676904</v>
      </c>
      <c r="H187" s="70">
        <v>1125.4486532512699</v>
      </c>
      <c r="I187" s="71">
        <v>3.0636884522081499E-2</v>
      </c>
      <c r="J187" s="71">
        <v>1.9304409052619199E-2</v>
      </c>
      <c r="K187" s="71">
        <v>2.5162157730832999E-2</v>
      </c>
      <c r="L187" s="71">
        <v>2.1905060174318799E-2</v>
      </c>
      <c r="M187" s="71">
        <v>3.6793902382189297E-2</v>
      </c>
      <c r="N187" s="71">
        <v>3.5120834850175003E-2</v>
      </c>
    </row>
    <row r="188" spans="1:14" x14ac:dyDescent="0.25">
      <c r="A188" s="61" t="s">
        <v>869</v>
      </c>
      <c r="B188" s="72" t="s">
        <v>870</v>
      </c>
      <c r="C188" s="162">
        <v>128.50485659101199</v>
      </c>
      <c r="D188" s="163">
        <v>9.7773657904120306</v>
      </c>
      <c r="E188" s="163">
        <v>52.893198588905001</v>
      </c>
      <c r="F188" s="163">
        <v>138.705481662685</v>
      </c>
      <c r="G188" s="162">
        <v>95.370178716411402</v>
      </c>
      <c r="H188" s="162">
        <v>345.77805819664798</v>
      </c>
      <c r="I188" s="71">
        <v>8.0815321785977293E-3</v>
      </c>
      <c r="J188" s="71">
        <v>1.3376651609076E-3</v>
      </c>
      <c r="K188" s="71">
        <v>5.2857011757950498E-3</v>
      </c>
      <c r="L188" s="71">
        <v>1.0774630898079699E-2</v>
      </c>
      <c r="M188" s="71">
        <v>5.5220635541419604E-3</v>
      </c>
      <c r="N188" s="71">
        <v>1.0790375946211499E-2</v>
      </c>
    </row>
    <row r="189" spans="1:14" x14ac:dyDescent="0.25">
      <c r="A189" s="61" t="s">
        <v>871</v>
      </c>
      <c r="B189" s="72" t="s">
        <v>872</v>
      </c>
      <c r="C189" s="70">
        <v>314.870475838125</v>
      </c>
      <c r="D189" s="162">
        <v>109.751053921623</v>
      </c>
      <c r="E189" s="162">
        <v>340.98924793769299</v>
      </c>
      <c r="F189" s="162">
        <v>304.07670802041298</v>
      </c>
      <c r="G189" s="162">
        <v>336.14647716614002</v>
      </c>
      <c r="H189" s="70">
        <v>483.38889214475699</v>
      </c>
      <c r="I189" s="71">
        <v>1.9801865470928499E-2</v>
      </c>
      <c r="J189" s="71">
        <v>1.5015308248752701E-2</v>
      </c>
      <c r="K189" s="71">
        <v>3.4075596047159797E-2</v>
      </c>
      <c r="L189" s="71">
        <v>2.3620654745215599E-2</v>
      </c>
      <c r="M189" s="71">
        <v>1.9463339960093199E-2</v>
      </c>
      <c r="N189" s="71">
        <v>1.5084669922862099E-2</v>
      </c>
    </row>
    <row r="190" spans="1:14" x14ac:dyDescent="0.25">
      <c r="A190" s="61" t="s">
        <v>873</v>
      </c>
      <c r="B190" s="72" t="s">
        <v>874</v>
      </c>
      <c r="C190" s="163">
        <v>39.358908325005302</v>
      </c>
      <c r="D190" s="163">
        <v>7.3606084396310898</v>
      </c>
      <c r="E190" s="148">
        <v>0</v>
      </c>
      <c r="F190" s="148">
        <v>0</v>
      </c>
      <c r="G190" s="163">
        <v>94.989236015926593</v>
      </c>
      <c r="H190" s="163">
        <v>94.444697169468697</v>
      </c>
      <c r="I190" s="71">
        <v>2.4752394001368401E-3</v>
      </c>
      <c r="J190" s="71">
        <v>1.00702271796277E-3</v>
      </c>
      <c r="K190" s="136" t="s">
        <v>152</v>
      </c>
      <c r="L190" s="136" t="s">
        <v>152</v>
      </c>
      <c r="M190" s="71">
        <v>5.50000645169258E-3</v>
      </c>
      <c r="N190" s="71">
        <v>2.9472482837679002E-3</v>
      </c>
    </row>
    <row r="191" spans="1:14" x14ac:dyDescent="0.25">
      <c r="A191" s="61" t="s">
        <v>875</v>
      </c>
      <c r="B191" s="72" t="s">
        <v>876</v>
      </c>
      <c r="C191" s="70">
        <v>2583.83414276754</v>
      </c>
      <c r="D191" s="70">
        <v>2002.3443352151201</v>
      </c>
      <c r="E191" s="70">
        <v>2409.5748790599</v>
      </c>
      <c r="F191" s="70">
        <v>2665.1178162456899</v>
      </c>
      <c r="G191" s="70">
        <v>2760.1008710517399</v>
      </c>
      <c r="H191" s="70">
        <v>3082.03281226526</v>
      </c>
      <c r="I191" s="71">
        <v>0.162494549411418</v>
      </c>
      <c r="J191" s="71">
        <v>0.273945591765067</v>
      </c>
      <c r="K191" s="71">
        <v>0.240792637072334</v>
      </c>
      <c r="L191" s="71">
        <v>0.20702614219513399</v>
      </c>
      <c r="M191" s="71">
        <v>0.15981360872890499</v>
      </c>
      <c r="N191" s="71">
        <v>9.6178146457137403E-2</v>
      </c>
    </row>
    <row r="192" spans="1:14" x14ac:dyDescent="0.25">
      <c r="A192" s="61" t="s">
        <v>877</v>
      </c>
      <c r="B192" s="72" t="s">
        <v>878</v>
      </c>
      <c r="C192" s="70">
        <v>288.41037350148298</v>
      </c>
      <c r="D192" s="70">
        <v>199.60466992252</v>
      </c>
      <c r="E192" s="70">
        <v>243.25029092675999</v>
      </c>
      <c r="F192" s="70">
        <v>280.538001635829</v>
      </c>
      <c r="G192" s="70">
        <v>347.75320588870198</v>
      </c>
      <c r="H192" s="70">
        <v>370.90569913360298</v>
      </c>
      <c r="I192" s="71">
        <v>1.81378181021731E-2</v>
      </c>
      <c r="J192" s="71">
        <v>2.7308399688968199E-2</v>
      </c>
      <c r="K192" s="71">
        <v>2.4308387147412201E-2</v>
      </c>
      <c r="L192" s="71">
        <v>2.1792169885987402E-2</v>
      </c>
      <c r="M192" s="71">
        <v>2.0135385399498901E-2</v>
      </c>
      <c r="N192" s="71">
        <v>1.1574510988687101E-2</v>
      </c>
    </row>
    <row r="193" spans="1:14" x14ac:dyDescent="0.25">
      <c r="A193" s="61" t="s">
        <v>879</v>
      </c>
      <c r="B193" s="72" t="s">
        <v>880</v>
      </c>
      <c r="C193" s="70">
        <v>292.90446591766602</v>
      </c>
      <c r="D193" s="70">
        <v>345.21994326142101</v>
      </c>
      <c r="E193" s="70">
        <v>315.76972868706798</v>
      </c>
      <c r="F193" s="70">
        <v>295.72408469394998</v>
      </c>
      <c r="G193" s="70">
        <v>260.76553021504498</v>
      </c>
      <c r="H193" s="70">
        <v>247.04304273084699</v>
      </c>
      <c r="I193" s="71">
        <v>1.8420446739241401E-2</v>
      </c>
      <c r="J193" s="71">
        <v>4.7230378902684E-2</v>
      </c>
      <c r="K193" s="71">
        <v>3.1555369513081903E-2</v>
      </c>
      <c r="L193" s="71">
        <v>2.2971823622649101E-2</v>
      </c>
      <c r="M193" s="71">
        <v>1.50986802159491E-2</v>
      </c>
      <c r="N193" s="71">
        <v>7.7092436687981897E-3</v>
      </c>
    </row>
    <row r="194" spans="1:14" x14ac:dyDescent="0.25">
      <c r="A194" s="61" t="s">
        <v>881</v>
      </c>
      <c r="B194" s="72" t="s">
        <v>882</v>
      </c>
      <c r="C194" s="70">
        <v>307.10423619326502</v>
      </c>
      <c r="D194" s="70">
        <v>221.82071498394501</v>
      </c>
      <c r="E194" s="70">
        <v>245.691704164421</v>
      </c>
      <c r="F194" s="70">
        <v>331.73310162575001</v>
      </c>
      <c r="G194" s="70">
        <v>270.189251362145</v>
      </c>
      <c r="H194" s="70">
        <v>466.08640883006598</v>
      </c>
      <c r="I194" s="71">
        <v>1.9313455015000099E-2</v>
      </c>
      <c r="J194" s="71">
        <v>3.0347830771823101E-2</v>
      </c>
      <c r="K194" s="71">
        <v>2.45523614421264E-2</v>
      </c>
      <c r="L194" s="71">
        <v>2.5769001223649599E-2</v>
      </c>
      <c r="M194" s="71">
        <v>1.5644326536331198E-2</v>
      </c>
      <c r="N194" s="71">
        <v>1.4544727334421701E-2</v>
      </c>
    </row>
    <row r="195" spans="1:14" x14ac:dyDescent="0.25">
      <c r="A195" s="61" t="s">
        <v>883</v>
      </c>
      <c r="B195" s="72" t="s">
        <v>884</v>
      </c>
      <c r="C195" s="70">
        <v>217.91395419130899</v>
      </c>
      <c r="D195" s="162">
        <v>121.29987918425201</v>
      </c>
      <c r="E195" s="162">
        <v>197.50844124593101</v>
      </c>
      <c r="F195" s="162">
        <v>154.587949891752</v>
      </c>
      <c r="G195" s="162">
        <v>248.08651910856699</v>
      </c>
      <c r="H195" s="162">
        <v>368.08698152604501</v>
      </c>
      <c r="I195" s="71">
        <v>1.3704374135582001E-2</v>
      </c>
      <c r="J195" s="71">
        <v>1.6595331082548799E-2</v>
      </c>
      <c r="K195" s="71">
        <v>1.9737331603576901E-2</v>
      </c>
      <c r="L195" s="71">
        <v>1.2008379780008099E-2</v>
      </c>
      <c r="M195" s="71">
        <v>1.43645481625549E-2</v>
      </c>
      <c r="N195" s="71">
        <v>1.14865498762025E-2</v>
      </c>
    </row>
    <row r="196" spans="1:14" x14ac:dyDescent="0.25">
      <c r="A196" s="61" t="s">
        <v>885</v>
      </c>
      <c r="B196" s="72" t="s">
        <v>886</v>
      </c>
      <c r="C196" s="70">
        <v>153.18063154102899</v>
      </c>
      <c r="D196" s="163">
        <v>60.679817866904301</v>
      </c>
      <c r="E196" s="163">
        <v>81.059778155502102</v>
      </c>
      <c r="F196" s="163">
        <v>120.185896526599</v>
      </c>
      <c r="G196" s="162">
        <v>262.32627246012498</v>
      </c>
      <c r="H196" s="162">
        <v>241.65139269601701</v>
      </c>
      <c r="I196" s="71">
        <v>9.6333651176833002E-3</v>
      </c>
      <c r="J196" s="71">
        <v>8.3017532606147592E-3</v>
      </c>
      <c r="K196" s="71">
        <v>8.1004321186220994E-3</v>
      </c>
      <c r="L196" s="71">
        <v>9.3360309823810207E-3</v>
      </c>
      <c r="M196" s="71">
        <v>1.51890493227806E-2</v>
      </c>
      <c r="N196" s="71">
        <v>7.5409914345481704E-3</v>
      </c>
    </row>
    <row r="197" spans="1:14" x14ac:dyDescent="0.25">
      <c r="A197" s="61" t="s">
        <v>887</v>
      </c>
      <c r="B197" s="72" t="s">
        <v>888</v>
      </c>
      <c r="C197" s="70">
        <v>340.28935626783698</v>
      </c>
      <c r="D197" s="70">
        <v>213.35726282361901</v>
      </c>
      <c r="E197" s="70">
        <v>305.16452115445799</v>
      </c>
      <c r="F197" s="70">
        <v>376.60080961053899</v>
      </c>
      <c r="G197" s="70">
        <v>404.46569707606301</v>
      </c>
      <c r="H197" s="70">
        <v>401.858490674508</v>
      </c>
      <c r="I197" s="71">
        <v>2.14004315141594E-2</v>
      </c>
      <c r="J197" s="71">
        <v>2.91899253258616E-2</v>
      </c>
      <c r="K197" s="71">
        <v>3.04955743140745E-2</v>
      </c>
      <c r="L197" s="71">
        <v>2.9254321248380701E-2</v>
      </c>
      <c r="M197" s="71">
        <v>2.34191160673584E-2</v>
      </c>
      <c r="N197" s="71">
        <v>1.2540426116596001E-2</v>
      </c>
    </row>
    <row r="198" spans="1:14" x14ac:dyDescent="0.25">
      <c r="A198" s="61" t="s">
        <v>889</v>
      </c>
      <c r="B198" s="72" t="s">
        <v>890</v>
      </c>
      <c r="C198" s="70">
        <v>207.30266079570299</v>
      </c>
      <c r="D198" s="162">
        <v>167.96551740835201</v>
      </c>
      <c r="E198" s="70">
        <v>225.51938511457899</v>
      </c>
      <c r="F198" s="162">
        <v>236.35693499316201</v>
      </c>
      <c r="G198" s="70">
        <v>189.684013118427</v>
      </c>
      <c r="H198" s="70">
        <v>216.98745334399501</v>
      </c>
      <c r="I198" s="71">
        <v>1.30370413101304E-2</v>
      </c>
      <c r="J198" s="71">
        <v>2.29797703887995E-2</v>
      </c>
      <c r="K198" s="71">
        <v>2.2536509624410402E-2</v>
      </c>
      <c r="L198" s="71">
        <v>1.8360188106667001E-2</v>
      </c>
      <c r="M198" s="71">
        <v>1.09829633302806E-2</v>
      </c>
      <c r="N198" s="71">
        <v>6.7713266984140803E-3</v>
      </c>
    </row>
    <row r="199" spans="1:14" x14ac:dyDescent="0.25">
      <c r="A199" s="61" t="s">
        <v>891</v>
      </c>
      <c r="B199" s="72" t="s">
        <v>892</v>
      </c>
      <c r="C199" s="70">
        <v>414.65295970131302</v>
      </c>
      <c r="D199" s="70">
        <v>354.909208629901</v>
      </c>
      <c r="E199" s="70">
        <v>397.78777572033499</v>
      </c>
      <c r="F199" s="70">
        <v>390.90350813981098</v>
      </c>
      <c r="G199" s="70">
        <v>420.04377824885898</v>
      </c>
      <c r="H199" s="70">
        <v>509.62052776766001</v>
      </c>
      <c r="I199" s="71">
        <v>2.6077078529741098E-2</v>
      </c>
      <c r="J199" s="71">
        <v>4.85559908308901E-2</v>
      </c>
      <c r="K199" s="71">
        <v>3.9751562959607301E-2</v>
      </c>
      <c r="L199" s="71">
        <v>3.0365353744372301E-2</v>
      </c>
      <c r="M199" s="71">
        <v>2.4321108235618401E-2</v>
      </c>
      <c r="N199" s="71">
        <v>1.59032563060795E-2</v>
      </c>
    </row>
    <row r="200" spans="1:14" x14ac:dyDescent="0.25">
      <c r="A200" s="61" t="s">
        <v>893</v>
      </c>
      <c r="B200" s="72" t="s">
        <v>894</v>
      </c>
      <c r="C200" s="70">
        <v>87.815777555626397</v>
      </c>
      <c r="D200" s="163">
        <v>26.790132909442502</v>
      </c>
      <c r="E200" s="163">
        <v>35.138993921822703</v>
      </c>
      <c r="F200" s="162">
        <v>68.270796292613298</v>
      </c>
      <c r="G200" s="162">
        <v>115.57091256021801</v>
      </c>
      <c r="H200" s="162">
        <v>193.30805209403599</v>
      </c>
      <c r="I200" s="71">
        <v>5.5226397735539797E-3</v>
      </c>
      <c r="J200" s="71">
        <v>3.6652231508191501E-3</v>
      </c>
      <c r="K200" s="71">
        <v>3.5114953612919398E-3</v>
      </c>
      <c r="L200" s="71">
        <v>5.3032700824310001E-3</v>
      </c>
      <c r="M200" s="71">
        <v>6.6917136232427397E-3</v>
      </c>
      <c r="N200" s="71">
        <v>6.0323855319305304E-3</v>
      </c>
    </row>
    <row r="201" spans="1:14" x14ac:dyDescent="0.25">
      <c r="A201" s="61" t="s">
        <v>895</v>
      </c>
      <c r="B201" s="72" t="s">
        <v>896</v>
      </c>
      <c r="C201" s="70">
        <v>101.815562190569</v>
      </c>
      <c r="D201" s="162">
        <v>84.462691735855799</v>
      </c>
      <c r="E201" s="162">
        <v>70.610184729536698</v>
      </c>
      <c r="F201" s="162">
        <v>89.980979487996805</v>
      </c>
      <c r="G201" s="162">
        <v>98.488116929281105</v>
      </c>
      <c r="H201" s="70">
        <v>165.53583807017301</v>
      </c>
      <c r="I201" s="71">
        <v>6.4030711675269799E-3</v>
      </c>
      <c r="J201" s="71">
        <v>1.1555545998118101E-2</v>
      </c>
      <c r="K201" s="71">
        <v>7.05618768395501E-3</v>
      </c>
      <c r="L201" s="71">
        <v>6.9897154042446999E-3</v>
      </c>
      <c r="M201" s="71">
        <v>5.7025964335082804E-3</v>
      </c>
      <c r="N201" s="71">
        <v>5.1657237439066703E-3</v>
      </c>
    </row>
    <row r="202" spans="1:14" x14ac:dyDescent="0.25">
      <c r="A202" s="61" t="s">
        <v>897</v>
      </c>
      <c r="B202" s="72" t="s">
        <v>898</v>
      </c>
      <c r="C202" s="70">
        <v>1334.9306055449499</v>
      </c>
      <c r="D202" s="70">
        <v>1443.2746411390799</v>
      </c>
      <c r="E202" s="70">
        <v>1544.64099811817</v>
      </c>
      <c r="F202" s="70">
        <v>1341.9535843552501</v>
      </c>
      <c r="G202" s="70">
        <v>1154.432106964</v>
      </c>
      <c r="H202" s="70">
        <v>1190.35169714825</v>
      </c>
      <c r="I202" s="71">
        <v>8.3952349592840203E-2</v>
      </c>
      <c r="J202" s="71">
        <v>0.197457909058325</v>
      </c>
      <c r="K202" s="71">
        <v>0.154358423346457</v>
      </c>
      <c r="L202" s="71">
        <v>0.104242848807848</v>
      </c>
      <c r="M202" s="71">
        <v>6.6843195109796305E-2</v>
      </c>
      <c r="N202" s="71">
        <v>3.7146204092382999E-2</v>
      </c>
    </row>
    <row r="203" spans="1:14" x14ac:dyDescent="0.25">
      <c r="A203" s="61" t="s">
        <v>899</v>
      </c>
      <c r="B203" s="72" t="s">
        <v>900</v>
      </c>
      <c r="C203" s="70">
        <v>388.67358171388503</v>
      </c>
      <c r="D203" s="70">
        <v>215.000615474055</v>
      </c>
      <c r="E203" s="70">
        <v>379.70263262360697</v>
      </c>
      <c r="F203" s="70">
        <v>407.14989496554102</v>
      </c>
      <c r="G203" s="70">
        <v>401.040361312144</v>
      </c>
      <c r="H203" s="70">
        <v>540.47440419407701</v>
      </c>
      <c r="I203" s="71">
        <v>2.4443263398118802E-2</v>
      </c>
      <c r="J203" s="71">
        <v>2.9414756393318399E-2</v>
      </c>
      <c r="K203" s="71">
        <v>3.7944285943260499E-2</v>
      </c>
      <c r="L203" s="71">
        <v>3.1627371794245497E-2</v>
      </c>
      <c r="M203" s="71">
        <v>2.3220784450104299E-2</v>
      </c>
      <c r="N203" s="71">
        <v>1.68660846815274E-2</v>
      </c>
    </row>
    <row r="204" spans="1:14" x14ac:dyDescent="0.25">
      <c r="A204" s="61" t="s">
        <v>901</v>
      </c>
      <c r="B204" s="72" t="s">
        <v>902</v>
      </c>
      <c r="C204" s="70">
        <v>1082.9397202985499</v>
      </c>
      <c r="D204" s="70">
        <v>878.18049665743001</v>
      </c>
      <c r="E204" s="70">
        <v>914.65059913311404</v>
      </c>
      <c r="F204" s="70">
        <v>1085.40214921862</v>
      </c>
      <c r="G204" s="70">
        <v>1133.8508541544199</v>
      </c>
      <c r="H204" s="70">
        <v>1402.6145023291599</v>
      </c>
      <c r="I204" s="71">
        <v>6.81049139249921E-2</v>
      </c>
      <c r="J204" s="71">
        <v>0.120146006659496</v>
      </c>
      <c r="K204" s="71">
        <v>9.1402484180520993E-2</v>
      </c>
      <c r="L204" s="71">
        <v>8.43139535195402E-2</v>
      </c>
      <c r="M204" s="71">
        <v>6.5651512473064499E-2</v>
      </c>
      <c r="N204" s="71">
        <v>4.3770093066844401E-2</v>
      </c>
    </row>
    <row r="205" spans="1:14" x14ac:dyDescent="0.25">
      <c r="A205" s="61" t="s">
        <v>903</v>
      </c>
      <c r="B205" s="72" t="s">
        <v>904</v>
      </c>
      <c r="C205" s="70">
        <v>63.229064020028503</v>
      </c>
      <c r="D205" s="163">
        <v>54.6995260750749</v>
      </c>
      <c r="E205" s="163">
        <v>36.139590378293597</v>
      </c>
      <c r="F205" s="162">
        <v>75.627009271550406</v>
      </c>
      <c r="G205" s="162">
        <v>44.251153177234499</v>
      </c>
      <c r="H205" s="162">
        <v>105.428041197989</v>
      </c>
      <c r="I205" s="71">
        <v>3.9764078110041999E-3</v>
      </c>
      <c r="J205" s="71">
        <v>7.4835750157303902E-3</v>
      </c>
      <c r="K205" s="71">
        <v>3.61148655122868E-3</v>
      </c>
      <c r="L205" s="71">
        <v>5.87470012762895E-3</v>
      </c>
      <c r="M205" s="71">
        <v>2.56220218392765E-3</v>
      </c>
      <c r="N205" s="71">
        <v>3.2899953390102201E-3</v>
      </c>
    </row>
    <row r="206" spans="1:14" x14ac:dyDescent="0.25">
      <c r="A206" s="61" t="s">
        <v>905</v>
      </c>
      <c r="B206" s="72" t="s">
        <v>906</v>
      </c>
      <c r="C206" s="70">
        <v>547.14952891784299</v>
      </c>
      <c r="D206" s="70">
        <v>411.68833846384899</v>
      </c>
      <c r="E206" s="70">
        <v>522.01089438090798</v>
      </c>
      <c r="F206" s="70">
        <v>513.32242890748398</v>
      </c>
      <c r="G206" s="70">
        <v>609.92887437402601</v>
      </c>
      <c r="H206" s="70">
        <v>678.79710846294699</v>
      </c>
      <c r="I206" s="71">
        <v>3.4409645220859299E-2</v>
      </c>
      <c r="J206" s="71">
        <v>5.6324081487782798E-2</v>
      </c>
      <c r="K206" s="71">
        <v>5.2165376112946402E-2</v>
      </c>
      <c r="L206" s="71">
        <v>3.9874845874039097E-2</v>
      </c>
      <c r="M206" s="71">
        <v>3.53157145465227E-2</v>
      </c>
      <c r="N206" s="71">
        <v>2.11825933366513E-2</v>
      </c>
    </row>
    <row r="207" spans="1:14" x14ac:dyDescent="0.25">
      <c r="A207" s="61" t="s">
        <v>907</v>
      </c>
      <c r="B207" s="72" t="s">
        <v>908</v>
      </c>
      <c r="C207" s="70">
        <v>4578.6155686476304</v>
      </c>
      <c r="D207" s="70">
        <v>3625.6302700909901</v>
      </c>
      <c r="E207" s="70">
        <v>4135.5320677671998</v>
      </c>
      <c r="F207" s="70">
        <v>4933.1963724879897</v>
      </c>
      <c r="G207" s="70">
        <v>4830.1832239314999</v>
      </c>
      <c r="H207" s="70">
        <v>5368.5359089604799</v>
      </c>
      <c r="I207" s="71">
        <v>0.28794420719226199</v>
      </c>
      <c r="J207" s="71">
        <v>0.49603128312828998</v>
      </c>
      <c r="K207" s="71">
        <v>0.41327027474796002</v>
      </c>
      <c r="L207" s="71">
        <v>0.38321030592407801</v>
      </c>
      <c r="M207" s="71">
        <v>0.27967420319104702</v>
      </c>
      <c r="N207" s="71">
        <v>0.16753093310934</v>
      </c>
    </row>
    <row r="208" spans="1:14" x14ac:dyDescent="0.25">
      <c r="A208" s="61" t="s">
        <v>909</v>
      </c>
      <c r="B208" s="72" t="s">
        <v>910</v>
      </c>
      <c r="C208" s="163">
        <v>3.9396842966621102</v>
      </c>
      <c r="D208" s="163">
        <v>4.0011762229520302</v>
      </c>
      <c r="E208" s="163">
        <v>0.89348237116880402</v>
      </c>
      <c r="F208" s="163">
        <v>6.1117208996526999</v>
      </c>
      <c r="G208" s="148">
        <v>0</v>
      </c>
      <c r="H208" s="163">
        <v>8.6920419895370102</v>
      </c>
      <c r="I208" s="71">
        <v>2.47762506893594E-4</v>
      </c>
      <c r="J208" s="71">
        <v>5.4741063705966199E-4</v>
      </c>
      <c r="K208" s="71">
        <v>8.9287109606370706E-5</v>
      </c>
      <c r="L208" s="71">
        <v>4.74757998432829E-4</v>
      </c>
      <c r="M208" s="136" t="s">
        <v>152</v>
      </c>
      <c r="N208" s="71">
        <v>2.7124451243815199E-4</v>
      </c>
    </row>
    <row r="209" spans="1:14" x14ac:dyDescent="0.25">
      <c r="A209" s="61" t="s">
        <v>911</v>
      </c>
      <c r="B209" s="72" t="s">
        <v>912</v>
      </c>
      <c r="C209" s="70">
        <v>51.953194661563998</v>
      </c>
      <c r="D209" s="162">
        <v>53.547076135173498</v>
      </c>
      <c r="E209" s="162">
        <v>48.9886650347336</v>
      </c>
      <c r="F209" s="163">
        <v>47.1542618854766</v>
      </c>
      <c r="G209" s="162">
        <v>93.485518240906003</v>
      </c>
      <c r="H209" s="163">
        <v>16.5904520115302</v>
      </c>
      <c r="I209" s="71">
        <v>3.2672805182348799E-3</v>
      </c>
      <c r="J209" s="71">
        <v>7.3259055403991098E-3</v>
      </c>
      <c r="K209" s="71">
        <v>4.8955149486655802E-3</v>
      </c>
      <c r="L209" s="71">
        <v>3.6629393517623502E-3</v>
      </c>
      <c r="M209" s="71">
        <v>5.4129391395315299E-3</v>
      </c>
      <c r="N209" s="71">
        <v>5.1772288633821601E-4</v>
      </c>
    </row>
    <row r="210" spans="1:14" x14ac:dyDescent="0.25">
      <c r="A210" s="61" t="s">
        <v>913</v>
      </c>
      <c r="B210" s="72" t="s">
        <v>914</v>
      </c>
      <c r="C210" s="70">
        <v>355.17739848775102</v>
      </c>
      <c r="D210" s="162">
        <v>309.01641266037802</v>
      </c>
      <c r="E210" s="70">
        <v>402.68511331788602</v>
      </c>
      <c r="F210" s="162">
        <v>380.63594271162498</v>
      </c>
      <c r="G210" s="162">
        <v>438.62087203385101</v>
      </c>
      <c r="H210" s="162">
        <v>244.92865171501799</v>
      </c>
      <c r="I210" s="71">
        <v>2.2336724472016199E-2</v>
      </c>
      <c r="J210" s="71">
        <v>4.2277285950556E-2</v>
      </c>
      <c r="K210" s="71">
        <v>4.0240961668481602E-2</v>
      </c>
      <c r="L210" s="71">
        <v>2.95677700700686E-2</v>
      </c>
      <c r="M210" s="71">
        <v>2.53967473285997E-2</v>
      </c>
      <c r="N210" s="71">
        <v>7.6432618246144498E-3</v>
      </c>
    </row>
    <row r="211" spans="1:14" x14ac:dyDescent="0.25">
      <c r="A211" s="61" t="s">
        <v>915</v>
      </c>
      <c r="B211" s="72" t="s">
        <v>916</v>
      </c>
      <c r="C211" s="70">
        <v>88.377330266465293</v>
      </c>
      <c r="D211" s="163">
        <v>65.846246932241797</v>
      </c>
      <c r="E211" s="162">
        <v>85.098719516448497</v>
      </c>
      <c r="F211" s="162">
        <v>77.496136208861898</v>
      </c>
      <c r="G211" s="162">
        <v>108.81167466020899</v>
      </c>
      <c r="H211" s="162">
        <v>104.633874014565</v>
      </c>
      <c r="I211" s="71">
        <v>5.5579552193901396E-3</v>
      </c>
      <c r="J211" s="71">
        <v>9.0085849691900304E-3</v>
      </c>
      <c r="K211" s="71">
        <v>8.5040499309319006E-3</v>
      </c>
      <c r="L211" s="71">
        <v>6.01989376100074E-3</v>
      </c>
      <c r="M211" s="71">
        <v>6.3003445206178997E-3</v>
      </c>
      <c r="N211" s="71">
        <v>3.2652124984853701E-3</v>
      </c>
    </row>
    <row r="212" spans="1:14" x14ac:dyDescent="0.25">
      <c r="A212" s="61" t="s">
        <v>917</v>
      </c>
      <c r="B212" s="72" t="s">
        <v>918</v>
      </c>
      <c r="C212" s="162">
        <v>32.068007689074797</v>
      </c>
      <c r="D212" s="163">
        <v>10.9567815293957</v>
      </c>
      <c r="E212" s="163">
        <v>29.745998195580999</v>
      </c>
      <c r="F212" s="163">
        <v>25.486325471314299</v>
      </c>
      <c r="G212" s="163">
        <v>47.5172551574869</v>
      </c>
      <c r="H212" s="163">
        <v>46.633678091595897</v>
      </c>
      <c r="I212" s="71">
        <v>2.0167225030847799E-3</v>
      </c>
      <c r="J212" s="71">
        <v>1.4990238927054401E-3</v>
      </c>
      <c r="K212" s="71">
        <v>2.9725647499518099E-3</v>
      </c>
      <c r="L212" s="71">
        <v>1.9797757565886902E-3</v>
      </c>
      <c r="M212" s="71">
        <v>2.75131394770963E-3</v>
      </c>
      <c r="N212" s="71">
        <v>1.4552540464460399E-3</v>
      </c>
    </row>
    <row r="213" spans="1:14" x14ac:dyDescent="0.25">
      <c r="A213" s="61" t="s">
        <v>919</v>
      </c>
      <c r="B213" s="72" t="s">
        <v>920</v>
      </c>
      <c r="C213" s="70">
        <v>150.24873151832301</v>
      </c>
      <c r="D213" s="162">
        <v>74.2549403048085</v>
      </c>
      <c r="E213" s="162">
        <v>163.694323646187</v>
      </c>
      <c r="F213" s="162">
        <v>174.71723108863401</v>
      </c>
      <c r="G213" s="162">
        <v>143.15045211933</v>
      </c>
      <c r="H213" s="70">
        <v>195.42671043265599</v>
      </c>
      <c r="I213" s="71">
        <v>9.44898107955045E-3</v>
      </c>
      <c r="J213" s="71">
        <v>1.0158998732400899E-2</v>
      </c>
      <c r="K213" s="71">
        <v>1.63582332332067E-2</v>
      </c>
      <c r="L213" s="71">
        <v>1.35720207590107E-2</v>
      </c>
      <c r="M213" s="71">
        <v>8.2886066173541596E-3</v>
      </c>
      <c r="N213" s="71">
        <v>6.0985005425084502E-3</v>
      </c>
    </row>
    <row r="214" spans="1:14" x14ac:dyDescent="0.25">
      <c r="A214" s="61" t="s">
        <v>921</v>
      </c>
      <c r="B214" s="72" t="s">
        <v>922</v>
      </c>
      <c r="C214" s="70">
        <v>380.85745364300999</v>
      </c>
      <c r="D214" s="70">
        <v>367.80327856559802</v>
      </c>
      <c r="E214" s="70">
        <v>409.79025059726501</v>
      </c>
      <c r="F214" s="70">
        <v>362.669246870341</v>
      </c>
      <c r="G214" s="70">
        <v>351.16583522280399</v>
      </c>
      <c r="H214" s="70">
        <v>412.85865695904198</v>
      </c>
      <c r="I214" s="71">
        <v>2.3951715512750899E-2</v>
      </c>
      <c r="J214" s="71">
        <v>5.03200598557191E-2</v>
      </c>
      <c r="K214" s="71">
        <v>4.0950989299135702E-2</v>
      </c>
      <c r="L214" s="71">
        <v>2.8172118551272302E-2</v>
      </c>
      <c r="M214" s="71">
        <v>2.0332981297118701E-2</v>
      </c>
      <c r="N214" s="71">
        <v>1.2883698128417701E-2</v>
      </c>
    </row>
    <row r="215" spans="1:14" x14ac:dyDescent="0.25">
      <c r="A215" s="61" t="s">
        <v>923</v>
      </c>
      <c r="B215" s="72" t="s">
        <v>924</v>
      </c>
      <c r="C215" s="70">
        <v>1100.9956504368599</v>
      </c>
      <c r="D215" s="70">
        <v>1057.42376177962</v>
      </c>
      <c r="E215" s="70">
        <v>1196.2900876548999</v>
      </c>
      <c r="F215" s="70">
        <v>1239.76980039151</v>
      </c>
      <c r="G215" s="70">
        <v>1015.0427379185101</v>
      </c>
      <c r="H215" s="70">
        <v>996.45186443976399</v>
      </c>
      <c r="I215" s="71">
        <v>6.9240431945853401E-2</v>
      </c>
      <c r="J215" s="71">
        <v>0.144668713104253</v>
      </c>
      <c r="K215" s="71">
        <v>0.11954716469417399</v>
      </c>
      <c r="L215" s="71">
        <v>9.6305220512407003E-2</v>
      </c>
      <c r="M215" s="71">
        <v>5.87723603373278E-2</v>
      </c>
      <c r="N215" s="71">
        <v>3.10953514103363E-2</v>
      </c>
    </row>
    <row r="216" spans="1:14" x14ac:dyDescent="0.25">
      <c r="A216" s="61" t="s">
        <v>925</v>
      </c>
      <c r="B216" s="72" t="s">
        <v>926</v>
      </c>
      <c r="C216" s="162">
        <v>14.660536940897201</v>
      </c>
      <c r="D216" s="163">
        <v>12.706005162784001</v>
      </c>
      <c r="E216" s="163">
        <v>8.8115152570929407</v>
      </c>
      <c r="F216" s="163">
        <v>12.9895069509401</v>
      </c>
      <c r="G216" s="163">
        <v>5.79585867736842</v>
      </c>
      <c r="H216" s="163">
        <v>32.999798656300698</v>
      </c>
      <c r="I216" s="71">
        <v>9.2198539562175796E-4</v>
      </c>
      <c r="J216" s="71">
        <v>1.73833942647777E-3</v>
      </c>
      <c r="K216" s="71">
        <v>8.8054868674026295E-4</v>
      </c>
      <c r="L216" s="71">
        <v>1.0090238775478299E-3</v>
      </c>
      <c r="M216" s="71">
        <v>3.3558813035700102E-4</v>
      </c>
      <c r="N216" s="71">
        <v>1.02979418505573E-3</v>
      </c>
    </row>
    <row r="217" spans="1:14" x14ac:dyDescent="0.25">
      <c r="A217" s="61" t="s">
        <v>927</v>
      </c>
      <c r="B217" s="72" t="s">
        <v>928</v>
      </c>
      <c r="C217" s="70">
        <v>1948.34927232779</v>
      </c>
      <c r="D217" s="70">
        <v>1794.20415633265</v>
      </c>
      <c r="E217" s="70">
        <v>2074.9204499539701</v>
      </c>
      <c r="F217" s="70">
        <v>1894.9385643169901</v>
      </c>
      <c r="G217" s="70">
        <v>1877.1234326935</v>
      </c>
      <c r="H217" s="70">
        <v>2100.5597583418498</v>
      </c>
      <c r="I217" s="71">
        <v>0.12252958959814</v>
      </c>
      <c r="J217" s="71">
        <v>0.245469428364371</v>
      </c>
      <c r="K217" s="71">
        <v>0.207350089512329</v>
      </c>
      <c r="L217" s="71">
        <v>0.147198678525951</v>
      </c>
      <c r="M217" s="71">
        <v>0.108688009541487</v>
      </c>
      <c r="N217" s="71">
        <v>6.5550224928099601E-2</v>
      </c>
    </row>
    <row r="218" spans="1:14" x14ac:dyDescent="0.25">
      <c r="A218" s="61" t="s">
        <v>929</v>
      </c>
      <c r="B218" s="72" t="s">
        <v>930</v>
      </c>
      <c r="C218" s="70">
        <v>650.53811195365699</v>
      </c>
      <c r="D218" s="70">
        <v>618.00520831981601</v>
      </c>
      <c r="E218" s="70">
        <v>714.87735622371702</v>
      </c>
      <c r="F218" s="70">
        <v>772.72377268264097</v>
      </c>
      <c r="G218" s="162">
        <v>638.50721939937898</v>
      </c>
      <c r="H218" s="70">
        <v>508.57700314273097</v>
      </c>
      <c r="I218" s="71">
        <v>4.0911641977003602E-2</v>
      </c>
      <c r="J218" s="71">
        <v>8.4550793552137696E-2</v>
      </c>
      <c r="K218" s="71">
        <v>7.14388273567855E-2</v>
      </c>
      <c r="L218" s="71">
        <v>6.00251218410712E-2</v>
      </c>
      <c r="M218" s="71">
        <v>3.6970439740772902E-2</v>
      </c>
      <c r="N218" s="71">
        <v>1.58706919985846E-2</v>
      </c>
    </row>
    <row r="219" spans="1:14" x14ac:dyDescent="0.25">
      <c r="A219" s="61" t="s">
        <v>931</v>
      </c>
      <c r="B219" s="72" t="s">
        <v>932</v>
      </c>
      <c r="C219" s="70">
        <v>841.59705023389301</v>
      </c>
      <c r="D219" s="162">
        <v>330.84599657245599</v>
      </c>
      <c r="E219" s="70">
        <v>496.79475414997501</v>
      </c>
      <c r="F219" s="70">
        <v>862.09028683725899</v>
      </c>
      <c r="G219" s="70">
        <v>1072.7176219150799</v>
      </c>
      <c r="H219" s="70">
        <v>1445.5365916946901</v>
      </c>
      <c r="I219" s="71">
        <v>5.29271330540034E-2</v>
      </c>
      <c r="J219" s="71">
        <v>4.5263844344937798E-2</v>
      </c>
      <c r="K219" s="71">
        <v>4.96454872496623E-2</v>
      </c>
      <c r="L219" s="71">
        <v>6.6967105626583506E-2</v>
      </c>
      <c r="M219" s="71">
        <v>6.2111814862770801E-2</v>
      </c>
      <c r="N219" s="71">
        <v>4.5109522997900303E-2</v>
      </c>
    </row>
    <row r="220" spans="1:14" x14ac:dyDescent="0.25">
      <c r="A220" s="61" t="s">
        <v>933</v>
      </c>
      <c r="B220" s="72" t="s">
        <v>934</v>
      </c>
      <c r="C220" s="163">
        <v>14.153759918288801</v>
      </c>
      <c r="D220" s="163">
        <v>6.9045979367795498</v>
      </c>
      <c r="E220" s="163">
        <v>3.5761775232686901</v>
      </c>
      <c r="F220" s="163">
        <v>16.629192804762301</v>
      </c>
      <c r="G220" s="163">
        <v>14.9382226589094</v>
      </c>
      <c r="H220" s="163">
        <v>28.7206086677242</v>
      </c>
      <c r="I220" s="71">
        <v>8.9011473388779397E-4</v>
      </c>
      <c r="J220" s="71">
        <v>9.44634813516093E-4</v>
      </c>
      <c r="K220" s="71">
        <v>3.57373088485486E-4</v>
      </c>
      <c r="L220" s="71">
        <v>1.2917543881938701E-3</v>
      </c>
      <c r="M220" s="71">
        <v>8.6494348672355498E-4</v>
      </c>
      <c r="N220" s="71">
        <v>8.9625746221444198E-4</v>
      </c>
    </row>
    <row r="221" spans="1:14" x14ac:dyDescent="0.25">
      <c r="A221" s="61" t="s">
        <v>935</v>
      </c>
      <c r="B221" s="72" t="s">
        <v>936</v>
      </c>
      <c r="C221" s="162">
        <v>285.66529997102401</v>
      </c>
      <c r="D221" s="162">
        <v>103.611203022786</v>
      </c>
      <c r="E221" s="163">
        <v>303.73929042752701</v>
      </c>
      <c r="F221" s="162">
        <v>299.03946584796302</v>
      </c>
      <c r="G221" s="162">
        <v>250.667486531885</v>
      </c>
      <c r="H221" s="163">
        <v>471.26905402495998</v>
      </c>
      <c r="I221" s="71">
        <v>1.7965183381139799E-2</v>
      </c>
      <c r="J221" s="71">
        <v>1.41753003349039E-2</v>
      </c>
      <c r="K221" s="71">
        <v>3.0353148748404599E-2</v>
      </c>
      <c r="L221" s="71">
        <v>2.3229362169739899E-2</v>
      </c>
      <c r="M221" s="71">
        <v>1.45139897000938E-2</v>
      </c>
      <c r="N221" s="71">
        <v>1.4706457348004401E-2</v>
      </c>
    </row>
    <row r="222" spans="1:14" x14ac:dyDescent="0.25">
      <c r="A222" s="61" t="s">
        <v>937</v>
      </c>
      <c r="B222" s="72" t="s">
        <v>938</v>
      </c>
      <c r="C222" s="70">
        <v>5211.7797642957703</v>
      </c>
      <c r="D222" s="70">
        <v>4490.0429895027901</v>
      </c>
      <c r="E222" s="70">
        <v>5502.8033845329501</v>
      </c>
      <c r="F222" s="70">
        <v>5887.3443070672001</v>
      </c>
      <c r="G222" s="70">
        <v>5482.6248524231996</v>
      </c>
      <c r="H222" s="70">
        <v>4696.0832879527397</v>
      </c>
      <c r="I222" s="71">
        <v>0.32776322226460203</v>
      </c>
      <c r="J222" s="71">
        <v>0.614293686743837</v>
      </c>
      <c r="K222" s="71">
        <v>0.54990386468887098</v>
      </c>
      <c r="L222" s="71">
        <v>0.45732844238141901</v>
      </c>
      <c r="M222" s="71">
        <v>0.31745146424255699</v>
      </c>
      <c r="N222" s="71">
        <v>0.146546326322745</v>
      </c>
    </row>
    <row r="223" spans="1:14" x14ac:dyDescent="0.25">
      <c r="A223" s="61" t="s">
        <v>939</v>
      </c>
      <c r="B223" s="72" t="s">
        <v>940</v>
      </c>
      <c r="C223" s="162">
        <v>89.001111932409898</v>
      </c>
      <c r="D223" s="163">
        <v>74.359688377388196</v>
      </c>
      <c r="E223" s="162">
        <v>151.30515451411</v>
      </c>
      <c r="F223" s="163">
        <v>92.510456076859796</v>
      </c>
      <c r="G223" s="163">
        <v>62.195976079742998</v>
      </c>
      <c r="H223" s="163">
        <v>64.634284613947898</v>
      </c>
      <c r="I223" s="71">
        <v>5.5971841772636498E-3</v>
      </c>
      <c r="J223" s="71">
        <v>1.0173329570621101E-2</v>
      </c>
      <c r="K223" s="71">
        <v>1.5120163923813899E-2</v>
      </c>
      <c r="L223" s="71">
        <v>7.1862049465730403E-3</v>
      </c>
      <c r="M223" s="71">
        <v>3.6012319295898802E-3</v>
      </c>
      <c r="N223" s="71">
        <v>2.0169823199200701E-3</v>
      </c>
    </row>
    <row r="224" spans="1:14" x14ac:dyDescent="0.25">
      <c r="A224" s="61" t="s">
        <v>941</v>
      </c>
      <c r="B224" s="72" t="s">
        <v>942</v>
      </c>
      <c r="C224" s="70">
        <v>1065.7379627022201</v>
      </c>
      <c r="D224" s="70">
        <v>1034.1343101606799</v>
      </c>
      <c r="E224" s="70">
        <v>1111.1511078563601</v>
      </c>
      <c r="F224" s="70">
        <v>1285.0510907293699</v>
      </c>
      <c r="G224" s="70">
        <v>943.25421247281599</v>
      </c>
      <c r="H224" s="70">
        <v>955.09909229187997</v>
      </c>
      <c r="I224" s="71">
        <v>6.7023113896331699E-2</v>
      </c>
      <c r="J224" s="71">
        <v>0.14148242666319</v>
      </c>
      <c r="K224" s="71">
        <v>0.111039091489436</v>
      </c>
      <c r="L224" s="71">
        <v>9.9822667581771801E-2</v>
      </c>
      <c r="M224" s="71">
        <v>5.4615706702987397E-2</v>
      </c>
      <c r="N224" s="71">
        <v>2.98048937097498E-2</v>
      </c>
    </row>
    <row r="225" spans="1:14" x14ac:dyDescent="0.25">
      <c r="A225" s="61" t="s">
        <v>943</v>
      </c>
      <c r="B225" s="72" t="s">
        <v>944</v>
      </c>
      <c r="C225" s="70">
        <v>442.26975465132199</v>
      </c>
      <c r="D225" s="70">
        <v>463.647228342679</v>
      </c>
      <c r="E225" s="70">
        <v>369.62858130719599</v>
      </c>
      <c r="F225" s="162">
        <v>545.88397591617502</v>
      </c>
      <c r="G225" s="70">
        <v>368.219313660306</v>
      </c>
      <c r="H225" s="70">
        <v>463.96967403025502</v>
      </c>
      <c r="I225" s="71">
        <v>2.7813869052519299E-2</v>
      </c>
      <c r="J225" s="71">
        <v>6.3432703409088201E-2</v>
      </c>
      <c r="K225" s="71">
        <v>3.6937570026871598E-2</v>
      </c>
      <c r="L225" s="71">
        <v>4.2404224282762103E-2</v>
      </c>
      <c r="M225" s="71">
        <v>2.1320400981327401E-2</v>
      </c>
      <c r="N225" s="71">
        <v>1.4478672349939801E-2</v>
      </c>
    </row>
    <row r="226" spans="1:14" x14ac:dyDescent="0.25">
      <c r="A226" s="61" t="s">
        <v>945</v>
      </c>
      <c r="B226" s="72" t="s">
        <v>946</v>
      </c>
      <c r="C226" s="70">
        <v>152.46355370592599</v>
      </c>
      <c r="D226" s="162">
        <v>71.248201025616595</v>
      </c>
      <c r="E226" s="162">
        <v>101.632171555646</v>
      </c>
      <c r="F226" s="162">
        <v>170.78517078195699</v>
      </c>
      <c r="G226" s="162">
        <v>196.70066524301501</v>
      </c>
      <c r="H226" s="162">
        <v>221.95155992339801</v>
      </c>
      <c r="I226" s="71">
        <v>9.5882688641044204E-3</v>
      </c>
      <c r="J226" s="71">
        <v>9.7476394288908003E-3</v>
      </c>
      <c r="K226" s="71">
        <v>1.01562640003201E-2</v>
      </c>
      <c r="L226" s="71">
        <v>1.32665786238796E-2</v>
      </c>
      <c r="M226" s="71">
        <v>1.1389237067949601E-2</v>
      </c>
      <c r="N226" s="71">
        <v>6.9262369796163504E-3</v>
      </c>
    </row>
    <row r="227" spans="1:14" x14ac:dyDescent="0.25">
      <c r="A227" s="61" t="s">
        <v>947</v>
      </c>
      <c r="B227" s="72" t="s">
        <v>948</v>
      </c>
      <c r="C227" s="163">
        <v>8.5884454765011906</v>
      </c>
      <c r="D227" s="163">
        <v>3.30445599549734</v>
      </c>
      <c r="E227" s="163">
        <v>17.8026308904122</v>
      </c>
      <c r="F227" s="163">
        <v>6.7107918900459502</v>
      </c>
      <c r="G227" s="163">
        <v>11.5977332927816</v>
      </c>
      <c r="H227" s="163">
        <v>3.5266153137689198</v>
      </c>
      <c r="I227" s="71">
        <v>5.4011809610727895E-4</v>
      </c>
      <c r="J227" s="71">
        <v>4.5209065055780803E-4</v>
      </c>
      <c r="K227" s="71">
        <v>1.77904512376068E-3</v>
      </c>
      <c r="L227" s="71">
        <v>5.2129378581383201E-4</v>
      </c>
      <c r="M227" s="71">
        <v>6.7152459174019802E-4</v>
      </c>
      <c r="N227" s="71">
        <v>1.10051821251168E-4</v>
      </c>
    </row>
    <row r="228" spans="1:14" x14ac:dyDescent="0.25">
      <c r="A228" s="61" t="s">
        <v>949</v>
      </c>
      <c r="B228" s="72" t="s">
        <v>950</v>
      </c>
      <c r="C228" s="163">
        <v>2.54838840099579</v>
      </c>
      <c r="D228" s="148">
        <v>0</v>
      </c>
      <c r="E228" s="163">
        <v>2.8036160010285398</v>
      </c>
      <c r="F228" s="163">
        <v>1.26593681673453</v>
      </c>
      <c r="G228" s="163">
        <v>8.0177214390492502</v>
      </c>
      <c r="H228" s="163">
        <v>0.65466774816663398</v>
      </c>
      <c r="I228" s="71">
        <v>1.60265404845821E-4</v>
      </c>
      <c r="J228" s="136" t="s">
        <v>152</v>
      </c>
      <c r="K228" s="71">
        <v>2.8016979098372902E-4</v>
      </c>
      <c r="L228" s="71">
        <v>9.8337872282332903E-5</v>
      </c>
      <c r="M228" s="71">
        <v>4.6423701771062902E-4</v>
      </c>
      <c r="N228" s="71">
        <v>2.0429610714512998E-5</v>
      </c>
    </row>
    <row r="229" spans="1:14" x14ac:dyDescent="0.25">
      <c r="A229" s="61" t="s">
        <v>951</v>
      </c>
      <c r="B229" s="72" t="s">
        <v>952</v>
      </c>
      <c r="C229" s="162">
        <v>96.227615088504507</v>
      </c>
      <c r="D229" s="163">
        <v>47.016973385717399</v>
      </c>
      <c r="E229" s="162">
        <v>52.5000553069627</v>
      </c>
      <c r="F229" s="163">
        <v>79.690929737078903</v>
      </c>
      <c r="G229" s="162">
        <v>53.6268246189872</v>
      </c>
      <c r="H229" s="163">
        <v>248.30329239377599</v>
      </c>
      <c r="I229" s="71">
        <v>6.0516511860910904E-3</v>
      </c>
      <c r="J229" s="71">
        <v>6.4325063230291097E-3</v>
      </c>
      <c r="K229" s="71">
        <v>5.2464137444606504E-3</v>
      </c>
      <c r="L229" s="71">
        <v>6.1903851495209196E-3</v>
      </c>
      <c r="M229" s="71">
        <v>3.1050663607691598E-3</v>
      </c>
      <c r="N229" s="71">
        <v>7.7485711140386796E-3</v>
      </c>
    </row>
    <row r="230" spans="1:14" x14ac:dyDescent="0.25">
      <c r="A230" s="61" t="s">
        <v>953</v>
      </c>
      <c r="B230" s="72" t="s">
        <v>954</v>
      </c>
      <c r="C230" s="70">
        <v>735.48011114153405</v>
      </c>
      <c r="D230" s="70">
        <v>271.34532627235097</v>
      </c>
      <c r="E230" s="70">
        <v>587.89783319205696</v>
      </c>
      <c r="F230" s="70">
        <v>729.102038110374</v>
      </c>
      <c r="G230" s="70">
        <v>881.70250357118096</v>
      </c>
      <c r="H230" s="70">
        <v>1207.35285456171</v>
      </c>
      <c r="I230" s="71">
        <v>4.6253552920774703E-2</v>
      </c>
      <c r="J230" s="71">
        <v>3.7123413126833003E-2</v>
      </c>
      <c r="K230" s="71">
        <v>5.8749562345477901E-2</v>
      </c>
      <c r="L230" s="71">
        <v>5.66365889329545E-2</v>
      </c>
      <c r="M230" s="71">
        <v>5.10517787226114E-2</v>
      </c>
      <c r="N230" s="71">
        <v>3.7676743482212102E-2</v>
      </c>
    </row>
    <row r="231" spans="1:14" x14ac:dyDescent="0.25">
      <c r="A231" s="61" t="s">
        <v>955</v>
      </c>
      <c r="B231" s="72" t="s">
        <v>956</v>
      </c>
      <c r="C231" s="70">
        <v>202.99015274634601</v>
      </c>
      <c r="D231" s="162">
        <v>154.328511825513</v>
      </c>
      <c r="E231" s="162">
        <v>200.62514994687899</v>
      </c>
      <c r="F231" s="162">
        <v>211.719036097577</v>
      </c>
      <c r="G231" s="162">
        <v>215.91127013133001</v>
      </c>
      <c r="H231" s="162">
        <v>232.36679573043</v>
      </c>
      <c r="I231" s="71">
        <v>1.27658323185336E-2</v>
      </c>
      <c r="J231" s="71">
        <v>2.1114058533654001E-2</v>
      </c>
      <c r="K231" s="71">
        <v>2.0048789244345701E-2</v>
      </c>
      <c r="L231" s="71">
        <v>1.6446318059701499E-2</v>
      </c>
      <c r="M231" s="71">
        <v>1.2501557318729799E-2</v>
      </c>
      <c r="N231" s="71">
        <v>7.2512556072078498E-3</v>
      </c>
    </row>
    <row r="232" spans="1:14" x14ac:dyDescent="0.25">
      <c r="A232" s="61" t="s">
        <v>957</v>
      </c>
      <c r="B232" s="72" t="s">
        <v>958</v>
      </c>
      <c r="C232" s="70">
        <v>324.73499136775803</v>
      </c>
      <c r="D232" s="162">
        <v>242.744616270075</v>
      </c>
      <c r="E232" s="162">
        <v>201.27074381552001</v>
      </c>
      <c r="F232" s="162">
        <v>347.09446386650802</v>
      </c>
      <c r="G232" s="162">
        <v>331.01296231895401</v>
      </c>
      <c r="H232" s="162">
        <v>501.552170567735</v>
      </c>
      <c r="I232" s="71">
        <v>2.0422234239812698E-2</v>
      </c>
      <c r="J232" s="71">
        <v>3.3210480526440399E-2</v>
      </c>
      <c r="K232" s="71">
        <v>2.0113304462967201E-2</v>
      </c>
      <c r="L232" s="71">
        <v>2.6962270633422301E-2</v>
      </c>
      <c r="M232" s="71">
        <v>1.9166102441784801E-2</v>
      </c>
      <c r="N232" s="71">
        <v>1.5651474547833898E-2</v>
      </c>
    </row>
    <row r="233" spans="1:14" x14ac:dyDescent="0.25">
      <c r="A233" s="61" t="s">
        <v>959</v>
      </c>
      <c r="B233" s="72" t="s">
        <v>960</v>
      </c>
      <c r="C233" s="70">
        <v>369.75075529994803</v>
      </c>
      <c r="D233" s="162">
        <v>137.363856626646</v>
      </c>
      <c r="E233" s="162">
        <v>274.95861019089301</v>
      </c>
      <c r="F233" s="162">
        <v>332.62830147784001</v>
      </c>
      <c r="G233" s="162">
        <v>414.42129797401401</v>
      </c>
      <c r="H233" s="70">
        <v>689.38171023034704</v>
      </c>
      <c r="I233" s="71">
        <v>2.3253227203137002E-2</v>
      </c>
      <c r="J233" s="71">
        <v>1.8793082852393402E-2</v>
      </c>
      <c r="K233" s="71">
        <v>2.7477049752212102E-2</v>
      </c>
      <c r="L233" s="71">
        <v>2.5838540277698899E-2</v>
      </c>
      <c r="M233" s="71">
        <v>2.3995558951476599E-2</v>
      </c>
      <c r="N233" s="71">
        <v>2.1512897211069502E-2</v>
      </c>
    </row>
    <row r="234" spans="1:14" x14ac:dyDescent="0.25">
      <c r="A234" s="61" t="s">
        <v>961</v>
      </c>
      <c r="B234" s="72" t="s">
        <v>962</v>
      </c>
      <c r="C234" s="163">
        <v>8.1450086146365006</v>
      </c>
      <c r="D234" s="163">
        <v>1.0987680636410699</v>
      </c>
      <c r="E234" s="148">
        <v>0</v>
      </c>
      <c r="F234" s="163">
        <v>27.290819057047798</v>
      </c>
      <c r="G234" s="163">
        <v>12.3354559524936</v>
      </c>
      <c r="H234" s="148">
        <v>0</v>
      </c>
      <c r="I234" s="71">
        <v>5.1223082893774702E-4</v>
      </c>
      <c r="J234" s="71">
        <v>1.50325127458346E-4</v>
      </c>
      <c r="K234" s="136" t="s">
        <v>152</v>
      </c>
      <c r="L234" s="71">
        <v>2.1199486762971701E-3</v>
      </c>
      <c r="M234" s="71">
        <v>7.1423974093137396E-4</v>
      </c>
      <c r="N234" s="136" t="s">
        <v>152</v>
      </c>
    </row>
    <row r="235" spans="1:14" x14ac:dyDescent="0.25">
      <c r="A235" s="61" t="s">
        <v>963</v>
      </c>
      <c r="B235" s="72" t="s">
        <v>964</v>
      </c>
      <c r="C235" s="70">
        <v>279.89667941445703</v>
      </c>
      <c r="D235" s="162">
        <v>151.23765642125301</v>
      </c>
      <c r="E235" s="162">
        <v>254.60550014459599</v>
      </c>
      <c r="F235" s="163">
        <v>237.37661145056501</v>
      </c>
      <c r="G235" s="162">
        <v>278.88068843045698</v>
      </c>
      <c r="H235" s="162">
        <v>477.38294062541502</v>
      </c>
      <c r="I235" s="71">
        <v>1.76024010405284E-2</v>
      </c>
      <c r="J235" s="71">
        <v>2.06911910987733E-2</v>
      </c>
      <c r="K235" s="71">
        <v>2.5443131203649098E-2</v>
      </c>
      <c r="L235" s="71">
        <v>1.84393964936195E-2</v>
      </c>
      <c r="M235" s="71">
        <v>1.6147572608782801E-2</v>
      </c>
      <c r="N235" s="71">
        <v>1.4897247750540301E-2</v>
      </c>
    </row>
    <row r="236" spans="1:14" x14ac:dyDescent="0.25">
      <c r="A236" s="61" t="s">
        <v>965</v>
      </c>
      <c r="B236" s="72" t="s">
        <v>966</v>
      </c>
      <c r="C236" s="70">
        <v>380.16686416541597</v>
      </c>
      <c r="D236" s="162">
        <v>124.090367532399</v>
      </c>
      <c r="E236" s="162">
        <v>185.209535823371</v>
      </c>
      <c r="F236" s="162">
        <v>382.33406657979799</v>
      </c>
      <c r="G236" s="70">
        <v>384.92702664691097</v>
      </c>
      <c r="H236" s="70">
        <v>824.27332424459996</v>
      </c>
      <c r="I236" s="71">
        <v>2.3908285083478201E-2</v>
      </c>
      <c r="J236" s="71">
        <v>1.6977104570955699E-2</v>
      </c>
      <c r="K236" s="71">
        <v>1.8508282489752802E-2</v>
      </c>
      <c r="L236" s="71">
        <v>2.9699680198489301E-2</v>
      </c>
      <c r="M236" s="71">
        <v>2.2287800373864301E-2</v>
      </c>
      <c r="N236" s="71">
        <v>2.5722335007082799E-2</v>
      </c>
    </row>
    <row r="237" spans="1:14" x14ac:dyDescent="0.25">
      <c r="A237" s="61" t="s">
        <v>967</v>
      </c>
      <c r="B237" s="72" t="s">
        <v>968</v>
      </c>
      <c r="C237" s="70">
        <v>712.89930929374498</v>
      </c>
      <c r="D237" s="162">
        <v>331.26982751711898</v>
      </c>
      <c r="E237" s="162">
        <v>498.289009183377</v>
      </c>
      <c r="F237" s="70">
        <v>657.14910286647398</v>
      </c>
      <c r="G237" s="70">
        <v>955.773229728297</v>
      </c>
      <c r="H237" s="70">
        <v>1122.0153771734599</v>
      </c>
      <c r="I237" s="71">
        <v>4.4833470586203898E-2</v>
      </c>
      <c r="J237" s="71">
        <v>4.5321829685871402E-2</v>
      </c>
      <c r="K237" s="71">
        <v>4.9794810523687998E-2</v>
      </c>
      <c r="L237" s="71">
        <v>5.1047290586607903E-2</v>
      </c>
      <c r="M237" s="71">
        <v>5.5340574893973302E-2</v>
      </c>
      <c r="N237" s="71">
        <v>3.50136957801023E-2</v>
      </c>
    </row>
    <row r="238" spans="1:14" x14ac:dyDescent="0.25">
      <c r="A238" s="61" t="s">
        <v>969</v>
      </c>
      <c r="B238" s="72" t="s">
        <v>970</v>
      </c>
      <c r="C238" s="70">
        <v>2124.1478425454202</v>
      </c>
      <c r="D238" s="70">
        <v>925.50815493563698</v>
      </c>
      <c r="E238" s="70">
        <v>1481.16504336004</v>
      </c>
      <c r="F238" s="70">
        <v>1842.9278064673399</v>
      </c>
      <c r="G238" s="70">
        <v>2670.7757694693</v>
      </c>
      <c r="H238" s="70">
        <v>3700.3624384947798</v>
      </c>
      <c r="I238" s="71">
        <v>0.13358537254560399</v>
      </c>
      <c r="J238" s="71">
        <v>0.12662101853725399</v>
      </c>
      <c r="K238" s="71">
        <v>0.14801517057198599</v>
      </c>
      <c r="L238" s="71">
        <v>0.14315848694994501</v>
      </c>
      <c r="M238" s="71">
        <v>0.154641563394009</v>
      </c>
      <c r="N238" s="71">
        <v>0.115473787020607</v>
      </c>
    </row>
    <row r="239" spans="1:14" x14ac:dyDescent="0.25">
      <c r="A239" s="61" t="s">
        <v>971</v>
      </c>
      <c r="B239" s="72" t="s">
        <v>972</v>
      </c>
      <c r="C239" s="162">
        <v>141.16682262629399</v>
      </c>
      <c r="D239" s="163">
        <v>72.142387653986205</v>
      </c>
      <c r="E239" s="163">
        <v>189.40333788971901</v>
      </c>
      <c r="F239" s="163">
        <v>178.08876453694299</v>
      </c>
      <c r="G239" s="162">
        <v>131.61661618457401</v>
      </c>
      <c r="H239" s="162">
        <v>134.58300686624901</v>
      </c>
      <c r="I239" s="71">
        <v>8.8778296001350305E-3</v>
      </c>
      <c r="J239" s="71">
        <v>9.8699752733052998E-3</v>
      </c>
      <c r="K239" s="71">
        <v>1.8927375777822501E-2</v>
      </c>
      <c r="L239" s="71">
        <v>1.3833921211902699E-2</v>
      </c>
      <c r="M239" s="71">
        <v>7.6207817698810904E-3</v>
      </c>
      <c r="N239" s="71">
        <v>4.1998073782706898E-3</v>
      </c>
    </row>
    <row r="240" spans="1:14" x14ac:dyDescent="0.25">
      <c r="A240" s="61" t="s">
        <v>973</v>
      </c>
      <c r="B240" s="72" t="s">
        <v>974</v>
      </c>
      <c r="C240" s="70">
        <v>435.82863787960201</v>
      </c>
      <c r="D240" s="163">
        <v>340.76070528238603</v>
      </c>
      <c r="E240" s="162">
        <v>296.837127590926</v>
      </c>
      <c r="F240" s="162">
        <v>322.65180381996601</v>
      </c>
      <c r="G240" s="162">
        <v>540.81547953556003</v>
      </c>
      <c r="H240" s="162">
        <v>678.07807316917001</v>
      </c>
      <c r="I240" s="71">
        <v>2.7408794148444399E-2</v>
      </c>
      <c r="J240" s="71">
        <v>4.6620299724241102E-2</v>
      </c>
      <c r="K240" s="71">
        <v>2.9663404675551199E-2</v>
      </c>
      <c r="L240" s="71">
        <v>2.5063566724883201E-2</v>
      </c>
      <c r="M240" s="71">
        <v>3.1313954626628102E-2</v>
      </c>
      <c r="N240" s="71">
        <v>2.1160155067494101E-2</v>
      </c>
    </row>
    <row r="241" spans="1:14" x14ac:dyDescent="0.25">
      <c r="A241" s="61" t="s">
        <v>975</v>
      </c>
      <c r="B241" s="72" t="s">
        <v>976</v>
      </c>
      <c r="C241" s="70">
        <v>861.38425731381903</v>
      </c>
      <c r="D241" s="162">
        <v>482.38424694227803</v>
      </c>
      <c r="E241" s="70">
        <v>632.04682239155204</v>
      </c>
      <c r="F241" s="70">
        <v>657.51930241231798</v>
      </c>
      <c r="G241" s="70">
        <v>1137.6236407338099</v>
      </c>
      <c r="H241" s="70">
        <v>1397.34727408913</v>
      </c>
      <c r="I241" s="71">
        <v>5.4171529219122203E-2</v>
      </c>
      <c r="J241" s="71">
        <v>6.5996160431892895E-2</v>
      </c>
      <c r="K241" s="71">
        <v>6.3161440816576597E-2</v>
      </c>
      <c r="L241" s="71">
        <v>5.1076047658190703E-2</v>
      </c>
      <c r="M241" s="71">
        <v>6.5869961966900106E-2</v>
      </c>
      <c r="N241" s="71">
        <v>4.3605723548428899E-2</v>
      </c>
    </row>
    <row r="242" spans="1:14" x14ac:dyDescent="0.25">
      <c r="A242" s="61" t="s">
        <v>977</v>
      </c>
      <c r="B242" s="72" t="s">
        <v>978</v>
      </c>
      <c r="C242" s="70">
        <v>288.23743279885502</v>
      </c>
      <c r="D242" s="163">
        <v>56.167805424488499</v>
      </c>
      <c r="E242" s="163">
        <v>104.46149367255001</v>
      </c>
      <c r="F242" s="163">
        <v>249.21459347836401</v>
      </c>
      <c r="G242" s="163">
        <v>325.99829560656599</v>
      </c>
      <c r="H242" s="162">
        <v>705.34497581230505</v>
      </c>
      <c r="I242" s="71">
        <v>1.8126942047443698E-2</v>
      </c>
      <c r="J242" s="71">
        <v>7.6844538796588101E-3</v>
      </c>
      <c r="K242" s="71">
        <v>1.0439002644210001E-2</v>
      </c>
      <c r="L242" s="71">
        <v>1.93589700057741E-2</v>
      </c>
      <c r="M242" s="71">
        <v>1.8875746392741501E-2</v>
      </c>
      <c r="N242" s="71">
        <v>2.2011048070776699E-2</v>
      </c>
    </row>
    <row r="243" spans="1:14" x14ac:dyDescent="0.25">
      <c r="A243" s="61" t="s">
        <v>979</v>
      </c>
      <c r="B243" s="72" t="s">
        <v>980</v>
      </c>
      <c r="C243" s="70">
        <v>1607.6569681404201</v>
      </c>
      <c r="D243" s="70">
        <v>1513.7876729596101</v>
      </c>
      <c r="E243" s="70">
        <v>1542.52959094791</v>
      </c>
      <c r="F243" s="70">
        <v>1815.6152183100501</v>
      </c>
      <c r="G243" s="70">
        <v>1739.14638711405</v>
      </c>
      <c r="H243" s="70">
        <v>1427.20597137049</v>
      </c>
      <c r="I243" s="71">
        <v>0.10110381712283401</v>
      </c>
      <c r="J243" s="71">
        <v>0.207104968202701</v>
      </c>
      <c r="K243" s="71">
        <v>0.15414742708115001</v>
      </c>
      <c r="L243" s="71">
        <v>0.141036847251655</v>
      </c>
      <c r="M243" s="71">
        <v>0.10069895022591099</v>
      </c>
      <c r="N243" s="71">
        <v>4.4537496289042799E-2</v>
      </c>
    </row>
    <row r="244" spans="1:14" x14ac:dyDescent="0.25">
      <c r="A244" s="61" t="s">
        <v>981</v>
      </c>
      <c r="B244" s="72" t="s">
        <v>982</v>
      </c>
      <c r="C244" s="70">
        <v>652.662909159827</v>
      </c>
      <c r="D244" s="162">
        <v>436.85492337554501</v>
      </c>
      <c r="E244" s="162">
        <v>544.49174757545904</v>
      </c>
      <c r="F244" s="162">
        <v>563.48953097406297</v>
      </c>
      <c r="G244" s="70">
        <v>741.91602364216203</v>
      </c>
      <c r="H244" s="70">
        <v>976.56232023190501</v>
      </c>
      <c r="I244" s="71">
        <v>4.1045268187329002E-2</v>
      </c>
      <c r="J244" s="71">
        <v>5.9767183093780901E-2</v>
      </c>
      <c r="K244" s="71">
        <v>5.4411923406991698E-2</v>
      </c>
      <c r="L244" s="71">
        <v>4.3771822413929497E-2</v>
      </c>
      <c r="M244" s="71">
        <v>4.2957950687821302E-2</v>
      </c>
      <c r="N244" s="71">
        <v>3.0474676806167101E-2</v>
      </c>
    </row>
    <row r="245" spans="1:14" x14ac:dyDescent="0.25">
      <c r="A245" s="61" t="s">
        <v>983</v>
      </c>
      <c r="B245" s="72" t="s">
        <v>984</v>
      </c>
      <c r="C245" s="70">
        <v>135.46957338137699</v>
      </c>
      <c r="D245" s="163">
        <v>75.570406434562599</v>
      </c>
      <c r="E245" s="163">
        <v>115.25306259908599</v>
      </c>
      <c r="F245" s="162">
        <v>126.43398337654099</v>
      </c>
      <c r="G245" s="162">
        <v>125.873472311106</v>
      </c>
      <c r="H245" s="162">
        <v>234.21694218558901</v>
      </c>
      <c r="I245" s="71">
        <v>8.5195357245282204E-3</v>
      </c>
      <c r="J245" s="71">
        <v>1.0338970848597201E-2</v>
      </c>
      <c r="K245" s="71">
        <v>1.1517421232713199E-2</v>
      </c>
      <c r="L245" s="71">
        <v>9.8213818770990103E-3</v>
      </c>
      <c r="M245" s="71">
        <v>7.2882458986400804E-3</v>
      </c>
      <c r="N245" s="71">
        <v>7.3089914158673899E-3</v>
      </c>
    </row>
    <row r="246" spans="1:14" x14ac:dyDescent="0.25">
      <c r="A246" s="61" t="s">
        <v>985</v>
      </c>
      <c r="B246" s="72" t="s">
        <v>986</v>
      </c>
      <c r="C246" s="70">
        <v>859.81243399680704</v>
      </c>
      <c r="D246" s="70">
        <v>608.94829158587402</v>
      </c>
      <c r="E246" s="70">
        <v>688.72312096586904</v>
      </c>
      <c r="F246" s="70">
        <v>961.61186551636797</v>
      </c>
      <c r="G246" s="70">
        <v>751.67125105864898</v>
      </c>
      <c r="H246" s="70">
        <v>1288.1076408572801</v>
      </c>
      <c r="I246" s="71">
        <v>5.4072678941767101E-2</v>
      </c>
      <c r="J246" s="71">
        <v>8.3311694776461706E-2</v>
      </c>
      <c r="K246" s="71">
        <v>6.88251931704911E-2</v>
      </c>
      <c r="L246" s="71">
        <v>7.4697934025055299E-2</v>
      </c>
      <c r="M246" s="71">
        <v>4.3522791673798002E-2</v>
      </c>
      <c r="N246" s="71">
        <v>4.0196783383325697E-2</v>
      </c>
    </row>
    <row r="247" spans="1:14" x14ac:dyDescent="0.25">
      <c r="A247" s="61" t="s">
        <v>987</v>
      </c>
      <c r="B247" s="72" t="s">
        <v>988</v>
      </c>
      <c r="C247" s="70">
        <v>82.945741671212005</v>
      </c>
      <c r="D247" s="162">
        <v>81.532457386221907</v>
      </c>
      <c r="E247" s="163">
        <v>77.640034855710098</v>
      </c>
      <c r="F247" s="163">
        <v>50.851064901349098</v>
      </c>
      <c r="G247" s="162">
        <v>88.465844527035998</v>
      </c>
      <c r="H247" s="162">
        <v>116.239306685743</v>
      </c>
      <c r="I247" s="71">
        <v>5.2163684562287404E-3</v>
      </c>
      <c r="J247" s="71">
        <v>1.1154653519834801E-2</v>
      </c>
      <c r="K247" s="71">
        <v>7.7586917500519301E-3</v>
      </c>
      <c r="L247" s="71">
        <v>3.9501067190607902E-3</v>
      </c>
      <c r="M247" s="71">
        <v>5.12229317826653E-3</v>
      </c>
      <c r="N247" s="71">
        <v>3.62737249843896E-3</v>
      </c>
    </row>
    <row r="248" spans="1:14" x14ac:dyDescent="0.25">
      <c r="A248" s="61" t="s">
        <v>989</v>
      </c>
      <c r="B248" s="72" t="s">
        <v>990</v>
      </c>
      <c r="C248" s="70">
        <v>236.341756854051</v>
      </c>
      <c r="D248" s="163">
        <v>152.74774213179899</v>
      </c>
      <c r="E248" s="162">
        <v>235.502001317663</v>
      </c>
      <c r="F248" s="163">
        <v>206.11782248706501</v>
      </c>
      <c r="G248" s="163">
        <v>260.09331522980102</v>
      </c>
      <c r="H248" s="162">
        <v>327.24790310392802</v>
      </c>
      <c r="I248" s="71">
        <v>1.4863278819424199E-2</v>
      </c>
      <c r="J248" s="71">
        <v>2.0897789592506901E-2</v>
      </c>
      <c r="K248" s="71">
        <v>2.3534088284991098E-2</v>
      </c>
      <c r="L248" s="71">
        <v>1.6011216227307199E-2</v>
      </c>
      <c r="M248" s="71">
        <v>1.50597580505455E-2</v>
      </c>
      <c r="N248" s="71">
        <v>1.02121225404435E-2</v>
      </c>
    </row>
    <row r="249" spans="1:14" x14ac:dyDescent="0.25">
      <c r="A249" s="61" t="s">
        <v>991</v>
      </c>
      <c r="B249" s="72" t="s">
        <v>992</v>
      </c>
      <c r="C249" s="70">
        <v>771.26348451556998</v>
      </c>
      <c r="D249" s="162">
        <v>350.25343502595899</v>
      </c>
      <c r="E249" s="70">
        <v>539.25215788052697</v>
      </c>
      <c r="F249" s="162">
        <v>726.85255773116796</v>
      </c>
      <c r="G249" s="70">
        <v>830.84097003621503</v>
      </c>
      <c r="H249" s="70">
        <v>1409.11830190398</v>
      </c>
      <c r="I249" s="71">
        <v>4.8503930774597102E-2</v>
      </c>
      <c r="J249" s="71">
        <v>4.7919023136260799E-2</v>
      </c>
      <c r="K249" s="71">
        <v>5.3888322903523703E-2</v>
      </c>
      <c r="L249" s="71">
        <v>5.6461849474153898E-2</v>
      </c>
      <c r="M249" s="71">
        <v>4.81068264909882E-2</v>
      </c>
      <c r="N249" s="71">
        <v>4.3973051122821502E-2</v>
      </c>
    </row>
    <row r="250" spans="1:14" x14ac:dyDescent="0.25">
      <c r="A250" s="61" t="s">
        <v>993</v>
      </c>
      <c r="B250" s="72" t="s">
        <v>994</v>
      </c>
      <c r="C250" s="162">
        <v>121.67266120353599</v>
      </c>
      <c r="D250" s="163">
        <v>15.342720637514001</v>
      </c>
      <c r="E250" s="163">
        <v>74.553415017646401</v>
      </c>
      <c r="F250" s="163">
        <v>165.84423270427001</v>
      </c>
      <c r="G250" s="162">
        <v>162.65663592725701</v>
      </c>
      <c r="H250" s="162">
        <v>189.96630173099101</v>
      </c>
      <c r="I250" s="71">
        <v>7.65186276112125E-3</v>
      </c>
      <c r="J250" s="71">
        <v>2.0990748745911099E-3</v>
      </c>
      <c r="K250" s="71">
        <v>7.4502409370449897E-3</v>
      </c>
      <c r="L250" s="71">
        <v>1.2882766942904999E-2</v>
      </c>
      <c r="M250" s="71">
        <v>9.4180412911261703E-3</v>
      </c>
      <c r="N250" s="71">
        <v>5.9281026201584404E-3</v>
      </c>
    </row>
    <row r="251" spans="1:14" x14ac:dyDescent="0.25">
      <c r="A251" s="61" t="s">
        <v>995</v>
      </c>
      <c r="B251" s="72" t="s">
        <v>996</v>
      </c>
      <c r="C251" s="70">
        <v>4067.1731379982202</v>
      </c>
      <c r="D251" s="70">
        <v>1355.06625949659</v>
      </c>
      <c r="E251" s="70">
        <v>2073.5647615567</v>
      </c>
      <c r="F251" s="70">
        <v>2690.0567296171698</v>
      </c>
      <c r="G251" s="70">
        <v>4102.31641655357</v>
      </c>
      <c r="H251" s="70">
        <v>10114.8615227671</v>
      </c>
      <c r="I251" s="71">
        <v>0.25578014296589502</v>
      </c>
      <c r="J251" s="71">
        <v>0.185389906126605</v>
      </c>
      <c r="K251" s="71">
        <v>0.20721461342189501</v>
      </c>
      <c r="L251" s="71">
        <v>0.20896339502289399</v>
      </c>
      <c r="M251" s="71">
        <v>0.23752972130595901</v>
      </c>
      <c r="N251" s="71">
        <v>0.31564512521050597</v>
      </c>
    </row>
    <row r="252" spans="1:14" x14ac:dyDescent="0.25">
      <c r="A252" s="61" t="s">
        <v>997</v>
      </c>
      <c r="B252" s="72" t="s">
        <v>998</v>
      </c>
      <c r="C252" s="70">
        <v>455.73482458442601</v>
      </c>
      <c r="D252" s="162">
        <v>220.99476735218801</v>
      </c>
      <c r="E252" s="162">
        <v>496.93481183707001</v>
      </c>
      <c r="F252" s="162">
        <v>369.86542187601299</v>
      </c>
      <c r="G252" s="162">
        <v>565.59424897117503</v>
      </c>
      <c r="H252" s="162">
        <v>625.28487288568499</v>
      </c>
      <c r="I252" s="71">
        <v>2.8660672814168401E-2</v>
      </c>
      <c r="J252" s="71">
        <v>3.0234830870273101E-2</v>
      </c>
      <c r="K252" s="71">
        <v>4.9659483436338497E-2</v>
      </c>
      <c r="L252" s="71">
        <v>2.8731116859303601E-2</v>
      </c>
      <c r="M252" s="71">
        <v>3.2748679206769299E-2</v>
      </c>
      <c r="N252" s="71">
        <v>1.95126865108326E-2</v>
      </c>
    </row>
    <row r="253" spans="1:14" x14ac:dyDescent="0.25">
      <c r="A253" s="61" t="s">
        <v>999</v>
      </c>
      <c r="B253" s="72" t="s">
        <v>1000</v>
      </c>
      <c r="C253" s="162">
        <v>123.14135541016999</v>
      </c>
      <c r="D253" s="163">
        <v>81.905087503180397</v>
      </c>
      <c r="E253" s="163">
        <v>65.641501527295105</v>
      </c>
      <c r="F253" s="162">
        <v>128.643596366537</v>
      </c>
      <c r="G253" s="163">
        <v>136.080114694202</v>
      </c>
      <c r="H253" s="162">
        <v>203.436476959636</v>
      </c>
      <c r="I253" s="71">
        <v>7.7442273596765596E-3</v>
      </c>
      <c r="J253" s="71">
        <v>1.12056339511745E-2</v>
      </c>
      <c r="K253" s="71">
        <v>6.5596592957143599E-3</v>
      </c>
      <c r="L253" s="71">
        <v>9.9930244402437508E-3</v>
      </c>
      <c r="M253" s="71">
        <v>7.8792244274886892E-3</v>
      </c>
      <c r="N253" s="71">
        <v>6.3484539158319402E-3</v>
      </c>
    </row>
    <row r="254" spans="1:14" x14ac:dyDescent="0.25">
      <c r="A254" s="61" t="s">
        <v>1001</v>
      </c>
      <c r="B254" s="72" t="s">
        <v>1002</v>
      </c>
      <c r="C254" s="70">
        <v>155.0445397169</v>
      </c>
      <c r="D254" s="163">
        <v>25.8505274727369</v>
      </c>
      <c r="E254" s="163">
        <v>40.467909569411397</v>
      </c>
      <c r="F254" s="162">
        <v>126.34188069235999</v>
      </c>
      <c r="G254" s="162">
        <v>201.136056550212</v>
      </c>
      <c r="H254" s="162">
        <v>381.42632429978198</v>
      </c>
      <c r="I254" s="71">
        <v>9.7505842975715191E-3</v>
      </c>
      <c r="J254" s="71">
        <v>3.5366734489236801E-3</v>
      </c>
      <c r="K254" s="71">
        <v>4.0440223487991896E-3</v>
      </c>
      <c r="L254" s="71">
        <v>9.8142273478411604E-3</v>
      </c>
      <c r="M254" s="71">
        <v>1.1646052280162401E-2</v>
      </c>
      <c r="N254" s="71">
        <v>1.1902818404502601E-2</v>
      </c>
    </row>
    <row r="255" spans="1:14" x14ac:dyDescent="0.25">
      <c r="A255" s="61" t="s">
        <v>1003</v>
      </c>
      <c r="B255" s="72" t="s">
        <v>1004</v>
      </c>
      <c r="C255" s="70">
        <v>1982.3005606351401</v>
      </c>
      <c r="D255" s="70">
        <v>786.03659045336201</v>
      </c>
      <c r="E255" s="70">
        <v>1318.36158916916</v>
      </c>
      <c r="F255" s="70">
        <v>2022.67717634526</v>
      </c>
      <c r="G255" s="70">
        <v>2348.9715730061398</v>
      </c>
      <c r="H255" s="70">
        <v>3435.4558742017898</v>
      </c>
      <c r="I255" s="71">
        <v>0.124664749593174</v>
      </c>
      <c r="J255" s="71">
        <v>0.107539575053962</v>
      </c>
      <c r="K255" s="71">
        <v>0.13174596333556199</v>
      </c>
      <c r="L255" s="71">
        <v>0.15712140385402901</v>
      </c>
      <c r="M255" s="71">
        <v>0.13600866106776699</v>
      </c>
      <c r="N255" s="71">
        <v>0.107207092961856</v>
      </c>
    </row>
    <row r="256" spans="1:14" x14ac:dyDescent="0.25">
      <c r="A256" s="61" t="s">
        <v>1005</v>
      </c>
      <c r="B256" s="72" t="s">
        <v>1006</v>
      </c>
      <c r="C256" s="70">
        <v>1180.09885866575</v>
      </c>
      <c r="D256" s="162">
        <v>333.193888978887</v>
      </c>
      <c r="E256" s="70">
        <v>795.34630716981599</v>
      </c>
      <c r="F256" s="70">
        <v>1175.25153609677</v>
      </c>
      <c r="G256" s="70">
        <v>1558.39904056823</v>
      </c>
      <c r="H256" s="70">
        <v>2038.30352051506</v>
      </c>
      <c r="I256" s="71">
        <v>7.4215147607898005E-2</v>
      </c>
      <c r="J256" s="71">
        <v>4.5585065207587899E-2</v>
      </c>
      <c r="K256" s="71">
        <v>7.9480217175854101E-2</v>
      </c>
      <c r="L256" s="71">
        <v>9.1293446820209997E-2</v>
      </c>
      <c r="M256" s="71">
        <v>9.0233432091186699E-2</v>
      </c>
      <c r="N256" s="71">
        <v>6.3607452114083293E-2</v>
      </c>
    </row>
    <row r="257" spans="1:14" x14ac:dyDescent="0.25">
      <c r="A257" s="61" t="s">
        <v>1007</v>
      </c>
      <c r="B257" s="72" t="s">
        <v>1008</v>
      </c>
      <c r="C257" s="162">
        <v>166.00107138118099</v>
      </c>
      <c r="D257" s="163">
        <v>106.70559101973301</v>
      </c>
      <c r="E257" s="163">
        <v>106.048381784672</v>
      </c>
      <c r="F257" s="163">
        <v>165.52407223959699</v>
      </c>
      <c r="G257" s="162">
        <v>177.49871817361799</v>
      </c>
      <c r="H257" s="162">
        <v>274.22859368828301</v>
      </c>
      <c r="I257" s="71">
        <v>1.0439628786314201E-2</v>
      </c>
      <c r="J257" s="71">
        <v>1.4598651072369901E-2</v>
      </c>
      <c r="K257" s="71">
        <v>1.05975828886246E-2</v>
      </c>
      <c r="L257" s="71">
        <v>1.2857896903209E-2</v>
      </c>
      <c r="M257" s="71">
        <v>1.02774181167051E-2</v>
      </c>
      <c r="N257" s="71">
        <v>8.5575980052922402E-3</v>
      </c>
    </row>
    <row r="258" spans="1:14" x14ac:dyDescent="0.25">
      <c r="A258" s="61" t="s">
        <v>1009</v>
      </c>
      <c r="B258" s="72" t="s">
        <v>1010</v>
      </c>
      <c r="C258" s="163">
        <v>6.8618037376850003</v>
      </c>
      <c r="D258" s="163">
        <v>8.3212747348642697</v>
      </c>
      <c r="E258" s="148">
        <v>0</v>
      </c>
      <c r="F258" s="148">
        <v>0</v>
      </c>
      <c r="G258" s="163">
        <v>24.244773023959201</v>
      </c>
      <c r="H258" s="163">
        <v>1.7429709296014799</v>
      </c>
      <c r="I258" s="71">
        <v>4.3153145476683901E-4</v>
      </c>
      <c r="J258" s="71">
        <v>1.1384538070657001E-3</v>
      </c>
      <c r="K258" s="136" t="s">
        <v>152</v>
      </c>
      <c r="L258" s="136" t="s">
        <v>152</v>
      </c>
      <c r="M258" s="71">
        <v>1.40380545885473E-3</v>
      </c>
      <c r="N258" s="71">
        <v>5.4391281192925798E-5</v>
      </c>
    </row>
    <row r="259" spans="1:14" x14ac:dyDescent="0.25">
      <c r="A259" s="61" t="s">
        <v>1011</v>
      </c>
      <c r="B259" s="72" t="s">
        <v>1012</v>
      </c>
      <c r="C259" s="162">
        <v>73.013514618877906</v>
      </c>
      <c r="D259" s="163">
        <v>29.7345178002243</v>
      </c>
      <c r="E259" s="163">
        <v>33.805539267376503</v>
      </c>
      <c r="F259" s="163">
        <v>34.255117840627101</v>
      </c>
      <c r="G259" s="163">
        <v>29.273140028078501</v>
      </c>
      <c r="H259" s="163">
        <v>237.99925815808299</v>
      </c>
      <c r="I259" s="71">
        <v>4.59174138252956E-3</v>
      </c>
      <c r="J259" s="71">
        <v>4.0680515990054499E-3</v>
      </c>
      <c r="K259" s="71">
        <v>3.3782411240192902E-3</v>
      </c>
      <c r="L259" s="71">
        <v>2.6609348576472E-3</v>
      </c>
      <c r="M259" s="71">
        <v>1.6949547734938801E-3</v>
      </c>
      <c r="N259" s="71">
        <v>7.4270226509996198E-3</v>
      </c>
    </row>
    <row r="260" spans="1:14" x14ac:dyDescent="0.25">
      <c r="A260" s="61" t="s">
        <v>1013</v>
      </c>
      <c r="B260" s="72" t="s">
        <v>1014</v>
      </c>
      <c r="C260" s="70">
        <v>1351.7013935284299</v>
      </c>
      <c r="D260" s="162">
        <v>604.03526382843995</v>
      </c>
      <c r="E260" s="70">
        <v>867.61036471178795</v>
      </c>
      <c r="F260" s="70">
        <v>1034.74128638653</v>
      </c>
      <c r="G260" s="70">
        <v>1481.8719455533101</v>
      </c>
      <c r="H260" s="70">
        <v>2770.24810716209</v>
      </c>
      <c r="I260" s="71">
        <v>8.5007046406209E-2</v>
      </c>
      <c r="J260" s="71">
        <v>8.2639531516278106E-2</v>
      </c>
      <c r="K260" s="71">
        <v>8.6701678991503203E-2</v>
      </c>
      <c r="L260" s="71">
        <v>8.0378621682249199E-2</v>
      </c>
      <c r="M260" s="71">
        <v>8.5802408809340494E-2</v>
      </c>
      <c r="N260" s="71">
        <v>8.6448569630059896E-2</v>
      </c>
    </row>
    <row r="261" spans="1:14" x14ac:dyDescent="0.25">
      <c r="A261" s="61" t="s">
        <v>1015</v>
      </c>
      <c r="B261" s="72" t="s">
        <v>1016</v>
      </c>
      <c r="C261" s="162">
        <v>233.41810632205801</v>
      </c>
      <c r="D261" s="163">
        <v>110.86757518916301</v>
      </c>
      <c r="E261" s="163">
        <v>145.14181245609299</v>
      </c>
      <c r="F261" s="163">
        <v>61.5807209653819</v>
      </c>
      <c r="G261" s="163">
        <v>289.22929628105499</v>
      </c>
      <c r="H261" s="162">
        <v>560.27112671859697</v>
      </c>
      <c r="I261" s="71">
        <v>1.4679413582887E-2</v>
      </c>
      <c r="J261" s="71">
        <v>1.51680622351551E-2</v>
      </c>
      <c r="K261" s="71">
        <v>1.45042513824664E-2</v>
      </c>
      <c r="L261" s="71">
        <v>4.7835855575860103E-3</v>
      </c>
      <c r="M261" s="71">
        <v>1.6746771132021599E-2</v>
      </c>
      <c r="N261" s="71">
        <v>1.7483862685303799E-2</v>
      </c>
    </row>
    <row r="262" spans="1:14" x14ac:dyDescent="0.25">
      <c r="A262" s="61" t="s">
        <v>1017</v>
      </c>
      <c r="B262" s="72" t="s">
        <v>1018</v>
      </c>
      <c r="C262" s="70">
        <v>268.81702905208198</v>
      </c>
      <c r="D262" s="162">
        <v>72.938036313132599</v>
      </c>
      <c r="E262" s="162">
        <v>161.36263897155499</v>
      </c>
      <c r="F262" s="162">
        <v>187.148510952084</v>
      </c>
      <c r="G262" s="162">
        <v>329.16907930869797</v>
      </c>
      <c r="H262" s="162">
        <v>593.46687971494202</v>
      </c>
      <c r="I262" s="71">
        <v>1.69056137493202E-2</v>
      </c>
      <c r="J262" s="71">
        <v>9.9788298988228094E-3</v>
      </c>
      <c r="K262" s="71">
        <v>1.6125224287726302E-2</v>
      </c>
      <c r="L262" s="71">
        <v>1.45376816003402E-2</v>
      </c>
      <c r="M262" s="71">
        <v>1.9059339098084702E-2</v>
      </c>
      <c r="N262" s="71">
        <v>1.8519771836151201E-2</v>
      </c>
    </row>
    <row r="263" spans="1:14" x14ac:dyDescent="0.25">
      <c r="A263" s="61" t="s">
        <v>1019</v>
      </c>
      <c r="B263" s="72" t="s">
        <v>1020</v>
      </c>
      <c r="C263" s="70">
        <v>588.106847233596</v>
      </c>
      <c r="D263" s="162">
        <v>147.96161331534501</v>
      </c>
      <c r="E263" s="162">
        <v>299.51711856393001</v>
      </c>
      <c r="F263" s="162">
        <v>569.19427833140696</v>
      </c>
      <c r="G263" s="162">
        <v>642.89235830206803</v>
      </c>
      <c r="H263" s="162">
        <v>1280.96886765523</v>
      </c>
      <c r="I263" s="71">
        <v>3.6985406905659102E-2</v>
      </c>
      <c r="J263" s="71">
        <v>2.0242987684649001E-2</v>
      </c>
      <c r="K263" s="71">
        <v>2.9931220421526902E-2</v>
      </c>
      <c r="L263" s="71">
        <v>4.4214966739628603E-2</v>
      </c>
      <c r="M263" s="71">
        <v>3.72243452701565E-2</v>
      </c>
      <c r="N263" s="71">
        <v>3.99740102928451E-2</v>
      </c>
    </row>
    <row r="264" spans="1:14" x14ac:dyDescent="0.25">
      <c r="A264" s="61" t="s">
        <v>1021</v>
      </c>
      <c r="B264" s="72" t="s">
        <v>1022</v>
      </c>
      <c r="C264" s="70">
        <v>342.88813448657697</v>
      </c>
      <c r="D264" s="163">
        <v>107.73995135062199</v>
      </c>
      <c r="E264" s="163">
        <v>121.17939712777201</v>
      </c>
      <c r="F264" s="163">
        <v>380.64267986048202</v>
      </c>
      <c r="G264" s="162">
        <v>495.38635965190099</v>
      </c>
      <c r="H264" s="162">
        <v>609.49228444211099</v>
      </c>
      <c r="I264" s="71">
        <v>2.1563865880431101E-2</v>
      </c>
      <c r="J264" s="71">
        <v>1.4740164421478E-2</v>
      </c>
      <c r="K264" s="71">
        <v>1.2109649235974801E-2</v>
      </c>
      <c r="L264" s="71">
        <v>2.95682934112615E-2</v>
      </c>
      <c r="M264" s="71">
        <v>2.8683546562150702E-2</v>
      </c>
      <c r="N264" s="71">
        <v>1.9019861814671499E-2</v>
      </c>
    </row>
    <row r="265" spans="1:14" x14ac:dyDescent="0.25">
      <c r="A265" s="61" t="s">
        <v>1023</v>
      </c>
      <c r="B265" s="72" t="s">
        <v>1024</v>
      </c>
      <c r="C265" s="162">
        <v>64.580425519009296</v>
      </c>
      <c r="D265" s="163">
        <v>25.358810777776299</v>
      </c>
      <c r="E265" s="163">
        <v>69.130781251898995</v>
      </c>
      <c r="F265" s="163">
        <v>59.9683265404609</v>
      </c>
      <c r="G265" s="163">
        <v>88.314830560820596</v>
      </c>
      <c r="H265" s="163">
        <v>80.129378464089498</v>
      </c>
      <c r="I265" s="71">
        <v>4.0613934818079902E-3</v>
      </c>
      <c r="J265" s="71">
        <v>3.4694004936118802E-3</v>
      </c>
      <c r="K265" s="71">
        <v>6.9083485494378996E-3</v>
      </c>
      <c r="L265" s="71">
        <v>4.6583348855693601E-3</v>
      </c>
      <c r="M265" s="71">
        <v>5.1135492634471601E-3</v>
      </c>
      <c r="N265" s="71">
        <v>2.5005233775477701E-3</v>
      </c>
    </row>
    <row r="266" spans="1:14" x14ac:dyDescent="0.25">
      <c r="A266" s="61" t="s">
        <v>1025</v>
      </c>
      <c r="B266" s="72" t="s">
        <v>1026</v>
      </c>
      <c r="C266" s="70">
        <v>597.30819323227797</v>
      </c>
      <c r="D266" s="162">
        <v>254.14802180866701</v>
      </c>
      <c r="E266" s="162">
        <v>275.31011396223602</v>
      </c>
      <c r="F266" s="162">
        <v>527.83028370797501</v>
      </c>
      <c r="G266" s="162">
        <v>731.07416854180894</v>
      </c>
      <c r="H266" s="162">
        <v>1198.1783781407</v>
      </c>
      <c r="I266" s="71">
        <v>3.7564069656215102E-2</v>
      </c>
      <c r="J266" s="71">
        <v>3.47706081345978E-2</v>
      </c>
      <c r="K266" s="71">
        <v>2.75121760812496E-2</v>
      </c>
      <c r="L266" s="71">
        <v>4.1001814893031299E-2</v>
      </c>
      <c r="M266" s="71">
        <v>4.2330192475403899E-2</v>
      </c>
      <c r="N266" s="71">
        <v>3.73904440848222E-2</v>
      </c>
    </row>
    <row r="267" spans="1:14" x14ac:dyDescent="0.25">
      <c r="A267" s="61" t="s">
        <v>1027</v>
      </c>
      <c r="B267" s="72" t="s">
        <v>1028</v>
      </c>
      <c r="C267" s="70">
        <v>1532.57361552988</v>
      </c>
      <c r="D267" s="70">
        <v>1110.7063990889501</v>
      </c>
      <c r="E267" s="70">
        <v>1506.0153136167201</v>
      </c>
      <c r="F267" s="70">
        <v>1608.63886818829</v>
      </c>
      <c r="G267" s="70">
        <v>1567.8400865000001</v>
      </c>
      <c r="H267" s="70">
        <v>1869.66741025546</v>
      </c>
      <c r="I267" s="71">
        <v>9.6381905855851296E-2</v>
      </c>
      <c r="J267" s="71">
        <v>0.15195844012662299</v>
      </c>
      <c r="K267" s="71">
        <v>0.15049849746880301</v>
      </c>
      <c r="L267" s="71">
        <v>0.12495894066525901</v>
      </c>
      <c r="M267" s="71">
        <v>9.0780081540254201E-2</v>
      </c>
      <c r="N267" s="71">
        <v>5.8344981044351603E-2</v>
      </c>
    </row>
    <row r="268" spans="1:14" x14ac:dyDescent="0.25">
      <c r="A268" s="61" t="s">
        <v>1029</v>
      </c>
      <c r="B268" s="72" t="s">
        <v>1030</v>
      </c>
      <c r="C268" s="70">
        <v>1069.19239210725</v>
      </c>
      <c r="D268" s="162">
        <v>659.82683423829201</v>
      </c>
      <c r="E268" s="162">
        <v>949.58127279079304</v>
      </c>
      <c r="F268" s="162">
        <v>998.49142834716997</v>
      </c>
      <c r="G268" s="162">
        <v>1324.94697901619</v>
      </c>
      <c r="H268" s="162">
        <v>1413.11544614379</v>
      </c>
      <c r="I268" s="71">
        <v>6.7240359245153494E-2</v>
      </c>
      <c r="J268" s="71">
        <v>9.0272511769790398E-2</v>
      </c>
      <c r="K268" s="71">
        <v>9.4893161767609494E-2</v>
      </c>
      <c r="L268" s="71">
        <v>7.7562735562969803E-2</v>
      </c>
      <c r="M268" s="71">
        <v>7.6716239001204403E-2</v>
      </c>
      <c r="N268" s="71">
        <v>4.4097786304931497E-2</v>
      </c>
    </row>
    <row r="269" spans="1:14" x14ac:dyDescent="0.25">
      <c r="A269" s="61" t="s">
        <v>1031</v>
      </c>
      <c r="B269" s="72" t="s">
        <v>1032</v>
      </c>
      <c r="C269" s="70">
        <v>824.599309504752</v>
      </c>
      <c r="D269" s="162">
        <v>548.69272623508903</v>
      </c>
      <c r="E269" s="162">
        <v>615.37097154190099</v>
      </c>
      <c r="F269" s="162">
        <v>826.07655259234798</v>
      </c>
      <c r="G269" s="162">
        <v>839.52945586127203</v>
      </c>
      <c r="H269" s="162">
        <v>1293.32684129315</v>
      </c>
      <c r="I269" s="71">
        <v>5.18581634266281E-2</v>
      </c>
      <c r="J269" s="71">
        <v>7.5067984532995402E-2</v>
      </c>
      <c r="K269" s="71">
        <v>6.1494996608343802E-2</v>
      </c>
      <c r="L269" s="71">
        <v>6.4169561585071797E-2</v>
      </c>
      <c r="M269" s="71">
        <v>4.8609901682426099E-2</v>
      </c>
      <c r="N269" s="71">
        <v>4.0359654142492402E-2</v>
      </c>
    </row>
    <row r="270" spans="1:14" x14ac:dyDescent="0.25">
      <c r="A270" s="61" t="s">
        <v>1033</v>
      </c>
      <c r="B270" s="72" t="s">
        <v>1034</v>
      </c>
      <c r="C270" s="70">
        <v>3005.6589830309699</v>
      </c>
      <c r="D270" s="70">
        <v>1241.6430219799799</v>
      </c>
      <c r="E270" s="70">
        <v>2203.0671630970701</v>
      </c>
      <c r="F270" s="70">
        <v>3200.06238241645</v>
      </c>
      <c r="G270" s="70">
        <v>3456.1328455520602</v>
      </c>
      <c r="H270" s="70">
        <v>4927.3895021093003</v>
      </c>
      <c r="I270" s="71">
        <v>0.18902265979381699</v>
      </c>
      <c r="J270" s="71">
        <v>0.169872197521277</v>
      </c>
      <c r="K270" s="71">
        <v>0.22015599368158201</v>
      </c>
      <c r="L270" s="71">
        <v>0.248580593989911</v>
      </c>
      <c r="M270" s="71">
        <v>0.20011481032709699</v>
      </c>
      <c r="N270" s="71">
        <v>0.15376448534203399</v>
      </c>
    </row>
    <row r="271" spans="1:14" x14ac:dyDescent="0.25">
      <c r="A271" s="61" t="s">
        <v>1035</v>
      </c>
      <c r="B271" s="72" t="s">
        <v>1036</v>
      </c>
      <c r="C271" s="70">
        <v>158.36169525183001</v>
      </c>
      <c r="D271" s="162">
        <v>73.537453143359798</v>
      </c>
      <c r="E271" s="162">
        <v>130.34956125500801</v>
      </c>
      <c r="F271" s="162">
        <v>147.78616908311801</v>
      </c>
      <c r="G271" s="162">
        <v>209.83501285852901</v>
      </c>
      <c r="H271" s="162">
        <v>230.30027991913499</v>
      </c>
      <c r="I271" s="71">
        <v>9.9591966403895608E-3</v>
      </c>
      <c r="J271" s="71">
        <v>1.00608375712209E-2</v>
      </c>
      <c r="K271" s="71">
        <v>1.30260382728015E-2</v>
      </c>
      <c r="L271" s="71">
        <v>1.14800179821601E-2</v>
      </c>
      <c r="M271" s="71">
        <v>1.2149733726876199E-2</v>
      </c>
      <c r="N271" s="71">
        <v>7.1867677602375597E-3</v>
      </c>
    </row>
    <row r="272" spans="1:14" x14ac:dyDescent="0.25">
      <c r="A272" s="61" t="s">
        <v>1037</v>
      </c>
      <c r="B272" s="72" t="s">
        <v>1038</v>
      </c>
      <c r="C272" s="162">
        <v>151.20501637184</v>
      </c>
      <c r="D272" s="163">
        <v>108.074530088431</v>
      </c>
      <c r="E272" s="163">
        <v>55.472059667866901</v>
      </c>
      <c r="F272" s="163">
        <v>226.88718672989501</v>
      </c>
      <c r="G272" s="163">
        <v>107.671265232541</v>
      </c>
      <c r="H272" s="163">
        <v>257.92004014046603</v>
      </c>
      <c r="I272" s="71">
        <v>9.5091208051656401E-3</v>
      </c>
      <c r="J272" s="71">
        <v>1.47859389512174E-2</v>
      </c>
      <c r="K272" s="71">
        <v>5.5434108511584999E-3</v>
      </c>
      <c r="L272" s="71">
        <v>1.7624578806938299E-2</v>
      </c>
      <c r="M272" s="71">
        <v>6.2343132577841404E-3</v>
      </c>
      <c r="N272" s="71">
        <v>8.0486720634970008E-3</v>
      </c>
    </row>
    <row r="273" spans="1:14" x14ac:dyDescent="0.25">
      <c r="A273" s="61" t="s">
        <v>1039</v>
      </c>
      <c r="B273" s="72" t="s">
        <v>1040</v>
      </c>
      <c r="C273" s="70">
        <v>640.19605850846096</v>
      </c>
      <c r="D273" s="162">
        <v>263.08930796240298</v>
      </c>
      <c r="E273" s="162">
        <v>855.536553027742</v>
      </c>
      <c r="F273" s="162">
        <v>396.654483154074</v>
      </c>
      <c r="G273" s="162">
        <v>666.22536223218503</v>
      </c>
      <c r="H273" s="70">
        <v>1019.4745861659</v>
      </c>
      <c r="I273" s="71">
        <v>4.0261241362370602E-2</v>
      </c>
      <c r="J273" s="71">
        <v>3.59938872097538E-2</v>
      </c>
      <c r="K273" s="71">
        <v>8.5495123851763999E-2</v>
      </c>
      <c r="L273" s="71">
        <v>3.08120890308223E-2</v>
      </c>
      <c r="M273" s="71">
        <v>3.8575358053662703E-2</v>
      </c>
      <c r="N273" s="71">
        <v>3.1813800186483797E-2</v>
      </c>
    </row>
    <row r="274" spans="1:14" x14ac:dyDescent="0.25">
      <c r="A274" s="61" t="s">
        <v>1041</v>
      </c>
      <c r="B274" s="72" t="s">
        <v>1042</v>
      </c>
      <c r="C274" s="70">
        <v>473.12038609768399</v>
      </c>
      <c r="D274" s="162">
        <v>182.694831540743</v>
      </c>
      <c r="E274" s="163">
        <v>273.95668910711697</v>
      </c>
      <c r="F274" s="162">
        <v>555.10850828442199</v>
      </c>
      <c r="G274" s="70">
        <v>433.18786178359602</v>
      </c>
      <c r="H274" s="70">
        <v>920.654039772543</v>
      </c>
      <c r="I274" s="71">
        <v>2.97540320734184E-2</v>
      </c>
      <c r="J274" s="71">
        <v>2.4994923629592099E-2</v>
      </c>
      <c r="K274" s="71">
        <v>2.7376926190169099E-2</v>
      </c>
      <c r="L274" s="71">
        <v>4.3120785231066598E-2</v>
      </c>
      <c r="M274" s="71">
        <v>2.5082168617560199E-2</v>
      </c>
      <c r="N274" s="71">
        <v>2.8729998824547801E-2</v>
      </c>
    </row>
    <row r="275" spans="1:14" x14ac:dyDescent="0.25">
      <c r="A275" s="61" t="s">
        <v>1043</v>
      </c>
      <c r="B275" s="72" t="s">
        <v>1044</v>
      </c>
      <c r="C275" s="162">
        <v>789.108280095346</v>
      </c>
      <c r="D275" s="163">
        <v>226.483172697112</v>
      </c>
      <c r="E275" s="163">
        <v>422.97946832006198</v>
      </c>
      <c r="F275" s="163">
        <v>719.40803583392403</v>
      </c>
      <c r="G275" s="163">
        <v>724.11172449141998</v>
      </c>
      <c r="H275" s="163">
        <v>1852.5589991342099</v>
      </c>
      <c r="I275" s="71">
        <v>4.9626170770221897E-2</v>
      </c>
      <c r="J275" s="71">
        <v>3.0985712935669901E-2</v>
      </c>
      <c r="K275" s="71">
        <v>4.2269008732353203E-2</v>
      </c>
      <c r="L275" s="71">
        <v>5.5883559599132597E-2</v>
      </c>
      <c r="M275" s="71">
        <v>4.19270574592399E-2</v>
      </c>
      <c r="N275" s="71">
        <v>5.78110946872952E-2</v>
      </c>
    </row>
    <row r="276" spans="1:14" x14ac:dyDescent="0.25">
      <c r="A276" s="61" t="s">
        <v>1045</v>
      </c>
      <c r="B276" s="72" t="s">
        <v>1046</v>
      </c>
      <c r="C276" s="162">
        <v>272.15528086886701</v>
      </c>
      <c r="D276" s="163">
        <v>139.99366901218301</v>
      </c>
      <c r="E276" s="163">
        <v>137.826300663041</v>
      </c>
      <c r="F276" s="163">
        <v>429.53416279020502</v>
      </c>
      <c r="G276" s="162">
        <v>155.324846450107</v>
      </c>
      <c r="H276" s="162">
        <v>498.09742542880099</v>
      </c>
      <c r="I276" s="71">
        <v>1.71155528146077E-2</v>
      </c>
      <c r="J276" s="71">
        <v>1.9152873872108199E-2</v>
      </c>
      <c r="K276" s="71">
        <v>1.37732006931971E-2</v>
      </c>
      <c r="L276" s="71">
        <v>3.33661799570047E-2</v>
      </c>
      <c r="M276" s="71">
        <v>8.9935206704948208E-3</v>
      </c>
      <c r="N276" s="71">
        <v>1.55436655126341E-2</v>
      </c>
    </row>
    <row r="277" spans="1:14" x14ac:dyDescent="0.25">
      <c r="A277" s="61" t="s">
        <v>1047</v>
      </c>
      <c r="B277" s="72" t="s">
        <v>1048</v>
      </c>
      <c r="C277" s="70">
        <v>331.29694462168902</v>
      </c>
      <c r="D277" s="162">
        <v>329.092399470663</v>
      </c>
      <c r="E277" s="70">
        <v>193.72073602784701</v>
      </c>
      <c r="F277" s="70">
        <v>378.00136162258502</v>
      </c>
      <c r="G277" s="70">
        <v>361.24012970417402</v>
      </c>
      <c r="H277" s="70">
        <v>394.43009628317702</v>
      </c>
      <c r="I277" s="71">
        <v>2.0834908420251499E-2</v>
      </c>
      <c r="J277" s="71">
        <v>4.5023930466330797E-2</v>
      </c>
      <c r="K277" s="71">
        <v>1.9358820217256802E-2</v>
      </c>
      <c r="L277" s="71">
        <v>2.93631160184392E-2</v>
      </c>
      <c r="M277" s="71">
        <v>2.0916296701766202E-2</v>
      </c>
      <c r="N277" s="71">
        <v>1.23086150856207E-2</v>
      </c>
    </row>
    <row r="278" spans="1:14" x14ac:dyDescent="0.25">
      <c r="A278" s="61" t="s">
        <v>1049</v>
      </c>
      <c r="B278" s="72" t="s">
        <v>1050</v>
      </c>
      <c r="C278" s="70">
        <v>1443.0768058321701</v>
      </c>
      <c r="D278" s="70">
        <v>1051.33930900123</v>
      </c>
      <c r="E278" s="70">
        <v>1462.1989953894299</v>
      </c>
      <c r="F278" s="70">
        <v>1488.86619972075</v>
      </c>
      <c r="G278" s="70">
        <v>1464.18773185963</v>
      </c>
      <c r="H278" s="70">
        <v>1748.7917931898101</v>
      </c>
      <c r="I278" s="71">
        <v>9.0753547779425903E-2</v>
      </c>
      <c r="J278" s="71">
        <v>0.143836284341813</v>
      </c>
      <c r="K278" s="71">
        <v>0.14611986333527299</v>
      </c>
      <c r="L278" s="71">
        <v>0.11565500920598</v>
      </c>
      <c r="M278" s="71">
        <v>8.4778468692672401E-2</v>
      </c>
      <c r="N278" s="71">
        <v>5.4572927497429001E-2</v>
      </c>
    </row>
    <row r="279" spans="1:14" x14ac:dyDescent="0.25">
      <c r="A279" s="61" t="s">
        <v>1051</v>
      </c>
      <c r="B279" s="72" t="s">
        <v>1052</v>
      </c>
      <c r="C279" s="70">
        <v>1618.3355444312101</v>
      </c>
      <c r="D279" s="70">
        <v>897.71804478244201</v>
      </c>
      <c r="E279" s="70">
        <v>1233.40014434816</v>
      </c>
      <c r="F279" s="70">
        <v>1705.09231588853</v>
      </c>
      <c r="G279" s="70">
        <v>1835.1746116115</v>
      </c>
      <c r="H279" s="70">
        <v>2420.2926055254002</v>
      </c>
      <c r="I279" s="71">
        <v>0.101775381297177</v>
      </c>
      <c r="J279" s="71">
        <v>0.122818986070987</v>
      </c>
      <c r="K279" s="71">
        <v>0.12325563148254</v>
      </c>
      <c r="L279" s="71">
        <v>0.13245143689078401</v>
      </c>
      <c r="M279" s="71">
        <v>0.106259115529188</v>
      </c>
      <c r="N279" s="71">
        <v>7.5527832071410603E-2</v>
      </c>
    </row>
    <row r="280" spans="1:14" x14ac:dyDescent="0.25">
      <c r="A280" s="61" t="s">
        <v>1053</v>
      </c>
      <c r="B280" s="72" t="s">
        <v>1054</v>
      </c>
      <c r="C280" s="70">
        <v>535.95640256742001</v>
      </c>
      <c r="D280" s="162">
        <v>299.759875344546</v>
      </c>
      <c r="E280" s="70">
        <v>434.05351013481697</v>
      </c>
      <c r="F280" s="70">
        <v>493.62080594526401</v>
      </c>
      <c r="G280" s="70">
        <v>579.82980514861697</v>
      </c>
      <c r="H280" s="70">
        <v>872.51801626385895</v>
      </c>
      <c r="I280" s="71">
        <v>3.3705721546846402E-2</v>
      </c>
      <c r="J280" s="71">
        <v>4.1010876598236198E-2</v>
      </c>
      <c r="K280" s="71">
        <v>4.3375655284322703E-2</v>
      </c>
      <c r="L280" s="71">
        <v>3.8344425353044199E-2</v>
      </c>
      <c r="M280" s="71">
        <v>3.3572937344883397E-2</v>
      </c>
      <c r="N280" s="71">
        <v>2.72278624746497E-2</v>
      </c>
    </row>
    <row r="281" spans="1:14" x14ac:dyDescent="0.25">
      <c r="A281" s="61" t="s">
        <v>1055</v>
      </c>
      <c r="B281" s="72" t="s">
        <v>1056</v>
      </c>
      <c r="C281" s="70">
        <v>219.369875200667</v>
      </c>
      <c r="D281" s="162">
        <v>137.133635729904</v>
      </c>
      <c r="E281" s="162">
        <v>196.136510618019</v>
      </c>
      <c r="F281" s="162">
        <v>180.05689589989501</v>
      </c>
      <c r="G281" s="162">
        <v>213.60474784096999</v>
      </c>
      <c r="H281" s="70">
        <v>369.917585914548</v>
      </c>
      <c r="I281" s="71">
        <v>1.3795935441502601E-2</v>
      </c>
      <c r="J281" s="71">
        <v>1.8761585772353099E-2</v>
      </c>
      <c r="K281" s="71">
        <v>1.96002324012877E-2</v>
      </c>
      <c r="L281" s="71">
        <v>1.39868055012656E-2</v>
      </c>
      <c r="M281" s="71">
        <v>1.23680065290821E-2</v>
      </c>
      <c r="N281" s="71">
        <v>1.15436758536684E-2</v>
      </c>
    </row>
    <row r="282" spans="1:14" x14ac:dyDescent="0.25">
      <c r="A282" s="61" t="s">
        <v>1057</v>
      </c>
      <c r="B282" s="72" t="s">
        <v>1058</v>
      </c>
      <c r="C282" s="70">
        <v>122.474378629432</v>
      </c>
      <c r="D282" s="162">
        <v>78.3551560093576</v>
      </c>
      <c r="E282" s="162">
        <v>79.265713915821706</v>
      </c>
      <c r="F282" s="162">
        <v>85.597597186978405</v>
      </c>
      <c r="G282" s="162">
        <v>167.23021254007901</v>
      </c>
      <c r="H282" s="162">
        <v>201.92321349492499</v>
      </c>
      <c r="I282" s="71">
        <v>7.7022819075053097E-3</v>
      </c>
      <c r="J282" s="71">
        <v>1.0719959201483499E-2</v>
      </c>
      <c r="K282" s="71">
        <v>7.9211484353865092E-3</v>
      </c>
      <c r="L282" s="71">
        <v>6.64921461211664E-3</v>
      </c>
      <c r="M282" s="71">
        <v>9.6828576211955095E-3</v>
      </c>
      <c r="N282" s="71">
        <v>6.3012309029691202E-3</v>
      </c>
    </row>
    <row r="283" spans="1:14" x14ac:dyDescent="0.25">
      <c r="A283" s="61" t="s">
        <v>1059</v>
      </c>
      <c r="B283" s="72" t="s">
        <v>1060</v>
      </c>
      <c r="C283" s="70">
        <v>174.48743675890299</v>
      </c>
      <c r="D283" s="163">
        <v>136.78912006680901</v>
      </c>
      <c r="E283" s="162">
        <v>93.613555834764199</v>
      </c>
      <c r="F283" s="162">
        <v>121.716707898943</v>
      </c>
      <c r="G283" s="162">
        <v>238.61844016013799</v>
      </c>
      <c r="H283" s="162">
        <v>281.69935983386301</v>
      </c>
      <c r="I283" s="71">
        <v>1.0973327174832501E-2</v>
      </c>
      <c r="J283" s="71">
        <v>1.8714451747730499E-2</v>
      </c>
      <c r="K283" s="71">
        <v>9.35495102105551E-3</v>
      </c>
      <c r="L283" s="71">
        <v>9.4549442892948501E-3</v>
      </c>
      <c r="M283" s="71">
        <v>1.38163334649152E-2</v>
      </c>
      <c r="N283" s="71">
        <v>8.7907312923997706E-3</v>
      </c>
    </row>
    <row r="284" spans="1:14" x14ac:dyDescent="0.25">
      <c r="A284" s="61" t="s">
        <v>1061</v>
      </c>
      <c r="B284" s="72" t="s">
        <v>1062</v>
      </c>
      <c r="C284" s="70">
        <v>795.30308148628603</v>
      </c>
      <c r="D284" s="162">
        <v>360.930351553028</v>
      </c>
      <c r="E284" s="162">
        <v>532.124805051159</v>
      </c>
      <c r="F284" s="70">
        <v>546.853661040681</v>
      </c>
      <c r="G284" s="70">
        <v>858.15203382198797</v>
      </c>
      <c r="H284" s="70">
        <v>1678.4545559645801</v>
      </c>
      <c r="I284" s="71">
        <v>5.0015755164998801E-2</v>
      </c>
      <c r="J284" s="71">
        <v>4.9379758018265899E-2</v>
      </c>
      <c r="K284" s="71">
        <v>5.3176075237745403E-2</v>
      </c>
      <c r="L284" s="71">
        <v>4.2479549346909999E-2</v>
      </c>
      <c r="M284" s="71">
        <v>4.9688174371280099E-2</v>
      </c>
      <c r="N284" s="71">
        <v>5.2377978411774398E-2</v>
      </c>
    </row>
    <row r="285" spans="1:14" x14ac:dyDescent="0.25">
      <c r="A285" s="61" t="s">
        <v>1063</v>
      </c>
      <c r="B285" s="72" t="s">
        <v>1064</v>
      </c>
      <c r="C285" s="70">
        <v>489.84406833774602</v>
      </c>
      <c r="D285" s="162">
        <v>247.95897230266399</v>
      </c>
      <c r="E285" s="70">
        <v>356.13020632439299</v>
      </c>
      <c r="F285" s="162">
        <v>497.41900658304399</v>
      </c>
      <c r="G285" s="162">
        <v>467.68404544133102</v>
      </c>
      <c r="H285" s="70">
        <v>880.02811103729698</v>
      </c>
      <c r="I285" s="71">
        <v>3.08057664572624E-2</v>
      </c>
      <c r="J285" s="71">
        <v>3.3923869239809702E-2</v>
      </c>
      <c r="K285" s="71">
        <v>3.5588656018617798E-2</v>
      </c>
      <c r="L285" s="71">
        <v>3.8639469279631397E-2</v>
      </c>
      <c r="M285" s="71">
        <v>2.7079544748098799E-2</v>
      </c>
      <c r="N285" s="71">
        <v>2.7462223053859699E-2</v>
      </c>
    </row>
    <row r="286" spans="1:14" x14ac:dyDescent="0.25">
      <c r="A286" s="61" t="s">
        <v>1065</v>
      </c>
      <c r="B286" s="72" t="s">
        <v>1066</v>
      </c>
      <c r="C286" s="70">
        <v>809.75415862630803</v>
      </c>
      <c r="D286" s="70">
        <v>524.02423435944399</v>
      </c>
      <c r="E286" s="70">
        <v>754.19712635570102</v>
      </c>
      <c r="F286" s="70">
        <v>797.69037367602198</v>
      </c>
      <c r="G286" s="70">
        <v>826.85328085884896</v>
      </c>
      <c r="H286" s="70">
        <v>1146.0057778815201</v>
      </c>
      <c r="I286" s="71">
        <v>5.09245678590916E-2</v>
      </c>
      <c r="J286" s="71">
        <v>7.1693028245020496E-2</v>
      </c>
      <c r="K286" s="71">
        <v>7.5368114311691201E-2</v>
      </c>
      <c r="L286" s="71">
        <v>6.1964525441121403E-2</v>
      </c>
      <c r="M286" s="71">
        <v>4.7875933843328798E-2</v>
      </c>
      <c r="N286" s="71">
        <v>3.5762342018936397E-2</v>
      </c>
    </row>
    <row r="287" spans="1:14" x14ac:dyDescent="0.25">
      <c r="A287" s="61" t="s">
        <v>1067</v>
      </c>
      <c r="B287" s="72" t="s">
        <v>1068</v>
      </c>
      <c r="C287" s="70">
        <v>278.79611806825199</v>
      </c>
      <c r="D287" s="162">
        <v>186.288449017657</v>
      </c>
      <c r="E287" s="162">
        <v>218.54013159392599</v>
      </c>
      <c r="F287" s="162">
        <v>343.49271312122198</v>
      </c>
      <c r="G287" s="162">
        <v>256.47896547119598</v>
      </c>
      <c r="H287" s="70">
        <v>389.18033113726</v>
      </c>
      <c r="I287" s="71">
        <v>1.75331879215085E-2</v>
      </c>
      <c r="J287" s="71">
        <v>2.5486575164733499E-2</v>
      </c>
      <c r="K287" s="71">
        <v>2.1839061757303602E-2</v>
      </c>
      <c r="L287" s="71">
        <v>2.6682486919021399E-2</v>
      </c>
      <c r="M287" s="71">
        <v>1.4850482264943199E-2</v>
      </c>
      <c r="N287" s="71">
        <v>1.2144790521826199E-2</v>
      </c>
    </row>
    <row r="288" spans="1:14" x14ac:dyDescent="0.25">
      <c r="A288" s="61" t="s">
        <v>1069</v>
      </c>
      <c r="B288" s="72" t="s">
        <v>1070</v>
      </c>
      <c r="C288" s="70">
        <v>523.49834219874595</v>
      </c>
      <c r="D288" s="70">
        <v>307.00181330955002</v>
      </c>
      <c r="E288" s="70">
        <v>483.37585712982701</v>
      </c>
      <c r="F288" s="70">
        <v>497.02612094042598</v>
      </c>
      <c r="G288" s="70">
        <v>565.36322293485603</v>
      </c>
      <c r="H288" s="70">
        <v>764.72469667907001</v>
      </c>
      <c r="I288" s="71">
        <v>3.2922247533309398E-2</v>
      </c>
      <c r="J288" s="71">
        <v>4.2001663720340199E-2</v>
      </c>
      <c r="K288" s="71">
        <v>4.8304515600196801E-2</v>
      </c>
      <c r="L288" s="71">
        <v>3.8608949953836798E-2</v>
      </c>
      <c r="M288" s="71">
        <v>3.2735302483852598E-2</v>
      </c>
      <c r="N288" s="71">
        <v>2.3864056081392301E-2</v>
      </c>
    </row>
    <row r="289" spans="1:14" x14ac:dyDescent="0.25">
      <c r="A289" s="61" t="s">
        <v>1071</v>
      </c>
      <c r="B289" s="72" t="s">
        <v>1072</v>
      </c>
      <c r="C289" s="70">
        <v>170.546235426762</v>
      </c>
      <c r="D289" s="162">
        <v>101.850970810259</v>
      </c>
      <c r="E289" s="162">
        <v>106.251477866607</v>
      </c>
      <c r="F289" s="162">
        <v>162.210345321685</v>
      </c>
      <c r="G289" s="162">
        <v>220.27933039359101</v>
      </c>
      <c r="H289" s="162">
        <v>262.13905274166598</v>
      </c>
      <c r="I289" s="71">
        <v>1.0725469263209801E-2</v>
      </c>
      <c r="J289" s="71">
        <v>1.39344786906821E-2</v>
      </c>
      <c r="K289" s="71">
        <v>1.0617878602019201E-2</v>
      </c>
      <c r="L289" s="71">
        <v>1.26004868570483E-2</v>
      </c>
      <c r="M289" s="71">
        <v>1.27544739715154E-2</v>
      </c>
      <c r="N289" s="71">
        <v>8.1803308862869097E-3</v>
      </c>
    </row>
    <row r="290" spans="1:14" x14ac:dyDescent="0.25">
      <c r="A290" s="61" t="s">
        <v>1073</v>
      </c>
      <c r="B290" s="72" t="s">
        <v>1074</v>
      </c>
      <c r="C290" s="70">
        <v>150.444052301412</v>
      </c>
      <c r="D290" s="163">
        <v>98.664104243540393</v>
      </c>
      <c r="E290" s="162">
        <v>99.310779051083301</v>
      </c>
      <c r="F290" s="162">
        <v>187.320217880889</v>
      </c>
      <c r="G290" s="162">
        <v>132.01442642263299</v>
      </c>
      <c r="H290" s="162">
        <v>234.910733908916</v>
      </c>
      <c r="I290" s="71">
        <v>9.4612645934623596E-3</v>
      </c>
      <c r="J290" s="71">
        <v>1.3498475735474901E-2</v>
      </c>
      <c r="K290" s="71">
        <v>9.9242835677088997E-3</v>
      </c>
      <c r="L290" s="71">
        <v>1.45510197810547E-2</v>
      </c>
      <c r="M290" s="71">
        <v>7.6438155257847898E-3</v>
      </c>
      <c r="N290" s="71">
        <v>7.3306419322770201E-3</v>
      </c>
    </row>
    <row r="291" spans="1:14" x14ac:dyDescent="0.25">
      <c r="A291" s="61" t="s">
        <v>1075</v>
      </c>
      <c r="B291" s="72" t="s">
        <v>1076</v>
      </c>
      <c r="C291" s="70">
        <v>542.80845059140995</v>
      </c>
      <c r="D291" s="70">
        <v>294.32752540292103</v>
      </c>
      <c r="E291" s="70">
        <v>464.94454619618</v>
      </c>
      <c r="F291" s="70">
        <v>441.315230102371</v>
      </c>
      <c r="G291" s="70">
        <v>614.34230972812702</v>
      </c>
      <c r="H291" s="70">
        <v>899.11264152744798</v>
      </c>
      <c r="I291" s="71">
        <v>3.4136639475274601E-2</v>
      </c>
      <c r="J291" s="71">
        <v>4.0267663608711299E-2</v>
      </c>
      <c r="K291" s="71">
        <v>4.6462645483197298E-2</v>
      </c>
      <c r="L291" s="71">
        <v>3.4281332338528599E-2</v>
      </c>
      <c r="M291" s="71">
        <v>3.5571258479075399E-2</v>
      </c>
      <c r="N291" s="71">
        <v>2.8057776339743899E-2</v>
      </c>
    </row>
    <row r="292" spans="1:14" x14ac:dyDescent="0.25">
      <c r="A292" s="61" t="s">
        <v>1077</v>
      </c>
      <c r="B292" s="72" t="s">
        <v>1078</v>
      </c>
      <c r="C292" s="70">
        <v>1523.3624381300699</v>
      </c>
      <c r="D292" s="163">
        <v>744.45023492028804</v>
      </c>
      <c r="E292" s="163">
        <v>954.68849347646699</v>
      </c>
      <c r="F292" s="163">
        <v>1040.40334793379</v>
      </c>
      <c r="G292" s="162">
        <v>2275.5405521085499</v>
      </c>
      <c r="H292" s="162">
        <v>2601.7295622112401</v>
      </c>
      <c r="I292" s="71">
        <v>9.5802624819054993E-2</v>
      </c>
      <c r="J292" s="71">
        <v>0.101850044749157</v>
      </c>
      <c r="K292" s="71">
        <v>9.5403534426164796E-2</v>
      </c>
      <c r="L292" s="71">
        <v>8.0818450177580395E-2</v>
      </c>
      <c r="M292" s="71">
        <v>0.13175690470430401</v>
      </c>
      <c r="N292" s="71">
        <v>8.1189767312146194E-2</v>
      </c>
    </row>
    <row r="293" spans="1:14" x14ac:dyDescent="0.25">
      <c r="A293" s="61" t="s">
        <v>1079</v>
      </c>
      <c r="B293" s="72" t="s">
        <v>1080</v>
      </c>
      <c r="C293" s="162">
        <v>70.171455729554495</v>
      </c>
      <c r="D293" s="163">
        <v>39.697668999344103</v>
      </c>
      <c r="E293" s="163">
        <v>39.784725592567099</v>
      </c>
      <c r="F293" s="163">
        <v>60.116621996146598</v>
      </c>
      <c r="G293" s="163">
        <v>104.172295642416</v>
      </c>
      <c r="H293" s="163">
        <v>107.08596641729901</v>
      </c>
      <c r="I293" s="71">
        <v>4.4130073566192602E-3</v>
      </c>
      <c r="J293" s="71">
        <v>5.4311345129112202E-3</v>
      </c>
      <c r="K293" s="71">
        <v>3.9757506910808402E-3</v>
      </c>
      <c r="L293" s="71">
        <v>4.6698544648947201E-3</v>
      </c>
      <c r="M293" s="71">
        <v>6.0317181414623498E-3</v>
      </c>
      <c r="N293" s="71">
        <v>3.3417326774068902E-3</v>
      </c>
    </row>
    <row r="294" spans="1:14" x14ac:dyDescent="0.25">
      <c r="A294" s="61" t="s">
        <v>1081</v>
      </c>
      <c r="B294" s="72" t="s">
        <v>1082</v>
      </c>
      <c r="C294" s="163">
        <v>2.4285140433318699</v>
      </c>
      <c r="D294" s="148">
        <v>0</v>
      </c>
      <c r="E294" s="148">
        <v>0</v>
      </c>
      <c r="F294" s="148">
        <v>0</v>
      </c>
      <c r="G294" s="163">
        <v>12.142570216659299</v>
      </c>
      <c r="H294" s="148">
        <v>0</v>
      </c>
      <c r="I294" s="71">
        <v>1.5272663545959399E-4</v>
      </c>
      <c r="J294" s="136" t="s">
        <v>152</v>
      </c>
      <c r="K294" s="136" t="s">
        <v>152</v>
      </c>
      <c r="L294" s="136" t="s">
        <v>152</v>
      </c>
      <c r="M294" s="71">
        <v>7.03071393484615E-4</v>
      </c>
      <c r="N294" s="136" t="s">
        <v>152</v>
      </c>
    </row>
    <row r="295" spans="1:14" x14ac:dyDescent="0.25">
      <c r="A295" s="61" t="s">
        <v>1083</v>
      </c>
      <c r="B295" s="72" t="s">
        <v>1084</v>
      </c>
      <c r="C295" s="70">
        <v>4328.9228618009602</v>
      </c>
      <c r="D295" s="70">
        <v>2608.4612246930201</v>
      </c>
      <c r="E295" s="70">
        <v>3431.2209936805498</v>
      </c>
      <c r="F295" s="70">
        <v>4372.1241891437303</v>
      </c>
      <c r="G295" s="70">
        <v>4642.0236920018197</v>
      </c>
      <c r="H295" s="70">
        <v>6590.7842094856796</v>
      </c>
      <c r="I295" s="71">
        <v>0.27224130149147002</v>
      </c>
      <c r="J295" s="71">
        <v>0.35686991554226999</v>
      </c>
      <c r="K295" s="71">
        <v>0.34288735271370602</v>
      </c>
      <c r="L295" s="71">
        <v>0.33962626288376202</v>
      </c>
      <c r="M295" s="71">
        <v>0.268779509402929</v>
      </c>
      <c r="N295" s="71">
        <v>0.20567250499237899</v>
      </c>
    </row>
    <row r="296" spans="1:14" x14ac:dyDescent="0.25">
      <c r="A296" s="61" t="s">
        <v>1085</v>
      </c>
      <c r="B296" s="72" t="s">
        <v>1086</v>
      </c>
      <c r="C296" s="162">
        <v>84.293387318459096</v>
      </c>
      <c r="D296" s="163">
        <v>38.3207469760276</v>
      </c>
      <c r="E296" s="163">
        <v>18.661299240645601</v>
      </c>
      <c r="F296" s="163">
        <v>86.872387664697001</v>
      </c>
      <c r="G296" s="163">
        <v>91.720115244112307</v>
      </c>
      <c r="H296" s="162">
        <v>185.89238746681301</v>
      </c>
      <c r="I296" s="71">
        <v>5.3011204411146998E-3</v>
      </c>
      <c r="J296" s="71">
        <v>5.2427544666534603E-3</v>
      </c>
      <c r="K296" s="71">
        <v>1.86485321307141E-3</v>
      </c>
      <c r="L296" s="71">
        <v>6.7482402360873397E-3</v>
      </c>
      <c r="M296" s="71">
        <v>5.3107198957576896E-3</v>
      </c>
      <c r="N296" s="71">
        <v>5.8009717469261202E-3</v>
      </c>
    </row>
    <row r="297" spans="1:14" x14ac:dyDescent="0.25">
      <c r="A297" s="61" t="s">
        <v>1087</v>
      </c>
      <c r="B297" s="72" t="s">
        <v>1088</v>
      </c>
      <c r="C297" s="70">
        <v>897.75563838075902</v>
      </c>
      <c r="D297" s="70">
        <v>687.60878156828903</v>
      </c>
      <c r="E297" s="70">
        <v>751.14434649389398</v>
      </c>
      <c r="F297" s="70">
        <v>904.24877601487901</v>
      </c>
      <c r="G297" s="70">
        <v>869.19572899676302</v>
      </c>
      <c r="H297" s="70">
        <v>1276.58055882997</v>
      </c>
      <c r="I297" s="71">
        <v>5.6458886244141297E-2</v>
      </c>
      <c r="J297" s="71">
        <v>9.4073427460389797E-2</v>
      </c>
      <c r="K297" s="71">
        <v>7.5063045181151297E-2</v>
      </c>
      <c r="L297" s="71">
        <v>7.0241973747615594E-2</v>
      </c>
      <c r="M297" s="71">
        <v>5.0327619399573698E-2</v>
      </c>
      <c r="N297" s="71">
        <v>3.9837068399424899E-2</v>
      </c>
    </row>
    <row r="298" spans="1:14" x14ac:dyDescent="0.25">
      <c r="A298" s="61" t="s">
        <v>1089</v>
      </c>
      <c r="B298" s="72" t="s">
        <v>1090</v>
      </c>
      <c r="C298" s="70">
        <v>3024.0343377150698</v>
      </c>
      <c r="D298" s="70">
        <v>1485.23230318182</v>
      </c>
      <c r="E298" s="70">
        <v>1690.2631917941901</v>
      </c>
      <c r="F298" s="70">
        <v>3006.7358973761802</v>
      </c>
      <c r="G298" s="70">
        <v>2752.5194098369898</v>
      </c>
      <c r="H298" s="70">
        <v>6185.4208863861404</v>
      </c>
      <c r="I298" s="71">
        <v>0.19017826608070801</v>
      </c>
      <c r="J298" s="71">
        <v>0.20319823870854201</v>
      </c>
      <c r="K298" s="71">
        <v>0.16891067998568199</v>
      </c>
      <c r="L298" s="71">
        <v>0.23356300784866799</v>
      </c>
      <c r="M298" s="71">
        <v>0.15937463177379599</v>
      </c>
      <c r="N298" s="71">
        <v>0.193022706812987</v>
      </c>
    </row>
    <row r="299" spans="1:14" x14ac:dyDescent="0.25">
      <c r="A299" s="61" t="s">
        <v>1091</v>
      </c>
      <c r="B299" s="72" t="s">
        <v>1092</v>
      </c>
      <c r="C299" s="162">
        <v>33.653342120621097</v>
      </c>
      <c r="D299" s="163">
        <v>10.921714426044099</v>
      </c>
      <c r="E299" s="163">
        <v>56.157036096687001</v>
      </c>
      <c r="F299" s="163">
        <v>33.715765671430098</v>
      </c>
      <c r="G299" s="163">
        <v>21.3090638303206</v>
      </c>
      <c r="H299" s="163">
        <v>46.163130578623701</v>
      </c>
      <c r="I299" s="71">
        <v>2.1164224798969899E-3</v>
      </c>
      <c r="J299" s="71">
        <v>1.4942262771254499E-3</v>
      </c>
      <c r="K299" s="71">
        <v>5.6118616314439996E-3</v>
      </c>
      <c r="L299" s="71">
        <v>2.6190380235962701E-3</v>
      </c>
      <c r="M299" s="71">
        <v>1.2338238884945E-3</v>
      </c>
      <c r="N299" s="71">
        <v>1.4405701055621E-3</v>
      </c>
    </row>
    <row r="300" spans="1:14" x14ac:dyDescent="0.25">
      <c r="A300" s="61" t="s">
        <v>1093</v>
      </c>
      <c r="B300" s="72" t="s">
        <v>1094</v>
      </c>
      <c r="C300" s="163">
        <v>8.9865012210597399</v>
      </c>
      <c r="D300" s="163">
        <v>3.4870546101116999</v>
      </c>
      <c r="E300" s="163">
        <v>1.94061100199482</v>
      </c>
      <c r="F300" s="148">
        <v>0</v>
      </c>
      <c r="G300" s="163">
        <v>13.4990541653778</v>
      </c>
      <c r="H300" s="163">
        <v>26.005786327814398</v>
      </c>
      <c r="I300" s="71">
        <v>5.6515139363286497E-4</v>
      </c>
      <c r="J300" s="71">
        <v>4.7707241051601098E-4</v>
      </c>
      <c r="K300" s="71">
        <v>1.9392833348438299E-4</v>
      </c>
      <c r="L300" s="136" t="s">
        <v>152</v>
      </c>
      <c r="M300" s="71">
        <v>7.8161366608819796E-4</v>
      </c>
      <c r="N300" s="71">
        <v>8.11538513222772E-4</v>
      </c>
    </row>
    <row r="301" spans="1:14" x14ac:dyDescent="0.25">
      <c r="A301" s="61" t="s">
        <v>1095</v>
      </c>
      <c r="B301" s="72" t="s">
        <v>1096</v>
      </c>
      <c r="C301" s="70">
        <v>1936.4555388567301</v>
      </c>
      <c r="D301" s="70">
        <v>1357.7589286158</v>
      </c>
      <c r="E301" s="70">
        <v>1399.67338918837</v>
      </c>
      <c r="F301" s="70">
        <v>1916.3933930058899</v>
      </c>
      <c r="G301" s="70">
        <v>2136.4145696209298</v>
      </c>
      <c r="H301" s="70">
        <v>2872.0374138526599</v>
      </c>
      <c r="I301" s="71">
        <v>0.121781605496061</v>
      </c>
      <c r="J301" s="71">
        <v>0.18575829672871899</v>
      </c>
      <c r="K301" s="71">
        <v>0.139871580398503</v>
      </c>
      <c r="L301" s="71">
        <v>0.1488652879298</v>
      </c>
      <c r="M301" s="71">
        <v>0.123701320373132</v>
      </c>
      <c r="N301" s="71">
        <v>8.9625014347876203E-2</v>
      </c>
    </row>
    <row r="302" spans="1:14" x14ac:dyDescent="0.25">
      <c r="A302" s="61" t="s">
        <v>1097</v>
      </c>
      <c r="B302" s="72" t="s">
        <v>1098</v>
      </c>
      <c r="C302" s="70">
        <v>165.66749208362299</v>
      </c>
      <c r="D302" s="163">
        <v>64.775368055268103</v>
      </c>
      <c r="E302" s="162">
        <v>154.36971105999299</v>
      </c>
      <c r="F302" s="163">
        <v>221.70648804766699</v>
      </c>
      <c r="G302" s="162">
        <v>190.929423696073</v>
      </c>
      <c r="H302" s="162">
        <v>196.55646955911701</v>
      </c>
      <c r="I302" s="71">
        <v>1.04186503431733E-2</v>
      </c>
      <c r="J302" s="71">
        <v>8.8620754290965002E-3</v>
      </c>
      <c r="K302" s="71">
        <v>1.54264099170607E-2</v>
      </c>
      <c r="L302" s="71">
        <v>1.72221425410744E-2</v>
      </c>
      <c r="M302" s="71">
        <v>1.10550743030534E-2</v>
      </c>
      <c r="N302" s="71">
        <v>6.1337558903080099E-3</v>
      </c>
    </row>
    <row r="303" spans="1:14" x14ac:dyDescent="0.25">
      <c r="A303" s="61" t="s">
        <v>1099</v>
      </c>
      <c r="B303" s="72" t="s">
        <v>1100</v>
      </c>
      <c r="C303" s="70">
        <v>230.56538300729301</v>
      </c>
      <c r="D303" s="162">
        <v>144.73629531021399</v>
      </c>
      <c r="E303" s="162">
        <v>137.644834319376</v>
      </c>
      <c r="F303" s="162">
        <v>176.05729230793901</v>
      </c>
      <c r="G303" s="162">
        <v>245.917193844357</v>
      </c>
      <c r="H303" s="162">
        <v>448.47129925458</v>
      </c>
      <c r="I303" s="71">
        <v>1.4500008882734099E-2</v>
      </c>
      <c r="J303" s="71">
        <v>1.9801724094762399E-2</v>
      </c>
      <c r="K303" s="71">
        <v>1.3755066473833E-2</v>
      </c>
      <c r="L303" s="71">
        <v>1.3676116609050401E-2</v>
      </c>
      <c r="M303" s="71">
        <v>1.4238941268033E-2</v>
      </c>
      <c r="N303" s="71">
        <v>1.39950289075045E-2</v>
      </c>
    </row>
    <row r="304" spans="1:14" x14ac:dyDescent="0.25">
      <c r="A304" s="61" t="s">
        <v>1101</v>
      </c>
      <c r="B304" s="72" t="s">
        <v>1102</v>
      </c>
      <c r="C304" s="162">
        <v>127.73874925507</v>
      </c>
      <c r="D304" s="163">
        <v>47.802284866827698</v>
      </c>
      <c r="E304" s="163">
        <v>42.589522910283101</v>
      </c>
      <c r="F304" s="163">
        <v>75.339830295715004</v>
      </c>
      <c r="G304" s="162">
        <v>103.121031422922</v>
      </c>
      <c r="H304" s="162">
        <v>369.84107677960202</v>
      </c>
      <c r="I304" s="71">
        <v>8.0333525124596395E-3</v>
      </c>
      <c r="J304" s="71">
        <v>6.53994669411272E-3</v>
      </c>
      <c r="K304" s="71">
        <v>4.25603853291365E-3</v>
      </c>
      <c r="L304" s="71">
        <v>5.8523920873898502E-3</v>
      </c>
      <c r="M304" s="71">
        <v>5.9708485078895498E-3</v>
      </c>
      <c r="N304" s="71">
        <v>1.1541288303880799E-2</v>
      </c>
    </row>
    <row r="305" spans="1:14" x14ac:dyDescent="0.25">
      <c r="A305" s="61" t="s">
        <v>1103</v>
      </c>
      <c r="B305" s="72" t="s">
        <v>1104</v>
      </c>
      <c r="C305" s="163">
        <v>9.3875783104116195</v>
      </c>
      <c r="D305" s="163">
        <v>2.64916943319251</v>
      </c>
      <c r="E305" s="163">
        <v>5.0999915838932797</v>
      </c>
      <c r="F305" s="163">
        <v>3.3942980321390599</v>
      </c>
      <c r="G305" s="163">
        <v>11.418732262721401</v>
      </c>
      <c r="H305" s="163">
        <v>24.375700240111801</v>
      </c>
      <c r="I305" s="71">
        <v>5.9037470028198004E-4</v>
      </c>
      <c r="J305" s="71">
        <v>3.6243930441857899E-4</v>
      </c>
      <c r="K305" s="71">
        <v>5.0965024295551199E-4</v>
      </c>
      <c r="L305" s="71">
        <v>2.6366880397211902E-4</v>
      </c>
      <c r="M305" s="71">
        <v>6.6116018771419601E-4</v>
      </c>
      <c r="N305" s="71">
        <v>7.6066992484925496E-4</v>
      </c>
    </row>
    <row r="306" spans="1:14" x14ac:dyDescent="0.25">
      <c r="A306" s="61" t="s">
        <v>1105</v>
      </c>
      <c r="B306" s="72" t="s">
        <v>1106</v>
      </c>
      <c r="C306" s="70">
        <v>3969.0599219281198</v>
      </c>
      <c r="D306" s="70">
        <v>1924.2308053141301</v>
      </c>
      <c r="E306" s="70">
        <v>2950.8430151545099</v>
      </c>
      <c r="F306" s="70">
        <v>3991.5506511599001</v>
      </c>
      <c r="G306" s="70">
        <v>4483.7986833885398</v>
      </c>
      <c r="H306" s="70">
        <v>6494.8764546235398</v>
      </c>
      <c r="I306" s="71">
        <v>0.249609908362702</v>
      </c>
      <c r="J306" s="71">
        <v>0.26325869001832802</v>
      </c>
      <c r="K306" s="71">
        <v>0.29488241987431102</v>
      </c>
      <c r="L306" s="71">
        <v>0.31006334040803701</v>
      </c>
      <c r="M306" s="71">
        <v>0.25961806538366999</v>
      </c>
      <c r="N306" s="71">
        <v>0.202679600420825</v>
      </c>
    </row>
    <row r="307" spans="1:14" x14ac:dyDescent="0.25">
      <c r="A307" s="61" t="s">
        <v>1107</v>
      </c>
      <c r="B307" s="72" t="s">
        <v>1108</v>
      </c>
      <c r="C307" s="70">
        <v>14251.2964011941</v>
      </c>
      <c r="D307" s="70">
        <v>8955.3109193201999</v>
      </c>
      <c r="E307" s="70">
        <v>12828.6728641187</v>
      </c>
      <c r="F307" s="70">
        <v>15006.9926422514</v>
      </c>
      <c r="G307" s="70">
        <v>16780.976014702501</v>
      </c>
      <c r="H307" s="70">
        <v>17684.529565577501</v>
      </c>
      <c r="I307" s="71">
        <v>0.89624869836272902</v>
      </c>
      <c r="J307" s="71">
        <v>1.2251978373988199</v>
      </c>
      <c r="K307" s="71">
        <v>1.28198961399143</v>
      </c>
      <c r="L307" s="71">
        <v>1.16574200725304</v>
      </c>
      <c r="M307" s="71">
        <v>0.97164142188792102</v>
      </c>
      <c r="N307" s="71">
        <v>0.551864752320262</v>
      </c>
    </row>
    <row r="308" spans="1:14" x14ac:dyDescent="0.25">
      <c r="A308" s="61" t="s">
        <v>1109</v>
      </c>
      <c r="B308" s="72" t="s">
        <v>1110</v>
      </c>
      <c r="C308" s="70">
        <v>777.56852433692302</v>
      </c>
      <c r="D308" s="162">
        <v>443.16680683539698</v>
      </c>
      <c r="E308" s="162">
        <v>480.948016837838</v>
      </c>
      <c r="F308" s="70">
        <v>709.99785569122196</v>
      </c>
      <c r="G308" s="162">
        <v>1122.0244988734401</v>
      </c>
      <c r="H308" s="70">
        <v>1131.70544344671</v>
      </c>
      <c r="I308" s="71">
        <v>4.8900447945662298E-2</v>
      </c>
      <c r="J308" s="71">
        <v>6.0630727200132302E-2</v>
      </c>
      <c r="K308" s="71">
        <v>4.8061897671458E-2</v>
      </c>
      <c r="L308" s="71">
        <v>5.5152577546320802E-2</v>
      </c>
      <c r="M308" s="71">
        <v>6.4966750356075895E-2</v>
      </c>
      <c r="N308" s="71">
        <v>3.5316084712984301E-2</v>
      </c>
    </row>
    <row r="309" spans="1:14" x14ac:dyDescent="0.25">
      <c r="A309" s="61" t="s">
        <v>1111</v>
      </c>
      <c r="B309" s="72" t="s">
        <v>1112</v>
      </c>
      <c r="C309" s="70">
        <v>1202.5055660073499</v>
      </c>
      <c r="D309" s="162">
        <v>378.04923662749502</v>
      </c>
      <c r="E309" s="162">
        <v>1017.87570006591</v>
      </c>
      <c r="F309" s="162">
        <v>1375.5523626372899</v>
      </c>
      <c r="G309" s="70">
        <v>1846.73846641765</v>
      </c>
      <c r="H309" s="70">
        <v>1394.3120642884101</v>
      </c>
      <c r="I309" s="71">
        <v>7.5624281326274495E-2</v>
      </c>
      <c r="J309" s="71">
        <v>5.1721834263398402E-2</v>
      </c>
      <c r="K309" s="71">
        <v>0.101717932138447</v>
      </c>
      <c r="L309" s="71">
        <v>0.10685279926024401</v>
      </c>
      <c r="M309" s="71">
        <v>0.106928678510299</v>
      </c>
      <c r="N309" s="71">
        <v>4.3511006564371998E-2</v>
      </c>
    </row>
    <row r="310" spans="1:14" x14ac:dyDescent="0.25">
      <c r="A310" s="61" t="s">
        <v>1113</v>
      </c>
      <c r="B310" s="72" t="s">
        <v>1114</v>
      </c>
      <c r="C310" s="70">
        <v>603.99631126015197</v>
      </c>
      <c r="D310" s="162">
        <v>452.20419322719101</v>
      </c>
      <c r="E310" s="162">
        <v>489.09132933946199</v>
      </c>
      <c r="F310" s="70">
        <v>525.70914956947502</v>
      </c>
      <c r="G310" s="162">
        <v>655.08105563266895</v>
      </c>
      <c r="H310" s="70">
        <v>897.89582853196396</v>
      </c>
      <c r="I310" s="71">
        <v>3.7984678203552398E-2</v>
      </c>
      <c r="J310" s="71">
        <v>6.1867153982264E-2</v>
      </c>
      <c r="K310" s="71">
        <v>4.8875671797678599E-2</v>
      </c>
      <c r="L310" s="71">
        <v>4.0837045360106503E-2</v>
      </c>
      <c r="M310" s="71">
        <v>3.7930087486514497E-2</v>
      </c>
      <c r="N310" s="71">
        <v>2.8019804382396499E-2</v>
      </c>
    </row>
    <row r="311" spans="1:14" x14ac:dyDescent="0.25">
      <c r="A311" s="61" t="s">
        <v>1115</v>
      </c>
      <c r="B311" s="72" t="s">
        <v>1116</v>
      </c>
      <c r="C311" s="162">
        <v>122.93237290176</v>
      </c>
      <c r="D311" s="163">
        <v>37.428913243383498</v>
      </c>
      <c r="E311" s="163">
        <v>85.284291508241097</v>
      </c>
      <c r="F311" s="163">
        <v>107.505549169094</v>
      </c>
      <c r="G311" s="163">
        <v>128.205606667951</v>
      </c>
      <c r="H311" s="162">
        <v>256.23750392012801</v>
      </c>
      <c r="I311" s="71">
        <v>7.7310846745572001E-3</v>
      </c>
      <c r="J311" s="71">
        <v>5.1207405276178404E-3</v>
      </c>
      <c r="K311" s="71">
        <v>8.5225944342212003E-3</v>
      </c>
      <c r="L311" s="71">
        <v>8.3510225977173596E-3</v>
      </c>
      <c r="M311" s="71">
        <v>7.42327966190468E-3</v>
      </c>
      <c r="N311" s="71">
        <v>7.9961667123615004E-3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27071.337199199599</v>
      </c>
      <c r="D313" s="70">
        <v>10846.2251467729</v>
      </c>
      <c r="E313" s="70">
        <v>17941.933185139402</v>
      </c>
      <c r="F313" s="70">
        <v>25874.607167002701</v>
      </c>
      <c r="G313" s="70">
        <v>33680.341781855503</v>
      </c>
      <c r="H313" s="70">
        <v>47013.578715227501</v>
      </c>
      <c r="I313" s="71">
        <v>1.70248727166241</v>
      </c>
      <c r="J313" s="71">
        <v>1.48389840548111</v>
      </c>
      <c r="K313" s="71">
        <v>1.7929658228803</v>
      </c>
      <c r="L313" s="71">
        <v>2.00993744814819</v>
      </c>
      <c r="M313" s="71">
        <v>1.9501377720772199</v>
      </c>
      <c r="N313" s="71">
        <v>1.4671092537213799</v>
      </c>
    </row>
    <row r="314" spans="1:14" x14ac:dyDescent="0.25">
      <c r="A314" s="61" t="s">
        <v>1119</v>
      </c>
      <c r="B314" s="72" t="s">
        <v>1120</v>
      </c>
      <c r="C314" s="70">
        <v>683.894000735654</v>
      </c>
      <c r="D314" s="163">
        <v>303.39189853624902</v>
      </c>
      <c r="E314" s="162">
        <v>460.20246529115002</v>
      </c>
      <c r="F314" s="162">
        <v>363.28648564136</v>
      </c>
      <c r="G314" s="162">
        <v>870.86749046819</v>
      </c>
      <c r="H314" s="70">
        <v>1421.7216637413201</v>
      </c>
      <c r="I314" s="71">
        <v>4.3009357936450797E-2</v>
      </c>
      <c r="J314" s="71">
        <v>4.1507782512497197E-2</v>
      </c>
      <c r="K314" s="71">
        <v>4.5988761821703403E-2</v>
      </c>
      <c r="L314" s="71">
        <v>2.8220065610422299E-2</v>
      </c>
      <c r="M314" s="71">
        <v>5.0424416671182401E-2</v>
      </c>
      <c r="N314" s="71">
        <v>4.4366352574973497E-2</v>
      </c>
    </row>
    <row r="315" spans="1:14" x14ac:dyDescent="0.25">
      <c r="A315" s="61" t="s">
        <v>1121</v>
      </c>
      <c r="B315" s="72" t="s">
        <v>1122</v>
      </c>
      <c r="C315" s="163">
        <v>209.384640221247</v>
      </c>
      <c r="D315" s="163">
        <v>344.33811706060698</v>
      </c>
      <c r="E315" s="163">
        <v>127.496290451473</v>
      </c>
      <c r="F315" s="163">
        <v>78.577050552147895</v>
      </c>
      <c r="G315" s="163">
        <v>262.86117144095999</v>
      </c>
      <c r="H315" s="163">
        <v>233.65057160104899</v>
      </c>
      <c r="I315" s="71">
        <v>1.3167974756297799E-2</v>
      </c>
      <c r="J315" s="71">
        <v>4.7109734118384199E-2</v>
      </c>
      <c r="K315" s="71">
        <v>1.2740906398695601E-2</v>
      </c>
      <c r="L315" s="71">
        <v>6.1038591021086597E-3</v>
      </c>
      <c r="M315" s="71">
        <v>1.52200207040548E-2</v>
      </c>
      <c r="N315" s="71">
        <v>7.2913172130451304E-3</v>
      </c>
    </row>
    <row r="316" spans="1:14" x14ac:dyDescent="0.25">
      <c r="A316" s="61" t="s">
        <v>1123</v>
      </c>
      <c r="B316" s="72" t="s">
        <v>1124</v>
      </c>
      <c r="C316" s="162">
        <v>1010.08602665377</v>
      </c>
      <c r="D316" s="163">
        <v>177.380776109289</v>
      </c>
      <c r="E316" s="163">
        <v>578.36037696521203</v>
      </c>
      <c r="F316" s="163">
        <v>1273.49951101489</v>
      </c>
      <c r="G316" s="162">
        <v>661.43409092720196</v>
      </c>
      <c r="H316" s="163">
        <v>2359.75537825228</v>
      </c>
      <c r="I316" s="71">
        <v>6.3523223511580004E-2</v>
      </c>
      <c r="J316" s="71">
        <v>2.4267894799315699E-2</v>
      </c>
      <c r="K316" s="71">
        <v>5.7796469226944099E-2</v>
      </c>
      <c r="L316" s="71">
        <v>9.8925341778773004E-2</v>
      </c>
      <c r="M316" s="71">
        <v>3.8297936903704297E-2</v>
      </c>
      <c r="N316" s="71">
        <v>7.3638702829303904E-2</v>
      </c>
    </row>
    <row r="317" spans="1:14" x14ac:dyDescent="0.25">
      <c r="A317" s="61" t="s">
        <v>1125</v>
      </c>
      <c r="B317" s="72" t="s">
        <v>1126</v>
      </c>
      <c r="C317" s="162">
        <v>135.13829718514</v>
      </c>
      <c r="D317" s="163">
        <v>18.263097843908302</v>
      </c>
      <c r="E317" s="163">
        <v>131.25909987061499</v>
      </c>
      <c r="F317" s="163">
        <v>59.347402602208298</v>
      </c>
      <c r="G317" s="163">
        <v>148.70706301551999</v>
      </c>
      <c r="H317" s="162">
        <v>318.11482259344899</v>
      </c>
      <c r="I317" s="71">
        <v>8.4987021209515703E-3</v>
      </c>
      <c r="J317" s="71">
        <v>2.4986187731668502E-3</v>
      </c>
      <c r="K317" s="71">
        <v>1.3116929908365301E-2</v>
      </c>
      <c r="L317" s="71">
        <v>4.6101015629186797E-3</v>
      </c>
      <c r="M317" s="71">
        <v>8.6103419745420795E-3</v>
      </c>
      <c r="N317" s="71">
        <v>9.9271149469338203E-3</v>
      </c>
    </row>
    <row r="318" spans="1:14" x14ac:dyDescent="0.25">
      <c r="A318" s="61" t="s">
        <v>1127</v>
      </c>
      <c r="B318" s="72" t="s">
        <v>1128</v>
      </c>
      <c r="C318" s="70">
        <v>464.61287527884002</v>
      </c>
      <c r="D318" s="163">
        <v>134.41255489922199</v>
      </c>
      <c r="E318" s="163">
        <v>241.10635800365</v>
      </c>
      <c r="F318" s="163">
        <v>259.97401880918301</v>
      </c>
      <c r="G318" s="162">
        <v>419.73829107073698</v>
      </c>
      <c r="H318" s="162">
        <v>1267.8331536114099</v>
      </c>
      <c r="I318" s="71">
        <v>2.92190038708573E-2</v>
      </c>
      <c r="J318" s="71">
        <v>1.8389308094986598E-2</v>
      </c>
      <c r="K318" s="71">
        <v>2.40941405320661E-2</v>
      </c>
      <c r="L318" s="71">
        <v>2.01947613186001E-2</v>
      </c>
      <c r="M318" s="71">
        <v>2.4303420110931302E-2</v>
      </c>
      <c r="N318" s="71">
        <v>3.9564096217920897E-2</v>
      </c>
    </row>
    <row r="319" spans="1:14" x14ac:dyDescent="0.25">
      <c r="A319" s="61" t="s">
        <v>1129</v>
      </c>
      <c r="B319" s="72" t="s">
        <v>1130</v>
      </c>
      <c r="C319" s="70">
        <v>3824.1960154765902</v>
      </c>
      <c r="D319" s="162">
        <v>1299.8171619306099</v>
      </c>
      <c r="E319" s="162">
        <v>1833.6476735743199</v>
      </c>
      <c r="F319" s="70">
        <v>2756.1235111207602</v>
      </c>
      <c r="G319" s="70">
        <v>4247.7930608193201</v>
      </c>
      <c r="H319" s="70">
        <v>8983.5986699379391</v>
      </c>
      <c r="I319" s="71">
        <v>0.24049957313831799</v>
      </c>
      <c r="J319" s="71">
        <v>0.17783114290041299</v>
      </c>
      <c r="K319" s="71">
        <v>0.183239318528161</v>
      </c>
      <c r="L319" s="71">
        <v>0.214095457409992</v>
      </c>
      <c r="M319" s="71">
        <v>0.24595301762448199</v>
      </c>
      <c r="N319" s="71">
        <v>0.280342852013437</v>
      </c>
    </row>
    <row r="320" spans="1:14" x14ac:dyDescent="0.25">
      <c r="A320" s="61" t="s">
        <v>1131</v>
      </c>
      <c r="B320" s="72" t="s">
        <v>1132</v>
      </c>
      <c r="C320" s="70">
        <v>730.55611342899795</v>
      </c>
      <c r="D320" s="163">
        <v>61.994056816566598</v>
      </c>
      <c r="E320" s="162">
        <v>191.42918392024299</v>
      </c>
      <c r="F320" s="163">
        <v>692.66352025956405</v>
      </c>
      <c r="G320" s="162">
        <v>638.48241323022398</v>
      </c>
      <c r="H320" s="162">
        <v>2068.2113929183902</v>
      </c>
      <c r="I320" s="71">
        <v>4.5943888002133899E-2</v>
      </c>
      <c r="J320" s="71">
        <v>8.4815574833221694E-3</v>
      </c>
      <c r="K320" s="71">
        <v>1.91298217828135E-2</v>
      </c>
      <c r="L320" s="71">
        <v>5.3806047734371198E-2</v>
      </c>
      <c r="M320" s="71">
        <v>3.6969003429711697E-2</v>
      </c>
      <c r="N320" s="71">
        <v>6.4540759417231294E-2</v>
      </c>
    </row>
    <row r="321" spans="1:14" x14ac:dyDescent="0.25">
      <c r="A321" s="61" t="s">
        <v>1133</v>
      </c>
      <c r="B321" s="72" t="s">
        <v>1134</v>
      </c>
      <c r="C321" s="163">
        <v>8.2925279637612501</v>
      </c>
      <c r="D321" s="148">
        <v>0</v>
      </c>
      <c r="E321" s="163">
        <v>5.0347562923594698</v>
      </c>
      <c r="F321" s="163">
        <v>8.3421715346246703</v>
      </c>
      <c r="G321" s="148">
        <v>0</v>
      </c>
      <c r="H321" s="163">
        <v>28.085711991822102</v>
      </c>
      <c r="I321" s="71">
        <v>5.2150816209498203E-4</v>
      </c>
      <c r="J321" s="136" t="s">
        <v>152</v>
      </c>
      <c r="K321" s="71">
        <v>5.0313117686832801E-4</v>
      </c>
      <c r="L321" s="71">
        <v>6.4801922819917798E-4</v>
      </c>
      <c r="M321" s="136" t="s">
        <v>152</v>
      </c>
      <c r="N321" s="71">
        <v>8.7644482905977503E-4</v>
      </c>
    </row>
    <row r="322" spans="1:14" x14ac:dyDescent="0.25">
      <c r="A322" s="61" t="s">
        <v>1135</v>
      </c>
      <c r="B322" s="72" t="s">
        <v>1136</v>
      </c>
      <c r="C322" s="162">
        <v>133.66376268298501</v>
      </c>
      <c r="D322" s="163">
        <v>17.605671029551701</v>
      </c>
      <c r="E322" s="163">
        <v>21.127465735312299</v>
      </c>
      <c r="F322" s="163">
        <v>79.371158443012405</v>
      </c>
      <c r="G322" s="163">
        <v>191.01653307706499</v>
      </c>
      <c r="H322" s="162">
        <v>359.19798512998398</v>
      </c>
      <c r="I322" s="71">
        <v>8.4059702324942795E-3</v>
      </c>
      <c r="J322" s="71">
        <v>2.4086746139461998E-3</v>
      </c>
      <c r="K322" s="71">
        <v>2.1113011399944898E-3</v>
      </c>
      <c r="L322" s="71">
        <v>6.1655453405669702E-3</v>
      </c>
      <c r="M322" s="71">
        <v>1.1060118055141101E-2</v>
      </c>
      <c r="N322" s="71">
        <v>1.1209159189823299E-2</v>
      </c>
    </row>
    <row r="323" spans="1:14" x14ac:dyDescent="0.25">
      <c r="A323" s="61" t="s">
        <v>1137</v>
      </c>
      <c r="B323" s="72" t="s">
        <v>1138</v>
      </c>
      <c r="C323" s="163">
        <v>9.4798122443828596</v>
      </c>
      <c r="D323" s="148">
        <v>0</v>
      </c>
      <c r="E323" s="148">
        <v>0</v>
      </c>
      <c r="F323" s="148">
        <v>0</v>
      </c>
      <c r="G323" s="163">
        <v>40.1991186306592</v>
      </c>
      <c r="H323" s="163">
        <v>7.1999425912550796</v>
      </c>
      <c r="I323" s="71">
        <v>5.9617519315922202E-4</v>
      </c>
      <c r="J323" s="136" t="s">
        <v>152</v>
      </c>
      <c r="K323" s="136" t="s">
        <v>152</v>
      </c>
      <c r="L323" s="136" t="s">
        <v>152</v>
      </c>
      <c r="M323" s="71">
        <v>2.32758385154199E-3</v>
      </c>
      <c r="N323" s="71">
        <v>2.2468194701527101E-4</v>
      </c>
    </row>
    <row r="324" spans="1:14" x14ac:dyDescent="0.25">
      <c r="A324" s="61" t="s">
        <v>1139</v>
      </c>
      <c r="B324" s="72" t="s">
        <v>1140</v>
      </c>
      <c r="C324" s="148">
        <v>0</v>
      </c>
      <c r="D324" s="148">
        <v>0</v>
      </c>
      <c r="E324" s="148">
        <v>0</v>
      </c>
      <c r="F324" s="148">
        <v>0</v>
      </c>
      <c r="G324" s="148">
        <v>0</v>
      </c>
      <c r="H324" s="148">
        <v>0</v>
      </c>
      <c r="I324" s="136" t="s">
        <v>152</v>
      </c>
      <c r="J324" s="136" t="s">
        <v>152</v>
      </c>
      <c r="K324" s="136" t="s">
        <v>152</v>
      </c>
      <c r="L324" s="136" t="s">
        <v>152</v>
      </c>
      <c r="M324" s="136" t="s">
        <v>152</v>
      </c>
      <c r="N324" s="136" t="s">
        <v>152</v>
      </c>
    </row>
    <row r="325" spans="1:14" x14ac:dyDescent="0.25">
      <c r="A325" s="61" t="s">
        <v>1141</v>
      </c>
      <c r="B325" s="72" t="s">
        <v>1142</v>
      </c>
      <c r="C325" s="70">
        <v>6037.6150960547802</v>
      </c>
      <c r="D325" s="70">
        <v>1882.0767103215701</v>
      </c>
      <c r="E325" s="70">
        <v>4075.4064231401298</v>
      </c>
      <c r="F325" s="70">
        <v>5801.3755603105601</v>
      </c>
      <c r="G325" s="70">
        <v>8468.9395890089509</v>
      </c>
      <c r="H325" s="70">
        <v>9960.2771974926909</v>
      </c>
      <c r="I325" s="71">
        <v>0.379699117801021</v>
      </c>
      <c r="J325" s="71">
        <v>0.25749148589915399</v>
      </c>
      <c r="K325" s="71">
        <v>0.40726182377545</v>
      </c>
      <c r="L325" s="71">
        <v>0.45065039689994402</v>
      </c>
      <c r="M325" s="71">
        <v>0.490363164629876</v>
      </c>
      <c r="N325" s="71">
        <v>0.31082115519401199</v>
      </c>
    </row>
    <row r="326" spans="1:14" x14ac:dyDescent="0.25">
      <c r="A326" s="61" t="s">
        <v>1143</v>
      </c>
      <c r="B326" s="72" t="s">
        <v>1144</v>
      </c>
      <c r="C326" s="162">
        <v>162.15019408609101</v>
      </c>
      <c r="D326" s="163">
        <v>80.034546297187205</v>
      </c>
      <c r="E326" s="163">
        <v>123.360793889172</v>
      </c>
      <c r="F326" s="163">
        <v>107.115414666063</v>
      </c>
      <c r="G326" s="162">
        <v>241.12756817619501</v>
      </c>
      <c r="H326" s="163">
        <v>259.112647401836</v>
      </c>
      <c r="I326" s="71">
        <v>1.0197451256206099E-2</v>
      </c>
      <c r="J326" s="71">
        <v>1.0949720665639699E-2</v>
      </c>
      <c r="K326" s="71">
        <v>1.23276396720652E-2</v>
      </c>
      <c r="L326" s="71">
        <v>8.3207169802292803E-3</v>
      </c>
      <c r="M326" s="71">
        <v>1.3961615402693099E-2</v>
      </c>
      <c r="N326" s="71">
        <v>8.0858886548951896E-3</v>
      </c>
    </row>
    <row r="327" spans="1:14" x14ac:dyDescent="0.25">
      <c r="A327" s="61" t="s">
        <v>1145</v>
      </c>
      <c r="B327" s="72" t="s">
        <v>1146</v>
      </c>
      <c r="C327" s="70">
        <v>468.11380329663899</v>
      </c>
      <c r="D327" s="163">
        <v>225.329330181156</v>
      </c>
      <c r="E327" s="163">
        <v>241.494155804809</v>
      </c>
      <c r="F327" s="162">
        <v>519.64680242015595</v>
      </c>
      <c r="G327" s="162">
        <v>413.90889038020401</v>
      </c>
      <c r="H327" s="162">
        <v>940.18983769686804</v>
      </c>
      <c r="I327" s="71">
        <v>2.94391734674108E-2</v>
      </c>
      <c r="J327" s="71">
        <v>3.0827852938626301E-2</v>
      </c>
      <c r="K327" s="71">
        <v>2.4132893781032699E-2</v>
      </c>
      <c r="L327" s="71">
        <v>4.0366122710713402E-2</v>
      </c>
      <c r="M327" s="71">
        <v>2.3965889852218002E-2</v>
      </c>
      <c r="N327" s="71">
        <v>2.93396343957349E-2</v>
      </c>
    </row>
    <row r="328" spans="1:14" x14ac:dyDescent="0.25">
      <c r="A328" s="61" t="s">
        <v>1147</v>
      </c>
      <c r="B328" s="72" t="s">
        <v>1148</v>
      </c>
      <c r="C328" s="163">
        <v>6.8166748821890204</v>
      </c>
      <c r="D328" s="148">
        <v>0</v>
      </c>
      <c r="E328" s="148">
        <v>0</v>
      </c>
      <c r="F328" s="148">
        <v>0</v>
      </c>
      <c r="G328" s="163">
        <v>34.083374410945098</v>
      </c>
      <c r="H328" s="148">
        <v>0</v>
      </c>
      <c r="I328" s="71">
        <v>4.2869334959673802E-4</v>
      </c>
      <c r="J328" s="136" t="s">
        <v>152</v>
      </c>
      <c r="K328" s="136" t="s">
        <v>152</v>
      </c>
      <c r="L328" s="136" t="s">
        <v>152</v>
      </c>
      <c r="M328" s="71">
        <v>1.9734739115516301E-3</v>
      </c>
      <c r="N328" s="136" t="s">
        <v>152</v>
      </c>
    </row>
    <row r="329" spans="1:14" x14ac:dyDescent="0.25">
      <c r="A329" s="61" t="s">
        <v>1149</v>
      </c>
      <c r="B329" s="72" t="s">
        <v>1150</v>
      </c>
      <c r="C329" s="162">
        <v>58.626101224574697</v>
      </c>
      <c r="D329" s="163">
        <v>3.67080519855427</v>
      </c>
      <c r="E329" s="163">
        <v>24.236080361230499</v>
      </c>
      <c r="F329" s="163">
        <v>46.9784476445096</v>
      </c>
      <c r="G329" s="163">
        <v>115.721119074708</v>
      </c>
      <c r="H329" s="163">
        <v>102.524053843871</v>
      </c>
      <c r="I329" s="71">
        <v>3.6869324329121501E-3</v>
      </c>
      <c r="J329" s="71">
        <v>5.0221177481154903E-4</v>
      </c>
      <c r="K329" s="71">
        <v>2.4219499270155798E-3</v>
      </c>
      <c r="L329" s="71">
        <v>3.6492821153623302E-3</v>
      </c>
      <c r="M329" s="71">
        <v>6.7004107855048603E-3</v>
      </c>
      <c r="N329" s="71">
        <v>3.1993732924367698E-3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8403.0437904606006</v>
      </c>
      <c r="D331" s="70">
        <v>4253.2587249373901</v>
      </c>
      <c r="E331" s="70">
        <v>7380.0194361084395</v>
      </c>
      <c r="F331" s="70">
        <v>8788.9145443458001</v>
      </c>
      <c r="G331" s="70">
        <v>10081.711987692801</v>
      </c>
      <c r="H331" s="70">
        <v>11511.3142592186</v>
      </c>
      <c r="I331" s="71">
        <v>0.52845838353725605</v>
      </c>
      <c r="J331" s="71">
        <v>0.58189865641052796</v>
      </c>
      <c r="K331" s="71">
        <v>0.73749704029075702</v>
      </c>
      <c r="L331" s="71">
        <v>0.68272219003127199</v>
      </c>
      <c r="M331" s="71">
        <v>0.58374488839050798</v>
      </c>
      <c r="N331" s="71">
        <v>0.35922293375051001</v>
      </c>
    </row>
    <row r="332" spans="1:14" x14ac:dyDescent="0.25">
      <c r="A332" s="61" t="s">
        <v>1154</v>
      </c>
      <c r="B332" s="72" t="s">
        <v>1155</v>
      </c>
      <c r="C332" s="163">
        <v>3.90550541147564</v>
      </c>
      <c r="D332" s="148">
        <v>0</v>
      </c>
      <c r="E332" s="148">
        <v>0</v>
      </c>
      <c r="F332" s="148">
        <v>0</v>
      </c>
      <c r="G332" s="163">
        <v>14.1093072109818</v>
      </c>
      <c r="H332" s="163">
        <v>5.4182198463963802</v>
      </c>
      <c r="I332" s="71">
        <v>2.45613033575693E-4</v>
      </c>
      <c r="J332" s="136" t="s">
        <v>152</v>
      </c>
      <c r="K332" s="136" t="s">
        <v>152</v>
      </c>
      <c r="L332" s="136" t="s">
        <v>152</v>
      </c>
      <c r="M332" s="71">
        <v>8.1694815059152001E-4</v>
      </c>
      <c r="N332" s="71">
        <v>1.69081373777025E-4</v>
      </c>
    </row>
    <row r="333" spans="1:14" x14ac:dyDescent="0.25">
      <c r="A333" s="61" t="s">
        <v>1156</v>
      </c>
      <c r="B333" s="72" t="s">
        <v>1157</v>
      </c>
      <c r="C333" s="162">
        <v>282.84265868598197</v>
      </c>
      <c r="D333" s="163">
        <v>309.51239162697499</v>
      </c>
      <c r="E333" s="163">
        <v>55.025839656016501</v>
      </c>
      <c r="F333" s="163">
        <v>387.46224586640301</v>
      </c>
      <c r="G333" s="163">
        <v>243.64685429386901</v>
      </c>
      <c r="H333" s="163">
        <v>418.56596198664403</v>
      </c>
      <c r="I333" s="71">
        <v>1.7787670507472202E-2</v>
      </c>
      <c r="J333" s="71">
        <v>4.23451420376025E-2</v>
      </c>
      <c r="K333" s="71">
        <v>5.4988193780726603E-3</v>
      </c>
      <c r="L333" s="71">
        <v>3.0098036761834999E-2</v>
      </c>
      <c r="M333" s="71">
        <v>1.4107485508423299E-2</v>
      </c>
      <c r="N333" s="71">
        <v>1.30618007159812E-2</v>
      </c>
    </row>
    <row r="334" spans="1:14" x14ac:dyDescent="0.25">
      <c r="A334" s="61" t="s">
        <v>1158</v>
      </c>
      <c r="B334" s="72" t="s">
        <v>1159</v>
      </c>
      <c r="C334" s="163">
        <v>21.805205347607099</v>
      </c>
      <c r="D334" s="148">
        <v>0</v>
      </c>
      <c r="E334" s="163">
        <v>8.7173266244370602</v>
      </c>
      <c r="F334" s="163">
        <v>22.893355435133401</v>
      </c>
      <c r="G334" s="163">
        <v>77.415344678465203</v>
      </c>
      <c r="H334" s="148">
        <v>0</v>
      </c>
      <c r="I334" s="71">
        <v>1.3713059051026E-3</v>
      </c>
      <c r="J334" s="136" t="s">
        <v>152</v>
      </c>
      <c r="K334" s="71">
        <v>8.7113626738092003E-4</v>
      </c>
      <c r="L334" s="71">
        <v>1.77835404827024E-3</v>
      </c>
      <c r="M334" s="71">
        <v>4.4824541500699403E-3</v>
      </c>
      <c r="N334" s="136" t="s">
        <v>152</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70">
        <v>860.98238593573103</v>
      </c>
      <c r="D336" s="162">
        <v>184.55298992837001</v>
      </c>
      <c r="E336" s="163">
        <v>644.673858188282</v>
      </c>
      <c r="F336" s="70">
        <v>446.188003647144</v>
      </c>
      <c r="G336" s="162">
        <v>1071.6556934283899</v>
      </c>
      <c r="H336" s="162">
        <v>1957.8413844864699</v>
      </c>
      <c r="I336" s="71">
        <v>5.41462559605091E-2</v>
      </c>
      <c r="J336" s="71">
        <v>2.5249142791670801E-2</v>
      </c>
      <c r="K336" s="71">
        <v>6.4423280518809606E-2</v>
      </c>
      <c r="L336" s="71">
        <v>3.4659849003951602E-2</v>
      </c>
      <c r="M336" s="71">
        <v>6.2050327753567398E-2</v>
      </c>
      <c r="N336" s="71">
        <v>6.10965446790896E-2</v>
      </c>
    </row>
    <row r="337" spans="1:14" x14ac:dyDescent="0.25">
      <c r="A337" s="61" t="s">
        <v>1163</v>
      </c>
      <c r="B337" s="72" t="s">
        <v>1164</v>
      </c>
      <c r="C337" s="162">
        <v>210.17822074556099</v>
      </c>
      <c r="D337" s="163">
        <v>122.982257099047</v>
      </c>
      <c r="E337" s="163">
        <v>171.37718552754001</v>
      </c>
      <c r="F337" s="163">
        <v>197.01717001714101</v>
      </c>
      <c r="G337" s="163">
        <v>105.427403473569</v>
      </c>
      <c r="H337" s="163">
        <v>454.08708761050599</v>
      </c>
      <c r="I337" s="71">
        <v>1.32178821816954E-2</v>
      </c>
      <c r="J337" s="71">
        <v>1.68255012912066E-2</v>
      </c>
      <c r="K337" s="71">
        <v>1.7125993799085099E-2</v>
      </c>
      <c r="L337" s="71">
        <v>1.53042782597539E-2</v>
      </c>
      <c r="M337" s="71">
        <v>6.1043905984526801E-3</v>
      </c>
      <c r="N337" s="71">
        <v>1.4170275618966799E-2</v>
      </c>
    </row>
    <row r="338" spans="1:14" x14ac:dyDescent="0.25">
      <c r="A338" s="61" t="s">
        <v>1165</v>
      </c>
      <c r="B338" s="72" t="s">
        <v>1166</v>
      </c>
      <c r="C338" s="162">
        <v>385.933177444232</v>
      </c>
      <c r="D338" s="163">
        <v>123.774331162503</v>
      </c>
      <c r="E338" s="163">
        <v>59.963040787732503</v>
      </c>
      <c r="F338" s="163">
        <v>323.40516309287898</v>
      </c>
      <c r="G338" s="163">
        <v>518.51356108529899</v>
      </c>
      <c r="H338" s="163">
        <v>904.00979109274601</v>
      </c>
      <c r="I338" s="71">
        <v>2.4270922321874101E-2</v>
      </c>
      <c r="J338" s="71">
        <v>1.6933866867605799E-2</v>
      </c>
      <c r="K338" s="71">
        <v>5.9922017131035701E-3</v>
      </c>
      <c r="L338" s="71">
        <v>2.5122087613906299E-2</v>
      </c>
      <c r="M338" s="71">
        <v>3.0022643100120101E-2</v>
      </c>
      <c r="N338" s="71">
        <v>2.8210597155355999E-2</v>
      </c>
    </row>
    <row r="339" spans="1:14" x14ac:dyDescent="0.25">
      <c r="A339" s="61" t="s">
        <v>1167</v>
      </c>
      <c r="B339" s="72" t="s">
        <v>1168</v>
      </c>
      <c r="C339" s="163">
        <v>24.214694094035</v>
      </c>
      <c r="D339" s="163">
        <v>31.4396636687752</v>
      </c>
      <c r="E339" s="163">
        <v>39.193152110448104</v>
      </c>
      <c r="F339" s="163">
        <v>26.928472866271498</v>
      </c>
      <c r="G339" s="163">
        <v>9.54967256928499</v>
      </c>
      <c r="H339" s="163">
        <v>13.962509255395499</v>
      </c>
      <c r="I339" s="71">
        <v>1.52283606010834E-3</v>
      </c>
      <c r="J339" s="71">
        <v>4.3013367467149601E-3</v>
      </c>
      <c r="K339" s="71">
        <v>3.9166338153118398E-3</v>
      </c>
      <c r="L339" s="71">
        <v>2.0918016527178502E-3</v>
      </c>
      <c r="M339" s="71">
        <v>5.5293907968491005E-4</v>
      </c>
      <c r="N339" s="71">
        <v>4.3571510813590402E-4</v>
      </c>
    </row>
    <row r="340" spans="1:14" x14ac:dyDescent="0.25">
      <c r="A340" s="61" t="s">
        <v>1169</v>
      </c>
      <c r="B340" s="72" t="s">
        <v>1170</v>
      </c>
      <c r="C340" s="70">
        <v>884.16538684968498</v>
      </c>
      <c r="D340" s="162">
        <v>224.16133923715299</v>
      </c>
      <c r="E340" s="163">
        <v>507.96976879362597</v>
      </c>
      <c r="F340" s="162">
        <v>580.33270288202903</v>
      </c>
      <c r="G340" s="162">
        <v>876.577074868777</v>
      </c>
      <c r="H340" s="162">
        <v>2231.7860484668399</v>
      </c>
      <c r="I340" s="71">
        <v>5.5604209946472902E-2</v>
      </c>
      <c r="J340" s="71">
        <v>3.0668057260778099E-2</v>
      </c>
      <c r="K340" s="71">
        <v>5.0762224176475003E-2</v>
      </c>
      <c r="L340" s="71">
        <v>4.5080198682018E-2</v>
      </c>
      <c r="M340" s="71">
        <v>5.0755009403125703E-2</v>
      </c>
      <c r="N340" s="71">
        <v>6.9645282352680304E-2</v>
      </c>
    </row>
    <row r="341" spans="1:14" x14ac:dyDescent="0.25">
      <c r="A341" s="61" t="s">
        <v>1171</v>
      </c>
      <c r="B341" s="72" t="s">
        <v>1172</v>
      </c>
      <c r="C341" s="162">
        <v>140.253121735923</v>
      </c>
      <c r="D341" s="163">
        <v>58.193638137126499</v>
      </c>
      <c r="E341" s="163">
        <v>47.680794658051603</v>
      </c>
      <c r="F341" s="163">
        <v>83.655171810135798</v>
      </c>
      <c r="G341" s="163">
        <v>327.11589765141701</v>
      </c>
      <c r="H341" s="163">
        <v>184.620106422883</v>
      </c>
      <c r="I341" s="71">
        <v>8.8203679341479404E-3</v>
      </c>
      <c r="J341" s="71">
        <v>7.9616129733873307E-3</v>
      </c>
      <c r="K341" s="71">
        <v>4.7648173888234302E-3</v>
      </c>
      <c r="L341" s="71">
        <v>6.4983271617313704E-3</v>
      </c>
      <c r="M341" s="71">
        <v>1.8940457076971801E-2</v>
      </c>
      <c r="N341" s="71">
        <v>5.7612688495102503E-3</v>
      </c>
    </row>
    <row r="342" spans="1:14" x14ac:dyDescent="0.25">
      <c r="A342" s="61" t="s">
        <v>1173</v>
      </c>
      <c r="B342" s="72" t="s">
        <v>1174</v>
      </c>
      <c r="C342" s="70">
        <v>899.40412411858301</v>
      </c>
      <c r="D342" s="162">
        <v>350.53494926570602</v>
      </c>
      <c r="E342" s="162">
        <v>501.42268401501798</v>
      </c>
      <c r="F342" s="162">
        <v>643.74601093323099</v>
      </c>
      <c r="G342" s="70">
        <v>830.01218892244401</v>
      </c>
      <c r="H342" s="70">
        <v>2171.30478745652</v>
      </c>
      <c r="I342" s="71">
        <v>5.6562557738663699E-2</v>
      </c>
      <c r="J342" s="71">
        <v>4.7957537783138202E-2</v>
      </c>
      <c r="K342" s="71">
        <v>5.0107963616789902E-2</v>
      </c>
      <c r="L342" s="71">
        <v>5.00061394601879E-2</v>
      </c>
      <c r="M342" s="71">
        <v>4.8058838932987201E-2</v>
      </c>
      <c r="N342" s="71">
        <v>6.7757899597956306E-2</v>
      </c>
    </row>
    <row r="343" spans="1:14" x14ac:dyDescent="0.25">
      <c r="A343" s="61" t="s">
        <v>1175</v>
      </c>
      <c r="B343" s="72" t="s">
        <v>1176</v>
      </c>
      <c r="C343" s="70">
        <v>199.20347550337499</v>
      </c>
      <c r="D343" s="162">
        <v>116.35898096527499</v>
      </c>
      <c r="E343" s="163">
        <v>129.41769880639899</v>
      </c>
      <c r="F343" s="162">
        <v>173.85500092521599</v>
      </c>
      <c r="G343" s="162">
        <v>235.36576881473599</v>
      </c>
      <c r="H343" s="162">
        <v>341.019928005248</v>
      </c>
      <c r="I343" s="71">
        <v>1.25276922606334E-2</v>
      </c>
      <c r="J343" s="71">
        <v>1.5919354796830199E-2</v>
      </c>
      <c r="K343" s="71">
        <v>1.2932915781220401E-2</v>
      </c>
      <c r="L343" s="71">
        <v>1.35050427877823E-2</v>
      </c>
      <c r="M343" s="71">
        <v>1.36279993532276E-2</v>
      </c>
      <c r="N343" s="71">
        <v>1.06418933795791E-2</v>
      </c>
    </row>
    <row r="344" spans="1:14" x14ac:dyDescent="0.25">
      <c r="A344" s="61" t="s">
        <v>1177</v>
      </c>
      <c r="B344" s="72" t="s">
        <v>1178</v>
      </c>
      <c r="C344" s="70">
        <v>2333.5471678049398</v>
      </c>
      <c r="D344" s="70">
        <v>804.85386340394996</v>
      </c>
      <c r="E344" s="70">
        <v>958.04087475743199</v>
      </c>
      <c r="F344" s="70">
        <v>1591.1348195599801</v>
      </c>
      <c r="G344" s="70">
        <v>2871.8908399377401</v>
      </c>
      <c r="H344" s="70">
        <v>5441.8154413655902</v>
      </c>
      <c r="I344" s="71">
        <v>0.14675427082815901</v>
      </c>
      <c r="J344" s="71">
        <v>0.110114011869446</v>
      </c>
      <c r="K344" s="71">
        <v>9.5738543201418294E-2</v>
      </c>
      <c r="L344" s="71">
        <v>0.123599227545551</v>
      </c>
      <c r="M344" s="71">
        <v>0.16628640055138499</v>
      </c>
      <c r="N344" s="71">
        <v>0.16981769967844401</v>
      </c>
    </row>
    <row r="345" spans="1:14" x14ac:dyDescent="0.25">
      <c r="A345" s="61" t="s">
        <v>1179</v>
      </c>
      <c r="B345" s="72" t="s">
        <v>1180</v>
      </c>
      <c r="C345" s="70">
        <v>415.85454300985498</v>
      </c>
      <c r="D345" s="162">
        <v>215.34062698395999</v>
      </c>
      <c r="E345" s="162">
        <v>346.70488296242002</v>
      </c>
      <c r="F345" s="162">
        <v>374.63703179401602</v>
      </c>
      <c r="G345" s="162">
        <v>505.61466582148</v>
      </c>
      <c r="H345" s="162">
        <v>636.975507487399</v>
      </c>
      <c r="I345" s="71">
        <v>2.6152644811287599E-2</v>
      </c>
      <c r="J345" s="71">
        <v>2.9461274193803299E-2</v>
      </c>
      <c r="K345" s="71">
        <v>3.4646768515011903E-2</v>
      </c>
      <c r="L345" s="71">
        <v>2.9101775142161598E-2</v>
      </c>
      <c r="M345" s="71">
        <v>2.9275779453813801E-2</v>
      </c>
      <c r="N345" s="71">
        <v>1.98775053286031E-2</v>
      </c>
    </row>
    <row r="346" spans="1:14" x14ac:dyDescent="0.25">
      <c r="A346" s="61" t="s">
        <v>1181</v>
      </c>
      <c r="B346" s="72" t="s">
        <v>1182</v>
      </c>
      <c r="C346" s="70">
        <v>2512.6179319553398</v>
      </c>
      <c r="D346" s="162">
        <v>1159.7411406435599</v>
      </c>
      <c r="E346" s="70">
        <v>1295.68087795881</v>
      </c>
      <c r="F346" s="70">
        <v>1742.85971496306</v>
      </c>
      <c r="G346" s="70">
        <v>2657.7479251500699</v>
      </c>
      <c r="H346" s="70">
        <v>5707.0600010612097</v>
      </c>
      <c r="I346" s="71">
        <v>0.15801583853165399</v>
      </c>
      <c r="J346" s="71">
        <v>0.158667002213564</v>
      </c>
      <c r="K346" s="71">
        <v>0.12947944391320301</v>
      </c>
      <c r="L346" s="71">
        <v>0.13538520547822999</v>
      </c>
      <c r="M346" s="71">
        <v>0.153887233421343</v>
      </c>
      <c r="N346" s="71">
        <v>0.178094941247009</v>
      </c>
    </row>
    <row r="347" spans="1:14" x14ac:dyDescent="0.25">
      <c r="A347" s="61" t="s">
        <v>1183</v>
      </c>
      <c r="B347" s="72" t="s">
        <v>1184</v>
      </c>
      <c r="C347" s="70">
        <v>433.78581472564201</v>
      </c>
      <c r="D347" s="162">
        <v>269.12959267022501</v>
      </c>
      <c r="E347" s="162">
        <v>364.91587716992899</v>
      </c>
      <c r="F347" s="162">
        <v>344.48730643642102</v>
      </c>
      <c r="G347" s="162">
        <v>593.33874877277594</v>
      </c>
      <c r="H347" s="162">
        <v>597.057548578862</v>
      </c>
      <c r="I347" s="71">
        <v>2.72803231980705E-2</v>
      </c>
      <c r="J347" s="71">
        <v>3.6820273231185099E-2</v>
      </c>
      <c r="K347" s="71">
        <v>3.64666220323452E-2</v>
      </c>
      <c r="L347" s="71">
        <v>2.67597468494618E-2</v>
      </c>
      <c r="M347" s="71">
        <v>3.4355123624136903E-2</v>
      </c>
      <c r="N347" s="71">
        <v>1.8631822517279201E-2</v>
      </c>
    </row>
    <row r="348" spans="1:14" x14ac:dyDescent="0.25">
      <c r="A348" s="61" t="s">
        <v>1185</v>
      </c>
      <c r="B348" s="72" t="s">
        <v>1186</v>
      </c>
      <c r="C348" s="162">
        <v>42.683155180267299</v>
      </c>
      <c r="D348" s="163">
        <v>37.644578528585498</v>
      </c>
      <c r="E348" s="163">
        <v>24.007471071470299</v>
      </c>
      <c r="F348" s="163">
        <v>60.297806489204099</v>
      </c>
      <c r="G348" s="163">
        <v>33.9429668200168</v>
      </c>
      <c r="H348" s="163">
        <v>57.522952992060098</v>
      </c>
      <c r="I348" s="71">
        <v>2.6842977084613698E-3</v>
      </c>
      <c r="J348" s="71">
        <v>5.1502462190909804E-3</v>
      </c>
      <c r="K348" s="71">
        <v>2.3991046383221399E-3</v>
      </c>
      <c r="L348" s="71">
        <v>4.68392886205443E-3</v>
      </c>
      <c r="M348" s="71">
        <v>1.9653441203420002E-3</v>
      </c>
      <c r="N348" s="71">
        <v>1.79506557344245E-3</v>
      </c>
    </row>
    <row r="349" spans="1:14" x14ac:dyDescent="0.25">
      <c r="A349" s="61" t="s">
        <v>1187</v>
      </c>
      <c r="B349" s="72" t="s">
        <v>1188</v>
      </c>
      <c r="C349" s="163">
        <v>76.590452492344099</v>
      </c>
      <c r="D349" s="163">
        <v>65.304375606268593</v>
      </c>
      <c r="E349" s="163">
        <v>110.677656841255</v>
      </c>
      <c r="F349" s="163">
        <v>99.493627832234793</v>
      </c>
      <c r="G349" s="163">
        <v>40.0072809692833</v>
      </c>
      <c r="H349" s="163">
        <v>67.469321212679205</v>
      </c>
      <c r="I349" s="71">
        <v>4.8166911571304099E-3</v>
      </c>
      <c r="J349" s="71">
        <v>8.9344502369945906E-3</v>
      </c>
      <c r="K349" s="71">
        <v>1.1060193682875001E-2</v>
      </c>
      <c r="L349" s="71">
        <v>7.7286571788866701E-3</v>
      </c>
      <c r="M349" s="71">
        <v>2.3164761890372798E-3</v>
      </c>
      <c r="N349" s="71">
        <v>2.1054526840638401E-3</v>
      </c>
    </row>
    <row r="350" spans="1:14" x14ac:dyDescent="0.25">
      <c r="A350" s="61" t="s">
        <v>1189</v>
      </c>
      <c r="B350" s="72" t="s">
        <v>1190</v>
      </c>
      <c r="C350" s="162">
        <v>31.266469288760799</v>
      </c>
      <c r="D350" s="163">
        <v>0.39239394892551399</v>
      </c>
      <c r="E350" s="163">
        <v>5.4190177348052</v>
      </c>
      <c r="F350" s="163">
        <v>8.0687564816313593</v>
      </c>
      <c r="G350" s="163">
        <v>29.458428374277599</v>
      </c>
      <c r="H350" s="162">
        <v>112.993749904165</v>
      </c>
      <c r="I350" s="71">
        <v>1.966314615427E-3</v>
      </c>
      <c r="J350" s="71">
        <v>5.3684369193115298E-5</v>
      </c>
      <c r="K350" s="71">
        <v>5.4153103190326501E-4</v>
      </c>
      <c r="L350" s="71">
        <v>6.2678036840309499E-4</v>
      </c>
      <c r="M350" s="71">
        <v>1.70568322170824E-3</v>
      </c>
      <c r="N350" s="71">
        <v>3.52609141076482E-3</v>
      </c>
    </row>
    <row r="351" spans="1:14" x14ac:dyDescent="0.25">
      <c r="A351" s="61" t="s">
        <v>1191</v>
      </c>
      <c r="B351" s="72" t="s">
        <v>1192</v>
      </c>
      <c r="C351" s="162">
        <v>17.704907801126399</v>
      </c>
      <c r="D351" s="148">
        <v>0</v>
      </c>
      <c r="E351" s="163">
        <v>7.21063539504771</v>
      </c>
      <c r="F351" s="163">
        <v>16.443834152507399</v>
      </c>
      <c r="G351" s="163">
        <v>22.019641904196099</v>
      </c>
      <c r="H351" s="163">
        <v>42.8504275538805</v>
      </c>
      <c r="I351" s="71">
        <v>1.1134426037242499E-3</v>
      </c>
      <c r="J351" s="136" t="s">
        <v>152</v>
      </c>
      <c r="K351" s="71">
        <v>7.2057022457756598E-4</v>
      </c>
      <c r="L351" s="71">
        <v>1.2773557426762399E-3</v>
      </c>
      <c r="M351" s="71">
        <v>1.2749673291059299E-3</v>
      </c>
      <c r="N351" s="71">
        <v>1.3371936472016299E-3</v>
      </c>
    </row>
    <row r="352" spans="1:14" x14ac:dyDescent="0.25">
      <c r="A352" s="61" t="s">
        <v>1193</v>
      </c>
      <c r="B352" s="72" t="s">
        <v>1194</v>
      </c>
      <c r="C352" s="70">
        <v>449.03511059988199</v>
      </c>
      <c r="D352" s="162">
        <v>235.45543555365799</v>
      </c>
      <c r="E352" s="162">
        <v>167.12785938712301</v>
      </c>
      <c r="F352" s="162">
        <v>297.45675826705599</v>
      </c>
      <c r="G352" s="162">
        <v>424.97073013741999</v>
      </c>
      <c r="H352" s="162">
        <v>1120.1647696541499</v>
      </c>
      <c r="I352" s="71">
        <v>2.82393350095917E-2</v>
      </c>
      <c r="J352" s="71">
        <v>3.2213230008773103E-2</v>
      </c>
      <c r="K352" s="71">
        <v>1.67013519022827E-2</v>
      </c>
      <c r="L352" s="71">
        <v>2.3106417569429601E-2</v>
      </c>
      <c r="M352" s="71">
        <v>2.46063854766073E-2</v>
      </c>
      <c r="N352" s="71">
        <v>3.4955945583440597E-2</v>
      </c>
    </row>
    <row r="353" spans="1:14" x14ac:dyDescent="0.25">
      <c r="A353" s="61" t="s">
        <v>1195</v>
      </c>
      <c r="B353" s="72" t="s">
        <v>1196</v>
      </c>
      <c r="C353" s="70">
        <v>109.109568718299</v>
      </c>
      <c r="D353" s="163">
        <v>86.066534983689095</v>
      </c>
      <c r="E353" s="162">
        <v>134.59432434814201</v>
      </c>
      <c r="F353" s="163">
        <v>106.93211941287301</v>
      </c>
      <c r="G353" s="162">
        <v>93.342594488080593</v>
      </c>
      <c r="H353" s="162">
        <v>124.612270358713</v>
      </c>
      <c r="I353" s="71">
        <v>6.8617833907728704E-3</v>
      </c>
      <c r="J353" s="71">
        <v>1.1774971688244901E-2</v>
      </c>
      <c r="K353" s="71">
        <v>1.3450224177056E-2</v>
      </c>
      <c r="L353" s="71">
        <v>8.3064786193886193E-3</v>
      </c>
      <c r="M353" s="71">
        <v>5.40466365911281E-3</v>
      </c>
      <c r="N353" s="71">
        <v>3.8886598290651699E-3</v>
      </c>
    </row>
    <row r="354" spans="1:14" x14ac:dyDescent="0.25">
      <c r="A354" s="61" t="s">
        <v>1197</v>
      </c>
      <c r="B354" s="72" t="s">
        <v>1198</v>
      </c>
      <c r="C354" s="162">
        <v>68.023693354600596</v>
      </c>
      <c r="D354" s="163">
        <v>25.1995607544915</v>
      </c>
      <c r="E354" s="163">
        <v>69.713540012815798</v>
      </c>
      <c r="F354" s="163">
        <v>47.805226418943903</v>
      </c>
      <c r="G354" s="162">
        <v>56.6567668116516</v>
      </c>
      <c r="H354" s="162">
        <v>140.7433727751</v>
      </c>
      <c r="I354" s="71">
        <v>4.2779368915362697E-3</v>
      </c>
      <c r="J354" s="71">
        <v>3.44761311114219E-3</v>
      </c>
      <c r="K354" s="71">
        <v>6.9665845561449899E-3</v>
      </c>
      <c r="L354" s="71">
        <v>3.7135062254848202E-3</v>
      </c>
      <c r="M354" s="71">
        <v>3.2805041504268802E-3</v>
      </c>
      <c r="N354" s="71">
        <v>4.3920482175807598E-3</v>
      </c>
    </row>
    <row r="355" spans="1:14" x14ac:dyDescent="0.25">
      <c r="A355" s="61" t="s">
        <v>1199</v>
      </c>
      <c r="B355" s="72" t="s">
        <v>1200</v>
      </c>
      <c r="C355" s="162">
        <v>38.598168814379797</v>
      </c>
      <c r="D355" s="163">
        <v>27.7018055435538</v>
      </c>
      <c r="E355" s="163">
        <v>38.923006827885096</v>
      </c>
      <c r="F355" s="163">
        <v>20.585351093857</v>
      </c>
      <c r="G355" s="163">
        <v>58.065759748035099</v>
      </c>
      <c r="H355" s="163">
        <v>47.714920858568199</v>
      </c>
      <c r="I355" s="71">
        <v>2.4273973107579402E-3</v>
      </c>
      <c r="J355" s="71">
        <v>3.7899512981489198E-3</v>
      </c>
      <c r="K355" s="71">
        <v>3.8896377690190698E-3</v>
      </c>
      <c r="L355" s="71">
        <v>1.5990684527024E-3</v>
      </c>
      <c r="M355" s="71">
        <v>3.3620867651054502E-3</v>
      </c>
      <c r="N355" s="71">
        <v>1.4889953891026599E-3</v>
      </c>
    </row>
    <row r="356" spans="1:14" x14ac:dyDescent="0.25">
      <c r="A356" s="61" t="s">
        <v>1201</v>
      </c>
      <c r="B356" s="72" t="s">
        <v>1202</v>
      </c>
      <c r="C356" s="163">
        <v>46.188494510691299</v>
      </c>
      <c r="D356" s="163">
        <v>47.045941788745502</v>
      </c>
      <c r="E356" s="148">
        <v>0</v>
      </c>
      <c r="F356" s="163">
        <v>137.224352005349</v>
      </c>
      <c r="G356" s="148">
        <v>0</v>
      </c>
      <c r="H356" s="163">
        <v>46.6721787593616</v>
      </c>
      <c r="I356" s="71">
        <v>2.90474472771983E-3</v>
      </c>
      <c r="J356" s="71">
        <v>6.4364695606054199E-3</v>
      </c>
      <c r="K356" s="136" t="s">
        <v>152</v>
      </c>
      <c r="L356" s="71">
        <v>1.06595768628773E-2</v>
      </c>
      <c r="M356" s="136" t="s">
        <v>152</v>
      </c>
      <c r="N356" s="71">
        <v>1.4564555011639601E-3</v>
      </c>
    </row>
    <row r="357" spans="1:14" x14ac:dyDescent="0.25">
      <c r="A357" s="61" t="s">
        <v>1203</v>
      </c>
      <c r="B357" s="72" t="s">
        <v>1204</v>
      </c>
      <c r="C357" s="163">
        <v>41.054826506347197</v>
      </c>
      <c r="D357" s="163">
        <v>40.676850213712903</v>
      </c>
      <c r="E357" s="148">
        <v>0</v>
      </c>
      <c r="F357" s="163">
        <v>41.007142325230802</v>
      </c>
      <c r="G357" s="163">
        <v>28.541817360908599</v>
      </c>
      <c r="H357" s="163">
        <v>95.048322631883593</v>
      </c>
      <c r="I357" s="71">
        <v>2.5818938700017799E-3</v>
      </c>
      <c r="J357" s="71">
        <v>5.5650986730698604E-3</v>
      </c>
      <c r="K357" s="136" t="s">
        <v>152</v>
      </c>
      <c r="L357" s="71">
        <v>3.1854315881608701E-3</v>
      </c>
      <c r="M357" s="71">
        <v>1.6526101926086401E-3</v>
      </c>
      <c r="N357" s="71">
        <v>2.9660850650955902E-3</v>
      </c>
    </row>
    <row r="358" spans="1:14" x14ac:dyDescent="0.25">
      <c r="A358" s="61" t="s">
        <v>1205</v>
      </c>
      <c r="B358" s="72" t="s">
        <v>1206</v>
      </c>
      <c r="C358" s="163">
        <v>13.176674135210501</v>
      </c>
      <c r="D358" s="163">
        <v>2.32801473774165</v>
      </c>
      <c r="E358" s="163">
        <v>5.7180825029910904</v>
      </c>
      <c r="F358" s="163">
        <v>2.9996426062687802</v>
      </c>
      <c r="G358" s="163">
        <v>27.2702770868746</v>
      </c>
      <c r="H358" s="163">
        <v>27.5673537421766</v>
      </c>
      <c r="I358" s="71">
        <v>8.2866686019124499E-4</v>
      </c>
      <c r="J358" s="71">
        <v>3.1850135051817601E-4</v>
      </c>
      <c r="K358" s="71">
        <v>5.71417048234496E-4</v>
      </c>
      <c r="L358" s="71">
        <v>2.3301200155375601E-4</v>
      </c>
      <c r="M358" s="71">
        <v>1.5789862747407101E-3</v>
      </c>
      <c r="N358" s="71">
        <v>8.6026890275124699E-4</v>
      </c>
    </row>
    <row r="359" spans="1:14" x14ac:dyDescent="0.25">
      <c r="A359" s="61" t="s">
        <v>1207</v>
      </c>
      <c r="B359" s="72" t="s">
        <v>1208</v>
      </c>
      <c r="C359" s="70">
        <v>783.84304287432099</v>
      </c>
      <c r="D359" s="162">
        <v>256.62054000322399</v>
      </c>
      <c r="E359" s="162">
        <v>264.92051737184499</v>
      </c>
      <c r="F359" s="162">
        <v>601.69443008697795</v>
      </c>
      <c r="G359" s="162">
        <v>984.27357467188403</v>
      </c>
      <c r="H359" s="70">
        <v>1811.70615223767</v>
      </c>
      <c r="I359" s="71">
        <v>4.9295045666016002E-2</v>
      </c>
      <c r="J359" s="71">
        <v>3.5108879354010698E-2</v>
      </c>
      <c r="K359" s="71">
        <v>2.6473927225462299E-2</v>
      </c>
      <c r="L359" s="71">
        <v>4.67395759699216E-2</v>
      </c>
      <c r="M359" s="71">
        <v>5.6990783776997803E-2</v>
      </c>
      <c r="N359" s="71">
        <v>5.6536237691493699E-2</v>
      </c>
    </row>
    <row r="360" spans="1:14" x14ac:dyDescent="0.25">
      <c r="A360" s="61" t="s">
        <v>1209</v>
      </c>
      <c r="B360" s="72" t="s">
        <v>1210</v>
      </c>
      <c r="C360" s="162">
        <v>96.061800476193</v>
      </c>
      <c r="D360" s="163">
        <v>35.840757435104003</v>
      </c>
      <c r="E360" s="163">
        <v>83.962475975385303</v>
      </c>
      <c r="F360" s="163">
        <v>188.31825528405301</v>
      </c>
      <c r="G360" s="163">
        <v>47.850862308767503</v>
      </c>
      <c r="H360" s="163">
        <v>124.336651377655</v>
      </c>
      <c r="I360" s="71">
        <v>6.04122328351507E-3</v>
      </c>
      <c r="J360" s="71">
        <v>4.9034610741978003E-3</v>
      </c>
      <c r="K360" s="71">
        <v>8.3905033128181903E-3</v>
      </c>
      <c r="L360" s="71">
        <v>1.4628547247977301E-2</v>
      </c>
      <c r="M360" s="71">
        <v>2.77063025723407E-3</v>
      </c>
      <c r="N360" s="71">
        <v>3.8800588425276302E-3</v>
      </c>
    </row>
    <row r="361" spans="1:14" x14ac:dyDescent="0.25">
      <c r="A361" s="61" t="s">
        <v>1211</v>
      </c>
      <c r="B361" s="72" t="s">
        <v>1212</v>
      </c>
      <c r="C361" s="70">
        <v>880.18913245650594</v>
      </c>
      <c r="D361" s="162">
        <v>418.52916242283601</v>
      </c>
      <c r="E361" s="162">
        <v>372.70414509555297</v>
      </c>
      <c r="F361" s="162">
        <v>864.95153646674601</v>
      </c>
      <c r="G361" s="70">
        <v>774.73971585259505</v>
      </c>
      <c r="H361" s="162">
        <v>1970.0211024447999</v>
      </c>
      <c r="I361" s="71">
        <v>5.5354147585553501E-2</v>
      </c>
      <c r="J361" s="71">
        <v>5.7259991228503698E-2</v>
      </c>
      <c r="K361" s="71">
        <v>3.7244915991306402E-2</v>
      </c>
      <c r="L361" s="71">
        <v>6.7189367272593697E-2</v>
      </c>
      <c r="M361" s="71">
        <v>4.4858487280151502E-2</v>
      </c>
      <c r="N361" s="71">
        <v>6.1476625868666999E-2</v>
      </c>
    </row>
    <row r="362" spans="1:14" x14ac:dyDescent="0.25">
      <c r="A362" s="61" t="s">
        <v>1213</v>
      </c>
      <c r="B362" s="72" t="s">
        <v>1214</v>
      </c>
      <c r="C362" s="70">
        <v>154.24250830370201</v>
      </c>
      <c r="D362" s="162">
        <v>75.783882510667297</v>
      </c>
      <c r="E362" s="163">
        <v>103.43949158240601</v>
      </c>
      <c r="F362" s="162">
        <v>157.96177195222</v>
      </c>
      <c r="G362" s="162">
        <v>182.700288560731</v>
      </c>
      <c r="H362" s="162">
        <v>251.327106912484</v>
      </c>
      <c r="I362" s="71">
        <v>9.7001454048638303E-3</v>
      </c>
      <c r="J362" s="71">
        <v>1.0368177029056701E-2</v>
      </c>
      <c r="K362" s="71">
        <v>1.03368723553704E-2</v>
      </c>
      <c r="L362" s="71">
        <v>1.22704580121125E-2</v>
      </c>
      <c r="M362" s="71">
        <v>1.05785961436897E-2</v>
      </c>
      <c r="N362" s="71">
        <v>7.8429324960726902E-3</v>
      </c>
    </row>
    <row r="363" spans="1:14" x14ac:dyDescent="0.25">
      <c r="A363" s="61" t="s">
        <v>1215</v>
      </c>
      <c r="B363" s="72" t="s">
        <v>1216</v>
      </c>
      <c r="C363" s="70">
        <v>1458.09509942818</v>
      </c>
      <c r="D363" s="70">
        <v>555.87998770554998</v>
      </c>
      <c r="E363" s="70">
        <v>822.06908175891203</v>
      </c>
      <c r="F363" s="70">
        <v>1067.2164065874699</v>
      </c>
      <c r="G363" s="70">
        <v>1828.7046427298301</v>
      </c>
      <c r="H363" s="70">
        <v>3016.6053783591601</v>
      </c>
      <c r="I363" s="71">
        <v>9.1698032106194205E-2</v>
      </c>
      <c r="J363" s="71">
        <v>7.6051291231083507E-2</v>
      </c>
      <c r="K363" s="71">
        <v>8.2150666398709701E-2</v>
      </c>
      <c r="L363" s="71">
        <v>8.2901286463348406E-2</v>
      </c>
      <c r="M363" s="71">
        <v>0.10588449549765699</v>
      </c>
      <c r="N363" s="71">
        <v>9.4136413061083599E-2</v>
      </c>
    </row>
    <row r="364" spans="1:14" x14ac:dyDescent="0.25">
      <c r="A364" s="61" t="s">
        <v>1217</v>
      </c>
      <c r="B364" s="72" t="s">
        <v>1218</v>
      </c>
      <c r="C364" s="70">
        <v>247.991252199239</v>
      </c>
      <c r="D364" s="162">
        <v>115.394262966737</v>
      </c>
      <c r="E364" s="162">
        <v>123.00301580863599</v>
      </c>
      <c r="F364" s="162">
        <v>266.23697502150901</v>
      </c>
      <c r="G364" s="162">
        <v>376.561795625831</v>
      </c>
      <c r="H364" s="162">
        <v>358.76021157348202</v>
      </c>
      <c r="I364" s="71">
        <v>1.5595903048531701E-2</v>
      </c>
      <c r="J364" s="71">
        <v>1.5787369384357399E-2</v>
      </c>
      <c r="K364" s="71">
        <v>1.22918863413646E-2</v>
      </c>
      <c r="L364" s="71">
        <v>2.06812672642177E-2</v>
      </c>
      <c r="M364" s="71">
        <v>2.1803442076908101E-2</v>
      </c>
      <c r="N364" s="71">
        <v>1.1195497995476301E-2</v>
      </c>
    </row>
    <row r="365" spans="1:14" x14ac:dyDescent="0.25">
      <c r="A365" s="61" t="s">
        <v>1219</v>
      </c>
      <c r="B365" s="72" t="s">
        <v>1220</v>
      </c>
      <c r="C365" s="70">
        <v>1857.84731456957</v>
      </c>
      <c r="D365" s="70">
        <v>865.27150097998799</v>
      </c>
      <c r="E365" s="70">
        <v>1052.986050239</v>
      </c>
      <c r="F365" s="70">
        <v>1732.9414961121799</v>
      </c>
      <c r="G365" s="70">
        <v>2229.8800338883402</v>
      </c>
      <c r="H365" s="70">
        <v>3408.1574916283498</v>
      </c>
      <c r="I365" s="71">
        <v>0.116838018841581</v>
      </c>
      <c r="J365" s="71">
        <v>0.118379895607688</v>
      </c>
      <c r="K365" s="71">
        <v>0.10522656508452401</v>
      </c>
      <c r="L365" s="71">
        <v>0.13461475901855399</v>
      </c>
      <c r="M365" s="71">
        <v>0.129113098360218</v>
      </c>
      <c r="N365" s="71">
        <v>0.106355217593514</v>
      </c>
    </row>
    <row r="366" spans="1:14" x14ac:dyDescent="0.25">
      <c r="A366" s="61" t="s">
        <v>1221</v>
      </c>
      <c r="B366" s="72" t="s">
        <v>1222</v>
      </c>
      <c r="C366" s="70">
        <v>382.80603662785001</v>
      </c>
      <c r="D366" s="162">
        <v>244.47264314419499</v>
      </c>
      <c r="E366" s="162">
        <v>294.31757277733601</v>
      </c>
      <c r="F366" s="162">
        <v>395.91036375760802</v>
      </c>
      <c r="G366" s="162">
        <v>520.73496853792801</v>
      </c>
      <c r="H366" s="162">
        <v>458.59463492217998</v>
      </c>
      <c r="I366" s="71">
        <v>2.4074259800277501E-2</v>
      </c>
      <c r="J366" s="71">
        <v>3.34468960800949E-2</v>
      </c>
      <c r="K366" s="71">
        <v>2.9411621569292501E-2</v>
      </c>
      <c r="L366" s="71">
        <v>3.0754285894674299E-2</v>
      </c>
      <c r="M366" s="71">
        <v>3.0151265624457999E-2</v>
      </c>
      <c r="N366" s="71">
        <v>1.4310938477512501E-2</v>
      </c>
    </row>
    <row r="367" spans="1:14" x14ac:dyDescent="0.25">
      <c r="A367" s="61" t="s">
        <v>1223</v>
      </c>
      <c r="B367" s="72" t="s">
        <v>1224</v>
      </c>
      <c r="C367" s="70">
        <v>870.36012431816596</v>
      </c>
      <c r="D367" s="162">
        <v>154.971651495364</v>
      </c>
      <c r="E367" s="163">
        <v>658.71770812179</v>
      </c>
      <c r="F367" s="162">
        <v>812.57713084109901</v>
      </c>
      <c r="G367" s="162">
        <v>829.95502054688302</v>
      </c>
      <c r="H367" s="162">
        <v>1895.5791105856999</v>
      </c>
      <c r="I367" s="71">
        <v>5.4736011838306897E-2</v>
      </c>
      <c r="J367" s="71">
        <v>2.1202048033934402E-2</v>
      </c>
      <c r="K367" s="71">
        <v>6.5826704703517605E-2</v>
      </c>
      <c r="L367" s="71">
        <v>6.3120927565971194E-2</v>
      </c>
      <c r="M367" s="71">
        <v>4.8055528805991697E-2</v>
      </c>
      <c r="N367" s="71">
        <v>5.91535835028969E-2</v>
      </c>
    </row>
    <row r="368" spans="1:14" x14ac:dyDescent="0.25">
      <c r="A368" s="61" t="s">
        <v>1225</v>
      </c>
      <c r="B368" s="72" t="s">
        <v>1226</v>
      </c>
      <c r="C368" s="70">
        <v>86.241964789604395</v>
      </c>
      <c r="D368" s="163">
        <v>47.400071634212701</v>
      </c>
      <c r="E368" s="162">
        <v>53.427535628693697</v>
      </c>
      <c r="F368" s="163">
        <v>63.857908122063897</v>
      </c>
      <c r="G368" s="162">
        <v>154.89399902557599</v>
      </c>
      <c r="H368" s="162">
        <v>111.63030953747599</v>
      </c>
      <c r="I368" s="71">
        <v>5.4236643818909702E-3</v>
      </c>
      <c r="J368" s="71">
        <v>6.4849189248691102E-3</v>
      </c>
      <c r="K368" s="71">
        <v>5.3390983231567197E-3</v>
      </c>
      <c r="L368" s="71">
        <v>4.9604772766801801E-3</v>
      </c>
      <c r="M368" s="71">
        <v>8.9685740163895408E-3</v>
      </c>
      <c r="N368" s="71">
        <v>3.4835437887047599E-3</v>
      </c>
    </row>
    <row r="369" spans="1:14" x14ac:dyDescent="0.25">
      <c r="A369" s="61" t="s">
        <v>1227</v>
      </c>
      <c r="B369" s="72" t="s">
        <v>1228</v>
      </c>
      <c r="C369" s="163">
        <v>12.170030126015</v>
      </c>
      <c r="D369" s="163">
        <v>14.0302512606404</v>
      </c>
      <c r="E369" s="163">
        <v>13.8569175146859</v>
      </c>
      <c r="F369" s="163">
        <v>21.293797926356401</v>
      </c>
      <c r="G369" s="163">
        <v>11.6691839283924</v>
      </c>
      <c r="H369" s="148">
        <v>0</v>
      </c>
      <c r="I369" s="71">
        <v>7.6536010145450905E-4</v>
      </c>
      <c r="J369" s="71">
        <v>1.9195127514348299E-3</v>
      </c>
      <c r="K369" s="71">
        <v>1.38474373178925E-3</v>
      </c>
      <c r="L369" s="71">
        <v>1.6541005468892699E-3</v>
      </c>
      <c r="M369" s="71">
        <v>6.7566168109178804E-4</v>
      </c>
      <c r="N369" s="136" t="s">
        <v>152</v>
      </c>
    </row>
    <row r="370" spans="1:14" x14ac:dyDescent="0.25">
      <c r="A370" s="61" t="s">
        <v>1229</v>
      </c>
      <c r="B370" s="72" t="s">
        <v>1230</v>
      </c>
      <c r="C370" s="163">
        <v>10.602494180161999</v>
      </c>
      <c r="D370" s="148">
        <v>0</v>
      </c>
      <c r="E370" s="163">
        <v>19.658761960479598</v>
      </c>
      <c r="F370" s="163">
        <v>24.308379374596999</v>
      </c>
      <c r="G370" s="163">
        <v>9.0453295657333808</v>
      </c>
      <c r="H370" s="148">
        <v>0</v>
      </c>
      <c r="I370" s="71">
        <v>6.6677945225898302E-4</v>
      </c>
      <c r="J370" s="136" t="s">
        <v>152</v>
      </c>
      <c r="K370" s="71">
        <v>1.9645312437387499E-3</v>
      </c>
      <c r="L370" s="71">
        <v>1.88827299651156E-3</v>
      </c>
      <c r="M370" s="71">
        <v>5.2373693121268901E-4</v>
      </c>
      <c r="N370" s="136" t="s">
        <v>152</v>
      </c>
    </row>
    <row r="371" spans="1:14" x14ac:dyDescent="0.25">
      <c r="A371" s="61" t="s">
        <v>1231</v>
      </c>
      <c r="B371" s="72" t="s">
        <v>1232</v>
      </c>
      <c r="C371" s="162">
        <v>93.695515076759705</v>
      </c>
      <c r="D371" s="163">
        <v>9.8357921839186009</v>
      </c>
      <c r="E371" s="163">
        <v>84.509700980267496</v>
      </c>
      <c r="F371" s="163">
        <v>35.872625210074801</v>
      </c>
      <c r="G371" s="163">
        <v>48.262366128047297</v>
      </c>
      <c r="H371" s="162">
        <v>289.99709088149098</v>
      </c>
      <c r="I371" s="71">
        <v>5.8924101405213496E-3</v>
      </c>
      <c r="J371" s="71">
        <v>1.3456586177083901E-3</v>
      </c>
      <c r="K371" s="71">
        <v>8.4451883749603208E-3</v>
      </c>
      <c r="L371" s="71">
        <v>2.7865827027922499E-3</v>
      </c>
      <c r="M371" s="71">
        <v>2.7944568901859899E-3</v>
      </c>
      <c r="N371" s="71">
        <v>9.0496709080926108E-3</v>
      </c>
    </row>
    <row r="372" spans="1:14" x14ac:dyDescent="0.25">
      <c r="A372" s="61" t="s">
        <v>1233</v>
      </c>
      <c r="B372" s="72" t="s">
        <v>1234</v>
      </c>
      <c r="C372" s="162">
        <v>33.005956047664299</v>
      </c>
      <c r="D372" s="163">
        <v>38.645199523924198</v>
      </c>
      <c r="E372" s="163">
        <v>14.170015561570599</v>
      </c>
      <c r="F372" s="163">
        <v>27.673067781507601</v>
      </c>
      <c r="G372" s="163">
        <v>39.1809081883912</v>
      </c>
      <c r="H372" s="163">
        <v>45.360589182928202</v>
      </c>
      <c r="I372" s="71">
        <v>2.0757090662613699E-3</v>
      </c>
      <c r="J372" s="71">
        <v>5.2871436077567297E-3</v>
      </c>
      <c r="K372" s="71">
        <v>1.4160321159049499E-3</v>
      </c>
      <c r="L372" s="71">
        <v>2.1496417271264999E-3</v>
      </c>
      <c r="M372" s="71">
        <v>2.2686280767980301E-3</v>
      </c>
      <c r="N372" s="71">
        <v>1.41552593874274E-3</v>
      </c>
    </row>
    <row r="373" spans="1:14" x14ac:dyDescent="0.25">
      <c r="A373" s="61" t="s">
        <v>1235</v>
      </c>
      <c r="B373" s="72" t="s">
        <v>1236</v>
      </c>
      <c r="C373" s="70">
        <v>603.14738769390794</v>
      </c>
      <c r="D373" s="162">
        <v>241.63886457853701</v>
      </c>
      <c r="E373" s="162">
        <v>299.25220514755102</v>
      </c>
      <c r="F373" s="162">
        <v>620.29094545704299</v>
      </c>
      <c r="G373" s="70">
        <v>776.58048351596904</v>
      </c>
      <c r="H373" s="70">
        <v>1077.9744397704401</v>
      </c>
      <c r="I373" s="71">
        <v>3.7931290313788703E-2</v>
      </c>
      <c r="J373" s="71">
        <v>3.3059199951887698E-2</v>
      </c>
      <c r="K373" s="71">
        <v>2.9904747203914901E-2</v>
      </c>
      <c r="L373" s="71">
        <v>4.81841518201407E-2</v>
      </c>
      <c r="M373" s="71">
        <v>4.4965070241013802E-2</v>
      </c>
      <c r="N373" s="71">
        <v>3.3639350993505401E-2</v>
      </c>
    </row>
    <row r="374" spans="1:14" x14ac:dyDescent="0.25">
      <c r="A374" s="61" t="s">
        <v>1237</v>
      </c>
      <c r="B374" s="72" t="s">
        <v>1238</v>
      </c>
      <c r="C374" s="162">
        <v>114.040084551487</v>
      </c>
      <c r="D374" s="163">
        <v>103.913333047526</v>
      </c>
      <c r="E374" s="163">
        <v>133.213712623963</v>
      </c>
      <c r="F374" s="162">
        <v>62.486983039956598</v>
      </c>
      <c r="G374" s="162">
        <v>83.711516577731302</v>
      </c>
      <c r="H374" s="162">
        <v>186.87487746826</v>
      </c>
      <c r="I374" s="71">
        <v>7.1718582270089001E-3</v>
      </c>
      <c r="J374" s="71">
        <v>1.4216635477397399E-2</v>
      </c>
      <c r="K374" s="71">
        <v>1.33122574590565E-2</v>
      </c>
      <c r="L374" s="71">
        <v>4.8539839242072802E-3</v>
      </c>
      <c r="M374" s="71">
        <v>4.8470110990396498E-3</v>
      </c>
      <c r="N374" s="71">
        <v>5.8316314033956401E-3</v>
      </c>
    </row>
    <row r="375" spans="1:14" x14ac:dyDescent="0.25">
      <c r="A375" s="61" t="s">
        <v>1239</v>
      </c>
      <c r="B375" s="72" t="s">
        <v>1240</v>
      </c>
      <c r="C375" s="70">
        <v>161.30186363437201</v>
      </c>
      <c r="D375" s="163">
        <v>65.437882106977497</v>
      </c>
      <c r="E375" s="163">
        <v>123.35184328301099</v>
      </c>
      <c r="F375" s="162">
        <v>111.400166907448</v>
      </c>
      <c r="G375" s="162">
        <v>153.18024954525299</v>
      </c>
      <c r="H375" s="162">
        <v>353.139176329169</v>
      </c>
      <c r="I375" s="71">
        <v>1.0144100666776901E-2</v>
      </c>
      <c r="J375" s="71">
        <v>8.95271558561519E-3</v>
      </c>
      <c r="K375" s="71">
        <v>1.2326745223803901E-2</v>
      </c>
      <c r="L375" s="71">
        <v>8.6535561970881702E-3</v>
      </c>
      <c r="M375" s="71">
        <v>8.8693455817405904E-3</v>
      </c>
      <c r="N375" s="71">
        <v>1.10200875492225E-2</v>
      </c>
    </row>
    <row r="376" spans="1:14" x14ac:dyDescent="0.25">
      <c r="A376" s="61" t="s">
        <v>1241</v>
      </c>
      <c r="B376" s="72" t="s">
        <v>1242</v>
      </c>
      <c r="C376" s="162">
        <v>36.370497111678098</v>
      </c>
      <c r="D376" s="163">
        <v>32.924460619200602</v>
      </c>
      <c r="E376" s="163">
        <v>31.669146540381799</v>
      </c>
      <c r="F376" s="163">
        <v>18.958170354641702</v>
      </c>
      <c r="G376" s="163">
        <v>44.668030957608003</v>
      </c>
      <c r="H376" s="163">
        <v>53.632677086558502</v>
      </c>
      <c r="I376" s="71">
        <v>2.2873014340236198E-3</v>
      </c>
      <c r="J376" s="71">
        <v>4.5044754237555098E-3</v>
      </c>
      <c r="K376" s="71">
        <v>3.1647480124228E-3</v>
      </c>
      <c r="L376" s="71">
        <v>1.4726691809552001E-3</v>
      </c>
      <c r="M376" s="71">
        <v>2.5863399765638298E-3</v>
      </c>
      <c r="N376" s="71">
        <v>1.67366533256604E-3</v>
      </c>
    </row>
    <row r="377" spans="1:14" x14ac:dyDescent="0.25">
      <c r="A377" s="61" t="s">
        <v>1243</v>
      </c>
      <c r="B377" s="72" t="s">
        <v>1244</v>
      </c>
      <c r="C377" s="163">
        <v>7.3022639423684303</v>
      </c>
      <c r="D377" s="148">
        <v>0</v>
      </c>
      <c r="E377" s="148">
        <v>0</v>
      </c>
      <c r="F377" s="163">
        <v>36.511319711842098</v>
      </c>
      <c r="G377" s="148">
        <v>0</v>
      </c>
      <c r="H377" s="148">
        <v>0</v>
      </c>
      <c r="I377" s="71">
        <v>4.59231523168688E-4</v>
      </c>
      <c r="J377" s="136" t="s">
        <v>152</v>
      </c>
      <c r="K377" s="136" t="s">
        <v>152</v>
      </c>
      <c r="L377" s="71">
        <v>2.8361964414180402E-3</v>
      </c>
      <c r="M377" s="136" t="s">
        <v>152</v>
      </c>
      <c r="N377" s="136" t="s">
        <v>152</v>
      </c>
    </row>
    <row r="378" spans="1:14" x14ac:dyDescent="0.25">
      <c r="A378" s="61" t="s">
        <v>1245</v>
      </c>
      <c r="B378" s="72" t="s">
        <v>1246</v>
      </c>
      <c r="C378" s="163">
        <v>42.876401864685597</v>
      </c>
      <c r="D378" s="163">
        <v>7.7740146141686504</v>
      </c>
      <c r="E378" s="163">
        <v>27.727674083017099</v>
      </c>
      <c r="F378" s="163">
        <v>95.354327379012801</v>
      </c>
      <c r="G378" s="163">
        <v>39.8198372667743</v>
      </c>
      <c r="H378" s="163">
        <v>43.7061559804552</v>
      </c>
      <c r="I378" s="71">
        <v>2.6964507845392898E-3</v>
      </c>
      <c r="J378" s="71">
        <v>1.0635818207760501E-3</v>
      </c>
      <c r="K378" s="71">
        <v>2.7708704221455099E-3</v>
      </c>
      <c r="L378" s="71">
        <v>7.4071166454838097E-3</v>
      </c>
      <c r="M378" s="71">
        <v>2.30562294274992E-3</v>
      </c>
      <c r="N378" s="71">
        <v>1.3638975724846699E-3</v>
      </c>
    </row>
    <row r="379" spans="1:14" x14ac:dyDescent="0.25">
      <c r="A379" s="61" t="s">
        <v>1247</v>
      </c>
      <c r="B379" s="72" t="s">
        <v>1248</v>
      </c>
      <c r="C379" s="163">
        <v>12.9048620282394</v>
      </c>
      <c r="D379" s="163">
        <v>7.2375532644890104</v>
      </c>
      <c r="E379" s="163">
        <v>3.6075509096667902</v>
      </c>
      <c r="F379" s="163">
        <v>0.85074027400019003</v>
      </c>
      <c r="G379" s="163">
        <v>35.5111831255944</v>
      </c>
      <c r="H379" s="163">
        <v>17.317282567446401</v>
      </c>
      <c r="I379" s="71">
        <v>8.11572889213859E-4</v>
      </c>
      <c r="J379" s="71">
        <v>9.9018724057699692E-4</v>
      </c>
      <c r="K379" s="71">
        <v>3.60508280718083E-4</v>
      </c>
      <c r="L379" s="71">
        <v>6.6085437522756904E-5</v>
      </c>
      <c r="M379" s="71">
        <v>2.0561459854804899E-3</v>
      </c>
      <c r="N379" s="71">
        <v>5.4040441502870896E-4</v>
      </c>
    </row>
    <row r="380" spans="1:14" x14ac:dyDescent="0.25">
      <c r="A380" s="61" t="s">
        <v>1249</v>
      </c>
      <c r="B380" s="72" t="s">
        <v>1250</v>
      </c>
      <c r="C380" s="162">
        <v>27.436923437997301</v>
      </c>
      <c r="D380" s="163">
        <v>7.87241800249764</v>
      </c>
      <c r="E380" s="163">
        <v>6.0256517171472197</v>
      </c>
      <c r="F380" s="163">
        <v>62.934743399015701</v>
      </c>
      <c r="G380" s="163">
        <v>24.410057358162099</v>
      </c>
      <c r="H380" s="163">
        <v>35.941746713164001</v>
      </c>
      <c r="I380" s="71">
        <v>1.7254785969031299E-3</v>
      </c>
      <c r="J380" s="71">
        <v>1.0770446273340401E-3</v>
      </c>
      <c r="K380" s="71">
        <v>6.0215292733189802E-4</v>
      </c>
      <c r="L380" s="71">
        <v>4.8887659136558799E-3</v>
      </c>
      <c r="M380" s="71">
        <v>1.4133756474635399E-3</v>
      </c>
      <c r="N380" s="71">
        <v>1.1216008361582899E-3</v>
      </c>
    </row>
    <row r="381" spans="1:14" x14ac:dyDescent="0.25">
      <c r="A381" s="61" t="s">
        <v>1251</v>
      </c>
      <c r="B381" s="72" t="s">
        <v>1252</v>
      </c>
      <c r="C381" s="163">
        <v>25.851276132109199</v>
      </c>
      <c r="D381" s="163">
        <v>8.3464354309253999</v>
      </c>
      <c r="E381" s="163">
        <v>7.2386205213579897</v>
      </c>
      <c r="F381" s="163">
        <v>61.949123835783702</v>
      </c>
      <c r="G381" s="163">
        <v>18.389667356913201</v>
      </c>
      <c r="H381" s="163">
        <v>33.332533515565899</v>
      </c>
      <c r="I381" s="71">
        <v>1.62575894376017E-3</v>
      </c>
      <c r="J381" s="71">
        <v>1.1418961030037499E-3</v>
      </c>
      <c r="K381" s="71">
        <v>7.2336682260886896E-4</v>
      </c>
      <c r="L381" s="71">
        <v>4.8122030635619102E-3</v>
      </c>
      <c r="M381" s="71">
        <v>1.0647868469069999E-3</v>
      </c>
      <c r="N381" s="71">
        <v>1.04017753396054E-3</v>
      </c>
    </row>
    <row r="382" spans="1:14" x14ac:dyDescent="0.25">
      <c r="A382" s="61" t="s">
        <v>1253</v>
      </c>
      <c r="B382" s="72" t="s">
        <v>1254</v>
      </c>
      <c r="C382" s="162">
        <v>58.3079114638996</v>
      </c>
      <c r="D382" s="163">
        <v>25.649446244367098</v>
      </c>
      <c r="E382" s="163">
        <v>21.339034217940601</v>
      </c>
      <c r="F382" s="163">
        <v>76.986949542119703</v>
      </c>
      <c r="G382" s="163">
        <v>58.550261043865298</v>
      </c>
      <c r="H382" s="162">
        <v>109.013866271205</v>
      </c>
      <c r="I382" s="71">
        <v>3.66692182118889E-3</v>
      </c>
      <c r="J382" s="71">
        <v>3.50916303768729E-3</v>
      </c>
      <c r="K382" s="71">
        <v>2.1324435138199201E-3</v>
      </c>
      <c r="L382" s="71">
        <v>5.9803401808061797E-3</v>
      </c>
      <c r="M382" s="71">
        <v>3.3901400516112199E-3</v>
      </c>
      <c r="N382" s="71">
        <v>3.40189486444325E-3</v>
      </c>
    </row>
    <row r="383" spans="1:14" x14ac:dyDescent="0.25">
      <c r="A383" s="61" t="s">
        <v>1255</v>
      </c>
      <c r="B383" s="72" t="s">
        <v>1256</v>
      </c>
      <c r="C383" s="163">
        <v>9.2517786200601702</v>
      </c>
      <c r="D383" s="163">
        <v>9.6121230336759709</v>
      </c>
      <c r="E383" s="163">
        <v>7.64765542822584</v>
      </c>
      <c r="F383" s="163">
        <v>5.4818907930190299</v>
      </c>
      <c r="G383" s="163">
        <v>9.1871076633462305</v>
      </c>
      <c r="H383" s="163">
        <v>14.3301161820338</v>
      </c>
      <c r="I383" s="71">
        <v>5.8183440385636105E-4</v>
      </c>
      <c r="J383" s="71">
        <v>1.3150578980193799E-3</v>
      </c>
      <c r="K383" s="71">
        <v>7.64242329211832E-4</v>
      </c>
      <c r="L383" s="71">
        <v>4.2583284532331201E-4</v>
      </c>
      <c r="M383" s="71">
        <v>5.3194607663047697E-4</v>
      </c>
      <c r="N383" s="71">
        <v>4.4718667738337403E-4</v>
      </c>
    </row>
    <row r="384" spans="1:14" x14ac:dyDescent="0.25">
      <c r="A384" s="61" t="s">
        <v>1257</v>
      </c>
      <c r="B384" s="72" t="s">
        <v>1258</v>
      </c>
      <c r="C384" s="162">
        <v>22.098168490723499</v>
      </c>
      <c r="D384" s="163">
        <v>7.7449426130798598</v>
      </c>
      <c r="E384" s="163">
        <v>26.541996501592301</v>
      </c>
      <c r="F384" s="163">
        <v>30.9228132235388</v>
      </c>
      <c r="G384" s="163">
        <v>30.518504220009</v>
      </c>
      <c r="H384" s="163">
        <v>14.7625858953977</v>
      </c>
      <c r="I384" s="71">
        <v>1.3897300419877399E-3</v>
      </c>
      <c r="J384" s="71">
        <v>1.05960440969745E-3</v>
      </c>
      <c r="K384" s="71">
        <v>2.6523837820207502E-3</v>
      </c>
      <c r="L384" s="71">
        <v>2.4020816972767402E-3</v>
      </c>
      <c r="M384" s="71">
        <v>1.7670630604704901E-3</v>
      </c>
      <c r="N384" s="71">
        <v>4.6068235960475197E-4</v>
      </c>
    </row>
    <row r="385" spans="1:14" x14ac:dyDescent="0.25">
      <c r="A385" s="61" t="s">
        <v>1259</v>
      </c>
      <c r="B385" s="72" t="s">
        <v>1260</v>
      </c>
      <c r="C385" s="163">
        <v>0.42024832382268501</v>
      </c>
      <c r="D385" s="148">
        <v>0</v>
      </c>
      <c r="E385" s="148">
        <v>0</v>
      </c>
      <c r="F385" s="148">
        <v>0</v>
      </c>
      <c r="G385" s="148">
        <v>0</v>
      </c>
      <c r="H385" s="163">
        <v>2.1012416191134302</v>
      </c>
      <c r="I385" s="71">
        <v>2.64289649595417E-5</v>
      </c>
      <c r="J385" s="136" t="s">
        <v>152</v>
      </c>
      <c r="K385" s="136" t="s">
        <v>152</v>
      </c>
      <c r="L385" s="136" t="s">
        <v>152</v>
      </c>
      <c r="M385" s="136" t="s">
        <v>152</v>
      </c>
      <c r="N385" s="71">
        <v>6.5571503126336599E-5</v>
      </c>
    </row>
    <row r="386" spans="1:14" x14ac:dyDescent="0.25">
      <c r="A386" s="61" t="s">
        <v>1261</v>
      </c>
      <c r="B386" s="72" t="s">
        <v>1262</v>
      </c>
      <c r="C386" s="162">
        <v>86.649231561037197</v>
      </c>
      <c r="D386" s="163">
        <v>11.8170699074272</v>
      </c>
      <c r="E386" s="163">
        <v>77.216983816007698</v>
      </c>
      <c r="F386" s="163">
        <v>67.176126162801197</v>
      </c>
      <c r="G386" s="163">
        <v>108.769637258118</v>
      </c>
      <c r="H386" s="163">
        <v>168.26634066083199</v>
      </c>
      <c r="I386" s="71">
        <v>5.4492769509869596E-3</v>
      </c>
      <c r="J386" s="71">
        <v>1.6167220351596199E-3</v>
      </c>
      <c r="K386" s="71">
        <v>7.7164155890778897E-3</v>
      </c>
      <c r="L386" s="71">
        <v>5.2182361929084403E-3</v>
      </c>
      <c r="M386" s="71">
        <v>6.2979104976442499E-3</v>
      </c>
      <c r="N386" s="71">
        <v>5.2509320119759999E-3</v>
      </c>
    </row>
    <row r="387" spans="1:14" x14ac:dyDescent="0.25">
      <c r="A387" s="61" t="s">
        <v>1263</v>
      </c>
      <c r="B387" s="72" t="s">
        <v>1264</v>
      </c>
      <c r="C387" s="163">
        <v>19.0232183235786</v>
      </c>
      <c r="D387" s="163">
        <v>3.4054750029698599</v>
      </c>
      <c r="E387" s="163">
        <v>8.3925108252584604</v>
      </c>
      <c r="F387" s="163">
        <v>40.555878071310701</v>
      </c>
      <c r="G387" s="163">
        <v>12.8427342882147</v>
      </c>
      <c r="H387" s="163">
        <v>29.919493430139202</v>
      </c>
      <c r="I387" s="71">
        <v>1.1963497341721701E-3</v>
      </c>
      <c r="J387" s="71">
        <v>4.6591130632359302E-4</v>
      </c>
      <c r="K387" s="71">
        <v>8.38676909704728E-4</v>
      </c>
      <c r="L387" s="71">
        <v>3.1503774164352702E-3</v>
      </c>
      <c r="M387" s="71">
        <v>7.4361184914374201E-4</v>
      </c>
      <c r="N387" s="71">
        <v>9.3366994977976204E-4</v>
      </c>
    </row>
    <row r="388" spans="1:14" x14ac:dyDescent="0.25">
      <c r="A388" s="61" t="s">
        <v>1265</v>
      </c>
      <c r="B388" s="72" t="s">
        <v>1266</v>
      </c>
      <c r="C388" s="70">
        <v>1462.70360629738</v>
      </c>
      <c r="D388" s="162">
        <v>894.97007375183296</v>
      </c>
      <c r="E388" s="70">
        <v>1157.41332385088</v>
      </c>
      <c r="F388" s="70">
        <v>1138.03518061819</v>
      </c>
      <c r="G388" s="70">
        <v>1439.6584514189401</v>
      </c>
      <c r="H388" s="70">
        <v>2683.4410018470498</v>
      </c>
      <c r="I388" s="71">
        <v>9.1987856145119298E-2</v>
      </c>
      <c r="J388" s="71">
        <v>0.122443029480058</v>
      </c>
      <c r="K388" s="71">
        <v>0.11566214806383</v>
      </c>
      <c r="L388" s="71">
        <v>8.8402483255924799E-2</v>
      </c>
      <c r="M388" s="71">
        <v>8.3358189865958096E-2</v>
      </c>
      <c r="N388" s="71">
        <v>8.3739660608947497E-2</v>
      </c>
    </row>
    <row r="389" spans="1:14" x14ac:dyDescent="0.25">
      <c r="A389" s="61" t="s">
        <v>1267</v>
      </c>
      <c r="B389" s="72" t="s">
        <v>1268</v>
      </c>
      <c r="C389" s="70">
        <v>458.24898445518699</v>
      </c>
      <c r="D389" s="70">
        <v>275.79391950161698</v>
      </c>
      <c r="E389" s="162">
        <v>317.58111983509099</v>
      </c>
      <c r="F389" s="162">
        <v>455.53999204668298</v>
      </c>
      <c r="G389" s="70">
        <v>472.63665519179199</v>
      </c>
      <c r="H389" s="70">
        <v>769.69323570075096</v>
      </c>
      <c r="I389" s="71">
        <v>2.8818785623572599E-2</v>
      </c>
      <c r="J389" s="71">
        <v>3.77320359712063E-2</v>
      </c>
      <c r="K389" s="71">
        <v>3.1736384701732998E-2</v>
      </c>
      <c r="L389" s="71">
        <v>3.5386310726734899E-2</v>
      </c>
      <c r="M389" s="71">
        <v>2.7366307614321701E-2</v>
      </c>
      <c r="N389" s="71">
        <v>2.4019104681719899E-2</v>
      </c>
    </row>
    <row r="390" spans="1:14" x14ac:dyDescent="0.25">
      <c r="A390" s="61" t="s">
        <v>1269</v>
      </c>
      <c r="B390" s="72" t="s">
        <v>1270</v>
      </c>
      <c r="C390" s="70">
        <v>4670.6181311959299</v>
      </c>
      <c r="D390" s="163">
        <v>1598.1151786062701</v>
      </c>
      <c r="E390" s="162">
        <v>2330.9957355338101</v>
      </c>
      <c r="F390" s="70">
        <v>2095.8439817888402</v>
      </c>
      <c r="G390" s="70">
        <v>4624.4910409805898</v>
      </c>
      <c r="H390" s="162">
        <v>12703.6447190701</v>
      </c>
      <c r="I390" s="71">
        <v>0.29373014936963798</v>
      </c>
      <c r="J390" s="71">
        <v>0.21864201906361799</v>
      </c>
      <c r="K390" s="71">
        <v>0.23294009870427401</v>
      </c>
      <c r="L390" s="71">
        <v>0.162804995541944</v>
      </c>
      <c r="M390" s="71">
        <v>0.26776434497192098</v>
      </c>
      <c r="N390" s="71">
        <v>0.39643088725981002</v>
      </c>
    </row>
    <row r="391" spans="1:14" x14ac:dyDescent="0.25">
      <c r="A391" s="61" t="s">
        <v>1271</v>
      </c>
      <c r="B391" s="72" t="s">
        <v>1272</v>
      </c>
      <c r="C391" s="70">
        <v>2193.0840364924702</v>
      </c>
      <c r="D391" s="162">
        <v>254.60648064108301</v>
      </c>
      <c r="E391" s="163">
        <v>966.19701181661105</v>
      </c>
      <c r="F391" s="162">
        <v>1433.2004449066701</v>
      </c>
      <c r="G391" s="162">
        <v>2158.0443952465098</v>
      </c>
      <c r="H391" s="70">
        <v>6153.37184985147</v>
      </c>
      <c r="I391" s="71">
        <v>0.137920695617682</v>
      </c>
      <c r="J391" s="71">
        <v>3.48333310009587E-2</v>
      </c>
      <c r="K391" s="71">
        <v>9.6553598906003499E-2</v>
      </c>
      <c r="L391" s="71">
        <v>0.111330897753462</v>
      </c>
      <c r="M391" s="71">
        <v>0.1249537168075</v>
      </c>
      <c r="N391" s="71">
        <v>0.19202258218181001</v>
      </c>
    </row>
    <row r="392" spans="1:14" x14ac:dyDescent="0.25">
      <c r="A392" s="61" t="s">
        <v>1273</v>
      </c>
      <c r="B392" s="72" t="s">
        <v>1274</v>
      </c>
      <c r="C392" s="162">
        <v>118.356100985281</v>
      </c>
      <c r="D392" s="163">
        <v>131.38612831807001</v>
      </c>
      <c r="E392" s="163">
        <v>83.7483772121697</v>
      </c>
      <c r="F392" s="163">
        <v>106.209651959483</v>
      </c>
      <c r="G392" s="162">
        <v>144.754899307502</v>
      </c>
      <c r="H392" s="162">
        <v>125.681448129182</v>
      </c>
      <c r="I392" s="71">
        <v>7.4432878571284401E-3</v>
      </c>
      <c r="J392" s="71">
        <v>1.79752553238791E-2</v>
      </c>
      <c r="K392" s="71">
        <v>8.3691080840429203E-3</v>
      </c>
      <c r="L392" s="71">
        <v>8.2503574044745596E-3</v>
      </c>
      <c r="M392" s="71">
        <v>8.3815063000599408E-3</v>
      </c>
      <c r="N392" s="71">
        <v>3.9220246705385202E-3</v>
      </c>
    </row>
    <row r="393" spans="1:14" x14ac:dyDescent="0.25">
      <c r="A393" s="61" t="s">
        <v>1275</v>
      </c>
      <c r="B393" s="72" t="s">
        <v>1276</v>
      </c>
      <c r="C393" s="70">
        <v>258.093191566435</v>
      </c>
      <c r="D393" s="163">
        <v>83.977083967977904</v>
      </c>
      <c r="E393" s="162">
        <v>118.339530887436</v>
      </c>
      <c r="F393" s="162">
        <v>151.31813775797301</v>
      </c>
      <c r="G393" s="162">
        <v>406.19181780161</v>
      </c>
      <c r="H393" s="162">
        <v>530.63938741718096</v>
      </c>
      <c r="I393" s="71">
        <v>1.6231203147126901E-2</v>
      </c>
      <c r="J393" s="71">
        <v>1.1489108819957799E-2</v>
      </c>
      <c r="K393" s="71">
        <v>1.1825856901117E-2</v>
      </c>
      <c r="L393" s="71">
        <v>1.1754381030822301E-2</v>
      </c>
      <c r="M393" s="71">
        <v>2.3519060813996E-2</v>
      </c>
      <c r="N393" s="71">
        <v>1.6559172412387298E-2</v>
      </c>
    </row>
    <row r="394" spans="1:14" x14ac:dyDescent="0.25">
      <c r="A394" s="61" t="s">
        <v>1277</v>
      </c>
      <c r="B394" s="72" t="s">
        <v>1278</v>
      </c>
      <c r="C394" s="162">
        <v>42.058061140449901</v>
      </c>
      <c r="D394" s="163">
        <v>44.116778536010301</v>
      </c>
      <c r="E394" s="163">
        <v>13.065578206810599</v>
      </c>
      <c r="F394" s="163">
        <v>35.582693123364699</v>
      </c>
      <c r="G394" s="163">
        <v>64.368748267073698</v>
      </c>
      <c r="H394" s="163">
        <v>53.156507568990399</v>
      </c>
      <c r="I394" s="71">
        <v>2.6449862168069199E-3</v>
      </c>
      <c r="J394" s="71">
        <v>6.03572362169035E-3</v>
      </c>
      <c r="K394" s="71">
        <v>1.3056639404043799E-3</v>
      </c>
      <c r="L394" s="71">
        <v>2.7640608011171102E-3</v>
      </c>
      <c r="M394" s="71">
        <v>3.7270384056665301E-3</v>
      </c>
      <c r="N394" s="71">
        <v>1.65880595098618E-3</v>
      </c>
    </row>
    <row r="395" spans="1:14" x14ac:dyDescent="0.25">
      <c r="A395" s="61" t="s">
        <v>1279</v>
      </c>
      <c r="B395" s="72" t="s">
        <v>1280</v>
      </c>
      <c r="C395" s="162">
        <v>172.02716289427499</v>
      </c>
      <c r="D395" s="163">
        <v>43.306256763927898</v>
      </c>
      <c r="E395" s="163">
        <v>151.119959987139</v>
      </c>
      <c r="F395" s="163">
        <v>251.06061393243601</v>
      </c>
      <c r="G395" s="163">
        <v>51.255439350251002</v>
      </c>
      <c r="H395" s="163">
        <v>363.393544437618</v>
      </c>
      <c r="I395" s="71">
        <v>1.0818603198380501E-2</v>
      </c>
      <c r="J395" s="71">
        <v>5.9248341694684804E-3</v>
      </c>
      <c r="K395" s="71">
        <v>1.5101657141182501E-2</v>
      </c>
      <c r="L395" s="71">
        <v>1.9502368729346499E-2</v>
      </c>
      <c r="M395" s="71">
        <v>2.9677599161177801E-3</v>
      </c>
      <c r="N395" s="71">
        <v>1.13400861273801E-2</v>
      </c>
    </row>
    <row r="396" spans="1:14" x14ac:dyDescent="0.25">
      <c r="A396" s="61" t="s">
        <v>1281</v>
      </c>
      <c r="B396" s="72" t="s">
        <v>1282</v>
      </c>
      <c r="C396" s="70">
        <v>498.88208523314898</v>
      </c>
      <c r="D396" s="163">
        <v>246.03454752914001</v>
      </c>
      <c r="E396" s="163">
        <v>120.187948559757</v>
      </c>
      <c r="F396" s="162">
        <v>328.46504624575499</v>
      </c>
      <c r="G396" s="162">
        <v>380.03052417641101</v>
      </c>
      <c r="H396" s="162">
        <v>1419.6923596546801</v>
      </c>
      <c r="I396" s="71">
        <v>3.1374157616231399E-2</v>
      </c>
      <c r="J396" s="71">
        <v>3.3660584012529401E-2</v>
      </c>
      <c r="K396" s="71">
        <v>1.2010572209031799E-2</v>
      </c>
      <c r="L396" s="71">
        <v>2.55151389389594E-2</v>
      </c>
      <c r="M396" s="71">
        <v>2.2004286195752999E-2</v>
      </c>
      <c r="N396" s="71">
        <v>4.4303025959866099E-2</v>
      </c>
    </row>
    <row r="397" spans="1:14" x14ac:dyDescent="0.25">
      <c r="A397" s="61" t="s">
        <v>1283</v>
      </c>
      <c r="B397" s="72" t="s">
        <v>1284</v>
      </c>
      <c r="C397" s="163">
        <v>1.9800945492272399</v>
      </c>
      <c r="D397" s="163">
        <v>0.72040639054158495</v>
      </c>
      <c r="E397" s="148">
        <v>0</v>
      </c>
      <c r="F397" s="163">
        <v>9.1800663555945903</v>
      </c>
      <c r="G397" s="148">
        <v>0</v>
      </c>
      <c r="H397" s="148">
        <v>0</v>
      </c>
      <c r="I397" s="71">
        <v>1.24526015909076E-4</v>
      </c>
      <c r="J397" s="71">
        <v>9.8560548002373695E-5</v>
      </c>
      <c r="K397" s="136" t="s">
        <v>152</v>
      </c>
      <c r="L397" s="71">
        <v>7.1310683194160602E-4</v>
      </c>
      <c r="M397" s="136" t="s">
        <v>152</v>
      </c>
      <c r="N397" s="136" t="s">
        <v>152</v>
      </c>
    </row>
    <row r="398" spans="1:14" x14ac:dyDescent="0.25">
      <c r="A398" s="61" t="s">
        <v>1285</v>
      </c>
      <c r="B398" s="72" t="s">
        <v>1286</v>
      </c>
      <c r="C398" s="162">
        <v>130.75850829959001</v>
      </c>
      <c r="D398" s="163">
        <v>36.2332652771643</v>
      </c>
      <c r="E398" s="163">
        <v>135.04985585224799</v>
      </c>
      <c r="F398" s="163">
        <v>110.65931875113699</v>
      </c>
      <c r="G398" s="163">
        <v>109.057326364815</v>
      </c>
      <c r="H398" s="163">
        <v>262.79277525258402</v>
      </c>
      <c r="I398" s="71">
        <v>8.2232619099508793E-3</v>
      </c>
      <c r="J398" s="71">
        <v>4.9571610253873102E-3</v>
      </c>
      <c r="K398" s="71">
        <v>1.3495746162322599E-2</v>
      </c>
      <c r="L398" s="71">
        <v>8.5960071706179496E-3</v>
      </c>
      <c r="M398" s="71">
        <v>6.3145680896965596E-3</v>
      </c>
      <c r="N398" s="71">
        <v>8.2007309998571396E-3</v>
      </c>
    </row>
    <row r="399" spans="1:14" x14ac:dyDescent="0.25">
      <c r="A399" s="61" t="s">
        <v>1287</v>
      </c>
      <c r="B399" s="72" t="s">
        <v>1288</v>
      </c>
      <c r="C399" s="163">
        <v>311.71044737894402</v>
      </c>
      <c r="D399" s="163">
        <v>690.72818483887499</v>
      </c>
      <c r="E399" s="162">
        <v>146.688288745797</v>
      </c>
      <c r="F399" s="163">
        <v>176.87278459693599</v>
      </c>
      <c r="G399" s="163">
        <v>241.769171513901</v>
      </c>
      <c r="H399" s="162">
        <v>302.49380719921197</v>
      </c>
      <c r="I399" s="71">
        <v>1.96031346808586E-2</v>
      </c>
      <c r="J399" s="71">
        <v>9.4500200598199205E-2</v>
      </c>
      <c r="K399" s="71">
        <v>1.46587932094101E-2</v>
      </c>
      <c r="L399" s="71">
        <v>1.37394639858725E-2</v>
      </c>
      <c r="M399" s="71">
        <v>1.3998765111910901E-2</v>
      </c>
      <c r="N399" s="71">
        <v>9.4396443721829308E-3</v>
      </c>
    </row>
    <row r="400" spans="1:14" x14ac:dyDescent="0.25">
      <c r="A400" s="61" t="s">
        <v>1289</v>
      </c>
      <c r="B400" s="72" t="s">
        <v>1290</v>
      </c>
      <c r="C400" s="163">
        <v>127.08083678806901</v>
      </c>
      <c r="D400" s="163">
        <v>251.27722849220299</v>
      </c>
      <c r="E400" s="163">
        <v>105.846715373061</v>
      </c>
      <c r="F400" s="163">
        <v>46.253453177752</v>
      </c>
      <c r="G400" s="162">
        <v>99.548739970960199</v>
      </c>
      <c r="H400" s="163">
        <v>132.47804692636799</v>
      </c>
      <c r="I400" s="71">
        <v>7.99197710522743E-3</v>
      </c>
      <c r="J400" s="71">
        <v>3.4377847928432001E-2</v>
      </c>
      <c r="K400" s="71">
        <v>1.05774300444517E-2</v>
      </c>
      <c r="L400" s="71">
        <v>3.5929646022487601E-3</v>
      </c>
      <c r="M400" s="71">
        <v>5.7640079556629696E-3</v>
      </c>
      <c r="N400" s="71">
        <v>4.1341198409483703E-3</v>
      </c>
    </row>
    <row r="401" spans="1:14" x14ac:dyDescent="0.25">
      <c r="A401" s="61" t="s">
        <v>1291</v>
      </c>
      <c r="B401" s="72" t="s">
        <v>1292</v>
      </c>
      <c r="C401" s="163">
        <v>143.73759970121199</v>
      </c>
      <c r="D401" s="163">
        <v>80.938923065533103</v>
      </c>
      <c r="E401" s="163">
        <v>55.9732186679338</v>
      </c>
      <c r="F401" s="163">
        <v>363.15793593682503</v>
      </c>
      <c r="G401" s="163">
        <v>173.013823797154</v>
      </c>
      <c r="H401" s="163">
        <v>45.604097038611698</v>
      </c>
      <c r="I401" s="71">
        <v>9.0395030045968307E-3</v>
      </c>
      <c r="J401" s="71">
        <v>1.1073450647854E-2</v>
      </c>
      <c r="K401" s="71">
        <v>5.5934924644203904E-3</v>
      </c>
      <c r="L401" s="71">
        <v>2.82100798794922E-2</v>
      </c>
      <c r="M401" s="71">
        <v>1.00177366091965E-2</v>
      </c>
      <c r="N401" s="71">
        <v>1.42312486310013E-3</v>
      </c>
    </row>
    <row r="402" spans="1:14" x14ac:dyDescent="0.25">
      <c r="A402" s="61" t="s">
        <v>1293</v>
      </c>
      <c r="B402" s="72" t="s">
        <v>1294</v>
      </c>
      <c r="C402" s="163">
        <v>112.28725390007899</v>
      </c>
      <c r="D402" s="163">
        <v>7.5687073591737404</v>
      </c>
      <c r="E402" s="163">
        <v>84.548553514215698</v>
      </c>
      <c r="F402" s="163">
        <v>20.948917527717501</v>
      </c>
      <c r="G402" s="163">
        <v>108.043866381068</v>
      </c>
      <c r="H402" s="163">
        <v>340.32622471822299</v>
      </c>
      <c r="I402" s="71">
        <v>7.0616245931310103E-3</v>
      </c>
      <c r="J402" s="71">
        <v>1.0354932365729799E-3</v>
      </c>
      <c r="K402" s="71">
        <v>8.4490709702627707E-3</v>
      </c>
      <c r="L402" s="71">
        <v>1.62731026466846E-3</v>
      </c>
      <c r="M402" s="71">
        <v>6.2558873729866397E-3</v>
      </c>
      <c r="N402" s="71">
        <v>1.06202456229193E-2</v>
      </c>
    </row>
    <row r="403" spans="1:14" x14ac:dyDescent="0.25">
      <c r="A403" s="61" t="s">
        <v>1295</v>
      </c>
      <c r="B403" s="72" t="s">
        <v>1296</v>
      </c>
      <c r="C403" s="163">
        <v>29.481417258775</v>
      </c>
      <c r="D403" s="163">
        <v>16.8308378342007</v>
      </c>
      <c r="E403" s="148">
        <v>0</v>
      </c>
      <c r="F403" s="148">
        <v>0</v>
      </c>
      <c r="G403" s="163">
        <v>80.873202515432297</v>
      </c>
      <c r="H403" s="163">
        <v>49.703045944242</v>
      </c>
      <c r="I403" s="71">
        <v>1.8540546137158201E-3</v>
      </c>
      <c r="J403" s="71">
        <v>2.3026678025868299E-3</v>
      </c>
      <c r="K403" s="136" t="s">
        <v>152</v>
      </c>
      <c r="L403" s="136" t="s">
        <v>152</v>
      </c>
      <c r="M403" s="71">
        <v>4.6826688397550503E-3</v>
      </c>
      <c r="N403" s="71">
        <v>1.5510369692260399E-3</v>
      </c>
    </row>
    <row r="404" spans="1:14" x14ac:dyDescent="0.25">
      <c r="A404" s="61" t="s">
        <v>1297</v>
      </c>
      <c r="B404" s="72" t="s">
        <v>1298</v>
      </c>
      <c r="C404" s="162">
        <v>103.36026153676301</v>
      </c>
      <c r="D404" s="163">
        <v>21.101586482042599</v>
      </c>
      <c r="E404" s="163">
        <v>37.104943796449497</v>
      </c>
      <c r="F404" s="163">
        <v>56.146747137771598</v>
      </c>
      <c r="G404" s="163">
        <v>110.664239791011</v>
      </c>
      <c r="H404" s="163">
        <v>291.783790476538</v>
      </c>
      <c r="I404" s="71">
        <v>6.5002156475387702E-3</v>
      </c>
      <c r="J404" s="71">
        <v>2.8869592978291998E-3</v>
      </c>
      <c r="K404" s="71">
        <v>3.7079558484829898E-3</v>
      </c>
      <c r="L404" s="71">
        <v>4.3614748983641103E-3</v>
      </c>
      <c r="M404" s="71">
        <v>6.4076105709510696E-3</v>
      </c>
      <c r="N404" s="71">
        <v>9.1054267892900706E-3</v>
      </c>
    </row>
    <row r="405" spans="1:14" x14ac:dyDescent="0.25">
      <c r="A405" s="61" t="s">
        <v>1299</v>
      </c>
      <c r="B405" s="72" t="s">
        <v>1300</v>
      </c>
      <c r="C405" s="163">
        <v>121.435782548661</v>
      </c>
      <c r="D405" s="163">
        <v>2.6014898811463301</v>
      </c>
      <c r="E405" s="163">
        <v>5.9709041890100698</v>
      </c>
      <c r="F405" s="148">
        <v>0</v>
      </c>
      <c r="G405" s="163">
        <v>133.33313909689701</v>
      </c>
      <c r="H405" s="163">
        <v>465.27337957625099</v>
      </c>
      <c r="I405" s="71">
        <v>7.6369657173629198E-3</v>
      </c>
      <c r="J405" s="71">
        <v>3.55916149099751E-4</v>
      </c>
      <c r="K405" s="71">
        <v>5.9668192006505502E-4</v>
      </c>
      <c r="L405" s="136" t="s">
        <v>152</v>
      </c>
      <c r="M405" s="71">
        <v>7.7201707900293104E-3</v>
      </c>
      <c r="N405" s="71">
        <v>1.4519355882717499E-2</v>
      </c>
    </row>
    <row r="406" spans="1:14" x14ac:dyDescent="0.25">
      <c r="A406" s="61" t="s">
        <v>1301</v>
      </c>
      <c r="B406" s="72" t="s">
        <v>1302</v>
      </c>
      <c r="C406" s="162">
        <v>235.47729323674301</v>
      </c>
      <c r="D406" s="163">
        <v>131.43458846835199</v>
      </c>
      <c r="E406" s="163">
        <v>97.637622845608803</v>
      </c>
      <c r="F406" s="163">
        <v>184.80952395584799</v>
      </c>
      <c r="G406" s="163">
        <v>194.72720878509401</v>
      </c>
      <c r="H406" s="162">
        <v>568.77752212881296</v>
      </c>
      <c r="I406" s="71">
        <v>1.4808913632568E-2</v>
      </c>
      <c r="J406" s="71">
        <v>1.7981885274738599E-2</v>
      </c>
      <c r="K406" s="71">
        <v>9.7570824159823599E-3</v>
      </c>
      <c r="L406" s="71">
        <v>1.43559892745737E-2</v>
      </c>
      <c r="M406" s="71">
        <v>1.1274971244726499E-2</v>
      </c>
      <c r="N406" s="71">
        <v>1.7749313896702399E-2</v>
      </c>
    </row>
    <row r="407" spans="1:14" x14ac:dyDescent="0.25">
      <c r="A407" s="61" t="s">
        <v>1303</v>
      </c>
      <c r="B407" s="72" t="s">
        <v>1304</v>
      </c>
      <c r="C407" s="70">
        <v>1054.3034267145299</v>
      </c>
      <c r="D407" s="162">
        <v>244.26672230548701</v>
      </c>
      <c r="E407" s="162">
        <v>521.55738475169505</v>
      </c>
      <c r="F407" s="162">
        <v>511.74852874299103</v>
      </c>
      <c r="G407" s="70">
        <v>1376.37676077161</v>
      </c>
      <c r="H407" s="162">
        <v>2617.5677370008798</v>
      </c>
      <c r="I407" s="71">
        <v>6.6304008229952499E-2</v>
      </c>
      <c r="J407" s="71">
        <v>3.3418723550013699E-2</v>
      </c>
      <c r="K407" s="71">
        <v>5.2120056176842698E-2</v>
      </c>
      <c r="L407" s="71">
        <v>3.9752585433142598E-2</v>
      </c>
      <c r="M407" s="71">
        <v>7.9694093580606501E-2</v>
      </c>
      <c r="N407" s="71">
        <v>8.1684014579232397E-2</v>
      </c>
    </row>
    <row r="408" spans="1:14" x14ac:dyDescent="0.25">
      <c r="A408" s="61" t="s">
        <v>1305</v>
      </c>
      <c r="B408" s="72" t="s">
        <v>1306</v>
      </c>
      <c r="C408" s="70">
        <v>3539.5145777518401</v>
      </c>
      <c r="D408" s="70">
        <v>1598.11300585136</v>
      </c>
      <c r="E408" s="70">
        <v>2688.07189993565</v>
      </c>
      <c r="F408" s="70">
        <v>2948.8237231726698</v>
      </c>
      <c r="G408" s="70">
        <v>4108.8670539013801</v>
      </c>
      <c r="H408" s="70">
        <v>6353.6972058981601</v>
      </c>
      <c r="I408" s="71">
        <v>0.22259626379535499</v>
      </c>
      <c r="J408" s="71">
        <v>0.218641721803741</v>
      </c>
      <c r="K408" s="71">
        <v>0.26862328581300599</v>
      </c>
      <c r="L408" s="71">
        <v>0.22906439471479401</v>
      </c>
      <c r="M408" s="71">
        <v>0.23790901215181501</v>
      </c>
      <c r="N408" s="71">
        <v>0.19827395022573899</v>
      </c>
    </row>
    <row r="409" spans="1:14" x14ac:dyDescent="0.25">
      <c r="A409" s="61" t="s">
        <v>1307</v>
      </c>
      <c r="B409" s="72" t="s">
        <v>1308</v>
      </c>
      <c r="C409" s="162">
        <v>99.113923005175593</v>
      </c>
      <c r="D409" s="163">
        <v>46.347542298764999</v>
      </c>
      <c r="E409" s="163">
        <v>33.878942638738401</v>
      </c>
      <c r="F409" s="162">
        <v>67.206184305736301</v>
      </c>
      <c r="G409" s="163">
        <v>120.588775861789</v>
      </c>
      <c r="H409" s="162">
        <v>227.54816992084901</v>
      </c>
      <c r="I409" s="71">
        <v>6.2331679857258104E-3</v>
      </c>
      <c r="J409" s="71">
        <v>6.3409198301188404E-3</v>
      </c>
      <c r="K409" s="71">
        <v>3.38557643927088E-3</v>
      </c>
      <c r="L409" s="71">
        <v>5.2205711070857702E-3</v>
      </c>
      <c r="M409" s="71">
        <v>6.9822547591639299E-3</v>
      </c>
      <c r="N409" s="71">
        <v>7.1008852097897198E-3</v>
      </c>
    </row>
    <row r="410" spans="1:14" x14ac:dyDescent="0.25">
      <c r="A410" s="61" t="s">
        <v>1309</v>
      </c>
      <c r="B410" s="72" t="s">
        <v>1310</v>
      </c>
      <c r="C410" s="70">
        <v>673.30267381820295</v>
      </c>
      <c r="D410" s="162">
        <v>252.22685549550201</v>
      </c>
      <c r="E410" s="162">
        <v>445.75041918085401</v>
      </c>
      <c r="F410" s="162">
        <v>396.94707049817799</v>
      </c>
      <c r="G410" s="162">
        <v>825.46994605718805</v>
      </c>
      <c r="H410" s="70">
        <v>1446.11907785929</v>
      </c>
      <c r="I410" s="71">
        <v>4.2343280781329401E-2</v>
      </c>
      <c r="J410" s="71">
        <v>3.4507768705193301E-2</v>
      </c>
      <c r="K410" s="71">
        <v>4.4544545946018803E-2</v>
      </c>
      <c r="L410" s="71">
        <v>3.0834817192682801E-2</v>
      </c>
      <c r="M410" s="71">
        <v>4.7795836869681002E-2</v>
      </c>
      <c r="N410" s="71">
        <v>4.5127700104719302E-2</v>
      </c>
    </row>
    <row r="411" spans="1:14" x14ac:dyDescent="0.25">
      <c r="A411" s="61" t="s">
        <v>1311</v>
      </c>
      <c r="B411" s="72" t="s">
        <v>1312</v>
      </c>
      <c r="C411" s="70">
        <v>977.52238743443195</v>
      </c>
      <c r="D411" s="162">
        <v>543.67869000137796</v>
      </c>
      <c r="E411" s="162">
        <v>552.55671803715995</v>
      </c>
      <c r="F411" s="162">
        <v>646.22942278069502</v>
      </c>
      <c r="G411" s="162">
        <v>966.48704391684203</v>
      </c>
      <c r="H411" s="70">
        <v>2178.6600624360899</v>
      </c>
      <c r="I411" s="71">
        <v>6.14753312747836E-2</v>
      </c>
      <c r="J411" s="71">
        <v>7.4382002057844399E-2</v>
      </c>
      <c r="K411" s="71">
        <v>5.5217868688983297E-2</v>
      </c>
      <c r="L411" s="71">
        <v>5.0199050697030199E-2</v>
      </c>
      <c r="M411" s="71">
        <v>5.5960919362786E-2</v>
      </c>
      <c r="N411" s="71">
        <v>6.7987428859099197E-2</v>
      </c>
    </row>
    <row r="412" spans="1:14" x14ac:dyDescent="0.25">
      <c r="A412" s="61" t="s">
        <v>1313</v>
      </c>
      <c r="B412" s="72" t="s">
        <v>1314</v>
      </c>
      <c r="C412" s="70">
        <v>2558.2221485564901</v>
      </c>
      <c r="D412" s="70">
        <v>1335.71163205264</v>
      </c>
      <c r="E412" s="70">
        <v>1949.6302169184401</v>
      </c>
      <c r="F412" s="70">
        <v>2803.4167390846001</v>
      </c>
      <c r="G412" s="70">
        <v>3461.1640413351101</v>
      </c>
      <c r="H412" s="70">
        <v>3241.1881133916399</v>
      </c>
      <c r="I412" s="71">
        <v>0.16088383865024</v>
      </c>
      <c r="J412" s="71">
        <v>0.18274195253776501</v>
      </c>
      <c r="K412" s="71">
        <v>0.19482963792802299</v>
      </c>
      <c r="L412" s="71">
        <v>0.21776919163578301</v>
      </c>
      <c r="M412" s="71">
        <v>0.20040612343189801</v>
      </c>
      <c r="N412" s="71">
        <v>0.10114475868795</v>
      </c>
    </row>
    <row r="413" spans="1:14" x14ac:dyDescent="0.25">
      <c r="A413" s="61" t="s">
        <v>1315</v>
      </c>
      <c r="B413" s="72" t="s">
        <v>1316</v>
      </c>
      <c r="C413" s="70">
        <v>499.87577315905099</v>
      </c>
      <c r="D413" s="162">
        <v>312.84139207430798</v>
      </c>
      <c r="E413" s="162">
        <v>355.88156414862698</v>
      </c>
      <c r="F413" s="162">
        <v>437.45476232789002</v>
      </c>
      <c r="G413" s="162">
        <v>555.78157962123998</v>
      </c>
      <c r="H413" s="162">
        <v>837.41956762319103</v>
      </c>
      <c r="I413" s="71">
        <v>3.1436649580828598E-2</v>
      </c>
      <c r="J413" s="71">
        <v>4.2800590674229103E-2</v>
      </c>
      <c r="K413" s="71">
        <v>3.5563808811871697E-2</v>
      </c>
      <c r="L413" s="71">
        <v>3.3981451505663403E-2</v>
      </c>
      <c r="M413" s="71">
        <v>3.2180512254421999E-2</v>
      </c>
      <c r="N413" s="71">
        <v>2.6132577661215399E-2</v>
      </c>
    </row>
    <row r="414" spans="1:14" x14ac:dyDescent="0.25">
      <c r="A414" s="61" t="s">
        <v>1317</v>
      </c>
      <c r="B414" s="72" t="s">
        <v>1318</v>
      </c>
      <c r="C414" s="162">
        <v>81.792992040393898</v>
      </c>
      <c r="D414" s="163">
        <v>54.332648871468599</v>
      </c>
      <c r="E414" s="162">
        <v>87.428944127121696</v>
      </c>
      <c r="F414" s="162">
        <v>88.236592606547106</v>
      </c>
      <c r="G414" s="163">
        <v>75.2548270120773</v>
      </c>
      <c r="H414" s="163">
        <v>103.71194758475499</v>
      </c>
      <c r="I414" s="71">
        <v>5.1438732721364204E-3</v>
      </c>
      <c r="J414" s="71">
        <v>7.4333816544390899E-3</v>
      </c>
      <c r="K414" s="71">
        <v>8.7369129699065608E-3</v>
      </c>
      <c r="L414" s="71">
        <v>6.8542115685939903E-3</v>
      </c>
      <c r="M414" s="71">
        <v>4.3573572274866702E-3</v>
      </c>
      <c r="N414" s="71">
        <v>3.2364427933621099E-3</v>
      </c>
    </row>
    <row r="415" spans="1:14" x14ac:dyDescent="0.25">
      <c r="A415" s="61" t="s">
        <v>1319</v>
      </c>
      <c r="B415" s="72" t="s">
        <v>1320</v>
      </c>
      <c r="C415" s="163">
        <v>2.7414894175450701</v>
      </c>
      <c r="D415" s="148">
        <v>0</v>
      </c>
      <c r="E415" s="148">
        <v>0</v>
      </c>
      <c r="F415" s="163">
        <v>4.7948005145099204</v>
      </c>
      <c r="G415" s="163">
        <v>0.83327359582934601</v>
      </c>
      <c r="H415" s="163">
        <v>8.0793729773861003</v>
      </c>
      <c r="I415" s="71">
        <v>1.7240932002818301E-4</v>
      </c>
      <c r="J415" s="136" t="s">
        <v>152</v>
      </c>
      <c r="K415" s="136" t="s">
        <v>152</v>
      </c>
      <c r="L415" s="71">
        <v>3.72459726569448E-4</v>
      </c>
      <c r="M415" s="71">
        <v>4.8247678845612197E-5</v>
      </c>
      <c r="N415" s="71">
        <v>2.52125517421E-4</v>
      </c>
    </row>
    <row r="416" spans="1:14" x14ac:dyDescent="0.25">
      <c r="A416" s="61" t="s">
        <v>1321</v>
      </c>
      <c r="B416" s="72" t="s">
        <v>1322</v>
      </c>
      <c r="C416" s="70">
        <v>233.88805685191701</v>
      </c>
      <c r="D416" s="162">
        <v>168.72158617711301</v>
      </c>
      <c r="E416" s="163">
        <v>170.26447250648499</v>
      </c>
      <c r="F416" s="162">
        <v>193.50806629938299</v>
      </c>
      <c r="G416" s="163">
        <v>247.763429512345</v>
      </c>
      <c r="H416" s="162">
        <v>389.18272976425698</v>
      </c>
      <c r="I416" s="71">
        <v>1.4708968266111899E-2</v>
      </c>
      <c r="J416" s="71">
        <v>2.30832099933823E-2</v>
      </c>
      <c r="K416" s="71">
        <v>1.7014798623134E-2</v>
      </c>
      <c r="L416" s="71">
        <v>1.50316913591592E-2</v>
      </c>
      <c r="M416" s="71">
        <v>1.43458408338277E-2</v>
      </c>
      <c r="N416" s="71">
        <v>1.21448653735597E-2</v>
      </c>
    </row>
    <row r="417" spans="1:14" x14ac:dyDescent="0.25">
      <c r="A417" s="61" t="s">
        <v>1323</v>
      </c>
      <c r="B417" s="72" t="s">
        <v>1324</v>
      </c>
      <c r="C417" s="163">
        <v>24.864501543206</v>
      </c>
      <c r="D417" s="163">
        <v>19.998992226678599</v>
      </c>
      <c r="E417" s="163">
        <v>45.954652918165799</v>
      </c>
      <c r="F417" s="163">
        <v>17.7094326522618</v>
      </c>
      <c r="G417" s="163">
        <v>26.327721268242101</v>
      </c>
      <c r="H417" s="163">
        <v>14.331708650681399</v>
      </c>
      <c r="I417" s="71">
        <v>1.5637017514890199E-3</v>
      </c>
      <c r="J417" s="71">
        <v>2.7361106997882299E-3</v>
      </c>
      <c r="K417" s="71">
        <v>4.5923213086560104E-3</v>
      </c>
      <c r="L417" s="71">
        <v>1.37566733452219E-3</v>
      </c>
      <c r="M417" s="71">
        <v>1.5244110059945901E-3</v>
      </c>
      <c r="N417" s="71">
        <v>4.4723637207910001E-4</v>
      </c>
    </row>
    <row r="418" spans="1:14" x14ac:dyDescent="0.25">
      <c r="A418" s="61" t="s">
        <v>1325</v>
      </c>
      <c r="B418" s="72" t="s">
        <v>1326</v>
      </c>
      <c r="C418" s="70">
        <v>1740.54137256792</v>
      </c>
      <c r="D418" s="70">
        <v>972.30177557468301</v>
      </c>
      <c r="E418" s="70">
        <v>1620.1536921289501</v>
      </c>
      <c r="F418" s="70">
        <v>2008.2343986534399</v>
      </c>
      <c r="G418" s="70">
        <v>1662.6345097707699</v>
      </c>
      <c r="H418" s="70">
        <v>2439.3824867117701</v>
      </c>
      <c r="I418" s="71">
        <v>0.10946077435311601</v>
      </c>
      <c r="J418" s="71">
        <v>0.133022967428535</v>
      </c>
      <c r="K418" s="71">
        <v>0.161904526553836</v>
      </c>
      <c r="L418" s="71">
        <v>0.155999490019716</v>
      </c>
      <c r="M418" s="71">
        <v>9.6268808068029094E-2</v>
      </c>
      <c r="N418" s="71">
        <v>7.6123552331521294E-2</v>
      </c>
    </row>
    <row r="419" spans="1:14" x14ac:dyDescent="0.25">
      <c r="A419" s="61" t="s">
        <v>1327</v>
      </c>
      <c r="B419" s="72" t="s">
        <v>1328</v>
      </c>
      <c r="C419" s="162">
        <v>33.207519961443701</v>
      </c>
      <c r="D419" s="163">
        <v>19.371742007209001</v>
      </c>
      <c r="E419" s="163">
        <v>28.1380386543726</v>
      </c>
      <c r="F419" s="163">
        <v>12.0943505170729</v>
      </c>
      <c r="G419" s="163">
        <v>34.575658712295201</v>
      </c>
      <c r="H419" s="163">
        <v>71.857809916268806</v>
      </c>
      <c r="I419" s="71">
        <v>2.0883852039457001E-3</v>
      </c>
      <c r="J419" s="71">
        <v>2.6502950738065498E-3</v>
      </c>
      <c r="K419" s="71">
        <v>2.81187880422836E-3</v>
      </c>
      <c r="L419" s="71">
        <v>9.3948819622258E-4</v>
      </c>
      <c r="M419" s="71">
        <v>2.0019778447029498E-3</v>
      </c>
      <c r="N419" s="71">
        <v>2.2424001907807101E-3</v>
      </c>
    </row>
    <row r="420" spans="1:14" x14ac:dyDescent="0.25">
      <c r="A420" s="61" t="s">
        <v>1329</v>
      </c>
      <c r="B420" s="72" t="s">
        <v>1330</v>
      </c>
      <c r="C420" s="70">
        <v>164.27299076142</v>
      </c>
      <c r="D420" s="163">
        <v>53.326662437687602</v>
      </c>
      <c r="E420" s="163">
        <v>105.135191550549</v>
      </c>
      <c r="F420" s="162">
        <v>202.25044844129201</v>
      </c>
      <c r="G420" s="162">
        <v>231.27216081219399</v>
      </c>
      <c r="H420" s="162">
        <v>229.38049056537901</v>
      </c>
      <c r="I420" s="71">
        <v>1.03309516552992E-2</v>
      </c>
      <c r="J420" s="71">
        <v>7.2957502071085501E-3</v>
      </c>
      <c r="K420" s="71">
        <v>1.05063263410344E-2</v>
      </c>
      <c r="L420" s="71">
        <v>1.57107989158317E-2</v>
      </c>
      <c r="M420" s="71">
        <v>1.33909738609823E-2</v>
      </c>
      <c r="N420" s="71">
        <v>7.1580647448695198E-3</v>
      </c>
    </row>
    <row r="421" spans="1:14" x14ac:dyDescent="0.25">
      <c r="A421" s="61" t="s">
        <v>1331</v>
      </c>
      <c r="B421" s="72" t="s">
        <v>1332</v>
      </c>
      <c r="C421" s="163">
        <v>11.634080935679799</v>
      </c>
      <c r="D421" s="148">
        <v>0</v>
      </c>
      <c r="E421" s="163">
        <v>9.8511206689148896</v>
      </c>
      <c r="F421" s="163">
        <v>16.299559815962301</v>
      </c>
      <c r="G421" s="148">
        <v>0</v>
      </c>
      <c r="H421" s="163">
        <v>32.019724193521597</v>
      </c>
      <c r="I421" s="71">
        <v>7.3165483347718298E-4</v>
      </c>
      <c r="J421" s="136" t="s">
        <v>152</v>
      </c>
      <c r="K421" s="71">
        <v>9.8443810341817205E-4</v>
      </c>
      <c r="L421" s="71">
        <v>1.26614852356922E-3</v>
      </c>
      <c r="M421" s="136" t="s">
        <v>152</v>
      </c>
      <c r="N421" s="71">
        <v>9.9920990806655102E-4</v>
      </c>
    </row>
    <row r="422" spans="1:14" x14ac:dyDescent="0.25">
      <c r="A422" s="61" t="s">
        <v>1333</v>
      </c>
      <c r="B422" s="72" t="s">
        <v>1334</v>
      </c>
      <c r="C422" s="70">
        <v>568.44505177983604</v>
      </c>
      <c r="D422" s="162">
        <v>391.17351908190898</v>
      </c>
      <c r="E422" s="70">
        <v>529.64624557101001</v>
      </c>
      <c r="F422" s="70">
        <v>474.152074254269</v>
      </c>
      <c r="G422" s="70">
        <v>527.12482211913004</v>
      </c>
      <c r="H422" s="70">
        <v>920.12859787286402</v>
      </c>
      <c r="I422" s="71">
        <v>3.5748897742785397E-2</v>
      </c>
      <c r="J422" s="71">
        <v>5.35173992220499E-2</v>
      </c>
      <c r="K422" s="71">
        <v>5.2928388860139002E-2</v>
      </c>
      <c r="L422" s="71">
        <v>3.6832095807667303E-2</v>
      </c>
      <c r="M422" s="71">
        <v>3.0521246870713E-2</v>
      </c>
      <c r="N422" s="71">
        <v>2.8713601845326502E-2</v>
      </c>
    </row>
    <row r="423" spans="1:14" x14ac:dyDescent="0.25">
      <c r="A423" s="61" t="s">
        <v>1335</v>
      </c>
      <c r="B423" s="72" t="s">
        <v>1336</v>
      </c>
      <c r="C423" s="163">
        <v>25.314567229691299</v>
      </c>
      <c r="D423" s="163">
        <v>27.389047010529701</v>
      </c>
      <c r="E423" s="163">
        <v>25.638036958435201</v>
      </c>
      <c r="F423" s="163">
        <v>7.3475265904120901</v>
      </c>
      <c r="G423" s="163">
        <v>37.671836910585398</v>
      </c>
      <c r="H423" s="163">
        <v>28.526388678494399</v>
      </c>
      <c r="I423" s="71">
        <v>1.5920058983073099E-3</v>
      </c>
      <c r="J423" s="71">
        <v>3.74716204362259E-3</v>
      </c>
      <c r="K423" s="71">
        <v>2.5620496720102702E-3</v>
      </c>
      <c r="L423" s="71">
        <v>5.7075528722102696E-4</v>
      </c>
      <c r="M423" s="71">
        <v>2.1812507895167198E-3</v>
      </c>
      <c r="N423" s="71">
        <v>8.9019661870404503E-4</v>
      </c>
    </row>
    <row r="424" spans="1:14" x14ac:dyDescent="0.25">
      <c r="A424" s="61" t="s">
        <v>1337</v>
      </c>
      <c r="B424" s="72" t="s">
        <v>1338</v>
      </c>
      <c r="C424" s="70">
        <v>961.96720430332596</v>
      </c>
      <c r="D424" s="162">
        <v>321.32121274899202</v>
      </c>
      <c r="E424" s="162">
        <v>612.96242638908598</v>
      </c>
      <c r="F424" s="162">
        <v>723.44431924053094</v>
      </c>
      <c r="G424" s="162">
        <v>984.41002041932995</v>
      </c>
      <c r="H424" s="162">
        <v>2167.69804271869</v>
      </c>
      <c r="I424" s="71">
        <v>6.0497082542767901E-2</v>
      </c>
      <c r="J424" s="71">
        <v>4.3960735536395602E-2</v>
      </c>
      <c r="K424" s="71">
        <v>6.1254306873447399E-2</v>
      </c>
      <c r="L424" s="71">
        <v>5.6197097776462902E-2</v>
      </c>
      <c r="M424" s="71">
        <v>5.6998684172060797E-2</v>
      </c>
      <c r="N424" s="71">
        <v>6.7645347251904797E-2</v>
      </c>
    </row>
    <row r="425" spans="1:14" x14ac:dyDescent="0.25">
      <c r="A425" s="61" t="s">
        <v>1339</v>
      </c>
      <c r="B425" s="72" t="s">
        <v>1340</v>
      </c>
      <c r="C425" s="162">
        <v>494.30897236913199</v>
      </c>
      <c r="D425" s="163">
        <v>108.431802741784</v>
      </c>
      <c r="E425" s="163">
        <v>691.78383125568803</v>
      </c>
      <c r="F425" s="163">
        <v>189.813932294707</v>
      </c>
      <c r="G425" s="163">
        <v>424.29442503359502</v>
      </c>
      <c r="H425" s="163">
        <v>1057.22087051989</v>
      </c>
      <c r="I425" s="71">
        <v>3.1086559468213301E-2</v>
      </c>
      <c r="J425" s="71">
        <v>1.48348182906612E-2</v>
      </c>
      <c r="K425" s="71">
        <v>6.9131054801272795E-2</v>
      </c>
      <c r="L425" s="71">
        <v>1.47447313204404E-2</v>
      </c>
      <c r="M425" s="71">
        <v>2.45672264877538E-2</v>
      </c>
      <c r="N425" s="71">
        <v>3.2991713559230099E-2</v>
      </c>
    </row>
    <row r="426" spans="1:14" x14ac:dyDescent="0.25">
      <c r="A426" s="61" t="s">
        <v>1341</v>
      </c>
      <c r="B426" s="72" t="s">
        <v>1342</v>
      </c>
      <c r="C426" s="162">
        <v>143.69760804439301</v>
      </c>
      <c r="D426" s="163">
        <v>65.482104131489905</v>
      </c>
      <c r="E426" s="162">
        <v>95.971131686507704</v>
      </c>
      <c r="F426" s="163">
        <v>162.515603311424</v>
      </c>
      <c r="G426" s="162">
        <v>238.324420241251</v>
      </c>
      <c r="H426" s="163">
        <v>156.19478085129501</v>
      </c>
      <c r="I426" s="71">
        <v>9.0369879723247101E-3</v>
      </c>
      <c r="J426" s="71">
        <v>8.9587657081945209E-3</v>
      </c>
      <c r="K426" s="71">
        <v>9.5905473129046601E-3</v>
      </c>
      <c r="L426" s="71">
        <v>1.2624199273664399E-2</v>
      </c>
      <c r="M426" s="71">
        <v>1.37993093101938E-2</v>
      </c>
      <c r="N426" s="71">
        <v>4.8742260136792302E-3</v>
      </c>
    </row>
    <row r="427" spans="1:14" x14ac:dyDescent="0.25">
      <c r="A427" s="61" t="s">
        <v>1343</v>
      </c>
      <c r="B427" s="72" t="s">
        <v>1344</v>
      </c>
      <c r="C427" s="163">
        <v>0.59267087914173699</v>
      </c>
      <c r="D427" s="148">
        <v>0</v>
      </c>
      <c r="E427" s="148">
        <v>0</v>
      </c>
      <c r="F427" s="148">
        <v>0</v>
      </c>
      <c r="G427" s="163">
        <v>2.9633543957086901</v>
      </c>
      <c r="H427" s="148">
        <v>0</v>
      </c>
      <c r="I427" s="71">
        <v>3.7272433962132103E-5</v>
      </c>
      <c r="J427" s="136" t="s">
        <v>152</v>
      </c>
      <c r="K427" s="136" t="s">
        <v>152</v>
      </c>
      <c r="L427" s="136" t="s">
        <v>152</v>
      </c>
      <c r="M427" s="71">
        <v>1.71582265303372E-4</v>
      </c>
      <c r="N427" s="136" t="s">
        <v>152</v>
      </c>
    </row>
    <row r="428" spans="1:14" x14ac:dyDescent="0.25">
      <c r="A428" s="61" t="s">
        <v>1345</v>
      </c>
      <c r="B428" s="72" t="s">
        <v>1346</v>
      </c>
      <c r="C428" s="163">
        <v>39.487583529105898</v>
      </c>
      <c r="D428" s="163">
        <v>2.8969052486076801</v>
      </c>
      <c r="E428" s="163">
        <v>138.60071509285601</v>
      </c>
      <c r="F428" s="163">
        <v>14.901658574884401</v>
      </c>
      <c r="G428" s="148">
        <v>0</v>
      </c>
      <c r="H428" s="163">
        <v>41.038638729181102</v>
      </c>
      <c r="I428" s="71">
        <v>2.48333164528705E-3</v>
      </c>
      <c r="J428" s="71">
        <v>3.9633264302261101E-4</v>
      </c>
      <c r="K428" s="71">
        <v>1.38505891546899E-2</v>
      </c>
      <c r="L428" s="71">
        <v>1.1575596651907799E-3</v>
      </c>
      <c r="M428" s="136" t="s">
        <v>152</v>
      </c>
      <c r="N428" s="71">
        <v>1.2806548296271101E-3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70">
        <v>1287.8458051759801</v>
      </c>
      <c r="D430" s="162">
        <v>370.61561838709002</v>
      </c>
      <c r="E430" s="162">
        <v>656.56619770459304</v>
      </c>
      <c r="F430" s="162">
        <v>1364.2813490507999</v>
      </c>
      <c r="G430" s="162">
        <v>1309.0380796465299</v>
      </c>
      <c r="H430" s="70">
        <v>2738.7277810908899</v>
      </c>
      <c r="I430" s="71">
        <v>8.0991237153987095E-2</v>
      </c>
      <c r="J430" s="71">
        <v>5.0704822897266702E-2</v>
      </c>
      <c r="K430" s="71">
        <v>6.5611700857176297E-2</v>
      </c>
      <c r="L430" s="71">
        <v>0.10597726781198399</v>
      </c>
      <c r="M430" s="71">
        <v>7.5795092007688303E-2</v>
      </c>
      <c r="N430" s="71">
        <v>8.5464943977150501E-2</v>
      </c>
    </row>
    <row r="431" spans="1:14" x14ac:dyDescent="0.25">
      <c r="A431" s="61" t="s">
        <v>1350</v>
      </c>
      <c r="B431" s="72" t="s">
        <v>1351</v>
      </c>
      <c r="C431" s="70">
        <v>113191.077345586</v>
      </c>
      <c r="D431" s="70">
        <v>68482.202376560803</v>
      </c>
      <c r="E431" s="70">
        <v>89444.680454281101</v>
      </c>
      <c r="F431" s="70">
        <v>100777.835853853</v>
      </c>
      <c r="G431" s="70">
        <v>130564.625528472</v>
      </c>
      <c r="H431" s="70">
        <v>176686.04251476299</v>
      </c>
      <c r="I431" s="71">
        <v>7.1184650772372198</v>
      </c>
      <c r="J431" s="71">
        <v>9.3692164356969005</v>
      </c>
      <c r="K431" s="71">
        <v>8.9383486962154901</v>
      </c>
      <c r="L431" s="71">
        <v>7.8284143569262401</v>
      </c>
      <c r="M431" s="71">
        <v>7.5598700746368799</v>
      </c>
      <c r="N431" s="71">
        <v>5.5136778577730201</v>
      </c>
    </row>
    <row r="432" spans="1:14" x14ac:dyDescent="0.25">
      <c r="A432" s="61" t="s">
        <v>1352</v>
      </c>
      <c r="B432" s="72" t="s">
        <v>1353</v>
      </c>
      <c r="C432" s="163">
        <v>43.229001200598802</v>
      </c>
      <c r="D432" s="148">
        <v>0</v>
      </c>
      <c r="E432" s="148">
        <v>0</v>
      </c>
      <c r="F432" s="148">
        <v>0</v>
      </c>
      <c r="G432" s="148">
        <v>0</v>
      </c>
      <c r="H432" s="163">
        <v>216.14500600299399</v>
      </c>
      <c r="I432" s="71">
        <v>2.7186253774296098E-3</v>
      </c>
      <c r="J432" s="136" t="s">
        <v>152</v>
      </c>
      <c r="K432" s="136" t="s">
        <v>152</v>
      </c>
      <c r="L432" s="136" t="s">
        <v>152</v>
      </c>
      <c r="M432" s="136" t="s">
        <v>152</v>
      </c>
      <c r="N432" s="71">
        <v>6.7450372236808002E-3</v>
      </c>
    </row>
    <row r="433" spans="1:14" x14ac:dyDescent="0.25">
      <c r="A433" s="61" t="s">
        <v>1354</v>
      </c>
      <c r="B433" s="72" t="s">
        <v>1355</v>
      </c>
      <c r="C433" s="70">
        <v>1328.4414409619801</v>
      </c>
      <c r="D433" s="163">
        <v>235.667859406524</v>
      </c>
      <c r="E433" s="162">
        <v>740.09912403924795</v>
      </c>
      <c r="F433" s="162">
        <v>923.32888869697399</v>
      </c>
      <c r="G433" s="162">
        <v>2030.9549834089701</v>
      </c>
      <c r="H433" s="162">
        <v>2712.1563492581899</v>
      </c>
      <c r="I433" s="71">
        <v>8.3544253013608294E-2</v>
      </c>
      <c r="J433" s="71">
        <v>3.22422922320156E-2</v>
      </c>
      <c r="K433" s="71">
        <v>7.3959278593518807E-2</v>
      </c>
      <c r="L433" s="71">
        <v>7.1724115398969404E-2</v>
      </c>
      <c r="M433" s="71">
        <v>0.117595066350188</v>
      </c>
      <c r="N433" s="71">
        <v>8.4635753887995296E-2</v>
      </c>
    </row>
    <row r="434" spans="1:14" x14ac:dyDescent="0.25">
      <c r="A434" s="61" t="s">
        <v>1356</v>
      </c>
      <c r="B434" s="72" t="s">
        <v>1357</v>
      </c>
      <c r="C434" s="163">
        <v>88.894304984421595</v>
      </c>
      <c r="D434" s="163">
        <v>7.0900786357575702</v>
      </c>
      <c r="E434" s="148">
        <v>0</v>
      </c>
      <c r="F434" s="163">
        <v>20.805253213013099</v>
      </c>
      <c r="G434" s="163">
        <v>187.84260110424799</v>
      </c>
      <c r="H434" s="163">
        <v>228.73359196908899</v>
      </c>
      <c r="I434" s="71">
        <v>5.5904672032133099E-3</v>
      </c>
      <c r="J434" s="71">
        <v>9.7001087843605197E-4</v>
      </c>
      <c r="K434" s="136" t="s">
        <v>152</v>
      </c>
      <c r="L434" s="71">
        <v>1.61615043201E-3</v>
      </c>
      <c r="M434" s="71">
        <v>1.0876343060627E-2</v>
      </c>
      <c r="N434" s="71">
        <v>7.1378775788895699E-3</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1736.2566847036601</v>
      </c>
      <c r="D439" s="70">
        <v>869.22181603679405</v>
      </c>
      <c r="E439" s="162">
        <v>1522.9314233977</v>
      </c>
      <c r="F439" s="162">
        <v>1734.6680188917401</v>
      </c>
      <c r="G439" s="70">
        <v>1743.4139527581499</v>
      </c>
      <c r="H439" s="162">
        <v>2811.0482124339301</v>
      </c>
      <c r="I439" s="71">
        <v>0.10919131494303</v>
      </c>
      <c r="J439" s="71">
        <v>0.118920347805076</v>
      </c>
      <c r="K439" s="71">
        <v>0.152188951132878</v>
      </c>
      <c r="L439" s="71">
        <v>0.13474887517217601</v>
      </c>
      <c r="M439" s="71">
        <v>0.10094604810310299</v>
      </c>
      <c r="N439" s="71">
        <v>8.7721780766776405E-2</v>
      </c>
    </row>
    <row r="440" spans="1:14" x14ac:dyDescent="0.25">
      <c r="A440" s="61" t="s">
        <v>1368</v>
      </c>
      <c r="B440" s="72" t="s">
        <v>1369</v>
      </c>
      <c r="C440" s="70">
        <v>1408.1908131796099</v>
      </c>
      <c r="D440" s="163">
        <v>1353.4603312454301</v>
      </c>
      <c r="E440" s="162">
        <v>1200.8867664529801</v>
      </c>
      <c r="F440" s="70">
        <v>1130.9217454679899</v>
      </c>
      <c r="G440" s="70">
        <v>1343.6906734623301</v>
      </c>
      <c r="H440" s="162">
        <v>2011.99454926932</v>
      </c>
      <c r="I440" s="71">
        <v>8.8559605233726801E-2</v>
      </c>
      <c r="J440" s="71">
        <v>0.185170195182109</v>
      </c>
      <c r="K440" s="71">
        <v>0.120006518092644</v>
      </c>
      <c r="L440" s="71">
        <v>8.7849912173354597E-2</v>
      </c>
      <c r="M440" s="71">
        <v>7.7801524499921698E-2</v>
      </c>
      <c r="N440" s="71">
        <v>6.2786452389635206E-2</v>
      </c>
    </row>
    <row r="441" spans="1:14" x14ac:dyDescent="0.25">
      <c r="A441" s="61" t="s">
        <v>1370</v>
      </c>
      <c r="B441" s="72" t="s">
        <v>1371</v>
      </c>
      <c r="C441" s="162">
        <v>2086.71126806949</v>
      </c>
      <c r="D441" s="163">
        <v>1239.6241443879401</v>
      </c>
      <c r="E441" s="163">
        <v>3365.8590493172401</v>
      </c>
      <c r="F441" s="162">
        <v>1251.86347099618</v>
      </c>
      <c r="G441" s="163">
        <v>2604.4290592562702</v>
      </c>
      <c r="H441" s="162">
        <v>1971.7806163898399</v>
      </c>
      <c r="I441" s="71">
        <v>0.131231026653086</v>
      </c>
      <c r="J441" s="71">
        <v>0.16959598997448899</v>
      </c>
      <c r="K441" s="71">
        <v>0.33635563000851298</v>
      </c>
      <c r="L441" s="71">
        <v>9.7244655893088006E-2</v>
      </c>
      <c r="M441" s="71">
        <v>0.15079999829121099</v>
      </c>
      <c r="N441" s="71">
        <v>6.1531533392436999E-2</v>
      </c>
    </row>
    <row r="442" spans="1:14" x14ac:dyDescent="0.25">
      <c r="A442" s="61" t="s">
        <v>1372</v>
      </c>
      <c r="B442" s="72" t="s">
        <v>1373</v>
      </c>
      <c r="C442" s="70">
        <v>1896.45141762857</v>
      </c>
      <c r="D442" s="162">
        <v>790.22604447573497</v>
      </c>
      <c r="E442" s="162">
        <v>1240.6698219182899</v>
      </c>
      <c r="F442" s="162">
        <v>2815.4895065267201</v>
      </c>
      <c r="G442" s="162">
        <v>1594.4317760684901</v>
      </c>
      <c r="H442" s="162">
        <v>3041.4399391535999</v>
      </c>
      <c r="I442" s="71">
        <v>0.11926578935059901</v>
      </c>
      <c r="J442" s="71">
        <v>0.108112744434047</v>
      </c>
      <c r="K442" s="71">
        <v>0.12398210188526</v>
      </c>
      <c r="L442" s="71">
        <v>0.21870700326044301</v>
      </c>
      <c r="M442" s="71">
        <v>9.2319776671222195E-2</v>
      </c>
      <c r="N442" s="71">
        <v>9.4911402222711203E-2</v>
      </c>
    </row>
    <row r="443" spans="1:14" x14ac:dyDescent="0.25">
      <c r="A443" s="61" t="s">
        <v>1374</v>
      </c>
      <c r="B443" s="72" t="s">
        <v>1375</v>
      </c>
      <c r="C443" s="70">
        <v>1090.4914091575199</v>
      </c>
      <c r="D443" s="163">
        <v>774.22873068451997</v>
      </c>
      <c r="E443" s="162">
        <v>1109.0848423621601</v>
      </c>
      <c r="F443" s="163">
        <v>1427.6192929694</v>
      </c>
      <c r="G443" s="162">
        <v>924.20523685054002</v>
      </c>
      <c r="H443" s="162">
        <v>1217.3189429209599</v>
      </c>
      <c r="I443" s="71">
        <v>6.8579831512821099E-2</v>
      </c>
      <c r="J443" s="71">
        <v>0.105924113080232</v>
      </c>
      <c r="K443" s="71">
        <v>0.110832606303371</v>
      </c>
      <c r="L443" s="71">
        <v>0.110897354310266</v>
      </c>
      <c r="M443" s="71">
        <v>5.3512745007379202E-2</v>
      </c>
      <c r="N443" s="71">
        <v>3.7987745980954703E-2</v>
      </c>
    </row>
    <row r="444" spans="1:14" x14ac:dyDescent="0.25">
      <c r="A444" s="61" t="s">
        <v>1376</v>
      </c>
      <c r="B444" s="72" t="s">
        <v>1377</v>
      </c>
      <c r="C444" s="162">
        <v>584.01344483683704</v>
      </c>
      <c r="D444" s="163">
        <v>286.45195669408997</v>
      </c>
      <c r="E444" s="163">
        <v>894.75793588800605</v>
      </c>
      <c r="F444" s="163">
        <v>651.81582975461401</v>
      </c>
      <c r="G444" s="163">
        <v>671.18991998275897</v>
      </c>
      <c r="H444" s="163">
        <v>415.85158186471602</v>
      </c>
      <c r="I444" s="71">
        <v>3.6727977232828599E-2</v>
      </c>
      <c r="J444" s="71">
        <v>3.9190187925591403E-2</v>
      </c>
      <c r="K444" s="71">
        <v>8.9414578810653303E-2</v>
      </c>
      <c r="L444" s="71">
        <v>5.06330023510594E-2</v>
      </c>
      <c r="M444" s="71">
        <v>3.8862812725404497E-2</v>
      </c>
      <c r="N444" s="71">
        <v>1.2977095566876999E-2</v>
      </c>
    </row>
    <row r="445" spans="1:14" x14ac:dyDescent="0.25">
      <c r="A445" s="61" t="s">
        <v>1378</v>
      </c>
      <c r="B445" s="72" t="s">
        <v>1379</v>
      </c>
      <c r="C445" s="162">
        <v>737.43341169685004</v>
      </c>
      <c r="D445" s="163">
        <v>300.08818615396899</v>
      </c>
      <c r="E445" s="162">
        <v>320.85972848647901</v>
      </c>
      <c r="F445" s="163">
        <v>434.23617084852299</v>
      </c>
      <c r="G445" s="163">
        <v>587.39495473190698</v>
      </c>
      <c r="H445" s="163">
        <v>2044.58801826337</v>
      </c>
      <c r="I445" s="71">
        <v>4.6376393891232999E-2</v>
      </c>
      <c r="J445" s="71">
        <v>4.1055793597469803E-2</v>
      </c>
      <c r="K445" s="71">
        <v>3.20640212611761E-2</v>
      </c>
      <c r="L445" s="71">
        <v>3.3731431572880798E-2</v>
      </c>
      <c r="M445" s="71">
        <v>3.4010969834260801E-2</v>
      </c>
      <c r="N445" s="71">
        <v>6.3803566620859897E-2</v>
      </c>
    </row>
    <row r="446" spans="1:14" x14ac:dyDescent="0.25">
      <c r="A446" s="61" t="s">
        <v>1380</v>
      </c>
      <c r="B446" s="72" t="s">
        <v>1381</v>
      </c>
      <c r="C446" s="162">
        <v>909.49727056886695</v>
      </c>
      <c r="D446" s="163">
        <v>376.74125254267301</v>
      </c>
      <c r="E446" s="163">
        <v>659.12949174868402</v>
      </c>
      <c r="F446" s="163">
        <v>829.17573857743901</v>
      </c>
      <c r="G446" s="163">
        <v>1701.4540765721699</v>
      </c>
      <c r="H446" s="162">
        <v>980.98579340336801</v>
      </c>
      <c r="I446" s="71">
        <v>5.7197304860174297E-2</v>
      </c>
      <c r="J446" s="71">
        <v>5.1542885783941499E-2</v>
      </c>
      <c r="K446" s="71">
        <v>6.5867854894069794E-2</v>
      </c>
      <c r="L446" s="71">
        <v>6.4410306108457396E-2</v>
      </c>
      <c r="M446" s="71">
        <v>9.8516513985190499E-2</v>
      </c>
      <c r="N446" s="71">
        <v>3.0612716040805E-2</v>
      </c>
    </row>
    <row r="447" spans="1:14" x14ac:dyDescent="0.25">
      <c r="A447" s="61" t="s">
        <v>1382</v>
      </c>
      <c r="B447" s="72" t="s">
        <v>1383</v>
      </c>
      <c r="C447" s="163">
        <v>95.287416361921998</v>
      </c>
      <c r="D447" s="163">
        <v>45.731709239654499</v>
      </c>
      <c r="E447" s="163">
        <v>38.975742813321503</v>
      </c>
      <c r="F447" s="163">
        <v>190.47522548240599</v>
      </c>
      <c r="G447" s="163">
        <v>24.652297980226599</v>
      </c>
      <c r="H447" s="163">
        <v>176.602106294002</v>
      </c>
      <c r="I447" s="71">
        <v>5.9925230996925004E-3</v>
      </c>
      <c r="J447" s="71">
        <v>6.2566662135757197E-3</v>
      </c>
      <c r="K447" s="71">
        <v>3.8949077596353299E-3</v>
      </c>
      <c r="L447" s="71">
        <v>1.4796100523210599E-2</v>
      </c>
      <c r="M447" s="71">
        <v>1.42740171020599E-3</v>
      </c>
      <c r="N447" s="71">
        <v>5.5110585377900097E-3</v>
      </c>
    </row>
    <row r="448" spans="1:14" x14ac:dyDescent="0.25">
      <c r="A448" s="61" t="s">
        <v>1384</v>
      </c>
      <c r="B448" s="72" t="s">
        <v>1385</v>
      </c>
      <c r="C448" s="162">
        <v>1916.36360019996</v>
      </c>
      <c r="D448" s="163">
        <v>896.06001465874999</v>
      </c>
      <c r="E448" s="163">
        <v>328.91077359458001</v>
      </c>
      <c r="F448" s="163">
        <v>925.05721572083905</v>
      </c>
      <c r="G448" s="163">
        <v>2047.4170053314899</v>
      </c>
      <c r="H448" s="163">
        <v>5384.3729916941202</v>
      </c>
      <c r="I448" s="71">
        <v>0.12051804508992001</v>
      </c>
      <c r="J448" s="71">
        <v>0.122592146942766</v>
      </c>
      <c r="K448" s="71">
        <v>3.2868574960509302E-2</v>
      </c>
      <c r="L448" s="71">
        <v>7.1858371706146895E-2</v>
      </c>
      <c r="M448" s="71">
        <v>0.118548239894678</v>
      </c>
      <c r="N448" s="71">
        <v>0.16802514629764501</v>
      </c>
    </row>
    <row r="449" spans="1:14" x14ac:dyDescent="0.25">
      <c r="A449" s="61" t="s">
        <v>1386</v>
      </c>
      <c r="B449" s="72" t="s">
        <v>1387</v>
      </c>
      <c r="C449" s="70">
        <v>3342.2087478686199</v>
      </c>
      <c r="D449" s="162">
        <v>1833.3725817976499</v>
      </c>
      <c r="E449" s="162">
        <v>2346.9344318445901</v>
      </c>
      <c r="F449" s="162">
        <v>2946.5638943918502</v>
      </c>
      <c r="G449" s="162">
        <v>4237.1277897108002</v>
      </c>
      <c r="H449" s="162">
        <v>5347.0450415982205</v>
      </c>
      <c r="I449" s="71">
        <v>0.21018791242618501</v>
      </c>
      <c r="J449" s="71">
        <v>0.25082815578392897</v>
      </c>
      <c r="K449" s="71">
        <v>0.23453287789097599</v>
      </c>
      <c r="L449" s="71">
        <v>0.22888885139296999</v>
      </c>
      <c r="M449" s="71">
        <v>0.24533548386627699</v>
      </c>
      <c r="N449" s="71">
        <v>0.166860287495045</v>
      </c>
    </row>
    <row r="450" spans="1:14" x14ac:dyDescent="0.25">
      <c r="A450" s="61" t="s">
        <v>1388</v>
      </c>
      <c r="B450" s="72" t="s">
        <v>1389</v>
      </c>
      <c r="C450" s="162">
        <v>618.88751187002094</v>
      </c>
      <c r="D450" s="163">
        <v>377.901721210505</v>
      </c>
      <c r="E450" s="163">
        <v>792.45020755332803</v>
      </c>
      <c r="F450" s="163">
        <v>256.40972325030498</v>
      </c>
      <c r="G450" s="163">
        <v>485.04791988770597</v>
      </c>
      <c r="H450" s="163">
        <v>1182.62798744826</v>
      </c>
      <c r="I450" s="71">
        <v>3.8921169789155503E-2</v>
      </c>
      <c r="J450" s="71">
        <v>5.1701652320916801E-2</v>
      </c>
      <c r="K450" s="71">
        <v>7.9190805350582094E-2</v>
      </c>
      <c r="L450" s="71">
        <v>1.9917887120131299E-2</v>
      </c>
      <c r="M450" s="71">
        <v>2.8084936784996899E-2</v>
      </c>
      <c r="N450" s="71">
        <v>3.6905177429797903E-2</v>
      </c>
    </row>
    <row r="451" spans="1:14" x14ac:dyDescent="0.25">
      <c r="A451" s="61" t="s">
        <v>1390</v>
      </c>
      <c r="B451" s="72" t="s">
        <v>1391</v>
      </c>
      <c r="C451" s="70">
        <v>5503.2320280691001</v>
      </c>
      <c r="D451" s="162">
        <v>2512.3224267639298</v>
      </c>
      <c r="E451" s="162">
        <v>3156.8109864408898</v>
      </c>
      <c r="F451" s="162">
        <v>5566.3688097601498</v>
      </c>
      <c r="G451" s="162">
        <v>3972.6851456211102</v>
      </c>
      <c r="H451" s="162">
        <v>12307.9727717594</v>
      </c>
      <c r="I451" s="71">
        <v>0.34609234157334301</v>
      </c>
      <c r="J451" s="71">
        <v>0.343716933097102</v>
      </c>
      <c r="K451" s="71">
        <v>0.31546512572399898</v>
      </c>
      <c r="L451" s="71">
        <v>0.43239509101451701</v>
      </c>
      <c r="M451" s="71">
        <v>0.230023893736717</v>
      </c>
      <c r="N451" s="71">
        <v>0.38408351887814202</v>
      </c>
    </row>
    <row r="452" spans="1:14" x14ac:dyDescent="0.25">
      <c r="A452" s="61" t="s">
        <v>1392</v>
      </c>
      <c r="B452" s="72" t="s">
        <v>1393</v>
      </c>
      <c r="C452" s="163">
        <v>2.8572578852449699</v>
      </c>
      <c r="D452" s="148">
        <v>0</v>
      </c>
      <c r="E452" s="148">
        <v>0</v>
      </c>
      <c r="F452" s="148">
        <v>0</v>
      </c>
      <c r="G452" s="148">
        <v>0</v>
      </c>
      <c r="H452" s="163">
        <v>14.286289426224799</v>
      </c>
      <c r="I452" s="71">
        <v>1.79689874411908E-4</v>
      </c>
      <c r="J452" s="136" t="s">
        <v>152</v>
      </c>
      <c r="K452" s="136" t="s">
        <v>152</v>
      </c>
      <c r="L452" s="136" t="s">
        <v>152</v>
      </c>
      <c r="M452" s="136" t="s">
        <v>152</v>
      </c>
      <c r="N452" s="71">
        <v>4.4581901636362098E-4</v>
      </c>
    </row>
    <row r="453" spans="1:14" x14ac:dyDescent="0.25">
      <c r="A453" s="61" t="s">
        <v>1394</v>
      </c>
      <c r="B453" s="72" t="s">
        <v>1395</v>
      </c>
      <c r="C453" s="162">
        <v>1465.7483121868099</v>
      </c>
      <c r="D453" s="163">
        <v>554.28678836962001</v>
      </c>
      <c r="E453" s="163">
        <v>848.34570951986495</v>
      </c>
      <c r="F453" s="163">
        <v>1242.34989481814</v>
      </c>
      <c r="G453" s="163">
        <v>1675.4876001304201</v>
      </c>
      <c r="H453" s="163">
        <v>3008.27156809599</v>
      </c>
      <c r="I453" s="71">
        <v>9.2179334422847606E-2</v>
      </c>
      <c r="J453" s="71">
        <v>7.5833321760395894E-2</v>
      </c>
      <c r="K453" s="71">
        <v>8.4776531461843399E-2</v>
      </c>
      <c r="L453" s="71">
        <v>9.6505642044388898E-2</v>
      </c>
      <c r="M453" s="71">
        <v>9.7013019547848106E-2</v>
      </c>
      <c r="N453" s="71">
        <v>9.3876347554691805E-2</v>
      </c>
    </row>
    <row r="454" spans="1:14" x14ac:dyDescent="0.25">
      <c r="A454" s="61" t="s">
        <v>1396</v>
      </c>
      <c r="B454" s="72" t="s">
        <v>1397</v>
      </c>
      <c r="C454" s="70">
        <v>919.88636451701097</v>
      </c>
      <c r="D454" s="162">
        <v>289.42707156346899</v>
      </c>
      <c r="E454" s="163">
        <v>380.90895605892899</v>
      </c>
      <c r="F454" s="163">
        <v>245.983718484831</v>
      </c>
      <c r="G454" s="162">
        <v>613.49526507735698</v>
      </c>
      <c r="H454" s="70">
        <v>3069.6168114004699</v>
      </c>
      <c r="I454" s="71">
        <v>5.7850663801429003E-2</v>
      </c>
      <c r="J454" s="71">
        <v>3.9597220616786097E-2</v>
      </c>
      <c r="K454" s="71">
        <v>3.8064835756290903E-2</v>
      </c>
      <c r="L454" s="71">
        <v>1.9107995890577899E-2</v>
      </c>
      <c r="M454" s="71">
        <v>3.5522213437347398E-2</v>
      </c>
      <c r="N454" s="71">
        <v>9.5790691805508102E-2</v>
      </c>
    </row>
    <row r="455" spans="1:14" x14ac:dyDescent="0.25">
      <c r="A455" s="61" t="s">
        <v>1398</v>
      </c>
      <c r="B455" s="72" t="s">
        <v>1399</v>
      </c>
      <c r="C455" s="162">
        <v>1997.0235186196601</v>
      </c>
      <c r="D455" s="163">
        <v>2078.3992002227801</v>
      </c>
      <c r="E455" s="163">
        <v>458.75802903694802</v>
      </c>
      <c r="F455" s="163">
        <v>1795.4791937032701</v>
      </c>
      <c r="G455" s="163">
        <v>3023.1295105120098</v>
      </c>
      <c r="H455" s="163">
        <v>2629.3516596232898</v>
      </c>
      <c r="I455" s="71">
        <v>0.12559066058107299</v>
      </c>
      <c r="J455" s="71">
        <v>0.28435084256769599</v>
      </c>
      <c r="K455" s="71">
        <v>4.5844417017250699E-2</v>
      </c>
      <c r="L455" s="71">
        <v>0.139472682445102</v>
      </c>
      <c r="M455" s="71">
        <v>0.17504332605991699</v>
      </c>
      <c r="N455" s="71">
        <v>8.2051744549954106E-2</v>
      </c>
    </row>
    <row r="456" spans="1:14" x14ac:dyDescent="0.25">
      <c r="A456" s="61" t="s">
        <v>1400</v>
      </c>
      <c r="B456" s="72" t="s">
        <v>1401</v>
      </c>
      <c r="C456" s="70">
        <v>1553.4976676347501</v>
      </c>
      <c r="D456" s="70">
        <v>796.87391024557598</v>
      </c>
      <c r="E456" s="70">
        <v>1173.0994872502099</v>
      </c>
      <c r="F456" s="70">
        <v>1421.87450093506</v>
      </c>
      <c r="G456" s="70">
        <v>1477.4808556498599</v>
      </c>
      <c r="H456" s="162">
        <v>2898.1595840930199</v>
      </c>
      <c r="I456" s="71">
        <v>9.7697796981509502E-2</v>
      </c>
      <c r="J456" s="71">
        <v>0.109022255096257</v>
      </c>
      <c r="K456" s="71">
        <v>0.11722969123640201</v>
      </c>
      <c r="L456" s="71">
        <v>0.11045109931720901</v>
      </c>
      <c r="M456" s="71">
        <v>8.5548158708888003E-2</v>
      </c>
      <c r="N456" s="71">
        <v>9.0440184746178598E-2</v>
      </c>
    </row>
    <row r="457" spans="1:14" x14ac:dyDescent="0.25">
      <c r="A457" s="61" t="s">
        <v>1402</v>
      </c>
      <c r="B457" s="72" t="s">
        <v>1403</v>
      </c>
      <c r="C457" s="162">
        <v>38.479552140366998</v>
      </c>
      <c r="D457" s="163">
        <v>17.874829355269998</v>
      </c>
      <c r="E457" s="163">
        <v>6.2804811476403399</v>
      </c>
      <c r="F457" s="163">
        <v>10.260077641453501</v>
      </c>
      <c r="G457" s="163">
        <v>12.1979742594099</v>
      </c>
      <c r="H457" s="162">
        <v>145.78439829806101</v>
      </c>
      <c r="I457" s="71">
        <v>2.4199376357434501E-3</v>
      </c>
      <c r="J457" s="71">
        <v>2.4454988182154901E-3</v>
      </c>
      <c r="K457" s="71">
        <v>6.2761843625022597E-4</v>
      </c>
      <c r="L457" s="71">
        <v>7.9700202361967804E-4</v>
      </c>
      <c r="M457" s="71">
        <v>7.0627936320159302E-4</v>
      </c>
      <c r="N457" s="71">
        <v>4.5493588370887897E-3</v>
      </c>
    </row>
    <row r="458" spans="1:14" x14ac:dyDescent="0.25">
      <c r="A458" s="61" t="s">
        <v>1404</v>
      </c>
      <c r="B458" s="72" t="s">
        <v>1405</v>
      </c>
      <c r="C458" s="70">
        <v>24908.646000847399</v>
      </c>
      <c r="D458" s="70">
        <v>10367.2286155211</v>
      </c>
      <c r="E458" s="70">
        <v>11444.225849353799</v>
      </c>
      <c r="F458" s="70">
        <v>17984.362665678302</v>
      </c>
      <c r="G458" s="70">
        <v>25278.3334668108</v>
      </c>
      <c r="H458" s="70">
        <v>59469.079406873003</v>
      </c>
      <c r="I458" s="71">
        <v>1.5664779489371199</v>
      </c>
      <c r="J458" s="71">
        <v>1.41836572666087</v>
      </c>
      <c r="K458" s="71">
        <v>1.1436396293243301</v>
      </c>
      <c r="L458" s="71">
        <v>1.3970238763247</v>
      </c>
      <c r="M458" s="71">
        <v>1.46365001958943</v>
      </c>
      <c r="N458" s="71">
        <v>1.8557965399017</v>
      </c>
    </row>
    <row r="459" spans="1:14" x14ac:dyDescent="0.25">
      <c r="A459" s="61" t="s">
        <v>1406</v>
      </c>
      <c r="B459" s="72" t="s">
        <v>1407</v>
      </c>
      <c r="C459" s="162">
        <v>936.43058848762496</v>
      </c>
      <c r="D459" s="163">
        <v>172.01668805947099</v>
      </c>
      <c r="E459" s="163">
        <v>12.2746149356855</v>
      </c>
      <c r="F459" s="163">
        <v>619.54113751412604</v>
      </c>
      <c r="G459" s="163">
        <v>264.69522332423099</v>
      </c>
      <c r="H459" s="162">
        <v>3613.6252786046098</v>
      </c>
      <c r="I459" s="71">
        <v>5.8891112247778203E-2</v>
      </c>
      <c r="J459" s="71">
        <v>2.35340208850024E-2</v>
      </c>
      <c r="K459" s="71">
        <v>1.2266217269680101E-3</v>
      </c>
      <c r="L459" s="71">
        <v>4.8125906798152103E-2</v>
      </c>
      <c r="M459" s="71">
        <v>1.5326214812080199E-2</v>
      </c>
      <c r="N459" s="71">
        <v>0.112767060721654</v>
      </c>
    </row>
    <row r="460" spans="1:14" x14ac:dyDescent="0.25">
      <c r="A460" s="61" t="s">
        <v>1408</v>
      </c>
      <c r="B460" s="72" t="s">
        <v>1409</v>
      </c>
      <c r="C460" s="163">
        <v>306.26263571584701</v>
      </c>
      <c r="D460" s="163">
        <v>303.68036165568702</v>
      </c>
      <c r="E460" s="163">
        <v>5.6762810012994898</v>
      </c>
      <c r="F460" s="163">
        <v>4.5026783576269001</v>
      </c>
      <c r="G460" s="163">
        <v>241.91333846729401</v>
      </c>
      <c r="H460" s="163">
        <v>975.54051909732698</v>
      </c>
      <c r="I460" s="71">
        <v>1.92605276664141E-2</v>
      </c>
      <c r="J460" s="71">
        <v>4.1547247852482497E-2</v>
      </c>
      <c r="K460" s="71">
        <v>5.6723975791105497E-4</v>
      </c>
      <c r="L460" s="71">
        <v>3.4976770041564498E-4</v>
      </c>
      <c r="M460" s="71">
        <v>1.40071125753398E-2</v>
      </c>
      <c r="N460" s="71">
        <v>3.0442790403536799E-2</v>
      </c>
    </row>
    <row r="461" spans="1:14" x14ac:dyDescent="0.25">
      <c r="A461" s="61" t="s">
        <v>1410</v>
      </c>
      <c r="B461" s="72" t="s">
        <v>1411</v>
      </c>
      <c r="C461" s="70">
        <v>18312.093567016302</v>
      </c>
      <c r="D461" s="70">
        <v>13659.911968833399</v>
      </c>
      <c r="E461" s="70">
        <v>16638.6459264763</v>
      </c>
      <c r="F461" s="70">
        <v>17507.011075252201</v>
      </c>
      <c r="G461" s="70">
        <v>19618.306970559799</v>
      </c>
      <c r="H461" s="70">
        <v>24136.5918939597</v>
      </c>
      <c r="I461" s="71">
        <v>1.1516278632980901</v>
      </c>
      <c r="J461" s="71">
        <v>1.8688457334481301</v>
      </c>
      <c r="K461" s="71">
        <v>1.6627262612864799</v>
      </c>
      <c r="L461" s="71">
        <v>1.3599432423526401</v>
      </c>
      <c r="M461" s="71">
        <v>1.13592675796732</v>
      </c>
      <c r="N461" s="71">
        <v>0.75320829191535899</v>
      </c>
    </row>
    <row r="462" spans="1:14" x14ac:dyDescent="0.25">
      <c r="A462" s="61" t="s">
        <v>1412</v>
      </c>
      <c r="B462" s="72" t="s">
        <v>1413</v>
      </c>
      <c r="C462" s="162">
        <v>337.384836756666</v>
      </c>
      <c r="D462" s="163">
        <v>169.553419321082</v>
      </c>
      <c r="E462" s="163">
        <v>153.007114392826</v>
      </c>
      <c r="F462" s="163">
        <v>130.08410100110001</v>
      </c>
      <c r="G462" s="163">
        <v>109.831698995202</v>
      </c>
      <c r="H462" s="162">
        <v>1124.44785007312</v>
      </c>
      <c r="I462" s="71">
        <v>2.1217769406939601E-2</v>
      </c>
      <c r="J462" s="71">
        <v>2.3197015106152699E-2</v>
      </c>
      <c r="K462" s="71">
        <v>1.5290243472264001E-2</v>
      </c>
      <c r="L462" s="71">
        <v>1.01049227268748E-2</v>
      </c>
      <c r="M462" s="71">
        <v>6.3594053222270899E-3</v>
      </c>
      <c r="N462" s="71">
        <v>3.5089603711343599E-2</v>
      </c>
    </row>
    <row r="463" spans="1:14" x14ac:dyDescent="0.25">
      <c r="A463" s="61" t="s">
        <v>1414</v>
      </c>
      <c r="B463" s="72" t="s">
        <v>1415</v>
      </c>
      <c r="C463" s="163">
        <v>21.599448454407899</v>
      </c>
      <c r="D463" s="163">
        <v>31.7440020241296</v>
      </c>
      <c r="E463" s="163">
        <v>4.8950753524476003</v>
      </c>
      <c r="F463" s="163">
        <v>38.592967506721997</v>
      </c>
      <c r="G463" s="163">
        <v>24.500307192240999</v>
      </c>
      <c r="H463" s="163">
        <v>8.2648901964995396</v>
      </c>
      <c r="I463" s="71">
        <v>1.3583660754535999E-3</v>
      </c>
      <c r="J463" s="71">
        <v>4.3429740162834801E-3</v>
      </c>
      <c r="K463" s="71">
        <v>4.8917263913521498E-4</v>
      </c>
      <c r="L463" s="71">
        <v>2.9978986782782701E-3</v>
      </c>
      <c r="M463" s="71">
        <v>1.4186012360724899E-3</v>
      </c>
      <c r="N463" s="71">
        <v>2.5791478163623001E-4</v>
      </c>
    </row>
    <row r="464" spans="1:14" x14ac:dyDescent="0.25">
      <c r="A464" s="61" t="s">
        <v>1416</v>
      </c>
      <c r="B464" s="72" t="s">
        <v>1417</v>
      </c>
      <c r="C464" s="70">
        <v>29891.892456660498</v>
      </c>
      <c r="D464" s="70">
        <v>22722.208198414999</v>
      </c>
      <c r="E464" s="70">
        <v>26363.460535754301</v>
      </c>
      <c r="F464" s="70">
        <v>27687.332975285401</v>
      </c>
      <c r="G464" s="70">
        <v>32199.314243878602</v>
      </c>
      <c r="H464" s="70">
        <v>40487.146329969299</v>
      </c>
      <c r="I464" s="71">
        <v>1.8798689572996301</v>
      </c>
      <c r="J464" s="71">
        <v>3.1086804909881498</v>
      </c>
      <c r="K464" s="71">
        <v>2.6345423999578901</v>
      </c>
      <c r="L464" s="71">
        <v>2.1507498462563501</v>
      </c>
      <c r="M464" s="71">
        <v>1.8643842556193999</v>
      </c>
      <c r="N464" s="71">
        <v>1.2634449165689801</v>
      </c>
    </row>
    <row r="465" spans="1:14" x14ac:dyDescent="0.25">
      <c r="A465" s="61" t="s">
        <v>1418</v>
      </c>
      <c r="B465" s="72" t="s">
        <v>1419</v>
      </c>
      <c r="C465" s="70">
        <v>404.94544390663901</v>
      </c>
      <c r="D465" s="163">
        <v>162.127370260666</v>
      </c>
      <c r="E465" s="163">
        <v>160.89773763390701</v>
      </c>
      <c r="F465" s="163">
        <v>111.46019616557101</v>
      </c>
      <c r="G465" s="163">
        <v>234.90472747122899</v>
      </c>
      <c r="H465" s="162">
        <v>1355.3371880018201</v>
      </c>
      <c r="I465" s="71">
        <v>2.5466583305279799E-2</v>
      </c>
      <c r="J465" s="71">
        <v>2.2181039297919099E-2</v>
      </c>
      <c r="K465" s="71">
        <v>1.6078765960141801E-2</v>
      </c>
      <c r="L465" s="71">
        <v>8.6582192651343207E-3</v>
      </c>
      <c r="M465" s="71">
        <v>1.36013044299906E-2</v>
      </c>
      <c r="N465" s="71">
        <v>4.2294753659885699E-2</v>
      </c>
    </row>
    <row r="466" spans="1:14" x14ac:dyDescent="0.25">
      <c r="A466" s="61" t="s">
        <v>1420</v>
      </c>
      <c r="B466" s="72" t="s">
        <v>1421</v>
      </c>
      <c r="C466" s="70">
        <v>9268.1865558496593</v>
      </c>
      <c r="D466" s="162">
        <v>2331.9298800234901</v>
      </c>
      <c r="E466" s="70">
        <v>5353.1298391951696</v>
      </c>
      <c r="F466" s="70">
        <v>5877.0314163785297</v>
      </c>
      <c r="G466" s="70">
        <v>9158.3376233825002</v>
      </c>
      <c r="H466" s="70">
        <v>23620.5040202686</v>
      </c>
      <c r="I466" s="71">
        <v>0.58286628128562501</v>
      </c>
      <c r="J466" s="71">
        <v>0.319036990642794</v>
      </c>
      <c r="K466" s="71">
        <v>0.53494675005630499</v>
      </c>
      <c r="L466" s="71">
        <v>0.45652733784444799</v>
      </c>
      <c r="M466" s="71">
        <v>0.530280252037579</v>
      </c>
      <c r="N466" s="71">
        <v>0.73710321512867405</v>
      </c>
    </row>
    <row r="467" spans="1:14" x14ac:dyDescent="0.25">
      <c r="A467" s="61" t="s">
        <v>1422</v>
      </c>
      <c r="B467" s="72" t="s">
        <v>1423</v>
      </c>
      <c r="C467" s="162">
        <v>103.921470025224</v>
      </c>
      <c r="D467" s="163">
        <v>31.8237370703424</v>
      </c>
      <c r="E467" s="163">
        <v>4.2539025662383603</v>
      </c>
      <c r="F467" s="163">
        <v>11.827612530963901</v>
      </c>
      <c r="G467" s="163">
        <v>11.642640613438299</v>
      </c>
      <c r="H467" s="163">
        <v>460.05945734513699</v>
      </c>
      <c r="I467" s="71">
        <v>6.5355094455999503E-3</v>
      </c>
      <c r="J467" s="71">
        <v>4.3538827616151502E-3</v>
      </c>
      <c r="K467" s="71">
        <v>4.2509922628880602E-4</v>
      </c>
      <c r="L467" s="71">
        <v>9.1876801045652305E-4</v>
      </c>
      <c r="M467" s="71">
        <v>6.7412478691703903E-4</v>
      </c>
      <c r="N467" s="71">
        <v>1.43566498356032E-2</v>
      </c>
    </row>
    <row r="468" spans="1:14" x14ac:dyDescent="0.25">
      <c r="A468" s="61" t="s">
        <v>1424</v>
      </c>
      <c r="B468" s="72" t="s">
        <v>1425</v>
      </c>
      <c r="C468" s="70">
        <v>21028.633009918402</v>
      </c>
      <c r="D468" s="70">
        <v>21112.410172906701</v>
      </c>
      <c r="E468" s="70">
        <v>21027.0219755986</v>
      </c>
      <c r="F468" s="70">
        <v>22486.694561053901</v>
      </c>
      <c r="G468" s="70">
        <v>22801.057637400099</v>
      </c>
      <c r="H468" s="70">
        <v>17715.980702632802</v>
      </c>
      <c r="I468" s="71">
        <v>1.32246810626349</v>
      </c>
      <c r="J468" s="71">
        <v>2.8884401132647302</v>
      </c>
      <c r="K468" s="71">
        <v>2.1012636358732699</v>
      </c>
      <c r="L468" s="71">
        <v>1.7467646635799401</v>
      </c>
      <c r="M468" s="71">
        <v>1.3202123669053201</v>
      </c>
      <c r="N468" s="71">
        <v>0.55284621885556495</v>
      </c>
    </row>
    <row r="469" spans="1:14" x14ac:dyDescent="0.25">
      <c r="A469" s="61" t="s">
        <v>1426</v>
      </c>
      <c r="B469" s="72" t="s">
        <v>1427</v>
      </c>
      <c r="C469" s="70">
        <v>2847.3477948357299</v>
      </c>
      <c r="D469" s="162">
        <v>1594.43154433571</v>
      </c>
      <c r="E469" s="162">
        <v>2501.4727452049001</v>
      </c>
      <c r="F469" s="162">
        <v>2877.15975489011</v>
      </c>
      <c r="G469" s="162">
        <v>2959.9065521163802</v>
      </c>
      <c r="H469" s="162">
        <v>4303.7683776315498</v>
      </c>
      <c r="I469" s="71">
        <v>0.17906663948787799</v>
      </c>
      <c r="J469" s="71">
        <v>0.218138052112307</v>
      </c>
      <c r="K469" s="71">
        <v>0.249976136503159</v>
      </c>
      <c r="L469" s="71">
        <v>0.223497543299259</v>
      </c>
      <c r="M469" s="71">
        <v>0.17138263045212501</v>
      </c>
      <c r="N469" s="71">
        <v>0.13430371788845799</v>
      </c>
    </row>
    <row r="470" spans="1:14" x14ac:dyDescent="0.25">
      <c r="A470" s="61" t="s">
        <v>1428</v>
      </c>
      <c r="B470" s="72" t="s">
        <v>1429</v>
      </c>
      <c r="C470" s="163">
        <v>10.829108238418399</v>
      </c>
      <c r="D470" s="148">
        <v>0</v>
      </c>
      <c r="E470" s="163">
        <v>11.768497920622201</v>
      </c>
      <c r="F470" s="163">
        <v>30.2011903580213</v>
      </c>
      <c r="G470" s="163">
        <v>8.7594275926352694</v>
      </c>
      <c r="H470" s="163">
        <v>3.4164253208133601</v>
      </c>
      <c r="I470" s="71">
        <v>6.8103096657918204E-4</v>
      </c>
      <c r="J470" s="136" t="s">
        <v>152</v>
      </c>
      <c r="K470" s="71">
        <v>1.1760446514086E-3</v>
      </c>
      <c r="L470" s="71">
        <v>2.3460260898821102E-3</v>
      </c>
      <c r="M470" s="71">
        <v>5.0718281663566904E-4</v>
      </c>
      <c r="N470" s="71">
        <v>1.06613224089445E-4</v>
      </c>
    </row>
    <row r="471" spans="1:14" x14ac:dyDescent="0.25">
      <c r="A471" s="61" t="s">
        <v>1430</v>
      </c>
      <c r="B471" s="72" t="s">
        <v>1431</v>
      </c>
      <c r="C471" s="162">
        <v>192.32790386770401</v>
      </c>
      <c r="D471" s="163">
        <v>151.67601191530201</v>
      </c>
      <c r="E471" s="163">
        <v>141.569845836242</v>
      </c>
      <c r="F471" s="163">
        <v>182.28489957159499</v>
      </c>
      <c r="G471" s="163">
        <v>79.124936646598698</v>
      </c>
      <c r="H471" s="163">
        <v>406.98382536878199</v>
      </c>
      <c r="I471" s="71">
        <v>1.20952949575745E-2</v>
      </c>
      <c r="J471" s="71">
        <v>2.0751163578585401E-2</v>
      </c>
      <c r="K471" s="71">
        <v>1.41472990962342E-2</v>
      </c>
      <c r="L471" s="71">
        <v>1.4159876651117599E-2</v>
      </c>
      <c r="M471" s="71">
        <v>4.5814418590869902E-3</v>
      </c>
      <c r="N471" s="71">
        <v>1.2700367694409799E-2</v>
      </c>
    </row>
    <row r="472" spans="1:14" x14ac:dyDescent="0.25">
      <c r="A472" s="61" t="s">
        <v>1432</v>
      </c>
      <c r="B472" s="72" t="s">
        <v>1433</v>
      </c>
      <c r="C472" s="70">
        <v>335.65513602511101</v>
      </c>
      <c r="D472" s="163">
        <v>188.27523421574799</v>
      </c>
      <c r="E472" s="162">
        <v>160.36140740582701</v>
      </c>
      <c r="F472" s="162">
        <v>392.23746945940297</v>
      </c>
      <c r="G472" s="162">
        <v>369.660971066559</v>
      </c>
      <c r="H472" s="162">
        <v>567.74059797801999</v>
      </c>
      <c r="I472" s="71">
        <v>2.1108990388836801E-2</v>
      </c>
      <c r="J472" s="71">
        <v>2.57583920731588E-2</v>
      </c>
      <c r="K472" s="71">
        <v>1.6025169630314799E-2</v>
      </c>
      <c r="L472" s="71">
        <v>3.0468975754682399E-2</v>
      </c>
      <c r="M472" s="71">
        <v>2.1403874913407301E-2</v>
      </c>
      <c r="N472" s="71">
        <v>1.7716955564097098E-2</v>
      </c>
    </row>
    <row r="473" spans="1:14" x14ac:dyDescent="0.25">
      <c r="A473" s="61" t="s">
        <v>1434</v>
      </c>
      <c r="B473" s="72" t="s">
        <v>1435</v>
      </c>
      <c r="C473" s="163">
        <v>2.0068890579838001</v>
      </c>
      <c r="D473" s="163">
        <v>10.034445289919001</v>
      </c>
      <c r="E473" s="148">
        <v>0</v>
      </c>
      <c r="F473" s="148">
        <v>0</v>
      </c>
      <c r="G473" s="148">
        <v>0</v>
      </c>
      <c r="H473" s="148">
        <v>0</v>
      </c>
      <c r="I473" s="71">
        <v>1.26211093737808E-4</v>
      </c>
      <c r="J473" s="71">
        <v>1.3728368316260301E-3</v>
      </c>
      <c r="K473" s="136" t="s">
        <v>152</v>
      </c>
      <c r="L473" s="136" t="s">
        <v>152</v>
      </c>
      <c r="M473" s="136" t="s">
        <v>152</v>
      </c>
      <c r="N473" s="136" t="s">
        <v>152</v>
      </c>
    </row>
    <row r="474" spans="1:14" x14ac:dyDescent="0.25">
      <c r="A474" s="61" t="s">
        <v>1436</v>
      </c>
      <c r="B474" s="72" t="s">
        <v>1437</v>
      </c>
      <c r="C474" s="163">
        <v>10.050127916564101</v>
      </c>
      <c r="D474" s="148">
        <v>0</v>
      </c>
      <c r="E474" s="148">
        <v>0</v>
      </c>
      <c r="F474" s="148">
        <v>0</v>
      </c>
      <c r="G474" s="148">
        <v>0</v>
      </c>
      <c r="H474" s="163">
        <v>50.250639582820497</v>
      </c>
      <c r="I474" s="71">
        <v>6.3204173220653798E-4</v>
      </c>
      <c r="J474" s="136" t="s">
        <v>152</v>
      </c>
      <c r="K474" s="136" t="s">
        <v>152</v>
      </c>
      <c r="L474" s="136" t="s">
        <v>152</v>
      </c>
      <c r="M474" s="136" t="s">
        <v>152</v>
      </c>
      <c r="N474" s="71">
        <v>1.5681252172682499E-3</v>
      </c>
    </row>
    <row r="475" spans="1:14" x14ac:dyDescent="0.25">
      <c r="A475" s="61" t="s">
        <v>1438</v>
      </c>
      <c r="B475" s="72" t="s">
        <v>404</v>
      </c>
      <c r="C475" s="70">
        <v>7939.6832346238798</v>
      </c>
      <c r="D475" s="162">
        <v>4314.43353059741</v>
      </c>
      <c r="E475" s="162">
        <v>6174.8808379032298</v>
      </c>
      <c r="F475" s="163">
        <v>8086.4512375495997</v>
      </c>
      <c r="G475" s="163">
        <v>7757.7321218639499</v>
      </c>
      <c r="H475" s="70">
        <v>13364.9184452052</v>
      </c>
      <c r="I475" s="71">
        <v>0.49931813668880098</v>
      </c>
      <c r="J475" s="71">
        <v>0.59026813015333801</v>
      </c>
      <c r="K475" s="71">
        <v>0.61706562991155101</v>
      </c>
      <c r="L475" s="71">
        <v>0.62815489565007399</v>
      </c>
      <c r="M475" s="71">
        <v>0.44918328128884499</v>
      </c>
      <c r="N475" s="71">
        <v>0.41706664461689502</v>
      </c>
    </row>
    <row r="476" spans="1:14" x14ac:dyDescent="0.25">
      <c r="A476" s="61" t="s">
        <v>1439</v>
      </c>
      <c r="B476" s="72" t="s">
        <v>1440</v>
      </c>
      <c r="C476" s="70">
        <v>3819.8415529230501</v>
      </c>
      <c r="D476" s="162">
        <v>1274.60848937736</v>
      </c>
      <c r="E476" s="162">
        <v>3201.8435301651102</v>
      </c>
      <c r="F476" s="162">
        <v>4672.4445301632704</v>
      </c>
      <c r="G476" s="70">
        <v>3835.5267597157899</v>
      </c>
      <c r="H476" s="70">
        <v>6114.7844551937096</v>
      </c>
      <c r="I476" s="71">
        <v>0.24022572567309</v>
      </c>
      <c r="J476" s="71">
        <v>0.17438228318195201</v>
      </c>
      <c r="K476" s="71">
        <v>0.31996529919927202</v>
      </c>
      <c r="L476" s="71">
        <v>0.36295512333601299</v>
      </c>
      <c r="M476" s="71">
        <v>0.222082235933968</v>
      </c>
      <c r="N476" s="71">
        <v>0.190818421058014</v>
      </c>
    </row>
    <row r="477" spans="1:14" x14ac:dyDescent="0.25">
      <c r="A477" s="61" t="s">
        <v>1441</v>
      </c>
      <c r="B477" s="72" t="s">
        <v>1442</v>
      </c>
      <c r="C477" s="70">
        <v>990.14516830657305</v>
      </c>
      <c r="D477" s="163">
        <v>604.07192358141299</v>
      </c>
      <c r="E477" s="162">
        <v>862.63301664579501</v>
      </c>
      <c r="F477" s="162">
        <v>762.36343554175096</v>
      </c>
      <c r="G477" s="162">
        <v>1234.99448175978</v>
      </c>
      <c r="H477" s="162">
        <v>1486.6629840041201</v>
      </c>
      <c r="I477" s="71">
        <v>6.2269164383568401E-2</v>
      </c>
      <c r="J477" s="71">
        <v>8.2644547026121007E-2</v>
      </c>
      <c r="K477" s="71">
        <v>8.6204284709693199E-2</v>
      </c>
      <c r="L477" s="71">
        <v>5.9220331667426698E-2</v>
      </c>
      <c r="M477" s="71">
        <v>7.1507866600218406E-2</v>
      </c>
      <c r="N477" s="71">
        <v>4.63929162723161E-2</v>
      </c>
    </row>
    <row r="478" spans="1:14" x14ac:dyDescent="0.25">
      <c r="A478" s="61" t="s">
        <v>1443</v>
      </c>
      <c r="B478" s="72" t="s">
        <v>1444</v>
      </c>
      <c r="C478" s="70">
        <v>1240.30070852416</v>
      </c>
      <c r="D478" s="163">
        <v>426.95475157073901</v>
      </c>
      <c r="E478" s="162">
        <v>523.32006107920904</v>
      </c>
      <c r="F478" s="162">
        <v>1151.17623805118</v>
      </c>
      <c r="G478" s="162">
        <v>1062.3357405029799</v>
      </c>
      <c r="H478" s="162">
        <v>3037.7167514166799</v>
      </c>
      <c r="I478" s="71">
        <v>7.8001177177116895E-2</v>
      </c>
      <c r="J478" s="71">
        <v>5.8412716543774501E-2</v>
      </c>
      <c r="K478" s="71">
        <v>5.2296203216262702E-2</v>
      </c>
      <c r="L478" s="71">
        <v>8.9423279562989996E-2</v>
      </c>
      <c r="M478" s="71">
        <v>6.1510689754893502E-2</v>
      </c>
      <c r="N478" s="71">
        <v>9.4795216147720698E-2</v>
      </c>
    </row>
    <row r="479" spans="1:14" x14ac:dyDescent="0.25">
      <c r="A479" s="61" t="s">
        <v>1445</v>
      </c>
      <c r="B479" s="72" t="s">
        <v>1446</v>
      </c>
      <c r="C479" s="70">
        <v>3661.2406287109302</v>
      </c>
      <c r="D479" s="162">
        <v>1338.0805319199501</v>
      </c>
      <c r="E479" s="162">
        <v>1826.55329975685</v>
      </c>
      <c r="F479" s="162">
        <v>2946.52992139357</v>
      </c>
      <c r="G479" s="162">
        <v>4538.8909509499899</v>
      </c>
      <c r="H479" s="70">
        <v>7656.1484395342704</v>
      </c>
      <c r="I479" s="71">
        <v>0.23025148418076299</v>
      </c>
      <c r="J479" s="71">
        <v>0.18306604748216099</v>
      </c>
      <c r="K479" s="71">
        <v>0.18253036650731599</v>
      </c>
      <c r="L479" s="71">
        <v>0.228886212373138</v>
      </c>
      <c r="M479" s="71">
        <v>0.262807982891539</v>
      </c>
      <c r="N479" s="71">
        <v>0.23891834083813601</v>
      </c>
    </row>
    <row r="480" spans="1:14" x14ac:dyDescent="0.25">
      <c r="A480" s="61" t="s">
        <v>1447</v>
      </c>
      <c r="B480" s="72" t="s">
        <v>1448</v>
      </c>
      <c r="C480" s="70">
        <v>1209.4654307204601</v>
      </c>
      <c r="D480" s="163">
        <v>217.102645011508</v>
      </c>
      <c r="E480" s="162">
        <v>288.05355542350799</v>
      </c>
      <c r="F480" s="163">
        <v>1195.62552205877</v>
      </c>
      <c r="G480" s="162">
        <v>1142.5203875443999</v>
      </c>
      <c r="H480" s="162">
        <v>3204.0250435641001</v>
      </c>
      <c r="I480" s="71">
        <v>7.6061979730286403E-2</v>
      </c>
      <c r="J480" s="71">
        <v>2.9702340159715599E-2</v>
      </c>
      <c r="K480" s="71">
        <v>2.8785648386054699E-2</v>
      </c>
      <c r="L480" s="71">
        <v>9.2876096446106005E-2</v>
      </c>
      <c r="M480" s="71">
        <v>6.6153490292635897E-2</v>
      </c>
      <c r="N480" s="71">
        <v>9.9985045151336896E-2</v>
      </c>
    </row>
    <row r="481" spans="1:14" x14ac:dyDescent="0.25">
      <c r="A481" s="61" t="s">
        <v>1449</v>
      </c>
      <c r="B481" s="72" t="s">
        <v>1450</v>
      </c>
      <c r="C481" s="70">
        <v>1856.47108367948</v>
      </c>
      <c r="D481" s="163">
        <v>699.73592298669405</v>
      </c>
      <c r="E481" s="162">
        <v>1096.5327718563799</v>
      </c>
      <c r="F481" s="162">
        <v>1066.8396836672</v>
      </c>
      <c r="G481" s="162">
        <v>2011.7175375521799</v>
      </c>
      <c r="H481" s="162">
        <v>4407.5295023349499</v>
      </c>
      <c r="I481" s="71">
        <v>0.116751469161526</v>
      </c>
      <c r="J481" s="71">
        <v>9.5732571132063404E-2</v>
      </c>
      <c r="K481" s="71">
        <v>0.10957825800149</v>
      </c>
      <c r="L481" s="71">
        <v>8.2872022656553995E-2</v>
      </c>
      <c r="M481" s="71">
        <v>0.116481191970688</v>
      </c>
      <c r="N481" s="71">
        <v>0.13754169530666299</v>
      </c>
    </row>
    <row r="482" spans="1:14" x14ac:dyDescent="0.25">
      <c r="A482" s="61" t="s">
        <v>1451</v>
      </c>
      <c r="B482" s="72" t="s">
        <v>1452</v>
      </c>
      <c r="C482" s="162">
        <v>1982.8452514442499</v>
      </c>
      <c r="D482" s="163">
        <v>583.38858027988397</v>
      </c>
      <c r="E482" s="162">
        <v>675.87127313713097</v>
      </c>
      <c r="F482" s="163">
        <v>1801.0980067282901</v>
      </c>
      <c r="G482" s="162">
        <v>1895.6167961608101</v>
      </c>
      <c r="H482" s="163">
        <v>4958.2516009151404</v>
      </c>
      <c r="I482" s="71">
        <v>0.124699004612151</v>
      </c>
      <c r="J482" s="71">
        <v>7.9814808593640596E-2</v>
      </c>
      <c r="K482" s="71">
        <v>6.7540887645550704E-2</v>
      </c>
      <c r="L482" s="71">
        <v>0.13990915139863</v>
      </c>
      <c r="M482" s="71">
        <v>0.10975880053476</v>
      </c>
      <c r="N482" s="71">
        <v>0.154727570305669</v>
      </c>
    </row>
    <row r="483" spans="1:14" x14ac:dyDescent="0.25">
      <c r="A483" s="61" t="s">
        <v>1453</v>
      </c>
      <c r="B483" s="72" t="s">
        <v>1454</v>
      </c>
      <c r="C483" s="163">
        <v>113.275151115513</v>
      </c>
      <c r="D483" s="163">
        <v>43.860513458461703</v>
      </c>
      <c r="E483" s="163">
        <v>58.981509581568702</v>
      </c>
      <c r="F483" s="163">
        <v>75.206141928967199</v>
      </c>
      <c r="G483" s="163">
        <v>197.05768765680401</v>
      </c>
      <c r="H483" s="163">
        <v>191.269902951765</v>
      </c>
      <c r="I483" s="71">
        <v>7.1237523861768801E-3</v>
      </c>
      <c r="J483" s="71">
        <v>6.0006633740181002E-3</v>
      </c>
      <c r="K483" s="71">
        <v>5.8941157438502896E-3</v>
      </c>
      <c r="L483" s="71">
        <v>5.8420071855834598E-3</v>
      </c>
      <c r="M483" s="71">
        <v>1.1409909153141599E-2</v>
      </c>
      <c r="N483" s="71">
        <v>5.96878289735547E-3</v>
      </c>
    </row>
    <row r="484" spans="1:14" x14ac:dyDescent="0.25">
      <c r="A484" s="61" t="s">
        <v>1455</v>
      </c>
      <c r="B484" s="72" t="s">
        <v>1456</v>
      </c>
      <c r="C484" s="70">
        <v>751.07377569478797</v>
      </c>
      <c r="D484" s="163">
        <v>134.27272074082799</v>
      </c>
      <c r="E484" s="162">
        <v>206.82081885449</v>
      </c>
      <c r="F484" s="162">
        <v>626.76560940262198</v>
      </c>
      <c r="G484" s="162">
        <v>1011.7813411598499</v>
      </c>
      <c r="H484" s="162">
        <v>1775.7283883161499</v>
      </c>
      <c r="I484" s="71">
        <v>4.7234221708028802E-2</v>
      </c>
      <c r="J484" s="71">
        <v>1.8370177044149599E-2</v>
      </c>
      <c r="K484" s="71">
        <v>2.0667932259014199E-2</v>
      </c>
      <c r="L484" s="71">
        <v>4.8687103205813903E-2</v>
      </c>
      <c r="M484" s="71">
        <v>5.85835210122998E-2</v>
      </c>
      <c r="N484" s="71">
        <v>5.5413512899637501E-2</v>
      </c>
    </row>
    <row r="485" spans="1:14" x14ac:dyDescent="0.25">
      <c r="A485" s="61" t="s">
        <v>1457</v>
      </c>
      <c r="B485" s="72" t="s">
        <v>1458</v>
      </c>
      <c r="C485" s="163">
        <v>443.472893835668</v>
      </c>
      <c r="D485" s="163">
        <v>164.981280810919</v>
      </c>
      <c r="E485" s="163">
        <v>73.349508988009603</v>
      </c>
      <c r="F485" s="163">
        <v>230.768176666372</v>
      </c>
      <c r="G485" s="163">
        <v>460.27147785338502</v>
      </c>
      <c r="H485" s="163">
        <v>1287.9940248596599</v>
      </c>
      <c r="I485" s="71">
        <v>2.7889533181421199E-2</v>
      </c>
      <c r="J485" s="71">
        <v>2.2571489731834898E-2</v>
      </c>
      <c r="K485" s="71">
        <v>7.32993269919656E-3</v>
      </c>
      <c r="L485" s="71">
        <v>1.79260537997319E-2</v>
      </c>
      <c r="M485" s="71">
        <v>2.6650346964568101E-2</v>
      </c>
      <c r="N485" s="71">
        <v>4.01932378740062E-2</v>
      </c>
    </row>
    <row r="486" spans="1:14" x14ac:dyDescent="0.25">
      <c r="A486" s="61" t="s">
        <v>1459</v>
      </c>
      <c r="B486" s="72" t="s">
        <v>1460</v>
      </c>
      <c r="C486" s="162">
        <v>418.76803955102002</v>
      </c>
      <c r="D486" s="163">
        <v>14.0470135978359</v>
      </c>
      <c r="E486" s="163">
        <v>53.895276776655599</v>
      </c>
      <c r="F486" s="163">
        <v>146.64515848584901</v>
      </c>
      <c r="G486" s="163">
        <v>572.99374405334299</v>
      </c>
      <c r="H486" s="162">
        <v>1306.2590048414199</v>
      </c>
      <c r="I486" s="71">
        <v>2.6335871474265801E-2</v>
      </c>
      <c r="J486" s="71">
        <v>1.92180604749867E-3</v>
      </c>
      <c r="K486" s="71">
        <v>5.3858404374872602E-3</v>
      </c>
      <c r="L486" s="71">
        <v>1.1391384368772999E-2</v>
      </c>
      <c r="M486" s="71">
        <v>3.3177120074368002E-2</v>
      </c>
      <c r="N486" s="71">
        <v>4.0763216205427999E-2</v>
      </c>
    </row>
    <row r="487" spans="1:14" x14ac:dyDescent="0.25">
      <c r="A487" s="61" t="s">
        <v>1461</v>
      </c>
      <c r="B487" s="72" t="s">
        <v>1462</v>
      </c>
      <c r="C487" s="162">
        <v>304.92195227245298</v>
      </c>
      <c r="D487" s="163">
        <v>221.385983815511</v>
      </c>
      <c r="E487" s="163">
        <v>71.638911778168904</v>
      </c>
      <c r="F487" s="163">
        <v>242.609553704419</v>
      </c>
      <c r="G487" s="163">
        <v>362.40000674200701</v>
      </c>
      <c r="H487" s="162">
        <v>626.57530532216197</v>
      </c>
      <c r="I487" s="71">
        <v>1.9176213527038199E-2</v>
      </c>
      <c r="J487" s="71">
        <v>3.0288354144801001E-2</v>
      </c>
      <c r="K487" s="71">
        <v>7.1589900085561103E-3</v>
      </c>
      <c r="L487" s="71">
        <v>1.8845891036015201E-2</v>
      </c>
      <c r="M487" s="71">
        <v>2.0983455165807199E-2</v>
      </c>
      <c r="N487" s="71">
        <v>1.95529558419619E-2</v>
      </c>
    </row>
    <row r="488" spans="1:14" x14ac:dyDescent="0.25">
      <c r="A488" s="61" t="s">
        <v>1463</v>
      </c>
      <c r="B488" s="72" t="s">
        <v>1464</v>
      </c>
      <c r="C488" s="162">
        <v>269.59805623928202</v>
      </c>
      <c r="D488" s="163">
        <v>114.484717464083</v>
      </c>
      <c r="E488" s="163">
        <v>110.808058916997</v>
      </c>
      <c r="F488" s="163">
        <v>85.368985401139398</v>
      </c>
      <c r="G488" s="162">
        <v>406.84428008519097</v>
      </c>
      <c r="H488" s="162">
        <v>630.48423932899698</v>
      </c>
      <c r="I488" s="71">
        <v>1.69547317088523E-2</v>
      </c>
      <c r="J488" s="71">
        <v>1.5662932255048698E-2</v>
      </c>
      <c r="K488" s="71">
        <v>1.10732249690037E-2</v>
      </c>
      <c r="L488" s="71">
        <v>6.6314560665866502E-3</v>
      </c>
      <c r="M488" s="71">
        <v>2.3556839271005402E-2</v>
      </c>
      <c r="N488" s="71">
        <v>1.9674938328944101E-2</v>
      </c>
    </row>
    <row r="489" spans="1:14" x14ac:dyDescent="0.25">
      <c r="A489" s="61" t="s">
        <v>1465</v>
      </c>
      <c r="B489" s="72" t="s">
        <v>1466</v>
      </c>
      <c r="C489" s="163">
        <v>154.02330673209201</v>
      </c>
      <c r="D489" s="163">
        <v>1.77596374969313</v>
      </c>
      <c r="E489" s="163">
        <v>20.5798055807205</v>
      </c>
      <c r="F489" s="163">
        <v>92.932975238454603</v>
      </c>
      <c r="G489" s="163">
        <v>101.24561304031</v>
      </c>
      <c r="H489" s="163">
        <v>553.582176051283</v>
      </c>
      <c r="I489" s="71">
        <v>9.6863600538541102E-3</v>
      </c>
      <c r="J489" s="71">
        <v>2.4297391402998899E-4</v>
      </c>
      <c r="K489" s="71">
        <v>2.0565725926521201E-3</v>
      </c>
      <c r="L489" s="71">
        <v>7.21902620178933E-3</v>
      </c>
      <c r="M489" s="71">
        <v>5.8622592230756498E-3</v>
      </c>
      <c r="N489" s="71">
        <v>1.7275126790486199E-2</v>
      </c>
    </row>
    <row r="490" spans="1:14" x14ac:dyDescent="0.25">
      <c r="A490" s="61" t="s">
        <v>1467</v>
      </c>
      <c r="B490" s="72" t="s">
        <v>1468</v>
      </c>
      <c r="C490" s="70">
        <v>897.63369259669696</v>
      </c>
      <c r="D490" s="163">
        <v>178.05413466194301</v>
      </c>
      <c r="E490" s="162">
        <v>327.93319401846099</v>
      </c>
      <c r="F490" s="162">
        <v>849.91524393901204</v>
      </c>
      <c r="G490" s="162">
        <v>751.07387748134897</v>
      </c>
      <c r="H490" s="162">
        <v>2381.1920128827201</v>
      </c>
      <c r="I490" s="71">
        <v>5.6451217204977401E-2</v>
      </c>
      <c r="J490" s="71">
        <v>2.4360018618347499E-2</v>
      </c>
      <c r="K490" s="71">
        <v>3.2770883883910099E-2</v>
      </c>
      <c r="L490" s="71">
        <v>6.6021349252542494E-2</v>
      </c>
      <c r="M490" s="71">
        <v>4.3488202928093501E-2</v>
      </c>
      <c r="N490" s="71">
        <v>7.4307656052913201E-2</v>
      </c>
    </row>
    <row r="491" spans="1:14" x14ac:dyDescent="0.25">
      <c r="A491" s="61" t="s">
        <v>1469</v>
      </c>
      <c r="B491" s="72" t="s">
        <v>1470</v>
      </c>
      <c r="C491" s="162">
        <v>180.54506402005001</v>
      </c>
      <c r="D491" s="163">
        <v>25.786091050368999</v>
      </c>
      <c r="E491" s="163">
        <v>154.782945691631</v>
      </c>
      <c r="F491" s="163">
        <v>91.085152906832604</v>
      </c>
      <c r="G491" s="163">
        <v>135.474607415375</v>
      </c>
      <c r="H491" s="163">
        <v>495.59652303604099</v>
      </c>
      <c r="I491" s="71">
        <v>1.1354284836166E-2</v>
      </c>
      <c r="J491" s="71">
        <v>3.5278577454772898E-3</v>
      </c>
      <c r="K491" s="71">
        <v>1.5467705108817001E-2</v>
      </c>
      <c r="L491" s="71">
        <v>7.07548750851062E-3</v>
      </c>
      <c r="M491" s="71">
        <v>7.8441647293610497E-3</v>
      </c>
      <c r="N491" s="71">
        <v>1.54656221655131E-2</v>
      </c>
    </row>
    <row r="492" spans="1:14" x14ac:dyDescent="0.25">
      <c r="A492" s="61" t="s">
        <v>1471</v>
      </c>
      <c r="B492" s="72" t="s">
        <v>1472</v>
      </c>
      <c r="C492" s="163">
        <v>103.566479070483</v>
      </c>
      <c r="D492" s="163">
        <v>37.121435869593199</v>
      </c>
      <c r="E492" s="148">
        <v>0</v>
      </c>
      <c r="F492" s="163">
        <v>123.62419331526699</v>
      </c>
      <c r="G492" s="163">
        <v>232.50938229942901</v>
      </c>
      <c r="H492" s="163">
        <v>124.577383868127</v>
      </c>
      <c r="I492" s="71">
        <v>6.5131844463745996E-3</v>
      </c>
      <c r="J492" s="71">
        <v>5.0786738013130998E-3</v>
      </c>
      <c r="K492" s="136" t="s">
        <v>152</v>
      </c>
      <c r="L492" s="71">
        <v>9.6031176062971995E-3</v>
      </c>
      <c r="M492" s="71">
        <v>1.346261067424E-2</v>
      </c>
      <c r="N492" s="71">
        <v>3.8875711586306401E-3</v>
      </c>
    </row>
    <row r="493" spans="1:14" x14ac:dyDescent="0.25">
      <c r="A493" s="61" t="s">
        <v>1473</v>
      </c>
      <c r="B493" s="72" t="s">
        <v>1474</v>
      </c>
      <c r="C493" s="163">
        <v>3.1302825249198998</v>
      </c>
      <c r="D493" s="148">
        <v>0</v>
      </c>
      <c r="E493" s="148">
        <v>0</v>
      </c>
      <c r="F493" s="148">
        <v>0</v>
      </c>
      <c r="G493" s="163">
        <v>15.6514126245995</v>
      </c>
      <c r="H493" s="148">
        <v>0</v>
      </c>
      <c r="I493" s="71">
        <v>1.9686010026652599E-4</v>
      </c>
      <c r="J493" s="136" t="s">
        <v>152</v>
      </c>
      <c r="K493" s="136" t="s">
        <v>152</v>
      </c>
      <c r="L493" s="136" t="s">
        <v>152</v>
      </c>
      <c r="M493" s="71">
        <v>9.0623815943699699E-4</v>
      </c>
      <c r="N493" s="136" t="s">
        <v>152</v>
      </c>
    </row>
    <row r="494" spans="1:14" x14ac:dyDescent="0.25">
      <c r="A494" s="61" t="s">
        <v>1475</v>
      </c>
      <c r="B494" s="72" t="s">
        <v>1476</v>
      </c>
      <c r="C494" s="163">
        <v>6.0567017928209497</v>
      </c>
      <c r="D494" s="163">
        <v>3.0475346567786898</v>
      </c>
      <c r="E494" s="163">
        <v>11.634301639251101</v>
      </c>
      <c r="F494" s="163">
        <v>13.913170475160101</v>
      </c>
      <c r="G494" s="148">
        <v>0</v>
      </c>
      <c r="H494" s="163">
        <v>1.6885021929148301</v>
      </c>
      <c r="I494" s="71">
        <v>3.80899459626154E-4</v>
      </c>
      <c r="J494" s="71">
        <v>4.1694061820096397E-4</v>
      </c>
      <c r="K494" s="71">
        <v>1.16263420429717E-3</v>
      </c>
      <c r="L494" s="71">
        <v>1.08077398740788E-3</v>
      </c>
      <c r="M494" s="136" t="s">
        <v>152</v>
      </c>
      <c r="N494" s="71">
        <v>5.2691525721947103E-5</v>
      </c>
    </row>
    <row r="495" spans="1:14" x14ac:dyDescent="0.25">
      <c r="A495" s="61" t="s">
        <v>1477</v>
      </c>
      <c r="B495" s="72" t="s">
        <v>1478</v>
      </c>
      <c r="C495" s="162">
        <v>594.65347650473905</v>
      </c>
      <c r="D495" s="163">
        <v>364.87935130790299</v>
      </c>
      <c r="E495" s="163">
        <v>692.97087309313702</v>
      </c>
      <c r="F495" s="163">
        <v>149.20993097951001</v>
      </c>
      <c r="G495" s="163">
        <v>434.64088499718201</v>
      </c>
      <c r="H495" s="163">
        <v>1331.5663421459601</v>
      </c>
      <c r="I495" s="71">
        <v>3.7397117377306797E-2</v>
      </c>
      <c r="J495" s="71">
        <v>4.9920030266002502E-2</v>
      </c>
      <c r="K495" s="71">
        <v>6.9249677773664503E-2</v>
      </c>
      <c r="L495" s="71">
        <v>1.1590615694207799E-2</v>
      </c>
      <c r="M495" s="71">
        <v>2.51663006454022E-2</v>
      </c>
      <c r="N495" s="71">
        <v>4.1552958866190898E-2</v>
      </c>
    </row>
    <row r="496" spans="1:14" x14ac:dyDescent="0.25">
      <c r="A496" s="61" t="s">
        <v>1479</v>
      </c>
      <c r="B496" s="72" t="s">
        <v>1480</v>
      </c>
      <c r="C496" s="70">
        <v>548.04357017003395</v>
      </c>
      <c r="D496" s="163">
        <v>73.101300860369093</v>
      </c>
      <c r="E496" s="163">
        <v>149.77931681945</v>
      </c>
      <c r="F496" s="162">
        <v>344.69942238631899</v>
      </c>
      <c r="G496" s="162">
        <v>734.96275943731598</v>
      </c>
      <c r="H496" s="162">
        <v>1437.67505134672</v>
      </c>
      <c r="I496" s="71">
        <v>3.44658705133521E-2</v>
      </c>
      <c r="J496" s="71">
        <v>1.0001166518064699E-2</v>
      </c>
      <c r="K496" s="71">
        <v>1.4967684544386999E-2</v>
      </c>
      <c r="L496" s="71">
        <v>2.6776223999754399E-2</v>
      </c>
      <c r="M496" s="71">
        <v>4.2555347197247198E-2</v>
      </c>
      <c r="N496" s="71">
        <v>4.4864195181805303E-2</v>
      </c>
    </row>
    <row r="497" spans="1:14" x14ac:dyDescent="0.25">
      <c r="A497" s="61" t="s">
        <v>1481</v>
      </c>
      <c r="B497" s="72" t="s">
        <v>1482</v>
      </c>
      <c r="C497" s="70">
        <v>507.77066047834802</v>
      </c>
      <c r="D497" s="163">
        <v>225.370562202353</v>
      </c>
      <c r="E497" s="162">
        <v>312.62340817429202</v>
      </c>
      <c r="F497" s="162">
        <v>430.38417839039602</v>
      </c>
      <c r="G497" s="162">
        <v>707.41503468093003</v>
      </c>
      <c r="H497" s="162">
        <v>863.06011894376797</v>
      </c>
      <c r="I497" s="71">
        <v>3.1933150550596402E-2</v>
      </c>
      <c r="J497" s="71">
        <v>3.0833493991590001E-2</v>
      </c>
      <c r="K497" s="71">
        <v>3.1240952717019699E-2</v>
      </c>
      <c r="L497" s="71">
        <v>3.3432209101923002E-2</v>
      </c>
      <c r="M497" s="71">
        <v>4.0960296323649698E-2</v>
      </c>
      <c r="N497" s="71">
        <v>2.69327186234849E-2</v>
      </c>
    </row>
    <row r="498" spans="1:14" x14ac:dyDescent="0.25">
      <c r="A498" s="61" t="s">
        <v>1483</v>
      </c>
      <c r="B498" s="72" t="s">
        <v>1484</v>
      </c>
      <c r="C498" s="70">
        <v>713.30135868203104</v>
      </c>
      <c r="D498" s="163">
        <v>542.27976077277401</v>
      </c>
      <c r="E498" s="162">
        <v>540.90342232174703</v>
      </c>
      <c r="F498" s="162">
        <v>519.73951322543701</v>
      </c>
      <c r="G498" s="162">
        <v>978.28203487627002</v>
      </c>
      <c r="H498" s="162">
        <v>985.30206221392802</v>
      </c>
      <c r="I498" s="71">
        <v>4.48587550396869E-2</v>
      </c>
      <c r="J498" s="71">
        <v>7.4190611152380501E-2</v>
      </c>
      <c r="K498" s="71">
        <v>5.40533363765478E-2</v>
      </c>
      <c r="L498" s="71">
        <v>4.03733244787704E-2</v>
      </c>
      <c r="M498" s="71">
        <v>5.6643865442735898E-2</v>
      </c>
      <c r="N498" s="71">
        <v>3.07474098481384E-2</v>
      </c>
    </row>
    <row r="499" spans="1:14" x14ac:dyDescent="0.25">
      <c r="A499" s="61" t="s">
        <v>1485</v>
      </c>
      <c r="B499" s="72" t="s">
        <v>1486</v>
      </c>
      <c r="C499" s="162">
        <v>281.10138679972999</v>
      </c>
      <c r="D499" s="163">
        <v>36.626416627075898</v>
      </c>
      <c r="E499" s="163">
        <v>209.739646432803</v>
      </c>
      <c r="F499" s="163">
        <v>286.21850647310299</v>
      </c>
      <c r="G499" s="163">
        <v>270.58602794304602</v>
      </c>
      <c r="H499" s="162">
        <v>602.33633652262301</v>
      </c>
      <c r="I499" s="71">
        <v>1.7678163791899501E-2</v>
      </c>
      <c r="J499" s="71">
        <v>5.0109490164489002E-3</v>
      </c>
      <c r="K499" s="71">
        <v>2.09596153255374E-2</v>
      </c>
      <c r="L499" s="71">
        <v>2.22334310546356E-2</v>
      </c>
      <c r="M499" s="71">
        <v>1.5667300442074299E-2</v>
      </c>
      <c r="N499" s="71">
        <v>1.87965527686739E-2</v>
      </c>
    </row>
    <row r="500" spans="1:14" x14ac:dyDescent="0.25">
      <c r="A500" s="61" t="s">
        <v>1487</v>
      </c>
      <c r="B500" s="72" t="s">
        <v>1488</v>
      </c>
      <c r="C500" s="70">
        <v>732.17395217155297</v>
      </c>
      <c r="D500" s="163">
        <v>82.552680904287897</v>
      </c>
      <c r="E500" s="162">
        <v>516.91345984017005</v>
      </c>
      <c r="F500" s="162">
        <v>384.59663356764099</v>
      </c>
      <c r="G500" s="162">
        <v>884.54809733263505</v>
      </c>
      <c r="H500" s="162">
        <v>1792.25888921303</v>
      </c>
      <c r="I500" s="71">
        <v>4.6045632140095598E-2</v>
      </c>
      <c r="J500" s="71">
        <v>1.12942327772452E-2</v>
      </c>
      <c r="K500" s="71">
        <v>5.1655981399366502E-2</v>
      </c>
      <c r="L500" s="71">
        <v>2.9875436224018798E-2</v>
      </c>
      <c r="M500" s="71">
        <v>5.1216542486415897E-2</v>
      </c>
      <c r="N500" s="71">
        <v>5.5929364947008099E-2</v>
      </c>
    </row>
    <row r="501" spans="1:14" x14ac:dyDescent="0.25">
      <c r="A501" s="61" t="s">
        <v>1489</v>
      </c>
      <c r="B501" s="72" t="s">
        <v>1490</v>
      </c>
      <c r="C501" s="70">
        <v>566.70647633441195</v>
      </c>
      <c r="D501" s="163">
        <v>293.86161106712001</v>
      </c>
      <c r="E501" s="162">
        <v>333.15776323666603</v>
      </c>
      <c r="F501" s="163">
        <v>381.71920123778</v>
      </c>
      <c r="G501" s="162">
        <v>744.46128994336902</v>
      </c>
      <c r="H501" s="162">
        <v>1080.3325161871301</v>
      </c>
      <c r="I501" s="71">
        <v>3.5639560603475298E-2</v>
      </c>
      <c r="J501" s="71">
        <v>4.0203920736824598E-2</v>
      </c>
      <c r="K501" s="71">
        <v>3.3292983367329901E-2</v>
      </c>
      <c r="L501" s="71">
        <v>2.9651917507117299E-2</v>
      </c>
      <c r="M501" s="71">
        <v>4.3105325081648098E-2</v>
      </c>
      <c r="N501" s="71">
        <v>3.37129373025346E-2</v>
      </c>
    </row>
    <row r="502" spans="1:14" x14ac:dyDescent="0.25">
      <c r="A502" s="61" t="s">
        <v>1491</v>
      </c>
      <c r="B502" s="72" t="s">
        <v>1492</v>
      </c>
      <c r="C502" s="163">
        <v>1.9601876449901501</v>
      </c>
      <c r="D502" s="148">
        <v>0</v>
      </c>
      <c r="E502" s="148">
        <v>0</v>
      </c>
      <c r="F502" s="148">
        <v>0</v>
      </c>
      <c r="G502" s="148">
        <v>0</v>
      </c>
      <c r="H502" s="163">
        <v>9.8009382249507606</v>
      </c>
      <c r="I502" s="71">
        <v>1.2327409211851999E-4</v>
      </c>
      <c r="J502" s="136" t="s">
        <v>152</v>
      </c>
      <c r="K502" s="136" t="s">
        <v>152</v>
      </c>
      <c r="L502" s="136" t="s">
        <v>152</v>
      </c>
      <c r="M502" s="136" t="s">
        <v>152</v>
      </c>
      <c r="N502" s="71">
        <v>3.05848811299268E-4</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4517.4190286957701</v>
      </c>
      <c r="D504" s="162">
        <v>2023.4748576816801</v>
      </c>
      <c r="E504" s="162">
        <v>4197.3248421215003</v>
      </c>
      <c r="F504" s="70">
        <v>4228.0725959137399</v>
      </c>
      <c r="G504" s="70">
        <v>5031.8566427716896</v>
      </c>
      <c r="H504" s="70">
        <v>7106.3662049902296</v>
      </c>
      <c r="I504" s="71">
        <v>0.28409562263320698</v>
      </c>
      <c r="J504" s="71">
        <v>0.27683650986521802</v>
      </c>
      <c r="K504" s="71">
        <v>0.419445324636676</v>
      </c>
      <c r="L504" s="71">
        <v>0.32843634645992498</v>
      </c>
      <c r="M504" s="71">
        <v>0.29135136948144602</v>
      </c>
      <c r="N504" s="71">
        <v>0.221761795306538</v>
      </c>
    </row>
    <row r="505" spans="1:14" x14ac:dyDescent="0.25">
      <c r="A505" s="61" t="s">
        <v>1497</v>
      </c>
      <c r="B505" s="72" t="s">
        <v>1498</v>
      </c>
      <c r="C505" s="162">
        <v>227.12696875413801</v>
      </c>
      <c r="D505" s="148">
        <v>0</v>
      </c>
      <c r="E505" s="163">
        <v>3.5115209912015302</v>
      </c>
      <c r="F505" s="163">
        <v>19.505841064117501</v>
      </c>
      <c r="G505" s="163">
        <v>464.13482972519603</v>
      </c>
      <c r="H505" s="163">
        <v>648.48265199017703</v>
      </c>
      <c r="I505" s="71">
        <v>1.4283770709583501E-2</v>
      </c>
      <c r="J505" s="136" t="s">
        <v>152</v>
      </c>
      <c r="K505" s="71">
        <v>3.5091185874919402E-4</v>
      </c>
      <c r="L505" s="71">
        <v>1.51521219856024E-3</v>
      </c>
      <c r="M505" s="71">
        <v>2.68740403124813E-2</v>
      </c>
      <c r="N505" s="71">
        <v>2.02365981406223E-2</v>
      </c>
    </row>
    <row r="506" spans="1:14" x14ac:dyDescent="0.25">
      <c r="A506" s="61" t="s">
        <v>1499</v>
      </c>
      <c r="B506" s="72" t="s">
        <v>1500</v>
      </c>
      <c r="C506" s="70">
        <v>1300.98204115357</v>
      </c>
      <c r="D506" s="162">
        <v>481.95790979135899</v>
      </c>
      <c r="E506" s="162">
        <v>1757.1463898280999</v>
      </c>
      <c r="F506" s="162">
        <v>1191.4950335594899</v>
      </c>
      <c r="G506" s="162">
        <v>1632.1260597775399</v>
      </c>
      <c r="H506" s="162">
        <v>1442.18481281136</v>
      </c>
      <c r="I506" s="71">
        <v>8.1817360901951103E-2</v>
      </c>
      <c r="J506" s="71">
        <v>6.59378322107943E-2</v>
      </c>
      <c r="K506" s="71">
        <v>0.17559442398151001</v>
      </c>
      <c r="L506" s="71">
        <v>9.2555240424591997E-2</v>
      </c>
      <c r="M506" s="71">
        <v>9.4502327161015795E-2</v>
      </c>
      <c r="N506" s="71">
        <v>4.5004927135373997E-2</v>
      </c>
    </row>
    <row r="507" spans="1:14" x14ac:dyDescent="0.25">
      <c r="A507" s="61" t="s">
        <v>1501</v>
      </c>
      <c r="B507" s="72" t="s">
        <v>1502</v>
      </c>
      <c r="C507" s="70">
        <v>1302.61778182174</v>
      </c>
      <c r="D507" s="162">
        <v>815.16979654307295</v>
      </c>
      <c r="E507" s="162">
        <v>1253.21787608509</v>
      </c>
      <c r="F507" s="162">
        <v>1033.0151748620599</v>
      </c>
      <c r="G507" s="162">
        <v>1353.2406152948399</v>
      </c>
      <c r="H507" s="162">
        <v>2058.4454463236402</v>
      </c>
      <c r="I507" s="71">
        <v>8.1920230872754796E-2</v>
      </c>
      <c r="J507" s="71">
        <v>0.111525359737395</v>
      </c>
      <c r="K507" s="71">
        <v>0.125236048828021</v>
      </c>
      <c r="L507" s="71">
        <v>8.0244537474889799E-2</v>
      </c>
      <c r="M507" s="71">
        <v>7.8354479170314906E-2</v>
      </c>
      <c r="N507" s="71">
        <v>6.4236002557361102E-2</v>
      </c>
    </row>
    <row r="508" spans="1:14" x14ac:dyDescent="0.25">
      <c r="A508" s="61" t="s">
        <v>1503</v>
      </c>
      <c r="B508" s="72" t="s">
        <v>1504</v>
      </c>
      <c r="C508" s="163">
        <v>142.42527945293099</v>
      </c>
      <c r="D508" s="163">
        <v>2.4382538381726602</v>
      </c>
      <c r="E508" s="163">
        <v>5.9822994349157099</v>
      </c>
      <c r="F508" s="163">
        <v>82.415289659268396</v>
      </c>
      <c r="G508" s="163">
        <v>88.9286049711977</v>
      </c>
      <c r="H508" s="163">
        <v>532.36194936109803</v>
      </c>
      <c r="I508" s="71">
        <v>8.9569725960468895E-3</v>
      </c>
      <c r="J508" s="71">
        <v>3.33583429595238E-4</v>
      </c>
      <c r="K508" s="71">
        <v>5.97820665050966E-4</v>
      </c>
      <c r="L508" s="71">
        <v>6.4020132138428503E-3</v>
      </c>
      <c r="M508" s="71">
        <v>5.1490876397784803E-3</v>
      </c>
      <c r="N508" s="71">
        <v>1.66129268092465E-2</v>
      </c>
    </row>
    <row r="509" spans="1:14" x14ac:dyDescent="0.25">
      <c r="A509" s="61" t="s">
        <v>1505</v>
      </c>
      <c r="B509" s="72" t="s">
        <v>1506</v>
      </c>
      <c r="C509" s="162">
        <v>126.474134325652</v>
      </c>
      <c r="D509" s="163">
        <v>23.530447372065499</v>
      </c>
      <c r="E509" s="163">
        <v>45.598516384377298</v>
      </c>
      <c r="F509" s="163">
        <v>97.2308478214632</v>
      </c>
      <c r="G509" s="163">
        <v>167.08352574103</v>
      </c>
      <c r="H509" s="163">
        <v>298.92733430932498</v>
      </c>
      <c r="I509" s="71">
        <v>7.9538222400890608E-3</v>
      </c>
      <c r="J509" s="71">
        <v>3.2192576553746102E-3</v>
      </c>
      <c r="K509" s="71">
        <v>4.5567320203238797E-3</v>
      </c>
      <c r="L509" s="71">
        <v>7.5528846057528404E-3</v>
      </c>
      <c r="M509" s="71">
        <v>9.6743642552628607E-3</v>
      </c>
      <c r="N509" s="71">
        <v>9.3283487524302901E-3</v>
      </c>
    </row>
    <row r="510" spans="1:14" x14ac:dyDescent="0.25">
      <c r="A510" s="61" t="s">
        <v>1507</v>
      </c>
      <c r="B510" s="72" t="s">
        <v>1508</v>
      </c>
      <c r="C510" s="70">
        <v>3171.4122093431001</v>
      </c>
      <c r="D510" s="162">
        <v>2075.4619776355598</v>
      </c>
      <c r="E510" s="162">
        <v>2642.6707303470298</v>
      </c>
      <c r="F510" s="70">
        <v>2771.2796267869198</v>
      </c>
      <c r="G510" s="70">
        <v>4633.2465246268603</v>
      </c>
      <c r="H510" s="70">
        <v>3734.40218731913</v>
      </c>
      <c r="I510" s="71">
        <v>0.19944670187038299</v>
      </c>
      <c r="J510" s="71">
        <v>0.28394899401165702</v>
      </c>
      <c r="K510" s="71">
        <v>0.26408627497079601</v>
      </c>
      <c r="L510" s="71">
        <v>0.215272783282005</v>
      </c>
      <c r="M510" s="71">
        <v>0.268271299428678</v>
      </c>
      <c r="N510" s="71">
        <v>0.11653603396838901</v>
      </c>
    </row>
    <row r="511" spans="1:14" x14ac:dyDescent="0.25">
      <c r="A511" s="61" t="s">
        <v>1509</v>
      </c>
      <c r="B511" s="72" t="s">
        <v>1510</v>
      </c>
      <c r="C511" s="70">
        <v>520.11427394652105</v>
      </c>
      <c r="D511" s="162">
        <v>297.90500439920902</v>
      </c>
      <c r="E511" s="163">
        <v>171.44125091671199</v>
      </c>
      <c r="F511" s="162">
        <v>578.28437048472199</v>
      </c>
      <c r="G511" s="162">
        <v>526.17491392247803</v>
      </c>
      <c r="H511" s="162">
        <v>1026.7658300094799</v>
      </c>
      <c r="I511" s="71">
        <v>3.2709427121688901E-2</v>
      </c>
      <c r="J511" s="71">
        <v>4.0757107199121602E-2</v>
      </c>
      <c r="K511" s="71">
        <v>1.7132395954974799E-2</v>
      </c>
      <c r="L511" s="71">
        <v>4.4921084382618999E-2</v>
      </c>
      <c r="M511" s="71">
        <v>3.0466245889241499E-2</v>
      </c>
      <c r="N511" s="71">
        <v>3.2041331287207903E-2</v>
      </c>
    </row>
    <row r="512" spans="1:14" x14ac:dyDescent="0.25">
      <c r="A512" s="61" t="s">
        <v>1511</v>
      </c>
      <c r="B512" s="72" t="s">
        <v>1512</v>
      </c>
      <c r="C512" s="162">
        <v>581.33832441773097</v>
      </c>
      <c r="D512" s="163">
        <v>61.488655584654303</v>
      </c>
      <c r="E512" s="163">
        <v>59.797350586296403</v>
      </c>
      <c r="F512" s="163">
        <v>414.48517063046802</v>
      </c>
      <c r="G512" s="163">
        <v>811.69990575341103</v>
      </c>
      <c r="H512" s="162">
        <v>1559.2205395338301</v>
      </c>
      <c r="I512" s="71">
        <v>3.6559741787709002E-2</v>
      </c>
      <c r="J512" s="71">
        <v>8.4124123132732192E-3</v>
      </c>
      <c r="K512" s="71">
        <v>5.9756440286391601E-3</v>
      </c>
      <c r="L512" s="71">
        <v>3.2197175430539099E-2</v>
      </c>
      <c r="M512" s="71">
        <v>4.6998532736209103E-2</v>
      </c>
      <c r="N512" s="71">
        <v>4.8657152777046499E-2</v>
      </c>
    </row>
    <row r="513" spans="1:14" x14ac:dyDescent="0.25">
      <c r="A513" s="61" t="s">
        <v>1513</v>
      </c>
      <c r="B513" s="72" t="s">
        <v>1514</v>
      </c>
      <c r="C513" s="162">
        <v>602.10041916186003</v>
      </c>
      <c r="D513" s="162">
        <v>518.59374875809101</v>
      </c>
      <c r="E513" s="162">
        <v>520.23415543658302</v>
      </c>
      <c r="F513" s="162">
        <v>351.43997144059398</v>
      </c>
      <c r="G513" s="163">
        <v>358.49519141946098</v>
      </c>
      <c r="H513" s="163">
        <v>1261.73902875457</v>
      </c>
      <c r="I513" s="71">
        <v>3.7865447589193101E-2</v>
      </c>
      <c r="J513" s="71">
        <v>7.0950070320416406E-2</v>
      </c>
      <c r="K513" s="71">
        <v>5.1987823773937798E-2</v>
      </c>
      <c r="L513" s="71">
        <v>2.7299829319743299E-2</v>
      </c>
      <c r="M513" s="71">
        <v>2.07573610274875E-2</v>
      </c>
      <c r="N513" s="71">
        <v>3.9373922501834503E-2</v>
      </c>
    </row>
    <row r="514" spans="1:14" x14ac:dyDescent="0.25">
      <c r="A514" s="61" t="s">
        <v>1515</v>
      </c>
      <c r="B514" s="72" t="s">
        <v>1516</v>
      </c>
      <c r="C514" s="163">
        <v>103.232879478417</v>
      </c>
      <c r="D514" s="148">
        <v>0</v>
      </c>
      <c r="E514" s="163">
        <v>15.0467371440324</v>
      </c>
      <c r="F514" s="163">
        <v>358.422837022674</v>
      </c>
      <c r="G514" s="148">
        <v>0</v>
      </c>
      <c r="H514" s="163">
        <v>142.69482322538099</v>
      </c>
      <c r="I514" s="71">
        <v>6.4922047269338999E-3</v>
      </c>
      <c r="J514" s="136" t="s">
        <v>152</v>
      </c>
      <c r="K514" s="71">
        <v>1.50364429332837E-3</v>
      </c>
      <c r="L514" s="71">
        <v>2.7842257768539502E-2</v>
      </c>
      <c r="M514" s="136" t="s">
        <v>152</v>
      </c>
      <c r="N514" s="71">
        <v>4.4529453262890199E-3</v>
      </c>
    </row>
    <row r="515" spans="1:14" x14ac:dyDescent="0.25">
      <c r="A515" s="61" t="s">
        <v>1517</v>
      </c>
      <c r="B515" s="72" t="s">
        <v>1518</v>
      </c>
      <c r="C515" s="163">
        <v>19.990558581881398</v>
      </c>
      <c r="D515" s="163">
        <v>0.86116577032572905</v>
      </c>
      <c r="E515" s="163">
        <v>47.1480536960118</v>
      </c>
      <c r="F515" s="163">
        <v>14.460077441134199</v>
      </c>
      <c r="G515" s="163">
        <v>24.329566408711401</v>
      </c>
      <c r="H515" s="163">
        <v>13.153929593223801</v>
      </c>
      <c r="I515" s="71">
        <v>1.2571847223003399E-3</v>
      </c>
      <c r="J515" s="71">
        <v>1.17818180624941E-4</v>
      </c>
      <c r="K515" s="71">
        <v>4.7115797400411503E-3</v>
      </c>
      <c r="L515" s="71">
        <v>1.1232576774778201E-3</v>
      </c>
      <c r="M515" s="71">
        <v>1.4087151115981199E-3</v>
      </c>
      <c r="N515" s="71">
        <v>4.1048251072126101E-4</v>
      </c>
    </row>
    <row r="516" spans="1:14" x14ac:dyDescent="0.25">
      <c r="A516" s="61" t="s">
        <v>1519</v>
      </c>
      <c r="B516" s="72" t="s">
        <v>1520</v>
      </c>
      <c r="C516" s="70">
        <v>473.59995009077801</v>
      </c>
      <c r="D516" s="163">
        <v>174.07385584281801</v>
      </c>
      <c r="E516" s="163">
        <v>167.002585833941</v>
      </c>
      <c r="F516" s="162">
        <v>223.37129214179299</v>
      </c>
      <c r="G516" s="162">
        <v>648.36835406581804</v>
      </c>
      <c r="H516" s="162">
        <v>1155.18366256952</v>
      </c>
      <c r="I516" s="71">
        <v>2.97841913370035E-2</v>
      </c>
      <c r="J516" s="71">
        <v>2.3815467005860801E-2</v>
      </c>
      <c r="K516" s="71">
        <v>1.6688833117542701E-2</v>
      </c>
      <c r="L516" s="71">
        <v>1.73514643920697E-2</v>
      </c>
      <c r="M516" s="71">
        <v>3.7541412901114297E-2</v>
      </c>
      <c r="N516" s="71">
        <v>3.60487477749609E-2</v>
      </c>
    </row>
    <row r="517" spans="1:14" x14ac:dyDescent="0.25">
      <c r="A517" s="61" t="s">
        <v>1521</v>
      </c>
      <c r="B517" s="72" t="s">
        <v>1522</v>
      </c>
      <c r="C517" s="163">
        <v>71.032848985357006</v>
      </c>
      <c r="D517" s="148">
        <v>0</v>
      </c>
      <c r="E517" s="163">
        <v>6.8229264653283899</v>
      </c>
      <c r="F517" s="163">
        <v>46.383662072222201</v>
      </c>
      <c r="G517" s="148">
        <v>0</v>
      </c>
      <c r="H517" s="163">
        <v>301.95765638923399</v>
      </c>
      <c r="I517" s="71">
        <v>4.4671794517436598E-3</v>
      </c>
      <c r="J517" s="136" t="s">
        <v>152</v>
      </c>
      <c r="K517" s="71">
        <v>6.8182585667478097E-4</v>
      </c>
      <c r="L517" s="71">
        <v>3.6030792189224899E-3</v>
      </c>
      <c r="M517" s="136" t="s">
        <v>152</v>
      </c>
      <c r="N517" s="71">
        <v>9.4229132099058893E-3</v>
      </c>
    </row>
    <row r="518" spans="1:14" x14ac:dyDescent="0.25">
      <c r="A518" s="61" t="s">
        <v>1523</v>
      </c>
      <c r="B518" s="72" t="s">
        <v>1524</v>
      </c>
      <c r="C518" s="163">
        <v>81.044311612597696</v>
      </c>
      <c r="D518" s="163">
        <v>88.935859116755196</v>
      </c>
      <c r="E518" s="163">
        <v>96.933410105938606</v>
      </c>
      <c r="F518" s="163">
        <v>98.272283429047604</v>
      </c>
      <c r="G518" s="163">
        <v>103.00469377960501</v>
      </c>
      <c r="H518" s="163">
        <v>18.075311631642499</v>
      </c>
      <c r="I518" s="71">
        <v>5.0967895655028399E-3</v>
      </c>
      <c r="J518" s="71">
        <v>1.21675308918617E-2</v>
      </c>
      <c r="K518" s="71">
        <v>9.6867093206622103E-3</v>
      </c>
      <c r="L518" s="71">
        <v>7.6337832417788304E-3</v>
      </c>
      <c r="M518" s="71">
        <v>5.9641123995086897E-3</v>
      </c>
      <c r="N518" s="71">
        <v>5.6405952670204298E-4</v>
      </c>
    </row>
    <row r="519" spans="1:14" x14ac:dyDescent="0.25">
      <c r="A519" s="61" t="s">
        <v>1525</v>
      </c>
      <c r="B519" s="72" t="s">
        <v>1526</v>
      </c>
      <c r="C519" s="162">
        <v>433.60659742068299</v>
      </c>
      <c r="D519" s="163">
        <v>265.51677874519601</v>
      </c>
      <c r="E519" s="163">
        <v>181.32625607750899</v>
      </c>
      <c r="F519" s="162">
        <v>394.56001478868302</v>
      </c>
      <c r="G519" s="163">
        <v>659.66221431202905</v>
      </c>
      <c r="H519" s="162">
        <v>666.96772317999603</v>
      </c>
      <c r="I519" s="71">
        <v>2.72690524145731E-2</v>
      </c>
      <c r="J519" s="71">
        <v>3.6325995383352898E-2</v>
      </c>
      <c r="K519" s="71">
        <v>1.8120220189377E-2</v>
      </c>
      <c r="L519" s="71">
        <v>3.06493908930538E-2</v>
      </c>
      <c r="M519" s="71">
        <v>3.8195342828587997E-2</v>
      </c>
      <c r="N519" s="71">
        <v>2.0813444654744401E-2</v>
      </c>
    </row>
    <row r="520" spans="1:14" x14ac:dyDescent="0.25">
      <c r="A520" s="61" t="s">
        <v>1527</v>
      </c>
      <c r="B520" s="72" t="s">
        <v>1528</v>
      </c>
      <c r="C520" s="163">
        <v>60.131576746190802</v>
      </c>
      <c r="D520" s="163">
        <v>204.05723162640501</v>
      </c>
      <c r="E520" s="148">
        <v>0</v>
      </c>
      <c r="F520" s="148">
        <v>0</v>
      </c>
      <c r="G520" s="163">
        <v>96.600652104549397</v>
      </c>
      <c r="H520" s="148">
        <v>0</v>
      </c>
      <c r="I520" s="71">
        <v>3.78161016879535E-3</v>
      </c>
      <c r="J520" s="71">
        <v>2.7917565469992599E-2</v>
      </c>
      <c r="K520" s="136" t="s">
        <v>152</v>
      </c>
      <c r="L520" s="136" t="s">
        <v>152</v>
      </c>
      <c r="M520" s="71">
        <v>5.5933096432489397E-3</v>
      </c>
      <c r="N520" s="136" t="s">
        <v>152</v>
      </c>
    </row>
    <row r="521" spans="1:14" x14ac:dyDescent="0.25">
      <c r="A521" s="61" t="s">
        <v>1529</v>
      </c>
      <c r="B521" s="72" t="s">
        <v>1530</v>
      </c>
      <c r="C521" s="163">
        <v>9.1008401653864794</v>
      </c>
      <c r="D521" s="148">
        <v>0</v>
      </c>
      <c r="E521" s="148">
        <v>0</v>
      </c>
      <c r="F521" s="148">
        <v>0</v>
      </c>
      <c r="G521" s="148">
        <v>0</v>
      </c>
      <c r="H521" s="163">
        <v>45.504200826932397</v>
      </c>
      <c r="I521" s="71">
        <v>5.7234204682960995E-4</v>
      </c>
      <c r="J521" s="136" t="s">
        <v>152</v>
      </c>
      <c r="K521" s="136" t="s">
        <v>152</v>
      </c>
      <c r="L521" s="136" t="s">
        <v>152</v>
      </c>
      <c r="M521" s="136" t="s">
        <v>152</v>
      </c>
      <c r="N521" s="71">
        <v>1.4200074944468199E-3</v>
      </c>
    </row>
    <row r="522" spans="1:14" x14ac:dyDescent="0.25">
      <c r="A522" s="61" t="s">
        <v>1531</v>
      </c>
      <c r="B522" s="72" t="s">
        <v>1532</v>
      </c>
      <c r="C522" s="148">
        <v>0</v>
      </c>
      <c r="D522" s="148">
        <v>0</v>
      </c>
      <c r="E522" s="148">
        <v>0</v>
      </c>
      <c r="F522" s="148">
        <v>0</v>
      </c>
      <c r="G522" s="148">
        <v>0</v>
      </c>
      <c r="H522" s="148">
        <v>0</v>
      </c>
      <c r="I522" s="136" t="s">
        <v>152</v>
      </c>
      <c r="J522" s="136" t="s">
        <v>152</v>
      </c>
      <c r="K522" s="136" t="s">
        <v>152</v>
      </c>
      <c r="L522" s="136" t="s">
        <v>152</v>
      </c>
      <c r="M522" s="136" t="s">
        <v>152</v>
      </c>
      <c r="N522" s="136" t="s">
        <v>152</v>
      </c>
    </row>
    <row r="523" spans="1:14" x14ac:dyDescent="0.25">
      <c r="A523" s="61" t="s">
        <v>1533</v>
      </c>
      <c r="B523" s="72" t="s">
        <v>1534</v>
      </c>
      <c r="C523" s="70">
        <v>2241.4250379548298</v>
      </c>
      <c r="D523" s="162">
        <v>671.14842805503702</v>
      </c>
      <c r="E523" s="162">
        <v>1032.1870331663699</v>
      </c>
      <c r="F523" s="70">
        <v>1248.5286253223201</v>
      </c>
      <c r="G523" s="70">
        <v>2469.9511623086401</v>
      </c>
      <c r="H523" s="162">
        <v>5785.3099409218003</v>
      </c>
      <c r="I523" s="71">
        <v>0.14096080919181</v>
      </c>
      <c r="J523" s="71">
        <v>9.18214465175788E-2</v>
      </c>
      <c r="K523" s="71">
        <v>0.103148086340014</v>
      </c>
      <c r="L523" s="71">
        <v>9.6985605343626893E-2</v>
      </c>
      <c r="M523" s="71">
        <v>0.143013544458715</v>
      </c>
      <c r="N523" s="71">
        <v>0.18053681472292499</v>
      </c>
    </row>
    <row r="524" spans="1:14" x14ac:dyDescent="0.25">
      <c r="A524" s="61" t="s">
        <v>1535</v>
      </c>
      <c r="B524" s="72" t="s">
        <v>1536</v>
      </c>
      <c r="C524" s="162">
        <v>280.36018476495099</v>
      </c>
      <c r="D524" s="163">
        <v>283.73779375692101</v>
      </c>
      <c r="E524" s="163">
        <v>251.287500887806</v>
      </c>
      <c r="F524" s="163">
        <v>244.359190895349</v>
      </c>
      <c r="G524" s="162">
        <v>402.54883712489601</v>
      </c>
      <c r="H524" s="163">
        <v>219.86760115978399</v>
      </c>
      <c r="I524" s="71">
        <v>1.76315503933571E-2</v>
      </c>
      <c r="J524" s="71">
        <v>3.88188567020386E-2</v>
      </c>
      <c r="K524" s="71">
        <v>2.5111558278570201E-2</v>
      </c>
      <c r="L524" s="71">
        <v>1.8981802715293102E-2</v>
      </c>
      <c r="M524" s="71">
        <v>2.3308127259146001E-2</v>
      </c>
      <c r="N524" s="71">
        <v>6.8612048065713896E-3</v>
      </c>
    </row>
    <row r="525" spans="1:14" x14ac:dyDescent="0.25">
      <c r="A525" s="61" t="s">
        <v>1537</v>
      </c>
      <c r="B525" s="72" t="s">
        <v>1538</v>
      </c>
      <c r="C525" s="162">
        <v>330.96773560399799</v>
      </c>
      <c r="D525" s="163">
        <v>140.101776384</v>
      </c>
      <c r="E525" s="163">
        <v>72.427165678418604</v>
      </c>
      <c r="F525" s="162">
        <v>204.54128554831601</v>
      </c>
      <c r="G525" s="162">
        <v>196.299788388124</v>
      </c>
      <c r="H525" s="163">
        <v>1041.4686620211301</v>
      </c>
      <c r="I525" s="71">
        <v>2.0814204819309599E-2</v>
      </c>
      <c r="J525" s="71">
        <v>1.9167664304216001E-2</v>
      </c>
      <c r="K525" s="71">
        <v>7.2377614702663004E-3</v>
      </c>
      <c r="L525" s="71">
        <v>1.5888750961993998E-2</v>
      </c>
      <c r="M525" s="71">
        <v>1.13660257507445E-2</v>
      </c>
      <c r="N525" s="71">
        <v>3.25001489626471E-2</v>
      </c>
    </row>
    <row r="526" spans="1:14" x14ac:dyDescent="0.25">
      <c r="A526" s="61" t="s">
        <v>1539</v>
      </c>
      <c r="B526" s="72" t="s">
        <v>1540</v>
      </c>
      <c r="C526" s="70">
        <v>635.292902120392</v>
      </c>
      <c r="D526" s="70">
        <v>482.88797981906202</v>
      </c>
      <c r="E526" s="70">
        <v>582.83663550407505</v>
      </c>
      <c r="F526" s="70">
        <v>768.900977238525</v>
      </c>
      <c r="G526" s="70">
        <v>622.48202665113502</v>
      </c>
      <c r="H526" s="70">
        <v>719.35689138916598</v>
      </c>
      <c r="I526" s="71">
        <v>3.9952887132203303E-2</v>
      </c>
      <c r="J526" s="71">
        <v>6.6065077350224599E-2</v>
      </c>
      <c r="K526" s="71">
        <v>5.8243788838032801E-2</v>
      </c>
      <c r="L526" s="71">
        <v>5.9728167391863603E-2</v>
      </c>
      <c r="M526" s="71">
        <v>3.6042559201864499E-2</v>
      </c>
      <c r="N526" s="71">
        <v>2.2448304956275599E-2</v>
      </c>
    </row>
    <row r="527" spans="1:14" x14ac:dyDescent="0.25">
      <c r="A527" s="61" t="s">
        <v>1541</v>
      </c>
      <c r="B527" s="72" t="s">
        <v>1542</v>
      </c>
      <c r="C527" s="70">
        <v>413.68444984289903</v>
      </c>
      <c r="D527" s="163">
        <v>105.592187505382</v>
      </c>
      <c r="E527" s="163">
        <v>137.68771096534101</v>
      </c>
      <c r="F527" s="162">
        <v>193.66776403602699</v>
      </c>
      <c r="G527" s="162">
        <v>526.16346328492205</v>
      </c>
      <c r="H527" s="162">
        <v>1105.3111234228199</v>
      </c>
      <c r="I527" s="71">
        <v>2.6016169986720301E-2</v>
      </c>
      <c r="J527" s="71">
        <v>1.4446323633353599E-2</v>
      </c>
      <c r="K527" s="71">
        <v>1.37593512050279E-2</v>
      </c>
      <c r="L527" s="71">
        <v>1.50440966667719E-2</v>
      </c>
      <c r="M527" s="71">
        <v>3.0465582881693799E-2</v>
      </c>
      <c r="N527" s="71">
        <v>3.4492421588181901E-2</v>
      </c>
    </row>
    <row r="528" spans="1:14" x14ac:dyDescent="0.25">
      <c r="A528" s="61" t="s">
        <v>1543</v>
      </c>
      <c r="B528" s="72" t="s">
        <v>1544</v>
      </c>
      <c r="C528" s="162">
        <v>115.93677434993999</v>
      </c>
      <c r="D528" s="163">
        <v>30.683736409096099</v>
      </c>
      <c r="E528" s="163">
        <v>54.886802795228498</v>
      </c>
      <c r="F528" s="163">
        <v>31.271355471215202</v>
      </c>
      <c r="G528" s="163">
        <v>186.46685812141499</v>
      </c>
      <c r="H528" s="162">
        <v>276.37511895274298</v>
      </c>
      <c r="I528" s="71">
        <v>7.2911390078730402E-3</v>
      </c>
      <c r="J528" s="71">
        <v>4.1979165023333098E-3</v>
      </c>
      <c r="K528" s="71">
        <v>5.4849252041873197E-3</v>
      </c>
      <c r="L528" s="71">
        <v>2.4291564316425598E-3</v>
      </c>
      <c r="M528" s="71">
        <v>1.07966856636543E-2</v>
      </c>
      <c r="N528" s="71">
        <v>8.6245826332422299E-3</v>
      </c>
    </row>
    <row r="529" spans="1:14" x14ac:dyDescent="0.25">
      <c r="A529" s="61" t="s">
        <v>1545</v>
      </c>
      <c r="B529" s="72" t="s">
        <v>1546</v>
      </c>
      <c r="C529" s="70">
        <v>173.621972525313</v>
      </c>
      <c r="D529" s="163">
        <v>55.478052344428498</v>
      </c>
      <c r="E529" s="163">
        <v>80.761575980586798</v>
      </c>
      <c r="F529" s="162">
        <v>188.54160616211499</v>
      </c>
      <c r="G529" s="162">
        <v>275.87538887178698</v>
      </c>
      <c r="H529" s="162">
        <v>267.45323926765099</v>
      </c>
      <c r="I529" s="71">
        <v>1.09188990602949E-2</v>
      </c>
      <c r="J529" s="71">
        <v>7.5900870855137399E-3</v>
      </c>
      <c r="K529" s="71">
        <v>8.0706323026037002E-3</v>
      </c>
      <c r="L529" s="71">
        <v>1.46458971266052E-2</v>
      </c>
      <c r="M529" s="71">
        <v>1.5973561661277301E-2</v>
      </c>
      <c r="N529" s="71">
        <v>8.3461657884860898E-3</v>
      </c>
    </row>
    <row r="530" spans="1:14" x14ac:dyDescent="0.25">
      <c r="A530" s="61" t="s">
        <v>1547</v>
      </c>
      <c r="B530" s="72" t="s">
        <v>1548</v>
      </c>
      <c r="C530" s="163">
        <v>81.633333682983107</v>
      </c>
      <c r="D530" s="163">
        <v>33.195754984724999</v>
      </c>
      <c r="E530" s="163">
        <v>47.764181015301197</v>
      </c>
      <c r="F530" s="163">
        <v>27.759570889264499</v>
      </c>
      <c r="G530" s="163">
        <v>187.33603973088299</v>
      </c>
      <c r="H530" s="163">
        <v>112.111121794742</v>
      </c>
      <c r="I530" s="71">
        <v>5.13383252980787E-3</v>
      </c>
      <c r="J530" s="71">
        <v>4.5415918648186396E-3</v>
      </c>
      <c r="K530" s="71">
        <v>4.7731503196787803E-3</v>
      </c>
      <c r="L530" s="71">
        <v>2.15636128172841E-3</v>
      </c>
      <c r="M530" s="71">
        <v>1.0847012465513801E-2</v>
      </c>
      <c r="N530" s="71">
        <v>3.4985480519669002E-3</v>
      </c>
    </row>
    <row r="531" spans="1:14" x14ac:dyDescent="0.25">
      <c r="A531" s="61" t="s">
        <v>1549</v>
      </c>
      <c r="B531" s="72" t="s">
        <v>1550</v>
      </c>
      <c r="C531" s="162">
        <v>18.419946518119801</v>
      </c>
      <c r="D531" s="163">
        <v>1.06779878344496</v>
      </c>
      <c r="E531" s="163">
        <v>23.830924040216601</v>
      </c>
      <c r="F531" s="163">
        <v>11.269056197184501</v>
      </c>
      <c r="G531" s="163">
        <v>37.020382013158198</v>
      </c>
      <c r="H531" s="163">
        <v>18.911571556594801</v>
      </c>
      <c r="I531" s="71">
        <v>1.158410619359E-3</v>
      </c>
      <c r="J531" s="71">
        <v>1.46088145016986E-4</v>
      </c>
      <c r="K531" s="71">
        <v>2.3814620136449402E-3</v>
      </c>
      <c r="L531" s="71">
        <v>8.7537939841238698E-4</v>
      </c>
      <c r="M531" s="71">
        <v>2.1435306615410102E-3</v>
      </c>
      <c r="N531" s="71">
        <v>5.90155916467337E-4</v>
      </c>
    </row>
    <row r="532" spans="1:14" x14ac:dyDescent="0.25">
      <c r="A532" s="61" t="s">
        <v>1551</v>
      </c>
      <c r="B532" s="72" t="s">
        <v>1552</v>
      </c>
      <c r="C532" s="70">
        <v>629.29101808834605</v>
      </c>
      <c r="D532" s="162">
        <v>423.00406012551798</v>
      </c>
      <c r="E532" s="162">
        <v>399.98515455519703</v>
      </c>
      <c r="F532" s="162">
        <v>574.40419651943296</v>
      </c>
      <c r="G532" s="162">
        <v>427.66352031621102</v>
      </c>
      <c r="H532" s="162">
        <v>1321.3981589253699</v>
      </c>
      <c r="I532" s="71">
        <v>3.9575435102576398E-2</v>
      </c>
      <c r="J532" s="71">
        <v>5.7872212851772999E-2</v>
      </c>
      <c r="K532" s="71">
        <v>3.9971150509631903E-2</v>
      </c>
      <c r="L532" s="71">
        <v>4.4619672774402902E-2</v>
      </c>
      <c r="M532" s="71">
        <v>2.4762301704356698E-2</v>
      </c>
      <c r="N532" s="71">
        <v>4.1235649780089902E-2</v>
      </c>
    </row>
    <row r="533" spans="1:14" x14ac:dyDescent="0.25">
      <c r="A533" s="61" t="s">
        <v>1553</v>
      </c>
      <c r="B533" s="72" t="s">
        <v>1554</v>
      </c>
      <c r="C533" s="162">
        <v>373.85299954043302</v>
      </c>
      <c r="D533" s="163">
        <v>203.762133022293</v>
      </c>
      <c r="E533" s="163">
        <v>145.52335209273701</v>
      </c>
      <c r="F533" s="163">
        <v>360.09708523928202</v>
      </c>
      <c r="G533" s="163">
        <v>108.007005364035</v>
      </c>
      <c r="H533" s="163">
        <v>1051.8754219838199</v>
      </c>
      <c r="I533" s="71">
        <v>2.3511212930006901E-2</v>
      </c>
      <c r="J533" s="71">
        <v>2.7877192313233001E-2</v>
      </c>
      <c r="K533" s="71">
        <v>1.45423792431332E-2</v>
      </c>
      <c r="L533" s="71">
        <v>2.7972313238225899E-2</v>
      </c>
      <c r="M533" s="71">
        <v>6.2537530697750598E-3</v>
      </c>
      <c r="N533" s="71">
        <v>3.2824903092406002E-2</v>
      </c>
    </row>
    <row r="534" spans="1:14" x14ac:dyDescent="0.25">
      <c r="A534" s="61" t="s">
        <v>1555</v>
      </c>
      <c r="B534" s="72" t="s">
        <v>1556</v>
      </c>
      <c r="C534" s="163">
        <v>0.126074691113266</v>
      </c>
      <c r="D534" s="148">
        <v>0</v>
      </c>
      <c r="E534" s="148">
        <v>0</v>
      </c>
      <c r="F534" s="148">
        <v>0</v>
      </c>
      <c r="G534" s="148">
        <v>0</v>
      </c>
      <c r="H534" s="163">
        <v>0.63037345556632896</v>
      </c>
      <c r="I534" s="71">
        <v>7.9287016862044996E-6</v>
      </c>
      <c r="J534" s="136" t="s">
        <v>152</v>
      </c>
      <c r="K534" s="136" t="s">
        <v>152</v>
      </c>
      <c r="L534" s="136" t="s">
        <v>152</v>
      </c>
      <c r="M534" s="136" t="s">
        <v>152</v>
      </c>
      <c r="N534" s="71">
        <v>1.96714812025603E-5</v>
      </c>
    </row>
    <row r="535" spans="1:14" x14ac:dyDescent="0.25">
      <c r="A535" s="61" t="s">
        <v>1557</v>
      </c>
      <c r="B535" s="72" t="s">
        <v>1558</v>
      </c>
      <c r="C535" s="70">
        <v>1296.8093498390101</v>
      </c>
      <c r="D535" s="162">
        <v>397.17236576993099</v>
      </c>
      <c r="E535" s="162">
        <v>641.93946983519004</v>
      </c>
      <c r="F535" s="162">
        <v>1029.2996763235301</v>
      </c>
      <c r="G535" s="162">
        <v>1268.1154141647</v>
      </c>
      <c r="H535" s="70">
        <v>3147.5198231017198</v>
      </c>
      <c r="I535" s="71">
        <v>8.1554944834383594E-2</v>
      </c>
      <c r="J535" s="71">
        <v>5.43381160073481E-2</v>
      </c>
      <c r="K535" s="71">
        <v>6.4150028756416705E-2</v>
      </c>
      <c r="L535" s="71">
        <v>7.99559178408627E-2</v>
      </c>
      <c r="M535" s="71">
        <v>7.3425613805623499E-2</v>
      </c>
      <c r="N535" s="71">
        <v>9.8221739015335902E-2</v>
      </c>
    </row>
    <row r="536" spans="1:14" x14ac:dyDescent="0.25">
      <c r="A536" s="61" t="s">
        <v>1559</v>
      </c>
      <c r="B536" s="72" t="s">
        <v>1560</v>
      </c>
      <c r="C536" s="162">
        <v>10.4435225223549</v>
      </c>
      <c r="D536" s="163">
        <v>1.8466463393175701</v>
      </c>
      <c r="E536" s="163">
        <v>5.9643599322343404</v>
      </c>
      <c r="F536" s="163">
        <v>1.85321049618225</v>
      </c>
      <c r="G536" s="163">
        <v>12.391565733542601</v>
      </c>
      <c r="H536" s="162">
        <v>30.161830110497601</v>
      </c>
      <c r="I536" s="71">
        <v>6.5678189572972103E-4</v>
      </c>
      <c r="J536" s="71">
        <v>2.5264417078933602E-4</v>
      </c>
      <c r="K536" s="71">
        <v>5.9602794211218097E-4</v>
      </c>
      <c r="L536" s="71">
        <v>1.4395724547765099E-4</v>
      </c>
      <c r="M536" s="71">
        <v>7.1748857385935604E-4</v>
      </c>
      <c r="N536" s="71">
        <v>9.4123232635235699E-4</v>
      </c>
    </row>
    <row r="537" spans="1:14" x14ac:dyDescent="0.25">
      <c r="A537" s="61" t="s">
        <v>1561</v>
      </c>
      <c r="B537" s="72" t="s">
        <v>1562</v>
      </c>
      <c r="C537" s="70">
        <v>469.33024230525899</v>
      </c>
      <c r="D537" s="162">
        <v>278.32356549239898</v>
      </c>
      <c r="E537" s="162">
        <v>432.14888146795698</v>
      </c>
      <c r="F537" s="162">
        <v>326.22625262674302</v>
      </c>
      <c r="G537" s="162">
        <v>552.13567657043404</v>
      </c>
      <c r="H537" s="162">
        <v>757.81683536876301</v>
      </c>
      <c r="I537" s="71">
        <v>2.9515674007952599E-2</v>
      </c>
      <c r="J537" s="71">
        <v>3.8078122983171897E-2</v>
      </c>
      <c r="K537" s="71">
        <v>4.3185322722623799E-2</v>
      </c>
      <c r="L537" s="71">
        <v>2.53412296268496E-2</v>
      </c>
      <c r="M537" s="71">
        <v>3.1969409490122301E-2</v>
      </c>
      <c r="N537" s="71">
        <v>2.36484888446763E-2</v>
      </c>
    </row>
    <row r="538" spans="1:14" x14ac:dyDescent="0.25">
      <c r="A538" s="61" t="s">
        <v>1563</v>
      </c>
      <c r="B538" s="72" t="s">
        <v>1564</v>
      </c>
      <c r="C538" s="70">
        <v>27.505692247052799</v>
      </c>
      <c r="D538" s="162">
        <v>9.0528508251777495</v>
      </c>
      <c r="E538" s="163">
        <v>15.4527581234384</v>
      </c>
      <c r="F538" s="163">
        <v>17.331792829502</v>
      </c>
      <c r="G538" s="162">
        <v>34.191485790226302</v>
      </c>
      <c r="H538" s="162">
        <v>61.499573666919403</v>
      </c>
      <c r="I538" s="71">
        <v>1.7298033933194599E-3</v>
      </c>
      <c r="J538" s="71">
        <v>1.23854250882267E-3</v>
      </c>
      <c r="K538" s="71">
        <v>1.5442186133827001E-3</v>
      </c>
      <c r="L538" s="71">
        <v>1.3463323028141501E-3</v>
      </c>
      <c r="M538" s="71">
        <v>1.9797337080137102E-3</v>
      </c>
      <c r="N538" s="71">
        <v>1.9191602956495099E-3</v>
      </c>
    </row>
    <row r="539" spans="1:14" x14ac:dyDescent="0.25">
      <c r="A539" s="61" t="s">
        <v>1565</v>
      </c>
      <c r="B539" s="72" t="s">
        <v>1566</v>
      </c>
      <c r="C539" s="70">
        <v>1019.12752355285</v>
      </c>
      <c r="D539" s="162">
        <v>282.87139518149303</v>
      </c>
      <c r="E539" s="162">
        <v>408.47553053857001</v>
      </c>
      <c r="F539" s="162">
        <v>928.65319941803</v>
      </c>
      <c r="G539" s="162">
        <v>1605.7589101369001</v>
      </c>
      <c r="H539" s="70">
        <v>1869.87858248924</v>
      </c>
      <c r="I539" s="71">
        <v>6.4091833524235794E-2</v>
      </c>
      <c r="J539" s="71">
        <v>3.8700322608638198E-2</v>
      </c>
      <c r="K539" s="71">
        <v>4.0819607239712702E-2</v>
      </c>
      <c r="L539" s="71">
        <v>7.2137707436705695E-2</v>
      </c>
      <c r="M539" s="71">
        <v>9.2975633198429206E-2</v>
      </c>
      <c r="N539" s="71">
        <v>5.8351570900873499E-2</v>
      </c>
    </row>
    <row r="540" spans="1:14" x14ac:dyDescent="0.25">
      <c r="A540" s="61" t="s">
        <v>1567</v>
      </c>
      <c r="B540" s="72" t="s">
        <v>1568</v>
      </c>
      <c r="C540" s="162">
        <v>343.97292551439</v>
      </c>
      <c r="D540" s="163">
        <v>159.387583734716</v>
      </c>
      <c r="E540" s="163">
        <v>148.99666638224301</v>
      </c>
      <c r="F540" s="163">
        <v>203.925836838686</v>
      </c>
      <c r="G540" s="162">
        <v>299.930976782757</v>
      </c>
      <c r="H540" s="162">
        <v>907.62356383354597</v>
      </c>
      <c r="I540" s="71">
        <v>2.1632087221093901E-2</v>
      </c>
      <c r="J540" s="71">
        <v>2.1806202448950901E-2</v>
      </c>
      <c r="K540" s="71">
        <v>1.48894730456207E-2</v>
      </c>
      <c r="L540" s="71">
        <v>1.5840942954671901E-2</v>
      </c>
      <c r="M540" s="71">
        <v>1.7366413043800401E-2</v>
      </c>
      <c r="N540" s="71">
        <v>2.83233688177939E-2</v>
      </c>
    </row>
    <row r="541" spans="1:14" x14ac:dyDescent="0.25">
      <c r="A541" s="61" t="s">
        <v>1569</v>
      </c>
      <c r="B541" s="72" t="s">
        <v>1570</v>
      </c>
      <c r="C541" s="70">
        <v>760.61516201201596</v>
      </c>
      <c r="D541" s="163">
        <v>153.73676567340701</v>
      </c>
      <c r="E541" s="163">
        <v>238.44936630163801</v>
      </c>
      <c r="F541" s="162">
        <v>655.23658578151606</v>
      </c>
      <c r="G541" s="162">
        <v>801.61823783585498</v>
      </c>
      <c r="H541" s="162">
        <v>1954.0348544676599</v>
      </c>
      <c r="I541" s="71">
        <v>4.7834269228384602E-2</v>
      </c>
      <c r="J541" s="71">
        <v>2.103310030536E-2</v>
      </c>
      <c r="K541" s="71">
        <v>2.3828623139696602E-2</v>
      </c>
      <c r="L541" s="71">
        <v>5.0898726409982102E-2</v>
      </c>
      <c r="M541" s="71">
        <v>4.6414790399539697E-2</v>
      </c>
      <c r="N541" s="71">
        <v>6.0977757818617001E-2</v>
      </c>
    </row>
    <row r="542" spans="1:14" x14ac:dyDescent="0.25">
      <c r="A542" s="61" t="s">
        <v>1571</v>
      </c>
      <c r="B542" s="72" t="s">
        <v>1572</v>
      </c>
      <c r="C542" s="163">
        <v>22.579647428787201</v>
      </c>
      <c r="D542" s="148">
        <v>0</v>
      </c>
      <c r="E542" s="148">
        <v>0</v>
      </c>
      <c r="F542" s="163">
        <v>9.57590157902162</v>
      </c>
      <c r="G542" s="163">
        <v>102.442441517388</v>
      </c>
      <c r="H542" s="163">
        <v>0.879894047526389</v>
      </c>
      <c r="I542" s="71">
        <v>1.4200097344017201E-3</v>
      </c>
      <c r="J542" s="136" t="s">
        <v>152</v>
      </c>
      <c r="K542" s="136" t="s">
        <v>152</v>
      </c>
      <c r="L542" s="71">
        <v>7.43855280941315E-4</v>
      </c>
      <c r="M542" s="71">
        <v>5.9315572258977203E-3</v>
      </c>
      <c r="N542" s="71">
        <v>2.7458039457911199E-5</v>
      </c>
    </row>
    <row r="543" spans="1:14" x14ac:dyDescent="0.25">
      <c r="A543" s="61" t="s">
        <v>1573</v>
      </c>
      <c r="B543" s="72" t="s">
        <v>1574</v>
      </c>
      <c r="C543" s="163">
        <v>180.35378315538901</v>
      </c>
      <c r="D543" s="163">
        <v>155.962899994997</v>
      </c>
      <c r="E543" s="163">
        <v>324.59325239706101</v>
      </c>
      <c r="F543" s="163">
        <v>16.9472809529762</v>
      </c>
      <c r="G543" s="163">
        <v>25.7937613558694</v>
      </c>
      <c r="H543" s="163">
        <v>378.47172107604001</v>
      </c>
      <c r="I543" s="71">
        <v>1.1342255388377701E-2</v>
      </c>
      <c r="J543" s="71">
        <v>2.13376631486988E-2</v>
      </c>
      <c r="K543" s="71">
        <v>3.2437118223555002E-2</v>
      </c>
      <c r="L543" s="71">
        <v>1.31646345051047E-3</v>
      </c>
      <c r="M543" s="71">
        <v>1.4934939980664199E-3</v>
      </c>
      <c r="N543" s="71">
        <v>1.1810616835315899E-2</v>
      </c>
    </row>
    <row r="544" spans="1:14" x14ac:dyDescent="0.25">
      <c r="A544" s="61" t="s">
        <v>1575</v>
      </c>
      <c r="B544" s="72" t="s">
        <v>1576</v>
      </c>
      <c r="C544" s="70">
        <v>581.69979873775401</v>
      </c>
      <c r="D544" s="163">
        <v>283.18860058749601</v>
      </c>
      <c r="E544" s="163">
        <v>457.58489321684101</v>
      </c>
      <c r="F544" s="162">
        <v>587.55274979343699</v>
      </c>
      <c r="G544" s="162">
        <v>673.579458863833</v>
      </c>
      <c r="H544" s="162">
        <v>906.59329122716201</v>
      </c>
      <c r="I544" s="71">
        <v>3.65824745188017E-2</v>
      </c>
      <c r="J544" s="71">
        <v>3.8743720250657303E-2</v>
      </c>
      <c r="K544" s="71">
        <v>4.57271836952143E-2</v>
      </c>
      <c r="L544" s="71">
        <v>4.5641051357807903E-2</v>
      </c>
      <c r="M544" s="71">
        <v>3.9001170288994899E-2</v>
      </c>
      <c r="N544" s="71">
        <v>2.82912180537809E-2</v>
      </c>
    </row>
    <row r="545" spans="1:14" x14ac:dyDescent="0.25">
      <c r="A545" s="61" t="s">
        <v>1577</v>
      </c>
      <c r="B545" s="72" t="s">
        <v>1578</v>
      </c>
      <c r="C545" s="163">
        <v>152.96012850111899</v>
      </c>
      <c r="D545" s="163">
        <v>289.45848308159498</v>
      </c>
      <c r="E545" s="163">
        <v>71.814238807658995</v>
      </c>
      <c r="F545" s="163">
        <v>122.115630441045</v>
      </c>
      <c r="G545" s="163">
        <v>112.1159437211</v>
      </c>
      <c r="H545" s="163">
        <v>169.29634645419799</v>
      </c>
      <c r="I545" s="71">
        <v>9.6194979187323396E-3</v>
      </c>
      <c r="J545" s="71">
        <v>3.96015181028729E-2</v>
      </c>
      <c r="K545" s="71">
        <v>7.1765107165232597E-3</v>
      </c>
      <c r="L545" s="71">
        <v>9.4859325609662395E-3</v>
      </c>
      <c r="M545" s="71">
        <v>6.4916662104774004E-3</v>
      </c>
      <c r="N545" s="71">
        <v>5.2830744498020303E-3</v>
      </c>
    </row>
    <row r="546" spans="1:14" x14ac:dyDescent="0.25">
      <c r="A546" s="61" t="s">
        <v>1579</v>
      </c>
      <c r="B546" s="72" t="s">
        <v>1580</v>
      </c>
      <c r="C546" s="162">
        <v>76.944098038198604</v>
      </c>
      <c r="D546" s="163">
        <v>18.078322944037598</v>
      </c>
      <c r="E546" s="163">
        <v>9.6938369168925895</v>
      </c>
      <c r="F546" s="163">
        <v>30.978697305439599</v>
      </c>
      <c r="G546" s="163">
        <v>46.814464543154401</v>
      </c>
      <c r="H546" s="163">
        <v>279.15516848146899</v>
      </c>
      <c r="I546" s="71">
        <v>4.8389315450383602E-3</v>
      </c>
      <c r="J546" s="71">
        <v>2.4733392703369999E-3</v>
      </c>
      <c r="K546" s="71">
        <v>9.6872048876871296E-4</v>
      </c>
      <c r="L546" s="71">
        <v>2.4064227683601698E-3</v>
      </c>
      <c r="M546" s="71">
        <v>2.7106214116377498E-3</v>
      </c>
      <c r="N546" s="71">
        <v>8.7113370667666907E-3</v>
      </c>
    </row>
    <row r="547" spans="1:14" x14ac:dyDescent="0.25">
      <c r="A547" s="61" t="s">
        <v>1581</v>
      </c>
      <c r="B547" s="72" t="s">
        <v>1582</v>
      </c>
      <c r="C547" s="163">
        <v>262.12459652816</v>
      </c>
      <c r="D547" s="163">
        <v>5.2707515833572902</v>
      </c>
      <c r="E547" s="163">
        <v>82.1749979227788</v>
      </c>
      <c r="F547" s="163">
        <v>83.240883971549806</v>
      </c>
      <c r="G547" s="163">
        <v>837.89271665007504</v>
      </c>
      <c r="H547" s="163">
        <v>302.04363251303801</v>
      </c>
      <c r="I547" s="71">
        <v>1.6484733867968299E-2</v>
      </c>
      <c r="J547" s="71">
        <v>7.2110432564255001E-4</v>
      </c>
      <c r="K547" s="71">
        <v>8.2118777976966303E-3</v>
      </c>
      <c r="L547" s="71">
        <v>6.4661453150385096E-3</v>
      </c>
      <c r="M547" s="71">
        <v>4.8515132247499697E-2</v>
      </c>
      <c r="N547" s="71">
        <v>9.4255961872558008E-3</v>
      </c>
    </row>
    <row r="548" spans="1:14" x14ac:dyDescent="0.25">
      <c r="A548" s="61" t="s">
        <v>1583</v>
      </c>
      <c r="B548" s="72" t="s">
        <v>1584</v>
      </c>
      <c r="C548" s="162">
        <v>24.141589729846</v>
      </c>
      <c r="D548" s="163">
        <v>7.06746152202125</v>
      </c>
      <c r="E548" s="163">
        <v>12.7823547860436</v>
      </c>
      <c r="F548" s="163">
        <v>30.6542251657972</v>
      </c>
      <c r="G548" s="163">
        <v>36.3587598513706</v>
      </c>
      <c r="H548" s="163">
        <v>33.845147323997303</v>
      </c>
      <c r="I548" s="71">
        <v>1.5182386052940899E-3</v>
      </c>
      <c r="J548" s="71">
        <v>9.6691657617367405E-4</v>
      </c>
      <c r="K548" s="71">
        <v>1.27736097503078E-3</v>
      </c>
      <c r="L548" s="71">
        <v>2.3812177980918801E-3</v>
      </c>
      <c r="M548" s="71">
        <v>2.1052218350777201E-3</v>
      </c>
      <c r="N548" s="71">
        <v>1.05617419880689E-3</v>
      </c>
    </row>
    <row r="549" spans="1:14" x14ac:dyDescent="0.25">
      <c r="A549" s="61" t="s">
        <v>1585</v>
      </c>
      <c r="B549" s="72" t="s">
        <v>1586</v>
      </c>
      <c r="C549" s="162">
        <v>117.532633624176</v>
      </c>
      <c r="D549" s="163">
        <v>79.667854817750893</v>
      </c>
      <c r="E549" s="163">
        <v>41.063400138725697</v>
      </c>
      <c r="F549" s="163">
        <v>63.599458948055798</v>
      </c>
      <c r="G549" s="163">
        <v>211.37496549692801</v>
      </c>
      <c r="H549" s="163">
        <v>191.95748871942001</v>
      </c>
      <c r="I549" s="71">
        <v>7.3915008807188499E-3</v>
      </c>
      <c r="J549" s="71">
        <v>1.08995527137232E-2</v>
      </c>
      <c r="K549" s="71">
        <v>4.1035306653005796E-3</v>
      </c>
      <c r="L549" s="71">
        <v>4.9404009651856998E-3</v>
      </c>
      <c r="M549" s="71">
        <v>1.22388990870974E-2</v>
      </c>
      <c r="N549" s="71">
        <v>5.99023975024822E-3</v>
      </c>
    </row>
    <row r="550" spans="1:14" x14ac:dyDescent="0.25">
      <c r="A550" s="61" t="s">
        <v>1587</v>
      </c>
      <c r="B550" s="72" t="s">
        <v>1588</v>
      </c>
      <c r="C550" s="162">
        <v>83.256119188670098</v>
      </c>
      <c r="D550" s="163">
        <v>33.652238870089597</v>
      </c>
      <c r="E550" s="163">
        <v>52.651548464290499</v>
      </c>
      <c r="F550" s="163">
        <v>156.02569395675999</v>
      </c>
      <c r="G550" s="163">
        <v>108.957356502287</v>
      </c>
      <c r="H550" s="163">
        <v>64.993758149922698</v>
      </c>
      <c r="I550" s="71">
        <v>5.2358877643809204E-3</v>
      </c>
      <c r="J550" s="71">
        <v>4.6040445338766701E-3</v>
      </c>
      <c r="K550" s="71">
        <v>5.2615526958036396E-3</v>
      </c>
      <c r="L550" s="71">
        <v>1.21200636258135E-2</v>
      </c>
      <c r="M550" s="71">
        <v>6.3087796981699303E-3</v>
      </c>
      <c r="N550" s="71">
        <v>2.0282000779701698E-3</v>
      </c>
    </row>
    <row r="551" spans="1:14" x14ac:dyDescent="0.25">
      <c r="A551" s="61" t="s">
        <v>1589</v>
      </c>
      <c r="B551" s="72" t="s">
        <v>1590</v>
      </c>
      <c r="C551" s="162">
        <v>3.5869545025043101</v>
      </c>
      <c r="D551" s="163">
        <v>1.5210868348561799</v>
      </c>
      <c r="E551" s="163">
        <v>0.83341656437910305</v>
      </c>
      <c r="F551" s="163">
        <v>3.7392548344377201</v>
      </c>
      <c r="G551" s="163">
        <v>4.2095199172293798</v>
      </c>
      <c r="H551" s="163">
        <v>7.6314943616191702</v>
      </c>
      <c r="I551" s="71">
        <v>2.2557970962462499E-4</v>
      </c>
      <c r="J551" s="71">
        <v>2.0810358426986601E-4</v>
      </c>
      <c r="K551" s="71">
        <v>8.32846383237965E-5</v>
      </c>
      <c r="L551" s="71">
        <v>2.90465021223205E-4</v>
      </c>
      <c r="M551" s="71">
        <v>2.43736950357282E-4</v>
      </c>
      <c r="N551" s="71">
        <v>2.3814898383874001E-4</v>
      </c>
    </row>
    <row r="552" spans="1:14" x14ac:dyDescent="0.25">
      <c r="A552" s="61" t="s">
        <v>1591</v>
      </c>
      <c r="B552" s="72" t="s">
        <v>1592</v>
      </c>
      <c r="C552" s="163">
        <v>19.3819792285834</v>
      </c>
      <c r="D552" s="163">
        <v>28.335338257508202</v>
      </c>
      <c r="E552" s="163">
        <v>0.25379097718141902</v>
      </c>
      <c r="F552" s="163">
        <v>8.4000231771890892</v>
      </c>
      <c r="G552" s="163">
        <v>11.124145982108301</v>
      </c>
      <c r="H552" s="163">
        <v>48.796597748929898</v>
      </c>
      <c r="I552" s="71">
        <v>1.21891182151371E-3</v>
      </c>
      <c r="J552" s="71">
        <v>3.8766264474599001E-3</v>
      </c>
      <c r="K552" s="71">
        <v>2.5361734632841599E-5</v>
      </c>
      <c r="L552" s="71">
        <v>6.5251313924009197E-4</v>
      </c>
      <c r="M552" s="71">
        <v>6.4410323987559501E-4</v>
      </c>
      <c r="N552" s="71">
        <v>1.5227502790462399E-3</v>
      </c>
    </row>
    <row r="553" spans="1:14" x14ac:dyDescent="0.25">
      <c r="A553" s="61" t="s">
        <v>1593</v>
      </c>
      <c r="B553" s="72" t="s">
        <v>1594</v>
      </c>
      <c r="C553" s="162">
        <v>56.717573198243599</v>
      </c>
      <c r="D553" s="163">
        <v>1.2276849189708201</v>
      </c>
      <c r="E553" s="163">
        <v>11.507522565014799</v>
      </c>
      <c r="F553" s="163">
        <v>54.689167798060197</v>
      </c>
      <c r="G553" s="163">
        <v>35.598525265726302</v>
      </c>
      <c r="H553" s="163">
        <v>180.564965443446</v>
      </c>
      <c r="I553" s="71">
        <v>3.56690715863291E-3</v>
      </c>
      <c r="J553" s="71">
        <v>1.67962555547359E-4</v>
      </c>
      <c r="K553" s="71">
        <v>1.1499649704517199E-3</v>
      </c>
      <c r="L553" s="71">
        <v>4.2482502499810804E-3</v>
      </c>
      <c r="M553" s="71">
        <v>2.0612032146401101E-3</v>
      </c>
      <c r="N553" s="71">
        <v>5.6347238168056799E-3</v>
      </c>
    </row>
    <row r="554" spans="1:14" x14ac:dyDescent="0.25">
      <c r="A554" s="61" t="s">
        <v>1595</v>
      </c>
      <c r="B554" s="72" t="s">
        <v>1596</v>
      </c>
      <c r="C554" s="162">
        <v>95.667193961268197</v>
      </c>
      <c r="D554" s="163">
        <v>64.912999883269293</v>
      </c>
      <c r="E554" s="163">
        <v>54.072692865722402</v>
      </c>
      <c r="F554" s="163">
        <v>77.249820663578802</v>
      </c>
      <c r="G554" s="163">
        <v>111.109504322416</v>
      </c>
      <c r="H554" s="162">
        <v>170.990952071355</v>
      </c>
      <c r="I554" s="71">
        <v>6.0164069043302801E-3</v>
      </c>
      <c r="J554" s="71">
        <v>8.8809051737634894E-3</v>
      </c>
      <c r="K554" s="71">
        <v>5.4035699084892504E-3</v>
      </c>
      <c r="L554" s="71">
        <v>6.0007599888305899E-3</v>
      </c>
      <c r="M554" s="71">
        <v>6.4333919952276296E-3</v>
      </c>
      <c r="N554" s="71">
        <v>5.3359564394373799E-3</v>
      </c>
    </row>
    <row r="555" spans="1:14" x14ac:dyDescent="0.25">
      <c r="A555" s="61" t="s">
        <v>1597</v>
      </c>
      <c r="B555" s="72" t="s">
        <v>1598</v>
      </c>
      <c r="C555" s="162">
        <v>192.67880181577499</v>
      </c>
      <c r="D555" s="163">
        <v>131.918672143028</v>
      </c>
      <c r="E555" s="163">
        <v>85.151500515377805</v>
      </c>
      <c r="F555" s="163">
        <v>143.18247970730701</v>
      </c>
      <c r="G555" s="163">
        <v>166.70853990471201</v>
      </c>
      <c r="H555" s="163">
        <v>436.43281680844899</v>
      </c>
      <c r="I555" s="71">
        <v>1.2117362552013801E-2</v>
      </c>
      <c r="J555" s="71">
        <v>1.8048113938006202E-2</v>
      </c>
      <c r="K555" s="71">
        <v>8.5093244198178597E-3</v>
      </c>
      <c r="L555" s="71">
        <v>1.1122403753802501E-2</v>
      </c>
      <c r="M555" s="71">
        <v>9.6526520633815008E-3</v>
      </c>
      <c r="N555" s="71">
        <v>1.3619355123884199E-2</v>
      </c>
    </row>
    <row r="556" spans="1:14" x14ac:dyDescent="0.25">
      <c r="A556" s="61" t="s">
        <v>1599</v>
      </c>
      <c r="B556" s="72" t="s">
        <v>1600</v>
      </c>
      <c r="C556" s="163">
        <v>53.965887683804297</v>
      </c>
      <c r="D556" s="163">
        <v>20.5819920006114</v>
      </c>
      <c r="E556" s="163">
        <v>7.6541706646722796</v>
      </c>
      <c r="F556" s="163">
        <v>22.397651174469399</v>
      </c>
      <c r="G556" s="163">
        <v>10.3475291040175</v>
      </c>
      <c r="H556" s="163">
        <v>208.848095475251</v>
      </c>
      <c r="I556" s="71">
        <v>3.3938566170405599E-3</v>
      </c>
      <c r="J556" s="71">
        <v>2.8158723148412001E-3</v>
      </c>
      <c r="K556" s="71">
        <v>7.6489340711720095E-4</v>
      </c>
      <c r="L556" s="71">
        <v>1.7398477803186401E-3</v>
      </c>
      <c r="M556" s="71">
        <v>5.9913606233900896E-4</v>
      </c>
      <c r="N556" s="71">
        <v>6.5173292879868597E-3</v>
      </c>
    </row>
    <row r="557" spans="1:14" x14ac:dyDescent="0.25">
      <c r="A557" s="61" t="s">
        <v>1601</v>
      </c>
      <c r="B557" s="72" t="s">
        <v>1602</v>
      </c>
      <c r="C557" s="162">
        <v>129.232769916417</v>
      </c>
      <c r="D557" s="163">
        <v>166.268626920261</v>
      </c>
      <c r="E557" s="163">
        <v>57.889295745418899</v>
      </c>
      <c r="F557" s="162">
        <v>90.150864485878799</v>
      </c>
      <c r="G557" s="162">
        <v>117.664398569032</v>
      </c>
      <c r="H557" s="162">
        <v>214.190663861492</v>
      </c>
      <c r="I557" s="71">
        <v>8.12730986450424E-3</v>
      </c>
      <c r="J557" s="71">
        <v>2.2747614679741301E-2</v>
      </c>
      <c r="K557" s="71">
        <v>5.7849690839398898E-3</v>
      </c>
      <c r="L557" s="71">
        <v>7.0029120575085596E-3</v>
      </c>
      <c r="M557" s="71">
        <v>6.8129293213358899E-3</v>
      </c>
      <c r="N557" s="71">
        <v>6.6840498766400098E-3</v>
      </c>
    </row>
    <row r="558" spans="1:14" x14ac:dyDescent="0.25">
      <c r="A558" s="61" t="s">
        <v>1603</v>
      </c>
      <c r="B558" s="72" t="s">
        <v>1604</v>
      </c>
      <c r="C558" s="70">
        <v>662.90446363363401</v>
      </c>
      <c r="D558" s="162">
        <v>255.36257928647601</v>
      </c>
      <c r="E558" s="162">
        <v>389.99181248375601</v>
      </c>
      <c r="F558" s="162">
        <v>388.57717190846301</v>
      </c>
      <c r="G558" s="162">
        <v>971.25352924641004</v>
      </c>
      <c r="H558" s="162">
        <v>1309.33722524307</v>
      </c>
      <c r="I558" s="71">
        <v>4.1689348529773601E-2</v>
      </c>
      <c r="J558" s="71">
        <v>3.4936774693036E-2</v>
      </c>
      <c r="K558" s="71">
        <v>3.8972499996024597E-2</v>
      </c>
      <c r="L558" s="71">
        <v>3.0184644129026598E-2</v>
      </c>
      <c r="M558" s="71">
        <v>5.6236905370928403E-2</v>
      </c>
      <c r="N558" s="71">
        <v>4.08592753815143E-2</v>
      </c>
    </row>
    <row r="559" spans="1:14" x14ac:dyDescent="0.25">
      <c r="A559" s="61" t="s">
        <v>1605</v>
      </c>
      <c r="B559" s="72" t="s">
        <v>1606</v>
      </c>
      <c r="C559" s="163">
        <v>130.30651167663899</v>
      </c>
      <c r="D559" s="163">
        <v>39.673585842610699</v>
      </c>
      <c r="E559" s="163">
        <v>17.527835878213001</v>
      </c>
      <c r="F559" s="163">
        <v>57.997308348993201</v>
      </c>
      <c r="G559" s="163">
        <v>145.84674301515</v>
      </c>
      <c r="H559" s="163">
        <v>390.48708529822602</v>
      </c>
      <c r="I559" s="71">
        <v>8.1948363286156803E-3</v>
      </c>
      <c r="J559" s="71">
        <v>5.4278396377457003E-3</v>
      </c>
      <c r="K559" s="71">
        <v>1.75158442261511E-3</v>
      </c>
      <c r="L559" s="71">
        <v>4.5052263475945402E-3</v>
      </c>
      <c r="M559" s="71">
        <v>8.4447255413990108E-3</v>
      </c>
      <c r="N559" s="71">
        <v>1.21855691899107E-2</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14.196709777557</v>
      </c>
      <c r="D561" s="148">
        <v>0</v>
      </c>
      <c r="E561" s="163">
        <v>14.4352398052916</v>
      </c>
      <c r="F561" s="163">
        <v>15.8783164563215</v>
      </c>
      <c r="G561" s="163">
        <v>27.222839393754601</v>
      </c>
      <c r="H561" s="163">
        <v>13.447153232417399</v>
      </c>
      <c r="I561" s="71">
        <v>8.9281580432940997E-4</v>
      </c>
      <c r="J561" s="136" t="s">
        <v>152</v>
      </c>
      <c r="K561" s="71">
        <v>1.44253639498592E-3</v>
      </c>
      <c r="L561" s="71">
        <v>1.2334263725483001E-3</v>
      </c>
      <c r="M561" s="71">
        <v>1.5762395675435999E-3</v>
      </c>
      <c r="N561" s="71">
        <v>4.1963286953730801E-4</v>
      </c>
    </row>
    <row r="562" spans="1:14" x14ac:dyDescent="0.25">
      <c r="A562" s="61" t="s">
        <v>1611</v>
      </c>
      <c r="B562" s="72" t="s">
        <v>1612</v>
      </c>
      <c r="C562" s="163">
        <v>37.311787531026802</v>
      </c>
      <c r="D562" s="148">
        <v>0</v>
      </c>
      <c r="E562" s="148">
        <v>0</v>
      </c>
      <c r="F562" s="148">
        <v>0</v>
      </c>
      <c r="G562" s="148">
        <v>0</v>
      </c>
      <c r="H562" s="163">
        <v>186.558937655134</v>
      </c>
      <c r="I562" s="71">
        <v>2.3464981758057899E-3</v>
      </c>
      <c r="J562" s="136" t="s">
        <v>152</v>
      </c>
      <c r="K562" s="136" t="s">
        <v>152</v>
      </c>
      <c r="L562" s="136" t="s">
        <v>152</v>
      </c>
      <c r="M562" s="136" t="s">
        <v>152</v>
      </c>
      <c r="N562" s="71">
        <v>5.8217721619568301E-3</v>
      </c>
    </row>
    <row r="563" spans="1:14" x14ac:dyDescent="0.25">
      <c r="A563" s="61" t="s">
        <v>1613</v>
      </c>
      <c r="B563" s="72" t="s">
        <v>1614</v>
      </c>
      <c r="C563" s="163">
        <v>1.6971207039294101</v>
      </c>
      <c r="D563" s="148">
        <v>0</v>
      </c>
      <c r="E563" s="148">
        <v>0</v>
      </c>
      <c r="F563" s="148">
        <v>0</v>
      </c>
      <c r="G563" s="163">
        <v>8.4856035196470607</v>
      </c>
      <c r="H563" s="148">
        <v>0</v>
      </c>
      <c r="I563" s="71">
        <v>1.06730095216722E-4</v>
      </c>
      <c r="J563" s="136" t="s">
        <v>152</v>
      </c>
      <c r="K563" s="136" t="s">
        <v>152</v>
      </c>
      <c r="L563" s="136" t="s">
        <v>152</v>
      </c>
      <c r="M563" s="71">
        <v>4.9132802896465996E-4</v>
      </c>
      <c r="N563" s="136" t="s">
        <v>152</v>
      </c>
    </row>
    <row r="564" spans="1:14" x14ac:dyDescent="0.25">
      <c r="A564" s="61" t="s">
        <v>1615</v>
      </c>
      <c r="B564" s="72" t="s">
        <v>1616</v>
      </c>
      <c r="C564" s="70">
        <v>5485.1573056937596</v>
      </c>
      <c r="D564" s="70">
        <v>3731.8594283466</v>
      </c>
      <c r="E564" s="70">
        <v>4541.5982274685603</v>
      </c>
      <c r="F564" s="70">
        <v>5588.9024681521696</v>
      </c>
      <c r="G564" s="70">
        <v>5638.2214173059801</v>
      </c>
      <c r="H564" s="70">
        <v>7925.2049871954796</v>
      </c>
      <c r="I564" s="71">
        <v>0.34495564172891302</v>
      </c>
      <c r="J564" s="71">
        <v>0.51056475227704701</v>
      </c>
      <c r="K564" s="71">
        <v>0.45384910974082698</v>
      </c>
      <c r="L564" s="71">
        <v>0.434145503824789</v>
      </c>
      <c r="M564" s="71">
        <v>0.326460717781273</v>
      </c>
      <c r="N564" s="71">
        <v>0.24731453958826899</v>
      </c>
    </row>
    <row r="565" spans="1:14" x14ac:dyDescent="0.25">
      <c r="A565" s="61" t="s">
        <v>1617</v>
      </c>
      <c r="B565" s="72" t="s">
        <v>1618</v>
      </c>
      <c r="C565" s="162">
        <v>20.219155234205299</v>
      </c>
      <c r="D565" s="163">
        <v>17.568162062016398</v>
      </c>
      <c r="E565" s="163">
        <v>8.4392474609314796</v>
      </c>
      <c r="F565" s="163">
        <v>19.526767664054699</v>
      </c>
      <c r="G565" s="163">
        <v>33.722148506538801</v>
      </c>
      <c r="H565" s="163">
        <v>21.839450477484899</v>
      </c>
      <c r="I565" s="71">
        <v>1.2715609198284601E-3</v>
      </c>
      <c r="J565" s="71">
        <v>2.4035429209964799E-3</v>
      </c>
      <c r="K565" s="71">
        <v>8.4334737578959501E-4</v>
      </c>
      <c r="L565" s="71">
        <v>1.51683777519622E-3</v>
      </c>
      <c r="M565" s="71">
        <v>1.9525584385140301E-3</v>
      </c>
      <c r="N565" s="71">
        <v>6.81523525060434E-4</v>
      </c>
    </row>
    <row r="566" spans="1:14" x14ac:dyDescent="0.25">
      <c r="A566" s="61" t="s">
        <v>1619</v>
      </c>
      <c r="B566" s="72" t="s">
        <v>1620</v>
      </c>
      <c r="C566" s="70">
        <v>1013.75731422283</v>
      </c>
      <c r="D566" s="70">
        <v>838.20023637305201</v>
      </c>
      <c r="E566" s="70">
        <v>748.12354300282504</v>
      </c>
      <c r="F566" s="70">
        <v>1029.84428709027</v>
      </c>
      <c r="G566" s="70">
        <v>1034.86875121612</v>
      </c>
      <c r="H566" s="70">
        <v>1417.74975343191</v>
      </c>
      <c r="I566" s="71">
        <v>6.3754106837030297E-2</v>
      </c>
      <c r="J566" s="71">
        <v>0.114676210146526</v>
      </c>
      <c r="K566" s="71">
        <v>7.4761171500024703E-2</v>
      </c>
      <c r="L566" s="71">
        <v>7.9998223162356996E-2</v>
      </c>
      <c r="M566" s="71">
        <v>5.9920313575207197E-2</v>
      </c>
      <c r="N566" s="71">
        <v>4.4242404844783097E-2</v>
      </c>
    </row>
    <row r="567" spans="1:14" x14ac:dyDescent="0.25">
      <c r="A567" s="61" t="s">
        <v>1621</v>
      </c>
      <c r="B567" s="72" t="s">
        <v>1622</v>
      </c>
      <c r="C567" s="70">
        <v>589.81562629870905</v>
      </c>
      <c r="D567" s="162">
        <v>452.92303866645699</v>
      </c>
      <c r="E567" s="70">
        <v>440.38625011914701</v>
      </c>
      <c r="F567" s="70">
        <v>611.75871752596402</v>
      </c>
      <c r="G567" s="70">
        <v>705.83624851270395</v>
      </c>
      <c r="H567" s="70">
        <v>738.17387666927402</v>
      </c>
      <c r="I567" s="71">
        <v>3.7092870182667999E-2</v>
      </c>
      <c r="J567" s="71">
        <v>6.1965500972731097E-2</v>
      </c>
      <c r="K567" s="71">
        <v>4.4008496028958601E-2</v>
      </c>
      <c r="L567" s="71">
        <v>4.7521369026024302E-2</v>
      </c>
      <c r="M567" s="71">
        <v>4.0868882449033098E-2</v>
      </c>
      <c r="N567" s="71">
        <v>2.3035509206324401E-2</v>
      </c>
    </row>
    <row r="568" spans="1:14" x14ac:dyDescent="0.25">
      <c r="A568" s="61" t="s">
        <v>1623</v>
      </c>
      <c r="B568" s="72" t="s">
        <v>1624</v>
      </c>
      <c r="C568" s="70">
        <v>832.86831609230205</v>
      </c>
      <c r="D568" s="162">
        <v>299.14117164187797</v>
      </c>
      <c r="E568" s="70">
        <v>376.71014396836301</v>
      </c>
      <c r="F568" s="162">
        <v>717.15542995780595</v>
      </c>
      <c r="G568" s="70">
        <v>1009.4089211164101</v>
      </c>
      <c r="H568" s="70">
        <v>1761.92591377705</v>
      </c>
      <c r="I568" s="71">
        <v>5.23781923546787E-2</v>
      </c>
      <c r="J568" s="71">
        <v>4.0926230241975697E-2</v>
      </c>
      <c r="K568" s="71">
        <v>3.7645241808559798E-2</v>
      </c>
      <c r="L568" s="71">
        <v>5.57085773519779E-2</v>
      </c>
      <c r="M568" s="71">
        <v>5.8446154652780503E-2</v>
      </c>
      <c r="N568" s="71">
        <v>5.4982791846828E-2</v>
      </c>
    </row>
    <row r="569" spans="1:14" x14ac:dyDescent="0.25">
      <c r="A569" s="61" t="s">
        <v>1625</v>
      </c>
      <c r="B569" s="72" t="s">
        <v>1626</v>
      </c>
      <c r="C569" s="70">
        <v>2109.0229327996699</v>
      </c>
      <c r="D569" s="70">
        <v>1420.16063403059</v>
      </c>
      <c r="E569" s="70">
        <v>1479.5538767333601</v>
      </c>
      <c r="F569" s="70">
        <v>2214.7122141152799</v>
      </c>
      <c r="G569" s="70">
        <v>2321.98029924606</v>
      </c>
      <c r="H569" s="70">
        <v>3108.7076398730901</v>
      </c>
      <c r="I569" s="71">
        <v>0.13263418324388199</v>
      </c>
      <c r="J569" s="71">
        <v>0.19429562560685401</v>
      </c>
      <c r="K569" s="71">
        <v>0.14785416413712699</v>
      </c>
      <c r="L569" s="71">
        <v>0.172038670472969</v>
      </c>
      <c r="M569" s="71">
        <v>0.134445829466563</v>
      </c>
      <c r="N569" s="71">
        <v>9.7010563122584506E-2</v>
      </c>
    </row>
    <row r="570" spans="1:14" x14ac:dyDescent="0.25">
      <c r="A570" s="61" t="s">
        <v>1627</v>
      </c>
      <c r="B570" s="72" t="s">
        <v>1628</v>
      </c>
      <c r="C570" s="162">
        <v>117.202442913414</v>
      </c>
      <c r="D570" s="163">
        <v>50.934950915315298</v>
      </c>
      <c r="E570" s="163">
        <v>30.112241823598801</v>
      </c>
      <c r="F570" s="163">
        <v>192.271591678297</v>
      </c>
      <c r="G570" s="163">
        <v>110.238234377228</v>
      </c>
      <c r="H570" s="162">
        <v>202.45519577262999</v>
      </c>
      <c r="I570" s="71">
        <v>7.3707355421558703E-3</v>
      </c>
      <c r="J570" s="71">
        <v>6.9685343447792496E-3</v>
      </c>
      <c r="K570" s="71">
        <v>3.0091640562309998E-3</v>
      </c>
      <c r="L570" s="71">
        <v>1.49356421079158E-2</v>
      </c>
      <c r="M570" s="71">
        <v>6.3829442758787597E-3</v>
      </c>
      <c r="N570" s="71">
        <v>6.3178319817162702E-3</v>
      </c>
    </row>
    <row r="571" spans="1:14" x14ac:dyDescent="0.25">
      <c r="A571" s="61" t="s">
        <v>1629</v>
      </c>
      <c r="B571" s="72" t="s">
        <v>1630</v>
      </c>
      <c r="C571" s="163">
        <v>11.4766794068053</v>
      </c>
      <c r="D571" s="163">
        <v>3.1104050612978398</v>
      </c>
      <c r="E571" s="163">
        <v>14.9874112590803</v>
      </c>
      <c r="F571" s="148">
        <v>0</v>
      </c>
      <c r="G571" s="163">
        <v>4.1038804466237098</v>
      </c>
      <c r="H571" s="163">
        <v>35.181700267024702</v>
      </c>
      <c r="I571" s="71">
        <v>7.2175602066726797E-4</v>
      </c>
      <c r="J571" s="71">
        <v>4.25542070941937E-4</v>
      </c>
      <c r="K571" s="71">
        <v>1.49771576360787E-3</v>
      </c>
      <c r="L571" s="136" t="s">
        <v>152</v>
      </c>
      <c r="M571" s="71">
        <v>2.3762028078235E-4</v>
      </c>
      <c r="N571" s="71">
        <v>1.0978827699131501E-3</v>
      </c>
    </row>
    <row r="572" spans="1:14" x14ac:dyDescent="0.25">
      <c r="A572" s="61" t="s">
        <v>1631</v>
      </c>
      <c r="B572" s="72" t="s">
        <v>1632</v>
      </c>
      <c r="C572" s="163">
        <v>5.3700583838331397</v>
      </c>
      <c r="D572" s="163">
        <v>1.4271768965998499</v>
      </c>
      <c r="E572" s="163">
        <v>0.88301170640506599</v>
      </c>
      <c r="F572" s="163">
        <v>6.1168242078658599</v>
      </c>
      <c r="G572" s="148">
        <v>0</v>
      </c>
      <c r="H572" s="163">
        <v>18.423279108294899</v>
      </c>
      <c r="I572" s="71">
        <v>3.3771719436268699E-4</v>
      </c>
      <c r="J572" s="71">
        <v>1.9525553752994999E-4</v>
      </c>
      <c r="K572" s="71">
        <v>8.824075947952E-5</v>
      </c>
      <c r="L572" s="71">
        <v>4.7515442301314701E-4</v>
      </c>
      <c r="M572" s="136" t="s">
        <v>152</v>
      </c>
      <c r="N572" s="71">
        <v>5.7491822580434105E-4</v>
      </c>
    </row>
    <row r="573" spans="1:14" x14ac:dyDescent="0.25">
      <c r="A573" s="61" t="s">
        <v>1633</v>
      </c>
      <c r="B573" s="72" t="s">
        <v>1634</v>
      </c>
      <c r="C573" s="70">
        <v>355.36234860757003</v>
      </c>
      <c r="D573" s="162">
        <v>250.010414528285</v>
      </c>
      <c r="E573" s="162">
        <v>218.91715548558901</v>
      </c>
      <c r="F573" s="162">
        <v>311.666204454043</v>
      </c>
      <c r="G573" s="70">
        <v>377.07102228980398</v>
      </c>
      <c r="H573" s="70">
        <v>619.14694628012899</v>
      </c>
      <c r="I573" s="71">
        <v>2.2348355786072301E-2</v>
      </c>
      <c r="J573" s="71">
        <v>3.4204532033209403E-2</v>
      </c>
      <c r="K573" s="71">
        <v>2.1876738352416599E-2</v>
      </c>
      <c r="L573" s="71">
        <v>2.4210206230812398E-2</v>
      </c>
      <c r="M573" s="71">
        <v>2.1832926995986299E-2</v>
      </c>
      <c r="N573" s="71">
        <v>1.9321145914099499E-2</v>
      </c>
    </row>
    <row r="574" spans="1:14" x14ac:dyDescent="0.25">
      <c r="A574" s="61" t="s">
        <v>1635</v>
      </c>
      <c r="B574" s="72" t="s">
        <v>1636</v>
      </c>
      <c r="C574" s="70">
        <v>367.95456436372302</v>
      </c>
      <c r="D574" s="162">
        <v>207.837477305368</v>
      </c>
      <c r="E574" s="162">
        <v>170.485908967136</v>
      </c>
      <c r="F574" s="162">
        <v>329.24377332640398</v>
      </c>
      <c r="G574" s="70">
        <v>415.79578100207698</v>
      </c>
      <c r="H574" s="70">
        <v>716.40988121763201</v>
      </c>
      <c r="I574" s="71">
        <v>2.3140266687596299E-2</v>
      </c>
      <c r="J574" s="71">
        <v>2.84347500627363E-2</v>
      </c>
      <c r="K574" s="71">
        <v>1.7036927119644801E-2</v>
      </c>
      <c r="L574" s="71">
        <v>2.55756303972909E-2</v>
      </c>
      <c r="M574" s="71">
        <v>2.40751433953479E-2</v>
      </c>
      <c r="N574" s="71">
        <v>2.2356340336444E-2</v>
      </c>
    </row>
    <row r="575" spans="1:14" x14ac:dyDescent="0.25">
      <c r="A575" s="61" t="s">
        <v>1637</v>
      </c>
      <c r="B575" s="72" t="s">
        <v>1638</v>
      </c>
      <c r="C575" s="70">
        <v>538.72360987489606</v>
      </c>
      <c r="D575" s="162">
        <v>137.972658960487</v>
      </c>
      <c r="E575" s="162">
        <v>257.53292384225699</v>
      </c>
      <c r="F575" s="162">
        <v>625.76902028116501</v>
      </c>
      <c r="G575" s="162">
        <v>645.85599714644695</v>
      </c>
      <c r="H575" s="70">
        <v>1026.4874491441201</v>
      </c>
      <c r="I575" s="71">
        <v>3.3879748237303602E-2</v>
      </c>
      <c r="J575" s="71">
        <v>1.8876374578336401E-2</v>
      </c>
      <c r="K575" s="71">
        <v>2.5735673294004498E-2</v>
      </c>
      <c r="L575" s="71">
        <v>4.8609688241300401E-2</v>
      </c>
      <c r="M575" s="71">
        <v>3.7395944005426202E-2</v>
      </c>
      <c r="N575" s="71">
        <v>3.20326441131022E-2</v>
      </c>
    </row>
    <row r="576" spans="1:14" x14ac:dyDescent="0.25">
      <c r="A576" s="61" t="s">
        <v>1639</v>
      </c>
      <c r="B576" s="72" t="s">
        <v>1640</v>
      </c>
      <c r="C576" s="162">
        <v>29.8013526453881</v>
      </c>
      <c r="D576" s="163">
        <v>8.4741988278838996</v>
      </c>
      <c r="E576" s="163">
        <v>22.697721370635399</v>
      </c>
      <c r="F576" s="163">
        <v>4.7964008399756199</v>
      </c>
      <c r="G576" s="163">
        <v>57.5293760724267</v>
      </c>
      <c r="H576" s="163">
        <v>55.509066116018701</v>
      </c>
      <c r="I576" s="71">
        <v>1.8741750059762901E-3</v>
      </c>
      <c r="J576" s="71">
        <v>1.1593757236514899E-3</v>
      </c>
      <c r="K576" s="71">
        <v>2.2682192746385E-3</v>
      </c>
      <c r="L576" s="71">
        <v>3.7258403972566202E-4</v>
      </c>
      <c r="M576" s="71">
        <v>3.3310294179768299E-3</v>
      </c>
      <c r="N576" s="71">
        <v>1.7322200689620299E-3</v>
      </c>
    </row>
    <row r="577" spans="1:14" x14ac:dyDescent="0.25">
      <c r="A577" s="61" t="s">
        <v>1641</v>
      </c>
      <c r="B577" s="72" t="s">
        <v>1642</v>
      </c>
      <c r="C577" s="70">
        <v>388.223384547595</v>
      </c>
      <c r="D577" s="162">
        <v>212.492726261049</v>
      </c>
      <c r="E577" s="162">
        <v>246.87580316776001</v>
      </c>
      <c r="F577" s="162">
        <v>392.73534732943898</v>
      </c>
      <c r="G577" s="162">
        <v>482.46278806952398</v>
      </c>
      <c r="H577" s="162">
        <v>606.55025791020398</v>
      </c>
      <c r="I577" s="71">
        <v>2.4414950982677101E-2</v>
      </c>
      <c r="J577" s="71">
        <v>2.90716459789629E-2</v>
      </c>
      <c r="K577" s="71">
        <v>2.46706903324409E-2</v>
      </c>
      <c r="L577" s="71">
        <v>3.0507650868438901E-2</v>
      </c>
      <c r="M577" s="71">
        <v>2.79352541233099E-2</v>
      </c>
      <c r="N577" s="71">
        <v>1.8928052714670799E-2</v>
      </c>
    </row>
    <row r="578" spans="1:14" x14ac:dyDescent="0.25">
      <c r="A578" s="61" t="s">
        <v>1643</v>
      </c>
      <c r="B578" s="72" t="s">
        <v>1644</v>
      </c>
      <c r="C578" s="70">
        <v>640.07510051778502</v>
      </c>
      <c r="D578" s="162">
        <v>357.85067305916198</v>
      </c>
      <c r="E578" s="70">
        <v>367.76575953772902</v>
      </c>
      <c r="F578" s="70">
        <v>654.44595658944399</v>
      </c>
      <c r="G578" s="70">
        <v>630.11376001330905</v>
      </c>
      <c r="H578" s="70">
        <v>1190.1993533892801</v>
      </c>
      <c r="I578" s="71">
        <v>4.0253634444469999E-2</v>
      </c>
      <c r="J578" s="71">
        <v>4.89584197236426E-2</v>
      </c>
      <c r="K578" s="71">
        <v>3.6751415294697103E-2</v>
      </c>
      <c r="L578" s="71">
        <v>5.0837310396572202E-2</v>
      </c>
      <c r="M578" s="71">
        <v>3.6484446982944403E-2</v>
      </c>
      <c r="N578" s="71">
        <v>3.71414500416462E-2</v>
      </c>
    </row>
    <row r="579" spans="1:14" x14ac:dyDescent="0.25">
      <c r="A579" s="61" t="s">
        <v>1645</v>
      </c>
      <c r="B579" s="72" t="s">
        <v>1646</v>
      </c>
      <c r="C579" s="70">
        <v>1711.7819152080101</v>
      </c>
      <c r="D579" s="70">
        <v>1130.1377847630499</v>
      </c>
      <c r="E579" s="70">
        <v>1380.0089470258199</v>
      </c>
      <c r="F579" s="70">
        <v>1486.8788322533901</v>
      </c>
      <c r="G579" s="70">
        <v>1797.90487684916</v>
      </c>
      <c r="H579" s="70">
        <v>2763.9791351486201</v>
      </c>
      <c r="I579" s="71">
        <v>0.107652123020716</v>
      </c>
      <c r="J579" s="71">
        <v>0.15461689519535801</v>
      </c>
      <c r="K579" s="71">
        <v>0.13790648152316701</v>
      </c>
      <c r="L579" s="71">
        <v>0.115500630657541</v>
      </c>
      <c r="M579" s="71">
        <v>0.10410114700303499</v>
      </c>
      <c r="N579" s="71">
        <v>8.6252939620526103E-2</v>
      </c>
    </row>
    <row r="580" spans="1:14" x14ac:dyDescent="0.25">
      <c r="A580" s="61" t="s">
        <v>1647</v>
      </c>
      <c r="B580" s="72" t="s">
        <v>1648</v>
      </c>
      <c r="C580" s="70">
        <v>1109.5801605525101</v>
      </c>
      <c r="D580" s="70">
        <v>550.45111108421702</v>
      </c>
      <c r="E580" s="70">
        <v>767.69149962495396</v>
      </c>
      <c r="F580" s="70">
        <v>901.16402386965603</v>
      </c>
      <c r="G580" s="70">
        <v>1220.5123870340601</v>
      </c>
      <c r="H580" s="70">
        <v>2108.08178114968</v>
      </c>
      <c r="I580" s="71">
        <v>6.9780302551350704E-2</v>
      </c>
      <c r="J580" s="71">
        <v>7.5308553434943803E-2</v>
      </c>
      <c r="K580" s="71">
        <v>7.67166284223669E-2</v>
      </c>
      <c r="L580" s="71">
        <v>7.0002350443774897E-2</v>
      </c>
      <c r="M580" s="71">
        <v>7.0669333543566096E-2</v>
      </c>
      <c r="N580" s="71">
        <v>6.5784957734443095E-2</v>
      </c>
    </row>
    <row r="581" spans="1:14" x14ac:dyDescent="0.25">
      <c r="A581" s="61" t="s">
        <v>1649</v>
      </c>
      <c r="B581" s="72" t="s">
        <v>1650</v>
      </c>
      <c r="C581" s="70">
        <v>652.54058958384996</v>
      </c>
      <c r="D581" s="163">
        <v>254.61332976465999</v>
      </c>
      <c r="E581" s="162">
        <v>410.21817532778999</v>
      </c>
      <c r="F581" s="70">
        <v>539.44478800194702</v>
      </c>
      <c r="G581" s="162">
        <v>513.78061010822398</v>
      </c>
      <c r="H581" s="70">
        <v>1544.6460447166301</v>
      </c>
      <c r="I581" s="71">
        <v>4.1037575640793703E-2</v>
      </c>
      <c r="J581" s="71">
        <v>3.4834268046190199E-2</v>
      </c>
      <c r="K581" s="71">
        <v>4.0993752495758998E-2</v>
      </c>
      <c r="L581" s="71">
        <v>4.19040286724119E-2</v>
      </c>
      <c r="M581" s="71">
        <v>2.9748598776770802E-2</v>
      </c>
      <c r="N581" s="71">
        <v>4.8202340001696098E-2</v>
      </c>
    </row>
    <row r="582" spans="1:14" x14ac:dyDescent="0.25">
      <c r="A582" s="61" t="s">
        <v>1651</v>
      </c>
      <c r="B582" s="72" t="s">
        <v>1652</v>
      </c>
      <c r="C582" s="162">
        <v>46.327561362860003</v>
      </c>
      <c r="D582" s="163">
        <v>6.4324751323285003</v>
      </c>
      <c r="E582" s="163">
        <v>25.477514070171701</v>
      </c>
      <c r="F582" s="163">
        <v>71.886595385903107</v>
      </c>
      <c r="G582" s="163">
        <v>51.207691042224901</v>
      </c>
      <c r="H582" s="163">
        <v>76.633531183671906</v>
      </c>
      <c r="I582" s="71">
        <v>2.91349049243716E-3</v>
      </c>
      <c r="J582" s="71">
        <v>8.8004254595426404E-4</v>
      </c>
      <c r="K582" s="71">
        <v>2.5460083653418798E-3</v>
      </c>
      <c r="L582" s="71">
        <v>5.5841450713990104E-3</v>
      </c>
      <c r="M582" s="71">
        <v>2.9649952238935298E-3</v>
      </c>
      <c r="N582" s="71">
        <v>2.3914317058466301E-3</v>
      </c>
    </row>
    <row r="583" spans="1:14" x14ac:dyDescent="0.25">
      <c r="A583" s="61" t="s">
        <v>1653</v>
      </c>
      <c r="B583" s="72" t="s">
        <v>1654</v>
      </c>
      <c r="C583" s="70">
        <v>284.15781771721203</v>
      </c>
      <c r="D583" s="163">
        <v>182.38084546184101</v>
      </c>
      <c r="E583" s="162">
        <v>273.85671321736902</v>
      </c>
      <c r="F583" s="162">
        <v>345.50694979535001</v>
      </c>
      <c r="G583" s="163">
        <v>373.38062042453498</v>
      </c>
      <c r="H583" s="163">
        <v>245.663959686965</v>
      </c>
      <c r="I583" s="71">
        <v>1.7870379444027699E-2</v>
      </c>
      <c r="J583" s="71">
        <v>2.4951966431532701E-2</v>
      </c>
      <c r="K583" s="71">
        <v>2.7366935441035099E-2</v>
      </c>
      <c r="L583" s="71">
        <v>2.6838952665327601E-2</v>
      </c>
      <c r="M583" s="71">
        <v>2.1619247689576099E-2</v>
      </c>
      <c r="N583" s="71">
        <v>7.6662079001836598E-3</v>
      </c>
    </row>
    <row r="584" spans="1:14" x14ac:dyDescent="0.25">
      <c r="A584" s="61" t="s">
        <v>1655</v>
      </c>
      <c r="B584" s="72" t="s">
        <v>1656</v>
      </c>
      <c r="C584" s="70">
        <v>937.85768784102595</v>
      </c>
      <c r="D584" s="162">
        <v>304.97601894183799</v>
      </c>
      <c r="E584" s="162">
        <v>677.12487347679303</v>
      </c>
      <c r="F584" s="162">
        <v>839.21502926978599</v>
      </c>
      <c r="G584" s="162">
        <v>957.38233013201398</v>
      </c>
      <c r="H584" s="162">
        <v>1910.5901873846999</v>
      </c>
      <c r="I584" s="71">
        <v>5.8980860990763703E-2</v>
      </c>
      <c r="J584" s="71">
        <v>4.17245098726741E-2</v>
      </c>
      <c r="K584" s="71">
        <v>6.7666161914570103E-2</v>
      </c>
      <c r="L584" s="71">
        <v>6.5190157419248607E-2</v>
      </c>
      <c r="M584" s="71">
        <v>5.5433744004211999E-2</v>
      </c>
      <c r="N584" s="71">
        <v>5.9622020288225101E-2</v>
      </c>
    </row>
    <row r="585" spans="1:14" x14ac:dyDescent="0.25">
      <c r="A585" s="61" t="s">
        <v>1657</v>
      </c>
      <c r="B585" s="72" t="s">
        <v>1658</v>
      </c>
      <c r="C585" s="70">
        <v>1309.53535954329</v>
      </c>
      <c r="D585" s="162">
        <v>578.98247748539097</v>
      </c>
      <c r="E585" s="70">
        <v>725.72170587193705</v>
      </c>
      <c r="F585" s="70">
        <v>1232.8826469395999</v>
      </c>
      <c r="G585" s="70">
        <v>1328.8526648761699</v>
      </c>
      <c r="H585" s="70">
        <v>2681.2373025433499</v>
      </c>
      <c r="I585" s="71">
        <v>8.2355269893362296E-2</v>
      </c>
      <c r="J585" s="71">
        <v>7.9211998968848799E-2</v>
      </c>
      <c r="K585" s="71">
        <v>7.2522520406469101E-2</v>
      </c>
      <c r="L585" s="71">
        <v>9.5770226974348699E-2</v>
      </c>
      <c r="M585" s="71">
        <v>7.6942383544830101E-2</v>
      </c>
      <c r="N585" s="71">
        <v>8.3670891803652697E-2</v>
      </c>
    </row>
    <row r="586" spans="1:14" x14ac:dyDescent="0.25">
      <c r="A586" s="61" t="s">
        <v>1659</v>
      </c>
      <c r="B586" s="72" t="s">
        <v>1660</v>
      </c>
      <c r="C586" s="70">
        <v>25719.777706913501</v>
      </c>
      <c r="D586" s="162">
        <v>3979.5238251318201</v>
      </c>
      <c r="E586" s="162">
        <v>6476.7671144086798</v>
      </c>
      <c r="F586" s="162">
        <v>6141.3135138158104</v>
      </c>
      <c r="G586" s="162">
        <v>16043.859876058001</v>
      </c>
      <c r="H586" s="70">
        <v>95957.424205153395</v>
      </c>
      <c r="I586" s="71">
        <v>1.61748914927267</v>
      </c>
      <c r="J586" s="71">
        <v>0.54444831992485498</v>
      </c>
      <c r="K586" s="71">
        <v>0.64723360404151697</v>
      </c>
      <c r="L586" s="71">
        <v>0.47705675037179102</v>
      </c>
      <c r="M586" s="71">
        <v>0.92896139109462506</v>
      </c>
      <c r="N586" s="71">
        <v>2.9944545567863901</v>
      </c>
    </row>
    <row r="587" spans="1:14" x14ac:dyDescent="0.25">
      <c r="A587" s="61" t="s">
        <v>1661</v>
      </c>
      <c r="B587" s="72" t="s">
        <v>1662</v>
      </c>
      <c r="C587" s="163">
        <v>163.41810096638599</v>
      </c>
      <c r="D587" s="163">
        <v>31.336884847701999</v>
      </c>
      <c r="E587" s="163">
        <v>10.032659568786</v>
      </c>
      <c r="F587" s="163">
        <v>6.92743220073302</v>
      </c>
      <c r="G587" s="163">
        <v>171.75010317026201</v>
      </c>
      <c r="H587" s="163">
        <v>597.04342504444901</v>
      </c>
      <c r="I587" s="71">
        <v>1.02771885558258E-2</v>
      </c>
      <c r="J587" s="71">
        <v>4.2872753265762497E-3</v>
      </c>
      <c r="K587" s="71">
        <v>1.0025795734389001E-3</v>
      </c>
      <c r="L587" s="71">
        <v>5.3812238809629299E-4</v>
      </c>
      <c r="M587" s="71">
        <v>9.9445654595740202E-3</v>
      </c>
      <c r="N587" s="71">
        <v>1.8631381777207901E-2</v>
      </c>
    </row>
    <row r="588" spans="1:14" x14ac:dyDescent="0.25">
      <c r="A588" s="61" t="s">
        <v>1663</v>
      </c>
      <c r="B588" s="72" t="s">
        <v>418</v>
      </c>
      <c r="C588" s="70">
        <v>3616.12086966271</v>
      </c>
      <c r="D588" s="162">
        <v>1485.6281577167499</v>
      </c>
      <c r="E588" s="162">
        <v>3211.0824363602701</v>
      </c>
      <c r="F588" s="162">
        <v>3164.6957652106698</v>
      </c>
      <c r="G588" s="70">
        <v>3683.0460207938499</v>
      </c>
      <c r="H588" s="70">
        <v>6536.1519682320104</v>
      </c>
      <c r="I588" s="71">
        <v>0.227413951076476</v>
      </c>
      <c r="J588" s="71">
        <v>0.203252396528911</v>
      </c>
      <c r="K588" s="71">
        <v>0.32088855773990899</v>
      </c>
      <c r="L588" s="71">
        <v>0.24583331794906399</v>
      </c>
      <c r="M588" s="71">
        <v>0.213253392972341</v>
      </c>
      <c r="N588" s="71">
        <v>0.203967647185652</v>
      </c>
    </row>
    <row r="589" spans="1:14" x14ac:dyDescent="0.25">
      <c r="A589" s="61" t="s">
        <v>1664</v>
      </c>
      <c r="B589" s="72" t="s">
        <v>1665</v>
      </c>
      <c r="C589" s="70">
        <v>878.71694560373601</v>
      </c>
      <c r="D589" s="162">
        <v>494.04099529648801</v>
      </c>
      <c r="E589" s="163">
        <v>626.76813109068996</v>
      </c>
      <c r="F589" s="162">
        <v>874.25612083284602</v>
      </c>
      <c r="G589" s="162">
        <v>1307.3954633773999</v>
      </c>
      <c r="H589" s="162">
        <v>1091.1240174212601</v>
      </c>
      <c r="I589" s="71">
        <v>5.5261563338240297E-2</v>
      </c>
      <c r="J589" s="71">
        <v>6.7590948485970206E-2</v>
      </c>
      <c r="K589" s="71">
        <v>6.2633932827648106E-2</v>
      </c>
      <c r="L589" s="71">
        <v>6.7912146653790598E-2</v>
      </c>
      <c r="M589" s="71">
        <v>7.5699982283084E-2</v>
      </c>
      <c r="N589" s="71">
        <v>3.40496976971865E-2</v>
      </c>
    </row>
    <row r="590" spans="1:14" x14ac:dyDescent="0.25">
      <c r="A590" s="61" t="s">
        <v>1666</v>
      </c>
      <c r="B590" s="72" t="s">
        <v>1667</v>
      </c>
      <c r="C590" s="70">
        <v>2126.5470061966498</v>
      </c>
      <c r="D590" s="162">
        <v>1165.91714212901</v>
      </c>
      <c r="E590" s="162">
        <v>1992.05220106145</v>
      </c>
      <c r="F590" s="162">
        <v>1586.05368209628</v>
      </c>
      <c r="G590" s="162">
        <v>2053.3630238680798</v>
      </c>
      <c r="H590" s="70">
        <v>3835.3489818284302</v>
      </c>
      <c r="I590" s="71">
        <v>0.13373625336648101</v>
      </c>
      <c r="J590" s="71">
        <v>0.15951195597696999</v>
      </c>
      <c r="K590" s="71">
        <v>0.199068934046357</v>
      </c>
      <c r="L590" s="71">
        <v>0.123204525187307</v>
      </c>
      <c r="M590" s="71">
        <v>0.11889252248589401</v>
      </c>
      <c r="N590" s="71">
        <v>0.119686187188061</v>
      </c>
    </row>
    <row r="591" spans="1:14" x14ac:dyDescent="0.25">
      <c r="A591" s="61" t="s">
        <v>1668</v>
      </c>
      <c r="B591" s="72" t="s">
        <v>1669</v>
      </c>
      <c r="C591" s="70">
        <v>2995.51868747043</v>
      </c>
      <c r="D591" s="162">
        <v>958.616111596677</v>
      </c>
      <c r="E591" s="162">
        <v>1363.1861550339499</v>
      </c>
      <c r="F591" s="162">
        <v>2905.3544073048101</v>
      </c>
      <c r="G591" s="162">
        <v>4341.2743959218296</v>
      </c>
      <c r="H591" s="70">
        <v>5409.1623674948996</v>
      </c>
      <c r="I591" s="71">
        <v>0.18838494751548801</v>
      </c>
      <c r="J591" s="71">
        <v>0.131150598500166</v>
      </c>
      <c r="K591" s="71">
        <v>0.13622535325367699</v>
      </c>
      <c r="L591" s="71">
        <v>0.225687701679638</v>
      </c>
      <c r="M591" s="71">
        <v>0.251365714554589</v>
      </c>
      <c r="N591" s="71">
        <v>0.16879872541297999</v>
      </c>
    </row>
    <row r="592" spans="1:14" x14ac:dyDescent="0.25">
      <c r="A592" s="61" t="s">
        <v>1670</v>
      </c>
      <c r="B592" s="72" t="s">
        <v>1671</v>
      </c>
      <c r="C592" s="70">
        <v>799.48762092746199</v>
      </c>
      <c r="D592" s="162">
        <v>597.02778554912095</v>
      </c>
      <c r="E592" s="162">
        <v>463.92786363777299</v>
      </c>
      <c r="F592" s="162">
        <v>494.44285679327601</v>
      </c>
      <c r="G592" s="162">
        <v>704.98554411788405</v>
      </c>
      <c r="H592" s="162">
        <v>1737.0540545392601</v>
      </c>
      <c r="I592" s="71">
        <v>5.0278916348502602E-2</v>
      </c>
      <c r="J592" s="71">
        <v>8.1680821393224801E-2</v>
      </c>
      <c r="K592" s="71">
        <v>4.6361046783595997E-2</v>
      </c>
      <c r="L592" s="71">
        <v>3.8408282198214301E-2</v>
      </c>
      <c r="M592" s="71">
        <v>4.08196255031281E-2</v>
      </c>
      <c r="N592" s="71">
        <v>5.42066387471873E-2</v>
      </c>
    </row>
    <row r="593" spans="1:14" x14ac:dyDescent="0.25">
      <c r="A593" s="61" t="s">
        <v>1672</v>
      </c>
      <c r="B593" s="72" t="s">
        <v>1673</v>
      </c>
      <c r="C593" s="70">
        <v>2090.0252894784398</v>
      </c>
      <c r="D593" s="162">
        <v>945.321977655046</v>
      </c>
      <c r="E593" s="163">
        <v>2235.2603414691798</v>
      </c>
      <c r="F593" s="162">
        <v>1556.2971372769</v>
      </c>
      <c r="G593" s="70">
        <v>2558.0134285414201</v>
      </c>
      <c r="H593" s="70">
        <v>3155.23356244966</v>
      </c>
      <c r="I593" s="71">
        <v>0.13143944189409301</v>
      </c>
      <c r="J593" s="71">
        <v>0.129331795747016</v>
      </c>
      <c r="K593" s="71">
        <v>0.22337310902559099</v>
      </c>
      <c r="L593" s="71">
        <v>0.120893039127868</v>
      </c>
      <c r="M593" s="71">
        <v>0.14811246990274901</v>
      </c>
      <c r="N593" s="71">
        <v>9.8462454542369196E-2</v>
      </c>
    </row>
    <row r="594" spans="1:14" x14ac:dyDescent="0.25">
      <c r="A594" s="61" t="s">
        <v>1674</v>
      </c>
      <c r="B594" s="72" t="s">
        <v>1675</v>
      </c>
      <c r="C594" s="70">
        <v>3439.1794109214902</v>
      </c>
      <c r="D594" s="162">
        <v>1368.39195776312</v>
      </c>
      <c r="E594" s="162">
        <v>2408.4420935098501</v>
      </c>
      <c r="F594" s="162">
        <v>2883.1847800522901</v>
      </c>
      <c r="G594" s="70">
        <v>4447.0279922273903</v>
      </c>
      <c r="H594" s="70">
        <v>6088.8502310548001</v>
      </c>
      <c r="I594" s="71">
        <v>0.216286293099344</v>
      </c>
      <c r="J594" s="71">
        <v>0.18721302727170799</v>
      </c>
      <c r="K594" s="71">
        <v>0.24067943601674499</v>
      </c>
      <c r="L594" s="71">
        <v>0.22396556677962901</v>
      </c>
      <c r="M594" s="71">
        <v>0.25748899216335702</v>
      </c>
      <c r="N594" s="71">
        <v>0.19000911571981</v>
      </c>
    </row>
    <row r="595" spans="1:14" x14ac:dyDescent="0.25">
      <c r="A595" s="61" t="s">
        <v>1676</v>
      </c>
      <c r="B595" s="72" t="s">
        <v>1677</v>
      </c>
      <c r="C595" s="70">
        <v>1699.4605817141301</v>
      </c>
      <c r="D595" s="162">
        <v>735.68843660713003</v>
      </c>
      <c r="E595" s="162">
        <v>785.38174620235304</v>
      </c>
      <c r="F595" s="162">
        <v>1139.0889937515401</v>
      </c>
      <c r="G595" s="162">
        <v>2019.6667397584699</v>
      </c>
      <c r="H595" s="70">
        <v>3817.47699225117</v>
      </c>
      <c r="I595" s="71">
        <v>0.106877247613237</v>
      </c>
      <c r="J595" s="71">
        <v>0.100651321841408</v>
      </c>
      <c r="K595" s="71">
        <v>7.8484442803588197E-2</v>
      </c>
      <c r="L595" s="71">
        <v>8.8484343377177893E-2</v>
      </c>
      <c r="M595" s="71">
        <v>0.116941461631274</v>
      </c>
      <c r="N595" s="71">
        <v>0.11912847254459601</v>
      </c>
    </row>
    <row r="596" spans="1:14" x14ac:dyDescent="0.25">
      <c r="A596" s="61" t="s">
        <v>1678</v>
      </c>
      <c r="B596" s="72" t="s">
        <v>1679</v>
      </c>
      <c r="C596" s="70">
        <v>5429.1404274381603</v>
      </c>
      <c r="D596" s="70">
        <v>2402.3282142093299</v>
      </c>
      <c r="E596" s="162">
        <v>2195.5414384544101</v>
      </c>
      <c r="F596" s="70">
        <v>5081.9046030583704</v>
      </c>
      <c r="G596" s="70">
        <v>5090.9904811176102</v>
      </c>
      <c r="H596" s="70">
        <v>12374.9374003511</v>
      </c>
      <c r="I596" s="71">
        <v>0.34143280052137798</v>
      </c>
      <c r="J596" s="71">
        <v>0.32866835772519098</v>
      </c>
      <c r="K596" s="71">
        <v>0.21940393608904399</v>
      </c>
      <c r="L596" s="71">
        <v>0.394761949569993</v>
      </c>
      <c r="M596" s="71">
        <v>0.294775299455589</v>
      </c>
      <c r="N596" s="71">
        <v>0.38617322208652599</v>
      </c>
    </row>
    <row r="597" spans="1:14" x14ac:dyDescent="0.25">
      <c r="A597" s="61" t="s">
        <v>1680</v>
      </c>
      <c r="B597" s="72" t="s">
        <v>1681</v>
      </c>
      <c r="C597" s="70">
        <v>8870.7209788823002</v>
      </c>
      <c r="D597" s="70">
        <v>3948.7516086645301</v>
      </c>
      <c r="E597" s="162">
        <v>6525.3929622342002</v>
      </c>
      <c r="F597" s="70">
        <v>6810.7172290838098</v>
      </c>
      <c r="G597" s="70">
        <v>10794.3458737604</v>
      </c>
      <c r="H597" s="70">
        <v>16274.397220668599</v>
      </c>
      <c r="I597" s="71">
        <v>0.557870098764915</v>
      </c>
      <c r="J597" s="71">
        <v>0.540238298250861</v>
      </c>
      <c r="K597" s="71">
        <v>0.65209286209136597</v>
      </c>
      <c r="L597" s="71">
        <v>0.52905597828519202</v>
      </c>
      <c r="M597" s="71">
        <v>0.62500736333460905</v>
      </c>
      <c r="N597" s="71">
        <v>0.507860056895585</v>
      </c>
    </row>
    <row r="598" spans="1:14" x14ac:dyDescent="0.25">
      <c r="A598" s="61" t="s">
        <v>1682</v>
      </c>
      <c r="B598" s="72" t="s">
        <v>1683</v>
      </c>
      <c r="C598" s="70">
        <v>971.06918166713797</v>
      </c>
      <c r="D598" s="163">
        <v>541.73429844207101</v>
      </c>
      <c r="E598" s="162">
        <v>592.84243640192403</v>
      </c>
      <c r="F598" s="162">
        <v>882.40601760468803</v>
      </c>
      <c r="G598" s="163">
        <v>1104.84152358137</v>
      </c>
      <c r="H598" s="162">
        <v>1733.52163230564</v>
      </c>
      <c r="I598" s="71">
        <v>6.1069496106783E-2</v>
      </c>
      <c r="J598" s="71">
        <v>7.4115985126106204E-2</v>
      </c>
      <c r="K598" s="71">
        <v>5.92436843819115E-2</v>
      </c>
      <c r="L598" s="71">
        <v>6.8545229993550699E-2</v>
      </c>
      <c r="M598" s="71">
        <v>6.3971832627188696E-2</v>
      </c>
      <c r="N598" s="71">
        <v>5.4096405714761001E-2</v>
      </c>
    </row>
    <row r="599" spans="1:14" x14ac:dyDescent="0.25">
      <c r="A599" s="61" t="s">
        <v>1684</v>
      </c>
      <c r="B599" s="72" t="s">
        <v>1685</v>
      </c>
      <c r="C599" s="162">
        <v>623.65688487824798</v>
      </c>
      <c r="D599" s="163">
        <v>473.20564241851702</v>
      </c>
      <c r="E599" s="163">
        <v>772.42985279706295</v>
      </c>
      <c r="F599" s="163">
        <v>476.09553202974001</v>
      </c>
      <c r="G599" s="163">
        <v>687.77431120069798</v>
      </c>
      <c r="H599" s="163">
        <v>708.77908594522103</v>
      </c>
      <c r="I599" s="71">
        <v>3.9221110526495802E-2</v>
      </c>
      <c r="J599" s="71">
        <v>6.4740413254138304E-2</v>
      </c>
      <c r="K599" s="71">
        <v>7.7190139565601196E-2</v>
      </c>
      <c r="L599" s="71">
        <v>3.69830634546967E-2</v>
      </c>
      <c r="M599" s="71">
        <v>3.9823071619167601E-2</v>
      </c>
      <c r="N599" s="71">
        <v>2.2118213168435399E-2</v>
      </c>
    </row>
    <row r="600" spans="1:14" x14ac:dyDescent="0.25">
      <c r="A600" s="61" t="s">
        <v>1686</v>
      </c>
      <c r="B600" s="72" t="s">
        <v>1687</v>
      </c>
      <c r="C600" s="163">
        <v>251.46829554819601</v>
      </c>
      <c r="D600" s="148">
        <v>0</v>
      </c>
      <c r="E600" s="163">
        <v>22.856473289266301</v>
      </c>
      <c r="F600" s="163">
        <v>145.53338639434699</v>
      </c>
      <c r="G600" s="163">
        <v>242.43044287702801</v>
      </c>
      <c r="H600" s="163">
        <v>846.52117518033799</v>
      </c>
      <c r="I600" s="71">
        <v>1.5814570563957998E-2</v>
      </c>
      <c r="J600" s="136" t="s">
        <v>152</v>
      </c>
      <c r="K600" s="71">
        <v>2.2840836055043399E-3</v>
      </c>
      <c r="L600" s="71">
        <v>1.1305022000212399E-2</v>
      </c>
      <c r="M600" s="71">
        <v>1.40370536266528E-2</v>
      </c>
      <c r="N600" s="71">
        <v>2.64166031073894E-2</v>
      </c>
    </row>
    <row r="601" spans="1:14" x14ac:dyDescent="0.25">
      <c r="A601" s="61" t="s">
        <v>1688</v>
      </c>
      <c r="B601" s="72" t="s">
        <v>1689</v>
      </c>
      <c r="C601" s="70">
        <v>4483.8059718100003</v>
      </c>
      <c r="D601" s="162">
        <v>1909.5197895471399</v>
      </c>
      <c r="E601" s="162">
        <v>3286.70883525923</v>
      </c>
      <c r="F601" s="162">
        <v>3899.8990551781399</v>
      </c>
      <c r="G601" s="162">
        <v>4275.2487108773003</v>
      </c>
      <c r="H601" s="70">
        <v>9047.6534681882003</v>
      </c>
      <c r="I601" s="71">
        <v>0.28198173364838902</v>
      </c>
      <c r="J601" s="71">
        <v>0.26124604022134901</v>
      </c>
      <c r="K601" s="71">
        <v>0.32844602365699599</v>
      </c>
      <c r="L601" s="71">
        <v>0.30294385164604998</v>
      </c>
      <c r="M601" s="71">
        <v>0.247542737247334</v>
      </c>
      <c r="N601" s="71">
        <v>0.28234175083854901</v>
      </c>
    </row>
    <row r="602" spans="1:14" x14ac:dyDescent="0.25">
      <c r="A602" s="61" t="s">
        <v>1690</v>
      </c>
      <c r="B602" s="72" t="s">
        <v>1691</v>
      </c>
      <c r="C602" s="162">
        <v>962.68738762015403</v>
      </c>
      <c r="D602" s="163">
        <v>248.205607990761</v>
      </c>
      <c r="E602" s="163">
        <v>604.95256981570003</v>
      </c>
      <c r="F602" s="163">
        <v>735.85910546402295</v>
      </c>
      <c r="G602" s="163">
        <v>1389.65145935635</v>
      </c>
      <c r="H602" s="162">
        <v>1834.7681954739401</v>
      </c>
      <c r="I602" s="71">
        <v>6.0542374096751402E-2</v>
      </c>
      <c r="J602" s="71">
        <v>3.3957612067323298E-2</v>
      </c>
      <c r="K602" s="71">
        <v>6.0453869209675999E-2</v>
      </c>
      <c r="L602" s="71">
        <v>5.7161477393138697E-2</v>
      </c>
      <c r="M602" s="71">
        <v>8.0462716752268904E-2</v>
      </c>
      <c r="N602" s="71">
        <v>5.7255913537627198E-2</v>
      </c>
    </row>
    <row r="603" spans="1:14" x14ac:dyDescent="0.25">
      <c r="A603" s="61" t="s">
        <v>1692</v>
      </c>
      <c r="B603" s="72" t="s">
        <v>1693</v>
      </c>
      <c r="C603" s="162">
        <v>206.54919605316601</v>
      </c>
      <c r="D603" s="163">
        <v>161.70527771958399</v>
      </c>
      <c r="E603" s="163">
        <v>72.678680489367594</v>
      </c>
      <c r="F603" s="163">
        <v>74.728318040246805</v>
      </c>
      <c r="G603" s="163">
        <v>445.05834590759599</v>
      </c>
      <c r="H603" s="163">
        <v>278.57535810903698</v>
      </c>
      <c r="I603" s="71">
        <v>1.298965672309E-2</v>
      </c>
      <c r="J603" s="71">
        <v>2.2123291792201599E-2</v>
      </c>
      <c r="K603" s="71">
        <v>7.2628957439995903E-3</v>
      </c>
      <c r="L603" s="71">
        <v>5.8048898635170701E-3</v>
      </c>
      <c r="M603" s="71">
        <v>2.5769485854807601E-2</v>
      </c>
      <c r="N603" s="71">
        <v>8.6932434609182496E-3</v>
      </c>
    </row>
    <row r="604" spans="1:14" x14ac:dyDescent="0.25">
      <c r="A604" s="61" t="s">
        <v>1694</v>
      </c>
      <c r="B604" s="72" t="s">
        <v>1695</v>
      </c>
      <c r="C604" s="70">
        <v>810.29847910153705</v>
      </c>
      <c r="D604" s="162">
        <v>448.90496394553998</v>
      </c>
      <c r="E604" s="162">
        <v>806.58075026922097</v>
      </c>
      <c r="F604" s="162">
        <v>663.89170257528997</v>
      </c>
      <c r="G604" s="162">
        <v>761.75198937979201</v>
      </c>
      <c r="H604" s="162">
        <v>1370.36298933784</v>
      </c>
      <c r="I604" s="71">
        <v>5.0958799588169602E-2</v>
      </c>
      <c r="J604" s="71">
        <v>6.1415778411122002E-2</v>
      </c>
      <c r="K604" s="71">
        <v>8.0602892882450206E-2</v>
      </c>
      <c r="L604" s="71">
        <v>5.1571055201280198E-2</v>
      </c>
      <c r="M604" s="71">
        <v>4.4106480185565997E-2</v>
      </c>
      <c r="N604" s="71">
        <v>4.2763649940217398E-2</v>
      </c>
    </row>
    <row r="605" spans="1:14" x14ac:dyDescent="0.25">
      <c r="A605" s="61" t="s">
        <v>1696</v>
      </c>
      <c r="B605" s="72" t="s">
        <v>1697</v>
      </c>
      <c r="C605" s="162">
        <v>549.66024015098003</v>
      </c>
      <c r="D605" s="163">
        <v>262.11886896665101</v>
      </c>
      <c r="E605" s="163">
        <v>215.10742910548001</v>
      </c>
      <c r="F605" s="163">
        <v>569.93973326129299</v>
      </c>
      <c r="G605" s="163">
        <v>611.66337367238202</v>
      </c>
      <c r="H605" s="163">
        <v>1089.47179574909</v>
      </c>
      <c r="I605" s="71">
        <v>3.4567541149153599E-2</v>
      </c>
      <c r="J605" s="71">
        <v>3.58611190937572E-2</v>
      </c>
      <c r="K605" s="71">
        <v>2.1496026356469598E-2</v>
      </c>
      <c r="L605" s="71">
        <v>4.4272873619907602E-2</v>
      </c>
      <c r="M605" s="71">
        <v>3.5416144423964999E-2</v>
      </c>
      <c r="N605" s="71">
        <v>3.3998138344108697E-2</v>
      </c>
    </row>
    <row r="606" spans="1:14" x14ac:dyDescent="0.25">
      <c r="A606" s="61" t="s">
        <v>1698</v>
      </c>
      <c r="B606" s="72" t="s">
        <v>1699</v>
      </c>
      <c r="C606" s="162">
        <v>128.20279349445801</v>
      </c>
      <c r="D606" s="163">
        <v>49.707312274094299</v>
      </c>
      <c r="E606" s="163">
        <v>43.374181512917602</v>
      </c>
      <c r="F606" s="163">
        <v>152.22684345317299</v>
      </c>
      <c r="G606" s="163">
        <v>63.413235182752402</v>
      </c>
      <c r="H606" s="162">
        <v>332.292395049351</v>
      </c>
      <c r="I606" s="71">
        <v>8.0625357554310797E-3</v>
      </c>
      <c r="J606" s="71">
        <v>6.8005781206032399E-3</v>
      </c>
      <c r="K606" s="71">
        <v>4.3344507108342501E-3</v>
      </c>
      <c r="L606" s="71">
        <v>1.18249692177015E-2</v>
      </c>
      <c r="M606" s="71">
        <v>3.6717128935467901E-3</v>
      </c>
      <c r="N606" s="71">
        <v>1.03695413333902E-2</v>
      </c>
    </row>
    <row r="607" spans="1:14" x14ac:dyDescent="0.25">
      <c r="A607" s="61" t="s">
        <v>1700</v>
      </c>
      <c r="B607" s="72" t="s">
        <v>1701</v>
      </c>
      <c r="C607" s="70">
        <v>1070.9909263166401</v>
      </c>
      <c r="D607" s="162">
        <v>439.288977133721</v>
      </c>
      <c r="E607" s="162">
        <v>631.68915423378496</v>
      </c>
      <c r="F607" s="162">
        <v>805.10018804587105</v>
      </c>
      <c r="G607" s="162">
        <v>1451.8063243690001</v>
      </c>
      <c r="H607" s="70">
        <v>2027.0699878008199</v>
      </c>
      <c r="I607" s="71">
        <v>6.7353467126622699E-2</v>
      </c>
      <c r="J607" s="71">
        <v>6.0100191900230603E-2</v>
      </c>
      <c r="K607" s="71">
        <v>6.3125698470632402E-2</v>
      </c>
      <c r="L607" s="71">
        <v>6.2540119238146494E-2</v>
      </c>
      <c r="M607" s="71">
        <v>8.4061568294946307E-2</v>
      </c>
      <c r="N607" s="71">
        <v>6.3256897652001695E-2</v>
      </c>
    </row>
    <row r="608" spans="1:14" x14ac:dyDescent="0.25">
      <c r="A608" s="61" t="s">
        <v>1702</v>
      </c>
      <c r="B608" s="72" t="s">
        <v>1703</v>
      </c>
      <c r="C608" s="162">
        <v>791.36743250957295</v>
      </c>
      <c r="D608" s="163">
        <v>580.954667711816</v>
      </c>
      <c r="E608" s="163">
        <v>554.29574054610305</v>
      </c>
      <c r="F608" s="163">
        <v>575.61987412926806</v>
      </c>
      <c r="G608" s="162">
        <v>799.95045860791697</v>
      </c>
      <c r="H608" s="162">
        <v>1446.01642155276</v>
      </c>
      <c r="I608" s="71">
        <v>4.9768246435035399E-2</v>
      </c>
      <c r="J608" s="71">
        <v>7.9481819103752502E-2</v>
      </c>
      <c r="K608" s="71">
        <v>5.5391651964819801E-2</v>
      </c>
      <c r="L608" s="71">
        <v>4.4714106515449201E-2</v>
      </c>
      <c r="M608" s="71">
        <v>4.63182237052659E-2</v>
      </c>
      <c r="N608" s="71">
        <v>4.5124496604339703E-2</v>
      </c>
    </row>
    <row r="609" spans="1:14" x14ac:dyDescent="0.25">
      <c r="A609" s="61" t="s">
        <v>1704</v>
      </c>
      <c r="B609" s="72" t="s">
        <v>1705</v>
      </c>
      <c r="C609" s="70">
        <v>5803.3203070987201</v>
      </c>
      <c r="D609" s="70">
        <v>3023.2926549797999</v>
      </c>
      <c r="E609" s="70">
        <v>3975.10473088039</v>
      </c>
      <c r="F609" s="70">
        <v>4787.5314752643699</v>
      </c>
      <c r="G609" s="70">
        <v>6630.8925171889896</v>
      </c>
      <c r="H609" s="70">
        <v>10599.780157180099</v>
      </c>
      <c r="I609" s="71">
        <v>0.364964570590464</v>
      </c>
      <c r="J609" s="71">
        <v>0.41362401105624202</v>
      </c>
      <c r="K609" s="71">
        <v>0.39723851668010701</v>
      </c>
      <c r="L609" s="71">
        <v>0.371895068172998</v>
      </c>
      <c r="M609" s="71">
        <v>0.38393772973292101</v>
      </c>
      <c r="N609" s="71">
        <v>0.33077753238500501</v>
      </c>
    </row>
    <row r="610" spans="1:14" x14ac:dyDescent="0.25">
      <c r="A610" s="61" t="s">
        <v>1706</v>
      </c>
      <c r="B610" s="72" t="s">
        <v>1707</v>
      </c>
      <c r="C610" s="148">
        <v>0</v>
      </c>
      <c r="D610" s="148">
        <v>0</v>
      </c>
      <c r="E610" s="148">
        <v>0</v>
      </c>
      <c r="F610" s="148">
        <v>0</v>
      </c>
      <c r="G610" s="148">
        <v>0</v>
      </c>
      <c r="H610" s="148">
        <v>0</v>
      </c>
      <c r="I610" s="136" t="s">
        <v>152</v>
      </c>
      <c r="J610" s="136" t="s">
        <v>152</v>
      </c>
      <c r="K610" s="136" t="s">
        <v>152</v>
      </c>
      <c r="L610" s="136" t="s">
        <v>152</v>
      </c>
      <c r="M610" s="136" t="s">
        <v>152</v>
      </c>
      <c r="N610" s="136" t="s">
        <v>152</v>
      </c>
    </row>
    <row r="611" spans="1:14" x14ac:dyDescent="0.25">
      <c r="A611" s="61" t="s">
        <v>1708</v>
      </c>
      <c r="B611" s="72" t="s">
        <v>1709</v>
      </c>
      <c r="C611" s="163">
        <v>479.70625532147699</v>
      </c>
      <c r="D611" s="148">
        <v>0</v>
      </c>
      <c r="E611" s="163">
        <v>386.058518834322</v>
      </c>
      <c r="F611" s="163">
        <v>383.23408264031599</v>
      </c>
      <c r="G611" s="163">
        <v>330.29963047965299</v>
      </c>
      <c r="H611" s="163">
        <v>1298.9390446530899</v>
      </c>
      <c r="I611" s="71">
        <v>3.01682103034717E-2</v>
      </c>
      <c r="J611" s="136" t="s">
        <v>152</v>
      </c>
      <c r="K611" s="71">
        <v>3.8579439726988102E-2</v>
      </c>
      <c r="L611" s="71">
        <v>2.9769593375230299E-2</v>
      </c>
      <c r="M611" s="71">
        <v>1.91247995543955E-2</v>
      </c>
      <c r="N611" s="71">
        <v>4.0534788980302001E-2</v>
      </c>
    </row>
    <row r="612" spans="1:14" x14ac:dyDescent="0.25">
      <c r="A612" s="61" t="s">
        <v>1710</v>
      </c>
      <c r="B612" s="72" t="s">
        <v>1711</v>
      </c>
      <c r="C612" s="162">
        <v>378.55269050525902</v>
      </c>
      <c r="D612" s="162">
        <v>273.97489682360703</v>
      </c>
      <c r="E612" s="163">
        <v>668.45884343608498</v>
      </c>
      <c r="F612" s="162">
        <v>230.013679874953</v>
      </c>
      <c r="G612" s="162">
        <v>353.89559419629097</v>
      </c>
      <c r="H612" s="162">
        <v>366.42043819535701</v>
      </c>
      <c r="I612" s="71">
        <v>2.3806771438605399E-2</v>
      </c>
      <c r="J612" s="71">
        <v>3.7483171060612303E-2</v>
      </c>
      <c r="K612" s="71">
        <v>6.6800151796111207E-2</v>
      </c>
      <c r="L612" s="71">
        <v>1.78674445483607E-2</v>
      </c>
      <c r="M612" s="71">
        <v>2.0491038068553701E-2</v>
      </c>
      <c r="N612" s="71">
        <v>1.14345436003776E-2</v>
      </c>
    </row>
    <row r="613" spans="1:14" x14ac:dyDescent="0.25">
      <c r="A613" s="61" t="s">
        <v>1712</v>
      </c>
      <c r="B613" s="72" t="s">
        <v>1713</v>
      </c>
      <c r="C613" s="163">
        <v>69.959773025289607</v>
      </c>
      <c r="D613" s="163">
        <v>164.221443082436</v>
      </c>
      <c r="E613" s="148">
        <v>0</v>
      </c>
      <c r="F613" s="148">
        <v>0</v>
      </c>
      <c r="G613" s="163">
        <v>185.577422044012</v>
      </c>
      <c r="H613" s="148">
        <v>0</v>
      </c>
      <c r="I613" s="71">
        <v>4.3996948590876396E-3</v>
      </c>
      <c r="J613" s="71">
        <v>2.24675344867185E-2</v>
      </c>
      <c r="K613" s="136" t="s">
        <v>152</v>
      </c>
      <c r="L613" s="136" t="s">
        <v>152</v>
      </c>
      <c r="M613" s="71">
        <v>1.07451861004484E-2</v>
      </c>
      <c r="N613" s="136" t="s">
        <v>152</v>
      </c>
    </row>
    <row r="614" spans="1:14" x14ac:dyDescent="0.25">
      <c r="A614" s="61" t="s">
        <v>1714</v>
      </c>
      <c r="B614" s="72" t="s">
        <v>1715</v>
      </c>
      <c r="C614" s="163">
        <v>32.9122738356876</v>
      </c>
      <c r="D614" s="163">
        <v>56.339233721073299</v>
      </c>
      <c r="E614" s="148">
        <v>0</v>
      </c>
      <c r="F614" s="163">
        <v>86.915491772481005</v>
      </c>
      <c r="G614" s="148">
        <v>0</v>
      </c>
      <c r="H614" s="163">
        <v>21.306643684883799</v>
      </c>
      <c r="I614" s="71">
        <v>2.0698174927385E-3</v>
      </c>
      <c r="J614" s="71">
        <v>7.7079074012770896E-3</v>
      </c>
      <c r="K614" s="136" t="s">
        <v>152</v>
      </c>
      <c r="L614" s="71">
        <v>6.7515885597872896E-3</v>
      </c>
      <c r="M614" s="136" t="s">
        <v>152</v>
      </c>
      <c r="N614" s="71">
        <v>6.6489671643976797E-4</v>
      </c>
    </row>
    <row r="615" spans="1:14" x14ac:dyDescent="0.25">
      <c r="A615" s="61" t="s">
        <v>1716</v>
      </c>
      <c r="B615" s="72" t="s">
        <v>1717</v>
      </c>
      <c r="C615" s="162">
        <v>433.986178491006</v>
      </c>
      <c r="D615" s="163">
        <v>361.38003602653498</v>
      </c>
      <c r="E615" s="163">
        <v>82.023237339934198</v>
      </c>
      <c r="F615" s="163">
        <v>193.168242176061</v>
      </c>
      <c r="G615" s="163">
        <v>989.76234070598196</v>
      </c>
      <c r="H615" s="163">
        <v>543.59703620651999</v>
      </c>
      <c r="I615" s="71">
        <v>2.72929238597121E-2</v>
      </c>
      <c r="J615" s="71">
        <v>4.9441280443273401E-2</v>
      </c>
      <c r="K615" s="71">
        <v>8.1967121220978493E-3</v>
      </c>
      <c r="L615" s="71">
        <v>1.5005293848007001E-2</v>
      </c>
      <c r="M615" s="71">
        <v>5.7308590824043701E-2</v>
      </c>
      <c r="N615" s="71">
        <v>1.6963529769661902E-2</v>
      </c>
    </row>
    <row r="616" spans="1:14" x14ac:dyDescent="0.25">
      <c r="A616" s="61" t="s">
        <v>1718</v>
      </c>
      <c r="B616" s="72" t="s">
        <v>1719</v>
      </c>
      <c r="C616" s="163">
        <v>193.46848019077399</v>
      </c>
      <c r="D616" s="163">
        <v>281.33685910194799</v>
      </c>
      <c r="E616" s="163">
        <v>60.816362419809302</v>
      </c>
      <c r="F616" s="163">
        <v>204.915025840927</v>
      </c>
      <c r="G616" s="163">
        <v>211.05762782262201</v>
      </c>
      <c r="H616" s="162">
        <v>209.216525768563</v>
      </c>
      <c r="I616" s="71">
        <v>1.21670245754392E-2</v>
      </c>
      <c r="J616" s="71">
        <v>3.8490379000537103E-2</v>
      </c>
      <c r="K616" s="71">
        <v>6.0774754963938502E-3</v>
      </c>
      <c r="L616" s="71">
        <v>1.5917783078507101E-2</v>
      </c>
      <c r="M616" s="71">
        <v>1.2220524802502001E-2</v>
      </c>
      <c r="N616" s="71">
        <v>6.5288265512763403E-3</v>
      </c>
    </row>
    <row r="617" spans="1:14" x14ac:dyDescent="0.25">
      <c r="A617" s="61" t="s">
        <v>1720</v>
      </c>
      <c r="B617" s="72" t="s">
        <v>1721</v>
      </c>
      <c r="C617" s="163">
        <v>24.367779129499599</v>
      </c>
      <c r="D617" s="163">
        <v>11.7760863953519</v>
      </c>
      <c r="E617" s="163">
        <v>54.936058994702897</v>
      </c>
      <c r="F617" s="163">
        <v>1.38295460282935</v>
      </c>
      <c r="G617" s="163">
        <v>22.932817549966501</v>
      </c>
      <c r="H617" s="163">
        <v>30.8109781046475</v>
      </c>
      <c r="I617" s="71">
        <v>1.5324634132916301E-3</v>
      </c>
      <c r="J617" s="71">
        <v>1.6111149813324501E-3</v>
      </c>
      <c r="K617" s="71">
        <v>5.4898474542766102E-3</v>
      </c>
      <c r="L617" s="71">
        <v>1.07427804695734E-4</v>
      </c>
      <c r="M617" s="71">
        <v>1.32784144573135E-3</v>
      </c>
      <c r="N617" s="71">
        <v>9.6148968721018204E-4</v>
      </c>
    </row>
    <row r="618" spans="1:14" x14ac:dyDescent="0.25">
      <c r="A618" s="61" t="s">
        <v>1722</v>
      </c>
      <c r="B618" s="72" t="s">
        <v>1723</v>
      </c>
      <c r="C618" s="163">
        <v>1.1498565748876399</v>
      </c>
      <c r="D618" s="148">
        <v>0</v>
      </c>
      <c r="E618" s="163">
        <v>5.7492828744382098</v>
      </c>
      <c r="F618" s="148">
        <v>0</v>
      </c>
      <c r="G618" s="148">
        <v>0</v>
      </c>
      <c r="H618" s="148">
        <v>0</v>
      </c>
      <c r="I618" s="71">
        <v>7.2313242917362099E-5</v>
      </c>
      <c r="J618" s="136" t="s">
        <v>152</v>
      </c>
      <c r="K618" s="71">
        <v>5.7453495080879598E-4</v>
      </c>
      <c r="L618" s="136" t="s">
        <v>152</v>
      </c>
      <c r="M618" s="136" t="s">
        <v>152</v>
      </c>
      <c r="N618" s="136" t="s">
        <v>152</v>
      </c>
    </row>
    <row r="619" spans="1:14" x14ac:dyDescent="0.25">
      <c r="A619" s="61" t="s">
        <v>1724</v>
      </c>
      <c r="B619" s="72" t="s">
        <v>1725</v>
      </c>
      <c r="C619" s="163">
        <v>63.9609167499355</v>
      </c>
      <c r="D619" s="148">
        <v>0</v>
      </c>
      <c r="E619" s="163">
        <v>7.9382464598303697</v>
      </c>
      <c r="F619" s="163">
        <v>1.85235851513719</v>
      </c>
      <c r="G619" s="163">
        <v>238.61849710772901</v>
      </c>
      <c r="H619" s="163">
        <v>71.395481666981098</v>
      </c>
      <c r="I619" s="71">
        <v>4.0224332418216701E-3</v>
      </c>
      <c r="J619" s="136" t="s">
        <v>152</v>
      </c>
      <c r="K619" s="71">
        <v>7.9328155161479904E-4</v>
      </c>
      <c r="L619" s="71">
        <v>1.4389106365712999E-4</v>
      </c>
      <c r="M619" s="71">
        <v>1.38163367622585E-2</v>
      </c>
      <c r="N619" s="71">
        <v>2.2279727408540599E-3</v>
      </c>
    </row>
    <row r="620" spans="1:14" x14ac:dyDescent="0.25">
      <c r="A620" s="61" t="s">
        <v>1726</v>
      </c>
      <c r="B620" s="72" t="s">
        <v>1727</v>
      </c>
      <c r="C620" s="162">
        <v>142.39758447007199</v>
      </c>
      <c r="D620" s="163">
        <v>39.58151425122</v>
      </c>
      <c r="E620" s="163">
        <v>58.063738051234097</v>
      </c>
      <c r="F620" s="163">
        <v>63.978668412315102</v>
      </c>
      <c r="G620" s="163">
        <v>278.77565001763497</v>
      </c>
      <c r="H620" s="163">
        <v>271.58835161795599</v>
      </c>
      <c r="I620" s="71">
        <v>8.9552308883706702E-3</v>
      </c>
      <c r="J620" s="71">
        <v>5.4152430997054203E-3</v>
      </c>
      <c r="K620" s="71">
        <v>5.8024013800678301E-3</v>
      </c>
      <c r="L620" s="71">
        <v>4.9698579265218699E-3</v>
      </c>
      <c r="M620" s="71">
        <v>1.61414907412742E-2</v>
      </c>
      <c r="N620" s="71">
        <v>8.4752064137713495E-3</v>
      </c>
    </row>
    <row r="621" spans="1:14" x14ac:dyDescent="0.25">
      <c r="A621" s="61" t="s">
        <v>1728</v>
      </c>
      <c r="B621" s="72" t="s">
        <v>1729</v>
      </c>
      <c r="C621" s="163">
        <v>33.1152812909814</v>
      </c>
      <c r="D621" s="163">
        <v>5.9401169974251999</v>
      </c>
      <c r="E621" s="148">
        <v>0</v>
      </c>
      <c r="F621" s="148">
        <v>0</v>
      </c>
      <c r="G621" s="148">
        <v>0</v>
      </c>
      <c r="H621" s="163">
        <v>159.63628945748201</v>
      </c>
      <c r="I621" s="71">
        <v>2.0825844131956298E-3</v>
      </c>
      <c r="J621" s="71">
        <v>8.1268183368599198E-4</v>
      </c>
      <c r="K621" s="136" t="s">
        <v>152</v>
      </c>
      <c r="L621" s="136" t="s">
        <v>152</v>
      </c>
      <c r="M621" s="136" t="s">
        <v>152</v>
      </c>
      <c r="N621" s="71">
        <v>4.9816219886481402E-3</v>
      </c>
    </row>
    <row r="622" spans="1:14" x14ac:dyDescent="0.25">
      <c r="A622" s="61" t="s">
        <v>1730</v>
      </c>
      <c r="B622" s="72" t="s">
        <v>1731</v>
      </c>
      <c r="C622" s="163">
        <v>51.032014867003198</v>
      </c>
      <c r="D622" s="148">
        <v>0</v>
      </c>
      <c r="E622" s="163">
        <v>20.201193116789099</v>
      </c>
      <c r="F622" s="163">
        <v>19.7159310015575</v>
      </c>
      <c r="G622" s="163">
        <v>65.604345926956</v>
      </c>
      <c r="H622" s="163">
        <v>149.63860428971299</v>
      </c>
      <c r="I622" s="71">
        <v>3.2093485120095401E-3</v>
      </c>
      <c r="J622" s="136" t="s">
        <v>152</v>
      </c>
      <c r="K622" s="71">
        <v>2.0187372489943001E-3</v>
      </c>
      <c r="L622" s="71">
        <v>1.5315319683644401E-3</v>
      </c>
      <c r="M622" s="71">
        <v>3.7985811971035502E-3</v>
      </c>
      <c r="N622" s="71">
        <v>4.6696334775358003E-3</v>
      </c>
    </row>
    <row r="623" spans="1:14" x14ac:dyDescent="0.25">
      <c r="A623" s="61" t="s">
        <v>1732</v>
      </c>
      <c r="B623" s="72" t="s">
        <v>1733</v>
      </c>
      <c r="C623" s="70">
        <v>23810.4695602069</v>
      </c>
      <c r="D623" s="162">
        <v>11063.028424713</v>
      </c>
      <c r="E623" s="162">
        <v>11901.9359830882</v>
      </c>
      <c r="F623" s="70">
        <v>15828.6919937415</v>
      </c>
      <c r="G623" s="70">
        <v>34519.4218920165</v>
      </c>
      <c r="H623" s="70">
        <v>45739.269507475197</v>
      </c>
      <c r="I623" s="71">
        <v>1.4974148140623</v>
      </c>
      <c r="J623" s="71">
        <v>1.5135597885046901</v>
      </c>
      <c r="K623" s="71">
        <v>1.1893793285029799</v>
      </c>
      <c r="L623" s="71">
        <v>1.2295715482010099</v>
      </c>
      <c r="M623" s="71">
        <v>1.99872165603012</v>
      </c>
      <c r="N623" s="71">
        <v>1.4273430652735699</v>
      </c>
    </row>
    <row r="624" spans="1:14" x14ac:dyDescent="0.25">
      <c r="A624" s="61" t="s">
        <v>1734</v>
      </c>
      <c r="B624" s="72" t="s">
        <v>1735</v>
      </c>
      <c r="C624" s="70">
        <v>11318.479110116799</v>
      </c>
      <c r="D624" s="162">
        <v>4907.0118426855297</v>
      </c>
      <c r="E624" s="70">
        <v>5229.3995161744097</v>
      </c>
      <c r="F624" s="70">
        <v>7331.4403271012097</v>
      </c>
      <c r="G624" s="162">
        <v>16194.376438253399</v>
      </c>
      <c r="H624" s="70">
        <v>22930.1674263692</v>
      </c>
      <c r="I624" s="71">
        <v>0.71180697420888195</v>
      </c>
      <c r="J624" s="71">
        <v>0.67134020827554897</v>
      </c>
      <c r="K624" s="71">
        <v>0.522582182752381</v>
      </c>
      <c r="L624" s="71">
        <v>0.56950570755318397</v>
      </c>
      <c r="M624" s="71">
        <v>0.93767650554214599</v>
      </c>
      <c r="N624" s="71">
        <v>0.715560519746408</v>
      </c>
    </row>
    <row r="625" spans="1:14" x14ac:dyDescent="0.25">
      <c r="A625" s="61" t="s">
        <v>1736</v>
      </c>
      <c r="B625" s="72" t="s">
        <v>1737</v>
      </c>
      <c r="C625" s="70">
        <v>6239.1125285391699</v>
      </c>
      <c r="D625" s="162">
        <v>1362.1492427865201</v>
      </c>
      <c r="E625" s="162">
        <v>3054.9939242604801</v>
      </c>
      <c r="F625" s="162">
        <v>3372.3617055689701</v>
      </c>
      <c r="G625" s="70">
        <v>6633.7245471997703</v>
      </c>
      <c r="H625" s="70">
        <v>16772.333222880101</v>
      </c>
      <c r="I625" s="71">
        <v>0.392371074548229</v>
      </c>
      <c r="J625" s="71">
        <v>0.18635894627354599</v>
      </c>
      <c r="K625" s="71">
        <v>0.30529038531047697</v>
      </c>
      <c r="L625" s="71">
        <v>0.26196479185075799</v>
      </c>
      <c r="M625" s="71">
        <v>0.38410170813704297</v>
      </c>
      <c r="N625" s="71">
        <v>0.52339868502322595</v>
      </c>
    </row>
    <row r="626" spans="1:14" x14ac:dyDescent="0.25">
      <c r="A626" s="61" t="s">
        <v>1738</v>
      </c>
      <c r="B626" s="72" t="s">
        <v>1739</v>
      </c>
      <c r="C626" s="162">
        <v>178.647959947586</v>
      </c>
      <c r="D626" s="163">
        <v>40.078885456051701</v>
      </c>
      <c r="E626" s="163">
        <v>50.054996252239903</v>
      </c>
      <c r="F626" s="163">
        <v>370.75366663932601</v>
      </c>
      <c r="G626" s="163">
        <v>100.26474085413</v>
      </c>
      <c r="H626" s="163">
        <v>332.087510536183</v>
      </c>
      <c r="I626" s="71">
        <v>1.1234978002055E-2</v>
      </c>
      <c r="J626" s="71">
        <v>5.4832896622462697E-3</v>
      </c>
      <c r="K626" s="71">
        <v>5.0020751174684897E-3</v>
      </c>
      <c r="L626" s="71">
        <v>2.88001156426042E-2</v>
      </c>
      <c r="M626" s="71">
        <v>5.8054653843361802E-3</v>
      </c>
      <c r="N626" s="71">
        <v>1.0363147691948099E-2</v>
      </c>
    </row>
    <row r="627" spans="1:14" x14ac:dyDescent="0.25">
      <c r="A627" s="61" t="s">
        <v>1740</v>
      </c>
      <c r="B627" s="72" t="s">
        <v>1741</v>
      </c>
      <c r="C627" s="163">
        <v>337.36850090006197</v>
      </c>
      <c r="D627" s="163">
        <v>40.255475077632298</v>
      </c>
      <c r="E627" s="163">
        <v>56.541007302643699</v>
      </c>
      <c r="F627" s="163">
        <v>8.0150667426727296</v>
      </c>
      <c r="G627" s="163">
        <v>723.99771421124206</v>
      </c>
      <c r="H627" s="163">
        <v>858.03324116611805</v>
      </c>
      <c r="I627" s="71">
        <v>2.1216742062492699E-2</v>
      </c>
      <c r="J627" s="71">
        <v>5.5074493172729702E-3</v>
      </c>
      <c r="K627" s="71">
        <v>5.6502324826865303E-3</v>
      </c>
      <c r="L627" s="71">
        <v>6.22609753706696E-4</v>
      </c>
      <c r="M627" s="71">
        <v>4.19204561083623E-2</v>
      </c>
      <c r="N627" s="71">
        <v>2.6775849499575202E-2</v>
      </c>
    </row>
    <row r="628" spans="1:14" x14ac:dyDescent="0.25">
      <c r="A628" s="61" t="s">
        <v>1742</v>
      </c>
      <c r="B628" s="72" t="s">
        <v>1743</v>
      </c>
      <c r="C628" s="163">
        <v>231.11128890262501</v>
      </c>
      <c r="D628" s="163">
        <v>13.1202751302161</v>
      </c>
      <c r="E628" s="163">
        <v>893.582291509529</v>
      </c>
      <c r="F628" s="148">
        <v>0</v>
      </c>
      <c r="G628" s="163">
        <v>74.976760992891698</v>
      </c>
      <c r="H628" s="163">
        <v>173.87711688048799</v>
      </c>
      <c r="I628" s="71">
        <v>1.45343403171767E-2</v>
      </c>
      <c r="J628" s="71">
        <v>1.7950167068949299E-3</v>
      </c>
      <c r="K628" s="71">
        <v>8.9297094804402705E-2</v>
      </c>
      <c r="L628" s="136" t="s">
        <v>152</v>
      </c>
      <c r="M628" s="71">
        <v>4.3412568253394096E-3</v>
      </c>
      <c r="N628" s="71">
        <v>5.4260223143390296E-3</v>
      </c>
    </row>
    <row r="629" spans="1:14" x14ac:dyDescent="0.25">
      <c r="A629" s="61" t="s">
        <v>1744</v>
      </c>
      <c r="B629" s="72" t="s">
        <v>1745</v>
      </c>
      <c r="C629" s="163">
        <v>20.304245790343</v>
      </c>
      <c r="D629" s="148">
        <v>0</v>
      </c>
      <c r="E629" s="163">
        <v>31.722430037247602</v>
      </c>
      <c r="F629" s="163">
        <v>33.082398252119297</v>
      </c>
      <c r="G629" s="163">
        <v>20.378057855084698</v>
      </c>
      <c r="H629" s="163">
        <v>16.338342807263501</v>
      </c>
      <c r="I629" s="71">
        <v>1.27691217335899E-3</v>
      </c>
      <c r="J629" s="136" t="s">
        <v>152</v>
      </c>
      <c r="K629" s="71">
        <v>3.1700727167240702E-3</v>
      </c>
      <c r="L629" s="71">
        <v>2.5698380923164098E-3</v>
      </c>
      <c r="M629" s="71">
        <v>1.1799173714497301E-3</v>
      </c>
      <c r="N629" s="71">
        <v>5.0985554765361303E-4</v>
      </c>
    </row>
    <row r="630" spans="1:14" x14ac:dyDescent="0.25">
      <c r="A630" s="61" t="s">
        <v>1746</v>
      </c>
      <c r="B630" s="72" t="s">
        <v>1747</v>
      </c>
      <c r="C630" s="162">
        <v>1834.9991271042099</v>
      </c>
      <c r="D630" s="163">
        <v>480.01878769672498</v>
      </c>
      <c r="E630" s="163">
        <v>1655.0899389547401</v>
      </c>
      <c r="F630" s="163">
        <v>1597.14715886197</v>
      </c>
      <c r="G630" s="163">
        <v>2789.1621292688601</v>
      </c>
      <c r="H630" s="163">
        <v>2653.5776207387798</v>
      </c>
      <c r="I630" s="71">
        <v>0.11540112091318901</v>
      </c>
      <c r="J630" s="71">
        <v>6.5672536207316307E-2</v>
      </c>
      <c r="K630" s="71">
        <v>0.16539576107644799</v>
      </c>
      <c r="L630" s="71">
        <v>0.12406626558930001</v>
      </c>
      <c r="M630" s="71">
        <v>0.16149629525626699</v>
      </c>
      <c r="N630" s="71">
        <v>8.2807741704480894E-2</v>
      </c>
    </row>
    <row r="631" spans="1:14" x14ac:dyDescent="0.25">
      <c r="A631" s="61" t="s">
        <v>1748</v>
      </c>
      <c r="B631" s="72" t="s">
        <v>1749</v>
      </c>
      <c r="C631" s="163">
        <v>396.89132502379698</v>
      </c>
      <c r="D631" s="163">
        <v>32.669627127996897</v>
      </c>
      <c r="E631" s="163">
        <v>35.512500890905301</v>
      </c>
      <c r="F631" s="163">
        <v>514.68519449984797</v>
      </c>
      <c r="G631" s="163">
        <v>228.003250936759</v>
      </c>
      <c r="H631" s="163">
        <v>1173.58605166348</v>
      </c>
      <c r="I631" s="71">
        <v>2.4960068433790498E-2</v>
      </c>
      <c r="J631" s="71">
        <v>4.4696110348881202E-3</v>
      </c>
      <c r="K631" s="71">
        <v>3.5488205047568299E-3</v>
      </c>
      <c r="L631" s="71">
        <v>3.9980705397990902E-2</v>
      </c>
      <c r="M631" s="71">
        <v>1.3201699516235701E-2</v>
      </c>
      <c r="N631" s="71">
        <v>3.6623014105415297E-2</v>
      </c>
    </row>
    <row r="632" spans="1:14" x14ac:dyDescent="0.25">
      <c r="A632" s="61" t="s">
        <v>1750</v>
      </c>
      <c r="B632" s="72" t="s">
        <v>1751</v>
      </c>
      <c r="C632" s="163">
        <v>759.22080482655099</v>
      </c>
      <c r="D632" s="148">
        <v>0</v>
      </c>
      <c r="E632" s="163">
        <v>1.6475356431594901</v>
      </c>
      <c r="F632" s="163">
        <v>164.83676649034101</v>
      </c>
      <c r="G632" s="163">
        <v>238.925328724248</v>
      </c>
      <c r="H632" s="163">
        <v>3390.69439327501</v>
      </c>
      <c r="I632" s="71">
        <v>4.77465796051149E-2</v>
      </c>
      <c r="J632" s="136" t="s">
        <v>152</v>
      </c>
      <c r="K632" s="71">
        <v>1.6464084832334299E-4</v>
      </c>
      <c r="L632" s="71">
        <v>1.28045070467044E-2</v>
      </c>
      <c r="M632" s="71">
        <v>1.3834102731764299E-2</v>
      </c>
      <c r="N632" s="71">
        <v>0.105810262840164</v>
      </c>
    </row>
    <row r="633" spans="1:14" x14ac:dyDescent="0.25">
      <c r="A633" s="61" t="s">
        <v>1752</v>
      </c>
      <c r="B633" s="72" t="s">
        <v>1753</v>
      </c>
      <c r="C633" s="162">
        <v>492.17304118745301</v>
      </c>
      <c r="D633" s="163">
        <v>73.047116115470004</v>
      </c>
      <c r="E633" s="163">
        <v>280.55454696792702</v>
      </c>
      <c r="F633" s="163">
        <v>126.129869526441</v>
      </c>
      <c r="G633" s="163">
        <v>623.89505519843601</v>
      </c>
      <c r="H633" s="162">
        <v>1357.2386181289901</v>
      </c>
      <c r="I633" s="71">
        <v>3.09522330541467E-2</v>
      </c>
      <c r="J633" s="71">
        <v>9.9937533715119993E-3</v>
      </c>
      <c r="K633" s="71">
        <v>2.80362605844389E-2</v>
      </c>
      <c r="L633" s="71">
        <v>9.7977583371599598E-3</v>
      </c>
      <c r="M633" s="71">
        <v>3.61243754839249E-2</v>
      </c>
      <c r="N633" s="71">
        <v>4.2354089830649699E-2</v>
      </c>
    </row>
    <row r="634" spans="1:14" x14ac:dyDescent="0.25">
      <c r="A634" s="61" t="s">
        <v>1754</v>
      </c>
      <c r="B634" s="72" t="s">
        <v>1755</v>
      </c>
      <c r="C634" s="70">
        <v>764.27614104898498</v>
      </c>
      <c r="D634" s="162">
        <v>863.09066930474398</v>
      </c>
      <c r="E634" s="162">
        <v>568.68588389481999</v>
      </c>
      <c r="F634" s="162">
        <v>662.57631996232794</v>
      </c>
      <c r="G634" s="162">
        <v>941.88638252624605</v>
      </c>
      <c r="H634" s="162">
        <v>785.14144955678796</v>
      </c>
      <c r="I634" s="71">
        <v>4.8064504261342102E-2</v>
      </c>
      <c r="J634" s="71">
        <v>0.118081530729426</v>
      </c>
      <c r="K634" s="71">
        <v>5.6829681799417997E-2</v>
      </c>
      <c r="L634" s="71">
        <v>5.1468876383438798E-2</v>
      </c>
      <c r="M634" s="71">
        <v>5.4536507481617799E-2</v>
      </c>
      <c r="N634" s="71">
        <v>2.4501182798745198E-2</v>
      </c>
    </row>
    <row r="635" spans="1:14" x14ac:dyDescent="0.25">
      <c r="A635" s="61" t="s">
        <v>1756</v>
      </c>
      <c r="B635" s="72" t="s">
        <v>1757</v>
      </c>
      <c r="C635" s="162">
        <v>1699.9194222466699</v>
      </c>
      <c r="D635" s="163">
        <v>883.70077684400303</v>
      </c>
      <c r="E635" s="163">
        <v>2532.1858260437598</v>
      </c>
      <c r="F635" s="162">
        <v>1024.7006941596601</v>
      </c>
      <c r="G635" s="163">
        <v>1061.4580522956601</v>
      </c>
      <c r="H635" s="162">
        <v>2997.55176189028</v>
      </c>
      <c r="I635" s="71">
        <v>0.106906103600684</v>
      </c>
      <c r="J635" s="71">
        <v>0.12090124959939599</v>
      </c>
      <c r="K635" s="71">
        <v>0.25304534335457302</v>
      </c>
      <c r="L635" s="71">
        <v>7.9598669268358804E-2</v>
      </c>
      <c r="M635" s="71">
        <v>6.1459870409404101E-2</v>
      </c>
      <c r="N635" s="71">
        <v>9.3541824480459196E-2</v>
      </c>
    </row>
    <row r="636" spans="1:14" x14ac:dyDescent="0.25">
      <c r="A636" s="61" t="s">
        <v>1758</v>
      </c>
      <c r="B636" s="72" t="s">
        <v>1759</v>
      </c>
      <c r="C636" s="163">
        <v>491.41046114574601</v>
      </c>
      <c r="D636" s="163">
        <v>100.785521693102</v>
      </c>
      <c r="E636" s="163">
        <v>23.9902535075848</v>
      </c>
      <c r="F636" s="163">
        <v>986.23370786466398</v>
      </c>
      <c r="G636" s="163">
        <v>14.337510125342799</v>
      </c>
      <c r="H636" s="163">
        <v>1331.7053125380401</v>
      </c>
      <c r="I636" s="71">
        <v>3.0904275215748199E-2</v>
      </c>
      <c r="J636" s="71">
        <v>1.37887120092167E-2</v>
      </c>
      <c r="K636" s="71">
        <v>2.3973840598715702E-3</v>
      </c>
      <c r="L636" s="71">
        <v>7.6610556800691204E-2</v>
      </c>
      <c r="M636" s="71">
        <v>8.30161410892611E-4</v>
      </c>
      <c r="N636" s="71">
        <v>4.1557295586640099E-2</v>
      </c>
    </row>
    <row r="637" spans="1:14" x14ac:dyDescent="0.25">
      <c r="A637" s="61" t="s">
        <v>1760</v>
      </c>
      <c r="B637" s="72" t="s">
        <v>1761</v>
      </c>
      <c r="C637" s="163">
        <v>855.23530283699199</v>
      </c>
      <c r="D637" s="163">
        <v>27.3186579161043</v>
      </c>
      <c r="E637" s="163">
        <v>108.63783069551199</v>
      </c>
      <c r="F637" s="163">
        <v>2257.73232328108</v>
      </c>
      <c r="G637" s="163">
        <v>1145.0338676633201</v>
      </c>
      <c r="H637" s="163">
        <v>737.45383462894097</v>
      </c>
      <c r="I637" s="71">
        <v>5.3784828087449298E-2</v>
      </c>
      <c r="J637" s="71">
        <v>3.7375319406542699E-3</v>
      </c>
      <c r="K637" s="71">
        <v>1.0856350622810399E-2</v>
      </c>
      <c r="L637" s="164">
        <v>0.17538046916686501</v>
      </c>
      <c r="M637" s="71">
        <v>6.6299024223111694E-2</v>
      </c>
      <c r="N637" s="71">
        <v>2.3013039520558901E-2</v>
      </c>
    </row>
    <row r="638" spans="1:14" x14ac:dyDescent="0.25">
      <c r="A638" s="61" t="s">
        <v>1762</v>
      </c>
      <c r="B638" s="72" t="s">
        <v>1763</v>
      </c>
      <c r="C638" s="163">
        <v>1786.3708653455101</v>
      </c>
      <c r="D638" s="163">
        <v>43.881989129359702</v>
      </c>
      <c r="E638" s="163">
        <v>670.85153362808296</v>
      </c>
      <c r="F638" s="163">
        <v>3463.0860753194402</v>
      </c>
      <c r="G638" s="163">
        <v>847.179555771531</v>
      </c>
      <c r="H638" s="163">
        <v>3906.8551728791599</v>
      </c>
      <c r="I638" s="71">
        <v>0.112342941848075</v>
      </c>
      <c r="J638" s="71">
        <v>6.0036015127134497E-3</v>
      </c>
      <c r="K638" s="71">
        <v>6.7039257119641593E-2</v>
      </c>
      <c r="L638" s="164">
        <v>0.26901225375207899</v>
      </c>
      <c r="M638" s="71">
        <v>4.9052852911715503E-2</v>
      </c>
      <c r="N638" s="71">
        <v>0.12191761473422499</v>
      </c>
    </row>
    <row r="639" spans="1:14" x14ac:dyDescent="0.25">
      <c r="A639" s="61" t="s">
        <v>1764</v>
      </c>
      <c r="B639" s="72" t="s">
        <v>1765</v>
      </c>
      <c r="C639" s="163">
        <v>82.176974447975596</v>
      </c>
      <c r="D639" s="163">
        <v>51.791167670634799</v>
      </c>
      <c r="E639" s="163">
        <v>69.061700636162698</v>
      </c>
      <c r="F639" s="163">
        <v>66.111823097938696</v>
      </c>
      <c r="G639" s="163">
        <v>80.774864342013402</v>
      </c>
      <c r="H639" s="163">
        <v>143.145316493129</v>
      </c>
      <c r="I639" s="71">
        <v>5.1680215126403799E-3</v>
      </c>
      <c r="J639" s="71">
        <v>7.0856754386410797E-3</v>
      </c>
      <c r="K639" s="71">
        <v>6.9014452140079598E-3</v>
      </c>
      <c r="L639" s="71">
        <v>5.1355612146009796E-3</v>
      </c>
      <c r="M639" s="71">
        <v>4.6769749252555202E-3</v>
      </c>
      <c r="N639" s="71">
        <v>4.4670034528965499E-3</v>
      </c>
    </row>
    <row r="640" spans="1:14" x14ac:dyDescent="0.25">
      <c r="A640" s="61" t="s">
        <v>1766</v>
      </c>
      <c r="B640" s="72" t="s">
        <v>1767</v>
      </c>
      <c r="C640" s="162">
        <v>3686.7053229745402</v>
      </c>
      <c r="D640" s="163">
        <v>263.21404750656501</v>
      </c>
      <c r="E640" s="163">
        <v>1551.8504285280601</v>
      </c>
      <c r="F640" s="163">
        <v>4993.8858215864202</v>
      </c>
      <c r="G640" s="163">
        <v>1849.9471287482099</v>
      </c>
      <c r="H640" s="163">
        <v>9774.6291885034407</v>
      </c>
      <c r="I640" s="71">
        <v>0.231852931406719</v>
      </c>
      <c r="J640" s="71">
        <v>3.6010953129756301E-2</v>
      </c>
      <c r="K640" s="71">
        <v>0.155078873154958</v>
      </c>
      <c r="L640" s="71">
        <v>0.38792465755319</v>
      </c>
      <c r="M640" s="71">
        <v>0.10711446443994301</v>
      </c>
      <c r="N640" s="71">
        <v>0.30502780954013498</v>
      </c>
    </row>
    <row r="641" spans="1:14" x14ac:dyDescent="0.25">
      <c r="A641" s="61" t="s">
        <v>1768</v>
      </c>
      <c r="B641" s="72" t="s">
        <v>1769</v>
      </c>
      <c r="C641" s="148">
        <v>0</v>
      </c>
      <c r="D641" s="148">
        <v>0</v>
      </c>
      <c r="E641" s="148">
        <v>0</v>
      </c>
      <c r="F641" s="148">
        <v>0</v>
      </c>
      <c r="G641" s="148">
        <v>0</v>
      </c>
      <c r="H641" s="148">
        <v>0</v>
      </c>
      <c r="I641" s="136" t="s">
        <v>152</v>
      </c>
      <c r="J641" s="136" t="s">
        <v>152</v>
      </c>
      <c r="K641" s="136" t="s">
        <v>152</v>
      </c>
      <c r="L641" s="136" t="s">
        <v>152</v>
      </c>
      <c r="M641" s="136" t="s">
        <v>152</v>
      </c>
      <c r="N641" s="136" t="s">
        <v>152</v>
      </c>
    </row>
    <row r="642" spans="1:14" x14ac:dyDescent="0.25">
      <c r="A642" s="61" t="s">
        <v>1770</v>
      </c>
      <c r="B642" s="72" t="s">
        <v>1771</v>
      </c>
      <c r="C642" s="163">
        <v>590.759825038342</v>
      </c>
      <c r="D642" s="163">
        <v>14.1968457736935</v>
      </c>
      <c r="E642" s="163">
        <v>53.837170466233701</v>
      </c>
      <c r="F642" s="163">
        <v>450.66347805684802</v>
      </c>
      <c r="G642" s="163">
        <v>2136.2558224115901</v>
      </c>
      <c r="H642" s="163">
        <v>298.84580848334798</v>
      </c>
      <c r="I642" s="71">
        <v>3.7152249825584002E-2</v>
      </c>
      <c r="J642" s="71">
        <v>1.94230495138791E-3</v>
      </c>
      <c r="K642" s="71">
        <v>5.3800337817827004E-3</v>
      </c>
      <c r="L642" s="71">
        <v>3.5007503503833803E-2</v>
      </c>
      <c r="M642" s="71">
        <v>0.12369212869297699</v>
      </c>
      <c r="N642" s="71">
        <v>9.3258046514072303E-3</v>
      </c>
    </row>
    <row r="643" spans="1:14" x14ac:dyDescent="0.25">
      <c r="A643" s="61" t="s">
        <v>1772</v>
      </c>
      <c r="B643" s="72" t="s">
        <v>1773</v>
      </c>
      <c r="C643" s="163">
        <v>370.22053679762098</v>
      </c>
      <c r="D643" s="163">
        <v>307.211913444554</v>
      </c>
      <c r="E643" s="163">
        <v>162.32169391106399</v>
      </c>
      <c r="F643" s="163">
        <v>281.82593516330297</v>
      </c>
      <c r="G643" s="163">
        <v>263.18052590039599</v>
      </c>
      <c r="H643" s="163">
        <v>836.56261556878701</v>
      </c>
      <c r="I643" s="71">
        <v>2.3282771256109499E-2</v>
      </c>
      <c r="J643" s="71">
        <v>4.20304080300982E-2</v>
      </c>
      <c r="K643" s="71">
        <v>1.6221064168025701E-2</v>
      </c>
      <c r="L643" s="71">
        <v>2.18922164610286E-2</v>
      </c>
      <c r="M643" s="71">
        <v>1.52385117632626E-2</v>
      </c>
      <c r="N643" s="71">
        <v>2.6105835551310699E-2</v>
      </c>
    </row>
    <row r="644" spans="1:14" x14ac:dyDescent="0.25">
      <c r="A644" s="61" t="s">
        <v>1774</v>
      </c>
      <c r="B644" s="72" t="s">
        <v>1775</v>
      </c>
      <c r="C644" s="163">
        <v>88.504273922226204</v>
      </c>
      <c r="D644" s="148">
        <v>0</v>
      </c>
      <c r="E644" s="163">
        <v>60.728501620141401</v>
      </c>
      <c r="F644" s="148">
        <v>0</v>
      </c>
      <c r="G644" s="163">
        <v>381.79286799098998</v>
      </c>
      <c r="H644" s="148">
        <v>0</v>
      </c>
      <c r="I644" s="71">
        <v>5.5659385693281596E-3</v>
      </c>
      <c r="J644" s="136" t="s">
        <v>152</v>
      </c>
      <c r="K644" s="71">
        <v>6.0686954274152202E-3</v>
      </c>
      <c r="L644" s="136" t="s">
        <v>152</v>
      </c>
      <c r="M644" s="71">
        <v>2.21063283086999E-2</v>
      </c>
      <c r="N644" s="136" t="s">
        <v>152</v>
      </c>
    </row>
    <row r="645" spans="1:14" x14ac:dyDescent="0.25">
      <c r="A645" s="61" t="s">
        <v>1776</v>
      </c>
      <c r="B645" s="72" t="s">
        <v>1777</v>
      </c>
      <c r="C645" s="163">
        <v>277.48912212492098</v>
      </c>
      <c r="D645" s="163">
        <v>213.44978655060601</v>
      </c>
      <c r="E645" s="163">
        <v>149.97923201036801</v>
      </c>
      <c r="F645" s="163">
        <v>539.47258895616199</v>
      </c>
      <c r="G645" s="163">
        <v>97.901082785721798</v>
      </c>
      <c r="H645" s="163">
        <v>386.64292032174598</v>
      </c>
      <c r="I645" s="71">
        <v>1.7450992352768601E-2</v>
      </c>
      <c r="J645" s="71">
        <v>2.9202583721670901E-2</v>
      </c>
      <c r="K645" s="71">
        <v>1.49876623863003E-2</v>
      </c>
      <c r="L645" s="71">
        <v>4.1906188248347097E-2</v>
      </c>
      <c r="M645" s="71">
        <v>5.6686063551335203E-3</v>
      </c>
      <c r="N645" s="71">
        <v>1.20656078901342E-2</v>
      </c>
    </row>
    <row r="646" spans="1:14" x14ac:dyDescent="0.25">
      <c r="A646" s="61" t="s">
        <v>1778</v>
      </c>
      <c r="B646" s="72" t="s">
        <v>1779</v>
      </c>
      <c r="C646" s="163">
        <v>401.47640000336997</v>
      </c>
      <c r="D646" s="163">
        <v>22.035725130433899</v>
      </c>
      <c r="E646" s="163">
        <v>12.475069985026501</v>
      </c>
      <c r="F646" s="163">
        <v>380.88641202192099</v>
      </c>
      <c r="G646" s="163">
        <v>1066.51850116327</v>
      </c>
      <c r="H646" s="163">
        <v>525.46629171619804</v>
      </c>
      <c r="I646" s="71">
        <v>2.5248418866386499E-2</v>
      </c>
      <c r="J646" s="71">
        <v>3.0147610751377302E-3</v>
      </c>
      <c r="K646" s="71">
        <v>1.2466535177891799E-3</v>
      </c>
      <c r="L646" s="71">
        <v>2.9587226506378E-2</v>
      </c>
      <c r="M646" s="71">
        <v>6.1752877307740303E-2</v>
      </c>
      <c r="N646" s="71">
        <v>1.63977404010258E-2</v>
      </c>
    </row>
    <row r="647" spans="1:14" x14ac:dyDescent="0.25">
      <c r="A647" s="61" t="s">
        <v>1780</v>
      </c>
      <c r="B647" s="72" t="s">
        <v>1781</v>
      </c>
      <c r="C647" s="163">
        <v>452.27506302920801</v>
      </c>
      <c r="D647" s="163">
        <v>422.20407474071197</v>
      </c>
      <c r="E647" s="163">
        <v>197.63127437547001</v>
      </c>
      <c r="F647" s="148">
        <v>0</v>
      </c>
      <c r="G647" s="163">
        <v>343.74013938122198</v>
      </c>
      <c r="H647" s="163">
        <v>1297.79982664864</v>
      </c>
      <c r="I647" s="71">
        <v>2.8443092132157601E-2</v>
      </c>
      <c r="J647" s="71">
        <v>5.7762764908284997E-2</v>
      </c>
      <c r="K647" s="71">
        <v>1.9749606512914099E-2</v>
      </c>
      <c r="L647" s="136" t="s">
        <v>152</v>
      </c>
      <c r="M647" s="71">
        <v>1.9903023369778901E-2</v>
      </c>
      <c r="N647" s="71">
        <v>4.0499238458048301E-2</v>
      </c>
    </row>
    <row r="648" spans="1:14" x14ac:dyDescent="0.25">
      <c r="A648" s="61" t="s">
        <v>1782</v>
      </c>
      <c r="B648" s="72" t="s">
        <v>1783</v>
      </c>
      <c r="C648" s="163">
        <v>16.226125972764901</v>
      </c>
      <c r="D648" s="148">
        <v>0</v>
      </c>
      <c r="E648" s="163">
        <v>6.7900857528131198</v>
      </c>
      <c r="F648" s="163">
        <v>1.2770750306480401</v>
      </c>
      <c r="G648" s="148">
        <v>0</v>
      </c>
      <c r="H648" s="163">
        <v>73.063469080363205</v>
      </c>
      <c r="I648" s="71">
        <v>1.02044360549134E-3</v>
      </c>
      <c r="J648" s="136" t="s">
        <v>152</v>
      </c>
      <c r="K648" s="71">
        <v>6.7854403221744204E-4</v>
      </c>
      <c r="L648" s="71">
        <v>9.9203087862447697E-5</v>
      </c>
      <c r="M648" s="136" t="s">
        <v>152</v>
      </c>
      <c r="N648" s="71">
        <v>2.2800240808315201E-3</v>
      </c>
    </row>
    <row r="649" spans="1:14" x14ac:dyDescent="0.25">
      <c r="A649" s="61" t="s">
        <v>1784</v>
      </c>
      <c r="B649" s="72" t="s">
        <v>1785</v>
      </c>
      <c r="C649" s="163">
        <v>474.58137628628202</v>
      </c>
      <c r="D649" s="163">
        <v>285.13411930633498</v>
      </c>
      <c r="E649" s="163">
        <v>0.14348219265959899</v>
      </c>
      <c r="F649" s="163">
        <v>306.89647308287402</v>
      </c>
      <c r="G649" s="163">
        <v>505.01721162364498</v>
      </c>
      <c r="H649" s="163">
        <v>1275.71559522589</v>
      </c>
      <c r="I649" s="71">
        <v>2.98459121745678E-2</v>
      </c>
      <c r="J649" s="71">
        <v>3.9009891391828699E-2</v>
      </c>
      <c r="K649" s="71">
        <v>1.43384029455458E-5</v>
      </c>
      <c r="L649" s="71">
        <v>2.3839693873324502E-2</v>
      </c>
      <c r="M649" s="71">
        <v>2.92411860400702E-2</v>
      </c>
      <c r="N649" s="71">
        <v>3.9810076280502003E-2</v>
      </c>
    </row>
    <row r="650" spans="1:14" x14ac:dyDescent="0.25">
      <c r="A650" s="61" t="s">
        <v>1786</v>
      </c>
      <c r="B650" s="72" t="s">
        <v>1787</v>
      </c>
      <c r="C650" s="162">
        <v>2284.0423138064498</v>
      </c>
      <c r="D650" s="163">
        <v>505.03822062051302</v>
      </c>
      <c r="E650" s="163">
        <v>3588.2089947926302</v>
      </c>
      <c r="F650" s="163">
        <v>2163.6958456601301</v>
      </c>
      <c r="G650" s="163">
        <v>1388.59697336521</v>
      </c>
      <c r="H650" s="162">
        <v>3774.67153459374</v>
      </c>
      <c r="I650" s="71">
        <v>0.143640963820169</v>
      </c>
      <c r="J650" s="71">
        <v>6.9095505592448203E-2</v>
      </c>
      <c r="K650" s="71">
        <v>0.35857541250591302</v>
      </c>
      <c r="L650" s="71">
        <v>0.16807572298685999</v>
      </c>
      <c r="M650" s="71">
        <v>8.0401660573719197E-2</v>
      </c>
      <c r="N650" s="71">
        <v>0.11779268223134599</v>
      </c>
    </row>
    <row r="651" spans="1:14" x14ac:dyDescent="0.25">
      <c r="A651" s="61" t="s">
        <v>1788</v>
      </c>
      <c r="B651" s="72" t="s">
        <v>1789</v>
      </c>
      <c r="C651" s="163">
        <v>835.63772799649598</v>
      </c>
      <c r="D651" s="163">
        <v>125.109912888143</v>
      </c>
      <c r="E651" s="163">
        <v>931.90031585239899</v>
      </c>
      <c r="F651" s="163">
        <v>1167.79877931496</v>
      </c>
      <c r="G651" s="163">
        <v>1017.57317416928</v>
      </c>
      <c r="H651" s="163">
        <v>935.80645775770495</v>
      </c>
      <c r="I651" s="71">
        <v>5.2552357689851698E-2</v>
      </c>
      <c r="J651" s="71">
        <v>1.7116591047331702E-2</v>
      </c>
      <c r="K651" s="71">
        <v>9.3126275714738901E-2</v>
      </c>
      <c r="L651" s="71">
        <v>9.0714517260003596E-2</v>
      </c>
      <c r="M651" s="71">
        <v>5.89188760509868E-2</v>
      </c>
      <c r="N651" s="71">
        <v>2.9202846313502898E-2</v>
      </c>
    </row>
    <row r="652" spans="1:14" x14ac:dyDescent="0.25">
      <c r="A652" s="61" t="s">
        <v>1790</v>
      </c>
      <c r="B652" s="72" t="s">
        <v>1791</v>
      </c>
      <c r="C652" s="162">
        <v>1639.7952487504101</v>
      </c>
      <c r="D652" s="163">
        <v>159.48162176776299</v>
      </c>
      <c r="E652" s="163">
        <v>109.116449257715</v>
      </c>
      <c r="F652" s="163">
        <v>920.06434590674201</v>
      </c>
      <c r="G652" s="163">
        <v>1300.6697128703599</v>
      </c>
      <c r="H652" s="163">
        <v>5709.64411394949</v>
      </c>
      <c r="I652" s="71">
        <v>0.103124959014312</v>
      </c>
      <c r="J652" s="71">
        <v>2.1819068020650201E-2</v>
      </c>
      <c r="K652" s="71">
        <v>1.0904179734387801E-2</v>
      </c>
      <c r="L652" s="71">
        <v>7.1470525971975604E-2</v>
      </c>
      <c r="M652" s="71">
        <v>7.5310552146231502E-2</v>
      </c>
      <c r="N652" s="71">
        <v>0.178175581267077</v>
      </c>
    </row>
    <row r="653" spans="1:14" x14ac:dyDescent="0.25">
      <c r="A653" s="61" t="s">
        <v>1792</v>
      </c>
      <c r="B653" s="72" t="s">
        <v>1793</v>
      </c>
      <c r="C653" s="163">
        <v>984.21634911000399</v>
      </c>
      <c r="D653" s="163">
        <v>403.94923226015101</v>
      </c>
      <c r="E653" s="163">
        <v>68.446608988750199</v>
      </c>
      <c r="F653" s="163">
        <v>500.38266928956699</v>
      </c>
      <c r="G653" s="163">
        <v>391.99935882696099</v>
      </c>
      <c r="H653" s="163">
        <v>3556.3038761845901</v>
      </c>
      <c r="I653" s="71">
        <v>6.1896307322837699E-2</v>
      </c>
      <c r="J653" s="71">
        <v>5.5265275571428199E-2</v>
      </c>
      <c r="K653" s="71">
        <v>6.8399781307026302E-3</v>
      </c>
      <c r="L653" s="71">
        <v>3.8869686365404901E-2</v>
      </c>
      <c r="M653" s="71">
        <v>2.2697298062763199E-2</v>
      </c>
      <c r="N653" s="71">
        <v>0.110978284750438</v>
      </c>
    </row>
    <row r="654" spans="1:14" x14ac:dyDescent="0.25">
      <c r="A654" s="61" t="s">
        <v>1794</v>
      </c>
      <c r="B654" s="72" t="s">
        <v>1795</v>
      </c>
      <c r="C654" s="163">
        <v>3247.8543089463801</v>
      </c>
      <c r="D654" s="163">
        <v>48.537883150197402</v>
      </c>
      <c r="E654" s="163">
        <v>174.957306592549</v>
      </c>
      <c r="F654" s="163">
        <v>392.48767484220298</v>
      </c>
      <c r="G654" s="163">
        <v>1412.54988468081</v>
      </c>
      <c r="H654" s="163">
        <v>14210.738795466101</v>
      </c>
      <c r="I654" s="71">
        <v>0.20425406327392601</v>
      </c>
      <c r="J654" s="71">
        <v>6.64058568187075E-3</v>
      </c>
      <c r="K654" s="71">
        <v>1.74837609719476E-2</v>
      </c>
      <c r="L654" s="71">
        <v>3.0488411689124702E-2</v>
      </c>
      <c r="M654" s="71">
        <v>8.1788566841188903E-2</v>
      </c>
      <c r="N654" s="71">
        <v>0.44346137772943101</v>
      </c>
    </row>
    <row r="655" spans="1:14" x14ac:dyDescent="0.25">
      <c r="A655" s="61" t="s">
        <v>1796</v>
      </c>
      <c r="B655" s="72" t="s">
        <v>1797</v>
      </c>
      <c r="C655" s="163">
        <v>94.556736988979296</v>
      </c>
      <c r="D655" s="163">
        <v>0.30486208441402102</v>
      </c>
      <c r="E655" s="163">
        <v>71.165039055173807</v>
      </c>
      <c r="F655" s="163">
        <v>9.2306312035487892</v>
      </c>
      <c r="G655" s="163">
        <v>223.90378077070599</v>
      </c>
      <c r="H655" s="163">
        <v>168.179371831054</v>
      </c>
      <c r="I655" s="71">
        <v>5.9465714600321498E-3</v>
      </c>
      <c r="J655" s="71">
        <v>4.17089222132009E-5</v>
      </c>
      <c r="K655" s="71">
        <v>7.1116351562133797E-3</v>
      </c>
      <c r="L655" s="71">
        <v>7.1703470535074002E-4</v>
      </c>
      <c r="M655" s="71">
        <v>1.29643345967196E-2</v>
      </c>
      <c r="N655" s="71">
        <v>5.2482180561692002E-3</v>
      </c>
    </row>
    <row r="656" spans="1:14" x14ac:dyDescent="0.25">
      <c r="A656" s="61" t="s">
        <v>1798</v>
      </c>
      <c r="B656" s="72" t="s">
        <v>1799</v>
      </c>
      <c r="C656" s="163">
        <v>48.960800996179401</v>
      </c>
      <c r="D656" s="163">
        <v>38.6350540833702</v>
      </c>
      <c r="E656" s="163">
        <v>5.9092014325476203</v>
      </c>
      <c r="F656" s="148">
        <v>0</v>
      </c>
      <c r="G656" s="148">
        <v>0</v>
      </c>
      <c r="H656" s="163">
        <v>200.259749464979</v>
      </c>
      <c r="I656" s="71">
        <v>3.0790920999963002E-3</v>
      </c>
      <c r="J656" s="71">
        <v>5.2857555853934503E-3</v>
      </c>
      <c r="K656" s="71">
        <v>5.9051586580696096E-4</v>
      </c>
      <c r="L656" s="136" t="s">
        <v>152</v>
      </c>
      <c r="M656" s="136" t="s">
        <v>152</v>
      </c>
      <c r="N656" s="71">
        <v>6.2493207200334903E-3</v>
      </c>
    </row>
    <row r="657" spans="1:14" x14ac:dyDescent="0.25">
      <c r="A657" s="61" t="s">
        <v>1800</v>
      </c>
      <c r="B657" s="72" t="s">
        <v>1801</v>
      </c>
      <c r="C657" s="163">
        <v>15.5458917329324</v>
      </c>
      <c r="D657" s="163">
        <v>12.5409379366246</v>
      </c>
      <c r="E657" s="163">
        <v>1.93200334712171</v>
      </c>
      <c r="F657" s="163">
        <v>36.998147493564602</v>
      </c>
      <c r="G657" s="163">
        <v>19.408350780092501</v>
      </c>
      <c r="H657" s="163">
        <v>6.8500191072585803</v>
      </c>
      <c r="I657" s="71">
        <v>9.7766440598072001E-4</v>
      </c>
      <c r="J657" s="71">
        <v>1.7157561783540699E-3</v>
      </c>
      <c r="K657" s="71">
        <v>1.9306815688895199E-4</v>
      </c>
      <c r="L657" s="71">
        <v>2.8740131851841301E-3</v>
      </c>
      <c r="M657" s="71">
        <v>1.1237700078914599E-3</v>
      </c>
      <c r="N657" s="71">
        <v>2.1376220860149699E-4</v>
      </c>
    </row>
    <row r="658" spans="1:14" x14ac:dyDescent="0.25">
      <c r="A658" s="61" t="s">
        <v>1802</v>
      </c>
      <c r="B658" s="72" t="s">
        <v>1803</v>
      </c>
      <c r="C658" s="163">
        <v>82.752288436556995</v>
      </c>
      <c r="D658" s="163">
        <v>68.356989241366605</v>
      </c>
      <c r="E658" s="163">
        <v>67.567437725283796</v>
      </c>
      <c r="F658" s="163">
        <v>174.26993659242899</v>
      </c>
      <c r="G658" s="163">
        <v>37.664707199913202</v>
      </c>
      <c r="H658" s="163">
        <v>65.9023714237928</v>
      </c>
      <c r="I658" s="71">
        <v>5.2042023904286397E-3</v>
      </c>
      <c r="J658" s="71">
        <v>9.3520857225551594E-3</v>
      </c>
      <c r="K658" s="71">
        <v>6.7521211527734404E-3</v>
      </c>
      <c r="L658" s="71">
        <v>1.3537274957751901E-2</v>
      </c>
      <c r="M658" s="71">
        <v>2.1808379695347898E-3</v>
      </c>
      <c r="N658" s="71">
        <v>2.0565543317533899E-3</v>
      </c>
    </row>
    <row r="659" spans="1:14" x14ac:dyDescent="0.25">
      <c r="A659" s="61" t="s">
        <v>1804</v>
      </c>
      <c r="B659" s="72" t="s">
        <v>1805</v>
      </c>
      <c r="C659" s="163">
        <v>983.05342463277304</v>
      </c>
      <c r="D659" s="163">
        <v>167.80077281340601</v>
      </c>
      <c r="E659" s="163">
        <v>209.66333168103699</v>
      </c>
      <c r="F659" s="163">
        <v>123.654208685646</v>
      </c>
      <c r="G659" s="163">
        <v>542.45973981239297</v>
      </c>
      <c r="H659" s="163">
        <v>3871.6890701713801</v>
      </c>
      <c r="I659" s="71">
        <v>6.1823172253600997E-2</v>
      </c>
      <c r="J659" s="71">
        <v>2.29572312806356E-2</v>
      </c>
      <c r="K659" s="71">
        <v>2.0951989071427101E-2</v>
      </c>
      <c r="L659" s="71">
        <v>9.60544919790568E-3</v>
      </c>
      <c r="M659" s="71">
        <v>3.14091595415232E-2</v>
      </c>
      <c r="N659" s="71">
        <v>0.120820218702912</v>
      </c>
    </row>
    <row r="660" spans="1:14" x14ac:dyDescent="0.25">
      <c r="A660" s="61" t="s">
        <v>1806</v>
      </c>
      <c r="B660" s="72" t="s">
        <v>1807</v>
      </c>
      <c r="C660" s="163">
        <v>1539.43188434182</v>
      </c>
      <c r="D660" s="163">
        <v>471.75827124321302</v>
      </c>
      <c r="E660" s="163">
        <v>155.32598192279701</v>
      </c>
      <c r="F660" s="163">
        <v>419.36800266431698</v>
      </c>
      <c r="G660" s="163">
        <v>2854.5262937458901</v>
      </c>
      <c r="H660" s="163">
        <v>3796.1808721328998</v>
      </c>
      <c r="I660" s="71">
        <v>9.6813215002941003E-2</v>
      </c>
      <c r="J660" s="71">
        <v>6.4542394888291194E-2</v>
      </c>
      <c r="K660" s="71">
        <v>1.5521971580162001E-2</v>
      </c>
      <c r="L660" s="71">
        <v>3.2576473438601899E-2</v>
      </c>
      <c r="M660" s="71">
        <v>0.165280969619506</v>
      </c>
      <c r="N660" s="71">
        <v>0.118463904227363</v>
      </c>
    </row>
    <row r="661" spans="1:14" x14ac:dyDescent="0.25">
      <c r="A661" s="61" t="s">
        <v>1808</v>
      </c>
      <c r="B661" s="72" t="s">
        <v>1809</v>
      </c>
      <c r="C661" s="163">
        <v>481.05808170558402</v>
      </c>
      <c r="D661" s="163">
        <v>613.94071493217496</v>
      </c>
      <c r="E661" s="148">
        <v>0</v>
      </c>
      <c r="F661" s="148">
        <v>0</v>
      </c>
      <c r="G661" s="148">
        <v>0</v>
      </c>
      <c r="H661" s="163">
        <v>1791.3496935957401</v>
      </c>
      <c r="I661" s="71">
        <v>3.02532252104009E-2</v>
      </c>
      <c r="J661" s="71">
        <v>8.3994720339993098E-2</v>
      </c>
      <c r="K661" s="136" t="s">
        <v>152</v>
      </c>
      <c r="L661" s="136" t="s">
        <v>152</v>
      </c>
      <c r="M661" s="136" t="s">
        <v>152</v>
      </c>
      <c r="N661" s="71">
        <v>5.5900992520572498E-2</v>
      </c>
    </row>
    <row r="662" spans="1:14" x14ac:dyDescent="0.25">
      <c r="A662" s="61" t="s">
        <v>1810</v>
      </c>
      <c r="B662" s="72" t="s">
        <v>1811</v>
      </c>
      <c r="C662" s="70">
        <v>5348.8459116162503</v>
      </c>
      <c r="D662" s="70">
        <v>2928.7108366791399</v>
      </c>
      <c r="E662" s="162">
        <v>6525.4278860996901</v>
      </c>
      <c r="F662" s="70">
        <v>4904.1713498304198</v>
      </c>
      <c r="G662" s="162">
        <v>5732.2159367324302</v>
      </c>
      <c r="H662" s="70">
        <v>6653.7035487395797</v>
      </c>
      <c r="I662" s="71">
        <v>0.33638316480648101</v>
      </c>
      <c r="J662" s="71">
        <v>0.40068404277560898</v>
      </c>
      <c r="K662" s="71">
        <v>0.65209635208860195</v>
      </c>
      <c r="L662" s="71">
        <v>0.38095564444858998</v>
      </c>
      <c r="M662" s="71">
        <v>0.331903128784374</v>
      </c>
      <c r="N662" s="71">
        <v>0.207635970599125</v>
      </c>
    </row>
    <row r="663" spans="1:14" x14ac:dyDescent="0.25">
      <c r="A663" s="61" t="s">
        <v>1812</v>
      </c>
      <c r="B663" s="72" t="s">
        <v>1813</v>
      </c>
      <c r="C663" s="70">
        <v>1830.2474403977899</v>
      </c>
      <c r="D663" s="162">
        <v>1034.8592135469901</v>
      </c>
      <c r="E663" s="70">
        <v>1319.2891098299301</v>
      </c>
      <c r="F663" s="70">
        <v>1532.14244761026</v>
      </c>
      <c r="G663" s="70">
        <v>2384.7973337849398</v>
      </c>
      <c r="H663" s="70">
        <v>2880.1490972168399</v>
      </c>
      <c r="I663" s="71">
        <v>0.115102292448341</v>
      </c>
      <c r="J663" s="71">
        <v>0.14158160245610599</v>
      </c>
      <c r="K663" s="71">
        <v>0.13183865194540201</v>
      </c>
      <c r="L663" s="71">
        <v>0.119016704735774</v>
      </c>
      <c r="M663" s="71">
        <v>0.13808302152885199</v>
      </c>
      <c r="N663" s="71">
        <v>8.9878148145644002E-2</v>
      </c>
    </row>
    <row r="664" spans="1:14" x14ac:dyDescent="0.25">
      <c r="A664" s="61" t="s">
        <v>1814</v>
      </c>
      <c r="B664" s="72" t="s">
        <v>1815</v>
      </c>
      <c r="C664" s="162">
        <v>73.165795074498703</v>
      </c>
      <c r="D664" s="163">
        <v>30.928396052927098</v>
      </c>
      <c r="E664" s="162">
        <v>21.366837179529298</v>
      </c>
      <c r="F664" s="162">
        <v>55.888310937569599</v>
      </c>
      <c r="G664" s="163">
        <v>129.09792250603999</v>
      </c>
      <c r="H664" s="163">
        <v>128.547508696427</v>
      </c>
      <c r="I664" s="71">
        <v>4.6013181365520701E-3</v>
      </c>
      <c r="J664" s="71">
        <v>4.2313889824315597E-3</v>
      </c>
      <c r="K664" s="71">
        <v>2.13522190784185E-3</v>
      </c>
      <c r="L664" s="71">
        <v>4.3413995946738797E-3</v>
      </c>
      <c r="M664" s="71">
        <v>7.4749459671860198E-3</v>
      </c>
      <c r="N664" s="71">
        <v>4.0114631709641203E-3</v>
      </c>
    </row>
    <row r="665" spans="1:14" x14ac:dyDescent="0.25">
      <c r="A665" s="61" t="s">
        <v>1816</v>
      </c>
      <c r="B665" s="72" t="s">
        <v>1817</v>
      </c>
      <c r="C665" s="163">
        <v>23.6861299930348</v>
      </c>
      <c r="D665" s="148">
        <v>0</v>
      </c>
      <c r="E665" s="148">
        <v>0</v>
      </c>
      <c r="F665" s="163">
        <v>5.8874047585054896</v>
      </c>
      <c r="G665" s="148">
        <v>0</v>
      </c>
      <c r="H665" s="163">
        <v>112.543245206668</v>
      </c>
      <c r="I665" s="71">
        <v>1.48959523245402E-3</v>
      </c>
      <c r="J665" s="136" t="s">
        <v>152</v>
      </c>
      <c r="K665" s="136" t="s">
        <v>152</v>
      </c>
      <c r="L665" s="71">
        <v>4.57333138244387E-4</v>
      </c>
      <c r="M665" s="136" t="s">
        <v>152</v>
      </c>
      <c r="N665" s="71">
        <v>3.5120329274796998E-3</v>
      </c>
    </row>
    <row r="666" spans="1:14" x14ac:dyDescent="0.25">
      <c r="A666" s="61" t="s">
        <v>1818</v>
      </c>
      <c r="B666" s="72" t="s">
        <v>1819</v>
      </c>
      <c r="C666" s="162">
        <v>110.19950650186099</v>
      </c>
      <c r="D666" s="163">
        <v>18.601043975088199</v>
      </c>
      <c r="E666" s="163">
        <v>13.2833098032243</v>
      </c>
      <c r="F666" s="163">
        <v>145.37489399049699</v>
      </c>
      <c r="G666" s="163">
        <v>120.031072159472</v>
      </c>
      <c r="H666" s="163">
        <v>253.707212581025</v>
      </c>
      <c r="I666" s="71">
        <v>6.9303284053676096E-3</v>
      </c>
      <c r="J666" s="71">
        <v>2.5448540041721301E-3</v>
      </c>
      <c r="K666" s="71">
        <v>1.32742220395952E-3</v>
      </c>
      <c r="L666" s="71">
        <v>1.1292710322756199E-2</v>
      </c>
      <c r="M666" s="71">
        <v>6.94996295338122E-3</v>
      </c>
      <c r="N666" s="71">
        <v>7.9172062515828201E-3</v>
      </c>
    </row>
    <row r="667" spans="1:14" x14ac:dyDescent="0.25">
      <c r="A667" s="61" t="s">
        <v>1820</v>
      </c>
      <c r="B667" s="72" t="s">
        <v>1821</v>
      </c>
      <c r="C667" s="70">
        <v>838.17479079697</v>
      </c>
      <c r="D667" s="163">
        <v>178.12351758173301</v>
      </c>
      <c r="E667" s="162">
        <v>331.39470077739099</v>
      </c>
      <c r="F667" s="163">
        <v>521.62943413012295</v>
      </c>
      <c r="G667" s="162">
        <v>807.27936264527102</v>
      </c>
      <c r="H667" s="162">
        <v>2352.4469388503298</v>
      </c>
      <c r="I667" s="71">
        <v>5.27119108398654E-2</v>
      </c>
      <c r="J667" s="71">
        <v>2.4369511064120199E-2</v>
      </c>
      <c r="K667" s="71">
        <v>3.3116797741151102E-2</v>
      </c>
      <c r="L667" s="71">
        <v>4.0520133385891097E-2</v>
      </c>
      <c r="M667" s="71">
        <v>4.6742577254993499E-2</v>
      </c>
      <c r="N667" s="71">
        <v>7.34106351226992E-2</v>
      </c>
    </row>
    <row r="668" spans="1:14" x14ac:dyDescent="0.25">
      <c r="A668" s="61" t="s">
        <v>1822</v>
      </c>
      <c r="B668" s="72" t="s">
        <v>1823</v>
      </c>
      <c r="C668" s="163">
        <v>19.913622019489601</v>
      </c>
      <c r="D668" s="163">
        <v>0.207242593546728</v>
      </c>
      <c r="E668" s="163">
        <v>13.9611586143672</v>
      </c>
      <c r="F668" s="163">
        <v>3.7907223427868701</v>
      </c>
      <c r="G668" s="163">
        <v>10.276232609656001</v>
      </c>
      <c r="H668" s="163">
        <v>71.332753937091098</v>
      </c>
      <c r="I668" s="71">
        <v>1.252346264664E-3</v>
      </c>
      <c r="J668" s="71">
        <v>2.83533625708719E-5</v>
      </c>
      <c r="K668" s="71">
        <v>1.39516071011257E-3</v>
      </c>
      <c r="L668" s="71">
        <v>2.9446301322077101E-4</v>
      </c>
      <c r="M668" s="71">
        <v>5.9500789797620201E-4</v>
      </c>
      <c r="N668" s="71">
        <v>2.22601525462345E-3</v>
      </c>
    </row>
    <row r="669" spans="1:14" x14ac:dyDescent="0.25">
      <c r="A669" s="61" t="s">
        <v>1824</v>
      </c>
      <c r="B669" s="72" t="s">
        <v>1825</v>
      </c>
      <c r="C669" s="70">
        <v>1613.4510377785</v>
      </c>
      <c r="D669" s="162">
        <v>655.97421199526502</v>
      </c>
      <c r="E669" s="162">
        <v>1747.8488216131</v>
      </c>
      <c r="F669" s="162">
        <v>1256.6469730797</v>
      </c>
      <c r="G669" s="162">
        <v>2217.4900850742902</v>
      </c>
      <c r="H669" s="162">
        <v>2189.2950971301698</v>
      </c>
      <c r="I669" s="71">
        <v>0.101468199928802</v>
      </c>
      <c r="J669" s="71">
        <v>8.9745425163530096E-2</v>
      </c>
      <c r="K669" s="71">
        <v>0.174665303252246</v>
      </c>
      <c r="L669" s="71">
        <v>9.7616237958427096E-2</v>
      </c>
      <c r="M669" s="71">
        <v>0.128395703408205</v>
      </c>
      <c r="N669" s="71">
        <v>6.8319306547199504E-2</v>
      </c>
    </row>
    <row r="670" spans="1:14" x14ac:dyDescent="0.25">
      <c r="A670" s="61" t="s">
        <v>1826</v>
      </c>
      <c r="B670" s="72" t="s">
        <v>1827</v>
      </c>
      <c r="C670" s="163">
        <v>184.28568136390899</v>
      </c>
      <c r="D670" s="163">
        <v>688.224975886724</v>
      </c>
      <c r="E670" s="163">
        <v>76.642026760665004</v>
      </c>
      <c r="F670" s="163">
        <v>31.06445970935</v>
      </c>
      <c r="G670" s="163">
        <v>35.762376173261202</v>
      </c>
      <c r="H670" s="163">
        <v>89.734568289543603</v>
      </c>
      <c r="I670" s="71">
        <v>1.15895282365647E-2</v>
      </c>
      <c r="J670" s="71">
        <v>9.4157730501698594E-2</v>
      </c>
      <c r="K670" s="71">
        <v>7.6589592191752803E-3</v>
      </c>
      <c r="L670" s="71">
        <v>2.4130847851455898E-3</v>
      </c>
      <c r="M670" s="71">
        <v>2.0706904058878299E-3</v>
      </c>
      <c r="N670" s="71">
        <v>2.8002636496515399E-3</v>
      </c>
    </row>
    <row r="671" spans="1:14" x14ac:dyDescent="0.25">
      <c r="A671" s="61" t="s">
        <v>1828</v>
      </c>
      <c r="B671" s="72" t="s">
        <v>1829</v>
      </c>
      <c r="C671" s="162">
        <v>103.865043961794</v>
      </c>
      <c r="D671" s="163">
        <v>12.529166774556</v>
      </c>
      <c r="E671" s="148">
        <v>0</v>
      </c>
      <c r="F671" s="163">
        <v>111.03216084941199</v>
      </c>
      <c r="G671" s="163">
        <v>234.54308239958399</v>
      </c>
      <c r="H671" s="163">
        <v>161.220809785418</v>
      </c>
      <c r="I671" s="71">
        <v>6.5319608711770201E-3</v>
      </c>
      <c r="J671" s="71">
        <v>1.71414573708185E-3</v>
      </c>
      <c r="K671" s="136" t="s">
        <v>152</v>
      </c>
      <c r="L671" s="71">
        <v>8.6249695154656005E-3</v>
      </c>
      <c r="M671" s="71">
        <v>1.3580364686597599E-2</v>
      </c>
      <c r="N671" s="71">
        <v>5.0310686485143504E-3</v>
      </c>
    </row>
    <row r="672" spans="1:14" x14ac:dyDescent="0.25">
      <c r="A672" s="61" t="s">
        <v>1830</v>
      </c>
      <c r="B672" s="72" t="s">
        <v>428</v>
      </c>
      <c r="C672" s="70">
        <v>2628.94422988525</v>
      </c>
      <c r="D672" s="162">
        <v>1116.0311267913601</v>
      </c>
      <c r="E672" s="162">
        <v>1240.92339640604</v>
      </c>
      <c r="F672" s="162">
        <v>3034.32397005147</v>
      </c>
      <c r="G672" s="162">
        <v>3425.7366786124499</v>
      </c>
      <c r="H672" s="162">
        <v>4327.7059775649204</v>
      </c>
      <c r="I672" s="71">
        <v>0.165331474258401</v>
      </c>
      <c r="J672" s="71">
        <v>0.15268692905621001</v>
      </c>
      <c r="K672" s="71">
        <v>0.124007441985761</v>
      </c>
      <c r="L672" s="71">
        <v>0.23570604716263299</v>
      </c>
      <c r="M672" s="71">
        <v>0.19835483076218499</v>
      </c>
      <c r="N672" s="71">
        <v>0.13505071642236699</v>
      </c>
    </row>
    <row r="673" spans="1:14" x14ac:dyDescent="0.25">
      <c r="A673" s="61" t="s">
        <v>1831</v>
      </c>
      <c r="B673" s="72" t="s">
        <v>1832</v>
      </c>
      <c r="C673" s="162">
        <v>11877.876097563099</v>
      </c>
      <c r="D673" s="163">
        <v>1578.78656679096</v>
      </c>
      <c r="E673" s="163">
        <v>11337.015911376</v>
      </c>
      <c r="F673" s="163">
        <v>12454.9932523158</v>
      </c>
      <c r="G673" s="162">
        <v>14444.524251356201</v>
      </c>
      <c r="H673" s="162">
        <v>19574.060505976398</v>
      </c>
      <c r="I673" s="71">
        <v>0.74698684892012501</v>
      </c>
      <c r="J673" s="71">
        <v>0.215997624736119</v>
      </c>
      <c r="K673" s="71">
        <v>1.1329259702841501</v>
      </c>
      <c r="L673" s="71">
        <v>0.96750289551014101</v>
      </c>
      <c r="M673" s="71">
        <v>0.83635767489243396</v>
      </c>
      <c r="N673" s="71">
        <v>0.61082959617194299</v>
      </c>
    </row>
    <row r="674" spans="1:14" x14ac:dyDescent="0.25">
      <c r="A674" s="61" t="s">
        <v>1833</v>
      </c>
      <c r="B674" s="72" t="s">
        <v>1834</v>
      </c>
      <c r="C674" s="70">
        <v>26067.760902635098</v>
      </c>
      <c r="D674" s="163">
        <v>9187.4612305244591</v>
      </c>
      <c r="E674" s="163">
        <v>17290.479866694401</v>
      </c>
      <c r="F674" s="163">
        <v>14278.4874985277</v>
      </c>
      <c r="G674" s="162">
        <v>26196.286916391</v>
      </c>
      <c r="H674" s="162">
        <v>63386.089001038003</v>
      </c>
      <c r="I674" s="71">
        <v>1.6393734380726299</v>
      </c>
      <c r="J674" s="71">
        <v>1.2569588853179201</v>
      </c>
      <c r="K674" s="164">
        <v>1.7278650601519401</v>
      </c>
      <c r="L674" s="71">
        <v>1.10915178502905</v>
      </c>
      <c r="M674" s="71">
        <v>1.51680077757845</v>
      </c>
      <c r="N674" s="71">
        <v>1.9780310342660601</v>
      </c>
    </row>
    <row r="675" spans="1:14" x14ac:dyDescent="0.25">
      <c r="A675" s="61" t="s">
        <v>1835</v>
      </c>
      <c r="B675" s="72" t="s">
        <v>1836</v>
      </c>
      <c r="C675" s="162">
        <v>9861.7616424147509</v>
      </c>
      <c r="D675" s="163">
        <v>2239.0570697645999</v>
      </c>
      <c r="E675" s="163">
        <v>1638.9503925787701</v>
      </c>
      <c r="F675" s="163">
        <v>6561.7873638922802</v>
      </c>
      <c r="G675" s="163">
        <v>13791.974826936999</v>
      </c>
      <c r="H675" s="162">
        <v>25077.038558901098</v>
      </c>
      <c r="I675" s="71">
        <v>0.62019557987981699</v>
      </c>
      <c r="J675" s="71">
        <v>0.30633083590316801</v>
      </c>
      <c r="K675" s="71">
        <v>0.16378291062436401</v>
      </c>
      <c r="L675" s="71">
        <v>0.50971912595032798</v>
      </c>
      <c r="M675" s="71">
        <v>0.79857417230955197</v>
      </c>
      <c r="N675" s="71">
        <v>0.78255594088129599</v>
      </c>
    </row>
    <row r="676" spans="1:14" x14ac:dyDescent="0.25">
      <c r="A676" s="61" t="s">
        <v>1837</v>
      </c>
      <c r="B676" s="72" t="s">
        <v>1838</v>
      </c>
      <c r="C676" s="163">
        <v>2832.4346911211001</v>
      </c>
      <c r="D676" s="148">
        <v>0</v>
      </c>
      <c r="E676" s="148">
        <v>0</v>
      </c>
      <c r="F676" s="163">
        <v>2656.2486485135701</v>
      </c>
      <c r="G676" s="163">
        <v>3263.4357455559398</v>
      </c>
      <c r="H676" s="163">
        <v>8242.489061536</v>
      </c>
      <c r="I676" s="71">
        <v>0.178128770439581</v>
      </c>
      <c r="J676" s="136" t="s">
        <v>152</v>
      </c>
      <c r="K676" s="136" t="s">
        <v>152</v>
      </c>
      <c r="L676" s="71">
        <v>0.20633718594379299</v>
      </c>
      <c r="M676" s="71">
        <v>0.188957385152907</v>
      </c>
      <c r="N676" s="71">
        <v>0.25721573014308702</v>
      </c>
    </row>
    <row r="677" spans="1:14" x14ac:dyDescent="0.25">
      <c r="A677" s="61" t="s">
        <v>1839</v>
      </c>
      <c r="B677" s="72" t="s">
        <v>1840</v>
      </c>
      <c r="C677" s="148">
        <v>0</v>
      </c>
      <c r="D677" s="148">
        <v>0</v>
      </c>
      <c r="E677" s="148">
        <v>0</v>
      </c>
      <c r="F677" s="148">
        <v>0</v>
      </c>
      <c r="G677" s="148">
        <v>0</v>
      </c>
      <c r="H677" s="148">
        <v>0</v>
      </c>
      <c r="I677" s="136" t="s">
        <v>152</v>
      </c>
      <c r="J677" s="136" t="s">
        <v>152</v>
      </c>
      <c r="K677" s="136" t="s">
        <v>152</v>
      </c>
      <c r="L677" s="136" t="s">
        <v>152</v>
      </c>
      <c r="M677" s="136" t="s">
        <v>152</v>
      </c>
      <c r="N677" s="136" t="s">
        <v>152</v>
      </c>
    </row>
    <row r="678" spans="1:14" x14ac:dyDescent="0.25">
      <c r="A678" s="61" t="s">
        <v>1841</v>
      </c>
      <c r="B678" s="72" t="s">
        <v>1842</v>
      </c>
      <c r="C678" s="70">
        <v>16208.371753175201</v>
      </c>
      <c r="D678" s="163">
        <v>4554.1815419488803</v>
      </c>
      <c r="E678" s="163">
        <v>10431.6644744358</v>
      </c>
      <c r="F678" s="162">
        <v>12412.4732534348</v>
      </c>
      <c r="G678" s="162">
        <v>30466.123205818301</v>
      </c>
      <c r="H678" s="162">
        <v>23177.416290238401</v>
      </c>
      <c r="I678" s="71">
        <v>1.01932706172229</v>
      </c>
      <c r="J678" s="71">
        <v>0.62306863788275502</v>
      </c>
      <c r="K678" s="71">
        <v>1.0424527661216301</v>
      </c>
      <c r="L678" s="71">
        <v>0.96419994534380504</v>
      </c>
      <c r="M678" s="71">
        <v>1.76403012823439</v>
      </c>
      <c r="N678" s="71">
        <v>0.72327618628504597</v>
      </c>
    </row>
    <row r="679" spans="1:14" x14ac:dyDescent="0.25">
      <c r="A679" s="61" t="s">
        <v>1843</v>
      </c>
      <c r="B679" s="72" t="s">
        <v>1844</v>
      </c>
      <c r="C679" s="162">
        <v>8921.7084751100592</v>
      </c>
      <c r="D679" s="163">
        <v>175.90384574702199</v>
      </c>
      <c r="E679" s="163">
        <v>2353.3327709275</v>
      </c>
      <c r="F679" s="163">
        <v>3152.0225442495098</v>
      </c>
      <c r="G679" s="163">
        <v>7046.1028831335698</v>
      </c>
      <c r="H679" s="162">
        <v>31881.180331492698</v>
      </c>
      <c r="I679" s="71">
        <v>0.56107664754759801</v>
      </c>
      <c r="J679" s="71">
        <v>2.4065832369307299E-2</v>
      </c>
      <c r="K679" s="71">
        <v>0.23517227405751501</v>
      </c>
      <c r="L679" s="71">
        <v>0.244848863142308</v>
      </c>
      <c r="M679" s="71">
        <v>0.40797897679718798</v>
      </c>
      <c r="N679" s="71">
        <v>0.99488649794582595</v>
      </c>
    </row>
    <row r="680" spans="1:14" x14ac:dyDescent="0.25">
      <c r="A680" s="61" t="s">
        <v>1845</v>
      </c>
      <c r="B680" s="72" t="s">
        <v>1846</v>
      </c>
      <c r="C680" s="162">
        <v>6735.4597058724503</v>
      </c>
      <c r="D680" s="163">
        <v>10188.741190914499</v>
      </c>
      <c r="E680" s="163">
        <v>2830.7842915067099</v>
      </c>
      <c r="F680" s="163">
        <v>7345.7047633283801</v>
      </c>
      <c r="G680" s="163">
        <v>3410.9965249772999</v>
      </c>
      <c r="H680" s="163">
        <v>9901.0717586353694</v>
      </c>
      <c r="I680" s="71">
        <v>0.42358581453382799</v>
      </c>
      <c r="J680" s="164">
        <v>1.39394642859283</v>
      </c>
      <c r="K680" s="71">
        <v>0.282884761315566</v>
      </c>
      <c r="L680" s="71">
        <v>0.57061376783656004</v>
      </c>
      <c r="M680" s="71">
        <v>0.197501355742356</v>
      </c>
      <c r="N680" s="71">
        <v>0.30897358584081802</v>
      </c>
    </row>
    <row r="681" spans="1:14" x14ac:dyDescent="0.25">
      <c r="A681" s="61" t="s">
        <v>1847</v>
      </c>
      <c r="B681" s="72" t="s">
        <v>1848</v>
      </c>
      <c r="C681" s="162">
        <v>1920.88858712809</v>
      </c>
      <c r="D681" s="163">
        <v>270.16420630405702</v>
      </c>
      <c r="E681" s="163">
        <v>1881.77028188022</v>
      </c>
      <c r="F681" s="163">
        <v>1441.06097724232</v>
      </c>
      <c r="G681" s="163">
        <v>2109.8262044934499</v>
      </c>
      <c r="H681" s="163">
        <v>3901.6212657204101</v>
      </c>
      <c r="I681" s="71">
        <v>0.12080261664960699</v>
      </c>
      <c r="J681" s="71">
        <v>3.6961821235283902E-2</v>
      </c>
      <c r="K681" s="71">
        <v>0.18804828705513099</v>
      </c>
      <c r="L681" s="71">
        <v>0.111941503286594</v>
      </c>
      <c r="M681" s="71">
        <v>0.122161817731836</v>
      </c>
      <c r="N681" s="71">
        <v>0.121754285035964</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3">
        <v>717.34860157591299</v>
      </c>
      <c r="D683" s="163">
        <v>347.66318640669601</v>
      </c>
      <c r="E683" s="163">
        <v>661.44423559017002</v>
      </c>
      <c r="F683" s="163">
        <v>207.04724365545701</v>
      </c>
      <c r="G683" s="163">
        <v>1623.4564656566999</v>
      </c>
      <c r="H683" s="163">
        <v>747.13187657054095</v>
      </c>
      <c r="I683" s="71">
        <v>4.5113281791042299E-2</v>
      </c>
      <c r="J683" s="71">
        <v>4.75646449315019E-2</v>
      </c>
      <c r="K683" s="71">
        <v>6.6099170915241104E-2</v>
      </c>
      <c r="L683" s="71">
        <v>1.60834135905134E-2</v>
      </c>
      <c r="M683" s="71">
        <v>9.4000345825044601E-2</v>
      </c>
      <c r="N683" s="71">
        <v>2.3315053221248098E-2</v>
      </c>
    </row>
    <row r="684" spans="1:14" x14ac:dyDescent="0.25">
      <c r="A684" s="61" t="s">
        <v>1853</v>
      </c>
      <c r="B684" s="72" t="s">
        <v>1854</v>
      </c>
      <c r="C684" s="163">
        <v>128.71580323725499</v>
      </c>
      <c r="D684" s="163">
        <v>252.38271279274699</v>
      </c>
      <c r="E684" s="163">
        <v>156.3505986426</v>
      </c>
      <c r="F684" s="148">
        <v>0</v>
      </c>
      <c r="G684" s="163">
        <v>212.65666306622899</v>
      </c>
      <c r="H684" s="163">
        <v>22.189041684700399</v>
      </c>
      <c r="I684" s="71">
        <v>8.09479838623226E-3</v>
      </c>
      <c r="J684" s="71">
        <v>3.45290919205734E-2</v>
      </c>
      <c r="K684" s="71">
        <v>1.5624363153087999E-2</v>
      </c>
      <c r="L684" s="136" t="s">
        <v>152</v>
      </c>
      <c r="M684" s="71">
        <v>1.23131111262288E-2</v>
      </c>
      <c r="N684" s="71">
        <v>6.9243289442012595E-4</v>
      </c>
    </row>
    <row r="685" spans="1:14" x14ac:dyDescent="0.25">
      <c r="A685" s="61" t="s">
        <v>1855</v>
      </c>
      <c r="B685" s="72" t="s">
        <v>1856</v>
      </c>
      <c r="C685" s="163">
        <v>692.60168980492097</v>
      </c>
      <c r="D685" s="163">
        <v>303.91146948269602</v>
      </c>
      <c r="E685" s="163">
        <v>960.04603187483303</v>
      </c>
      <c r="F685" s="163">
        <v>117.833172362542</v>
      </c>
      <c r="G685" s="163">
        <v>270.98690046154098</v>
      </c>
      <c r="H685" s="163">
        <v>1810.23087484299</v>
      </c>
      <c r="I685" s="71">
        <v>4.3556975133818503E-2</v>
      </c>
      <c r="J685" s="71">
        <v>4.1578866275606897E-2</v>
      </c>
      <c r="K685" s="71">
        <v>9.5938921730526996E-2</v>
      </c>
      <c r="L685" s="71">
        <v>9.15327155449943E-3</v>
      </c>
      <c r="M685" s="71">
        <v>1.5690511508196101E-2</v>
      </c>
      <c r="N685" s="71">
        <v>5.64902000747734E-2</v>
      </c>
    </row>
    <row r="686" spans="1:14" x14ac:dyDescent="0.25">
      <c r="A686" s="61" t="s">
        <v>1857</v>
      </c>
      <c r="B686" s="72" t="s">
        <v>1858</v>
      </c>
      <c r="C686" s="163">
        <v>377.01090258656001</v>
      </c>
      <c r="D686" s="163">
        <v>1686.0981521752601</v>
      </c>
      <c r="E686" s="148">
        <v>0</v>
      </c>
      <c r="F686" s="163">
        <v>198.95636075754601</v>
      </c>
      <c r="G686" s="148">
        <v>0</v>
      </c>
      <c r="H686" s="148">
        <v>0</v>
      </c>
      <c r="I686" s="71">
        <v>2.3709810055136501E-2</v>
      </c>
      <c r="J686" s="164">
        <v>0.23067918336933499</v>
      </c>
      <c r="K686" s="136" t="s">
        <v>152</v>
      </c>
      <c r="L686" s="71">
        <v>1.54549144438353E-2</v>
      </c>
      <c r="M686" s="136" t="s">
        <v>152</v>
      </c>
      <c r="N686" s="136" t="s">
        <v>152</v>
      </c>
    </row>
    <row r="687" spans="1:14" x14ac:dyDescent="0.25">
      <c r="A687" s="61" t="s">
        <v>1859</v>
      </c>
      <c r="B687" s="72" t="s">
        <v>1860</v>
      </c>
      <c r="C687" s="162">
        <v>394.81082210810803</v>
      </c>
      <c r="D687" s="163">
        <v>12.7347084225801</v>
      </c>
      <c r="E687" s="163">
        <v>131.335248032381</v>
      </c>
      <c r="F687" s="163">
        <v>381.02656985288002</v>
      </c>
      <c r="G687" s="163">
        <v>403.15129879252498</v>
      </c>
      <c r="H687" s="163">
        <v>1045.8062854401801</v>
      </c>
      <c r="I687" s="71">
        <v>2.48292278437394E-2</v>
      </c>
      <c r="J687" s="71">
        <v>1.7422663891645299E-3</v>
      </c>
      <c r="K687" s="71">
        <v>1.3124539514872699E-2</v>
      </c>
      <c r="L687" s="71">
        <v>2.9598113955655099E-2</v>
      </c>
      <c r="M687" s="71">
        <v>2.33430106122272E-2</v>
      </c>
      <c r="N687" s="71">
        <v>3.2635509163490103E-2</v>
      </c>
    </row>
    <row r="688" spans="1:14" x14ac:dyDescent="0.25">
      <c r="A688" s="61" t="s">
        <v>1861</v>
      </c>
      <c r="B688" s="72" t="s">
        <v>1862</v>
      </c>
      <c r="C688" s="162">
        <v>62.821397944478498</v>
      </c>
      <c r="D688" s="163">
        <v>56.8695468220645</v>
      </c>
      <c r="E688" s="163">
        <v>20.366842626948401</v>
      </c>
      <c r="F688" s="148">
        <v>0</v>
      </c>
      <c r="G688" s="163">
        <v>98.171194388607404</v>
      </c>
      <c r="H688" s="163">
        <v>138.69940588477201</v>
      </c>
      <c r="I688" s="71">
        <v>3.9507701301018704E-3</v>
      </c>
      <c r="J688" s="71">
        <v>7.7804608246403104E-3</v>
      </c>
      <c r="K688" s="71">
        <v>2.0352908671149202E-3</v>
      </c>
      <c r="L688" s="136" t="s">
        <v>152</v>
      </c>
      <c r="M688" s="71">
        <v>5.6842461857170498E-3</v>
      </c>
      <c r="N688" s="71">
        <v>4.3282640339247103E-3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63">
        <v>0.50950049791526197</v>
      </c>
      <c r="D691" s="148">
        <v>0</v>
      </c>
      <c r="E691" s="148">
        <v>0</v>
      </c>
      <c r="F691" s="148">
        <v>0</v>
      </c>
      <c r="G691" s="148">
        <v>0</v>
      </c>
      <c r="H691" s="163">
        <v>2.5475024895763099</v>
      </c>
      <c r="I691" s="71">
        <v>3.2041938165952097E-5</v>
      </c>
      <c r="J691" s="136" t="s">
        <v>152</v>
      </c>
      <c r="K691" s="136" t="s">
        <v>152</v>
      </c>
      <c r="L691" s="136" t="s">
        <v>152</v>
      </c>
      <c r="M691" s="136" t="s">
        <v>152</v>
      </c>
      <c r="N691" s="71">
        <v>7.9497553227640498E-5</v>
      </c>
    </row>
    <row r="692" spans="1:14" x14ac:dyDescent="0.25">
      <c r="A692" s="61" t="s">
        <v>1869</v>
      </c>
      <c r="B692" s="72" t="s">
        <v>1870</v>
      </c>
      <c r="C692" s="70">
        <v>1457.45168818292</v>
      </c>
      <c r="D692" s="163">
        <v>816.49971104152598</v>
      </c>
      <c r="E692" s="163">
        <v>584.48763893808496</v>
      </c>
      <c r="F692" s="163">
        <v>1135.8039154488899</v>
      </c>
      <c r="G692" s="163">
        <v>1252.33294437524</v>
      </c>
      <c r="H692" s="162">
        <v>3498.1342311108501</v>
      </c>
      <c r="I692" s="71">
        <v>9.1657568665195796E-2</v>
      </c>
      <c r="J692" s="71">
        <v>0.11170730857000501</v>
      </c>
      <c r="K692" s="71">
        <v>5.8408776228192703E-2</v>
      </c>
      <c r="L692" s="71">
        <v>8.8229158753196396E-2</v>
      </c>
      <c r="M692" s="71">
        <v>7.2511787257412294E-2</v>
      </c>
      <c r="N692" s="71">
        <v>0.109163038455526</v>
      </c>
    </row>
    <row r="693" spans="1:14" x14ac:dyDescent="0.25">
      <c r="A693" s="61" t="s">
        <v>1871</v>
      </c>
      <c r="B693" s="72" t="s">
        <v>1872</v>
      </c>
      <c r="C693" s="163">
        <v>7.0537029499259596</v>
      </c>
      <c r="D693" s="163">
        <v>0.49777072574557701</v>
      </c>
      <c r="E693" s="163">
        <v>7.3494511566166496</v>
      </c>
      <c r="F693" s="148">
        <v>0</v>
      </c>
      <c r="G693" s="163">
        <v>18.533113726763499</v>
      </c>
      <c r="H693" s="163">
        <v>8.8881791405040609</v>
      </c>
      <c r="I693" s="71">
        <v>4.4359978976921599E-4</v>
      </c>
      <c r="J693" s="71">
        <v>6.8101221967424195E-5</v>
      </c>
      <c r="K693" s="71">
        <v>7.3444230366748002E-4</v>
      </c>
      <c r="L693" s="136" t="s">
        <v>152</v>
      </c>
      <c r="M693" s="71">
        <v>1.0730925875649801E-3</v>
      </c>
      <c r="N693" s="71">
        <v>2.7736518304111402E-4</v>
      </c>
    </row>
    <row r="694" spans="1:14" x14ac:dyDescent="0.25">
      <c r="A694" s="61" t="s">
        <v>1873</v>
      </c>
      <c r="B694" s="72" t="s">
        <v>1874</v>
      </c>
      <c r="C694" s="163">
        <v>60.797968472882502</v>
      </c>
      <c r="D694" s="163">
        <v>208.52027074196599</v>
      </c>
      <c r="E694" s="163">
        <v>15.710345926986699</v>
      </c>
      <c r="F694" s="163">
        <v>21.035870472878099</v>
      </c>
      <c r="G694" s="163">
        <v>6.0284458350803902</v>
      </c>
      <c r="H694" s="163">
        <v>52.694909387501198</v>
      </c>
      <c r="I694" s="71">
        <v>3.8235188275470601E-3</v>
      </c>
      <c r="J694" s="71">
        <v>2.8528164691155902E-2</v>
      </c>
      <c r="K694" s="71">
        <v>1.56995977089272E-3</v>
      </c>
      <c r="L694" s="71">
        <v>1.63406476260448E-3</v>
      </c>
      <c r="M694" s="71">
        <v>3.49055244333812E-4</v>
      </c>
      <c r="N694" s="71">
        <v>1.64440128360985E-3</v>
      </c>
    </row>
    <row r="695" spans="1:14" x14ac:dyDescent="0.25">
      <c r="A695" s="61" t="s">
        <v>1875</v>
      </c>
      <c r="B695" s="72" t="s">
        <v>1876</v>
      </c>
      <c r="C695" s="70">
        <v>469.11984777840701</v>
      </c>
      <c r="D695" s="163">
        <v>118.34403698153901</v>
      </c>
      <c r="E695" s="163">
        <v>183.984168923261</v>
      </c>
      <c r="F695" s="162">
        <v>522.35012897894399</v>
      </c>
      <c r="G695" s="162">
        <v>716.45744283176498</v>
      </c>
      <c r="H695" s="162">
        <v>804.46346117652502</v>
      </c>
      <c r="I695" s="71">
        <v>2.9502442522512599E-2</v>
      </c>
      <c r="J695" s="71">
        <v>1.6190935131689899E-2</v>
      </c>
      <c r="K695" s="71">
        <v>1.8385829633100498E-2</v>
      </c>
      <c r="L695" s="71">
        <v>4.0576116905021803E-2</v>
      </c>
      <c r="M695" s="71">
        <v>4.1483864100951201E-2</v>
      </c>
      <c r="N695" s="71">
        <v>2.51041469385214E-2</v>
      </c>
    </row>
    <row r="696" spans="1:14" x14ac:dyDescent="0.25">
      <c r="A696" s="61" t="s">
        <v>1877</v>
      </c>
      <c r="B696" s="72" t="s">
        <v>1878</v>
      </c>
      <c r="C696" s="70">
        <v>1068.5083340834899</v>
      </c>
      <c r="D696" s="162">
        <v>428.28722493088998</v>
      </c>
      <c r="E696" s="162">
        <v>779.78706702015802</v>
      </c>
      <c r="F696" s="163">
        <v>978.63963859827504</v>
      </c>
      <c r="G696" s="162">
        <v>1276.6307931183001</v>
      </c>
      <c r="H696" s="162">
        <v>1879.19694674985</v>
      </c>
      <c r="I696" s="71">
        <v>6.7197339571985995E-2</v>
      </c>
      <c r="J696" s="71">
        <v>5.85950154604684E-2</v>
      </c>
      <c r="K696" s="71">
        <v>7.7925357644807E-2</v>
      </c>
      <c r="L696" s="71">
        <v>7.6020650097805606E-2</v>
      </c>
      <c r="M696" s="71">
        <v>7.3918665872865497E-2</v>
      </c>
      <c r="N696" s="71">
        <v>5.8642360472947803E-2</v>
      </c>
    </row>
    <row r="697" spans="1:14" x14ac:dyDescent="0.25">
      <c r="A697" s="61" t="s">
        <v>1879</v>
      </c>
      <c r="B697" s="72" t="s">
        <v>1880</v>
      </c>
      <c r="C697" s="162">
        <v>328.38676953290798</v>
      </c>
      <c r="D697" s="163">
        <v>31.865783141760598</v>
      </c>
      <c r="E697" s="163">
        <v>163.77210814443799</v>
      </c>
      <c r="F697" s="163">
        <v>453.14127289107802</v>
      </c>
      <c r="G697" s="163">
        <v>251.02211979352501</v>
      </c>
      <c r="H697" s="163">
        <v>742.13256369373903</v>
      </c>
      <c r="I697" s="71">
        <v>2.0651890639840399E-2</v>
      </c>
      <c r="J697" s="71">
        <v>4.3596351867667502E-3</v>
      </c>
      <c r="K697" s="71">
        <v>1.6366006361412801E-2</v>
      </c>
      <c r="L697" s="71">
        <v>3.5199978411530101E-2</v>
      </c>
      <c r="M697" s="71">
        <v>1.4534523450114399E-2</v>
      </c>
      <c r="N697" s="71">
        <v>2.3159044289695899E-2</v>
      </c>
    </row>
    <row r="698" spans="1:14" x14ac:dyDescent="0.25">
      <c r="A698" s="61" t="s">
        <v>1881</v>
      </c>
      <c r="B698" s="72" t="s">
        <v>1882</v>
      </c>
      <c r="C698" s="163">
        <v>34.080380214450898</v>
      </c>
      <c r="D698" s="148">
        <v>0</v>
      </c>
      <c r="E698" s="163">
        <v>96.604287680888106</v>
      </c>
      <c r="F698" s="163">
        <v>3.7406332306372798</v>
      </c>
      <c r="G698" s="163">
        <v>65.822178675553204</v>
      </c>
      <c r="H698" s="163">
        <v>4.2348014851756801</v>
      </c>
      <c r="I698" s="71">
        <v>2.14327844618748E-3</v>
      </c>
      <c r="J698" s="136" t="s">
        <v>152</v>
      </c>
      <c r="K698" s="71">
        <v>9.6538195950362192E-3</v>
      </c>
      <c r="L698" s="71">
        <v>2.9057209493149399E-4</v>
      </c>
      <c r="M698" s="71">
        <v>3.8111940106487999E-3</v>
      </c>
      <c r="N698" s="71">
        <v>1.3215153188417001E-4</v>
      </c>
    </row>
    <row r="699" spans="1:14" x14ac:dyDescent="0.25">
      <c r="A699" s="61" t="s">
        <v>1883</v>
      </c>
      <c r="B699" s="72" t="s">
        <v>1884</v>
      </c>
      <c r="C699" s="163">
        <v>73.234511575161406</v>
      </c>
      <c r="D699" s="163">
        <v>51.156847797578003</v>
      </c>
      <c r="E699" s="163">
        <v>178.590906854336</v>
      </c>
      <c r="F699" s="148">
        <v>0</v>
      </c>
      <c r="G699" s="163">
        <v>54.976302882205502</v>
      </c>
      <c r="H699" s="163">
        <v>81.448500341688103</v>
      </c>
      <c r="I699" s="71">
        <v>4.6056396433498603E-3</v>
      </c>
      <c r="J699" s="71">
        <v>6.9988925961814701E-3</v>
      </c>
      <c r="K699" s="71">
        <v>1.7846872405713698E-2</v>
      </c>
      <c r="L699" s="136" t="s">
        <v>152</v>
      </c>
      <c r="M699" s="71">
        <v>3.1832029946176001E-3</v>
      </c>
      <c r="N699" s="71">
        <v>2.5416879935225298E-3</v>
      </c>
    </row>
    <row r="700" spans="1:14" x14ac:dyDescent="0.25">
      <c r="A700" s="61" t="s">
        <v>1885</v>
      </c>
      <c r="B700" s="72" t="s">
        <v>1886</v>
      </c>
      <c r="C700" s="163">
        <v>2.8095504822279498</v>
      </c>
      <c r="D700" s="163">
        <v>1.52119088161909</v>
      </c>
      <c r="E700" s="148">
        <v>0</v>
      </c>
      <c r="F700" s="148">
        <v>0</v>
      </c>
      <c r="G700" s="148">
        <v>0</v>
      </c>
      <c r="H700" s="163">
        <v>12.5265615295207</v>
      </c>
      <c r="I700" s="71">
        <v>1.7668960716234899E-4</v>
      </c>
      <c r="J700" s="71">
        <v>2.0811781916020699E-4</v>
      </c>
      <c r="K700" s="136" t="s">
        <v>152</v>
      </c>
      <c r="L700" s="136" t="s">
        <v>152</v>
      </c>
      <c r="M700" s="136" t="s">
        <v>152</v>
      </c>
      <c r="N700" s="71">
        <v>3.9090481600196801E-4</v>
      </c>
    </row>
    <row r="701" spans="1:14" x14ac:dyDescent="0.25">
      <c r="A701" s="61" t="s">
        <v>1887</v>
      </c>
      <c r="B701" s="72" t="s">
        <v>1888</v>
      </c>
      <c r="C701" s="163">
        <v>291.20912108673701</v>
      </c>
      <c r="D701" s="163">
        <v>28.945796149008999</v>
      </c>
      <c r="E701" s="163">
        <v>118.095877168939</v>
      </c>
      <c r="F701" s="163">
        <v>90.414487515742707</v>
      </c>
      <c r="G701" s="163">
        <v>90.256267928097799</v>
      </c>
      <c r="H701" s="163">
        <v>1128.3331766719</v>
      </c>
      <c r="I701" s="71">
        <v>1.83138283267671E-2</v>
      </c>
      <c r="J701" s="71">
        <v>3.9601446742672103E-3</v>
      </c>
      <c r="K701" s="71">
        <v>1.18015081988131E-2</v>
      </c>
      <c r="L701" s="71">
        <v>7.0233902737186797E-3</v>
      </c>
      <c r="M701" s="71">
        <v>5.2259611376072202E-3</v>
      </c>
      <c r="N701" s="71">
        <v>3.52108495037841E-2</v>
      </c>
    </row>
    <row r="702" spans="1:14" x14ac:dyDescent="0.25">
      <c r="A702" s="61" t="s">
        <v>1889</v>
      </c>
      <c r="B702" s="72" t="s">
        <v>1890</v>
      </c>
      <c r="C702" s="162">
        <v>984.04275674354597</v>
      </c>
      <c r="D702" s="163">
        <v>1362.9718409289101</v>
      </c>
      <c r="E702" s="163">
        <v>507.42181998016002</v>
      </c>
      <c r="F702" s="163">
        <v>976.68091781822704</v>
      </c>
      <c r="G702" s="163">
        <v>1297.94694677557</v>
      </c>
      <c r="H702" s="162">
        <v>775.19225821486896</v>
      </c>
      <c r="I702" s="71">
        <v>6.1885390285670999E-2</v>
      </c>
      <c r="J702" s="71">
        <v>0.186471487923319</v>
      </c>
      <c r="K702" s="71">
        <v>5.0707466782993801E-2</v>
      </c>
      <c r="L702" s="71">
        <v>7.5868496821781997E-2</v>
      </c>
      <c r="M702" s="71">
        <v>7.5152900272019998E-2</v>
      </c>
      <c r="N702" s="71">
        <v>2.41907075895893E-2</v>
      </c>
    </row>
    <row r="703" spans="1:14" x14ac:dyDescent="0.25">
      <c r="A703" s="61" t="s">
        <v>1891</v>
      </c>
      <c r="B703" s="72" t="s">
        <v>1892</v>
      </c>
      <c r="C703" s="163">
        <v>105.237149278019</v>
      </c>
      <c r="D703" s="148">
        <v>0</v>
      </c>
      <c r="E703" s="163">
        <v>4.7753898918618001</v>
      </c>
      <c r="F703" s="163">
        <v>378.901790874082</v>
      </c>
      <c r="G703" s="163">
        <v>105.39938529698399</v>
      </c>
      <c r="H703" s="163">
        <v>37.109180327165603</v>
      </c>
      <c r="I703" s="71">
        <v>6.6182510983299704E-3</v>
      </c>
      <c r="J703" s="136" t="s">
        <v>152</v>
      </c>
      <c r="K703" s="71">
        <v>4.7721228134591198E-4</v>
      </c>
      <c r="L703" s="71">
        <v>2.9433061291823E-2</v>
      </c>
      <c r="M703" s="71">
        <v>6.1027683077759399E-3</v>
      </c>
      <c r="N703" s="71">
        <v>1.15803185683387E-3</v>
      </c>
    </row>
    <row r="704" spans="1:14" x14ac:dyDescent="0.25">
      <c r="A704" s="61" t="s">
        <v>1893</v>
      </c>
      <c r="B704" s="72" t="s">
        <v>1894</v>
      </c>
      <c r="C704" s="162">
        <v>257.06694826809502</v>
      </c>
      <c r="D704" s="163">
        <v>61.202968418549098</v>
      </c>
      <c r="E704" s="163">
        <v>35.510367288411501</v>
      </c>
      <c r="F704" s="163">
        <v>50.754009562740599</v>
      </c>
      <c r="G704" s="163">
        <v>343.13675138912299</v>
      </c>
      <c r="H704" s="163">
        <v>794.73064468165001</v>
      </c>
      <c r="I704" s="71">
        <v>1.6166663810181801E-2</v>
      </c>
      <c r="J704" s="71">
        <v>8.3733267582056098E-3</v>
      </c>
      <c r="K704" s="71">
        <v>3.5486072904776498E-3</v>
      </c>
      <c r="L704" s="71">
        <v>3.9425674679968801E-3</v>
      </c>
      <c r="M704" s="71">
        <v>1.9868086381246201E-2</v>
      </c>
      <c r="N704" s="71">
        <v>2.4800423939026001E-2</v>
      </c>
    </row>
    <row r="705" spans="1:14" x14ac:dyDescent="0.25">
      <c r="A705" s="61" t="s">
        <v>1895</v>
      </c>
      <c r="B705" s="72" t="s">
        <v>1896</v>
      </c>
      <c r="C705" s="163">
        <v>110.34513678911701</v>
      </c>
      <c r="D705" s="163">
        <v>27.7518595303616</v>
      </c>
      <c r="E705" s="163">
        <v>87.994454647916598</v>
      </c>
      <c r="F705" s="163">
        <v>83.198664580434993</v>
      </c>
      <c r="G705" s="163">
        <v>58.024323948755402</v>
      </c>
      <c r="H705" s="163">
        <v>294.75638123811399</v>
      </c>
      <c r="I705" s="71">
        <v>6.9394869374562202E-3</v>
      </c>
      <c r="J705" s="71">
        <v>3.79679930565448E-3</v>
      </c>
      <c r="K705" s="71">
        <v>8.7934253326381398E-3</v>
      </c>
      <c r="L705" s="71">
        <v>6.4628657160597999E-3</v>
      </c>
      <c r="M705" s="71">
        <v>3.35968757575592E-3</v>
      </c>
      <c r="N705" s="71">
        <v>9.1981896789278105E-3</v>
      </c>
    </row>
    <row r="706" spans="1:14" x14ac:dyDescent="0.25">
      <c r="A706" s="61" t="s">
        <v>1897</v>
      </c>
      <c r="B706" s="72" t="s">
        <v>1898</v>
      </c>
      <c r="C706" s="162">
        <v>397.99144917103399</v>
      </c>
      <c r="D706" s="163">
        <v>107.406768988694</v>
      </c>
      <c r="E706" s="163">
        <v>141.82915627324601</v>
      </c>
      <c r="F706" s="163">
        <v>354.935792885853</v>
      </c>
      <c r="G706" s="162">
        <v>352.18960010503702</v>
      </c>
      <c r="H706" s="163">
        <v>1033.59592760234</v>
      </c>
      <c r="I706" s="71">
        <v>2.5029254057837701E-2</v>
      </c>
      <c r="J706" s="71">
        <v>1.46945809333141E-2</v>
      </c>
      <c r="K706" s="71">
        <v>1.4173212399235901E-2</v>
      </c>
      <c r="L706" s="71">
        <v>2.75713844544557E-2</v>
      </c>
      <c r="M706" s="71">
        <v>2.039225868152E-2</v>
      </c>
      <c r="N706" s="71">
        <v>3.2254471823540999E-2</v>
      </c>
    </row>
    <row r="707" spans="1:14" x14ac:dyDescent="0.25">
      <c r="A707" s="61" t="s">
        <v>1899</v>
      </c>
      <c r="B707" s="72" t="s">
        <v>1900</v>
      </c>
      <c r="C707" s="163">
        <v>142.04356096188201</v>
      </c>
      <c r="D707" s="148">
        <v>0</v>
      </c>
      <c r="E707" s="163">
        <v>144.72441335386799</v>
      </c>
      <c r="F707" s="163">
        <v>29.6794497372995</v>
      </c>
      <c r="G707" s="163">
        <v>80.982071677750397</v>
      </c>
      <c r="H707" s="163">
        <v>454.83187004049398</v>
      </c>
      <c r="I707" s="71">
        <v>8.9329667308180698E-3</v>
      </c>
      <c r="J707" s="136" t="s">
        <v>152</v>
      </c>
      <c r="K707" s="71">
        <v>1.44625400285633E-2</v>
      </c>
      <c r="L707" s="71">
        <v>2.3054973195305302E-3</v>
      </c>
      <c r="M707" s="71">
        <v>4.6889725128895499E-3</v>
      </c>
      <c r="N707" s="71">
        <v>1.4193517355182299E-2</v>
      </c>
    </row>
    <row r="708" spans="1:14" x14ac:dyDescent="0.25">
      <c r="A708" s="61" t="s">
        <v>1901</v>
      </c>
      <c r="B708" s="72" t="s">
        <v>1902</v>
      </c>
      <c r="C708" s="163">
        <v>53.031534012723199</v>
      </c>
      <c r="D708" s="148">
        <v>0</v>
      </c>
      <c r="E708" s="148">
        <v>0</v>
      </c>
      <c r="F708" s="148">
        <v>0</v>
      </c>
      <c r="G708" s="163">
        <v>177.15139767970101</v>
      </c>
      <c r="H708" s="163">
        <v>88.006272383915103</v>
      </c>
      <c r="I708" s="71">
        <v>3.3350961198940201E-3</v>
      </c>
      <c r="J708" s="136" t="s">
        <v>152</v>
      </c>
      <c r="K708" s="136" t="s">
        <v>152</v>
      </c>
      <c r="L708" s="136" t="s">
        <v>152</v>
      </c>
      <c r="M708" s="71">
        <v>1.02573077859195E-2</v>
      </c>
      <c r="N708" s="71">
        <v>2.7463303183543199E-3</v>
      </c>
    </row>
    <row r="709" spans="1:14" x14ac:dyDescent="0.25">
      <c r="A709" s="61" t="s">
        <v>1903</v>
      </c>
      <c r="B709" s="72" t="s">
        <v>1904</v>
      </c>
      <c r="C709" s="148">
        <v>0</v>
      </c>
      <c r="D709" s="148">
        <v>0</v>
      </c>
      <c r="E709" s="148">
        <v>0</v>
      </c>
      <c r="F709" s="148">
        <v>0</v>
      </c>
      <c r="G709" s="148">
        <v>0</v>
      </c>
      <c r="H709" s="148">
        <v>0</v>
      </c>
      <c r="I709" s="136" t="s">
        <v>152</v>
      </c>
      <c r="J709" s="136" t="s">
        <v>152</v>
      </c>
      <c r="K709" s="136" t="s">
        <v>152</v>
      </c>
      <c r="L709" s="136" t="s">
        <v>152</v>
      </c>
      <c r="M709" s="136" t="s">
        <v>152</v>
      </c>
      <c r="N709" s="136" t="s">
        <v>152</v>
      </c>
    </row>
    <row r="710" spans="1:14" x14ac:dyDescent="0.25">
      <c r="A710" s="61" t="s">
        <v>1905</v>
      </c>
      <c r="B710" s="72" t="s">
        <v>1906</v>
      </c>
      <c r="C710" s="148">
        <v>0</v>
      </c>
      <c r="D710" s="148">
        <v>0</v>
      </c>
      <c r="E710" s="148">
        <v>0</v>
      </c>
      <c r="F710" s="148">
        <v>0</v>
      </c>
      <c r="G710" s="148">
        <v>0</v>
      </c>
      <c r="H710" s="148">
        <v>0</v>
      </c>
      <c r="I710" s="136" t="s">
        <v>152</v>
      </c>
      <c r="J710" s="136" t="s">
        <v>152</v>
      </c>
      <c r="K710" s="136" t="s">
        <v>152</v>
      </c>
      <c r="L710" s="136" t="s">
        <v>152</v>
      </c>
      <c r="M710" s="136" t="s">
        <v>152</v>
      </c>
      <c r="N710" s="136" t="s">
        <v>152</v>
      </c>
    </row>
    <row r="711" spans="1:14" x14ac:dyDescent="0.25">
      <c r="A711" s="61" t="s">
        <v>1907</v>
      </c>
      <c r="B711" s="72" t="s">
        <v>1908</v>
      </c>
      <c r="C711" s="148">
        <v>0</v>
      </c>
      <c r="D711" s="148">
        <v>0</v>
      </c>
      <c r="E711" s="148">
        <v>0</v>
      </c>
      <c r="F711" s="148">
        <v>0</v>
      </c>
      <c r="G711" s="148">
        <v>0</v>
      </c>
      <c r="H711" s="148">
        <v>0</v>
      </c>
      <c r="I711" s="136" t="s">
        <v>152</v>
      </c>
      <c r="J711" s="136" t="s">
        <v>152</v>
      </c>
      <c r="K711" s="136" t="s">
        <v>152</v>
      </c>
      <c r="L711" s="136" t="s">
        <v>152</v>
      </c>
      <c r="M711" s="136" t="s">
        <v>152</v>
      </c>
      <c r="N711" s="136" t="s">
        <v>152</v>
      </c>
    </row>
    <row r="712" spans="1:14" x14ac:dyDescent="0.25">
      <c r="A712" s="61" t="s">
        <v>1909</v>
      </c>
      <c r="B712" s="72" t="s">
        <v>1910</v>
      </c>
      <c r="C712" s="163">
        <v>29.207054892388499</v>
      </c>
      <c r="D712" s="163">
        <v>2.86371755652769</v>
      </c>
      <c r="E712" s="163">
        <v>32.439837997641597</v>
      </c>
      <c r="F712" s="163">
        <v>30.453271803742702</v>
      </c>
      <c r="G712" s="163">
        <v>34.042711833015503</v>
      </c>
      <c r="H712" s="163">
        <v>46.235735271014804</v>
      </c>
      <c r="I712" s="71">
        <v>1.8368002596675099E-3</v>
      </c>
      <c r="J712" s="71">
        <v>3.9179215426337298E-4</v>
      </c>
      <c r="K712" s="71">
        <v>3.2417644313668501E-3</v>
      </c>
      <c r="L712" s="71">
        <v>2.3656077567444801E-3</v>
      </c>
      <c r="M712" s="71">
        <v>1.9711194927739301E-3</v>
      </c>
      <c r="N712" s="71">
        <v>1.44283581302325E-3</v>
      </c>
    </row>
    <row r="713" spans="1:14" x14ac:dyDescent="0.25">
      <c r="A713" s="61" t="s">
        <v>1911</v>
      </c>
      <c r="B713" s="72" t="s">
        <v>1912</v>
      </c>
      <c r="C713" s="162">
        <v>130.17841671003799</v>
      </c>
      <c r="D713" s="163">
        <v>32.3717616038698</v>
      </c>
      <c r="E713" s="163">
        <v>32.300115648482802</v>
      </c>
      <c r="F713" s="163">
        <v>151.66743859347901</v>
      </c>
      <c r="G713" s="163">
        <v>181.789739338711</v>
      </c>
      <c r="H713" s="163">
        <v>252.76302836565</v>
      </c>
      <c r="I713" s="71">
        <v>8.18678057397762E-3</v>
      </c>
      <c r="J713" s="71">
        <v>4.4288593290809104E-3</v>
      </c>
      <c r="K713" s="71">
        <v>3.2278017555420501E-3</v>
      </c>
      <c r="L713" s="71">
        <v>1.1781514692231E-2</v>
      </c>
      <c r="M713" s="71">
        <v>1.0525874100585199E-2</v>
      </c>
      <c r="N713" s="71">
        <v>7.8877419683385103E-3</v>
      </c>
    </row>
    <row r="714" spans="1:14" x14ac:dyDescent="0.25">
      <c r="A714" s="61" t="s">
        <v>1913</v>
      </c>
      <c r="B714" s="72" t="s">
        <v>1914</v>
      </c>
      <c r="C714" s="163">
        <v>8.9047031519323703</v>
      </c>
      <c r="D714" s="163">
        <v>3.3149887584896098</v>
      </c>
      <c r="E714" s="148">
        <v>0</v>
      </c>
      <c r="F714" s="163">
        <v>12.1239204453989</v>
      </c>
      <c r="G714" s="148">
        <v>0</v>
      </c>
      <c r="H714" s="163">
        <v>29.084606555773298</v>
      </c>
      <c r="I714" s="71">
        <v>5.6000720106819102E-4</v>
      </c>
      <c r="J714" s="71">
        <v>4.5353166344459897E-4</v>
      </c>
      <c r="K714" s="136" t="s">
        <v>152</v>
      </c>
      <c r="L714" s="71">
        <v>9.4178518592750397E-4</v>
      </c>
      <c r="M714" s="136" t="s">
        <v>152</v>
      </c>
      <c r="N714" s="71">
        <v>9.0761640753376604E-4</v>
      </c>
    </row>
    <row r="715" spans="1:14" x14ac:dyDescent="0.25">
      <c r="A715" s="61" t="s">
        <v>1915</v>
      </c>
      <c r="B715" s="72" t="s">
        <v>1916</v>
      </c>
      <c r="C715" s="70">
        <v>5185.5277935482</v>
      </c>
      <c r="D715" s="162">
        <v>1449.6029985964201</v>
      </c>
      <c r="E715" s="162">
        <v>3052.2048852626399</v>
      </c>
      <c r="F715" s="162">
        <v>3377.3182349229</v>
      </c>
      <c r="G715" s="162">
        <v>5340.9973065253398</v>
      </c>
      <c r="H715" s="70">
        <v>12707.515542433701</v>
      </c>
      <c r="I715" s="71">
        <v>0.32611226406756399</v>
      </c>
      <c r="J715" s="71">
        <v>0.19832370701228499</v>
      </c>
      <c r="K715" s="71">
        <v>0.30501167222252801</v>
      </c>
      <c r="L715" s="71">
        <v>0.26234981466084401</v>
      </c>
      <c r="M715" s="71">
        <v>0.30925103597461001</v>
      </c>
      <c r="N715" s="71">
        <v>0.39655168046320799</v>
      </c>
    </row>
    <row r="716" spans="1:14" x14ac:dyDescent="0.25">
      <c r="A716" s="61" t="s">
        <v>1917</v>
      </c>
      <c r="B716" s="72" t="s">
        <v>1918</v>
      </c>
      <c r="C716" s="70">
        <v>48269.033187864603</v>
      </c>
      <c r="D716" s="70">
        <v>15897.436828804101</v>
      </c>
      <c r="E716" s="70">
        <v>26012.918541435101</v>
      </c>
      <c r="F716" s="70">
        <v>34502.139468025402</v>
      </c>
      <c r="G716" s="70">
        <v>59495.159055268698</v>
      </c>
      <c r="H716" s="70">
        <v>105437.512045789</v>
      </c>
      <c r="I716" s="71">
        <v>3.0355875667722598</v>
      </c>
      <c r="J716" s="71">
        <v>2.1749669440079802</v>
      </c>
      <c r="K716" s="71">
        <v>2.59951218282281</v>
      </c>
      <c r="L716" s="71">
        <v>2.6801234782204801</v>
      </c>
      <c r="M716" s="71">
        <v>3.4448509365165298</v>
      </c>
      <c r="N716" s="71">
        <v>3.29029088699505</v>
      </c>
    </row>
    <row r="717" spans="1:14" x14ac:dyDescent="0.25">
      <c r="A717" s="61" t="s">
        <v>1919</v>
      </c>
      <c r="B717" s="72" t="s">
        <v>1920</v>
      </c>
      <c r="C717" s="163">
        <v>45.4990274736085</v>
      </c>
      <c r="D717" s="163">
        <v>14.489021681874799</v>
      </c>
      <c r="E717" s="148">
        <v>0</v>
      </c>
      <c r="F717" s="148">
        <v>0</v>
      </c>
      <c r="G717" s="163">
        <v>45.438026841988297</v>
      </c>
      <c r="H717" s="163">
        <v>167.56808884417899</v>
      </c>
      <c r="I717" s="71">
        <v>2.8613848875232799E-3</v>
      </c>
      <c r="J717" s="71">
        <v>1.9822782470187198E-3</v>
      </c>
      <c r="K717" s="136" t="s">
        <v>152</v>
      </c>
      <c r="L717" s="136" t="s">
        <v>152</v>
      </c>
      <c r="M717" s="71">
        <v>2.6309237895251101E-3</v>
      </c>
      <c r="N717" s="71">
        <v>5.2291423135604797E-3</v>
      </c>
    </row>
    <row r="718" spans="1:14" x14ac:dyDescent="0.25">
      <c r="A718" s="61" t="s">
        <v>1921</v>
      </c>
      <c r="B718" s="72" t="s">
        <v>1922</v>
      </c>
      <c r="C718" s="163">
        <v>49.315092438899804</v>
      </c>
      <c r="D718" s="163">
        <v>8.1796302689168705</v>
      </c>
      <c r="E718" s="163">
        <v>11.667396978108</v>
      </c>
      <c r="F718" s="163">
        <v>13.222868630024999</v>
      </c>
      <c r="G718" s="148">
        <v>0</v>
      </c>
      <c r="H718" s="163">
        <v>213.505566317449</v>
      </c>
      <c r="I718" s="71">
        <v>3.1013731076632699E-3</v>
      </c>
      <c r="J718" s="71">
        <v>1.1190750836554599E-3</v>
      </c>
      <c r="K718" s="71">
        <v>1.16594147396843E-3</v>
      </c>
      <c r="L718" s="71">
        <v>1.0271513944112901E-3</v>
      </c>
      <c r="M718" s="136" t="s">
        <v>152</v>
      </c>
      <c r="N718" s="71">
        <v>6.66267067143941E-3</v>
      </c>
    </row>
    <row r="719" spans="1:14" x14ac:dyDescent="0.25">
      <c r="A719" s="61" t="s">
        <v>1923</v>
      </c>
      <c r="B719" s="72" t="s">
        <v>1924</v>
      </c>
      <c r="C719" s="162">
        <v>140.68970666741899</v>
      </c>
      <c r="D719" s="163">
        <v>112.169897022458</v>
      </c>
      <c r="E719" s="163">
        <v>95.729194696427598</v>
      </c>
      <c r="F719" s="163">
        <v>134.67222776635899</v>
      </c>
      <c r="G719" s="162">
        <v>181.707160352214</v>
      </c>
      <c r="H719" s="163">
        <v>179.17005349963901</v>
      </c>
      <c r="I719" s="71">
        <v>8.8478242907883003E-3</v>
      </c>
      <c r="J719" s="71">
        <v>1.5346236048228301E-2</v>
      </c>
      <c r="K719" s="71">
        <v>9.5663701659925594E-3</v>
      </c>
      <c r="L719" s="71">
        <v>1.04613280528696E-2</v>
      </c>
      <c r="M719" s="71">
        <v>1.05210926645241E-2</v>
      </c>
      <c r="N719" s="71">
        <v>5.5911940903561799E-3</v>
      </c>
    </row>
    <row r="720" spans="1:14" x14ac:dyDescent="0.25">
      <c r="A720" s="61" t="s">
        <v>1925</v>
      </c>
      <c r="B720" s="72" t="s">
        <v>1926</v>
      </c>
      <c r="C720" s="162">
        <v>317.79088480266103</v>
      </c>
      <c r="D720" s="163">
        <v>104.302965794755</v>
      </c>
      <c r="E720" s="163">
        <v>192.928695525965</v>
      </c>
      <c r="F720" s="163">
        <v>408.85575124983399</v>
      </c>
      <c r="G720" s="163">
        <v>221.838631769198</v>
      </c>
      <c r="H720" s="163">
        <v>661.02837967355401</v>
      </c>
      <c r="I720" s="71">
        <v>1.9985526848775699E-2</v>
      </c>
      <c r="J720" s="71">
        <v>1.42699420798801E-2</v>
      </c>
      <c r="K720" s="71">
        <v>1.92796703544434E-2</v>
      </c>
      <c r="L720" s="71">
        <v>3.1759882576141797E-2</v>
      </c>
      <c r="M720" s="71">
        <v>1.2844759650037301E-2</v>
      </c>
      <c r="N720" s="71">
        <v>2.0628101057054999E-2</v>
      </c>
    </row>
    <row r="721" spans="1:14" x14ac:dyDescent="0.25">
      <c r="A721" s="61" t="s">
        <v>1927</v>
      </c>
      <c r="B721" s="72" t="s">
        <v>1928</v>
      </c>
      <c r="C721" s="70">
        <v>4975.0018822166203</v>
      </c>
      <c r="D721" s="163">
        <v>2258.76657870599</v>
      </c>
      <c r="E721" s="163">
        <v>4157.7400839989596</v>
      </c>
      <c r="F721" s="162">
        <v>5254.2392908989104</v>
      </c>
      <c r="G721" s="70">
        <v>4091.9547748779701</v>
      </c>
      <c r="H721" s="70">
        <v>9112.3086826012604</v>
      </c>
      <c r="I721" s="71">
        <v>0.31287251599897797</v>
      </c>
      <c r="J721" s="71">
        <v>0.30902734169160401</v>
      </c>
      <c r="K721" s="71">
        <v>0.41548955701184198</v>
      </c>
      <c r="L721" s="71">
        <v>0.40814889455702102</v>
      </c>
      <c r="M721" s="71">
        <v>0.23692976810645799</v>
      </c>
      <c r="N721" s="71">
        <v>0.28435938629534602</v>
      </c>
    </row>
    <row r="722" spans="1:14" x14ac:dyDescent="0.25">
      <c r="A722" s="61" t="s">
        <v>1929</v>
      </c>
      <c r="B722" s="72" t="s">
        <v>1930</v>
      </c>
      <c r="C722" s="162">
        <v>1393.1021913591701</v>
      </c>
      <c r="D722" s="163">
        <v>210.34352873909501</v>
      </c>
      <c r="E722" s="163">
        <v>734.39613547924603</v>
      </c>
      <c r="F722" s="163">
        <v>1872.5471002624099</v>
      </c>
      <c r="G722" s="163">
        <v>2125.67387046352</v>
      </c>
      <c r="H722" s="162">
        <v>2022.5503218515901</v>
      </c>
      <c r="I722" s="71">
        <v>8.7610698040587298E-2</v>
      </c>
      <c r="J722" s="71">
        <v>2.8777609046045101E-2</v>
      </c>
      <c r="K722" s="71">
        <v>7.3389369906932497E-2</v>
      </c>
      <c r="L722" s="71">
        <v>0.14545931136061799</v>
      </c>
      <c r="M722" s="71">
        <v>0.123079419227916</v>
      </c>
      <c r="N722" s="71">
        <v>6.3115856618346095E-2</v>
      </c>
    </row>
    <row r="723" spans="1:14" x14ac:dyDescent="0.25">
      <c r="A723" s="61" t="s">
        <v>1931</v>
      </c>
      <c r="B723" s="72" t="s">
        <v>1932</v>
      </c>
      <c r="C723" s="163">
        <v>12.753033279510801</v>
      </c>
      <c r="D723" s="163">
        <v>2.8068127362531401</v>
      </c>
      <c r="E723" s="163">
        <v>1.40801827065105</v>
      </c>
      <c r="F723" s="163">
        <v>21.056175608681201</v>
      </c>
      <c r="G723" s="163">
        <v>35.312863353320402</v>
      </c>
      <c r="H723" s="163">
        <v>3.1812964286479599</v>
      </c>
      <c r="I723" s="71">
        <v>8.0202454255182002E-4</v>
      </c>
      <c r="J723" s="71">
        <v>3.84006867592026E-4</v>
      </c>
      <c r="K723" s="71">
        <v>1.4070549763050801E-4</v>
      </c>
      <c r="L723" s="71">
        <v>1.6356420639554599E-3</v>
      </c>
      <c r="M723" s="71">
        <v>2.0446629999049202E-3</v>
      </c>
      <c r="N723" s="71">
        <v>9.9275774294299698E-5</v>
      </c>
    </row>
    <row r="724" spans="1:14" x14ac:dyDescent="0.25">
      <c r="A724" s="61" t="s">
        <v>1933</v>
      </c>
      <c r="B724" s="72" t="s">
        <v>1934</v>
      </c>
      <c r="C724" s="70">
        <v>638.97338710675899</v>
      </c>
      <c r="D724" s="163">
        <v>48.186491413970401</v>
      </c>
      <c r="E724" s="163">
        <v>247.06837388769199</v>
      </c>
      <c r="F724" s="162">
        <v>339.73948376740799</v>
      </c>
      <c r="G724" s="163">
        <v>565.53798982504497</v>
      </c>
      <c r="H724" s="162">
        <v>1994.3345966396801</v>
      </c>
      <c r="I724" s="71">
        <v>4.0184348873332901E-2</v>
      </c>
      <c r="J724" s="71">
        <v>6.5925109249824901E-3</v>
      </c>
      <c r="K724" s="71">
        <v>2.46899342297268E-2</v>
      </c>
      <c r="L724" s="71">
        <v>2.6390936358232999E-2</v>
      </c>
      <c r="M724" s="71">
        <v>3.2745421725399203E-2</v>
      </c>
      <c r="N724" s="71">
        <v>6.2235354587016102E-2</v>
      </c>
    </row>
    <row r="725" spans="1:14" x14ac:dyDescent="0.25">
      <c r="A725" s="61" t="s">
        <v>1935</v>
      </c>
      <c r="B725" s="72" t="s">
        <v>1936</v>
      </c>
      <c r="C725" s="70">
        <v>6984.3528001587001</v>
      </c>
      <c r="D725" s="163">
        <v>1527.7093631159</v>
      </c>
      <c r="E725" s="162">
        <v>1330.7098469888101</v>
      </c>
      <c r="F725" s="162">
        <v>2818.0569806038002</v>
      </c>
      <c r="G725" s="162">
        <v>7830.2985993812699</v>
      </c>
      <c r="H725" s="70">
        <v>21414.989210703701</v>
      </c>
      <c r="I725" s="71">
        <v>0.43923843346096098</v>
      </c>
      <c r="J725" s="71">
        <v>0.209009628445777</v>
      </c>
      <c r="K725" s="71">
        <v>0.132979944312655</v>
      </c>
      <c r="L725" s="71">
        <v>0.21890644444466401</v>
      </c>
      <c r="M725" s="71">
        <v>0.45338497941025102</v>
      </c>
      <c r="N725" s="71">
        <v>0.66827775502209996</v>
      </c>
    </row>
    <row r="726" spans="1:14" x14ac:dyDescent="0.25">
      <c r="A726" s="61" t="s">
        <v>1937</v>
      </c>
      <c r="B726" s="72" t="s">
        <v>1938</v>
      </c>
      <c r="C726" s="162">
        <v>593.21208509294195</v>
      </c>
      <c r="D726" s="163">
        <v>51.061421034183397</v>
      </c>
      <c r="E726" s="163">
        <v>605.36921228422602</v>
      </c>
      <c r="F726" s="163">
        <v>681.41283216843397</v>
      </c>
      <c r="G726" s="163">
        <v>690.77768133575603</v>
      </c>
      <c r="H726" s="163">
        <v>937.43927864211105</v>
      </c>
      <c r="I726" s="71">
        <v>3.7306469822145E-2</v>
      </c>
      <c r="J726" s="71">
        <v>6.9858370289103402E-3</v>
      </c>
      <c r="K726" s="71">
        <v>6.0495504951974199E-2</v>
      </c>
      <c r="L726" s="71">
        <v>5.2932095168991403E-2</v>
      </c>
      <c r="M726" s="71">
        <v>3.9996970850411803E-2</v>
      </c>
      <c r="N726" s="71">
        <v>2.9253800244146901E-2</v>
      </c>
    </row>
    <row r="727" spans="1:14" x14ac:dyDescent="0.25">
      <c r="A727" s="61" t="s">
        <v>1939</v>
      </c>
      <c r="B727" s="72" t="s">
        <v>1940</v>
      </c>
      <c r="C727" s="162">
        <v>123.304506549504</v>
      </c>
      <c r="D727" s="163">
        <v>55.016817127272702</v>
      </c>
      <c r="E727" s="163">
        <v>56.852194455166199</v>
      </c>
      <c r="F727" s="163">
        <v>90.000527725168396</v>
      </c>
      <c r="G727" s="163">
        <v>107.407574776731</v>
      </c>
      <c r="H727" s="163">
        <v>307.24541866318299</v>
      </c>
      <c r="I727" s="71">
        <v>7.7544877593025401E-3</v>
      </c>
      <c r="J727" s="71">
        <v>7.5269843752133799E-3</v>
      </c>
      <c r="K727" s="71">
        <v>5.6813299080996603E-3</v>
      </c>
      <c r="L727" s="71">
        <v>6.9912339097695604E-3</v>
      </c>
      <c r="M727" s="71">
        <v>6.2190452203829301E-3</v>
      </c>
      <c r="N727" s="71">
        <v>9.5879235149196693E-3</v>
      </c>
    </row>
    <row r="728" spans="1:14" x14ac:dyDescent="0.25">
      <c r="A728" s="61" t="s">
        <v>1941</v>
      </c>
      <c r="B728" s="72" t="s">
        <v>1942</v>
      </c>
      <c r="C728" s="163">
        <v>43.188042330113298</v>
      </c>
      <c r="D728" s="148">
        <v>0</v>
      </c>
      <c r="E728" s="163">
        <v>9.1131160852586994</v>
      </c>
      <c r="F728" s="163">
        <v>1.63817109584919</v>
      </c>
      <c r="G728" s="163">
        <v>53.1185092339283</v>
      </c>
      <c r="H728" s="163">
        <v>152.07041523552999</v>
      </c>
      <c r="I728" s="71">
        <v>2.7160495181305202E-3</v>
      </c>
      <c r="J728" s="136" t="s">
        <v>152</v>
      </c>
      <c r="K728" s="71">
        <v>9.1068813556517995E-4</v>
      </c>
      <c r="L728" s="71">
        <v>1.27253001785483E-4</v>
      </c>
      <c r="M728" s="71">
        <v>3.0756342059842798E-3</v>
      </c>
      <c r="N728" s="71">
        <v>4.7455207517958396E-3</v>
      </c>
    </row>
    <row r="729" spans="1:14" x14ac:dyDescent="0.25">
      <c r="A729" s="61" t="s">
        <v>1943</v>
      </c>
      <c r="B729" s="72" t="s">
        <v>1944</v>
      </c>
      <c r="C729" s="148">
        <v>0</v>
      </c>
      <c r="D729" s="148">
        <v>0</v>
      </c>
      <c r="E729" s="148">
        <v>0</v>
      </c>
      <c r="F729" s="148">
        <v>0</v>
      </c>
      <c r="G729" s="148">
        <v>0</v>
      </c>
      <c r="H729" s="148">
        <v>0</v>
      </c>
      <c r="I729" s="136" t="s">
        <v>152</v>
      </c>
      <c r="J729" s="136" t="s">
        <v>152</v>
      </c>
      <c r="K729" s="136" t="s">
        <v>152</v>
      </c>
      <c r="L729" s="136" t="s">
        <v>152</v>
      </c>
      <c r="M729" s="136" t="s">
        <v>152</v>
      </c>
      <c r="N729" s="136" t="s">
        <v>152</v>
      </c>
    </row>
    <row r="730" spans="1:14" x14ac:dyDescent="0.25">
      <c r="A730" s="61" t="s">
        <v>1945</v>
      </c>
      <c r="B730" s="72" t="s">
        <v>1946</v>
      </c>
      <c r="C730" s="70">
        <v>1924.36416251128</v>
      </c>
      <c r="D730" s="162">
        <v>382.47103530375199</v>
      </c>
      <c r="E730" s="162">
        <v>499.41091558812798</v>
      </c>
      <c r="F730" s="163">
        <v>1195.39862235335</v>
      </c>
      <c r="G730" s="70">
        <v>1960.4086359284599</v>
      </c>
      <c r="H730" s="70">
        <v>5584.1316033827197</v>
      </c>
      <c r="I730" s="71">
        <v>0.121021191846246</v>
      </c>
      <c r="J730" s="71">
        <v>5.2326791279896298E-2</v>
      </c>
      <c r="K730" s="71">
        <v>4.9906924409044297E-2</v>
      </c>
      <c r="L730" s="71">
        <v>9.2858470894848694E-2</v>
      </c>
      <c r="M730" s="71">
        <v>0.113510336515945</v>
      </c>
      <c r="N730" s="71">
        <v>0.174258828474746</v>
      </c>
    </row>
    <row r="731" spans="1:14" x14ac:dyDescent="0.25">
      <c r="A731" s="61" t="s">
        <v>1947</v>
      </c>
      <c r="B731" s="72" t="s">
        <v>1948</v>
      </c>
      <c r="C731" s="70">
        <v>1548.77892852578</v>
      </c>
      <c r="D731" s="162">
        <v>284.57089941569501</v>
      </c>
      <c r="E731" s="162">
        <v>380.829981651352</v>
      </c>
      <c r="F731" s="70">
        <v>948.72808844814995</v>
      </c>
      <c r="G731" s="70">
        <v>1438.8152975831699</v>
      </c>
      <c r="H731" s="70">
        <v>4690.9503755305604</v>
      </c>
      <c r="I731" s="71">
        <v>9.7401040555619406E-2</v>
      </c>
      <c r="J731" s="71">
        <v>3.89328359106502E-2</v>
      </c>
      <c r="K731" s="71">
        <v>3.8056943718559701E-2</v>
      </c>
      <c r="L731" s="71">
        <v>7.3697123236475301E-2</v>
      </c>
      <c r="M731" s="71">
        <v>8.3309370107730596E-2</v>
      </c>
      <c r="N731" s="71">
        <v>0.14638614827378801</v>
      </c>
    </row>
    <row r="732" spans="1:14" x14ac:dyDescent="0.25">
      <c r="A732" s="61" t="s">
        <v>1949</v>
      </c>
      <c r="B732" s="72" t="s">
        <v>1950</v>
      </c>
      <c r="C732" s="70">
        <v>14637.5476677733</v>
      </c>
      <c r="D732" s="70">
        <v>3366.4282572397501</v>
      </c>
      <c r="E732" s="70">
        <v>5938.7990256657304</v>
      </c>
      <c r="F732" s="70">
        <v>8454.3041794455603</v>
      </c>
      <c r="G732" s="70">
        <v>18722.094968033001</v>
      </c>
      <c r="H732" s="70">
        <v>36706.111908482198</v>
      </c>
      <c r="I732" s="71">
        <v>0.92053962496808295</v>
      </c>
      <c r="J732" s="71">
        <v>0.46056922620409901</v>
      </c>
      <c r="K732" s="71">
        <v>0.59347360020228501</v>
      </c>
      <c r="L732" s="71">
        <v>0.65672968322292902</v>
      </c>
      <c r="M732" s="71">
        <v>1.0840348594457301</v>
      </c>
      <c r="N732" s="71">
        <v>1.1454536736133301</v>
      </c>
    </row>
    <row r="733" spans="1:14" x14ac:dyDescent="0.25">
      <c r="A733" s="61" t="s">
        <v>1951</v>
      </c>
      <c r="B733" s="72" t="s">
        <v>1952</v>
      </c>
      <c r="C733" s="162">
        <v>44.312903814131502</v>
      </c>
      <c r="D733" s="163">
        <v>44.467926578842999</v>
      </c>
      <c r="E733" s="163">
        <v>36.515388366497</v>
      </c>
      <c r="F733" s="163">
        <v>34.097707111585002</v>
      </c>
      <c r="G733" s="163">
        <v>66.074057377358699</v>
      </c>
      <c r="H733" s="163">
        <v>40.409439636373797</v>
      </c>
      <c r="I733" s="71">
        <v>2.7867908466741699E-3</v>
      </c>
      <c r="J733" s="71">
        <v>6.0837650382934696E-3</v>
      </c>
      <c r="K733" s="71">
        <v>3.6490406398657898E-3</v>
      </c>
      <c r="L733" s="71">
        <v>2.6487072046049798E-3</v>
      </c>
      <c r="M733" s="71">
        <v>3.8257781313668802E-3</v>
      </c>
      <c r="N733" s="71">
        <v>1.26101999567664E-3</v>
      </c>
    </row>
    <row r="734" spans="1:14" x14ac:dyDescent="0.25">
      <c r="A734" s="61" t="s">
        <v>1953</v>
      </c>
      <c r="B734" s="72" t="s">
        <v>1954</v>
      </c>
      <c r="C734" s="163">
        <v>7.47035583291885</v>
      </c>
      <c r="D734" s="163">
        <v>4.4255022214140398</v>
      </c>
      <c r="E734" s="163">
        <v>9.9861537218782299</v>
      </c>
      <c r="F734" s="163">
        <v>7.63827798110131</v>
      </c>
      <c r="G734" s="163">
        <v>6.6746467906975804</v>
      </c>
      <c r="H734" s="163">
        <v>8.6271984495030907</v>
      </c>
      <c r="I734" s="71">
        <v>4.6980264132314001E-4</v>
      </c>
      <c r="J734" s="71">
        <v>6.0546370750595398E-4</v>
      </c>
      <c r="K734" s="71">
        <v>9.9793217044117093E-4</v>
      </c>
      <c r="L734" s="71">
        <v>5.9334083236478802E-4</v>
      </c>
      <c r="M734" s="71">
        <v>3.8647116190565701E-4</v>
      </c>
      <c r="N734" s="71">
        <v>2.6922100007794502E-4</v>
      </c>
    </row>
    <row r="735" spans="1:14" x14ac:dyDescent="0.25">
      <c r="A735" s="61" t="s">
        <v>1955</v>
      </c>
      <c r="B735" s="72" t="s">
        <v>1956</v>
      </c>
      <c r="C735" s="162">
        <v>340.96686224672197</v>
      </c>
      <c r="D735" s="163">
        <v>166.83705714657799</v>
      </c>
      <c r="E735" s="163">
        <v>253.07813419940899</v>
      </c>
      <c r="F735" s="163">
        <v>179.07226950222801</v>
      </c>
      <c r="G735" s="162">
        <v>291.20104055860003</v>
      </c>
      <c r="H735" s="163">
        <v>814.64580982679604</v>
      </c>
      <c r="I735" s="71">
        <v>2.1443039136274201E-2</v>
      </c>
      <c r="J735" s="71">
        <v>2.28253829995986E-2</v>
      </c>
      <c r="K735" s="71">
        <v>2.52904991037247E-2</v>
      </c>
      <c r="L735" s="71">
        <v>1.3910319800194601E-2</v>
      </c>
      <c r="M735" s="71">
        <v>1.6860937817663402E-2</v>
      </c>
      <c r="N735" s="71">
        <v>2.5421898072080399E-2</v>
      </c>
    </row>
    <row r="736" spans="1:14" x14ac:dyDescent="0.25">
      <c r="A736" s="61" t="s">
        <v>1957</v>
      </c>
      <c r="B736" s="72" t="s">
        <v>1958</v>
      </c>
      <c r="C736" s="163">
        <v>9.2348095440553895</v>
      </c>
      <c r="D736" s="148">
        <v>0</v>
      </c>
      <c r="E736" s="163">
        <v>27.053123427233199</v>
      </c>
      <c r="F736" s="148">
        <v>0</v>
      </c>
      <c r="G736" s="163">
        <v>8.0775511700201097</v>
      </c>
      <c r="H736" s="163">
        <v>11.043373123023599</v>
      </c>
      <c r="I736" s="71">
        <v>5.8076723692266101E-4</v>
      </c>
      <c r="J736" s="136" t="s">
        <v>152</v>
      </c>
      <c r="K736" s="71">
        <v>2.7034615058853699E-3</v>
      </c>
      <c r="L736" s="136" t="s">
        <v>152</v>
      </c>
      <c r="M736" s="71">
        <v>4.6770124081784001E-4</v>
      </c>
      <c r="N736" s="71">
        <v>3.4462032765521602E-4</v>
      </c>
    </row>
    <row r="737" spans="1:14" x14ac:dyDescent="0.25">
      <c r="A737" s="61" t="s">
        <v>1959</v>
      </c>
      <c r="B737" s="72" t="s">
        <v>1960</v>
      </c>
      <c r="C737" s="162">
        <v>727.31624189352601</v>
      </c>
      <c r="D737" s="163">
        <v>0.770053834769447</v>
      </c>
      <c r="E737" s="163">
        <v>135.10520095891101</v>
      </c>
      <c r="F737" s="163">
        <v>79.528456146079805</v>
      </c>
      <c r="G737" s="163">
        <v>1203.9043025656899</v>
      </c>
      <c r="H737" s="162">
        <v>2217.2731959621801</v>
      </c>
      <c r="I737" s="71">
        <v>4.5740135966895398E-2</v>
      </c>
      <c r="J737" s="71">
        <v>1.05352935430165E-4</v>
      </c>
      <c r="K737" s="71">
        <v>1.3501276886558699E-2</v>
      </c>
      <c r="L737" s="71">
        <v>6.1777642137603797E-3</v>
      </c>
      <c r="M737" s="71">
        <v>6.9707702778255207E-2</v>
      </c>
      <c r="N737" s="71">
        <v>6.9192393191945506E-2</v>
      </c>
    </row>
    <row r="738" spans="1:14" x14ac:dyDescent="0.25">
      <c r="A738" s="61" t="s">
        <v>1961</v>
      </c>
      <c r="B738" s="72" t="s">
        <v>1962</v>
      </c>
      <c r="C738" s="163">
        <v>74.351834821816993</v>
      </c>
      <c r="D738" s="163">
        <v>9.4011082715966907</v>
      </c>
      <c r="E738" s="163">
        <v>45.564843536949802</v>
      </c>
      <c r="F738" s="163">
        <v>139.65089838987501</v>
      </c>
      <c r="G738" s="163">
        <v>63.545646013495002</v>
      </c>
      <c r="H738" s="163">
        <v>113.596677897169</v>
      </c>
      <c r="I738" s="71">
        <v>4.6759069002558001E-3</v>
      </c>
      <c r="J738" s="71">
        <v>1.2861884559097799E-3</v>
      </c>
      <c r="K738" s="71">
        <v>4.5533670393057401E-3</v>
      </c>
      <c r="L738" s="71">
        <v>1.08480707950343E-2</v>
      </c>
      <c r="M738" s="71">
        <v>3.67937966142391E-3</v>
      </c>
      <c r="N738" s="71">
        <v>3.5449064268098999E-3</v>
      </c>
    </row>
    <row r="739" spans="1:14" x14ac:dyDescent="0.25">
      <c r="A739" s="61" t="s">
        <v>1963</v>
      </c>
      <c r="B739" s="72" t="s">
        <v>1964</v>
      </c>
      <c r="C739" s="162">
        <v>35.522502749167003</v>
      </c>
      <c r="D739" s="163">
        <v>32.183426818239496</v>
      </c>
      <c r="E739" s="163">
        <v>64.772864153588998</v>
      </c>
      <c r="F739" s="163">
        <v>22.562957039870302</v>
      </c>
      <c r="G739" s="163">
        <v>44.261629519984901</v>
      </c>
      <c r="H739" s="163">
        <v>13.8316362141511</v>
      </c>
      <c r="I739" s="71">
        <v>2.23397198088307E-3</v>
      </c>
      <c r="J739" s="71">
        <v>4.4030927896340898E-3</v>
      </c>
      <c r="K739" s="71">
        <v>6.4728549860861399E-3</v>
      </c>
      <c r="L739" s="71">
        <v>1.75268872693179E-3</v>
      </c>
      <c r="M739" s="71">
        <v>2.56280877847598E-3</v>
      </c>
      <c r="N739" s="71">
        <v>4.31631074222313E-4</v>
      </c>
    </row>
    <row r="740" spans="1:14" x14ac:dyDescent="0.25">
      <c r="A740" s="61" t="s">
        <v>1965</v>
      </c>
      <c r="B740" s="72" t="s">
        <v>1966</v>
      </c>
      <c r="C740" s="70">
        <v>1225.8868451118201</v>
      </c>
      <c r="D740" s="162">
        <v>1120.88073906159</v>
      </c>
      <c r="E740" s="162">
        <v>1201.83751758678</v>
      </c>
      <c r="F740" s="162">
        <v>1956.6252478608901</v>
      </c>
      <c r="G740" s="162">
        <v>1202.73447920064</v>
      </c>
      <c r="H740" s="162">
        <v>647.35624184917901</v>
      </c>
      <c r="I740" s="71">
        <v>7.7094704814321402E-2</v>
      </c>
      <c r="J740" s="71">
        <v>0.153350416289566</v>
      </c>
      <c r="K740" s="71">
        <v>0.12010152816047701</v>
      </c>
      <c r="L740" s="71">
        <v>0.151990495248296</v>
      </c>
      <c r="M740" s="71">
        <v>6.9639968408289302E-2</v>
      </c>
      <c r="N740" s="71">
        <v>2.02014473015136E-2</v>
      </c>
    </row>
    <row r="741" spans="1:14" x14ac:dyDescent="0.25">
      <c r="A741" s="61" t="s">
        <v>1967</v>
      </c>
      <c r="B741" s="72" t="s">
        <v>1968</v>
      </c>
      <c r="C741" s="70">
        <v>3101.9919860546202</v>
      </c>
      <c r="D741" s="162">
        <v>2709.58886094319</v>
      </c>
      <c r="E741" s="162">
        <v>3874.3185270346899</v>
      </c>
      <c r="F741" s="162">
        <v>3571.3958355587201</v>
      </c>
      <c r="G741" s="162">
        <v>3604.8786966686198</v>
      </c>
      <c r="H741" s="162">
        <v>1749.7780100678599</v>
      </c>
      <c r="I741" s="71">
        <v>0.195080938713767</v>
      </c>
      <c r="J741" s="71">
        <v>0.37070543307496301</v>
      </c>
      <c r="K741" s="71">
        <v>0.38716679157398198</v>
      </c>
      <c r="L741" s="71">
        <v>0.27742574740242898</v>
      </c>
      <c r="M741" s="71">
        <v>0.20872739818564501</v>
      </c>
      <c r="N741" s="71">
        <v>5.4603703455088699E-2</v>
      </c>
    </row>
    <row r="742" spans="1:14" x14ac:dyDescent="0.25">
      <c r="A742" s="61" t="s">
        <v>1969</v>
      </c>
      <c r="B742" s="72" t="s">
        <v>1970</v>
      </c>
      <c r="C742" s="163">
        <v>127.20298531178901</v>
      </c>
      <c r="D742" s="163">
        <v>147.03743909052</v>
      </c>
      <c r="E742" s="163">
        <v>0.56488901480512399</v>
      </c>
      <c r="F742" s="163">
        <v>50.0225751251403</v>
      </c>
      <c r="G742" s="163">
        <v>297.97956226924902</v>
      </c>
      <c r="H742" s="163">
        <v>140.41046105923201</v>
      </c>
      <c r="I742" s="71">
        <v>7.9996588944702893E-3</v>
      </c>
      <c r="J742" s="71">
        <v>2.0116549164329901E-2</v>
      </c>
      <c r="K742" s="71">
        <v>5.6450254652882098E-5</v>
      </c>
      <c r="L742" s="71">
        <v>3.8857496984551301E-3</v>
      </c>
      <c r="M742" s="71">
        <v>1.72534234792521E-2</v>
      </c>
      <c r="N742" s="71">
        <v>4.3816593496755901E-3</v>
      </c>
    </row>
    <row r="743" spans="1:14" x14ac:dyDescent="0.25">
      <c r="A743" s="61" t="s">
        <v>1971</v>
      </c>
      <c r="B743" s="72" t="s">
        <v>1972</v>
      </c>
      <c r="C743" s="70">
        <v>1505.2577964924001</v>
      </c>
      <c r="D743" s="162">
        <v>1590.6191849884899</v>
      </c>
      <c r="E743" s="162">
        <v>1567.13829080601</v>
      </c>
      <c r="F743" s="162">
        <v>2013.47343853287</v>
      </c>
      <c r="G743" s="162">
        <v>1429.78524740477</v>
      </c>
      <c r="H743" s="162">
        <v>925.272820729866</v>
      </c>
      <c r="I743" s="71">
        <v>9.4664043384405996E-2</v>
      </c>
      <c r="J743" s="71">
        <v>0.21761647397061101</v>
      </c>
      <c r="K743" s="71">
        <v>0.156606613465125</v>
      </c>
      <c r="L743" s="71">
        <v>0.15640645822518701</v>
      </c>
      <c r="M743" s="71">
        <v>8.2786517873905494E-2</v>
      </c>
      <c r="N743" s="71">
        <v>2.8874132848559199E-2</v>
      </c>
    </row>
    <row r="744" spans="1:14" x14ac:dyDescent="0.25">
      <c r="A744" s="61" t="s">
        <v>1973</v>
      </c>
      <c r="B744" s="72" t="s">
        <v>1974</v>
      </c>
      <c r="C744" s="70">
        <v>1721.4407177631899</v>
      </c>
      <c r="D744" s="162">
        <v>924.13547155910896</v>
      </c>
      <c r="E744" s="162">
        <v>1223.1843295178601</v>
      </c>
      <c r="F744" s="162">
        <v>1779.6686014475599</v>
      </c>
      <c r="G744" s="162">
        <v>1559.3102358439801</v>
      </c>
      <c r="H744" s="162">
        <v>3120.9049504474401</v>
      </c>
      <c r="I744" s="71">
        <v>0.108259554721954</v>
      </c>
      <c r="J744" s="71">
        <v>0.12643321839055799</v>
      </c>
      <c r="K744" s="71">
        <v>0.122234748913499</v>
      </c>
      <c r="L744" s="71">
        <v>0.138244516883127</v>
      </c>
      <c r="M744" s="71">
        <v>9.0286191541683894E-2</v>
      </c>
      <c r="N744" s="71">
        <v>9.7391193308653298E-2</v>
      </c>
    </row>
    <row r="745" spans="1:14" x14ac:dyDescent="0.25">
      <c r="A745" s="61" t="s">
        <v>1975</v>
      </c>
      <c r="B745" s="72" t="s">
        <v>1976</v>
      </c>
      <c r="C745" s="162">
        <v>464.459423074916</v>
      </c>
      <c r="D745" s="163">
        <v>182.39817459245401</v>
      </c>
      <c r="E745" s="163">
        <v>207.450514194086</v>
      </c>
      <c r="F745" s="163">
        <v>314.89175181328301</v>
      </c>
      <c r="G745" s="163">
        <v>861.84384566200004</v>
      </c>
      <c r="H745" s="162">
        <v>755.71282911276001</v>
      </c>
      <c r="I745" s="71">
        <v>2.9209353426844699E-2</v>
      </c>
      <c r="J745" s="71">
        <v>2.4954337271980601E-2</v>
      </c>
      <c r="K745" s="71">
        <v>2.0730858712427701E-2</v>
      </c>
      <c r="L745" s="71">
        <v>2.4460766495796E-2</v>
      </c>
      <c r="M745" s="71">
        <v>4.9901935317152903E-2</v>
      </c>
      <c r="N745" s="71">
        <v>2.3582831068084401E-2</v>
      </c>
    </row>
    <row r="746" spans="1:14" x14ac:dyDescent="0.25">
      <c r="A746" s="61" t="s">
        <v>1977</v>
      </c>
      <c r="B746" s="72" t="s">
        <v>1978</v>
      </c>
      <c r="C746" s="70">
        <v>4171.5521856265104</v>
      </c>
      <c r="D746" s="162">
        <v>1544.0034302343399</v>
      </c>
      <c r="E746" s="162">
        <v>1850.8144056695101</v>
      </c>
      <c r="F746" s="162">
        <v>3612.1193508753199</v>
      </c>
      <c r="G746" s="70">
        <v>5222.8022731275096</v>
      </c>
      <c r="H746" s="70">
        <v>8628.0214682258593</v>
      </c>
      <c r="I746" s="71">
        <v>0.26234442897466498</v>
      </c>
      <c r="J746" s="71">
        <v>0.21123885934303999</v>
      </c>
      <c r="K746" s="71">
        <v>0.18495481727735399</v>
      </c>
      <c r="L746" s="71">
        <v>0.28058914686688402</v>
      </c>
      <c r="M746" s="71">
        <v>0.30240738217222501</v>
      </c>
      <c r="N746" s="71">
        <v>0.26924668326176499</v>
      </c>
    </row>
    <row r="747" spans="1:14" x14ac:dyDescent="0.25">
      <c r="A747" s="61" t="s">
        <v>1979</v>
      </c>
      <c r="B747" s="72" t="s">
        <v>1980</v>
      </c>
      <c r="C747" s="70">
        <v>1238.48382412045</v>
      </c>
      <c r="D747" s="163">
        <v>495.69794844584902</v>
      </c>
      <c r="E747" s="162">
        <v>518.00375530113899</v>
      </c>
      <c r="F747" s="162">
        <v>805.06081718067605</v>
      </c>
      <c r="G747" s="162">
        <v>1740.6480067441901</v>
      </c>
      <c r="H747" s="162">
        <v>2633.00859293042</v>
      </c>
      <c r="I747" s="71">
        <v>7.7886915271669604E-2</v>
      </c>
      <c r="J747" s="71">
        <v>6.7817640270717502E-2</v>
      </c>
      <c r="K747" s="71">
        <v>5.17649363530042E-2</v>
      </c>
      <c r="L747" s="71">
        <v>6.2537060912436895E-2</v>
      </c>
      <c r="M747" s="71">
        <v>0.10078589605261901</v>
      </c>
      <c r="N747" s="71">
        <v>8.2165863084252999E-2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1953.11513162394</v>
      </c>
      <c r="D749" s="163">
        <v>529.87805351125201</v>
      </c>
      <c r="E749" s="162">
        <v>1013.99145537377</v>
      </c>
      <c r="F749" s="163">
        <v>1314.3775729911499</v>
      </c>
      <c r="G749" s="162">
        <v>2044.5287020358601</v>
      </c>
      <c r="H749" s="70">
        <v>4862.7998742076998</v>
      </c>
      <c r="I749" s="71">
        <v>0.122829309361908</v>
      </c>
      <c r="J749" s="71">
        <v>7.2493903460848594E-2</v>
      </c>
      <c r="K749" s="71">
        <v>0.10132977340945901</v>
      </c>
      <c r="L749" s="71">
        <v>0.102100746415586</v>
      </c>
      <c r="M749" s="71">
        <v>0.118381003190535</v>
      </c>
      <c r="N749" s="71">
        <v>0.15174889658281901</v>
      </c>
    </row>
    <row r="750" spans="1:14" x14ac:dyDescent="0.25">
      <c r="A750" s="61" t="s">
        <v>1985</v>
      </c>
      <c r="B750" s="72" t="s">
        <v>1986</v>
      </c>
      <c r="C750" s="163">
        <v>27.1381753583901</v>
      </c>
      <c r="D750" s="148">
        <v>0</v>
      </c>
      <c r="E750" s="148">
        <v>0</v>
      </c>
      <c r="F750" s="163">
        <v>135.69087679194999</v>
      </c>
      <c r="G750" s="148">
        <v>0</v>
      </c>
      <c r="H750" s="148">
        <v>0</v>
      </c>
      <c r="I750" s="71">
        <v>1.7066906515858201E-3</v>
      </c>
      <c r="J750" s="136" t="s">
        <v>152</v>
      </c>
      <c r="K750" s="136" t="s">
        <v>152</v>
      </c>
      <c r="L750" s="71">
        <v>1.0540456629E-2</v>
      </c>
      <c r="M750" s="136" t="s">
        <v>152</v>
      </c>
      <c r="N750" s="136" t="s">
        <v>152</v>
      </c>
    </row>
    <row r="751" spans="1:14" x14ac:dyDescent="0.25">
      <c r="A751" s="61" t="s">
        <v>1987</v>
      </c>
      <c r="B751" s="72" t="s">
        <v>1988</v>
      </c>
      <c r="C751" s="163">
        <v>53.859414662712702</v>
      </c>
      <c r="D751" s="148">
        <v>0</v>
      </c>
      <c r="E751" s="148">
        <v>0</v>
      </c>
      <c r="F751" s="148">
        <v>0</v>
      </c>
      <c r="G751" s="148">
        <v>0</v>
      </c>
      <c r="H751" s="163">
        <v>269.29707331356298</v>
      </c>
      <c r="I751" s="71">
        <v>3.3871606432934898E-3</v>
      </c>
      <c r="J751" s="136" t="s">
        <v>152</v>
      </c>
      <c r="K751" s="136" t="s">
        <v>152</v>
      </c>
      <c r="L751" s="136" t="s">
        <v>152</v>
      </c>
      <c r="M751" s="136" t="s">
        <v>152</v>
      </c>
      <c r="N751" s="71">
        <v>8.4037046116305792E-3</v>
      </c>
    </row>
    <row r="752" spans="1:14" x14ac:dyDescent="0.25">
      <c r="A752" s="61" t="s">
        <v>1989</v>
      </c>
      <c r="B752" s="72" t="s">
        <v>1990</v>
      </c>
      <c r="C752" s="70">
        <v>8888.1465006707695</v>
      </c>
      <c r="D752" s="163">
        <v>2397.0160303657899</v>
      </c>
      <c r="E752" s="162">
        <v>2169.5380134683801</v>
      </c>
      <c r="F752" s="162">
        <v>5519.3738515527903</v>
      </c>
      <c r="G752" s="162">
        <v>5977.8682598699097</v>
      </c>
      <c r="H752" s="70">
        <v>28376.936348096999</v>
      </c>
      <c r="I752" s="71">
        <v>0.55896597108288204</v>
      </c>
      <c r="J752" s="71">
        <v>0.32794158495140402</v>
      </c>
      <c r="K752" s="71">
        <v>0.21680537261226099</v>
      </c>
      <c r="L752" s="71">
        <v>0.42874452635993199</v>
      </c>
      <c r="M752" s="71">
        <v>0.34612673367685698</v>
      </c>
      <c r="N752" s="71">
        <v>0.88553279810352603</v>
      </c>
    </row>
    <row r="753" spans="1:14" x14ac:dyDescent="0.25">
      <c r="A753" s="61" t="s">
        <v>1991</v>
      </c>
      <c r="B753" s="72" t="s">
        <v>1992</v>
      </c>
      <c r="C753" s="163">
        <v>13.487489847653</v>
      </c>
      <c r="D753" s="148">
        <v>0</v>
      </c>
      <c r="E753" s="148">
        <v>0</v>
      </c>
      <c r="F753" s="148">
        <v>0</v>
      </c>
      <c r="G753" s="163">
        <v>65.718387080297006</v>
      </c>
      <c r="H753" s="163">
        <v>1.71906215796785</v>
      </c>
      <c r="I753" s="71">
        <v>8.4821372595455104E-4</v>
      </c>
      <c r="J753" s="136" t="s">
        <v>152</v>
      </c>
      <c r="K753" s="136" t="s">
        <v>152</v>
      </c>
      <c r="L753" s="136" t="s">
        <v>152</v>
      </c>
      <c r="M753" s="71">
        <v>3.8051843355794601E-3</v>
      </c>
      <c r="N753" s="71">
        <v>5.36451822770941E-5</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3">
        <v>106.7417950172</v>
      </c>
      <c r="D755" s="148">
        <v>0</v>
      </c>
      <c r="E755" s="148">
        <v>0</v>
      </c>
      <c r="F755" s="163">
        <v>27.8229209947126</v>
      </c>
      <c r="G755" s="163">
        <v>374.55992022154197</v>
      </c>
      <c r="H755" s="163">
        <v>131.32613386974299</v>
      </c>
      <c r="I755" s="71">
        <v>6.7128766500885303E-3</v>
      </c>
      <c r="J755" s="136" t="s">
        <v>152</v>
      </c>
      <c r="K755" s="136" t="s">
        <v>152</v>
      </c>
      <c r="L755" s="71">
        <v>2.1612823129333499E-3</v>
      </c>
      <c r="M755" s="71">
        <v>2.1687530757890601E-2</v>
      </c>
      <c r="N755" s="71">
        <v>4.0981731559471303E-3</v>
      </c>
    </row>
    <row r="756" spans="1:14" x14ac:dyDescent="0.25">
      <c r="A756" s="61" t="s">
        <v>1997</v>
      </c>
      <c r="B756" s="72" t="s">
        <v>1998</v>
      </c>
      <c r="C756" s="70">
        <v>15133.845428987601</v>
      </c>
      <c r="D756" s="70">
        <v>10577.835630158899</v>
      </c>
      <c r="E756" s="70">
        <v>14736.0964547884</v>
      </c>
      <c r="F756" s="70">
        <v>18713.6353737563</v>
      </c>
      <c r="G756" s="70">
        <v>17141.0849361613</v>
      </c>
      <c r="H756" s="70">
        <v>14500.5747500732</v>
      </c>
      <c r="I756" s="71">
        <v>0.95175125722712695</v>
      </c>
      <c r="J756" s="71">
        <v>1.4471793838526701</v>
      </c>
      <c r="K756" s="71">
        <v>1.4726014768568501</v>
      </c>
      <c r="L756" s="71">
        <v>1.45367372288731</v>
      </c>
      <c r="M756" s="71">
        <v>0.99249222008787097</v>
      </c>
      <c r="N756" s="71">
        <v>0.45250602020689101</v>
      </c>
    </row>
    <row r="757" spans="1:14" x14ac:dyDescent="0.25">
      <c r="A757" s="61" t="s">
        <v>1999</v>
      </c>
      <c r="B757" s="72" t="s">
        <v>2000</v>
      </c>
      <c r="C757" s="163">
        <v>19.7916588907852</v>
      </c>
      <c r="D757" s="163">
        <v>0.238375165535963</v>
      </c>
      <c r="E757" s="163">
        <v>11.706907221266</v>
      </c>
      <c r="F757" s="163">
        <v>1.6251207723038199</v>
      </c>
      <c r="G757" s="163">
        <v>13.4747795713168</v>
      </c>
      <c r="H757" s="163">
        <v>71.913111723503306</v>
      </c>
      <c r="I757" s="71">
        <v>1.2446761347142501E-3</v>
      </c>
      <c r="J757" s="71">
        <v>3.2612685359049202E-5</v>
      </c>
      <c r="K757" s="71">
        <v>1.16988979519475E-3</v>
      </c>
      <c r="L757" s="71">
        <v>1.26239253679666E-4</v>
      </c>
      <c r="M757" s="71">
        <v>7.8020813395058598E-4</v>
      </c>
      <c r="N757" s="71">
        <v>2.2441259431135101E-3</v>
      </c>
    </row>
    <row r="758" spans="1:14" x14ac:dyDescent="0.25">
      <c r="A758" s="61" t="s">
        <v>2001</v>
      </c>
      <c r="B758" s="72" t="s">
        <v>2002</v>
      </c>
      <c r="C758" s="163">
        <v>3.07603883051241</v>
      </c>
      <c r="D758" s="148">
        <v>0</v>
      </c>
      <c r="E758" s="148">
        <v>0</v>
      </c>
      <c r="F758" s="163">
        <v>7.2824747239861098</v>
      </c>
      <c r="G758" s="163">
        <v>8.0977194285759406</v>
      </c>
      <c r="H758" s="148">
        <v>0</v>
      </c>
      <c r="I758" s="71">
        <v>1.9344877268351299E-4</v>
      </c>
      <c r="J758" s="136" t="s">
        <v>152</v>
      </c>
      <c r="K758" s="136" t="s">
        <v>152</v>
      </c>
      <c r="L758" s="71">
        <v>5.6570206335727403E-4</v>
      </c>
      <c r="M758" s="71">
        <v>4.6886901052343001E-4</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7.1811888279086897</v>
      </c>
      <c r="D760" s="163">
        <v>0.54050630962776003</v>
      </c>
      <c r="E760" s="163">
        <v>2.24206801712007</v>
      </c>
      <c r="F760" s="163">
        <v>5.4730735095147196</v>
      </c>
      <c r="G760" s="163">
        <v>27.557642915720699</v>
      </c>
      <c r="H760" s="163">
        <v>9.26533875601563E-2</v>
      </c>
      <c r="I760" s="71">
        <v>4.5161723947941099E-4</v>
      </c>
      <c r="J760" s="71">
        <v>7.3947980993899302E-5</v>
      </c>
      <c r="K760" s="71">
        <v>2.24053410844204E-4</v>
      </c>
      <c r="L760" s="71">
        <v>4.25147919434704E-4</v>
      </c>
      <c r="M760" s="71">
        <v>1.5956251485641101E-3</v>
      </c>
      <c r="N760" s="71">
        <v>2.89134854212047E-6</v>
      </c>
    </row>
    <row r="761" spans="1:14" x14ac:dyDescent="0.25">
      <c r="A761" s="61" t="s">
        <v>2007</v>
      </c>
      <c r="B761" s="72" t="s">
        <v>2008</v>
      </c>
      <c r="C761" s="163">
        <v>6.0749631950135896</v>
      </c>
      <c r="D761" s="148">
        <v>0</v>
      </c>
      <c r="E761" s="163">
        <v>7.6091923543071696</v>
      </c>
      <c r="F761" s="163">
        <v>0.62822885016234797</v>
      </c>
      <c r="G761" s="163">
        <v>5.3950486895913299</v>
      </c>
      <c r="H761" s="163">
        <v>16.742346081007099</v>
      </c>
      <c r="I761" s="71">
        <v>3.8204789956345503E-4</v>
      </c>
      <c r="J761" s="136" t="s">
        <v>152</v>
      </c>
      <c r="K761" s="71">
        <v>7.6039865326746803E-4</v>
      </c>
      <c r="L761" s="71">
        <v>4.8800767632858097E-5</v>
      </c>
      <c r="M761" s="71">
        <v>3.1238068484910002E-4</v>
      </c>
      <c r="N761" s="71">
        <v>5.2246290403107896E-4</v>
      </c>
    </row>
    <row r="762" spans="1:14" x14ac:dyDescent="0.25">
      <c r="A762" s="61" t="s">
        <v>2009</v>
      </c>
      <c r="B762" s="72" t="s">
        <v>2010</v>
      </c>
      <c r="C762" s="163">
        <v>96.599940264928193</v>
      </c>
      <c r="D762" s="163">
        <v>150.51166049636299</v>
      </c>
      <c r="E762" s="163">
        <v>75.316796212987498</v>
      </c>
      <c r="F762" s="163">
        <v>44.2533906711028</v>
      </c>
      <c r="G762" s="163">
        <v>132.35192896822301</v>
      </c>
      <c r="H762" s="163">
        <v>80.565924975964094</v>
      </c>
      <c r="I762" s="71">
        <v>6.0750663158689999E-3</v>
      </c>
      <c r="J762" s="71">
        <v>2.0591865833000898E-2</v>
      </c>
      <c r="K762" s="71">
        <v>7.5265268299280199E-3</v>
      </c>
      <c r="L762" s="71">
        <v>3.4375999041567299E-3</v>
      </c>
      <c r="M762" s="71">
        <v>7.6633573839580502E-3</v>
      </c>
      <c r="N762" s="71">
        <v>2.51414628064839E-3</v>
      </c>
    </row>
    <row r="763" spans="1:14" x14ac:dyDescent="0.25">
      <c r="A763" s="61" t="s">
        <v>2011</v>
      </c>
      <c r="B763" s="72" t="s">
        <v>2012</v>
      </c>
      <c r="C763" s="163">
        <v>92.540007115918698</v>
      </c>
      <c r="D763" s="163">
        <v>75.472800918939001</v>
      </c>
      <c r="E763" s="163">
        <v>69.728412463154598</v>
      </c>
      <c r="F763" s="163">
        <v>84.347838254089893</v>
      </c>
      <c r="G763" s="163">
        <v>0.86554734589336901</v>
      </c>
      <c r="H763" s="163">
        <v>232.285436597516</v>
      </c>
      <c r="I763" s="71">
        <v>5.8197414880214399E-3</v>
      </c>
      <c r="J763" s="71">
        <v>1.0325617200941901E-2</v>
      </c>
      <c r="K763" s="71">
        <v>6.9680707836816203E-3</v>
      </c>
      <c r="L763" s="71">
        <v>6.5521334365781104E-3</v>
      </c>
      <c r="M763" s="71">
        <v>5.0116373036843202E-5</v>
      </c>
      <c r="N763" s="71">
        <v>7.2487167080209601E-3</v>
      </c>
    </row>
    <row r="764" spans="1:14" x14ac:dyDescent="0.25">
      <c r="A764" s="61" t="s">
        <v>2013</v>
      </c>
      <c r="B764" s="72" t="s">
        <v>2014</v>
      </c>
      <c r="C764" s="162">
        <v>55.323203513060697</v>
      </c>
      <c r="D764" s="163">
        <v>22.974065657184401</v>
      </c>
      <c r="E764" s="163">
        <v>20.164200306865201</v>
      </c>
      <c r="F764" s="162">
        <v>29.720387358867299</v>
      </c>
      <c r="G764" s="163">
        <v>74.423283370483801</v>
      </c>
      <c r="H764" s="162">
        <v>129.33408087190301</v>
      </c>
      <c r="I764" s="71">
        <v>3.4792167492693898E-3</v>
      </c>
      <c r="J764" s="71">
        <v>3.1431377216300598E-3</v>
      </c>
      <c r="K764" s="71">
        <v>2.0150404988614401E-3</v>
      </c>
      <c r="L764" s="71">
        <v>2.30867735075173E-3</v>
      </c>
      <c r="M764" s="71">
        <v>4.3092097153531704E-3</v>
      </c>
      <c r="N764" s="71">
        <v>4.03600900110292E-3</v>
      </c>
    </row>
    <row r="765" spans="1:14" x14ac:dyDescent="0.25">
      <c r="A765" s="61" t="s">
        <v>2015</v>
      </c>
      <c r="B765" s="72" t="s">
        <v>438</v>
      </c>
      <c r="C765" s="70">
        <v>6082.5763817389397</v>
      </c>
      <c r="D765" s="162">
        <v>1850.10028317095</v>
      </c>
      <c r="E765" s="162">
        <v>3895.4280481225901</v>
      </c>
      <c r="F765" s="162">
        <v>8389.2428763718199</v>
      </c>
      <c r="G765" s="70">
        <v>5444.5918627984502</v>
      </c>
      <c r="H765" s="70">
        <v>10833.518838230901</v>
      </c>
      <c r="I765" s="71">
        <v>0.38252668468593798</v>
      </c>
      <c r="J765" s="71">
        <v>0.25311671323680401</v>
      </c>
      <c r="K765" s="71">
        <v>0.389276299476917</v>
      </c>
      <c r="L765" s="71">
        <v>0.65167572632112103</v>
      </c>
      <c r="M765" s="71">
        <v>0.315249302217817</v>
      </c>
      <c r="N765" s="71">
        <v>0.33807159914813101</v>
      </c>
    </row>
    <row r="766" spans="1:14" x14ac:dyDescent="0.25">
      <c r="A766" s="61" t="s">
        <v>2016</v>
      </c>
      <c r="B766" s="72" t="s">
        <v>2017</v>
      </c>
      <c r="C766" s="163">
        <v>30.8877023659958</v>
      </c>
      <c r="D766" s="163">
        <v>13.159419564495</v>
      </c>
      <c r="E766" s="163">
        <v>6.7800665331615901</v>
      </c>
      <c r="F766" s="163">
        <v>115.410931955584</v>
      </c>
      <c r="G766" s="163">
        <v>5.5981318839342</v>
      </c>
      <c r="H766" s="163">
        <v>13.4899618928038</v>
      </c>
      <c r="I766" s="71">
        <v>1.9424943711520599E-3</v>
      </c>
      <c r="J766" s="71">
        <v>1.8003721520220501E-3</v>
      </c>
      <c r="K766" s="71">
        <v>6.7754279571623905E-4</v>
      </c>
      <c r="L766" s="71">
        <v>8.9651121103409993E-3</v>
      </c>
      <c r="M766" s="71">
        <v>3.2413947906583402E-4</v>
      </c>
      <c r="N766" s="71">
        <v>4.2096875979515602E-4</v>
      </c>
    </row>
    <row r="767" spans="1:14" x14ac:dyDescent="0.25">
      <c r="A767" s="61" t="s">
        <v>2018</v>
      </c>
      <c r="B767" s="72" t="s">
        <v>2019</v>
      </c>
      <c r="C767" s="70">
        <v>15971.075312958301</v>
      </c>
      <c r="D767" s="162">
        <v>5857.9900260823697</v>
      </c>
      <c r="E767" s="162">
        <v>8657.4782060322705</v>
      </c>
      <c r="F767" s="70">
        <v>13549.802685221101</v>
      </c>
      <c r="G767" s="70">
        <v>19461.044581942599</v>
      </c>
      <c r="H767" s="70">
        <v>32329.061065513099</v>
      </c>
      <c r="I767" s="71">
        <v>1.00440374389327</v>
      </c>
      <c r="J767" s="71">
        <v>0.80144584326780699</v>
      </c>
      <c r="K767" s="71">
        <v>0.86515552006423202</v>
      </c>
      <c r="L767" s="71">
        <v>1.0525476060860199</v>
      </c>
      <c r="M767" s="71">
        <v>1.12682105096008</v>
      </c>
      <c r="N767" s="71">
        <v>1.00886309763046</v>
      </c>
    </row>
    <row r="768" spans="1:14" x14ac:dyDescent="0.25">
      <c r="A768" s="61" t="s">
        <v>2020</v>
      </c>
      <c r="B768" s="72" t="s">
        <v>2021</v>
      </c>
      <c r="C768" s="162">
        <v>1520.2298700614001</v>
      </c>
      <c r="D768" s="163">
        <v>192.97188469485101</v>
      </c>
      <c r="E768" s="163">
        <v>717.04964141558798</v>
      </c>
      <c r="F768" s="163">
        <v>1983.82993973067</v>
      </c>
      <c r="G768" s="163">
        <v>1749.0302072811601</v>
      </c>
      <c r="H768" s="162">
        <v>2958.26767718474</v>
      </c>
      <c r="I768" s="71">
        <v>9.5605620983401293E-2</v>
      </c>
      <c r="J768" s="71">
        <v>2.6400952232360199E-2</v>
      </c>
      <c r="K768" s="71">
        <v>7.1655907259290094E-2</v>
      </c>
      <c r="L768" s="71">
        <v>0.154103753571465</v>
      </c>
      <c r="M768" s="71">
        <v>0.101271236907713</v>
      </c>
      <c r="N768" s="71">
        <v>9.2315922394924005E-2</v>
      </c>
    </row>
    <row r="769" spans="1:14" x14ac:dyDescent="0.25">
      <c r="A769" s="61" t="s">
        <v>2022</v>
      </c>
      <c r="B769" s="72" t="s">
        <v>2023</v>
      </c>
      <c r="C769" s="70">
        <v>7176.9607638996204</v>
      </c>
      <c r="D769" s="162">
        <v>2614.1806285994599</v>
      </c>
      <c r="E769" s="162">
        <v>2600.20575271705</v>
      </c>
      <c r="F769" s="162">
        <v>6570.5463532224803</v>
      </c>
      <c r="G769" s="162">
        <v>6256.3258400209897</v>
      </c>
      <c r="H769" s="70">
        <v>17843.545244938101</v>
      </c>
      <c r="I769" s="71">
        <v>0.45135134108265901</v>
      </c>
      <c r="J769" s="71">
        <v>0.35765240108191398</v>
      </c>
      <c r="K769" s="71">
        <v>0.25984268244515901</v>
      </c>
      <c r="L769" s="71">
        <v>0.51039952355207896</v>
      </c>
      <c r="M769" s="71">
        <v>0.36224980773860599</v>
      </c>
      <c r="N769" s="71">
        <v>0.55682700750380998</v>
      </c>
    </row>
    <row r="770" spans="1:14" x14ac:dyDescent="0.25">
      <c r="A770" s="61" t="s">
        <v>2024</v>
      </c>
      <c r="B770" s="72" t="s">
        <v>2025</v>
      </c>
      <c r="C770" s="70">
        <v>1596.1404522553601</v>
      </c>
      <c r="D770" s="163">
        <v>670.03381046750803</v>
      </c>
      <c r="E770" s="163">
        <v>905.78110438869396</v>
      </c>
      <c r="F770" s="162">
        <v>982.92962030852004</v>
      </c>
      <c r="G770" s="162">
        <v>1342.0578572311399</v>
      </c>
      <c r="H770" s="162">
        <v>4079.8998688809402</v>
      </c>
      <c r="I770" s="71">
        <v>0.10037955582890699</v>
      </c>
      <c r="J770" s="71">
        <v>9.1668952978262205E-2</v>
      </c>
      <c r="K770" s="71">
        <v>9.05161415117091E-2</v>
      </c>
      <c r="L770" s="71">
        <v>7.6353895539394007E-2</v>
      </c>
      <c r="M770" s="71">
        <v>7.7706982210893394E-2</v>
      </c>
      <c r="N770" s="71">
        <v>0.127317660460363</v>
      </c>
    </row>
    <row r="771" spans="1:14" x14ac:dyDescent="0.25">
      <c r="A771" s="61" t="s">
        <v>2026</v>
      </c>
      <c r="B771" s="72" t="s">
        <v>2027</v>
      </c>
      <c r="C771" s="70">
        <v>344.70152843626801</v>
      </c>
      <c r="D771" s="163">
        <v>140.70701150281801</v>
      </c>
      <c r="E771" s="163">
        <v>316.20443953208598</v>
      </c>
      <c r="F771" s="162">
        <v>312.87818715705498</v>
      </c>
      <c r="G771" s="163">
        <v>355.69578054970401</v>
      </c>
      <c r="H771" s="162">
        <v>598.02222343967901</v>
      </c>
      <c r="I771" s="71">
        <v>2.1677908274980801E-2</v>
      </c>
      <c r="J771" s="71">
        <v>1.9250467990807599E-2</v>
      </c>
      <c r="K771" s="71">
        <v>3.1598810856883097E-2</v>
      </c>
      <c r="L771" s="71">
        <v>2.4304352951787501E-2</v>
      </c>
      <c r="M771" s="71">
        <v>2.05952713161646E-2</v>
      </c>
      <c r="N771" s="71">
        <v>1.8661926233137699E-2</v>
      </c>
    </row>
    <row r="772" spans="1:14" x14ac:dyDescent="0.25">
      <c r="A772" s="61" t="s">
        <v>2028</v>
      </c>
      <c r="B772" s="72" t="s">
        <v>2029</v>
      </c>
      <c r="C772" s="162">
        <v>409.72662123449101</v>
      </c>
      <c r="D772" s="163">
        <v>28.5357497863126</v>
      </c>
      <c r="E772" s="163">
        <v>107.680447676491</v>
      </c>
      <c r="F772" s="163">
        <v>242.454571022035</v>
      </c>
      <c r="G772" s="163">
        <v>600.53524949707003</v>
      </c>
      <c r="H772" s="163">
        <v>1069.42708819055</v>
      </c>
      <c r="I772" s="71">
        <v>2.5767266403581599E-2</v>
      </c>
      <c r="J772" s="71">
        <v>3.90404523547219E-3</v>
      </c>
      <c r="K772" s="71">
        <v>1.07606778201754E-2</v>
      </c>
      <c r="L772" s="71">
        <v>1.88338519934463E-2</v>
      </c>
      <c r="M772" s="71">
        <v>3.4771810841271497E-2</v>
      </c>
      <c r="N772" s="71">
        <v>3.3372621700812698E-2</v>
      </c>
    </row>
    <row r="773" spans="1:14" x14ac:dyDescent="0.25">
      <c r="A773" s="61" t="s">
        <v>2030</v>
      </c>
      <c r="B773" s="72" t="s">
        <v>2031</v>
      </c>
      <c r="C773" s="162">
        <v>264.62798121017698</v>
      </c>
      <c r="D773" s="163">
        <v>67.066789188938202</v>
      </c>
      <c r="E773" s="163">
        <v>121.966162496707</v>
      </c>
      <c r="F773" s="163">
        <v>340.59275360600998</v>
      </c>
      <c r="G773" s="163">
        <v>97.384236825427394</v>
      </c>
      <c r="H773" s="162">
        <v>696.12996393380502</v>
      </c>
      <c r="I773" s="71">
        <v>1.6642169037345E-2</v>
      </c>
      <c r="J773" s="71">
        <v>9.1755703197636401E-3</v>
      </c>
      <c r="K773" s="71">
        <v>1.2188271946391299E-2</v>
      </c>
      <c r="L773" s="71">
        <v>2.6457218292134901E-2</v>
      </c>
      <c r="M773" s="71">
        <v>5.6386802683959297E-3</v>
      </c>
      <c r="N773" s="71">
        <v>2.1723483720868599E-2</v>
      </c>
    </row>
    <row r="774" spans="1:14" x14ac:dyDescent="0.25">
      <c r="A774" s="61" t="s">
        <v>2032</v>
      </c>
      <c r="B774" s="72" t="s">
        <v>2033</v>
      </c>
      <c r="C774" s="70">
        <v>5601.7940243291596</v>
      </c>
      <c r="D774" s="162">
        <v>2557.76566647149</v>
      </c>
      <c r="E774" s="70">
        <v>4585.7255187843502</v>
      </c>
      <c r="F774" s="70">
        <v>6341.0476548484103</v>
      </c>
      <c r="G774" s="70">
        <v>6447.8453073052897</v>
      </c>
      <c r="H774" s="70">
        <v>8076.58597423625</v>
      </c>
      <c r="I774" s="71">
        <v>0.35229079947986103</v>
      </c>
      <c r="J774" s="71">
        <v>0.34993413309336102</v>
      </c>
      <c r="K774" s="71">
        <v>0.45825881990801398</v>
      </c>
      <c r="L774" s="71">
        <v>0.49257208272617298</v>
      </c>
      <c r="M774" s="71">
        <v>0.37333904637098903</v>
      </c>
      <c r="N774" s="71">
        <v>0.252038545992255</v>
      </c>
    </row>
    <row r="775" spans="1:14" x14ac:dyDescent="0.25">
      <c r="A775" s="61" t="s">
        <v>2034</v>
      </c>
      <c r="B775" s="72" t="s">
        <v>2035</v>
      </c>
      <c r="C775" s="148">
        <v>0</v>
      </c>
      <c r="D775" s="148">
        <v>0</v>
      </c>
      <c r="E775" s="148">
        <v>0</v>
      </c>
      <c r="F775" s="148">
        <v>0</v>
      </c>
      <c r="G775" s="148">
        <v>0</v>
      </c>
      <c r="H775" s="148">
        <v>0</v>
      </c>
      <c r="I775" s="136" t="s">
        <v>152</v>
      </c>
      <c r="J775" s="136" t="s">
        <v>152</v>
      </c>
      <c r="K775" s="136" t="s">
        <v>152</v>
      </c>
      <c r="L775" s="136" t="s">
        <v>152</v>
      </c>
      <c r="M775" s="136" t="s">
        <v>152</v>
      </c>
      <c r="N775" s="136" t="s">
        <v>152</v>
      </c>
    </row>
    <row r="776" spans="1:14" x14ac:dyDescent="0.25">
      <c r="A776" s="61" t="s">
        <v>2036</v>
      </c>
      <c r="B776" s="72" t="s">
        <v>2037</v>
      </c>
      <c r="C776" s="70">
        <v>928.298120372325</v>
      </c>
      <c r="D776" s="163">
        <v>409.67575013008502</v>
      </c>
      <c r="E776" s="162">
        <v>491.48191984778703</v>
      </c>
      <c r="F776" s="162">
        <v>725.27893208867704</v>
      </c>
      <c r="G776" s="163">
        <v>1090.9309032150099</v>
      </c>
      <c r="H776" s="162">
        <v>1924.1230965800601</v>
      </c>
      <c r="I776" s="71">
        <v>5.8379670077352001E-2</v>
      </c>
      <c r="J776" s="71">
        <v>5.6048734389695702E-2</v>
      </c>
      <c r="K776" s="71">
        <v>4.9114567296491399E-2</v>
      </c>
      <c r="L776" s="71">
        <v>5.6339610358104898E-2</v>
      </c>
      <c r="M776" s="71">
        <v>6.3166388716163105E-2</v>
      </c>
      <c r="N776" s="71">
        <v>6.0044329264756197E-2</v>
      </c>
    </row>
    <row r="777" spans="1:14" x14ac:dyDescent="0.25">
      <c r="A777" s="61" t="s">
        <v>2038</v>
      </c>
      <c r="B777" s="72" t="s">
        <v>2039</v>
      </c>
      <c r="C777" s="70">
        <v>927.68528322263796</v>
      </c>
      <c r="D777" s="162">
        <v>175.68263621978099</v>
      </c>
      <c r="E777" s="163">
        <v>568.31088960812497</v>
      </c>
      <c r="F777" s="162">
        <v>395.04765320933802</v>
      </c>
      <c r="G777" s="163">
        <v>1175.8555353914701</v>
      </c>
      <c r="H777" s="162">
        <v>2323.5297016844802</v>
      </c>
      <c r="I777" s="71">
        <v>5.8341129408331298E-2</v>
      </c>
      <c r="J777" s="71">
        <v>2.4035568156614999E-2</v>
      </c>
      <c r="K777" s="71">
        <v>5.6792208025946499E-2</v>
      </c>
      <c r="L777" s="71">
        <v>3.0687270607188399E-2</v>
      </c>
      <c r="M777" s="71">
        <v>6.80836408646045E-2</v>
      </c>
      <c r="N777" s="71">
        <v>7.2508241656865494E-2</v>
      </c>
    </row>
    <row r="778" spans="1:14" x14ac:dyDescent="0.25">
      <c r="A778" s="61" t="s">
        <v>2040</v>
      </c>
      <c r="B778" s="72" t="s">
        <v>2041</v>
      </c>
      <c r="C778" s="163">
        <v>56.169353865774902</v>
      </c>
      <c r="D778" s="163">
        <v>9.9617643918042997</v>
      </c>
      <c r="E778" s="148">
        <v>0</v>
      </c>
      <c r="F778" s="163">
        <v>20.5147550267504</v>
      </c>
      <c r="G778" s="163">
        <v>136.037030557386</v>
      </c>
      <c r="H778" s="163">
        <v>114.33321935293399</v>
      </c>
      <c r="I778" s="71">
        <v>3.5324302346176999E-3</v>
      </c>
      <c r="J778" s="71">
        <v>1.3628931814286701E-3</v>
      </c>
      <c r="K778" s="136" t="s">
        <v>152</v>
      </c>
      <c r="L778" s="71">
        <v>1.59358455576616E-3</v>
      </c>
      <c r="M778" s="71">
        <v>7.8767297971453903E-3</v>
      </c>
      <c r="N778" s="71">
        <v>3.5678909945674E-3</v>
      </c>
    </row>
    <row r="779" spans="1:14" x14ac:dyDescent="0.25">
      <c r="A779" s="61" t="s">
        <v>2042</v>
      </c>
      <c r="B779" s="72" t="s">
        <v>2043</v>
      </c>
      <c r="C779" s="163">
        <v>0.56815680051343298</v>
      </c>
      <c r="D779" s="148">
        <v>0</v>
      </c>
      <c r="E779" s="163">
        <v>2.84078400256716</v>
      </c>
      <c r="F779" s="148">
        <v>0</v>
      </c>
      <c r="G779" s="148">
        <v>0</v>
      </c>
      <c r="H779" s="148">
        <v>0</v>
      </c>
      <c r="I779" s="71">
        <v>3.5730769930757399E-5</v>
      </c>
      <c r="J779" s="136" t="s">
        <v>152</v>
      </c>
      <c r="K779" s="71">
        <v>2.8388404829234E-4</v>
      </c>
      <c r="L779" s="136" t="s">
        <v>152</v>
      </c>
      <c r="M779" s="136" t="s">
        <v>152</v>
      </c>
      <c r="N779" s="136" t="s">
        <v>152</v>
      </c>
    </row>
    <row r="780" spans="1:14" x14ac:dyDescent="0.25">
      <c r="A780" s="61" t="s">
        <v>2044</v>
      </c>
      <c r="B780" s="72" t="s">
        <v>2045</v>
      </c>
      <c r="C780" s="162">
        <v>50.890273500671597</v>
      </c>
      <c r="D780" s="163">
        <v>12.762012020072</v>
      </c>
      <c r="E780" s="163">
        <v>20.1319802150995</v>
      </c>
      <c r="F780" s="163">
        <v>67.141668397011003</v>
      </c>
      <c r="G780" s="163">
        <v>27.106238848115598</v>
      </c>
      <c r="H780" s="163">
        <v>127.30946802306001</v>
      </c>
      <c r="I780" s="71">
        <v>3.2004345499739E-3</v>
      </c>
      <c r="J780" s="71">
        <v>1.7460018606519699E-3</v>
      </c>
      <c r="K780" s="71">
        <v>2.0118206940193499E-3</v>
      </c>
      <c r="L780" s="71">
        <v>5.2155595163740198E-3</v>
      </c>
      <c r="M780" s="71">
        <v>1.5694882367593599E-3</v>
      </c>
      <c r="N780" s="71">
        <v>3.9728287811130096E-3</v>
      </c>
    </row>
    <row r="781" spans="1:14" x14ac:dyDescent="0.25">
      <c r="A781" s="61" t="s">
        <v>2046</v>
      </c>
      <c r="B781" s="72" t="s">
        <v>2047</v>
      </c>
      <c r="C781" s="162">
        <v>89.833138882504997</v>
      </c>
      <c r="D781" s="163">
        <v>33.7553276159055</v>
      </c>
      <c r="E781" s="163">
        <v>13.074393877655901</v>
      </c>
      <c r="F781" s="163">
        <v>90.504688818653193</v>
      </c>
      <c r="G781" s="163">
        <v>196.22353300190201</v>
      </c>
      <c r="H781" s="163">
        <v>115.607751098408</v>
      </c>
      <c r="I781" s="71">
        <v>5.6495094570159499E-3</v>
      </c>
      <c r="J781" s="71">
        <v>4.6181483555721697E-3</v>
      </c>
      <c r="K781" s="71">
        <v>1.3065449043656301E-3</v>
      </c>
      <c r="L781" s="71">
        <v>7.0303971038290398E-3</v>
      </c>
      <c r="M781" s="71">
        <v>1.13616104597727E-2</v>
      </c>
      <c r="N781" s="71">
        <v>3.6076641275440101E-3</v>
      </c>
    </row>
    <row r="782" spans="1:14" x14ac:dyDescent="0.25">
      <c r="A782" s="61" t="s">
        <v>2048</v>
      </c>
      <c r="B782" s="72" t="s">
        <v>2049</v>
      </c>
      <c r="C782" s="163">
        <v>8.8394201929239706</v>
      </c>
      <c r="D782" s="148">
        <v>0</v>
      </c>
      <c r="E782" s="148">
        <v>0</v>
      </c>
      <c r="F782" s="163">
        <v>27.0269688890399</v>
      </c>
      <c r="G782" s="163">
        <v>17.1701320755799</v>
      </c>
      <c r="H782" s="148">
        <v>0</v>
      </c>
      <c r="I782" s="71">
        <v>5.5590162601105802E-4</v>
      </c>
      <c r="J782" s="136" t="s">
        <v>152</v>
      </c>
      <c r="K782" s="136" t="s">
        <v>152</v>
      </c>
      <c r="L782" s="71">
        <v>2.09945281601391E-3</v>
      </c>
      <c r="M782" s="71">
        <v>9.9417408911752197E-4</v>
      </c>
      <c r="N782" s="136" t="s">
        <v>152</v>
      </c>
    </row>
    <row r="783" spans="1:14" x14ac:dyDescent="0.25">
      <c r="A783" s="61" t="s">
        <v>2050</v>
      </c>
      <c r="B783" s="72" t="s">
        <v>2051</v>
      </c>
      <c r="C783" s="162">
        <v>718.32384601808701</v>
      </c>
      <c r="D783" s="163">
        <v>25.0593685974784</v>
      </c>
      <c r="E783" s="163">
        <v>182.19792940142599</v>
      </c>
      <c r="F783" s="163">
        <v>213.36377875808699</v>
      </c>
      <c r="G783" s="163">
        <v>1070.5103167145401</v>
      </c>
      <c r="H783" s="162">
        <v>2100.4878366189</v>
      </c>
      <c r="I783" s="71">
        <v>4.5174613864790401E-2</v>
      </c>
      <c r="J783" s="71">
        <v>3.4284330816446002E-3</v>
      </c>
      <c r="K783" s="71">
        <v>1.8207327886322001E-2</v>
      </c>
      <c r="L783" s="71">
        <v>1.6574081540112601E-2</v>
      </c>
      <c r="M783" s="71">
        <v>6.1984008878082399E-2</v>
      </c>
      <c r="N783" s="71">
        <v>6.55479805334339E-2</v>
      </c>
    </row>
    <row r="784" spans="1:14" x14ac:dyDescent="0.25">
      <c r="A784" s="61" t="s">
        <v>2052</v>
      </c>
      <c r="B784" s="72" t="s">
        <v>2053</v>
      </c>
      <c r="C784" s="163">
        <v>75.706721849892901</v>
      </c>
      <c r="D784" s="148">
        <v>0</v>
      </c>
      <c r="E784" s="163">
        <v>15.0980209129609</v>
      </c>
      <c r="F784" s="163">
        <v>131.57229648174501</v>
      </c>
      <c r="G784" s="148">
        <v>0</v>
      </c>
      <c r="H784" s="163">
        <v>231.86329185475901</v>
      </c>
      <c r="I784" s="71">
        <v>4.7611142877914299E-3</v>
      </c>
      <c r="J784" s="136" t="s">
        <v>152</v>
      </c>
      <c r="K784" s="71">
        <v>1.5087691616471001E-3</v>
      </c>
      <c r="L784" s="71">
        <v>1.02205256346757E-2</v>
      </c>
      <c r="M784" s="136" t="s">
        <v>152</v>
      </c>
      <c r="N784" s="71">
        <v>7.2355432276045798E-3</v>
      </c>
    </row>
    <row r="785" spans="1:14" x14ac:dyDescent="0.25">
      <c r="A785" s="61" t="s">
        <v>2054</v>
      </c>
      <c r="B785" s="72" t="s">
        <v>2055</v>
      </c>
      <c r="C785" s="148">
        <v>0</v>
      </c>
      <c r="D785" s="148">
        <v>0</v>
      </c>
      <c r="E785" s="148">
        <v>0</v>
      </c>
      <c r="F785" s="148">
        <v>0</v>
      </c>
      <c r="G785" s="148">
        <v>0</v>
      </c>
      <c r="H785" s="148">
        <v>0</v>
      </c>
      <c r="I785" s="136" t="s">
        <v>152</v>
      </c>
      <c r="J785" s="136" t="s">
        <v>152</v>
      </c>
      <c r="K785" s="136" t="s">
        <v>152</v>
      </c>
      <c r="L785" s="136" t="s">
        <v>152</v>
      </c>
      <c r="M785" s="136" t="s">
        <v>152</v>
      </c>
      <c r="N785" s="136" t="s">
        <v>152</v>
      </c>
    </row>
    <row r="786" spans="1:14" x14ac:dyDescent="0.25">
      <c r="A786" s="61" t="s">
        <v>2056</v>
      </c>
      <c r="B786" s="72" t="s">
        <v>2057</v>
      </c>
      <c r="C786" s="70">
        <v>374.99071114786602</v>
      </c>
      <c r="D786" s="162">
        <v>125.16243829504501</v>
      </c>
      <c r="E786" s="162">
        <v>132.78730394350001</v>
      </c>
      <c r="F786" s="162">
        <v>319.15004779519199</v>
      </c>
      <c r="G786" s="162">
        <v>536.48719884906905</v>
      </c>
      <c r="H786" s="70">
        <v>761.36656685652395</v>
      </c>
      <c r="I786" s="71">
        <v>2.3582762388987301E-2</v>
      </c>
      <c r="J786" s="71">
        <v>1.7123777175822901E-2</v>
      </c>
      <c r="K786" s="71">
        <v>1.3269645763719E-2</v>
      </c>
      <c r="L786" s="71">
        <v>2.47915505925012E-2</v>
      </c>
      <c r="M786" s="71">
        <v>3.10633412655896E-2</v>
      </c>
      <c r="N786" s="71">
        <v>2.3759262030982001E-2</v>
      </c>
    </row>
    <row r="787" spans="1:14" x14ac:dyDescent="0.25">
      <c r="A787" s="61" t="s">
        <v>2058</v>
      </c>
      <c r="B787" s="72" t="s">
        <v>2059</v>
      </c>
      <c r="C787" s="162">
        <v>131.06364243469201</v>
      </c>
      <c r="D787" s="163">
        <v>35.141662431390799</v>
      </c>
      <c r="E787" s="163">
        <v>38.7605301854232</v>
      </c>
      <c r="F787" s="163">
        <v>41.707577284732302</v>
      </c>
      <c r="G787" s="163">
        <v>128.84822959562001</v>
      </c>
      <c r="H787" s="163">
        <v>410.86021267629599</v>
      </c>
      <c r="I787" s="71">
        <v>8.2424514674278495E-3</v>
      </c>
      <c r="J787" s="71">
        <v>4.8078161887882102E-3</v>
      </c>
      <c r="K787" s="71">
        <v>3.8734012205967499E-3</v>
      </c>
      <c r="L787" s="71">
        <v>3.2398413206838699E-3</v>
      </c>
      <c r="M787" s="71">
        <v>7.4604884067733298E-3</v>
      </c>
      <c r="N787" s="71">
        <v>1.2821334526658601E-2</v>
      </c>
    </row>
    <row r="788" spans="1:14" x14ac:dyDescent="0.25">
      <c r="A788" s="61" t="s">
        <v>2060</v>
      </c>
      <c r="B788" s="72" t="s">
        <v>2061</v>
      </c>
      <c r="C788" s="162">
        <v>18.628264767362801</v>
      </c>
      <c r="D788" s="163">
        <v>6.0923827449487398</v>
      </c>
      <c r="E788" s="163">
        <v>6.09331925585618</v>
      </c>
      <c r="F788" s="163">
        <v>6.8497338951249898</v>
      </c>
      <c r="G788" s="163">
        <v>15.263157225569801</v>
      </c>
      <c r="H788" s="163">
        <v>58.842730715314303</v>
      </c>
      <c r="I788" s="71">
        <v>1.1715115299339601E-3</v>
      </c>
      <c r="J788" s="71">
        <v>8.3351368042548204E-4</v>
      </c>
      <c r="K788" s="71">
        <v>6.0891505173463905E-4</v>
      </c>
      <c r="L788" s="71">
        <v>5.3208678983227703E-4</v>
      </c>
      <c r="M788" s="71">
        <v>8.8375764175803104E-4</v>
      </c>
      <c r="N788" s="71">
        <v>1.83625065578579E-3</v>
      </c>
    </row>
    <row r="789" spans="1:14" x14ac:dyDescent="0.25">
      <c r="A789" s="61" t="s">
        <v>2062</v>
      </c>
      <c r="B789" s="72" t="s">
        <v>2063</v>
      </c>
      <c r="C789" s="162">
        <v>310.51643629896699</v>
      </c>
      <c r="D789" s="163">
        <v>320.37034793419201</v>
      </c>
      <c r="E789" s="148">
        <v>0</v>
      </c>
      <c r="F789" s="163">
        <v>190.19013099224799</v>
      </c>
      <c r="G789" s="163">
        <v>594.27486820786396</v>
      </c>
      <c r="H789" s="163">
        <v>447.74683436052999</v>
      </c>
      <c r="I789" s="71">
        <v>1.9528044608619899E-2</v>
      </c>
      <c r="J789" s="71">
        <v>4.38306454116364E-2</v>
      </c>
      <c r="K789" s="136" t="s">
        <v>152</v>
      </c>
      <c r="L789" s="71">
        <v>1.4773954405654899E-2</v>
      </c>
      <c r="M789" s="71">
        <v>3.4409326217488302E-2</v>
      </c>
      <c r="N789" s="71">
        <v>1.3972421201835099E-2</v>
      </c>
    </row>
    <row r="790" spans="1:14" x14ac:dyDescent="0.25">
      <c r="A790" s="61" t="s">
        <v>2064</v>
      </c>
      <c r="B790" s="72" t="s">
        <v>2065</v>
      </c>
      <c r="C790" s="163">
        <v>7.1254084374223803</v>
      </c>
      <c r="D790" s="148">
        <v>0</v>
      </c>
      <c r="E790" s="163">
        <v>2.0170376473451501</v>
      </c>
      <c r="F790" s="148">
        <v>0</v>
      </c>
      <c r="G790" s="148">
        <v>0</v>
      </c>
      <c r="H790" s="163">
        <v>33.610004539766699</v>
      </c>
      <c r="I790" s="71">
        <v>4.4810927073326E-4</v>
      </c>
      <c r="J790" s="136" t="s">
        <v>152</v>
      </c>
      <c r="K790" s="71">
        <v>2.0156576929782199E-4</v>
      </c>
      <c r="L790" s="136" t="s">
        <v>152</v>
      </c>
      <c r="M790" s="136" t="s">
        <v>152</v>
      </c>
      <c r="N790" s="71">
        <v>1.0488363154949199E-3</v>
      </c>
    </row>
    <row r="791" spans="1:14" x14ac:dyDescent="0.25">
      <c r="A791" s="61" t="s">
        <v>2066</v>
      </c>
      <c r="B791" s="72" t="s">
        <v>442</v>
      </c>
      <c r="C791" s="162">
        <v>124.631262064076</v>
      </c>
      <c r="D791" s="163">
        <v>9.7283881440221194</v>
      </c>
      <c r="E791" s="163">
        <v>8.0027842321087999</v>
      </c>
      <c r="F791" s="163">
        <v>42.111217243438901</v>
      </c>
      <c r="G791" s="163">
        <v>60.304467252355799</v>
      </c>
      <c r="H791" s="163">
        <v>503.00945344845502</v>
      </c>
      <c r="I791" s="71">
        <v>7.8379259862192893E-3</v>
      </c>
      <c r="J791" s="71">
        <v>1.3309644101488099E-3</v>
      </c>
      <c r="K791" s="71">
        <v>7.9973091349715803E-4</v>
      </c>
      <c r="L791" s="71">
        <v>3.2711960409057901E-3</v>
      </c>
      <c r="M791" s="71">
        <v>3.4917109860556198E-3</v>
      </c>
      <c r="N791" s="71">
        <v>1.5696950626405699E-2</v>
      </c>
    </row>
    <row r="792" spans="1:14" x14ac:dyDescent="0.25">
      <c r="A792" s="61" t="s">
        <v>2067</v>
      </c>
      <c r="B792" s="72" t="s">
        <v>2068</v>
      </c>
      <c r="C792" s="70">
        <v>258.99571618175901</v>
      </c>
      <c r="D792" s="162">
        <v>273.85861084108501</v>
      </c>
      <c r="E792" s="162">
        <v>260.99771832001602</v>
      </c>
      <c r="F792" s="162">
        <v>288.72092281622503</v>
      </c>
      <c r="G792" s="162">
        <v>247.38119316296601</v>
      </c>
      <c r="H792" s="163">
        <v>224.02013576850501</v>
      </c>
      <c r="I792" s="71">
        <v>1.6287961949200298E-2</v>
      </c>
      <c r="J792" s="71">
        <v>3.7467261692909801E-2</v>
      </c>
      <c r="K792" s="71">
        <v>2.6081915698199301E-2</v>
      </c>
      <c r="L792" s="71">
        <v>2.2427818559204699E-2</v>
      </c>
      <c r="M792" s="71">
        <v>1.4323708827341099E-2</v>
      </c>
      <c r="N792" s="71">
        <v>6.9907891121558496E-3</v>
      </c>
    </row>
    <row r="793" spans="1:14" x14ac:dyDescent="0.25">
      <c r="A793" s="61" t="s">
        <v>2069</v>
      </c>
      <c r="B793" s="72" t="s">
        <v>2070</v>
      </c>
      <c r="C793" s="148">
        <v>0</v>
      </c>
      <c r="D793" s="148">
        <v>0</v>
      </c>
      <c r="E793" s="148">
        <v>0</v>
      </c>
      <c r="F793" s="148">
        <v>0</v>
      </c>
      <c r="G793" s="148">
        <v>0</v>
      </c>
      <c r="H793" s="148">
        <v>0</v>
      </c>
      <c r="I793" s="136" t="s">
        <v>152</v>
      </c>
      <c r="J793" s="136" t="s">
        <v>152</v>
      </c>
      <c r="K793" s="136" t="s">
        <v>152</v>
      </c>
      <c r="L793" s="136" t="s">
        <v>152</v>
      </c>
      <c r="M793" s="136" t="s">
        <v>152</v>
      </c>
      <c r="N793" s="136" t="s">
        <v>152</v>
      </c>
    </row>
    <row r="794" spans="1:14" x14ac:dyDescent="0.25">
      <c r="A794" s="61" t="s">
        <v>2071</v>
      </c>
      <c r="B794" s="72" t="s">
        <v>2072</v>
      </c>
      <c r="C794" s="148">
        <v>0</v>
      </c>
      <c r="D794" s="148">
        <v>0</v>
      </c>
      <c r="E794" s="148">
        <v>0</v>
      </c>
      <c r="F794" s="148">
        <v>0</v>
      </c>
      <c r="G794" s="148">
        <v>0</v>
      </c>
      <c r="H794" s="148">
        <v>0</v>
      </c>
      <c r="I794" s="136" t="s">
        <v>152</v>
      </c>
      <c r="J794" s="136" t="s">
        <v>152</v>
      </c>
      <c r="K794" s="136" t="s">
        <v>152</v>
      </c>
      <c r="L794" s="136" t="s">
        <v>152</v>
      </c>
      <c r="M794" s="136" t="s">
        <v>152</v>
      </c>
      <c r="N794" s="136" t="s">
        <v>152</v>
      </c>
    </row>
    <row r="795" spans="1:14" x14ac:dyDescent="0.25">
      <c r="A795" s="61" t="s">
        <v>2073</v>
      </c>
      <c r="B795" s="72" t="s">
        <v>2074</v>
      </c>
      <c r="C795" s="70">
        <v>25869.868473227802</v>
      </c>
      <c r="D795" s="70">
        <v>14715.9797608709</v>
      </c>
      <c r="E795" s="70">
        <v>19918.214213814801</v>
      </c>
      <c r="F795" s="70">
        <v>26311.291707952001</v>
      </c>
      <c r="G795" s="70">
        <v>29439.799916020798</v>
      </c>
      <c r="H795" s="70">
        <v>38964.056767480499</v>
      </c>
      <c r="I795" s="71">
        <v>1.62692819609048</v>
      </c>
      <c r="J795" s="71">
        <v>2.0133289330386002</v>
      </c>
      <c r="K795" s="71">
        <v>1.9904587186713001</v>
      </c>
      <c r="L795" s="71">
        <v>2.04385906891779</v>
      </c>
      <c r="M795" s="71">
        <v>1.70460460854222</v>
      </c>
      <c r="N795" s="71">
        <v>1.2159152697639799</v>
      </c>
    </row>
    <row r="796" spans="1:14" x14ac:dyDescent="0.25">
      <c r="A796" s="61" t="s">
        <v>2075</v>
      </c>
      <c r="B796" s="72" t="s">
        <v>2076</v>
      </c>
      <c r="C796" s="70">
        <v>7577.2015325181001</v>
      </c>
      <c r="D796" s="70">
        <v>5440.0424841745798</v>
      </c>
      <c r="E796" s="70">
        <v>6467.4900790962301</v>
      </c>
      <c r="F796" s="70">
        <v>8499.7927973248698</v>
      </c>
      <c r="G796" s="70">
        <v>8619.7029636703901</v>
      </c>
      <c r="H796" s="70">
        <v>8858.9793383244305</v>
      </c>
      <c r="I796" s="71">
        <v>0.47652205242060802</v>
      </c>
      <c r="J796" s="71">
        <v>0.74426542495459802</v>
      </c>
      <c r="K796" s="71">
        <v>0.64630653519775105</v>
      </c>
      <c r="L796" s="71">
        <v>0.66026323547939403</v>
      </c>
      <c r="M796" s="71">
        <v>0.49909256985614597</v>
      </c>
      <c r="N796" s="71">
        <v>0.276453971830326</v>
      </c>
    </row>
    <row r="797" spans="1:14" x14ac:dyDescent="0.25">
      <c r="A797" s="61" t="s">
        <v>2077</v>
      </c>
      <c r="B797" s="72" t="s">
        <v>2078</v>
      </c>
      <c r="C797" s="162">
        <v>79.518297289611695</v>
      </c>
      <c r="D797" s="148">
        <v>0</v>
      </c>
      <c r="E797" s="163">
        <v>11.1202438352573</v>
      </c>
      <c r="F797" s="163">
        <v>11.9488315845255</v>
      </c>
      <c r="G797" s="163">
        <v>29.4393938948247</v>
      </c>
      <c r="H797" s="162">
        <v>345.08301713345099</v>
      </c>
      <c r="I797" s="71">
        <v>5.0008201664982297E-3</v>
      </c>
      <c r="J797" s="136" t="s">
        <v>152</v>
      </c>
      <c r="K797" s="71">
        <v>1.11126359311302E-3</v>
      </c>
      <c r="L797" s="71">
        <v>9.2818429699605999E-4</v>
      </c>
      <c r="M797" s="71">
        <v>1.7045810993606299E-3</v>
      </c>
      <c r="N797" s="71">
        <v>1.0768686442808499E-2</v>
      </c>
    </row>
    <row r="798" spans="1:14" x14ac:dyDescent="0.25">
      <c r="A798" s="61" t="s">
        <v>2079</v>
      </c>
      <c r="B798" s="72" t="s">
        <v>2080</v>
      </c>
      <c r="C798" s="162">
        <v>257.41214820156398</v>
      </c>
      <c r="D798" s="163">
        <v>153.300163624671</v>
      </c>
      <c r="E798" s="163">
        <v>301.79066612037599</v>
      </c>
      <c r="F798" s="163">
        <v>172.66518577029399</v>
      </c>
      <c r="G798" s="163">
        <v>323.964106084413</v>
      </c>
      <c r="H798" s="162">
        <v>335.34061940806498</v>
      </c>
      <c r="I798" s="71">
        <v>1.6188373062613101E-2</v>
      </c>
      <c r="J798" s="71">
        <v>2.0973367718659899E-2</v>
      </c>
      <c r="K798" s="71">
        <v>3.01584196326341E-2</v>
      </c>
      <c r="L798" s="71">
        <v>1.3412618040198001E-2</v>
      </c>
      <c r="M798" s="71">
        <v>1.8757964042181999E-2</v>
      </c>
      <c r="N798" s="71">
        <v>1.0464664450717099E-2</v>
      </c>
    </row>
    <row r="799" spans="1:14" x14ac:dyDescent="0.25">
      <c r="A799" s="61" t="s">
        <v>2081</v>
      </c>
      <c r="B799" s="72" t="s">
        <v>2082</v>
      </c>
      <c r="C799" s="70">
        <v>290.69578784145602</v>
      </c>
      <c r="D799" s="163">
        <v>31.670228520690799</v>
      </c>
      <c r="E799" s="163">
        <v>44.389110703897899</v>
      </c>
      <c r="F799" s="162">
        <v>57.673875304861802</v>
      </c>
      <c r="G799" s="162">
        <v>228.34709089572101</v>
      </c>
      <c r="H799" s="70">
        <v>1091.39863378211</v>
      </c>
      <c r="I799" s="71">
        <v>1.8281545351242798E-2</v>
      </c>
      <c r="J799" s="71">
        <v>4.3328808840980299E-3</v>
      </c>
      <c r="K799" s="71">
        <v>4.4358741936492696E-3</v>
      </c>
      <c r="L799" s="71">
        <v>4.4801020941837603E-3</v>
      </c>
      <c r="M799" s="71">
        <v>1.3221608319295501E-2</v>
      </c>
      <c r="N799" s="71">
        <v>3.4058267395882802E-2</v>
      </c>
    </row>
    <row r="800" spans="1:14" x14ac:dyDescent="0.25">
      <c r="A800" s="61" t="s">
        <v>2083</v>
      </c>
      <c r="B800" s="72" t="s">
        <v>2084</v>
      </c>
      <c r="C800" s="163">
        <v>3.3857423894930099</v>
      </c>
      <c r="D800" s="148">
        <v>0</v>
      </c>
      <c r="E800" s="148">
        <v>0</v>
      </c>
      <c r="F800" s="163">
        <v>7.7686151257490303</v>
      </c>
      <c r="G800" s="148">
        <v>0</v>
      </c>
      <c r="H800" s="163">
        <v>9.1600968217160101</v>
      </c>
      <c r="I800" s="71">
        <v>2.12925696312118E-4</v>
      </c>
      <c r="J800" s="136" t="s">
        <v>152</v>
      </c>
      <c r="K800" s="136" t="s">
        <v>152</v>
      </c>
      <c r="L800" s="71">
        <v>6.0346541150221498E-4</v>
      </c>
      <c r="M800" s="136" t="s">
        <v>152</v>
      </c>
      <c r="N800" s="71">
        <v>2.8585066653882699E-4</v>
      </c>
    </row>
    <row r="801" spans="1:14" x14ac:dyDescent="0.25">
      <c r="A801" s="61" t="s">
        <v>2085</v>
      </c>
      <c r="B801" s="72" t="s">
        <v>2086</v>
      </c>
      <c r="C801" s="70">
        <v>17117.250262625999</v>
      </c>
      <c r="D801" s="70">
        <v>8950.89770007068</v>
      </c>
      <c r="E801" s="70">
        <v>13708.4159310368</v>
      </c>
      <c r="F801" s="70">
        <v>15062.6899555908</v>
      </c>
      <c r="G801" s="70">
        <v>19295.7128164528</v>
      </c>
      <c r="H801" s="70">
        <v>28568.534909979098</v>
      </c>
      <c r="I801" s="71">
        <v>1.0764854533614401</v>
      </c>
      <c r="J801" s="71">
        <v>1.2245940541545299</v>
      </c>
      <c r="K801" s="71">
        <v>1.3699037331459101</v>
      </c>
      <c r="L801" s="71">
        <v>1.1700685701693201</v>
      </c>
      <c r="M801" s="71">
        <v>1.1172481160150001</v>
      </c>
      <c r="N801" s="71">
        <v>0.89151183715604199</v>
      </c>
    </row>
    <row r="802" spans="1:14" x14ac:dyDescent="0.25">
      <c r="A802" s="61" t="s">
        <v>2087</v>
      </c>
      <c r="B802" s="72" t="s">
        <v>2088</v>
      </c>
      <c r="C802" s="162">
        <v>106.49526867578101</v>
      </c>
      <c r="D802" s="163">
        <v>45.7560132017543</v>
      </c>
      <c r="E802" s="163">
        <v>18.459057103484401</v>
      </c>
      <c r="F802" s="163">
        <v>59.186610106179302</v>
      </c>
      <c r="G802" s="163">
        <v>20.3926212073176</v>
      </c>
      <c r="H802" s="163">
        <v>388.68204176016701</v>
      </c>
      <c r="I802" s="71">
        <v>6.6973728737029399E-3</v>
      </c>
      <c r="J802" s="71">
        <v>6.2599912976597002E-3</v>
      </c>
      <c r="K802" s="71">
        <v>1.8446428357316599E-3</v>
      </c>
      <c r="L802" s="71">
        <v>4.5976112144830899E-3</v>
      </c>
      <c r="M802" s="71">
        <v>1.1807606094269901E-3</v>
      </c>
      <c r="N802" s="71">
        <v>1.21292408662556E-2</v>
      </c>
    </row>
    <row r="803" spans="1:14" x14ac:dyDescent="0.25">
      <c r="A803" s="61" t="s">
        <v>2089</v>
      </c>
      <c r="B803" s="72" t="s">
        <v>2090</v>
      </c>
      <c r="C803" s="70">
        <v>393.73240426177199</v>
      </c>
      <c r="D803" s="163">
        <v>169.86542944886301</v>
      </c>
      <c r="E803" s="163">
        <v>180.84608107717401</v>
      </c>
      <c r="F803" s="162">
        <v>237.273034411574</v>
      </c>
      <c r="G803" s="162">
        <v>558.32352015490301</v>
      </c>
      <c r="H803" s="162">
        <v>822.35395621634495</v>
      </c>
      <c r="I803" s="71">
        <v>2.4761407305603E-2</v>
      </c>
      <c r="J803" s="71">
        <v>2.3239701969539998E-2</v>
      </c>
      <c r="K803" s="71">
        <v>1.8072235540470001E-2</v>
      </c>
      <c r="L803" s="71">
        <v>1.8431350637383302E-2</v>
      </c>
      <c r="M803" s="71">
        <v>3.2327694081767402E-2</v>
      </c>
      <c r="N803" s="71">
        <v>2.5662439064835899E-2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2802.6692620332101</v>
      </c>
      <c r="D806" s="70">
        <v>2530.58257815051</v>
      </c>
      <c r="E806" s="70">
        <v>2301.9786122771402</v>
      </c>
      <c r="F806" s="70">
        <v>3692.5374865009599</v>
      </c>
      <c r="G806" s="70">
        <v>2355.6738255549299</v>
      </c>
      <c r="H806" s="70">
        <v>3132.5738076825</v>
      </c>
      <c r="I806" s="71">
        <v>0.176256854627487</v>
      </c>
      <c r="J806" s="71">
        <v>0.34621514875828502</v>
      </c>
      <c r="K806" s="71">
        <v>0.230040371582305</v>
      </c>
      <c r="L806" s="71">
        <v>0.28683602131259001</v>
      </c>
      <c r="M806" s="71">
        <v>0.136396730640755</v>
      </c>
      <c r="N806" s="71">
        <v>9.7755332540291395E-2</v>
      </c>
    </row>
    <row r="807" spans="1:14" x14ac:dyDescent="0.25">
      <c r="A807" s="61" t="s">
        <v>2097</v>
      </c>
      <c r="B807" s="72" t="s">
        <v>2098</v>
      </c>
      <c r="C807" s="163">
        <v>131.16697465179101</v>
      </c>
      <c r="D807" s="163">
        <v>151.178384788811</v>
      </c>
      <c r="E807" s="148">
        <v>0</v>
      </c>
      <c r="F807" s="163">
        <v>11.8548118304401</v>
      </c>
      <c r="G807" s="163">
        <v>5.8047269037445197</v>
      </c>
      <c r="H807" s="163">
        <v>486.99694973596098</v>
      </c>
      <c r="I807" s="71">
        <v>8.2489499193908605E-3</v>
      </c>
      <c r="J807" s="71">
        <v>2.0683082002780798E-2</v>
      </c>
      <c r="K807" s="136" t="s">
        <v>152</v>
      </c>
      <c r="L807" s="71">
        <v>9.2088084989898204E-4</v>
      </c>
      <c r="M807" s="71">
        <v>3.3610161277173998E-4</v>
      </c>
      <c r="N807" s="71">
        <v>1.51972632379143E-2</v>
      </c>
    </row>
    <row r="808" spans="1:14" x14ac:dyDescent="0.25">
      <c r="A808" s="61" t="s">
        <v>2099</v>
      </c>
      <c r="B808" s="72" t="s">
        <v>2100</v>
      </c>
      <c r="C808" s="70">
        <v>7221.8805924906501</v>
      </c>
      <c r="D808" s="70">
        <v>2372.3401844862901</v>
      </c>
      <c r="E808" s="70">
        <v>3507.6027381099502</v>
      </c>
      <c r="F808" s="70">
        <v>5730.5511255148804</v>
      </c>
      <c r="G808" s="70">
        <v>8939.27747667121</v>
      </c>
      <c r="H808" s="70">
        <v>15559.6314376709</v>
      </c>
      <c r="I808" s="71">
        <v>0.45417630077559001</v>
      </c>
      <c r="J808" s="71">
        <v>0.32456562254429999</v>
      </c>
      <c r="K808" s="71">
        <v>0.35052030150694502</v>
      </c>
      <c r="L808" s="71">
        <v>0.445148760379591</v>
      </c>
      <c r="M808" s="71">
        <v>0.51759637046578899</v>
      </c>
      <c r="N808" s="71">
        <v>0.485555022411161</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48">
        <v>0</v>
      </c>
      <c r="D810" s="148">
        <v>0</v>
      </c>
      <c r="E810" s="148">
        <v>0</v>
      </c>
      <c r="F810" s="148">
        <v>0</v>
      </c>
      <c r="G810" s="148">
        <v>0</v>
      </c>
      <c r="H810" s="148">
        <v>0</v>
      </c>
      <c r="I810" s="136" t="s">
        <v>152</v>
      </c>
      <c r="J810" s="136" t="s">
        <v>152</v>
      </c>
      <c r="K810" s="136" t="s">
        <v>152</v>
      </c>
      <c r="L810" s="136" t="s">
        <v>152</v>
      </c>
      <c r="M810" s="136" t="s">
        <v>152</v>
      </c>
      <c r="N810" s="136" t="s">
        <v>152</v>
      </c>
    </row>
    <row r="811" spans="1:14" x14ac:dyDescent="0.25">
      <c r="A811" s="61" t="s">
        <v>2105</v>
      </c>
      <c r="B811" s="72" t="s">
        <v>446</v>
      </c>
      <c r="C811" s="70">
        <v>2927.4884377766998</v>
      </c>
      <c r="D811" s="162">
        <v>736.42324254455798</v>
      </c>
      <c r="E811" s="70">
        <v>1302.58464904114</v>
      </c>
      <c r="F811" s="163">
        <v>3130.9508065704199</v>
      </c>
      <c r="G811" s="162">
        <v>3932.1769914449301</v>
      </c>
      <c r="H811" s="70">
        <v>5535.3064992824802</v>
      </c>
      <c r="I811" s="71">
        <v>0.18410659830283699</v>
      </c>
      <c r="J811" s="71">
        <v>0.10075185242639401</v>
      </c>
      <c r="K811" s="71">
        <v>0.13016934870060101</v>
      </c>
      <c r="L811" s="71">
        <v>0.243212012217948</v>
      </c>
      <c r="M811" s="71">
        <v>0.22767841630517099</v>
      </c>
      <c r="N811" s="71">
        <v>0.17273518862436901</v>
      </c>
    </row>
    <row r="812" spans="1:14" x14ac:dyDescent="0.25">
      <c r="A812" s="61" t="s">
        <v>2106</v>
      </c>
      <c r="B812" s="72" t="s">
        <v>2107</v>
      </c>
      <c r="C812" s="163">
        <v>340.37560942971601</v>
      </c>
      <c r="D812" s="148">
        <v>0</v>
      </c>
      <c r="E812" s="163">
        <v>88.861356036978094</v>
      </c>
      <c r="F812" s="163">
        <v>10.7524130808696</v>
      </c>
      <c r="G812" s="163">
        <v>382.01698395747201</v>
      </c>
      <c r="H812" s="163">
        <v>1220.24729407326</v>
      </c>
      <c r="I812" s="71">
        <v>2.1405855882714198E-2</v>
      </c>
      <c r="J812" s="136" t="s">
        <v>152</v>
      </c>
      <c r="K812" s="71">
        <v>8.88005616256911E-3</v>
      </c>
      <c r="L812" s="71">
        <v>8.3524660180190799E-4</v>
      </c>
      <c r="M812" s="71">
        <v>2.2119304929139001E-2</v>
      </c>
      <c r="N812" s="71">
        <v>3.8079128326036299E-2</v>
      </c>
    </row>
    <row r="813" spans="1:14" x14ac:dyDescent="0.25">
      <c r="A813" s="61" t="s">
        <v>2108</v>
      </c>
      <c r="B813" s="72" t="s">
        <v>2109</v>
      </c>
      <c r="C813" s="163">
        <v>15.3700393110425</v>
      </c>
      <c r="D813" s="148">
        <v>0</v>
      </c>
      <c r="E813" s="148">
        <v>0</v>
      </c>
      <c r="F813" s="148">
        <v>0</v>
      </c>
      <c r="G813" s="163">
        <v>26.2720835418158</v>
      </c>
      <c r="H813" s="163">
        <v>50.578113013396496</v>
      </c>
      <c r="I813" s="71">
        <v>9.6660523635952E-4</v>
      </c>
      <c r="J813" s="136" t="s">
        <v>152</v>
      </c>
      <c r="K813" s="136" t="s">
        <v>152</v>
      </c>
      <c r="L813" s="136" t="s">
        <v>152</v>
      </c>
      <c r="M813" s="71">
        <v>1.5211895056737399E-3</v>
      </c>
      <c r="N813" s="71">
        <v>1.5783443776358501E-3</v>
      </c>
    </row>
    <row r="814" spans="1:14" x14ac:dyDescent="0.25">
      <c r="A814" s="61" t="s">
        <v>2110</v>
      </c>
      <c r="B814" s="72" t="s">
        <v>2111</v>
      </c>
      <c r="C814" s="163">
        <v>25.2126969617225</v>
      </c>
      <c r="D814" s="163">
        <v>17.3675005811915</v>
      </c>
      <c r="E814" s="148">
        <v>0</v>
      </c>
      <c r="F814" s="148">
        <v>0</v>
      </c>
      <c r="G814" s="163">
        <v>70.9070379726396</v>
      </c>
      <c r="H814" s="163">
        <v>37.7889462547815</v>
      </c>
      <c r="I814" s="71">
        <v>1.5855993867522401E-3</v>
      </c>
      <c r="J814" s="71">
        <v>2.3760899364411799E-3</v>
      </c>
      <c r="K814" s="136" t="s">
        <v>152</v>
      </c>
      <c r="L814" s="136" t="s">
        <v>152</v>
      </c>
      <c r="M814" s="71">
        <v>4.10561430617823E-3</v>
      </c>
      <c r="N814" s="71">
        <v>1.17924468321347E-3</v>
      </c>
    </row>
    <row r="815" spans="1:14" x14ac:dyDescent="0.25">
      <c r="A815" s="61" t="s">
        <v>2112</v>
      </c>
      <c r="B815" s="72" t="s">
        <v>2113</v>
      </c>
      <c r="C815" s="163">
        <v>246.888681378565</v>
      </c>
      <c r="D815" s="148">
        <v>0</v>
      </c>
      <c r="E815" s="148">
        <v>0</v>
      </c>
      <c r="F815" s="148">
        <v>0</v>
      </c>
      <c r="G815" s="163">
        <v>146.81101888799799</v>
      </c>
      <c r="H815" s="163">
        <v>1087.6323880048301</v>
      </c>
      <c r="I815" s="71">
        <v>1.5526563555824199E-2</v>
      </c>
      <c r="J815" s="136" t="s">
        <v>152</v>
      </c>
      <c r="K815" s="136" t="s">
        <v>152</v>
      </c>
      <c r="L815" s="136" t="s">
        <v>152</v>
      </c>
      <c r="M815" s="71">
        <v>8.5005584309380405E-3</v>
      </c>
      <c r="N815" s="71">
        <v>3.3940737648464399E-2</v>
      </c>
    </row>
    <row r="816" spans="1:14" x14ac:dyDescent="0.25">
      <c r="A816" s="61" t="s">
        <v>2114</v>
      </c>
      <c r="B816" s="72" t="s">
        <v>2115</v>
      </c>
      <c r="C816" s="163">
        <v>0.56333679293601402</v>
      </c>
      <c r="D816" s="148">
        <v>0</v>
      </c>
      <c r="E816" s="148">
        <v>0</v>
      </c>
      <c r="F816" s="148">
        <v>0</v>
      </c>
      <c r="G816" s="163">
        <v>0.93611754652283796</v>
      </c>
      <c r="H816" s="163">
        <v>1.8805664181572299</v>
      </c>
      <c r="I816" s="71">
        <v>3.5427644839835999E-5</v>
      </c>
      <c r="J816" s="136" t="s">
        <v>152</v>
      </c>
      <c r="K816" s="136" t="s">
        <v>152</v>
      </c>
      <c r="L816" s="136" t="s">
        <v>152</v>
      </c>
      <c r="M816" s="71">
        <v>5.4202484000976498E-5</v>
      </c>
      <c r="N816" s="71">
        <v>5.8685096300114799E-5</v>
      </c>
    </row>
    <row r="817" spans="1:14" x14ac:dyDescent="0.25">
      <c r="A817" s="61" t="s">
        <v>2116</v>
      </c>
      <c r="B817" s="72" t="s">
        <v>2117</v>
      </c>
      <c r="C817" s="163">
        <v>12.764721098937301</v>
      </c>
      <c r="D817" s="163">
        <v>1.7457575448495799</v>
      </c>
      <c r="E817" s="148">
        <v>0</v>
      </c>
      <c r="F817" s="163">
        <v>17.4343651546823</v>
      </c>
      <c r="G817" s="163">
        <v>3.4773890489114598</v>
      </c>
      <c r="H817" s="163">
        <v>41.166093746243199</v>
      </c>
      <c r="I817" s="71">
        <v>8.0275957694117398E-4</v>
      </c>
      <c r="J817" s="71">
        <v>2.38841329780959E-4</v>
      </c>
      <c r="K817" s="136" t="s">
        <v>152</v>
      </c>
      <c r="L817" s="71">
        <v>1.3543001129607199E-3</v>
      </c>
      <c r="M817" s="71">
        <v>2.01345573522156E-4</v>
      </c>
      <c r="N817" s="71">
        <v>1.2846322004224199E-3</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10.201759180549599</v>
      </c>
      <c r="D820" s="148">
        <v>0</v>
      </c>
      <c r="E820" s="163">
        <v>21.691909002282799</v>
      </c>
      <c r="F820" s="148">
        <v>0</v>
      </c>
      <c r="G820" s="148">
        <v>0</v>
      </c>
      <c r="H820" s="163">
        <v>29.316886900465001</v>
      </c>
      <c r="I820" s="71">
        <v>6.4157765926554401E-4</v>
      </c>
      <c r="J820" s="136" t="s">
        <v>152</v>
      </c>
      <c r="K820" s="71">
        <v>2.1677068503596999E-3</v>
      </c>
      <c r="L820" s="136" t="s">
        <v>152</v>
      </c>
      <c r="M820" s="136" t="s">
        <v>152</v>
      </c>
      <c r="N820" s="71">
        <v>9.1486496534339099E-4</v>
      </c>
    </row>
    <row r="821" spans="1:14" x14ac:dyDescent="0.25">
      <c r="A821" s="61" t="s">
        <v>2124</v>
      </c>
      <c r="B821" s="72" t="s">
        <v>2125</v>
      </c>
      <c r="C821" s="163">
        <v>0.11756579093127401</v>
      </c>
      <c r="D821" s="148">
        <v>0</v>
      </c>
      <c r="E821" s="148">
        <v>0</v>
      </c>
      <c r="F821" s="148">
        <v>0</v>
      </c>
      <c r="G821" s="148">
        <v>0</v>
      </c>
      <c r="H821" s="163">
        <v>0.58782895465636897</v>
      </c>
      <c r="I821" s="71">
        <v>7.39358610808982E-6</v>
      </c>
      <c r="J821" s="136" t="s">
        <v>152</v>
      </c>
      <c r="K821" s="136" t="s">
        <v>152</v>
      </c>
      <c r="L821" s="136" t="s">
        <v>152</v>
      </c>
      <c r="M821" s="136" t="s">
        <v>152</v>
      </c>
      <c r="N821" s="71">
        <v>1.8343834325090302E-5</v>
      </c>
    </row>
    <row r="822" spans="1:14" x14ac:dyDescent="0.25">
      <c r="A822" s="61" t="s">
        <v>2126</v>
      </c>
      <c r="B822" s="72" t="s">
        <v>2127</v>
      </c>
      <c r="C822" s="163">
        <v>77.125318091922793</v>
      </c>
      <c r="D822" s="163">
        <v>32.607199462161098</v>
      </c>
      <c r="E822" s="163">
        <v>8.8175604675861194</v>
      </c>
      <c r="F822" s="163">
        <v>74.779059171207507</v>
      </c>
      <c r="G822" s="163">
        <v>170.63538801247</v>
      </c>
      <c r="H822" s="163">
        <v>98.787383346189202</v>
      </c>
      <c r="I822" s="71">
        <v>4.85032827925083E-3</v>
      </c>
      <c r="J822" s="71">
        <v>4.4610701543017304E-3</v>
      </c>
      <c r="K822" s="71">
        <v>8.8115279420708504E-4</v>
      </c>
      <c r="L822" s="71">
        <v>5.8088314305762704E-3</v>
      </c>
      <c r="M822" s="71">
        <v>9.8800219300458E-3</v>
      </c>
      <c r="N822" s="71">
        <v>3.0827664734055498E-3</v>
      </c>
    </row>
    <row r="823" spans="1:14" x14ac:dyDescent="0.25">
      <c r="A823" s="61" t="s">
        <v>2128</v>
      </c>
      <c r="B823" s="72" t="s">
        <v>2129</v>
      </c>
      <c r="C823" s="162">
        <v>124.550770729402</v>
      </c>
      <c r="D823" s="163">
        <v>33.543149095563201</v>
      </c>
      <c r="E823" s="163">
        <v>62.608037149118601</v>
      </c>
      <c r="F823" s="163">
        <v>99.475325480017503</v>
      </c>
      <c r="G823" s="163">
        <v>129.11642194829199</v>
      </c>
      <c r="H823" s="163">
        <v>298.01091997402199</v>
      </c>
      <c r="I823" s="71">
        <v>7.8328639727785494E-3</v>
      </c>
      <c r="J823" s="71">
        <v>4.5891196968680997E-3</v>
      </c>
      <c r="K823" s="71">
        <v>6.2565203920704601E-3</v>
      </c>
      <c r="L823" s="71">
        <v>7.7272354536069999E-3</v>
      </c>
      <c r="M823" s="71">
        <v>7.4760171101491699E-3</v>
      </c>
      <c r="N823" s="71">
        <v>9.2997510581405308E-3</v>
      </c>
    </row>
    <row r="824" spans="1:14" x14ac:dyDescent="0.25">
      <c r="A824" s="61" t="s">
        <v>2130</v>
      </c>
      <c r="B824" s="72" t="s">
        <v>2131</v>
      </c>
      <c r="C824" s="163">
        <v>39.207492113187797</v>
      </c>
      <c r="D824" s="148">
        <v>0</v>
      </c>
      <c r="E824" s="163">
        <v>17.832213688240699</v>
      </c>
      <c r="F824" s="148">
        <v>0</v>
      </c>
      <c r="G824" s="148">
        <v>0</v>
      </c>
      <c r="H824" s="163">
        <v>178.20524687769799</v>
      </c>
      <c r="I824" s="71">
        <v>2.4657169974773201E-3</v>
      </c>
      <c r="J824" s="136" t="s">
        <v>152</v>
      </c>
      <c r="K824" s="71">
        <v>1.78200137963926E-3</v>
      </c>
      <c r="L824" s="136" t="s">
        <v>152</v>
      </c>
      <c r="M824" s="136" t="s">
        <v>152</v>
      </c>
      <c r="N824" s="71">
        <v>5.56108626275016E-3</v>
      </c>
    </row>
    <row r="825" spans="1:14" x14ac:dyDescent="0.25">
      <c r="A825" s="61" t="s">
        <v>2132</v>
      </c>
      <c r="B825" s="72" t="s">
        <v>2133</v>
      </c>
      <c r="C825" s="162">
        <v>494.616824094913</v>
      </c>
      <c r="D825" s="163">
        <v>137.97230913451801</v>
      </c>
      <c r="E825" s="163">
        <v>401.59435336305199</v>
      </c>
      <c r="F825" s="163">
        <v>160.92056687913799</v>
      </c>
      <c r="G825" s="163">
        <v>631.36166706840095</v>
      </c>
      <c r="H825" s="162">
        <v>1141.2352240294599</v>
      </c>
      <c r="I825" s="71">
        <v>3.1105919932044201E-2</v>
      </c>
      <c r="J825" s="71">
        <v>1.8876326717795901E-2</v>
      </c>
      <c r="K825" s="71">
        <v>4.0131960297235703E-2</v>
      </c>
      <c r="L825" s="71">
        <v>1.2500296969149401E-2</v>
      </c>
      <c r="M825" s="71">
        <v>3.6556702505169798E-2</v>
      </c>
      <c r="N825" s="71">
        <v>3.5613471758620001E-2</v>
      </c>
    </row>
    <row r="826" spans="1:14" x14ac:dyDescent="0.25">
      <c r="A826" s="61" t="s">
        <v>2134</v>
      </c>
      <c r="B826" s="72" t="s">
        <v>2135</v>
      </c>
      <c r="C826" s="162">
        <v>745.59479516127499</v>
      </c>
      <c r="D826" s="163">
        <v>372.31129181938297</v>
      </c>
      <c r="E826" s="163">
        <v>350.30171820186303</v>
      </c>
      <c r="F826" s="163">
        <v>408.10825267495301</v>
      </c>
      <c r="G826" s="162">
        <v>1393.0831015106401</v>
      </c>
      <c r="H826" s="162">
        <v>1204.1696115995301</v>
      </c>
      <c r="I826" s="71">
        <v>4.6889654516857102E-2</v>
      </c>
      <c r="J826" s="71">
        <v>5.0936812097965203E-2</v>
      </c>
      <c r="K826" s="71">
        <v>3.5006205961819199E-2</v>
      </c>
      <c r="L826" s="71">
        <v>3.17018169456805E-2</v>
      </c>
      <c r="M826" s="71">
        <v>8.0661413518135799E-2</v>
      </c>
      <c r="N826" s="71">
        <v>3.7577406964246801E-2</v>
      </c>
    </row>
    <row r="827" spans="1:14" x14ac:dyDescent="0.25">
      <c r="A827" s="61" t="s">
        <v>2136</v>
      </c>
      <c r="B827" s="72" t="s">
        <v>2137</v>
      </c>
      <c r="C827" s="163">
        <v>91.013534839155398</v>
      </c>
      <c r="D827" s="163">
        <v>6.2788249040515201</v>
      </c>
      <c r="E827" s="163">
        <v>18.523270196313899</v>
      </c>
      <c r="F827" s="163">
        <v>52.881905500100999</v>
      </c>
      <c r="G827" s="163">
        <v>208.67015910482101</v>
      </c>
      <c r="H827" s="163">
        <v>168.71351449048899</v>
      </c>
      <c r="I827" s="71">
        <v>5.7237432887964797E-3</v>
      </c>
      <c r="J827" s="71">
        <v>8.5902128504029005E-4</v>
      </c>
      <c r="K827" s="71">
        <v>1.8510597518820299E-3</v>
      </c>
      <c r="L827" s="71">
        <v>4.1078622569248203E-3</v>
      </c>
      <c r="M827" s="71">
        <v>1.20822871041915E-2</v>
      </c>
      <c r="N827" s="71">
        <v>5.2648865519502102E-3</v>
      </c>
    </row>
    <row r="828" spans="1:14" x14ac:dyDescent="0.25">
      <c r="A828" s="61" t="s">
        <v>2138</v>
      </c>
      <c r="B828" s="72" t="s">
        <v>2139</v>
      </c>
      <c r="C828" s="163">
        <v>80.909132259259394</v>
      </c>
      <c r="D828" s="163">
        <v>15.1012432262213</v>
      </c>
      <c r="E828" s="163">
        <v>56.379266773277003</v>
      </c>
      <c r="F828" s="163">
        <v>65.809362246780594</v>
      </c>
      <c r="G828" s="163">
        <v>134.186899486892</v>
      </c>
      <c r="H828" s="163">
        <v>133.06888956312699</v>
      </c>
      <c r="I828" s="71">
        <v>5.0882882814045896E-3</v>
      </c>
      <c r="J828" s="71">
        <v>2.0660377634553798E-3</v>
      </c>
      <c r="K828" s="71">
        <v>5.6340694952126298E-3</v>
      </c>
      <c r="L828" s="71">
        <v>5.1120660794896503E-3</v>
      </c>
      <c r="M828" s="71">
        <v>7.7696046822271899E-3</v>
      </c>
      <c r="N828" s="71">
        <v>4.1525577204625597E-3</v>
      </c>
    </row>
    <row r="829" spans="1:14" x14ac:dyDescent="0.25">
      <c r="A829" s="61" t="s">
        <v>2140</v>
      </c>
      <c r="B829" s="72" t="s">
        <v>2141</v>
      </c>
      <c r="C829" s="163">
        <v>196.09948602879001</v>
      </c>
      <c r="D829" s="163">
        <v>13.561844260829799</v>
      </c>
      <c r="E829" s="163">
        <v>7.3793461658304702</v>
      </c>
      <c r="F829" s="163">
        <v>286.18871292685702</v>
      </c>
      <c r="G829" s="163">
        <v>321.184824522349</v>
      </c>
      <c r="H829" s="163">
        <v>352.182702268085</v>
      </c>
      <c r="I829" s="71">
        <v>1.2332485702015001E-2</v>
      </c>
      <c r="J829" s="71">
        <v>1.85542885213075E-3</v>
      </c>
      <c r="K829" s="71">
        <v>7.3742975932468197E-4</v>
      </c>
      <c r="L829" s="71">
        <v>2.2231116694308301E-2</v>
      </c>
      <c r="M829" s="71">
        <v>1.85970398452566E-2</v>
      </c>
      <c r="N829" s="71">
        <v>1.09902397481338E-2</v>
      </c>
    </row>
    <row r="830" spans="1:14" x14ac:dyDescent="0.25">
      <c r="A830" s="61" t="s">
        <v>2142</v>
      </c>
      <c r="B830" s="72" t="s">
        <v>2143</v>
      </c>
      <c r="C830" s="70">
        <v>3960.86977941026</v>
      </c>
      <c r="D830" s="162">
        <v>605.20699765064001</v>
      </c>
      <c r="E830" s="162">
        <v>2010.32952617513</v>
      </c>
      <c r="F830" s="162">
        <v>2911.4510127666099</v>
      </c>
      <c r="G830" s="70">
        <v>4768.8837000762696</v>
      </c>
      <c r="H830" s="70">
        <v>9508.4776603826303</v>
      </c>
      <c r="I830" s="71">
        <v>0.24909483911114699</v>
      </c>
      <c r="J830" s="71">
        <v>8.2799839266382999E-2</v>
      </c>
      <c r="K830" s="71">
        <v>0.200895416116286</v>
      </c>
      <c r="L830" s="71">
        <v>0.226161285512048</v>
      </c>
      <c r="M830" s="71">
        <v>0.276124877069159</v>
      </c>
      <c r="N830" s="71">
        <v>0.29672226504705701</v>
      </c>
    </row>
    <row r="831" spans="1:14" x14ac:dyDescent="0.25">
      <c r="A831" s="61" t="s">
        <v>2144</v>
      </c>
      <c r="B831" s="72" t="s">
        <v>2145</v>
      </c>
      <c r="C831" s="70">
        <v>1146.6766220915199</v>
      </c>
      <c r="D831" s="163">
        <v>347.15552495577202</v>
      </c>
      <c r="E831" s="163">
        <v>459.24766235265503</v>
      </c>
      <c r="F831" s="162">
        <v>1243.6609296604599</v>
      </c>
      <c r="G831" s="162">
        <v>1602.8656954642699</v>
      </c>
      <c r="H831" s="162">
        <v>2080.4532980244198</v>
      </c>
      <c r="I831" s="71">
        <v>7.2113259107177405E-2</v>
      </c>
      <c r="J831" s="71">
        <v>4.74951905354003E-2</v>
      </c>
      <c r="K831" s="71">
        <v>4.5893346850605199E-2</v>
      </c>
      <c r="L831" s="71">
        <v>9.6607483127749499E-2</v>
      </c>
      <c r="M831" s="71">
        <v>9.2808112118852107E-2</v>
      </c>
      <c r="N831" s="71">
        <v>6.49227812235912E-2</v>
      </c>
    </row>
    <row r="832" spans="1:14" x14ac:dyDescent="0.25">
      <c r="A832" s="61" t="s">
        <v>2146</v>
      </c>
      <c r="B832" s="72" t="s">
        <v>2147</v>
      </c>
      <c r="C832" s="70">
        <v>1807.28084533318</v>
      </c>
      <c r="D832" s="163">
        <v>870.05882084556504</v>
      </c>
      <c r="E832" s="162">
        <v>605.86810395744203</v>
      </c>
      <c r="F832" s="162">
        <v>888.17355980933803</v>
      </c>
      <c r="G832" s="162">
        <v>1663.6761355139799</v>
      </c>
      <c r="H832" s="162">
        <v>5008.6276065395996</v>
      </c>
      <c r="I832" s="71">
        <v>0.11365794799342201</v>
      </c>
      <c r="J832" s="71">
        <v>0.119034860465869</v>
      </c>
      <c r="K832" s="71">
        <v>6.0545359987669897E-2</v>
      </c>
      <c r="L832" s="71">
        <v>6.8993252218046003E-2</v>
      </c>
      <c r="M832" s="71">
        <v>9.6329119620665996E-2</v>
      </c>
      <c r="N832" s="71">
        <v>0.156299607705009</v>
      </c>
    </row>
    <row r="833" spans="1:14" x14ac:dyDescent="0.25">
      <c r="A833" s="61" t="s">
        <v>2148</v>
      </c>
      <c r="B833" s="72" t="s">
        <v>2149</v>
      </c>
      <c r="C833" s="162">
        <v>724.01118018565501</v>
      </c>
      <c r="D833" s="163">
        <v>142.41777595849399</v>
      </c>
      <c r="E833" s="163">
        <v>698.53051758335698</v>
      </c>
      <c r="F833" s="163">
        <v>384.89180364790599</v>
      </c>
      <c r="G833" s="163">
        <v>511.81431092122801</v>
      </c>
      <c r="H833" s="162">
        <v>1882.4014928172901</v>
      </c>
      <c r="I833" s="71">
        <v>4.5532284191849903E-2</v>
      </c>
      <c r="J833" s="71">
        <v>1.9484521831068E-2</v>
      </c>
      <c r="K833" s="71">
        <v>6.9805261860143297E-2</v>
      </c>
      <c r="L833" s="71">
        <v>2.9898365012621098E-2</v>
      </c>
      <c r="M833" s="71">
        <v>2.9634747369305801E-2</v>
      </c>
      <c r="N833" s="71">
        <v>5.8742361777209103E-2</v>
      </c>
    </row>
    <row r="834" spans="1:14" x14ac:dyDescent="0.25">
      <c r="A834" s="61" t="s">
        <v>2150</v>
      </c>
      <c r="B834" s="72" t="s">
        <v>2151</v>
      </c>
      <c r="C834" s="163">
        <v>2.1408774009375899</v>
      </c>
      <c r="D834" s="148">
        <v>0</v>
      </c>
      <c r="E834" s="163">
        <v>3.0930057831709101</v>
      </c>
      <c r="F834" s="148">
        <v>0</v>
      </c>
      <c r="G834" s="163">
        <v>2.8196005917770401</v>
      </c>
      <c r="H834" s="163">
        <v>4.7917806297400203</v>
      </c>
      <c r="I834" s="71">
        <v>1.34637476474332E-4</v>
      </c>
      <c r="J834" s="136" t="s">
        <v>152</v>
      </c>
      <c r="K834" s="71">
        <v>3.0908897062384698E-4</v>
      </c>
      <c r="L834" s="136" t="s">
        <v>152</v>
      </c>
      <c r="M834" s="71">
        <v>1.6325872379234401E-4</v>
      </c>
      <c r="N834" s="71">
        <v>1.49532664728147E-4</v>
      </c>
    </row>
    <row r="835" spans="1:14" x14ac:dyDescent="0.25">
      <c r="A835" s="61" t="s">
        <v>2152</v>
      </c>
      <c r="B835" s="72" t="s">
        <v>2153</v>
      </c>
      <c r="C835" s="163">
        <v>25.046660758036801</v>
      </c>
      <c r="D835" s="148">
        <v>0</v>
      </c>
      <c r="E835" s="148">
        <v>0</v>
      </c>
      <c r="F835" s="163">
        <v>124.981021733516</v>
      </c>
      <c r="G835" s="148">
        <v>0</v>
      </c>
      <c r="H835" s="163">
        <v>0.252282056668164</v>
      </c>
      <c r="I835" s="71">
        <v>1.57515754853309E-3</v>
      </c>
      <c r="J835" s="136" t="s">
        <v>152</v>
      </c>
      <c r="K835" s="136" t="s">
        <v>152</v>
      </c>
      <c r="L835" s="71">
        <v>9.7085159310310899E-3</v>
      </c>
      <c r="M835" s="136" t="s">
        <v>152</v>
      </c>
      <c r="N835" s="71">
        <v>7.8727327295729598E-6</v>
      </c>
    </row>
    <row r="836" spans="1:14" x14ac:dyDescent="0.25">
      <c r="A836" s="61" t="s">
        <v>2154</v>
      </c>
      <c r="B836" s="72" t="s">
        <v>2155</v>
      </c>
      <c r="C836" s="163">
        <v>602.45264060781801</v>
      </c>
      <c r="D836" s="163">
        <v>55.214137555925397</v>
      </c>
      <c r="E836" s="163">
        <v>25.141827075277</v>
      </c>
      <c r="F836" s="163">
        <v>248.43702669569399</v>
      </c>
      <c r="G836" s="163">
        <v>300.622796718784</v>
      </c>
      <c r="H836" s="163">
        <v>2382.84741499341</v>
      </c>
      <c r="I836" s="71">
        <v>3.78875984169907E-2</v>
      </c>
      <c r="J836" s="71">
        <v>7.5539802623062896E-3</v>
      </c>
      <c r="K836" s="71">
        <v>2.5124626318458899E-3</v>
      </c>
      <c r="L836" s="71">
        <v>1.9298568679298401E-2</v>
      </c>
      <c r="M836" s="71">
        <v>1.7406470362620399E-2</v>
      </c>
      <c r="N836" s="71">
        <v>7.43593146549935E-2</v>
      </c>
    </row>
    <row r="837" spans="1:14" x14ac:dyDescent="0.25">
      <c r="A837" s="61" t="s">
        <v>2156</v>
      </c>
      <c r="B837" s="72" t="s">
        <v>2157</v>
      </c>
      <c r="C837" s="162">
        <v>76.623661546526407</v>
      </c>
      <c r="D837" s="148">
        <v>0</v>
      </c>
      <c r="E837" s="163">
        <v>47.854696587916898</v>
      </c>
      <c r="F837" s="163">
        <v>38.5578944912466</v>
      </c>
      <c r="G837" s="163">
        <v>65.670233705677703</v>
      </c>
      <c r="H837" s="163">
        <v>231.035482947791</v>
      </c>
      <c r="I837" s="71">
        <v>4.8187796388198499E-3</v>
      </c>
      <c r="J837" s="136" t="s">
        <v>152</v>
      </c>
      <c r="K837" s="71">
        <v>4.7821956843261603E-3</v>
      </c>
      <c r="L837" s="71">
        <v>2.99517420919674E-3</v>
      </c>
      <c r="M837" s="71">
        <v>3.8023961894464299E-3</v>
      </c>
      <c r="N837" s="71">
        <v>7.2097105609385797E-3</v>
      </c>
    </row>
    <row r="838" spans="1:14" x14ac:dyDescent="0.25">
      <c r="A838" s="61" t="s">
        <v>2158</v>
      </c>
      <c r="B838" s="72" t="s">
        <v>2159</v>
      </c>
      <c r="C838" s="162">
        <v>172.04918659517099</v>
      </c>
      <c r="D838" s="163">
        <v>22.086603094676899</v>
      </c>
      <c r="E838" s="163">
        <v>87.656991421594398</v>
      </c>
      <c r="F838" s="163">
        <v>134.816749555684</v>
      </c>
      <c r="G838" s="162">
        <v>146.64521406351301</v>
      </c>
      <c r="H838" s="162">
        <v>469.04037484038702</v>
      </c>
      <c r="I838" s="71">
        <v>1.08199882452356E-2</v>
      </c>
      <c r="J838" s="71">
        <v>3.0217218129974699E-3</v>
      </c>
      <c r="K838" s="71">
        <v>8.7597020975200904E-3</v>
      </c>
      <c r="L838" s="71">
        <v>1.04725544940891E-2</v>
      </c>
      <c r="M838" s="71">
        <v>8.4909581052312801E-3</v>
      </c>
      <c r="N838" s="71">
        <v>1.46369090186788E-2</v>
      </c>
    </row>
    <row r="839" spans="1:14" x14ac:dyDescent="0.25">
      <c r="A839" s="61" t="s">
        <v>2160</v>
      </c>
      <c r="B839" s="72" t="s">
        <v>2161</v>
      </c>
      <c r="C839" s="163">
        <v>24.137954806611301</v>
      </c>
      <c r="D839" s="148">
        <v>0</v>
      </c>
      <c r="E839" s="163">
        <v>1.7111505107101499</v>
      </c>
      <c r="F839" s="148">
        <v>0</v>
      </c>
      <c r="G839" s="148">
        <v>0</v>
      </c>
      <c r="H839" s="163">
        <v>118.978623522346</v>
      </c>
      <c r="I839" s="71">
        <v>1.5180100088825E-3</v>
      </c>
      <c r="J839" s="136" t="s">
        <v>152</v>
      </c>
      <c r="K839" s="71">
        <v>1.7099798287336201E-4</v>
      </c>
      <c r="L839" s="136" t="s">
        <v>152</v>
      </c>
      <c r="M839" s="136" t="s">
        <v>152</v>
      </c>
      <c r="N839" s="71">
        <v>3.7128558245264798E-3</v>
      </c>
    </row>
    <row r="840" spans="1:14" x14ac:dyDescent="0.25">
      <c r="A840" s="61" t="s">
        <v>2162</v>
      </c>
      <c r="B840" s="72" t="s">
        <v>2163</v>
      </c>
      <c r="C840" s="162">
        <v>312.50133888596503</v>
      </c>
      <c r="D840" s="163">
        <v>34.806118994201</v>
      </c>
      <c r="E840" s="163">
        <v>105.03216659200299</v>
      </c>
      <c r="F840" s="163">
        <v>213.77923964095601</v>
      </c>
      <c r="G840" s="163">
        <v>320.17956718654898</v>
      </c>
      <c r="H840" s="162">
        <v>888.70960201611797</v>
      </c>
      <c r="I840" s="71">
        <v>1.96528729968517E-2</v>
      </c>
      <c r="J840" s="71">
        <v>4.7619096761833297E-3</v>
      </c>
      <c r="K840" s="71">
        <v>1.04960308936224E-2</v>
      </c>
      <c r="L840" s="71">
        <v>1.6606354508793001E-2</v>
      </c>
      <c r="M840" s="71">
        <v>1.85388340730617E-2</v>
      </c>
      <c r="N840" s="71">
        <v>2.7733138310668301E-2</v>
      </c>
    </row>
    <row r="841" spans="1:14" x14ac:dyDescent="0.25">
      <c r="A841" s="61" t="s">
        <v>2164</v>
      </c>
      <c r="B841" s="72" t="s">
        <v>2165</v>
      </c>
      <c r="C841" s="162">
        <v>395.92715488849302</v>
      </c>
      <c r="D841" s="163">
        <v>157.35164504194501</v>
      </c>
      <c r="E841" s="163">
        <v>203.98722483351699</v>
      </c>
      <c r="F841" s="163">
        <v>186.644866384643</v>
      </c>
      <c r="G841" s="162">
        <v>486.88171376561701</v>
      </c>
      <c r="H841" s="162">
        <v>944.77032441674203</v>
      </c>
      <c r="I841" s="71">
        <v>2.48994328112872E-2</v>
      </c>
      <c r="J841" s="71">
        <v>2.1527660731535302E-2</v>
      </c>
      <c r="K841" s="71">
        <v>2.0384766716979301E-2</v>
      </c>
      <c r="L841" s="71">
        <v>1.4498558529983101E-2</v>
      </c>
      <c r="M841" s="71">
        <v>2.8191115954159698E-2</v>
      </c>
      <c r="N841" s="71">
        <v>2.94825734069083E-2</v>
      </c>
    </row>
    <row r="842" spans="1:14" x14ac:dyDescent="0.25">
      <c r="A842" s="61" t="s">
        <v>2166</v>
      </c>
      <c r="B842" s="72" t="s">
        <v>2167</v>
      </c>
      <c r="C842" s="162">
        <v>54.905109959759002</v>
      </c>
      <c r="D842" s="148">
        <v>0</v>
      </c>
      <c r="E842" s="163">
        <v>3.3079890517500998</v>
      </c>
      <c r="F842" s="163">
        <v>59.129199170614903</v>
      </c>
      <c r="G842" s="163">
        <v>94.401854160656299</v>
      </c>
      <c r="H842" s="163">
        <v>117.686507415774</v>
      </c>
      <c r="I842" s="71">
        <v>3.4529232955096902E-3</v>
      </c>
      <c r="J842" s="136" t="s">
        <v>152</v>
      </c>
      <c r="K842" s="71">
        <v>3.30572589422118E-4</v>
      </c>
      <c r="L842" s="71">
        <v>4.5931515375272399E-3</v>
      </c>
      <c r="M842" s="71">
        <v>5.4659962403350304E-3</v>
      </c>
      <c r="N842" s="71">
        <v>3.6725339526622399E-3</v>
      </c>
    </row>
    <row r="843" spans="1:14" x14ac:dyDescent="0.25">
      <c r="A843" s="61" t="s">
        <v>2168</v>
      </c>
      <c r="B843" s="72" t="s">
        <v>2169</v>
      </c>
      <c r="C843" s="163">
        <v>2.1154456377429698</v>
      </c>
      <c r="D843" s="163">
        <v>1.1595159678485301</v>
      </c>
      <c r="E843" s="148">
        <v>0</v>
      </c>
      <c r="F843" s="148">
        <v>0</v>
      </c>
      <c r="G843" s="163">
        <v>0.46595519036072802</v>
      </c>
      <c r="H843" s="163">
        <v>8.9517570305056005</v>
      </c>
      <c r="I843" s="71">
        <v>1.3303810024787601E-4</v>
      </c>
      <c r="J843" s="71">
        <v>1.5863619577657901E-4</v>
      </c>
      <c r="K843" s="136" t="s">
        <v>152</v>
      </c>
      <c r="L843" s="136" t="s">
        <v>152</v>
      </c>
      <c r="M843" s="71">
        <v>2.69794416785704E-5</v>
      </c>
      <c r="N843" s="71">
        <v>2.7934919943174702E-4</v>
      </c>
    </row>
    <row r="844" spans="1:14" x14ac:dyDescent="0.25">
      <c r="A844" s="61" t="s">
        <v>2170</v>
      </c>
      <c r="B844" s="72" t="s">
        <v>2171</v>
      </c>
      <c r="C844" s="70">
        <v>1128.77874565969</v>
      </c>
      <c r="D844" s="163">
        <v>408.23412136239801</v>
      </c>
      <c r="E844" s="162">
        <v>869.42284500680398</v>
      </c>
      <c r="F844" s="162">
        <v>999.77852419289002</v>
      </c>
      <c r="G844" s="162">
        <v>1351.9237138216799</v>
      </c>
      <c r="H844" s="162">
        <v>2014.53452391465</v>
      </c>
      <c r="I844" s="71">
        <v>7.0987680913874099E-2</v>
      </c>
      <c r="J844" s="71">
        <v>5.5851501656581898E-2</v>
      </c>
      <c r="K844" s="71">
        <v>8.6882803020339697E-2</v>
      </c>
      <c r="L844" s="71">
        <v>7.7662717066958306E-2</v>
      </c>
      <c r="M844" s="71">
        <v>7.8278228777087303E-2</v>
      </c>
      <c r="N844" s="71">
        <v>6.2865715028392402E-2</v>
      </c>
    </row>
    <row r="845" spans="1:14" x14ac:dyDescent="0.25">
      <c r="A845" s="61" t="s">
        <v>2172</v>
      </c>
      <c r="B845" s="72" t="s">
        <v>2173</v>
      </c>
      <c r="C845" s="163">
        <v>328.002555611547</v>
      </c>
      <c r="D845" s="163">
        <v>37.126916126451199</v>
      </c>
      <c r="E845" s="163">
        <v>51.7418983083138</v>
      </c>
      <c r="F845" s="163">
        <v>616.990757066539</v>
      </c>
      <c r="G845" s="163">
        <v>104.830678644115</v>
      </c>
      <c r="H845" s="163">
        <v>829.32252791231804</v>
      </c>
      <c r="I845" s="71">
        <v>2.0627727839683901E-2</v>
      </c>
      <c r="J845" s="71">
        <v>5.07942356856421E-3</v>
      </c>
      <c r="K845" s="71">
        <v>5.1706499138339202E-3</v>
      </c>
      <c r="L845" s="71">
        <v>4.7927793445723399E-2</v>
      </c>
      <c r="M845" s="71">
        <v>6.0698394161341901E-3</v>
      </c>
      <c r="N845" s="71">
        <v>2.5879900834387799E-2</v>
      </c>
    </row>
    <row r="846" spans="1:14" x14ac:dyDescent="0.25">
      <c r="A846" s="61" t="s">
        <v>2174</v>
      </c>
      <c r="B846" s="72" t="s">
        <v>2175</v>
      </c>
      <c r="C846" s="163">
        <v>8.2525878681483604</v>
      </c>
      <c r="D846" s="148">
        <v>0</v>
      </c>
      <c r="E846" s="148">
        <v>0</v>
      </c>
      <c r="F846" s="148">
        <v>0</v>
      </c>
      <c r="G846" s="163">
        <v>0.24798333482499799</v>
      </c>
      <c r="H846" s="163">
        <v>41.014956005916801</v>
      </c>
      <c r="I846" s="71">
        <v>5.1899637245158203E-4</v>
      </c>
      <c r="J846" s="136" t="s">
        <v>152</v>
      </c>
      <c r="K846" s="136" t="s">
        <v>152</v>
      </c>
      <c r="L846" s="136" t="s">
        <v>152</v>
      </c>
      <c r="M846" s="71">
        <v>1.4358573651661399E-5</v>
      </c>
      <c r="N846" s="71">
        <v>1.2799157847936001E-3</v>
      </c>
    </row>
    <row r="847" spans="1:14" x14ac:dyDescent="0.25">
      <c r="A847" s="61" t="s">
        <v>2176</v>
      </c>
      <c r="B847" s="72" t="s">
        <v>2177</v>
      </c>
      <c r="C847" s="70">
        <v>13600.979465988101</v>
      </c>
      <c r="D847" s="70">
        <v>7900.7361683208301</v>
      </c>
      <c r="E847" s="70">
        <v>9976.5155837269194</v>
      </c>
      <c r="F847" s="70">
        <v>13160.6753539323</v>
      </c>
      <c r="G847" s="70">
        <v>15671.0934458756</v>
      </c>
      <c r="H847" s="70">
        <v>21295.876778084901</v>
      </c>
      <c r="I847" s="71">
        <v>0.85535096595343496</v>
      </c>
      <c r="J847" s="71">
        <v>1.0809189043790499</v>
      </c>
      <c r="K847" s="71">
        <v>0.99696901601833499</v>
      </c>
      <c r="L847" s="71">
        <v>1.02232022561963</v>
      </c>
      <c r="M847" s="71">
        <v>0.907377705858608</v>
      </c>
      <c r="N847" s="71">
        <v>0.66456072354090101</v>
      </c>
    </row>
    <row r="848" spans="1:14" x14ac:dyDescent="0.25">
      <c r="A848" s="61" t="s">
        <v>2178</v>
      </c>
      <c r="B848" s="72" t="s">
        <v>2179</v>
      </c>
      <c r="C848" s="70">
        <v>2569.3809693059202</v>
      </c>
      <c r="D848" s="162">
        <v>1044.5209778475801</v>
      </c>
      <c r="E848" s="162">
        <v>1149.8649160852101</v>
      </c>
      <c r="F848" s="70">
        <v>1969.50246139876</v>
      </c>
      <c r="G848" s="162">
        <v>3237.7015133846498</v>
      </c>
      <c r="H848" s="70">
        <v>5445.3149778134302</v>
      </c>
      <c r="I848" s="71">
        <v>0.16158560488191501</v>
      </c>
      <c r="J848" s="71">
        <v>0.14290345189641901</v>
      </c>
      <c r="K848" s="71">
        <v>0.11490782371085401</v>
      </c>
      <c r="L848" s="71">
        <v>0.152990796182355</v>
      </c>
      <c r="M848" s="71">
        <v>0.18746733797590201</v>
      </c>
      <c r="N848" s="71">
        <v>0.169926906474579</v>
      </c>
    </row>
    <row r="849" spans="1:14" x14ac:dyDescent="0.25">
      <c r="A849" s="61" t="s">
        <v>2180</v>
      </c>
      <c r="B849" s="72" t="s">
        <v>2181</v>
      </c>
      <c r="C849" s="70">
        <v>1587.44883797682</v>
      </c>
      <c r="D849" s="162">
        <v>662.37449354012995</v>
      </c>
      <c r="E849" s="163">
        <v>847.98612030402899</v>
      </c>
      <c r="F849" s="162">
        <v>1565.7346006300399</v>
      </c>
      <c r="G849" s="162">
        <v>1770.9022645017101</v>
      </c>
      <c r="H849" s="162">
        <v>3090.2467109081599</v>
      </c>
      <c r="I849" s="71">
        <v>9.9832949557833894E-2</v>
      </c>
      <c r="J849" s="71">
        <v>9.0621063226592094E-2</v>
      </c>
      <c r="K849" s="71">
        <v>8.4740597141521407E-2</v>
      </c>
      <c r="L849" s="71">
        <v>0.12162614053831899</v>
      </c>
      <c r="M849" s="71">
        <v>0.102537658882143</v>
      </c>
      <c r="N849" s="71">
        <v>9.6434469992538199E-2</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63">
        <v>21.023165347735901</v>
      </c>
      <c r="D851" s="148">
        <v>0</v>
      </c>
      <c r="E851" s="148">
        <v>0</v>
      </c>
      <c r="F851" s="148">
        <v>0</v>
      </c>
      <c r="G851" s="148">
        <v>0</v>
      </c>
      <c r="H851" s="163">
        <v>105.11582673868</v>
      </c>
      <c r="I851" s="71">
        <v>1.3221242508712401E-3</v>
      </c>
      <c r="J851" s="136" t="s">
        <v>152</v>
      </c>
      <c r="K851" s="136" t="s">
        <v>152</v>
      </c>
      <c r="L851" s="136" t="s">
        <v>152</v>
      </c>
      <c r="M851" s="136" t="s">
        <v>152</v>
      </c>
      <c r="N851" s="71">
        <v>3.2802523512412501E-3</v>
      </c>
    </row>
    <row r="852" spans="1:14" x14ac:dyDescent="0.25">
      <c r="A852" s="61" t="s">
        <v>2186</v>
      </c>
      <c r="B852" s="72" t="s">
        <v>2187</v>
      </c>
      <c r="C852" s="148">
        <v>0</v>
      </c>
      <c r="D852" s="148">
        <v>0</v>
      </c>
      <c r="E852" s="148">
        <v>0</v>
      </c>
      <c r="F852" s="148">
        <v>0</v>
      </c>
      <c r="G852" s="148">
        <v>0</v>
      </c>
      <c r="H852" s="148">
        <v>0</v>
      </c>
      <c r="I852" s="136" t="s">
        <v>152</v>
      </c>
      <c r="J852" s="136" t="s">
        <v>152</v>
      </c>
      <c r="K852" s="136" t="s">
        <v>152</v>
      </c>
      <c r="L852" s="136" t="s">
        <v>152</v>
      </c>
      <c r="M852" s="136" t="s">
        <v>152</v>
      </c>
      <c r="N852" s="136" t="s">
        <v>152</v>
      </c>
    </row>
    <row r="853" spans="1:14" x14ac:dyDescent="0.25">
      <c r="A853" s="61" t="s">
        <v>2188</v>
      </c>
      <c r="B853" s="72" t="s">
        <v>2189</v>
      </c>
      <c r="C853" s="162">
        <v>86.732328741382602</v>
      </c>
      <c r="D853" s="163">
        <v>11.232959251667699</v>
      </c>
      <c r="E853" s="163">
        <v>16.1777483185883</v>
      </c>
      <c r="F853" s="163">
        <v>115.00025316814001</v>
      </c>
      <c r="G853" s="163">
        <v>51.062479986604799</v>
      </c>
      <c r="H853" s="163">
        <v>240.18820298191201</v>
      </c>
      <c r="I853" s="71">
        <v>5.4545028432584804E-3</v>
      </c>
      <c r="J853" s="71">
        <v>1.53680843766584E-3</v>
      </c>
      <c r="K853" s="71">
        <v>1.6166680327632001E-3</v>
      </c>
      <c r="L853" s="71">
        <v>8.9332106144567706E-3</v>
      </c>
      <c r="M853" s="71">
        <v>2.95658730552019E-3</v>
      </c>
      <c r="N853" s="71">
        <v>7.49533102689198E-3</v>
      </c>
    </row>
    <row r="854" spans="1:14" x14ac:dyDescent="0.25">
      <c r="A854" s="61" t="s">
        <v>2190</v>
      </c>
      <c r="B854" s="72" t="s">
        <v>2191</v>
      </c>
      <c r="C854" s="163">
        <v>106.309600884511</v>
      </c>
      <c r="D854" s="148">
        <v>0</v>
      </c>
      <c r="E854" s="148">
        <v>0</v>
      </c>
      <c r="F854" s="148">
        <v>0</v>
      </c>
      <c r="G854" s="148">
        <v>0</v>
      </c>
      <c r="H854" s="163">
        <v>531.54800442255305</v>
      </c>
      <c r="I854" s="71">
        <v>6.6856964260613204E-3</v>
      </c>
      <c r="J854" s="136" t="s">
        <v>152</v>
      </c>
      <c r="K854" s="136" t="s">
        <v>152</v>
      </c>
      <c r="L854" s="136" t="s">
        <v>152</v>
      </c>
      <c r="M854" s="136" t="s">
        <v>152</v>
      </c>
      <c r="N854" s="71">
        <v>1.6587526782616002E-2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2">
        <v>25.571392867053699</v>
      </c>
      <c r="D856" s="163">
        <v>14.928223498454701</v>
      </c>
      <c r="E856" s="163">
        <v>4.3878397099090698</v>
      </c>
      <c r="F856" s="163">
        <v>35.5480656310705</v>
      </c>
      <c r="G856" s="163">
        <v>19.8925196433132</v>
      </c>
      <c r="H856" s="163">
        <v>53.100315852520801</v>
      </c>
      <c r="I856" s="71">
        <v>1.60815738633424E-3</v>
      </c>
      <c r="J856" s="71">
        <v>2.0423665142718902E-3</v>
      </c>
      <c r="K856" s="71">
        <v>4.3848377735907201E-4</v>
      </c>
      <c r="L856" s="71">
        <v>2.7613709402412099E-3</v>
      </c>
      <c r="M856" s="71">
        <v>1.1518040460952799E-3</v>
      </c>
      <c r="N856" s="71">
        <v>1.6570524280792301E-3</v>
      </c>
    </row>
    <row r="857" spans="1:14" x14ac:dyDescent="0.25">
      <c r="A857" s="61" t="s">
        <v>2196</v>
      </c>
      <c r="B857" s="72" t="s">
        <v>2197</v>
      </c>
      <c r="C857" s="163">
        <v>17.329553110848899</v>
      </c>
      <c r="D857" s="148">
        <v>0</v>
      </c>
      <c r="E857" s="163">
        <v>18.943154692830898</v>
      </c>
      <c r="F857" s="163">
        <v>23.2187852708314</v>
      </c>
      <c r="G857" s="148">
        <v>0</v>
      </c>
      <c r="H857" s="163">
        <v>44.485825590582202</v>
      </c>
      <c r="I857" s="71">
        <v>1.0898369510794E-3</v>
      </c>
      <c r="J857" s="136" t="s">
        <v>152</v>
      </c>
      <c r="K857" s="71">
        <v>1.89301947517628E-3</v>
      </c>
      <c r="L857" s="71">
        <v>1.8036334122927601E-3</v>
      </c>
      <c r="M857" s="136" t="s">
        <v>152</v>
      </c>
      <c r="N857" s="71">
        <v>1.38822800065291E-3</v>
      </c>
    </row>
    <row r="858" spans="1:14" x14ac:dyDescent="0.25">
      <c r="A858" s="61" t="s">
        <v>2198</v>
      </c>
      <c r="B858" s="72" t="s">
        <v>2199</v>
      </c>
      <c r="C858" s="163">
        <v>0.56488352675569098</v>
      </c>
      <c r="D858" s="148">
        <v>0</v>
      </c>
      <c r="E858" s="148">
        <v>0</v>
      </c>
      <c r="F858" s="148">
        <v>0</v>
      </c>
      <c r="G858" s="148">
        <v>0</v>
      </c>
      <c r="H858" s="163">
        <v>2.8244176337784599</v>
      </c>
      <c r="I858" s="71">
        <v>3.5524917265696403E-5</v>
      </c>
      <c r="J858" s="136" t="s">
        <v>152</v>
      </c>
      <c r="K858" s="136" t="s">
        <v>152</v>
      </c>
      <c r="L858" s="136" t="s">
        <v>152</v>
      </c>
      <c r="M858" s="136" t="s">
        <v>152</v>
      </c>
      <c r="N858" s="71">
        <v>8.8138987929206299E-5</v>
      </c>
    </row>
    <row r="859" spans="1:14" x14ac:dyDescent="0.25">
      <c r="A859" s="61" t="s">
        <v>2200</v>
      </c>
      <c r="B859" s="72" t="s">
        <v>2201</v>
      </c>
      <c r="C859" s="163">
        <v>48.083848610206502</v>
      </c>
      <c r="D859" s="148">
        <v>0</v>
      </c>
      <c r="E859" s="148">
        <v>0</v>
      </c>
      <c r="F859" s="163">
        <v>47.476219276879803</v>
      </c>
      <c r="G859" s="163">
        <v>13.378315922217899</v>
      </c>
      <c r="H859" s="163">
        <v>179.564707851935</v>
      </c>
      <c r="I859" s="71">
        <v>3.02394150791484E-3</v>
      </c>
      <c r="J859" s="136" t="s">
        <v>152</v>
      </c>
      <c r="K859" s="136" t="s">
        <v>152</v>
      </c>
      <c r="L859" s="71">
        <v>3.6879489765853598E-3</v>
      </c>
      <c r="M859" s="71">
        <v>7.7462275696840797E-4</v>
      </c>
      <c r="N859" s="71">
        <v>5.60350970359172E-3</v>
      </c>
    </row>
    <row r="860" spans="1:14" x14ac:dyDescent="0.25">
      <c r="A860" s="61" t="s">
        <v>2202</v>
      </c>
      <c r="B860" s="72" t="s">
        <v>2203</v>
      </c>
      <c r="C860" s="163">
        <v>2.1139982143379399</v>
      </c>
      <c r="D860" s="148">
        <v>0</v>
      </c>
      <c r="E860" s="148">
        <v>0</v>
      </c>
      <c r="F860" s="148">
        <v>0</v>
      </c>
      <c r="G860" s="148">
        <v>0</v>
      </c>
      <c r="H860" s="163">
        <v>10.569991071689699</v>
      </c>
      <c r="I860" s="71">
        <v>1.3294707334714901E-4</v>
      </c>
      <c r="J860" s="136" t="s">
        <v>152</v>
      </c>
      <c r="K860" s="136" t="s">
        <v>152</v>
      </c>
      <c r="L860" s="136" t="s">
        <v>152</v>
      </c>
      <c r="M860" s="136" t="s">
        <v>152</v>
      </c>
      <c r="N860" s="71">
        <v>3.2984793195514899E-4</v>
      </c>
    </row>
    <row r="861" spans="1:14" x14ac:dyDescent="0.25">
      <c r="A861" s="61" t="s">
        <v>2204</v>
      </c>
      <c r="B861" s="72" t="s">
        <v>2205</v>
      </c>
      <c r="C861" s="70">
        <v>7185.8176078842198</v>
      </c>
      <c r="D861" s="162">
        <v>2690.9603837886002</v>
      </c>
      <c r="E861" s="162">
        <v>3633.00806653167</v>
      </c>
      <c r="F861" s="162">
        <v>7518.0526145718104</v>
      </c>
      <c r="G861" s="162">
        <v>9703.9291650915493</v>
      </c>
      <c r="H861" s="162">
        <v>12383.1378094375</v>
      </c>
      <c r="I861" s="71">
        <v>0.45190833847218298</v>
      </c>
      <c r="J861" s="71">
        <v>0.36815682587087301</v>
      </c>
      <c r="K861" s="71">
        <v>0.36305225475563102</v>
      </c>
      <c r="L861" s="71">
        <v>0.584001735355688</v>
      </c>
      <c r="M861" s="71">
        <v>0.56187074718468699</v>
      </c>
      <c r="N861" s="71">
        <v>0.38642912466581703</v>
      </c>
    </row>
    <row r="862" spans="1:14" x14ac:dyDescent="0.25">
      <c r="A862" s="61" t="s">
        <v>2206</v>
      </c>
      <c r="B862" s="72" t="s">
        <v>2207</v>
      </c>
      <c r="C862" s="70">
        <v>483.293574619683</v>
      </c>
      <c r="D862" s="163">
        <v>292.90975493012098</v>
      </c>
      <c r="E862" s="163">
        <v>436.167404727811</v>
      </c>
      <c r="F862" s="162">
        <v>471.48352435449101</v>
      </c>
      <c r="G862" s="162">
        <v>410.88011787990598</v>
      </c>
      <c r="H862" s="162">
        <v>805.02707120608397</v>
      </c>
      <c r="I862" s="71">
        <v>3.0393812954705599E-2</v>
      </c>
      <c r="J862" s="71">
        <v>4.0073694986867699E-2</v>
      </c>
      <c r="K862" s="71">
        <v>4.3586900121726897E-2</v>
      </c>
      <c r="L862" s="71">
        <v>3.6624803061493502E-2</v>
      </c>
      <c r="M862" s="71">
        <v>2.37905197893453E-2</v>
      </c>
      <c r="N862" s="71">
        <v>2.51217349952585E-2</v>
      </c>
    </row>
    <row r="863" spans="1:14" x14ac:dyDescent="0.25">
      <c r="A863" s="61" t="s">
        <v>2208</v>
      </c>
      <c r="B863" s="72" t="s">
        <v>2209</v>
      </c>
      <c r="C863" s="162">
        <v>130.770325256929</v>
      </c>
      <c r="D863" s="163">
        <v>85.425740246122103</v>
      </c>
      <c r="E863" s="148">
        <v>0</v>
      </c>
      <c r="F863" s="163">
        <v>152.23418573291599</v>
      </c>
      <c r="G863" s="163">
        <v>259.99258817305298</v>
      </c>
      <c r="H863" s="163">
        <v>156.19911213255401</v>
      </c>
      <c r="I863" s="71">
        <v>8.2240050656846395E-3</v>
      </c>
      <c r="J863" s="71">
        <v>1.1687303003845601E-2</v>
      </c>
      <c r="K863" s="136" t="s">
        <v>152</v>
      </c>
      <c r="L863" s="71">
        <v>1.1825539565414E-2</v>
      </c>
      <c r="M863" s="71">
        <v>1.50539258164397E-2</v>
      </c>
      <c r="N863" s="71">
        <v>4.8743611759661703E-3</v>
      </c>
    </row>
    <row r="864" spans="1:14" x14ac:dyDescent="0.25">
      <c r="A864" s="61" t="s">
        <v>2210</v>
      </c>
      <c r="B864" s="72" t="s">
        <v>2211</v>
      </c>
      <c r="C864" s="70">
        <v>1053.8038273566101</v>
      </c>
      <c r="D864" s="163">
        <v>350.06401283388499</v>
      </c>
      <c r="E864" s="163">
        <v>273.88753887645299</v>
      </c>
      <c r="F864" s="163">
        <v>399.613220194203</v>
      </c>
      <c r="G864" s="162">
        <v>1063.27024386776</v>
      </c>
      <c r="H864" s="162">
        <v>3182.18412101073</v>
      </c>
      <c r="I864" s="71">
        <v>6.6272588963828399E-2</v>
      </c>
      <c r="J864" s="71">
        <v>4.7893107826097299E-2</v>
      </c>
      <c r="K864" s="71">
        <v>2.7370015898009002E-2</v>
      </c>
      <c r="L864" s="71">
        <v>3.1041923491217899E-2</v>
      </c>
      <c r="M864" s="71">
        <v>6.1564798775567801E-2</v>
      </c>
      <c r="N864" s="71">
        <v>9.9303475688566303E-2</v>
      </c>
    </row>
    <row r="865" spans="1:14" x14ac:dyDescent="0.25">
      <c r="A865" s="61" t="s">
        <v>2212</v>
      </c>
      <c r="B865" s="72" t="s">
        <v>2213</v>
      </c>
      <c r="C865" s="70">
        <v>286.35656408562198</v>
      </c>
      <c r="D865" s="163">
        <v>183.22659057354801</v>
      </c>
      <c r="E865" s="163">
        <v>160.85366072821401</v>
      </c>
      <c r="F865" s="163">
        <v>95.386005404778601</v>
      </c>
      <c r="G865" s="163">
        <v>292.76443817590501</v>
      </c>
      <c r="H865" s="162">
        <v>699.55212554566594</v>
      </c>
      <c r="I865" s="71">
        <v>1.80086562376079E-2</v>
      </c>
      <c r="J865" s="71">
        <v>2.50676748743985E-2</v>
      </c>
      <c r="K865" s="71">
        <v>1.6074361285089801E-2</v>
      </c>
      <c r="L865" s="71">
        <v>7.4095773920319196E-3</v>
      </c>
      <c r="M865" s="71">
        <v>1.6951460674172102E-2</v>
      </c>
      <c r="N865" s="71">
        <v>2.18302759520855E-2</v>
      </c>
    </row>
    <row r="866" spans="1:14" x14ac:dyDescent="0.25">
      <c r="A866" s="61" t="s">
        <v>2214</v>
      </c>
      <c r="B866" s="72" t="s">
        <v>2215</v>
      </c>
      <c r="C866" s="163">
        <v>21.693350440478</v>
      </c>
      <c r="D866" s="148">
        <v>0</v>
      </c>
      <c r="E866" s="163">
        <v>25.775333112263901</v>
      </c>
      <c r="F866" s="163">
        <v>29.375275097383799</v>
      </c>
      <c r="G866" s="163">
        <v>33.254025840682701</v>
      </c>
      <c r="H866" s="163">
        <v>20.062118152059501</v>
      </c>
      <c r="I866" s="71">
        <v>1.36427147033275E-3</v>
      </c>
      <c r="J866" s="136" t="s">
        <v>152</v>
      </c>
      <c r="K866" s="71">
        <v>2.5757698942899701E-3</v>
      </c>
      <c r="L866" s="71">
        <v>2.2818690574434E-3</v>
      </c>
      <c r="M866" s="71">
        <v>1.9254534970450799E-3</v>
      </c>
      <c r="N866" s="71">
        <v>6.26059959579399E-4</v>
      </c>
    </row>
    <row r="867" spans="1:14" x14ac:dyDescent="0.25">
      <c r="A867" s="61" t="s">
        <v>2216</v>
      </c>
      <c r="B867" s="72" t="s">
        <v>2217</v>
      </c>
      <c r="C867" s="162">
        <v>402.87245837387201</v>
      </c>
      <c r="D867" s="163">
        <v>35.902120891214601</v>
      </c>
      <c r="E867" s="163">
        <v>32.447238844610801</v>
      </c>
      <c r="F867" s="163">
        <v>131.831953224617</v>
      </c>
      <c r="G867" s="163">
        <v>246.34686159750601</v>
      </c>
      <c r="H867" s="162">
        <v>1567.83411731141</v>
      </c>
      <c r="I867" s="71">
        <v>2.5336215475352999E-2</v>
      </c>
      <c r="J867" s="71">
        <v>4.9118563576669404E-3</v>
      </c>
      <c r="K867" s="71">
        <v>3.2425040097355299E-3</v>
      </c>
      <c r="L867" s="71">
        <v>1.02406957500245E-2</v>
      </c>
      <c r="M867" s="71">
        <v>1.42638196175546E-2</v>
      </c>
      <c r="N867" s="71">
        <v>4.8925948729417801E-2</v>
      </c>
    </row>
    <row r="868" spans="1:14" x14ac:dyDescent="0.25">
      <c r="A868" s="61" t="s">
        <v>2218</v>
      </c>
      <c r="B868" s="72" t="s">
        <v>2219</v>
      </c>
      <c r="C868" s="163">
        <v>10.8793831094554</v>
      </c>
      <c r="D868" s="148">
        <v>0</v>
      </c>
      <c r="E868" s="148">
        <v>0</v>
      </c>
      <c r="F868" s="163">
        <v>17.583543293071202</v>
      </c>
      <c r="G868" s="163">
        <v>8.8956314330369501</v>
      </c>
      <c r="H868" s="163">
        <v>27.917740821168799</v>
      </c>
      <c r="I868" s="71">
        <v>6.84192699130296E-4</v>
      </c>
      <c r="J868" s="136" t="s">
        <v>152</v>
      </c>
      <c r="K868" s="136" t="s">
        <v>152</v>
      </c>
      <c r="L868" s="71">
        <v>1.36588825900899E-3</v>
      </c>
      <c r="M868" s="71">
        <v>5.1506920495054097E-4</v>
      </c>
      <c r="N868" s="71">
        <v>8.71203108145129E-4</v>
      </c>
    </row>
    <row r="869" spans="1:14" x14ac:dyDescent="0.25">
      <c r="A869" s="61" t="s">
        <v>2220</v>
      </c>
      <c r="B869" s="72" t="s">
        <v>2221</v>
      </c>
      <c r="C869" s="163">
        <v>94.6608038609087</v>
      </c>
      <c r="D869" s="148">
        <v>0</v>
      </c>
      <c r="E869" s="163">
        <v>27.1690961341696</v>
      </c>
      <c r="F869" s="163">
        <v>48.686617989817002</v>
      </c>
      <c r="G869" s="163">
        <v>82.393225458657</v>
      </c>
      <c r="H869" s="163">
        <v>315.05507972189997</v>
      </c>
      <c r="I869" s="71">
        <v>5.9531161136470801E-3</v>
      </c>
      <c r="J869" s="136" t="s">
        <v>152</v>
      </c>
      <c r="K869" s="71">
        <v>2.7150508423174199E-3</v>
      </c>
      <c r="L869" s="71">
        <v>3.7819726533361098E-3</v>
      </c>
      <c r="M869" s="71">
        <v>4.7706802434161503E-3</v>
      </c>
      <c r="N869" s="71">
        <v>9.8316323820338506E-3</v>
      </c>
    </row>
    <row r="870" spans="1:14" x14ac:dyDescent="0.25">
      <c r="A870" s="61" t="s">
        <v>2222</v>
      </c>
      <c r="B870" s="72" t="s">
        <v>2223</v>
      </c>
      <c r="C870" s="162">
        <v>668.666787190489</v>
      </c>
      <c r="D870" s="163">
        <v>160.68525448801699</v>
      </c>
      <c r="E870" s="163">
        <v>317.42383635853702</v>
      </c>
      <c r="F870" s="162">
        <v>295.444618802197</v>
      </c>
      <c r="G870" s="162">
        <v>337.21538919460801</v>
      </c>
      <c r="H870" s="162">
        <v>2232.5648371090901</v>
      </c>
      <c r="I870" s="71">
        <v>4.2051734858847702E-2</v>
      </c>
      <c r="J870" s="71">
        <v>2.1983739936473599E-2</v>
      </c>
      <c r="K870" s="71">
        <v>3.1720667114611502E-2</v>
      </c>
      <c r="L870" s="71">
        <v>2.2950114734174399E-2</v>
      </c>
      <c r="M870" s="71">
        <v>1.9525231425899701E-2</v>
      </c>
      <c r="N870" s="71">
        <v>6.9669585289298994E-2</v>
      </c>
    </row>
    <row r="871" spans="1:14" x14ac:dyDescent="0.25">
      <c r="A871" s="61" t="s">
        <v>2224</v>
      </c>
      <c r="B871" s="72" t="s">
        <v>2225</v>
      </c>
      <c r="C871" s="162">
        <v>320.05803841356197</v>
      </c>
      <c r="D871" s="163">
        <v>7.4498390193501702</v>
      </c>
      <c r="E871" s="163">
        <v>17.0139207123269</v>
      </c>
      <c r="F871" s="163">
        <v>816.435157994164</v>
      </c>
      <c r="G871" s="163">
        <v>227.68482463743501</v>
      </c>
      <c r="H871" s="163">
        <v>531.70644970453304</v>
      </c>
      <c r="I871" s="71">
        <v>2.0128105700239901E-2</v>
      </c>
      <c r="J871" s="71">
        <v>1.0192305702960501E-3</v>
      </c>
      <c r="K871" s="71">
        <v>1.70022806548315E-3</v>
      </c>
      <c r="L871" s="71">
        <v>6.3420618811556806E-2</v>
      </c>
      <c r="M871" s="71">
        <v>1.3183262198765601E-2</v>
      </c>
      <c r="N871" s="71">
        <v>1.65924712379363E-2</v>
      </c>
    </row>
    <row r="872" spans="1:14" x14ac:dyDescent="0.25">
      <c r="A872" s="61" t="s">
        <v>2226</v>
      </c>
      <c r="B872" s="72" t="s">
        <v>2227</v>
      </c>
      <c r="C872" s="162">
        <v>736.15717271289998</v>
      </c>
      <c r="D872" s="163">
        <v>82.570196971885096</v>
      </c>
      <c r="E872" s="163">
        <v>630.80804027280101</v>
      </c>
      <c r="F872" s="163">
        <v>704.63689113906798</v>
      </c>
      <c r="G872" s="163">
        <v>699.00380519569899</v>
      </c>
      <c r="H872" s="162">
        <v>1563.76692998505</v>
      </c>
      <c r="I872" s="71">
        <v>4.6296132594578703E-2</v>
      </c>
      <c r="J872" s="71">
        <v>1.1296629192996E-2</v>
      </c>
      <c r="K872" s="71">
        <v>6.3037647355860996E-2</v>
      </c>
      <c r="L872" s="71">
        <v>5.4736138241869702E-2</v>
      </c>
      <c r="M872" s="71">
        <v>4.0473274652818601E-2</v>
      </c>
      <c r="N872" s="71">
        <v>4.87990277775101E-2</v>
      </c>
    </row>
    <row r="873" spans="1:14" x14ac:dyDescent="0.25">
      <c r="A873" s="61" t="s">
        <v>2228</v>
      </c>
      <c r="B873" s="72" t="s">
        <v>2229</v>
      </c>
      <c r="C873" s="163">
        <v>98.128953295449193</v>
      </c>
      <c r="D873" s="163">
        <v>0.95225937069340405</v>
      </c>
      <c r="E873" s="163">
        <v>46.674734746891403</v>
      </c>
      <c r="F873" s="148">
        <v>0</v>
      </c>
      <c r="G873" s="148">
        <v>0</v>
      </c>
      <c r="H873" s="163">
        <v>443.01777235966102</v>
      </c>
      <c r="I873" s="71">
        <v>6.1712243003643197E-3</v>
      </c>
      <c r="J873" s="71">
        <v>1.3028091733803101E-4</v>
      </c>
      <c r="K873" s="71">
        <v>4.6642802271995003E-3</v>
      </c>
      <c r="L873" s="136" t="s">
        <v>152</v>
      </c>
      <c r="M873" s="136" t="s">
        <v>152</v>
      </c>
      <c r="N873" s="71">
        <v>1.38248457393305E-2</v>
      </c>
    </row>
    <row r="874" spans="1:14" x14ac:dyDescent="0.25">
      <c r="A874" s="61" t="s">
        <v>2230</v>
      </c>
      <c r="B874" s="72" t="s">
        <v>2231</v>
      </c>
      <c r="C874" s="162">
        <v>427.32543770747799</v>
      </c>
      <c r="D874" s="163">
        <v>61.885539874104403</v>
      </c>
      <c r="E874" s="163">
        <v>58.745046841055597</v>
      </c>
      <c r="F874" s="163">
        <v>226.892265179622</v>
      </c>
      <c r="G874" s="162">
        <v>514.21246314618998</v>
      </c>
      <c r="H874" s="162">
        <v>1274.89187349642</v>
      </c>
      <c r="I874" s="71">
        <v>2.6874037037817902E-2</v>
      </c>
      <c r="J874" s="71">
        <v>8.4667110168595693E-3</v>
      </c>
      <c r="K874" s="71">
        <v>5.8704856473746304E-3</v>
      </c>
      <c r="L874" s="71">
        <v>1.76249733005133E-2</v>
      </c>
      <c r="M874" s="71">
        <v>2.97736036572669E-2</v>
      </c>
      <c r="N874" s="71">
        <v>3.9784371158602498E-2</v>
      </c>
    </row>
    <row r="875" spans="1:14" x14ac:dyDescent="0.25">
      <c r="A875" s="61" t="s">
        <v>2232</v>
      </c>
      <c r="B875" s="72" t="s">
        <v>2233</v>
      </c>
      <c r="C875" s="70">
        <v>2372.1269783622001</v>
      </c>
      <c r="D875" s="163">
        <v>266.89414568298503</v>
      </c>
      <c r="E875" s="162">
        <v>746.60829958972397</v>
      </c>
      <c r="F875" s="162">
        <v>1035.26207936632</v>
      </c>
      <c r="G875" s="162">
        <v>2605.5519857251302</v>
      </c>
      <c r="H875" s="70">
        <v>7206.3183814468202</v>
      </c>
      <c r="I875" s="71">
        <v>0.14918051360787801</v>
      </c>
      <c r="J875" s="71">
        <v>3.6514436299440303E-2</v>
      </c>
      <c r="K875" s="71">
        <v>7.4609750823946996E-2</v>
      </c>
      <c r="L875" s="71">
        <v>8.04190768399273E-2</v>
      </c>
      <c r="M875" s="71">
        <v>0.15086501726686</v>
      </c>
      <c r="N875" s="71">
        <v>0.224880910400866</v>
      </c>
    </row>
    <row r="876" spans="1:14" x14ac:dyDescent="0.25">
      <c r="A876" s="61" t="s">
        <v>2234</v>
      </c>
      <c r="B876" s="72" t="s">
        <v>2235</v>
      </c>
      <c r="C876" s="163">
        <v>89.549154255529601</v>
      </c>
      <c r="D876" s="163">
        <v>213.98075046603299</v>
      </c>
      <c r="E876" s="163">
        <v>0.62429856256809801</v>
      </c>
      <c r="F876" s="163">
        <v>106.057255086133</v>
      </c>
      <c r="G876" s="163">
        <v>124.86237201167501</v>
      </c>
      <c r="H876" s="163">
        <v>2.2210951512384098</v>
      </c>
      <c r="I876" s="71">
        <v>5.6316499693513499E-3</v>
      </c>
      <c r="J876" s="71">
        <v>2.92752261845378E-2</v>
      </c>
      <c r="K876" s="71">
        <v>6.2387144930681901E-5</v>
      </c>
      <c r="L876" s="71">
        <v>8.2385192273478694E-3</v>
      </c>
      <c r="M876" s="71">
        <v>7.2297018108736901E-3</v>
      </c>
      <c r="N876" s="71">
        <v>6.9311661414154905E-5</v>
      </c>
    </row>
    <row r="877" spans="1:14" x14ac:dyDescent="0.25">
      <c r="A877" s="61" t="s">
        <v>2236</v>
      </c>
      <c r="B877" s="72" t="s">
        <v>2237</v>
      </c>
      <c r="C877" s="162">
        <v>1062.2359353767199</v>
      </c>
      <c r="D877" s="163">
        <v>228.45842727054901</v>
      </c>
      <c r="E877" s="163">
        <v>173.51199040183499</v>
      </c>
      <c r="F877" s="162">
        <v>284.37594027610299</v>
      </c>
      <c r="G877" s="163">
        <v>1107.9734481463099</v>
      </c>
      <c r="H877" s="162">
        <v>3516.85987078883</v>
      </c>
      <c r="I877" s="71">
        <v>6.6802875165499806E-2</v>
      </c>
      <c r="J877" s="71">
        <v>3.1255952311330798E-2</v>
      </c>
      <c r="K877" s="71">
        <v>1.73393282340445E-2</v>
      </c>
      <c r="L877" s="71">
        <v>2.2090300657480601E-2</v>
      </c>
      <c r="M877" s="71">
        <v>6.4153175335435006E-2</v>
      </c>
      <c r="N877" s="71">
        <v>0.109747392167882</v>
      </c>
    </row>
    <row r="878" spans="1:14" x14ac:dyDescent="0.25">
      <c r="A878" s="61" t="s">
        <v>2238</v>
      </c>
      <c r="B878" s="72" t="s">
        <v>2239</v>
      </c>
      <c r="C878" s="163">
        <v>27.0939182192506</v>
      </c>
      <c r="D878" s="163">
        <v>2.7783862609406298</v>
      </c>
      <c r="E878" s="148">
        <v>0</v>
      </c>
      <c r="F878" s="163">
        <v>38.164815459471399</v>
      </c>
      <c r="G878" s="148">
        <v>0</v>
      </c>
      <c r="H878" s="163">
        <v>94.526389375841106</v>
      </c>
      <c r="I878" s="71">
        <v>1.7039073677195401E-3</v>
      </c>
      <c r="J878" s="71">
        <v>3.80117772462718E-4</v>
      </c>
      <c r="K878" s="136" t="s">
        <v>152</v>
      </c>
      <c r="L878" s="71">
        <v>2.9646398609475999E-3</v>
      </c>
      <c r="M878" s="136" t="s">
        <v>152</v>
      </c>
      <c r="N878" s="71">
        <v>2.9497975768700501E-3</v>
      </c>
    </row>
    <row r="879" spans="1:14" x14ac:dyDescent="0.25">
      <c r="A879" s="61" t="s">
        <v>2240</v>
      </c>
      <c r="B879" s="72" t="s">
        <v>2241</v>
      </c>
      <c r="C879" s="163">
        <v>111.56036298578201</v>
      </c>
      <c r="D879" s="163">
        <v>8.6548969726375198</v>
      </c>
      <c r="E879" s="163">
        <v>78.875964404422405</v>
      </c>
      <c r="F879" s="148">
        <v>0</v>
      </c>
      <c r="G879" s="163">
        <v>22.950641607407601</v>
      </c>
      <c r="H879" s="163">
        <v>447.320311944445</v>
      </c>
      <c r="I879" s="71">
        <v>7.0159112055590703E-3</v>
      </c>
      <c r="J879" s="71">
        <v>1.1840974757122099E-3</v>
      </c>
      <c r="K879" s="71">
        <v>7.8822001489219293E-3</v>
      </c>
      <c r="L879" s="136" t="s">
        <v>152</v>
      </c>
      <c r="M879" s="71">
        <v>1.3288734829919201E-3</v>
      </c>
      <c r="N879" s="71">
        <v>1.3959111111417399E-2</v>
      </c>
    </row>
    <row r="880" spans="1:14" x14ac:dyDescent="0.25">
      <c r="A880" s="61" t="s">
        <v>2242</v>
      </c>
      <c r="B880" s="72" t="s">
        <v>2243</v>
      </c>
      <c r="C880" s="162">
        <v>156.83172127647401</v>
      </c>
      <c r="D880" s="163">
        <v>156.346746265218</v>
      </c>
      <c r="E880" s="163">
        <v>99.516187925499807</v>
      </c>
      <c r="F880" s="163">
        <v>89.939233981811299</v>
      </c>
      <c r="G880" s="162">
        <v>153.60459102594001</v>
      </c>
      <c r="H880" s="163">
        <v>284.75184718389897</v>
      </c>
      <c r="I880" s="71">
        <v>9.8629782231073899E-3</v>
      </c>
      <c r="J880" s="71">
        <v>2.1390178089207901E-2</v>
      </c>
      <c r="K880" s="71">
        <v>9.9448104021221603E-3</v>
      </c>
      <c r="L880" s="71">
        <v>6.9864726166099901E-3</v>
      </c>
      <c r="M880" s="71">
        <v>8.8939155328149107E-3</v>
      </c>
      <c r="N880" s="71">
        <v>8.8859874409527601E-3</v>
      </c>
    </row>
    <row r="881" spans="1:14" x14ac:dyDescent="0.25">
      <c r="A881" s="61" t="s">
        <v>2244</v>
      </c>
      <c r="B881" s="72" t="s">
        <v>2245</v>
      </c>
      <c r="C881" s="163">
        <v>293.61161898785298</v>
      </c>
      <c r="D881" s="163">
        <v>23.530865893180099</v>
      </c>
      <c r="E881" s="163">
        <v>509.85346059403997</v>
      </c>
      <c r="F881" s="163">
        <v>265.68758358360498</v>
      </c>
      <c r="G881" s="163">
        <v>211.04318822744699</v>
      </c>
      <c r="H881" s="163">
        <v>457.94299664099498</v>
      </c>
      <c r="I881" s="71">
        <v>1.8464918835032401E-2</v>
      </c>
      <c r="J881" s="71">
        <v>3.2193149142648102E-3</v>
      </c>
      <c r="K881" s="71">
        <v>5.0950464483923097E-2</v>
      </c>
      <c r="L881" s="71">
        <v>2.06385905805638E-2</v>
      </c>
      <c r="M881" s="71">
        <v>1.22196887302274E-2</v>
      </c>
      <c r="N881" s="71">
        <v>1.42906034045712E-2</v>
      </c>
    </row>
    <row r="882" spans="1:14" x14ac:dyDescent="0.25">
      <c r="A882" s="61" t="s">
        <v>2246</v>
      </c>
      <c r="B882" s="72" t="s">
        <v>2247</v>
      </c>
      <c r="C882" s="163">
        <v>790.79257059273402</v>
      </c>
      <c r="D882" s="163">
        <v>221.41000371581799</v>
      </c>
      <c r="E882" s="163">
        <v>349.002339276383</v>
      </c>
      <c r="F882" s="163">
        <v>327.40667071886202</v>
      </c>
      <c r="G882" s="163">
        <v>1559.8684166094999</v>
      </c>
      <c r="H882" s="163">
        <v>1496.27542264311</v>
      </c>
      <c r="I882" s="71">
        <v>4.97320939875526E-2</v>
      </c>
      <c r="J882" s="71">
        <v>3.0291640365701301E-2</v>
      </c>
      <c r="K882" s="71">
        <v>3.4876356966155403E-2</v>
      </c>
      <c r="L882" s="71">
        <v>2.5432924411334899E-2</v>
      </c>
      <c r="M882" s="71">
        <v>9.0318510970077301E-2</v>
      </c>
      <c r="N882" s="71">
        <v>4.6692882751437098E-2</v>
      </c>
    </row>
    <row r="883" spans="1:14" x14ac:dyDescent="0.25">
      <c r="A883" s="61" t="s">
        <v>2248</v>
      </c>
      <c r="B883" s="72" t="s">
        <v>2249</v>
      </c>
      <c r="C883" s="163">
        <v>91.608686426003402</v>
      </c>
      <c r="D883" s="163">
        <v>19.0183033571622</v>
      </c>
      <c r="E883" s="163">
        <v>117.996542930968</v>
      </c>
      <c r="F883" s="163">
        <v>16.285907084537701</v>
      </c>
      <c r="G883" s="163">
        <v>12.521017837355799</v>
      </c>
      <c r="H883" s="163">
        <v>292.22166091999298</v>
      </c>
      <c r="I883" s="71">
        <v>5.7611717317973803E-3</v>
      </c>
      <c r="J883" s="71">
        <v>2.6019402736670899E-3</v>
      </c>
      <c r="K883" s="71">
        <v>1.17915815709583E-2</v>
      </c>
      <c r="L883" s="71">
        <v>1.2650879804667701E-3</v>
      </c>
      <c r="M883" s="71">
        <v>7.2498402740778201E-4</v>
      </c>
      <c r="N883" s="71">
        <v>9.1190910070986092E-3</v>
      </c>
    </row>
    <row r="884" spans="1:14" x14ac:dyDescent="0.25">
      <c r="A884" s="61" t="s">
        <v>2250</v>
      </c>
      <c r="B884" s="72" t="s">
        <v>2251</v>
      </c>
      <c r="C884" s="163">
        <v>123.18698303736601</v>
      </c>
      <c r="D884" s="163">
        <v>21.862651257382701</v>
      </c>
      <c r="E884" s="163">
        <v>33.805204604845798</v>
      </c>
      <c r="F884" s="163">
        <v>263.96349935569702</v>
      </c>
      <c r="G884" s="163">
        <v>75.826821844511301</v>
      </c>
      <c r="H884" s="163">
        <v>220.47673812439399</v>
      </c>
      <c r="I884" s="71">
        <v>7.74709683206227E-3</v>
      </c>
      <c r="J884" s="71">
        <v>2.9910824182063402E-3</v>
      </c>
      <c r="K884" s="71">
        <v>3.3782076806621198E-3</v>
      </c>
      <c r="L884" s="71">
        <v>2.0504663853442202E-2</v>
      </c>
      <c r="M884" s="71">
        <v>4.3904765092144804E-3</v>
      </c>
      <c r="N884" s="71">
        <v>6.8802135802488E-3</v>
      </c>
    </row>
    <row r="885" spans="1:14" x14ac:dyDescent="0.25">
      <c r="A885" s="61" t="s">
        <v>2252</v>
      </c>
      <c r="B885" s="72" t="s">
        <v>2253</v>
      </c>
      <c r="C885" s="162">
        <v>52.789900406853498</v>
      </c>
      <c r="D885" s="163">
        <v>9.8081171561946601</v>
      </c>
      <c r="E885" s="163">
        <v>0.82608725543189898</v>
      </c>
      <c r="F885" s="163">
        <v>83.275335978174397</v>
      </c>
      <c r="G885" s="163">
        <v>39.187915936814299</v>
      </c>
      <c r="H885" s="163">
        <v>130.85204570765299</v>
      </c>
      <c r="I885" s="71">
        <v>3.3199000423832599E-3</v>
      </c>
      <c r="J885" s="71">
        <v>1.3418723299487799E-3</v>
      </c>
      <c r="K885" s="71">
        <v>8.2552208863042996E-5</v>
      </c>
      <c r="L885" s="71">
        <v>6.4688215442013997E-3</v>
      </c>
      <c r="M885" s="71">
        <v>2.2690338349992301E-3</v>
      </c>
      <c r="N885" s="71">
        <v>4.0833787253019898E-3</v>
      </c>
    </row>
    <row r="886" spans="1:14" x14ac:dyDescent="0.25">
      <c r="A886" s="61" t="s">
        <v>2254</v>
      </c>
      <c r="B886" s="72" t="s">
        <v>2255</v>
      </c>
      <c r="C886" s="162">
        <v>501.90161285514898</v>
      </c>
      <c r="D886" s="148">
        <v>0</v>
      </c>
      <c r="E886" s="163">
        <v>294.012628105884</v>
      </c>
      <c r="F886" s="163">
        <v>102.215569678115</v>
      </c>
      <c r="G886" s="163">
        <v>843.30868626806705</v>
      </c>
      <c r="H886" s="163">
        <v>1269.97118022368</v>
      </c>
      <c r="I886" s="71">
        <v>3.1564052459809297E-2</v>
      </c>
      <c r="J886" s="136" t="s">
        <v>152</v>
      </c>
      <c r="K886" s="71">
        <v>2.9381147964907602E-2</v>
      </c>
      <c r="L886" s="71">
        <v>7.9400974072312194E-3</v>
      </c>
      <c r="M886" s="71">
        <v>4.8828724282665999E-2</v>
      </c>
      <c r="N886" s="71">
        <v>3.9630815636295003E-2</v>
      </c>
    </row>
    <row r="887" spans="1:14" x14ac:dyDescent="0.25">
      <c r="A887" s="61" t="s">
        <v>2256</v>
      </c>
      <c r="B887" s="72" t="s">
        <v>2257</v>
      </c>
      <c r="C887" s="162">
        <v>444.47605872971502</v>
      </c>
      <c r="D887" s="163">
        <v>123.48649304736399</v>
      </c>
      <c r="E887" s="163">
        <v>60.966411866630601</v>
      </c>
      <c r="F887" s="163">
        <v>185.96629026727601</v>
      </c>
      <c r="G887" s="163">
        <v>323.212322613906</v>
      </c>
      <c r="H887" s="163">
        <v>1528.7487758534</v>
      </c>
      <c r="I887" s="71">
        <v>2.7952621142349199E-2</v>
      </c>
      <c r="J887" s="71">
        <v>1.68944870359766E-2</v>
      </c>
      <c r="K887" s="71">
        <v>6.0924701754575001E-3</v>
      </c>
      <c r="L887" s="71">
        <v>1.44458467905966E-2</v>
      </c>
      <c r="M887" s="71">
        <v>1.87144347528489E-2</v>
      </c>
      <c r="N887" s="71">
        <v>4.7706248640529601E-2</v>
      </c>
    </row>
    <row r="888" spans="1:14" x14ac:dyDescent="0.25">
      <c r="A888" s="61" t="s">
        <v>2258</v>
      </c>
      <c r="B888" s="72" t="s">
        <v>2259</v>
      </c>
      <c r="C888" s="70">
        <v>1856.30445313004</v>
      </c>
      <c r="D888" s="162">
        <v>401.73798382492203</v>
      </c>
      <c r="E888" s="162">
        <v>1008.0104513889301</v>
      </c>
      <c r="F888" s="162">
        <v>1710.9032372592701</v>
      </c>
      <c r="G888" s="70">
        <v>2326.8758056479801</v>
      </c>
      <c r="H888" s="70">
        <v>3833.99478752908</v>
      </c>
      <c r="I888" s="71">
        <v>0.116740989945542</v>
      </c>
      <c r="J888" s="71">
        <v>5.4962749302357103E-2</v>
      </c>
      <c r="K888" s="71">
        <v>0.100732082200788</v>
      </c>
      <c r="L888" s="71">
        <v>0.13290282880548701</v>
      </c>
      <c r="M888" s="71">
        <v>0.134729285970944</v>
      </c>
      <c r="N888" s="71">
        <v>0.11964392809947</v>
      </c>
    </row>
    <row r="889" spans="1:14" x14ac:dyDescent="0.25">
      <c r="A889" s="61" t="s">
        <v>2260</v>
      </c>
      <c r="B889" s="72" t="s">
        <v>2261</v>
      </c>
      <c r="C889" s="70">
        <v>2901.73285050206</v>
      </c>
      <c r="D889" s="163">
        <v>592.06531952623504</v>
      </c>
      <c r="E889" s="162">
        <v>460.30582850755098</v>
      </c>
      <c r="F889" s="162">
        <v>1464.8982207086401</v>
      </c>
      <c r="G889" s="162">
        <v>2962.3623589632998</v>
      </c>
      <c r="H889" s="70">
        <v>9029.0325248045592</v>
      </c>
      <c r="I889" s="71">
        <v>0.18248685712837601</v>
      </c>
      <c r="J889" s="71">
        <v>8.10018943638698E-2</v>
      </c>
      <c r="K889" s="71">
        <v>4.5999091071759098E-2</v>
      </c>
      <c r="L889" s="71">
        <v>0.113793178482834</v>
      </c>
      <c r="M889" s="71">
        <v>0.171524825021412</v>
      </c>
      <c r="N889" s="71">
        <v>0.28176066428658397</v>
      </c>
    </row>
    <row r="890" spans="1:14" x14ac:dyDescent="0.25">
      <c r="A890" s="61" t="s">
        <v>2262</v>
      </c>
      <c r="B890" s="72" t="s">
        <v>2263</v>
      </c>
      <c r="C890" s="163">
        <v>3.4612731433440298</v>
      </c>
      <c r="D890" s="163">
        <v>1.0798143946277501</v>
      </c>
      <c r="E890" s="148">
        <v>0</v>
      </c>
      <c r="F890" s="148">
        <v>0</v>
      </c>
      <c r="G890" s="163">
        <v>4.3420597807272996</v>
      </c>
      <c r="H890" s="163">
        <v>11.884491541365101</v>
      </c>
      <c r="I890" s="71">
        <v>2.17675744161776E-4</v>
      </c>
      <c r="J890" s="71">
        <v>1.4773202996624401E-4</v>
      </c>
      <c r="K890" s="136" t="s">
        <v>152</v>
      </c>
      <c r="L890" s="136" t="s">
        <v>152</v>
      </c>
      <c r="M890" s="71">
        <v>2.5141118940709103E-4</v>
      </c>
      <c r="N890" s="71">
        <v>3.7086833192859702E-4</v>
      </c>
    </row>
    <row r="891" spans="1:14" x14ac:dyDescent="0.25">
      <c r="A891" s="61" t="s">
        <v>2264</v>
      </c>
      <c r="B891" s="72" t="s">
        <v>2265</v>
      </c>
      <c r="C891" s="162">
        <v>152.79307806060399</v>
      </c>
      <c r="D891" s="163">
        <v>16.877275264315799</v>
      </c>
      <c r="E891" s="163">
        <v>60.468199580330001</v>
      </c>
      <c r="F891" s="163">
        <v>17.951820585757901</v>
      </c>
      <c r="G891" s="163">
        <v>163.33465170669299</v>
      </c>
      <c r="H891" s="163">
        <v>505.33344316592502</v>
      </c>
      <c r="I891" s="71">
        <v>9.60899229625016E-3</v>
      </c>
      <c r="J891" s="71">
        <v>2.3090210201874299E-3</v>
      </c>
      <c r="K891" s="71">
        <v>6.04268303197311E-3</v>
      </c>
      <c r="L891" s="71">
        <v>1.39449601011786E-3</v>
      </c>
      <c r="M891" s="71">
        <v>9.4572993304330895E-3</v>
      </c>
      <c r="N891" s="71">
        <v>1.5769473223349598E-2</v>
      </c>
    </row>
    <row r="892" spans="1:14" x14ac:dyDescent="0.25">
      <c r="A892" s="61" t="s">
        <v>2266</v>
      </c>
      <c r="B892" s="72" t="s">
        <v>2267</v>
      </c>
      <c r="C892" s="162">
        <v>323.19209958545201</v>
      </c>
      <c r="D892" s="163">
        <v>72.994539957534798</v>
      </c>
      <c r="E892" s="163">
        <v>215.416756765016</v>
      </c>
      <c r="F892" s="162">
        <v>142.69035800050401</v>
      </c>
      <c r="G892" s="162">
        <v>595.82603959109395</v>
      </c>
      <c r="H892" s="162">
        <v>589.03280361311295</v>
      </c>
      <c r="I892" s="71">
        <v>2.0325203435549201E-2</v>
      </c>
      <c r="J892" s="71">
        <v>9.9865602996486794E-3</v>
      </c>
      <c r="K892" s="71">
        <v>2.15269379598012E-2</v>
      </c>
      <c r="L892" s="71">
        <v>1.1084175778352801E-2</v>
      </c>
      <c r="M892" s="71">
        <v>3.4499141158351898E-2</v>
      </c>
      <c r="N892" s="71">
        <v>1.8381401725675199E-2</v>
      </c>
    </row>
    <row r="893" spans="1:14" x14ac:dyDescent="0.25">
      <c r="A893" s="61" t="s">
        <v>2268</v>
      </c>
      <c r="B893" s="72" t="s">
        <v>2269</v>
      </c>
      <c r="C893" s="162">
        <v>96.080576422186994</v>
      </c>
      <c r="D893" s="148">
        <v>0</v>
      </c>
      <c r="E893" s="163">
        <v>20.667907399584401</v>
      </c>
      <c r="F893" s="163">
        <v>85.6476984425762</v>
      </c>
      <c r="G893" s="163">
        <v>72.9759147722812</v>
      </c>
      <c r="H893" s="163">
        <v>301.11136149649298</v>
      </c>
      <c r="I893" s="71">
        <v>6.0424040825584604E-3</v>
      </c>
      <c r="J893" s="136" t="s">
        <v>152</v>
      </c>
      <c r="K893" s="71">
        <v>2.06537674706104E-3</v>
      </c>
      <c r="L893" s="71">
        <v>6.6531064737080196E-3</v>
      </c>
      <c r="M893" s="71">
        <v>4.2254050974619697E-3</v>
      </c>
      <c r="N893" s="71">
        <v>9.3965036681852195E-3</v>
      </c>
    </row>
    <row r="894" spans="1:14" x14ac:dyDescent="0.25">
      <c r="A894" s="61" t="s">
        <v>2270</v>
      </c>
      <c r="B894" s="72" t="s">
        <v>2271</v>
      </c>
      <c r="C894" s="163">
        <v>49.293434133491701</v>
      </c>
      <c r="D894" s="163">
        <v>13.460592867474601</v>
      </c>
      <c r="E894" s="163">
        <v>67.931110372392794</v>
      </c>
      <c r="F894" s="163">
        <v>67.251191900704299</v>
      </c>
      <c r="G894" s="163">
        <v>32.821621690188501</v>
      </c>
      <c r="H894" s="163">
        <v>65.002653836698201</v>
      </c>
      <c r="I894" s="71">
        <v>3.1000110401373199E-3</v>
      </c>
      <c r="J894" s="71">
        <v>1.8415764030879501E-3</v>
      </c>
      <c r="K894" s="71">
        <v>6.7884635368551504E-3</v>
      </c>
      <c r="L894" s="71">
        <v>5.2240672935203502E-3</v>
      </c>
      <c r="M894" s="71">
        <v>1.90041670638116E-3</v>
      </c>
      <c r="N894" s="71">
        <v>2.02847767743703E-3</v>
      </c>
    </row>
    <row r="895" spans="1:14" x14ac:dyDescent="0.25">
      <c r="A895" s="61" t="s">
        <v>2272</v>
      </c>
      <c r="B895" s="72" t="s">
        <v>2273</v>
      </c>
      <c r="C895" s="163">
        <v>29.553331919480101</v>
      </c>
      <c r="D895" s="148">
        <v>0</v>
      </c>
      <c r="E895" s="148">
        <v>0</v>
      </c>
      <c r="F895" s="163">
        <v>27.4779280048357</v>
      </c>
      <c r="G895" s="148">
        <v>0</v>
      </c>
      <c r="H895" s="163">
        <v>120.288731592565</v>
      </c>
      <c r="I895" s="71">
        <v>1.8585772493579201E-3</v>
      </c>
      <c r="J895" s="136" t="s">
        <v>152</v>
      </c>
      <c r="K895" s="136" t="s">
        <v>152</v>
      </c>
      <c r="L895" s="71">
        <v>2.1344832846340398E-3</v>
      </c>
      <c r="M895" s="136" t="s">
        <v>152</v>
      </c>
      <c r="N895" s="71">
        <v>3.7537391549539501E-3</v>
      </c>
    </row>
    <row r="896" spans="1:14" x14ac:dyDescent="0.25">
      <c r="A896" s="61" t="s">
        <v>2274</v>
      </c>
      <c r="B896" s="72" t="s">
        <v>2275</v>
      </c>
      <c r="C896" s="163">
        <v>6.8746401822243399</v>
      </c>
      <c r="D896" s="148">
        <v>0</v>
      </c>
      <c r="E896" s="148">
        <v>0</v>
      </c>
      <c r="F896" s="163">
        <v>34.138009234061201</v>
      </c>
      <c r="G896" s="148">
        <v>0</v>
      </c>
      <c r="H896" s="163">
        <v>0.235191677060448</v>
      </c>
      <c r="I896" s="71">
        <v>4.3233872495378298E-4</v>
      </c>
      <c r="J896" s="136" t="s">
        <v>152</v>
      </c>
      <c r="K896" s="136" t="s">
        <v>152</v>
      </c>
      <c r="L896" s="71">
        <v>2.65183787030676E-3</v>
      </c>
      <c r="M896" s="136" t="s">
        <v>152</v>
      </c>
      <c r="N896" s="71">
        <v>7.3394090652765704E-6</v>
      </c>
    </row>
    <row r="897" spans="1:14" x14ac:dyDescent="0.25">
      <c r="A897" s="61" t="s">
        <v>2276</v>
      </c>
      <c r="B897" s="72" t="s">
        <v>2277</v>
      </c>
      <c r="C897" s="162">
        <v>75.794010521524598</v>
      </c>
      <c r="D897" s="148">
        <v>0</v>
      </c>
      <c r="E897" s="163">
        <v>40.061589111468798</v>
      </c>
      <c r="F897" s="163">
        <v>123.86028042167401</v>
      </c>
      <c r="G897" s="163">
        <v>70.979733249305298</v>
      </c>
      <c r="H897" s="163">
        <v>144.06844982517501</v>
      </c>
      <c r="I897" s="71">
        <v>4.7666037784405198E-3</v>
      </c>
      <c r="J897" s="136" t="s">
        <v>152</v>
      </c>
      <c r="K897" s="71">
        <v>4.0034181013799902E-3</v>
      </c>
      <c r="L897" s="71">
        <v>9.6214568341404898E-3</v>
      </c>
      <c r="M897" s="71">
        <v>4.10982346194617E-3</v>
      </c>
      <c r="N897" s="71">
        <v>4.4958108207012399E-3</v>
      </c>
    </row>
    <row r="898" spans="1:14" x14ac:dyDescent="0.25">
      <c r="A898" s="61" t="s">
        <v>2278</v>
      </c>
      <c r="B898" s="72" t="s">
        <v>2279</v>
      </c>
      <c r="C898" s="163">
        <v>390.797305464126</v>
      </c>
      <c r="D898" s="163">
        <v>114.104434782258</v>
      </c>
      <c r="E898" s="163">
        <v>406.25267788468699</v>
      </c>
      <c r="F898" s="163">
        <v>302.247628372051</v>
      </c>
      <c r="G898" s="163">
        <v>342.922420076371</v>
      </c>
      <c r="H898" s="163">
        <v>788.45936620526504</v>
      </c>
      <c r="I898" s="71">
        <v>2.4576822099955702E-2</v>
      </c>
      <c r="J898" s="71">
        <v>1.56109048577232E-2</v>
      </c>
      <c r="K898" s="71">
        <v>4.0597474050574997E-2</v>
      </c>
      <c r="L898" s="71">
        <v>2.3478571982097299E-2</v>
      </c>
      <c r="M898" s="71">
        <v>1.9855676305616798E-2</v>
      </c>
      <c r="N898" s="71">
        <v>2.46047219538378E-2</v>
      </c>
    </row>
    <row r="899" spans="1:14" x14ac:dyDescent="0.25">
      <c r="A899" s="61" t="s">
        <v>2280</v>
      </c>
      <c r="B899" s="72" t="s">
        <v>2281</v>
      </c>
      <c r="C899" s="163">
        <v>44.155188294983297</v>
      </c>
      <c r="D899" s="163">
        <v>24.028435439701099</v>
      </c>
      <c r="E899" s="163">
        <v>38.489504326458999</v>
      </c>
      <c r="F899" s="163">
        <v>7.3327065069944304</v>
      </c>
      <c r="G899" s="163">
        <v>13.379605900041501</v>
      </c>
      <c r="H899" s="163">
        <v>137.54568930172101</v>
      </c>
      <c r="I899" s="71">
        <v>2.7768722873537498E-3</v>
      </c>
      <c r="J899" s="71">
        <v>3.2873886124138801E-3</v>
      </c>
      <c r="K899" s="71">
        <v>3.8463171769084099E-3</v>
      </c>
      <c r="L899" s="71">
        <v>5.6960406430762805E-4</v>
      </c>
      <c r="M899" s="71">
        <v>7.7469744844557101E-4</v>
      </c>
      <c r="N899" s="71">
        <v>4.2922610679429103E-3</v>
      </c>
    </row>
    <row r="900" spans="1:14" x14ac:dyDescent="0.25">
      <c r="A900" s="61" t="s">
        <v>2282</v>
      </c>
      <c r="B900" s="72" t="s">
        <v>2283</v>
      </c>
      <c r="C900" s="163">
        <v>74.045041751282895</v>
      </c>
      <c r="D900" s="148">
        <v>0</v>
      </c>
      <c r="E900" s="148">
        <v>0</v>
      </c>
      <c r="F900" s="148">
        <v>0</v>
      </c>
      <c r="G900" s="163">
        <v>107.779012026462</v>
      </c>
      <c r="H900" s="163">
        <v>262.44619672995202</v>
      </c>
      <c r="I900" s="71">
        <v>4.6566130141143403E-3</v>
      </c>
      <c r="J900" s="136" t="s">
        <v>152</v>
      </c>
      <c r="K900" s="136" t="s">
        <v>152</v>
      </c>
      <c r="L900" s="136" t="s">
        <v>152</v>
      </c>
      <c r="M900" s="71">
        <v>6.2405519442561E-3</v>
      </c>
      <c r="N900" s="71">
        <v>8.1899156445579008E-3</v>
      </c>
    </row>
    <row r="901" spans="1:14" x14ac:dyDescent="0.25">
      <c r="A901" s="61" t="s">
        <v>2284</v>
      </c>
      <c r="B901" s="72" t="s">
        <v>2285</v>
      </c>
      <c r="C901" s="70">
        <v>577.70642650310901</v>
      </c>
      <c r="D901" s="162">
        <v>87.867966160980998</v>
      </c>
      <c r="E901" s="162">
        <v>126.342512555203</v>
      </c>
      <c r="F901" s="162">
        <v>249.63321789560999</v>
      </c>
      <c r="G901" s="162">
        <v>573.10712375589799</v>
      </c>
      <c r="H901" s="70">
        <v>1851.58131214785</v>
      </c>
      <c r="I901" s="71">
        <v>3.6331335635248797E-2</v>
      </c>
      <c r="J901" s="71">
        <v>1.2021429862899599E-2</v>
      </c>
      <c r="K901" s="71">
        <v>1.26256075446725E-2</v>
      </c>
      <c r="L901" s="71">
        <v>1.9391488717555899E-2</v>
      </c>
      <c r="M901" s="71">
        <v>3.3183684913940303E-2</v>
      </c>
      <c r="N901" s="71">
        <v>5.7780584914073903E-2</v>
      </c>
    </row>
    <row r="902" spans="1:14" x14ac:dyDescent="0.25">
      <c r="A902" s="61" t="s">
        <v>2286</v>
      </c>
      <c r="B902" s="72" t="s">
        <v>2287</v>
      </c>
      <c r="C902" s="163">
        <v>3.0893122060395899</v>
      </c>
      <c r="D902" s="148">
        <v>0</v>
      </c>
      <c r="E902" s="148">
        <v>0</v>
      </c>
      <c r="F902" s="163">
        <v>2.5045267122571899</v>
      </c>
      <c r="G902" s="163">
        <v>1.59969313500751E-2</v>
      </c>
      <c r="H902" s="163">
        <v>12.9260373865907</v>
      </c>
      <c r="I902" s="71">
        <v>1.9428352099020899E-4</v>
      </c>
      <c r="J902" s="136" t="s">
        <v>152</v>
      </c>
      <c r="K902" s="136" t="s">
        <v>152</v>
      </c>
      <c r="L902" s="71">
        <v>1.94551437877398E-4</v>
      </c>
      <c r="M902" s="71">
        <v>9.2624416536989996E-7</v>
      </c>
      <c r="N902" s="71">
        <v>4.0337088947609598E-4</v>
      </c>
    </row>
    <row r="903" spans="1:14" x14ac:dyDescent="0.25">
      <c r="A903" s="61" t="s">
        <v>2288</v>
      </c>
      <c r="B903" s="72" t="s">
        <v>2289</v>
      </c>
      <c r="C903" s="70">
        <v>3545.5877762452901</v>
      </c>
      <c r="D903" s="162">
        <v>1334.9813656030899</v>
      </c>
      <c r="E903" s="162">
        <v>918.02430899324304</v>
      </c>
      <c r="F903" s="70">
        <v>1817.62683659544</v>
      </c>
      <c r="G903" s="70">
        <v>3449.0106606324498</v>
      </c>
      <c r="H903" s="70">
        <v>10208.2957094022</v>
      </c>
      <c r="I903" s="71">
        <v>0.22297820071473601</v>
      </c>
      <c r="J903" s="71">
        <v>0.18264204301114301</v>
      </c>
      <c r="K903" s="71">
        <v>9.1739624354498298E-2</v>
      </c>
      <c r="L903" s="71">
        <v>0.14119310960172901</v>
      </c>
      <c r="M903" s="71">
        <v>0.19970242609651401</v>
      </c>
      <c r="N903" s="71">
        <v>0.31856083942695901</v>
      </c>
    </row>
    <row r="904" spans="1:14" x14ac:dyDescent="0.25">
      <c r="A904" s="61" t="s">
        <v>2290</v>
      </c>
      <c r="B904" s="72" t="s">
        <v>2291</v>
      </c>
      <c r="C904" s="163">
        <v>93.488707616509203</v>
      </c>
      <c r="D904" s="148">
        <v>0</v>
      </c>
      <c r="E904" s="163">
        <v>6.7076140980075198</v>
      </c>
      <c r="F904" s="163">
        <v>24.9311057284139</v>
      </c>
      <c r="G904" s="163">
        <v>23.454971176686701</v>
      </c>
      <c r="H904" s="163">
        <v>412.34984707943801</v>
      </c>
      <c r="I904" s="71">
        <v>5.8794042418407397E-3</v>
      </c>
      <c r="J904" s="136" t="s">
        <v>152</v>
      </c>
      <c r="K904" s="71">
        <v>6.70302509027216E-4</v>
      </c>
      <c r="L904" s="71">
        <v>1.9366463306614099E-3</v>
      </c>
      <c r="M904" s="71">
        <v>1.3580748536014199E-3</v>
      </c>
      <c r="N904" s="71">
        <v>1.28678201692588E-2</v>
      </c>
    </row>
    <row r="905" spans="1:14" x14ac:dyDescent="0.25">
      <c r="A905" s="61" t="s">
        <v>2292</v>
      </c>
      <c r="B905" s="72" t="s">
        <v>2293</v>
      </c>
      <c r="C905" s="162">
        <v>75.481654865952095</v>
      </c>
      <c r="D905" s="163">
        <v>8.1902040680544808</v>
      </c>
      <c r="E905" s="163">
        <v>1.8457536292310399</v>
      </c>
      <c r="F905" s="163">
        <v>4.1482337184470897</v>
      </c>
      <c r="G905" s="163">
        <v>125.755341417658</v>
      </c>
      <c r="H905" s="163">
        <v>237.46874149636901</v>
      </c>
      <c r="I905" s="71">
        <v>4.7469600673105102E-3</v>
      </c>
      <c r="J905" s="71">
        <v>1.1205217107969599E-3</v>
      </c>
      <c r="K905" s="71">
        <v>1.84449085866041E-4</v>
      </c>
      <c r="L905" s="71">
        <v>3.2223446874241702E-4</v>
      </c>
      <c r="M905" s="71">
        <v>7.2814059586283697E-3</v>
      </c>
      <c r="N905" s="71">
        <v>7.4104673083747099E-3</v>
      </c>
    </row>
    <row r="906" spans="1:14" x14ac:dyDescent="0.25">
      <c r="A906" s="61" t="s">
        <v>2294</v>
      </c>
      <c r="B906" s="72" t="s">
        <v>2295</v>
      </c>
      <c r="C906" s="70">
        <v>523.77781675099095</v>
      </c>
      <c r="D906" s="163">
        <v>113.807294536824</v>
      </c>
      <c r="E906" s="163">
        <v>127.834583897793</v>
      </c>
      <c r="F906" s="163">
        <v>392.12590351563301</v>
      </c>
      <c r="G906" s="163">
        <v>461.01910761905202</v>
      </c>
      <c r="H906" s="70">
        <v>1524.10219418565</v>
      </c>
      <c r="I906" s="71">
        <v>3.2939823387226397E-2</v>
      </c>
      <c r="J906" s="71">
        <v>1.55702523790555E-2</v>
      </c>
      <c r="K906" s="71">
        <v>1.2774712599014099E-2</v>
      </c>
      <c r="L906" s="71">
        <v>3.04603093209516E-2</v>
      </c>
      <c r="M906" s="71">
        <v>2.66936357487201E-2</v>
      </c>
      <c r="N906" s="71">
        <v>4.7561247065469499E-2</v>
      </c>
    </row>
    <row r="907" spans="1:14" x14ac:dyDescent="0.25">
      <c r="A907" s="61" t="s">
        <v>2296</v>
      </c>
      <c r="B907" s="72" t="s">
        <v>2297</v>
      </c>
      <c r="C907" s="163">
        <v>23.003808739750301</v>
      </c>
      <c r="D907" s="163">
        <v>3.3730447822291199</v>
      </c>
      <c r="E907" s="163">
        <v>1.8847417829042099</v>
      </c>
      <c r="F907" s="163">
        <v>32.568393230555301</v>
      </c>
      <c r="G907" s="163">
        <v>15.0132864044824</v>
      </c>
      <c r="H907" s="163">
        <v>62.1795774985804</v>
      </c>
      <c r="I907" s="71">
        <v>1.44668478291273E-3</v>
      </c>
      <c r="J907" s="71">
        <v>4.6147444905801302E-4</v>
      </c>
      <c r="K907" s="71">
        <v>1.88345233862573E-4</v>
      </c>
      <c r="L907" s="71">
        <v>2.52991022269854E-3</v>
      </c>
      <c r="M907" s="71">
        <v>8.6928978007483901E-4</v>
      </c>
      <c r="N907" s="71">
        <v>1.94038054608053E-3</v>
      </c>
    </row>
    <row r="908" spans="1:14" x14ac:dyDescent="0.25">
      <c r="A908" s="61" t="s">
        <v>2298</v>
      </c>
      <c r="B908" s="72" t="s">
        <v>2299</v>
      </c>
      <c r="C908" s="163">
        <v>80.306525483220796</v>
      </c>
      <c r="D908" s="163">
        <v>3.6000788331709499</v>
      </c>
      <c r="E908" s="163">
        <v>5.34012059816882</v>
      </c>
      <c r="F908" s="163">
        <v>20.487705094852299</v>
      </c>
      <c r="G908" s="163">
        <v>162.33359608820101</v>
      </c>
      <c r="H908" s="163">
        <v>209.77112680171001</v>
      </c>
      <c r="I908" s="71">
        <v>5.0503909895761798E-3</v>
      </c>
      <c r="J908" s="71">
        <v>4.9253552898430699E-4</v>
      </c>
      <c r="K908" s="71">
        <v>5.3364671597964399E-4</v>
      </c>
      <c r="L908" s="71">
        <v>1.5914833191854199E-3</v>
      </c>
      <c r="M908" s="71">
        <v>9.3993368434068195E-3</v>
      </c>
      <c r="N908" s="71">
        <v>6.5461334725975696E-3</v>
      </c>
    </row>
    <row r="909" spans="1:14" x14ac:dyDescent="0.25">
      <c r="A909" s="61" t="s">
        <v>2300</v>
      </c>
      <c r="B909" s="72" t="s">
        <v>2301</v>
      </c>
      <c r="C909" s="162">
        <v>147.27406622396899</v>
      </c>
      <c r="D909" s="163">
        <v>18.849286146273201</v>
      </c>
      <c r="E909" s="163">
        <v>55.886990202016499</v>
      </c>
      <c r="F909" s="163">
        <v>105.061013437856</v>
      </c>
      <c r="G909" s="162">
        <v>219.179962061201</v>
      </c>
      <c r="H909" s="162">
        <v>337.393079272497</v>
      </c>
      <c r="I909" s="71">
        <v>9.2619075794928406E-3</v>
      </c>
      <c r="J909" s="71">
        <v>2.5788166185388602E-3</v>
      </c>
      <c r="K909" s="71">
        <v>5.5848755171408696E-3</v>
      </c>
      <c r="L909" s="71">
        <v>8.1611312545236299E-3</v>
      </c>
      <c r="M909" s="71">
        <v>1.2690819044130599E-2</v>
      </c>
      <c r="N909" s="71">
        <v>1.05287136667583E-2</v>
      </c>
    </row>
    <row r="910" spans="1:14" x14ac:dyDescent="0.25">
      <c r="A910" s="61" t="s">
        <v>2302</v>
      </c>
      <c r="B910" s="72" t="s">
        <v>2303</v>
      </c>
      <c r="C910" s="163">
        <v>8.2828127033362406</v>
      </c>
      <c r="D910" s="148">
        <v>0</v>
      </c>
      <c r="E910" s="148">
        <v>0</v>
      </c>
      <c r="F910" s="163">
        <v>12.9102075909747</v>
      </c>
      <c r="G910" s="148">
        <v>0</v>
      </c>
      <c r="H910" s="163">
        <v>28.5038559257065</v>
      </c>
      <c r="I910" s="71">
        <v>5.2089717981905102E-4</v>
      </c>
      <c r="J910" s="136" t="s">
        <v>152</v>
      </c>
      <c r="K910" s="136" t="s">
        <v>152</v>
      </c>
      <c r="L910" s="71">
        <v>1.00286390950735E-3</v>
      </c>
      <c r="M910" s="136" t="s">
        <v>152</v>
      </c>
      <c r="N910" s="71">
        <v>8.8949345993523203E-4</v>
      </c>
    </row>
    <row r="911" spans="1:14" x14ac:dyDescent="0.25">
      <c r="A911" s="61" t="s">
        <v>2304</v>
      </c>
      <c r="B911" s="72" t="s">
        <v>2305</v>
      </c>
      <c r="C911" s="70">
        <v>1467.7656252463</v>
      </c>
      <c r="D911" s="163">
        <v>668.69661534579802</v>
      </c>
      <c r="E911" s="163">
        <v>1322.75244141244</v>
      </c>
      <c r="F911" s="162">
        <v>1302.03001927069</v>
      </c>
      <c r="G911" s="162">
        <v>1165.74125736121</v>
      </c>
      <c r="H911" s="70">
        <v>2879.6077928413602</v>
      </c>
      <c r="I911" s="71">
        <v>9.2306201070825503E-2</v>
      </c>
      <c r="J911" s="71">
        <v>9.14860080659015E-2</v>
      </c>
      <c r="K911" s="71">
        <v>0.13218474816015499</v>
      </c>
      <c r="L911" s="71">
        <v>0.101141589414454</v>
      </c>
      <c r="M911" s="71">
        <v>6.74980103578878E-2</v>
      </c>
      <c r="N911" s="71">
        <v>8.9861256160816402E-2</v>
      </c>
    </row>
    <row r="912" spans="1:14" x14ac:dyDescent="0.25">
      <c r="A912" s="61" t="s">
        <v>2306</v>
      </c>
      <c r="B912" s="72" t="s">
        <v>2307</v>
      </c>
      <c r="C912" s="70">
        <v>791.82992322981102</v>
      </c>
      <c r="D912" s="163">
        <v>369.21427999440402</v>
      </c>
      <c r="E912" s="162">
        <v>283.27047483953999</v>
      </c>
      <c r="F912" s="162">
        <v>785.56941651094905</v>
      </c>
      <c r="G912" s="162">
        <v>902.43854848848105</v>
      </c>
      <c r="H912" s="162">
        <v>1618.6568963156799</v>
      </c>
      <c r="I912" s="71">
        <v>4.9797331978858897E-2</v>
      </c>
      <c r="J912" s="71">
        <v>5.0513102388213299E-2</v>
      </c>
      <c r="K912" s="71">
        <v>2.8307667561656102E-2</v>
      </c>
      <c r="L912" s="71">
        <v>6.1022970442576402E-2</v>
      </c>
      <c r="M912" s="71">
        <v>5.2252424033714003E-2</v>
      </c>
      <c r="N912" s="71">
        <v>5.0511928172264499E-2</v>
      </c>
    </row>
    <row r="913" spans="1:14" x14ac:dyDescent="0.25">
      <c r="A913" s="61" t="s">
        <v>2308</v>
      </c>
      <c r="B913" s="72" t="s">
        <v>2309</v>
      </c>
      <c r="C913" s="70">
        <v>2212.6343464831102</v>
      </c>
      <c r="D913" s="70">
        <v>1103.06148471816</v>
      </c>
      <c r="E913" s="70">
        <v>1433.16193183269</v>
      </c>
      <c r="F913" s="70">
        <v>1752.73113667441</v>
      </c>
      <c r="G913" s="70">
        <v>2410.9911066907998</v>
      </c>
      <c r="H913" s="70">
        <v>4363.2260724994703</v>
      </c>
      <c r="I913" s="71">
        <v>0.139150193579722</v>
      </c>
      <c r="J913" s="71">
        <v>0.15091252082369999</v>
      </c>
      <c r="K913" s="71">
        <v>0.143218143547511</v>
      </c>
      <c r="L913" s="71">
        <v>0.13615201673978999</v>
      </c>
      <c r="M913" s="71">
        <v>0.139599676741789</v>
      </c>
      <c r="N913" s="71">
        <v>0.136159159161585</v>
      </c>
    </row>
    <row r="914" spans="1:14" x14ac:dyDescent="0.25">
      <c r="A914" s="61" t="s">
        <v>2310</v>
      </c>
      <c r="B914" s="72" t="s">
        <v>2311</v>
      </c>
      <c r="C914" s="162">
        <v>590.44523333866596</v>
      </c>
      <c r="D914" s="163">
        <v>13.1524995548418</v>
      </c>
      <c r="E914" s="163">
        <v>276.11487845869499</v>
      </c>
      <c r="F914" s="163">
        <v>148.419349419301</v>
      </c>
      <c r="G914" s="162">
        <v>764.39919753583399</v>
      </c>
      <c r="H914" s="163">
        <v>1750.14024172466</v>
      </c>
      <c r="I914" s="71">
        <v>3.71324654920459E-2</v>
      </c>
      <c r="J914" s="71">
        <v>1.79942540869418E-3</v>
      </c>
      <c r="K914" s="71">
        <v>2.7592597473009899E-2</v>
      </c>
      <c r="L914" s="71">
        <v>1.1529203380837299E-2</v>
      </c>
      <c r="M914" s="71">
        <v>4.4259757151966297E-2</v>
      </c>
      <c r="N914" s="71">
        <v>5.4615007283263302E-2</v>
      </c>
    </row>
    <row r="915" spans="1:14" x14ac:dyDescent="0.25">
      <c r="A915" s="61" t="s">
        <v>2312</v>
      </c>
      <c r="B915" s="72" t="s">
        <v>2313</v>
      </c>
      <c r="C915" s="162">
        <v>2762.98511941167</v>
      </c>
      <c r="D915" s="163">
        <v>381.05011286383802</v>
      </c>
      <c r="E915" s="163">
        <v>367.67028240324299</v>
      </c>
      <c r="F915" s="163">
        <v>845.29433831027995</v>
      </c>
      <c r="G915" s="163">
        <v>2803.05896614023</v>
      </c>
      <c r="H915" s="162">
        <v>9417.8518973407608</v>
      </c>
      <c r="I915" s="71">
        <v>0.173761161592346</v>
      </c>
      <c r="J915" s="71">
        <v>5.2132391429776402E-2</v>
      </c>
      <c r="K915" s="71">
        <v>3.6741874113307399E-2</v>
      </c>
      <c r="L915" s="71">
        <v>6.5662397667013095E-2</v>
      </c>
      <c r="M915" s="71">
        <v>0.162300941084115</v>
      </c>
      <c r="N915" s="71">
        <v>0.29389419070730799</v>
      </c>
    </row>
    <row r="916" spans="1:14" x14ac:dyDescent="0.25">
      <c r="A916" s="61" t="s">
        <v>2314</v>
      </c>
      <c r="B916" s="72" t="s">
        <v>2315</v>
      </c>
      <c r="C916" s="163">
        <v>149.36201026977199</v>
      </c>
      <c r="D916" s="163">
        <v>36.965627277058097</v>
      </c>
      <c r="E916" s="148">
        <v>0</v>
      </c>
      <c r="F916" s="163">
        <v>328.19487106416801</v>
      </c>
      <c r="G916" s="163">
        <v>66.551602953376701</v>
      </c>
      <c r="H916" s="163">
        <v>315.09795005425599</v>
      </c>
      <c r="I916" s="71">
        <v>9.3932161342112908E-3</v>
      </c>
      <c r="J916" s="71">
        <v>5.0573572493427602E-3</v>
      </c>
      <c r="K916" s="136" t="s">
        <v>152</v>
      </c>
      <c r="L916" s="71">
        <v>2.54941517521192E-2</v>
      </c>
      <c r="M916" s="71">
        <v>3.8534286721990602E-3</v>
      </c>
      <c r="N916" s="71">
        <v>9.8329701968318008E-3</v>
      </c>
    </row>
    <row r="917" spans="1:14" x14ac:dyDescent="0.25">
      <c r="A917" s="61" t="s">
        <v>2316</v>
      </c>
      <c r="B917" s="72" t="s">
        <v>2317</v>
      </c>
      <c r="C917" s="163">
        <v>98.306934778959103</v>
      </c>
      <c r="D917" s="148">
        <v>0</v>
      </c>
      <c r="E917" s="163">
        <v>38.495895931483403</v>
      </c>
      <c r="F917" s="163">
        <v>20.6884830820498</v>
      </c>
      <c r="G917" s="163">
        <v>202.53372415138699</v>
      </c>
      <c r="H917" s="163">
        <v>229.816570729875</v>
      </c>
      <c r="I917" s="71">
        <v>6.1824173643802403E-3</v>
      </c>
      <c r="J917" s="136" t="s">
        <v>152</v>
      </c>
      <c r="K917" s="71">
        <v>3.8469559001298101E-3</v>
      </c>
      <c r="L917" s="71">
        <v>1.60707973742773E-3</v>
      </c>
      <c r="M917" s="71">
        <v>1.1726979142470201E-2</v>
      </c>
      <c r="N917" s="71">
        <v>7.1716730950989798E-3</v>
      </c>
    </row>
    <row r="918" spans="1:14" x14ac:dyDescent="0.25">
      <c r="A918" s="61" t="s">
        <v>2318</v>
      </c>
      <c r="B918" s="72" t="s">
        <v>464</v>
      </c>
      <c r="C918" s="70">
        <v>2658.3826372795202</v>
      </c>
      <c r="D918" s="162">
        <v>601.93983670069201</v>
      </c>
      <c r="E918" s="162">
        <v>1176.13151127571</v>
      </c>
      <c r="F918" s="162">
        <v>1946.13194363971</v>
      </c>
      <c r="G918" s="70">
        <v>2473.6268864478102</v>
      </c>
      <c r="H918" s="70">
        <v>7094.0830083336596</v>
      </c>
      <c r="I918" s="71">
        <v>0.16718282402800999</v>
      </c>
      <c r="J918" s="71">
        <v>8.2352851041588404E-2</v>
      </c>
      <c r="K918" s="71">
        <v>0.117532686203319</v>
      </c>
      <c r="L918" s="71">
        <v>0.15117537620231999</v>
      </c>
      <c r="M918" s="71">
        <v>0.14322637390474499</v>
      </c>
      <c r="N918" s="71">
        <v>0.221378484952963</v>
      </c>
    </row>
    <row r="919" spans="1:14" x14ac:dyDescent="0.25">
      <c r="A919" s="61" t="s">
        <v>2319</v>
      </c>
      <c r="B919" s="72" t="s">
        <v>2320</v>
      </c>
      <c r="C919" s="162">
        <v>832.59847385144803</v>
      </c>
      <c r="D919" s="163">
        <v>65.691653056416996</v>
      </c>
      <c r="E919" s="163">
        <v>107.387078934493</v>
      </c>
      <c r="F919" s="163">
        <v>83.828038358212694</v>
      </c>
      <c r="G919" s="163">
        <v>118.156532730273</v>
      </c>
      <c r="H919" s="162">
        <v>3787.92906617785</v>
      </c>
      <c r="I919" s="71">
        <v>5.2361222266462198E-2</v>
      </c>
      <c r="J919" s="71">
        <v>8.9874346055631299E-3</v>
      </c>
      <c r="K919" s="71">
        <v>1.07313610167699E-2</v>
      </c>
      <c r="L919" s="71">
        <v>6.5117554215797001E-3</v>
      </c>
      <c r="M919" s="71">
        <v>6.8414245611699096E-3</v>
      </c>
      <c r="N919" s="71">
        <v>0.118206397753544</v>
      </c>
    </row>
    <row r="920" spans="1:14" x14ac:dyDescent="0.25">
      <c r="A920" s="61" t="s">
        <v>2321</v>
      </c>
      <c r="B920" s="72" t="s">
        <v>2322</v>
      </c>
      <c r="C920" s="70">
        <v>5736.8731995356802</v>
      </c>
      <c r="D920" s="163">
        <v>508.92561852278402</v>
      </c>
      <c r="E920" s="163">
        <v>874.97723778015597</v>
      </c>
      <c r="F920" s="163">
        <v>830.87764569145497</v>
      </c>
      <c r="G920" s="162">
        <v>1450.19847381144</v>
      </c>
      <c r="H920" s="70">
        <v>25019.387021872601</v>
      </c>
      <c r="I920" s="71">
        <v>0.36078578348318402</v>
      </c>
      <c r="J920" s="71">
        <v>6.9627349941112304E-2</v>
      </c>
      <c r="K920" s="71">
        <v>8.7437862294427293E-2</v>
      </c>
      <c r="L920" s="71">
        <v>6.4542510119117394E-2</v>
      </c>
      <c r="M920" s="71">
        <v>8.3968471552506599E-2</v>
      </c>
      <c r="N920" s="71">
        <v>0.78075686270479505</v>
      </c>
    </row>
    <row r="921" spans="1:14" x14ac:dyDescent="0.25">
      <c r="A921" s="61" t="s">
        <v>2323</v>
      </c>
      <c r="B921" s="72" t="s">
        <v>2324</v>
      </c>
      <c r="C921" s="163">
        <v>428.32133027621501</v>
      </c>
      <c r="D921" s="163">
        <v>189.03305797392201</v>
      </c>
      <c r="E921" s="163">
        <v>4.8574564987356898E-2</v>
      </c>
      <c r="F921" s="163">
        <v>0.40244433107095001</v>
      </c>
      <c r="G921" s="163">
        <v>50.781812934640101</v>
      </c>
      <c r="H921" s="163">
        <v>1901.34076157646</v>
      </c>
      <c r="I921" s="71">
        <v>2.69366676500312E-2</v>
      </c>
      <c r="J921" s="71">
        <v>2.5862071782105801E-2</v>
      </c>
      <c r="K921" s="71">
        <v>4.8541332745428304E-6</v>
      </c>
      <c r="L921" s="71">
        <v>3.1261843961287599E-5</v>
      </c>
      <c r="M921" s="71">
        <v>2.9403363000238998E-3</v>
      </c>
      <c r="N921" s="71">
        <v>5.9333382014651499E-2</v>
      </c>
    </row>
    <row r="922" spans="1:14" x14ac:dyDescent="0.25">
      <c r="A922" s="61" t="s">
        <v>2325</v>
      </c>
      <c r="B922" s="72" t="s">
        <v>2326</v>
      </c>
      <c r="C922" s="162">
        <v>99.1894728042883</v>
      </c>
      <c r="D922" s="163">
        <v>35.282593270209503</v>
      </c>
      <c r="E922" s="163">
        <v>44.434708153296498</v>
      </c>
      <c r="F922" s="163">
        <v>52.716602121964598</v>
      </c>
      <c r="G922" s="163">
        <v>105.19178433736801</v>
      </c>
      <c r="H922" s="162">
        <v>258.32167613860298</v>
      </c>
      <c r="I922" s="71">
        <v>6.2379192313114897E-3</v>
      </c>
      <c r="J922" s="71">
        <v>4.8270972791377197E-3</v>
      </c>
      <c r="K922" s="71">
        <v>4.4404308190440197E-3</v>
      </c>
      <c r="L922" s="71">
        <v>4.0950215035221796E-3</v>
      </c>
      <c r="M922" s="71">
        <v>6.0907479287818696E-3</v>
      </c>
      <c r="N922" s="71">
        <v>8.0612055464948304E-3</v>
      </c>
    </row>
    <row r="923" spans="1:14" x14ac:dyDescent="0.25">
      <c r="A923" s="61" t="s">
        <v>2327</v>
      </c>
      <c r="B923" s="72" t="s">
        <v>2328</v>
      </c>
      <c r="C923" s="70">
        <v>869.95203004744303</v>
      </c>
      <c r="D923" s="163">
        <v>160.87162893468701</v>
      </c>
      <c r="E923" s="163">
        <v>158.662755321291</v>
      </c>
      <c r="F923" s="163">
        <v>222.959682091145</v>
      </c>
      <c r="G923" s="162">
        <v>389.70800925126701</v>
      </c>
      <c r="H923" s="70">
        <v>3417.55807463882</v>
      </c>
      <c r="I923" s="71">
        <v>5.4710347228670797E-2</v>
      </c>
      <c r="J923" s="71">
        <v>2.2009238277186E-2</v>
      </c>
      <c r="K923" s="71">
        <v>1.5855420634980199E-2</v>
      </c>
      <c r="L923" s="71">
        <v>1.7319490555733098E-2</v>
      </c>
      <c r="M923" s="71">
        <v>2.2564625794009599E-2</v>
      </c>
      <c r="N923" s="71">
        <v>0.10664857289004601</v>
      </c>
    </row>
    <row r="924" spans="1:14" x14ac:dyDescent="0.25">
      <c r="A924" s="61" t="s">
        <v>2329</v>
      </c>
      <c r="B924" s="72" t="s">
        <v>2330</v>
      </c>
      <c r="C924" s="70">
        <v>9981.5591900350191</v>
      </c>
      <c r="D924" s="163">
        <v>1011.15501813054</v>
      </c>
      <c r="E924" s="163">
        <v>2149.2006788406802</v>
      </c>
      <c r="F924" s="162">
        <v>3520.2305022395899</v>
      </c>
      <c r="G924" s="162">
        <v>5644.8682873963799</v>
      </c>
      <c r="H924" s="70">
        <v>37582.3414635679</v>
      </c>
      <c r="I924" s="71">
        <v>0.62772951876503402</v>
      </c>
      <c r="J924" s="71">
        <v>0.13833857390878301</v>
      </c>
      <c r="K924" s="71">
        <v>0.21477303052628399</v>
      </c>
      <c r="L924" s="71">
        <v>0.27345122833741098</v>
      </c>
      <c r="M924" s="71">
        <v>0.32684558063430902</v>
      </c>
      <c r="N924" s="71">
        <v>1.1727973586460601</v>
      </c>
    </row>
    <row r="925" spans="1:14" x14ac:dyDescent="0.25">
      <c r="A925" s="61" t="s">
        <v>2331</v>
      </c>
      <c r="B925" s="72" t="s">
        <v>2332</v>
      </c>
      <c r="C925" s="163">
        <v>134.281025645564</v>
      </c>
      <c r="D925" s="163">
        <v>2.54688744790705</v>
      </c>
      <c r="E925" s="148">
        <v>0</v>
      </c>
      <c r="F925" s="148">
        <v>0</v>
      </c>
      <c r="G925" s="163">
        <v>6.2362609722057396</v>
      </c>
      <c r="H925" s="163">
        <v>662.62197980770804</v>
      </c>
      <c r="I925" s="71">
        <v>8.4447892361263002E-3</v>
      </c>
      <c r="J925" s="71">
        <v>3.4844585759070398E-4</v>
      </c>
      <c r="K925" s="136" t="s">
        <v>152</v>
      </c>
      <c r="L925" s="136" t="s">
        <v>152</v>
      </c>
      <c r="M925" s="71">
        <v>3.6108802449805302E-4</v>
      </c>
      <c r="N925" s="71">
        <v>2.0677831062033199E-2</v>
      </c>
    </row>
    <row r="926" spans="1:14" x14ac:dyDescent="0.25">
      <c r="A926" s="61" t="s">
        <v>2333</v>
      </c>
      <c r="B926" s="72" t="s">
        <v>2334</v>
      </c>
      <c r="C926" s="70">
        <v>348.29810011476098</v>
      </c>
      <c r="D926" s="162">
        <v>98.913392569721296</v>
      </c>
      <c r="E926" s="162">
        <v>119.809654088093</v>
      </c>
      <c r="F926" s="162">
        <v>232.64704205369199</v>
      </c>
      <c r="G926" s="162">
        <v>246.72387681483801</v>
      </c>
      <c r="H926" s="162">
        <v>1043.39653504746</v>
      </c>
      <c r="I926" s="71">
        <v>2.1904092798456599E-2</v>
      </c>
      <c r="J926" s="71">
        <v>1.3532581476847501E-2</v>
      </c>
      <c r="K926" s="71">
        <v>1.19727686428454E-2</v>
      </c>
      <c r="L926" s="71">
        <v>1.8072003915133899E-2</v>
      </c>
      <c r="M926" s="71">
        <v>1.4285649313367401E-2</v>
      </c>
      <c r="N926" s="71">
        <v>3.2560310312500097E-2</v>
      </c>
    </row>
    <row r="927" spans="1:14" x14ac:dyDescent="0.25">
      <c r="A927" s="61" t="s">
        <v>2335</v>
      </c>
      <c r="B927" s="72" t="s">
        <v>2336</v>
      </c>
      <c r="C927" s="70">
        <v>299.15939421262101</v>
      </c>
      <c r="D927" s="163">
        <v>4.5314276142452004</v>
      </c>
      <c r="E927" s="163">
        <v>60.427265162088702</v>
      </c>
      <c r="F927" s="163">
        <v>24.086191175044199</v>
      </c>
      <c r="G927" s="163">
        <v>82.2909017939336</v>
      </c>
      <c r="H927" s="162">
        <v>1324.4611853177901</v>
      </c>
      <c r="I927" s="71">
        <v>1.88138124503241E-2</v>
      </c>
      <c r="J927" s="71">
        <v>6.1995561776921105E-4</v>
      </c>
      <c r="K927" s="71">
        <v>6.03859239067326E-3</v>
      </c>
      <c r="L927" s="71">
        <v>1.8710134346586801E-3</v>
      </c>
      <c r="M927" s="71">
        <v>4.7647555635287903E-3</v>
      </c>
      <c r="N927" s="71">
        <v>4.1331234810787897E-2</v>
      </c>
    </row>
    <row r="928" spans="1:14" x14ac:dyDescent="0.25">
      <c r="A928" s="61" t="s">
        <v>2337</v>
      </c>
      <c r="B928" s="72" t="s">
        <v>2338</v>
      </c>
      <c r="C928" s="70">
        <v>3726.6301863477302</v>
      </c>
      <c r="D928" s="163">
        <v>122.99625192993</v>
      </c>
      <c r="E928" s="163">
        <v>688.272163046213</v>
      </c>
      <c r="F928" s="163">
        <v>559.13222178340197</v>
      </c>
      <c r="G928" s="163">
        <v>2390.3098713107202</v>
      </c>
      <c r="H928" s="70">
        <v>14872.4404236684</v>
      </c>
      <c r="I928" s="71">
        <v>0.234363763110952</v>
      </c>
      <c r="J928" s="71">
        <v>1.68274159580101E-2</v>
      </c>
      <c r="K928" s="71">
        <v>6.8780128230768206E-2</v>
      </c>
      <c r="L928" s="71">
        <v>4.3433346978961798E-2</v>
      </c>
      <c r="M928" s="71">
        <v>0.13840220497772199</v>
      </c>
      <c r="N928" s="71">
        <v>0.464110488230428</v>
      </c>
    </row>
    <row r="929" spans="1:14" x14ac:dyDescent="0.25">
      <c r="A929" s="61" t="s">
        <v>2339</v>
      </c>
      <c r="B929" s="72" t="s">
        <v>2340</v>
      </c>
      <c r="C929" s="163">
        <v>43.180616004819903</v>
      </c>
      <c r="D929" s="163">
        <v>0.85304676411811597</v>
      </c>
      <c r="E929" s="163">
        <v>1.95844922341157</v>
      </c>
      <c r="F929" s="163">
        <v>1.6233360548434199</v>
      </c>
      <c r="G929" s="148">
        <v>0</v>
      </c>
      <c r="H929" s="163">
        <v>211.46824798172599</v>
      </c>
      <c r="I929" s="71">
        <v>2.7155824845224602E-3</v>
      </c>
      <c r="J929" s="71">
        <v>1.16707399666355E-4</v>
      </c>
      <c r="K929" s="71">
        <v>1.9571093522585499E-4</v>
      </c>
      <c r="L929" s="71">
        <v>1.2610061696781701E-4</v>
      </c>
      <c r="M929" s="136" t="s">
        <v>152</v>
      </c>
      <c r="N929" s="71">
        <v>6.59909396307563E-3</v>
      </c>
    </row>
    <row r="930" spans="1:14" x14ac:dyDescent="0.25">
      <c r="A930" s="61" t="s">
        <v>2341</v>
      </c>
      <c r="B930" s="72" t="s">
        <v>2342</v>
      </c>
      <c r="C930" s="70">
        <v>209.47164463519499</v>
      </c>
      <c r="D930" s="162">
        <v>64.068487780206098</v>
      </c>
      <c r="E930" s="163">
        <v>173.620401891282</v>
      </c>
      <c r="F930" s="163">
        <v>110.159221478606</v>
      </c>
      <c r="G930" s="163">
        <v>224.34088561940399</v>
      </c>
      <c r="H930" s="162">
        <v>475.16922640647999</v>
      </c>
      <c r="I930" s="71">
        <v>1.3173446370287001E-2</v>
      </c>
      <c r="J930" s="71">
        <v>8.7653654218049198E-3</v>
      </c>
      <c r="K930" s="71">
        <v>1.73501619660274E-2</v>
      </c>
      <c r="L930" s="71">
        <v>8.5571596538502603E-3</v>
      </c>
      <c r="M930" s="71">
        <v>1.2989643564227301E-2</v>
      </c>
      <c r="N930" s="71">
        <v>1.4828166419051599E-2</v>
      </c>
    </row>
    <row r="931" spans="1:14" x14ac:dyDescent="0.25">
      <c r="A931" s="61" t="s">
        <v>2343</v>
      </c>
      <c r="B931" s="72" t="s">
        <v>2344</v>
      </c>
      <c r="C931" s="162">
        <v>801.23901704658499</v>
      </c>
      <c r="D931" s="163">
        <v>237.461540332271</v>
      </c>
      <c r="E931" s="163">
        <v>261.20768036205698</v>
      </c>
      <c r="F931" s="163">
        <v>664.96581811515</v>
      </c>
      <c r="G931" s="162">
        <v>411.54715851290501</v>
      </c>
      <c r="H931" s="70">
        <v>2431.01288791054</v>
      </c>
      <c r="I931" s="71">
        <v>5.0389059766188501E-2</v>
      </c>
      <c r="J931" s="71">
        <v>3.2487690075932801E-2</v>
      </c>
      <c r="K931" s="71">
        <v>2.6102897537870401E-2</v>
      </c>
      <c r="L931" s="71">
        <v>5.1654492411873101E-2</v>
      </c>
      <c r="M931" s="71">
        <v>2.38291423526894E-2</v>
      </c>
      <c r="N931" s="71">
        <v>7.5862370005334398E-2</v>
      </c>
    </row>
    <row r="932" spans="1:14" x14ac:dyDescent="0.25">
      <c r="A932" s="61" t="s">
        <v>2345</v>
      </c>
      <c r="B932" s="72" t="s">
        <v>2346</v>
      </c>
      <c r="C932" s="70">
        <v>8484.5686468123095</v>
      </c>
      <c r="D932" s="163">
        <v>2036.5008511967501</v>
      </c>
      <c r="E932" s="163">
        <v>2297.9329981287101</v>
      </c>
      <c r="F932" s="162">
        <v>2392.4325682059998</v>
      </c>
      <c r="G932" s="162">
        <v>6484.0063152800703</v>
      </c>
      <c r="H932" s="70">
        <v>29211.970501250002</v>
      </c>
      <c r="I932" s="71">
        <v>0.53358539404440497</v>
      </c>
      <c r="J932" s="71">
        <v>0.278618627675355</v>
      </c>
      <c r="K932" s="71">
        <v>0.22963608694776499</v>
      </c>
      <c r="L932" s="71">
        <v>0.185843973590406</v>
      </c>
      <c r="M932" s="71">
        <v>0.37543281810242601</v>
      </c>
      <c r="N932" s="71">
        <v>0.91159093634237098</v>
      </c>
    </row>
    <row r="933" spans="1:14" x14ac:dyDescent="0.25">
      <c r="A933" s="61" t="s">
        <v>2347</v>
      </c>
      <c r="B933" s="72" t="s">
        <v>2348</v>
      </c>
      <c r="C933" s="163">
        <v>81.272827154129999</v>
      </c>
      <c r="D933" s="148">
        <v>0</v>
      </c>
      <c r="E933" s="163">
        <v>0.67138551157596105</v>
      </c>
      <c r="F933" s="148">
        <v>0</v>
      </c>
      <c r="G933" s="163">
        <v>1.03863969204116</v>
      </c>
      <c r="H933" s="163">
        <v>404.654110567033</v>
      </c>
      <c r="I933" s="71">
        <v>5.1111606620605401E-3</v>
      </c>
      <c r="J933" s="136" t="s">
        <v>152</v>
      </c>
      <c r="K933" s="71">
        <v>6.7092618382379605E-5</v>
      </c>
      <c r="L933" s="136" t="s">
        <v>152</v>
      </c>
      <c r="M933" s="71">
        <v>6.0138656197345802E-5</v>
      </c>
      <c r="N933" s="71">
        <v>1.26276664400577E-2</v>
      </c>
    </row>
    <row r="934" spans="1:14" x14ac:dyDescent="0.25">
      <c r="A934" s="61" t="s">
        <v>2349</v>
      </c>
      <c r="B934" s="72" t="s">
        <v>2350</v>
      </c>
      <c r="C934" s="162">
        <v>635.43404775054</v>
      </c>
      <c r="D934" s="163">
        <v>138.72563014275499</v>
      </c>
      <c r="E934" s="163">
        <v>316.74084618715301</v>
      </c>
      <c r="F934" s="163">
        <v>296.73916594145498</v>
      </c>
      <c r="G934" s="162">
        <v>527.600768749228</v>
      </c>
      <c r="H934" s="162">
        <v>1897.3638277321099</v>
      </c>
      <c r="I934" s="71">
        <v>3.9961763629031297E-2</v>
      </c>
      <c r="J934" s="71">
        <v>1.8979390394587702E-2</v>
      </c>
      <c r="K934" s="71">
        <v>3.1652414824179999E-2</v>
      </c>
      <c r="L934" s="71">
        <v>2.30506750540584E-2</v>
      </c>
      <c r="M934" s="71">
        <v>3.0548804830393399E-2</v>
      </c>
      <c r="N934" s="71">
        <v>5.9209277519653998E-2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33.671016798683603</v>
      </c>
      <c r="D936" s="163">
        <v>36.033361145244903</v>
      </c>
      <c r="E936" s="163">
        <v>17.484989898929001</v>
      </c>
      <c r="F936" s="163">
        <v>41.967620486309698</v>
      </c>
      <c r="G936" s="163">
        <v>12.1574668916096</v>
      </c>
      <c r="H936" s="163">
        <v>60.711645571324702</v>
      </c>
      <c r="I936" s="71">
        <v>2.1175340213849801E-3</v>
      </c>
      <c r="J936" s="71">
        <v>4.9298116555752201E-3</v>
      </c>
      <c r="K936" s="71">
        <v>1.74730275599026E-3</v>
      </c>
      <c r="L936" s="71">
        <v>3.26004145611446E-3</v>
      </c>
      <c r="M936" s="71">
        <v>7.0393393130228704E-4</v>
      </c>
      <c r="N936" s="71">
        <v>1.89457215256608E-3</v>
      </c>
    </row>
    <row r="937" spans="1:14" x14ac:dyDescent="0.25">
      <c r="A937" s="61" t="s">
        <v>2354</v>
      </c>
      <c r="B937" s="72" t="s">
        <v>2355</v>
      </c>
      <c r="C937" s="70">
        <v>2041.377710669</v>
      </c>
      <c r="D937" s="162">
        <v>1072.7480495956199</v>
      </c>
      <c r="E937" s="162">
        <v>731.498511397078</v>
      </c>
      <c r="F937" s="162">
        <v>1278.9842691813001</v>
      </c>
      <c r="G937" s="70">
        <v>2272.7104155521001</v>
      </c>
      <c r="H937" s="70">
        <v>4850.9473076188997</v>
      </c>
      <c r="I937" s="71">
        <v>0.12838004800043901</v>
      </c>
      <c r="J937" s="71">
        <v>0.14676526613976301</v>
      </c>
      <c r="K937" s="71">
        <v>7.3099805739388707E-2</v>
      </c>
      <c r="L937" s="71">
        <v>9.9351397361435903E-2</v>
      </c>
      <c r="M937" s="71">
        <v>0.131593035933773</v>
      </c>
      <c r="N937" s="71">
        <v>0.151379024503348</v>
      </c>
    </row>
    <row r="938" spans="1:14" x14ac:dyDescent="0.25">
      <c r="A938" s="61" t="s">
        <v>2356</v>
      </c>
      <c r="B938" s="72" t="s">
        <v>2357</v>
      </c>
      <c r="C938" s="70">
        <v>23735.551976033599</v>
      </c>
      <c r="D938" s="162">
        <v>9187.8337054232197</v>
      </c>
      <c r="E938" s="162">
        <v>7722.7206391176896</v>
      </c>
      <c r="F938" s="162">
        <v>16971.0599876874</v>
      </c>
      <c r="G938" s="70">
        <v>22148.477931823702</v>
      </c>
      <c r="H938" s="70">
        <v>62647.667616115898</v>
      </c>
      <c r="I938" s="71">
        <v>1.4927033277940001</v>
      </c>
      <c r="J938" s="71">
        <v>1.2570098445134801</v>
      </c>
      <c r="K938" s="71">
        <v>0.77174371472183201</v>
      </c>
      <c r="L938" s="71">
        <v>1.3183106040552</v>
      </c>
      <c r="M938" s="71">
        <v>1.2824271110020999</v>
      </c>
      <c r="N938" s="71">
        <v>1.9549878012986801</v>
      </c>
    </row>
    <row r="939" spans="1:14" x14ac:dyDescent="0.25">
      <c r="A939" s="61" t="s">
        <v>2358</v>
      </c>
      <c r="B939" s="72" t="s">
        <v>2359</v>
      </c>
      <c r="C939" s="162">
        <v>223.810447640398</v>
      </c>
      <c r="D939" s="163">
        <v>4.0459367808662501</v>
      </c>
      <c r="E939" s="163">
        <v>7.0043520909436703</v>
      </c>
      <c r="F939" s="148">
        <v>0</v>
      </c>
      <c r="G939" s="162">
        <v>341.84822194927301</v>
      </c>
      <c r="H939" s="162">
        <v>766.153727380904</v>
      </c>
      <c r="I939" s="71">
        <v>1.4075198264831499E-2</v>
      </c>
      <c r="J939" s="71">
        <v>5.5353443770168702E-4</v>
      </c>
      <c r="K939" s="71">
        <v>6.9995600701957801E-4</v>
      </c>
      <c r="L939" s="136" t="s">
        <v>152</v>
      </c>
      <c r="M939" s="71">
        <v>1.9793478767482602E-2</v>
      </c>
      <c r="N939" s="71">
        <v>2.3908650520356699E-2</v>
      </c>
    </row>
    <row r="940" spans="1:14" x14ac:dyDescent="0.25">
      <c r="A940" s="61" t="s">
        <v>2360</v>
      </c>
      <c r="B940" s="72" t="s">
        <v>2361</v>
      </c>
      <c r="C940" s="162">
        <v>4764.76893664005</v>
      </c>
      <c r="D940" s="163">
        <v>66.015778994916005</v>
      </c>
      <c r="E940" s="163">
        <v>120.510154679205</v>
      </c>
      <c r="F940" s="163">
        <v>381.391456096318</v>
      </c>
      <c r="G940" s="162">
        <v>3208.1215502353898</v>
      </c>
      <c r="H940" s="162">
        <v>20047.8057431944</v>
      </c>
      <c r="I940" s="71">
        <v>0.29965119223153602</v>
      </c>
      <c r="J940" s="71">
        <v>9.0317790624414602E-3</v>
      </c>
      <c r="K940" s="71">
        <v>1.2042770777275899E-2</v>
      </c>
      <c r="L940" s="71">
        <v>2.96264582903253E-2</v>
      </c>
      <c r="M940" s="71">
        <v>0.18575461772479401</v>
      </c>
      <c r="N940" s="71">
        <v>0.62561332547787296</v>
      </c>
    </row>
    <row r="941" spans="1:14" x14ac:dyDescent="0.25">
      <c r="A941" s="61" t="s">
        <v>2362</v>
      </c>
      <c r="B941" s="72" t="s">
        <v>2363</v>
      </c>
      <c r="C941" s="163">
        <v>194.17980624355999</v>
      </c>
      <c r="D941" s="163">
        <v>123.65111956828</v>
      </c>
      <c r="E941" s="163">
        <v>1.2571061604795</v>
      </c>
      <c r="F941" s="163">
        <v>77.193021290667602</v>
      </c>
      <c r="G941" s="163">
        <v>183.355968503996</v>
      </c>
      <c r="H941" s="163">
        <v>585.44181569437706</v>
      </c>
      <c r="I941" s="71">
        <v>1.2211759105616201E-2</v>
      </c>
      <c r="J941" s="71">
        <v>1.6917009990145501E-2</v>
      </c>
      <c r="K941" s="71">
        <v>1.25624611250859E-4</v>
      </c>
      <c r="L941" s="71">
        <v>5.9963478180135102E-3</v>
      </c>
      <c r="M941" s="71">
        <v>1.0616560907587801E-2</v>
      </c>
      <c r="N941" s="71">
        <v>1.82693410880987E-2</v>
      </c>
    </row>
    <row r="942" spans="1:14" x14ac:dyDescent="0.25">
      <c r="A942" s="61" t="s">
        <v>2364</v>
      </c>
      <c r="B942" s="72" t="s">
        <v>2365</v>
      </c>
      <c r="C942" s="162">
        <v>639.02176602929899</v>
      </c>
      <c r="D942" s="163">
        <v>6.0187198368624202</v>
      </c>
      <c r="E942" s="163">
        <v>189.282023797542</v>
      </c>
      <c r="F942" s="163">
        <v>272.50344544479998</v>
      </c>
      <c r="G942" s="163">
        <v>698.64126224421705</v>
      </c>
      <c r="H942" s="162">
        <v>2028.6633788230699</v>
      </c>
      <c r="I942" s="71">
        <v>4.0187391371722898E-2</v>
      </c>
      <c r="J942" s="71">
        <v>8.2343567905881197E-4</v>
      </c>
      <c r="K942" s="71">
        <v>1.89152526682967E-2</v>
      </c>
      <c r="L942" s="71">
        <v>2.1168046193466499E-2</v>
      </c>
      <c r="M942" s="71">
        <v>4.0452282920957199E-2</v>
      </c>
      <c r="N942" s="71">
        <v>6.3306621131418397E-2</v>
      </c>
    </row>
    <row r="943" spans="1:14" x14ac:dyDescent="0.25">
      <c r="A943" s="61" t="s">
        <v>2366</v>
      </c>
      <c r="B943" s="72" t="s">
        <v>2367</v>
      </c>
      <c r="C943" s="163">
        <v>40.348435982078101</v>
      </c>
      <c r="D943" s="148">
        <v>0</v>
      </c>
      <c r="E943" s="163">
        <v>33.903945409300299</v>
      </c>
      <c r="F943" s="163">
        <v>70.0599553861082</v>
      </c>
      <c r="G943" s="163">
        <v>42.146657554295203</v>
      </c>
      <c r="H943" s="163">
        <v>55.631621560687002</v>
      </c>
      <c r="I943" s="71">
        <v>2.5374697299032798E-3</v>
      </c>
      <c r="J943" s="136" t="s">
        <v>152</v>
      </c>
      <c r="K943" s="71">
        <v>3.3880750057649301E-3</v>
      </c>
      <c r="L943" s="71">
        <v>5.4422518199893702E-3</v>
      </c>
      <c r="M943" s="71">
        <v>2.4403490141455099E-3</v>
      </c>
      <c r="N943" s="71">
        <v>1.73604454333476E-3</v>
      </c>
    </row>
    <row r="944" spans="1:14" x14ac:dyDescent="0.25">
      <c r="A944" s="61" t="s">
        <v>2368</v>
      </c>
      <c r="B944" s="72" t="s">
        <v>2369</v>
      </c>
      <c r="C944" s="162">
        <v>815.98234048504503</v>
      </c>
      <c r="D944" s="163">
        <v>93.057662566654002</v>
      </c>
      <c r="E944" s="163">
        <v>747.73179867911097</v>
      </c>
      <c r="F944" s="163">
        <v>1003.08808529079</v>
      </c>
      <c r="G944" s="163">
        <v>651.99990830165405</v>
      </c>
      <c r="H944" s="162">
        <v>1584.03424758702</v>
      </c>
      <c r="I944" s="71">
        <v>5.1316251515575798E-2</v>
      </c>
      <c r="J944" s="71">
        <v>1.27314448328175E-2</v>
      </c>
      <c r="K944" s="71">
        <v>7.4722023868803597E-2</v>
      </c>
      <c r="L944" s="71">
        <v>7.7919803512548194E-2</v>
      </c>
      <c r="M944" s="71">
        <v>3.7751684849437202E-2</v>
      </c>
      <c r="N944" s="71">
        <v>4.9431491206471098E-2</v>
      </c>
    </row>
    <row r="945" spans="1:14" x14ac:dyDescent="0.25">
      <c r="A945" s="61" t="s">
        <v>2370</v>
      </c>
      <c r="B945" s="72" t="s">
        <v>2371</v>
      </c>
      <c r="C945" s="70">
        <v>1014.10557180738</v>
      </c>
      <c r="D945" s="163">
        <v>70.0422077840649</v>
      </c>
      <c r="E945" s="163">
        <v>241.99534769483</v>
      </c>
      <c r="F945" s="163">
        <v>558.01760993913501</v>
      </c>
      <c r="G945" s="162">
        <v>836.56745595587097</v>
      </c>
      <c r="H945" s="162">
        <v>3363.9052376630102</v>
      </c>
      <c r="I945" s="71">
        <v>6.3776008381848298E-2</v>
      </c>
      <c r="J945" s="71">
        <v>9.5826445644155694E-3</v>
      </c>
      <c r="K945" s="71">
        <v>2.4182978681039798E-2</v>
      </c>
      <c r="L945" s="71">
        <v>4.3346764018630003E-2</v>
      </c>
      <c r="M945" s="71">
        <v>4.8438397843960798E-2</v>
      </c>
      <c r="N945" s="71">
        <v>0.10497427844646801</v>
      </c>
    </row>
    <row r="946" spans="1:14" x14ac:dyDescent="0.25">
      <c r="A946" s="61" t="s">
        <v>2372</v>
      </c>
      <c r="B946" s="72" t="s">
        <v>2373</v>
      </c>
      <c r="C946" s="162">
        <v>274.902094163784</v>
      </c>
      <c r="D946" s="163">
        <v>14.268802848559099</v>
      </c>
      <c r="E946" s="163">
        <v>138.138208395719</v>
      </c>
      <c r="F946" s="163">
        <v>130.89797696596901</v>
      </c>
      <c r="G946" s="163">
        <v>125.73883010486399</v>
      </c>
      <c r="H946" s="162">
        <v>965.46665250381</v>
      </c>
      <c r="I946" s="71">
        <v>1.7288296947556101E-2</v>
      </c>
      <c r="J946" s="71">
        <v>1.9521495735685501E-3</v>
      </c>
      <c r="K946" s="71">
        <v>1.38043701273274E-2</v>
      </c>
      <c r="L946" s="71">
        <v>1.01681445477658E-2</v>
      </c>
      <c r="M946" s="71">
        <v>7.2804499310751202E-3</v>
      </c>
      <c r="N946" s="71">
        <v>3.01284245691547E-2</v>
      </c>
    </row>
    <row r="947" spans="1:14" x14ac:dyDescent="0.25">
      <c r="A947" s="61" t="s">
        <v>2374</v>
      </c>
      <c r="B947" s="72" t="s">
        <v>2375</v>
      </c>
      <c r="C947" s="162">
        <v>1198.42125728007</v>
      </c>
      <c r="D947" s="163">
        <v>464.14878981563902</v>
      </c>
      <c r="E947" s="163">
        <v>447.26877896029299</v>
      </c>
      <c r="F947" s="163">
        <v>1506.68900441443</v>
      </c>
      <c r="G947" s="162">
        <v>1100.1617864078901</v>
      </c>
      <c r="H947" s="162">
        <v>2473.8379268020799</v>
      </c>
      <c r="I947" s="71">
        <v>7.5367423544533907E-2</v>
      </c>
      <c r="J947" s="71">
        <v>6.3501323252388997E-2</v>
      </c>
      <c r="K947" s="71">
        <v>4.4696278045524403E-2</v>
      </c>
      <c r="L947" s="71">
        <v>0.11703948327175701</v>
      </c>
      <c r="M947" s="71">
        <v>6.3700869455719206E-2</v>
      </c>
      <c r="N947" s="71">
        <v>7.7198771372040106E-2</v>
      </c>
    </row>
    <row r="948" spans="1:14" x14ac:dyDescent="0.25">
      <c r="A948" s="61" t="s">
        <v>2376</v>
      </c>
      <c r="B948" s="72" t="s">
        <v>2377</v>
      </c>
      <c r="C948" s="163">
        <v>1.5806993502689699</v>
      </c>
      <c r="D948" s="148">
        <v>0</v>
      </c>
      <c r="E948" s="148">
        <v>0</v>
      </c>
      <c r="F948" s="148">
        <v>0</v>
      </c>
      <c r="G948" s="163">
        <v>5.6026045819752399</v>
      </c>
      <c r="H948" s="163">
        <v>2.3008921693696101</v>
      </c>
      <c r="I948" s="71">
        <v>9.9408481537347995E-5</v>
      </c>
      <c r="J948" s="136" t="s">
        <v>152</v>
      </c>
      <c r="K948" s="136" t="s">
        <v>152</v>
      </c>
      <c r="L948" s="136" t="s">
        <v>152</v>
      </c>
      <c r="M948" s="71">
        <v>3.2439845438887098E-4</v>
      </c>
      <c r="N948" s="71">
        <v>7.1801813130295802E-5</v>
      </c>
    </row>
    <row r="949" spans="1:14" x14ac:dyDescent="0.25">
      <c r="A949" s="61" t="s">
        <v>2378</v>
      </c>
      <c r="B949" s="72" t="s">
        <v>2379</v>
      </c>
      <c r="C949" s="163">
        <v>23.884297953938098</v>
      </c>
      <c r="D949" s="148">
        <v>0</v>
      </c>
      <c r="E949" s="148">
        <v>0</v>
      </c>
      <c r="F949" s="148">
        <v>0</v>
      </c>
      <c r="G949" s="163">
        <v>43.4412119462039</v>
      </c>
      <c r="H949" s="163">
        <v>75.980277823486702</v>
      </c>
      <c r="I949" s="71">
        <v>1.50205780231552E-3</v>
      </c>
      <c r="J949" s="136" t="s">
        <v>152</v>
      </c>
      <c r="K949" s="136" t="s">
        <v>152</v>
      </c>
      <c r="L949" s="136" t="s">
        <v>152</v>
      </c>
      <c r="M949" s="71">
        <v>2.5153054808589701E-3</v>
      </c>
      <c r="N949" s="71">
        <v>2.37104623262925E-3</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3.2054611157259698</v>
      </c>
      <c r="D951" s="148">
        <v>0</v>
      </c>
      <c r="E951" s="163">
        <v>2.3469228841416299</v>
      </c>
      <c r="F951" s="163">
        <v>0.28059372003916999</v>
      </c>
      <c r="G951" s="163">
        <v>10.090993316561701</v>
      </c>
      <c r="H951" s="163">
        <v>3.3087956578873201</v>
      </c>
      <c r="I951" s="71">
        <v>2.01588000961164E-4</v>
      </c>
      <c r="J951" s="136" t="s">
        <v>152</v>
      </c>
      <c r="K951" s="71">
        <v>2.3453172391071599E-4</v>
      </c>
      <c r="L951" s="71">
        <v>2.17964980871734E-5</v>
      </c>
      <c r="M951" s="71">
        <v>5.8428229000358103E-4</v>
      </c>
      <c r="N951" s="71">
        <v>1.03254524778122E-4</v>
      </c>
    </row>
    <row r="952" spans="1:14" x14ac:dyDescent="0.25">
      <c r="A952" s="61" t="s">
        <v>2384</v>
      </c>
      <c r="B952" s="72" t="s">
        <v>476</v>
      </c>
      <c r="C952" s="163">
        <v>144.17537316793499</v>
      </c>
      <c r="D952" s="148">
        <v>0</v>
      </c>
      <c r="E952" s="148">
        <v>0</v>
      </c>
      <c r="F952" s="148">
        <v>0</v>
      </c>
      <c r="G952" s="163">
        <v>167.90949629519699</v>
      </c>
      <c r="H952" s="163">
        <v>552.96736954447897</v>
      </c>
      <c r="I952" s="71">
        <v>9.0670341069389402E-3</v>
      </c>
      <c r="J952" s="136" t="s">
        <v>152</v>
      </c>
      <c r="K952" s="136" t="s">
        <v>152</v>
      </c>
      <c r="L952" s="136" t="s">
        <v>152</v>
      </c>
      <c r="M952" s="71">
        <v>9.7221890780256007E-3</v>
      </c>
      <c r="N952" s="71">
        <v>1.7255941092650998E-2</v>
      </c>
    </row>
    <row r="953" spans="1:14" x14ac:dyDescent="0.25">
      <c r="A953" s="61" t="s">
        <v>2385</v>
      </c>
      <c r="B953" s="72" t="s">
        <v>2386</v>
      </c>
      <c r="C953" s="70">
        <v>5187.2675955623299</v>
      </c>
      <c r="D953" s="162">
        <v>1977.1531359650601</v>
      </c>
      <c r="E953" s="162">
        <v>2283.9445786521401</v>
      </c>
      <c r="F953" s="70">
        <v>2897.9196018499001</v>
      </c>
      <c r="G953" s="70">
        <v>5876.1952312124004</v>
      </c>
      <c r="H953" s="70">
        <v>12901.125430132101</v>
      </c>
      <c r="I953" s="71">
        <v>0.32622167834445998</v>
      </c>
      <c r="J953" s="71">
        <v>0.27049912261165499</v>
      </c>
      <c r="K953" s="71">
        <v>0.22823820201648101</v>
      </c>
      <c r="L953" s="71">
        <v>0.22511016657709301</v>
      </c>
      <c r="M953" s="71">
        <v>0.34023972650600698</v>
      </c>
      <c r="N953" s="71">
        <v>0.40259348509958498</v>
      </c>
    </row>
    <row r="954" spans="1:14" x14ac:dyDescent="0.25">
      <c r="A954" s="61" t="s">
        <v>2387</v>
      </c>
      <c r="B954" s="72" t="s">
        <v>2388</v>
      </c>
      <c r="C954" s="70">
        <v>945.47903694392699</v>
      </c>
      <c r="D954" s="163">
        <v>346.76504369781202</v>
      </c>
      <c r="E954" s="162">
        <v>280.56951776781699</v>
      </c>
      <c r="F954" s="162">
        <v>873.12169112611502</v>
      </c>
      <c r="G954" s="162">
        <v>1099.08347717895</v>
      </c>
      <c r="H954" s="70">
        <v>2127.85545494894</v>
      </c>
      <c r="I954" s="71">
        <v>5.9460159436389298E-2</v>
      </c>
      <c r="J954" s="71">
        <v>4.7441767846103801E-2</v>
      </c>
      <c r="K954" s="71">
        <v>2.80377566402021E-2</v>
      </c>
      <c r="L954" s="71">
        <v>6.78240242434624E-2</v>
      </c>
      <c r="M954" s="71">
        <v>6.3638433879175393E-2</v>
      </c>
      <c r="N954" s="71">
        <v>6.6402016477975098E-2</v>
      </c>
    </row>
    <row r="955" spans="1:14" x14ac:dyDescent="0.25">
      <c r="A955" s="61" t="s">
        <v>2389</v>
      </c>
      <c r="B955" s="72" t="s">
        <v>2390</v>
      </c>
      <c r="C955" s="70">
        <v>1038.13668839448</v>
      </c>
      <c r="D955" s="162">
        <v>199.03136672734999</v>
      </c>
      <c r="E955" s="162">
        <v>177.47583306538101</v>
      </c>
      <c r="F955" s="162">
        <v>405.03770426568599</v>
      </c>
      <c r="G955" s="162">
        <v>854.72725279755105</v>
      </c>
      <c r="H955" s="70">
        <v>3554.41128511642</v>
      </c>
      <c r="I955" s="71">
        <v>6.5287299450047798E-2</v>
      </c>
      <c r="J955" s="71">
        <v>2.7229964686406701E-2</v>
      </c>
      <c r="K955" s="71">
        <v>1.7735441314484401E-2</v>
      </c>
      <c r="L955" s="71">
        <v>3.1463296986930803E-2</v>
      </c>
      <c r="M955" s="71">
        <v>4.9489874874199501E-2</v>
      </c>
      <c r="N955" s="71">
        <v>0.11091922441201001</v>
      </c>
    </row>
    <row r="956" spans="1:14" x14ac:dyDescent="0.25">
      <c r="A956" s="61" t="s">
        <v>2391</v>
      </c>
      <c r="B956" s="72" t="s">
        <v>2392</v>
      </c>
      <c r="C956" s="70">
        <v>784.31021333113995</v>
      </c>
      <c r="D956" s="163">
        <v>230.436406888931</v>
      </c>
      <c r="E956" s="162">
        <v>237.58625596898599</v>
      </c>
      <c r="F956" s="162">
        <v>519.98474899637495</v>
      </c>
      <c r="G956" s="162">
        <v>867.60275866288998</v>
      </c>
      <c r="H956" s="70">
        <v>2065.9408961385202</v>
      </c>
      <c r="I956" s="71">
        <v>4.9324425513438297E-2</v>
      </c>
      <c r="J956" s="71">
        <v>3.1526564507009303E-2</v>
      </c>
      <c r="K956" s="71">
        <v>2.3742371156041799E-2</v>
      </c>
      <c r="L956" s="71">
        <v>4.0392374374154397E-2</v>
      </c>
      <c r="M956" s="71">
        <v>5.0235384242400899E-2</v>
      </c>
      <c r="N956" s="71">
        <v>6.4469906124899001E-2</v>
      </c>
    </row>
    <row r="957" spans="1:14" x14ac:dyDescent="0.25">
      <c r="A957" s="61" t="s">
        <v>2393</v>
      </c>
      <c r="B957" s="72" t="s">
        <v>2394</v>
      </c>
      <c r="C957" s="70">
        <v>1002.39011460324</v>
      </c>
      <c r="D957" s="162">
        <v>337.18133782460001</v>
      </c>
      <c r="E957" s="162">
        <v>243.769018733302</v>
      </c>
      <c r="F957" s="162">
        <v>604.32774471014204</v>
      </c>
      <c r="G957" s="162">
        <v>748.72630399873503</v>
      </c>
      <c r="H957" s="70">
        <v>3077.9461677494201</v>
      </c>
      <c r="I957" s="71">
        <v>6.3039235882396405E-2</v>
      </c>
      <c r="J957" s="71">
        <v>4.6130597768826602E-2</v>
      </c>
      <c r="K957" s="71">
        <v>2.4360224439353501E-2</v>
      </c>
      <c r="L957" s="71">
        <v>4.6944131642581398E-2</v>
      </c>
      <c r="M957" s="71">
        <v>4.3352275218368201E-2</v>
      </c>
      <c r="N957" s="71">
        <v>9.6050618322719494E-2</v>
      </c>
    </row>
    <row r="958" spans="1:14" x14ac:dyDescent="0.25">
      <c r="A958" s="61" t="s">
        <v>2395</v>
      </c>
      <c r="B958" s="72" t="s">
        <v>2396</v>
      </c>
      <c r="C958" s="70">
        <v>1399.21484439388</v>
      </c>
      <c r="D958" s="162">
        <v>387.28014017186001</v>
      </c>
      <c r="E958" s="162">
        <v>343.22410506613602</v>
      </c>
      <c r="F958" s="70">
        <v>764.67213833328196</v>
      </c>
      <c r="G958" s="70">
        <v>1717.8775386719999</v>
      </c>
      <c r="H958" s="70">
        <v>3783.0202997261099</v>
      </c>
      <c r="I958" s="71">
        <v>8.79951162136203E-2</v>
      </c>
      <c r="J958" s="71">
        <v>5.2984736597184903E-2</v>
      </c>
      <c r="K958" s="71">
        <v>3.4298928862468603E-2</v>
      </c>
      <c r="L958" s="71">
        <v>5.9399671518555297E-2</v>
      </c>
      <c r="M958" s="71">
        <v>9.9467454863302607E-2</v>
      </c>
      <c r="N958" s="71">
        <v>0.118053214420504</v>
      </c>
    </row>
    <row r="959" spans="1:14" x14ac:dyDescent="0.25">
      <c r="A959" s="61" t="s">
        <v>2397</v>
      </c>
      <c r="B959" s="72" t="s">
        <v>2398</v>
      </c>
      <c r="C959" s="162">
        <v>218.51682319579299</v>
      </c>
      <c r="D959" s="163">
        <v>9.3542828593251102</v>
      </c>
      <c r="E959" s="163">
        <v>54.200841695621399</v>
      </c>
      <c r="F959" s="163">
        <v>35.175983311350997</v>
      </c>
      <c r="G959" s="163">
        <v>207.39938564952399</v>
      </c>
      <c r="H959" s="163">
        <v>786.45362246314403</v>
      </c>
      <c r="I959" s="71">
        <v>1.3742287918675201E-2</v>
      </c>
      <c r="J959" s="71">
        <v>1.27978215752804E-3</v>
      </c>
      <c r="K959" s="71">
        <v>5.4163760241892796E-3</v>
      </c>
      <c r="L959" s="71">
        <v>2.7324676149319202E-3</v>
      </c>
      <c r="M959" s="71">
        <v>1.20087075861754E-2</v>
      </c>
      <c r="N959" s="71">
        <v>2.4542130564603599E-2</v>
      </c>
    </row>
    <row r="960" spans="1:14" x14ac:dyDescent="0.25">
      <c r="A960" s="61" t="s">
        <v>2399</v>
      </c>
      <c r="B960" s="72" t="s">
        <v>2400</v>
      </c>
      <c r="C960" s="70">
        <v>889.17040018555895</v>
      </c>
      <c r="D960" s="163">
        <v>269.38883305986599</v>
      </c>
      <c r="E960" s="163">
        <v>120.758315221629</v>
      </c>
      <c r="F960" s="162">
        <v>517.79755505721505</v>
      </c>
      <c r="G960" s="162">
        <v>1371.2047466275999</v>
      </c>
      <c r="H960" s="70">
        <v>2166.70255096148</v>
      </c>
      <c r="I960" s="71">
        <v>5.5918969850504402E-2</v>
      </c>
      <c r="J960" s="71">
        <v>3.68557405385311E-2</v>
      </c>
      <c r="K960" s="71">
        <v>1.20675698536387E-2</v>
      </c>
      <c r="L960" s="71">
        <v>4.0222473321113998E-2</v>
      </c>
      <c r="M960" s="71">
        <v>7.9394626900450294E-2</v>
      </c>
      <c r="N960" s="71">
        <v>6.7614281861672398E-2</v>
      </c>
    </row>
    <row r="961" spans="1:14" x14ac:dyDescent="0.25">
      <c r="A961" s="61" t="s">
        <v>2401</v>
      </c>
      <c r="B961" s="72" t="s">
        <v>2402</v>
      </c>
      <c r="C961" s="70">
        <v>1395.7286723423999</v>
      </c>
      <c r="D961" s="163">
        <v>278.20670432587701</v>
      </c>
      <c r="E961" s="163">
        <v>438.31354567739999</v>
      </c>
      <c r="F961" s="162">
        <v>854.06852115959703</v>
      </c>
      <c r="G961" s="162">
        <v>1810.05843547376</v>
      </c>
      <c r="H961" s="162">
        <v>3597.9961550753601</v>
      </c>
      <c r="I961" s="71">
        <v>8.7775874603913395E-2</v>
      </c>
      <c r="J961" s="71">
        <v>3.8062134923149298E-2</v>
      </c>
      <c r="K961" s="71">
        <v>4.3801367388659099E-2</v>
      </c>
      <c r="L961" s="71">
        <v>6.63439755001341E-2</v>
      </c>
      <c r="M961" s="71">
        <v>0.10480485464034101</v>
      </c>
      <c r="N961" s="71">
        <v>0.112279337123836</v>
      </c>
    </row>
    <row r="962" spans="1:14" x14ac:dyDescent="0.25">
      <c r="A962" s="61" t="s">
        <v>2403</v>
      </c>
      <c r="B962" s="72" t="s">
        <v>2404</v>
      </c>
      <c r="C962" s="70">
        <v>346.08161983956597</v>
      </c>
      <c r="D962" s="163">
        <v>18.7913469741334</v>
      </c>
      <c r="E962" s="163">
        <v>111.75116601013799</v>
      </c>
      <c r="F962" s="163">
        <v>117.272638282065</v>
      </c>
      <c r="G962" s="162">
        <v>376.21815787257702</v>
      </c>
      <c r="H962" s="162">
        <v>1106.3747900589201</v>
      </c>
      <c r="I962" s="71">
        <v>2.17647007385579E-2</v>
      </c>
      <c r="J962" s="71">
        <v>2.5708898196766098E-3</v>
      </c>
      <c r="K962" s="71">
        <v>1.11674711557368E-2</v>
      </c>
      <c r="L962" s="71">
        <v>9.1097293112475507E-3</v>
      </c>
      <c r="M962" s="71">
        <v>2.17835449818349E-2</v>
      </c>
      <c r="N962" s="71">
        <v>3.4525614448783798E-2</v>
      </c>
    </row>
    <row r="963" spans="1:14" x14ac:dyDescent="0.25">
      <c r="A963" s="61" t="s">
        <v>2405</v>
      </c>
      <c r="B963" s="72" t="s">
        <v>2406</v>
      </c>
      <c r="C963" s="70">
        <v>11949.7112216522</v>
      </c>
      <c r="D963" s="162">
        <v>3529.4599519246499</v>
      </c>
      <c r="E963" s="70">
        <v>4417.7724038431697</v>
      </c>
      <c r="F963" s="70">
        <v>7212.45509918876</v>
      </c>
      <c r="G963" s="70">
        <v>14195.214220568099</v>
      </c>
      <c r="H963" s="70">
        <v>30393.654432736199</v>
      </c>
      <c r="I963" s="71">
        <v>0.75150448259001201</v>
      </c>
      <c r="J963" s="71">
        <v>0.48287398832290801</v>
      </c>
      <c r="K963" s="71">
        <v>0.441474998910104</v>
      </c>
      <c r="L963" s="71">
        <v>0.56026294441424496</v>
      </c>
      <c r="M963" s="71">
        <v>0.82192228373320497</v>
      </c>
      <c r="N963" s="71">
        <v>0.94846665349120596</v>
      </c>
    </row>
    <row r="964" spans="1:14" x14ac:dyDescent="0.25">
      <c r="A964" s="61" t="s">
        <v>2407</v>
      </c>
      <c r="B964" s="72" t="s">
        <v>2408</v>
      </c>
      <c r="C964" s="70">
        <v>1204.1166289601999</v>
      </c>
      <c r="D964" s="162">
        <v>275.71893919361298</v>
      </c>
      <c r="E964" s="163">
        <v>227.789142090626</v>
      </c>
      <c r="F964" s="162">
        <v>566.92957300111198</v>
      </c>
      <c r="G964" s="162">
        <v>1035.2759977194501</v>
      </c>
      <c r="H964" s="70">
        <v>3914.8694927961901</v>
      </c>
      <c r="I964" s="71">
        <v>7.5725599342111302E-2</v>
      </c>
      <c r="J964" s="71">
        <v>3.7721777733157102E-2</v>
      </c>
      <c r="K964" s="71">
        <v>2.27633300368098E-2</v>
      </c>
      <c r="L964" s="71">
        <v>4.4039044607825699E-2</v>
      </c>
      <c r="M964" s="71">
        <v>5.99438937037532E-2</v>
      </c>
      <c r="N964" s="71">
        <v>0.122167710200979</v>
      </c>
    </row>
    <row r="965" spans="1:14" x14ac:dyDescent="0.25">
      <c r="A965" s="61" t="s">
        <v>2409</v>
      </c>
      <c r="B965" s="72" t="s">
        <v>2410</v>
      </c>
      <c r="C965" s="70">
        <v>27263.9381400522</v>
      </c>
      <c r="D965" s="162">
        <v>7621.1882965546301</v>
      </c>
      <c r="E965" s="70">
        <v>9737.1755887243999</v>
      </c>
      <c r="F965" s="70">
        <v>17323.9813699638</v>
      </c>
      <c r="G965" s="70">
        <v>28499.075036319598</v>
      </c>
      <c r="H965" s="70">
        <v>73138.270408698794</v>
      </c>
      <c r="I965" s="71">
        <v>1.71459973762222</v>
      </c>
      <c r="J965" s="71">
        <v>1.04267328108098</v>
      </c>
      <c r="K965" s="71">
        <v>0.97305139094082804</v>
      </c>
      <c r="L965" s="71">
        <v>1.3457255092520699</v>
      </c>
      <c r="M965" s="71">
        <v>1.6501353536599399</v>
      </c>
      <c r="N965" s="71">
        <v>2.2823583366782598</v>
      </c>
    </row>
    <row r="966" spans="1:14" x14ac:dyDescent="0.25">
      <c r="A966" s="61" t="s">
        <v>2411</v>
      </c>
      <c r="B966" s="72" t="s">
        <v>2412</v>
      </c>
      <c r="C966" s="70">
        <v>2115.2135573704099</v>
      </c>
      <c r="D966" s="163">
        <v>484.37608434558098</v>
      </c>
      <c r="E966" s="162">
        <v>1088.20106029519</v>
      </c>
      <c r="F966" s="162">
        <v>1503.81292496796</v>
      </c>
      <c r="G966" s="162">
        <v>2696.9384623842302</v>
      </c>
      <c r="H966" s="70">
        <v>4802.7392548590997</v>
      </c>
      <c r="I966" s="71">
        <v>0.13302350496293</v>
      </c>
      <c r="J966" s="71">
        <v>6.6268668544783901E-2</v>
      </c>
      <c r="K966" s="71">
        <v>0.10874565685861599</v>
      </c>
      <c r="L966" s="71">
        <v>0.11681606964673</v>
      </c>
      <c r="M966" s="71">
        <v>0.15615641903303801</v>
      </c>
      <c r="N966" s="71">
        <v>0.14987464040325299</v>
      </c>
    </row>
    <row r="967" spans="1:14" x14ac:dyDescent="0.25">
      <c r="A967" s="61" t="s">
        <v>2413</v>
      </c>
      <c r="B967" s="72" t="s">
        <v>2414</v>
      </c>
      <c r="C967" s="70">
        <v>2843.9567553452198</v>
      </c>
      <c r="D967" s="163">
        <v>606.95070285462805</v>
      </c>
      <c r="E967" s="162">
        <v>660.50439824353896</v>
      </c>
      <c r="F967" s="162">
        <v>1170.7615399255999</v>
      </c>
      <c r="G967" s="162">
        <v>2047.5805501607499</v>
      </c>
      <c r="H967" s="162">
        <v>9733.9865855415792</v>
      </c>
      <c r="I967" s="71">
        <v>0.178853380662582</v>
      </c>
      <c r="J967" s="71">
        <v>8.3038399810426003E-2</v>
      </c>
      <c r="K967" s="71">
        <v>6.6005251479459695E-2</v>
      </c>
      <c r="L967" s="71">
        <v>9.0944664271040102E-2</v>
      </c>
      <c r="M967" s="71">
        <v>0.118557709363576</v>
      </c>
      <c r="N967" s="71">
        <v>0.30375951343228302</v>
      </c>
    </row>
    <row r="968" spans="1:14" x14ac:dyDescent="0.25">
      <c r="A968" s="61" t="s">
        <v>2415</v>
      </c>
      <c r="B968" s="72" t="s">
        <v>2416</v>
      </c>
      <c r="C968" s="70">
        <v>223.945435610895</v>
      </c>
      <c r="D968" s="163">
        <v>38.264850209649097</v>
      </c>
      <c r="E968" s="163">
        <v>45.5991276745048</v>
      </c>
      <c r="F968" s="163">
        <v>250.14440878300701</v>
      </c>
      <c r="G968" s="162">
        <v>162.24278998499901</v>
      </c>
      <c r="H968" s="162">
        <v>623.47600140231805</v>
      </c>
      <c r="I968" s="71">
        <v>1.40836875130688E-2</v>
      </c>
      <c r="J968" s="71">
        <v>5.2351070942839696E-3</v>
      </c>
      <c r="K968" s="71">
        <v>4.5567931075152701E-3</v>
      </c>
      <c r="L968" s="71">
        <v>1.9431197985453098E-2</v>
      </c>
      <c r="M968" s="71">
        <v>9.3940790460561308E-3</v>
      </c>
      <c r="N968" s="71">
        <v>1.9456238732029899E-2</v>
      </c>
    </row>
    <row r="969" spans="1:14" x14ac:dyDescent="0.25">
      <c r="A969" s="61" t="s">
        <v>2417</v>
      </c>
      <c r="B969" s="72" t="s">
        <v>2418</v>
      </c>
      <c r="C969" s="70">
        <v>6426.5087844288901</v>
      </c>
      <c r="D969" s="162">
        <v>1776.89150709618</v>
      </c>
      <c r="E969" s="70">
        <v>3251.6129332321102</v>
      </c>
      <c r="F969" s="70">
        <v>5643.2282466271899</v>
      </c>
      <c r="G969" s="70">
        <v>7515.38103264242</v>
      </c>
      <c r="H969" s="70">
        <v>13945.4302025465</v>
      </c>
      <c r="I969" s="71">
        <v>0.40415622347019903</v>
      </c>
      <c r="J969" s="71">
        <v>0.24310084277362401</v>
      </c>
      <c r="K969" s="71">
        <v>0.32493883453704597</v>
      </c>
      <c r="L969" s="71">
        <v>0.43836552602075901</v>
      </c>
      <c r="M969" s="71">
        <v>0.43515082234718599</v>
      </c>
      <c r="N969" s="71">
        <v>0.43518213793528898</v>
      </c>
    </row>
    <row r="970" spans="1:14" x14ac:dyDescent="0.25">
      <c r="A970" s="61" t="s">
        <v>2419</v>
      </c>
      <c r="B970" s="72" t="s">
        <v>2420</v>
      </c>
      <c r="C970" s="70">
        <v>653.62417047536701</v>
      </c>
      <c r="D970" s="162">
        <v>218.62417496954399</v>
      </c>
      <c r="E970" s="162">
        <v>486.28189421504698</v>
      </c>
      <c r="F970" s="162">
        <v>658.346581641071</v>
      </c>
      <c r="G970" s="162">
        <v>970.91237411223801</v>
      </c>
      <c r="H970" s="70">
        <v>933.95582743893601</v>
      </c>
      <c r="I970" s="71">
        <v>4.1105720877286901E-2</v>
      </c>
      <c r="J970" s="71">
        <v>2.9910504368743901E-2</v>
      </c>
      <c r="K970" s="71">
        <v>4.8594920492471001E-2</v>
      </c>
      <c r="L970" s="71">
        <v>5.11403106435653E-2</v>
      </c>
      <c r="M970" s="71">
        <v>5.6217152022889398E-2</v>
      </c>
      <c r="N970" s="71">
        <v>2.9145095405359301E-2</v>
      </c>
    </row>
    <row r="971" spans="1:14" x14ac:dyDescent="0.25">
      <c r="A971" s="61" t="s">
        <v>2421</v>
      </c>
      <c r="B971" s="72" t="s">
        <v>2422</v>
      </c>
      <c r="C971" s="70">
        <v>669.37479199356005</v>
      </c>
      <c r="D971" s="163">
        <v>223.92387722881301</v>
      </c>
      <c r="E971" s="163">
        <v>302.67761131529699</v>
      </c>
      <c r="F971" s="162">
        <v>422.78136637379498</v>
      </c>
      <c r="G971" s="162">
        <v>760.462053820356</v>
      </c>
      <c r="H971" s="70">
        <v>1637.0290512295401</v>
      </c>
      <c r="I971" s="71">
        <v>4.2096260519203399E-2</v>
      </c>
      <c r="J971" s="71">
        <v>3.0635569506672899E-2</v>
      </c>
      <c r="K971" s="71">
        <v>3.0247053471855901E-2</v>
      </c>
      <c r="L971" s="71">
        <v>3.2841623262889003E-2</v>
      </c>
      <c r="M971" s="71">
        <v>4.4031791155558601E-2</v>
      </c>
      <c r="N971" s="71">
        <v>5.1085251012633399E-2</v>
      </c>
    </row>
    <row r="972" spans="1:14" x14ac:dyDescent="0.25">
      <c r="A972" s="61" t="s">
        <v>2423</v>
      </c>
      <c r="B972" s="72" t="s">
        <v>2424</v>
      </c>
      <c r="C972" s="70">
        <v>730.57472554506103</v>
      </c>
      <c r="D972" s="162">
        <v>183.09524385847999</v>
      </c>
      <c r="E972" s="162">
        <v>470.10126427087903</v>
      </c>
      <c r="F972" s="162">
        <v>565.10925321406603</v>
      </c>
      <c r="G972" s="70">
        <v>1053.1288438470101</v>
      </c>
      <c r="H972" s="70">
        <v>1381.43902253487</v>
      </c>
      <c r="I972" s="71">
        <v>4.5945058498089102E-2</v>
      </c>
      <c r="J972" s="71">
        <v>2.5049705011297201E-2</v>
      </c>
      <c r="K972" s="71">
        <v>4.6977964494295997E-2</v>
      </c>
      <c r="L972" s="71">
        <v>4.3897642310044997E-2</v>
      </c>
      <c r="M972" s="71">
        <v>6.0977597868572403E-2</v>
      </c>
      <c r="N972" s="71">
        <v>4.3109289460584899E-2</v>
      </c>
    </row>
    <row r="973" spans="1:14" x14ac:dyDescent="0.25">
      <c r="A973" s="61" t="s">
        <v>2425</v>
      </c>
      <c r="B973" s="72" t="s">
        <v>2426</v>
      </c>
      <c r="C973" s="70">
        <v>890.21302980319297</v>
      </c>
      <c r="D973" s="162">
        <v>454.49306248811899</v>
      </c>
      <c r="E973" s="162">
        <v>925.74754936234206</v>
      </c>
      <c r="F973" s="162">
        <v>853.24775110609596</v>
      </c>
      <c r="G973" s="162">
        <v>1043.2129633672</v>
      </c>
      <c r="H973" s="162">
        <v>1174.3638226922101</v>
      </c>
      <c r="I973" s="71">
        <v>5.5984539705440699E-2</v>
      </c>
      <c r="J973" s="71">
        <v>6.2180299745023399E-2</v>
      </c>
      <c r="K973" s="71">
        <v>9.2511420006661002E-2</v>
      </c>
      <c r="L973" s="71">
        <v>6.6280218146980693E-2</v>
      </c>
      <c r="M973" s="71">
        <v>6.0403454850894198E-2</v>
      </c>
      <c r="N973" s="71">
        <v>3.6647285286310401E-2</v>
      </c>
    </row>
    <row r="974" spans="1:14" x14ac:dyDescent="0.25">
      <c r="A974" s="61" t="s">
        <v>2427</v>
      </c>
      <c r="B974" s="72" t="s">
        <v>2428</v>
      </c>
      <c r="C974" s="70">
        <v>1013.26498348371</v>
      </c>
      <c r="D974" s="162">
        <v>179.87506571117899</v>
      </c>
      <c r="E974" s="163">
        <v>307.74731908999001</v>
      </c>
      <c r="F974" s="162">
        <v>545.94144539973104</v>
      </c>
      <c r="G974" s="162">
        <v>1241.0234645103501</v>
      </c>
      <c r="H974" s="70">
        <v>2791.7376227073</v>
      </c>
      <c r="I974" s="71">
        <v>6.3723144686522404E-2</v>
      </c>
      <c r="J974" s="71">
        <v>2.4609144617843901E-2</v>
      </c>
      <c r="K974" s="71">
        <v>3.0753677405755301E-2</v>
      </c>
      <c r="L974" s="71">
        <v>4.2408688507721302E-2</v>
      </c>
      <c r="M974" s="71">
        <v>7.1856952932691703E-2</v>
      </c>
      <c r="N974" s="71">
        <v>8.7119173059450702E-2</v>
      </c>
    </row>
    <row r="975" spans="1:14" x14ac:dyDescent="0.25">
      <c r="A975" s="61" t="s">
        <v>2429</v>
      </c>
      <c r="B975" s="72" t="s">
        <v>2430</v>
      </c>
      <c r="C975" s="70">
        <v>627.19476474114697</v>
      </c>
      <c r="D975" s="163">
        <v>292.896218691868</v>
      </c>
      <c r="E975" s="163">
        <v>418.31156269320797</v>
      </c>
      <c r="F975" s="162">
        <v>458.00601446420302</v>
      </c>
      <c r="G975" s="162">
        <v>591.21563403278901</v>
      </c>
      <c r="H975" s="162">
        <v>1375.5443938236599</v>
      </c>
      <c r="I975" s="71">
        <v>3.9443603984832702E-2</v>
      </c>
      <c r="J975" s="71">
        <v>4.0071843061235603E-2</v>
      </c>
      <c r="K975" s="71">
        <v>4.18025375239824E-2</v>
      </c>
      <c r="L975" s="71">
        <v>3.5577871154027697E-2</v>
      </c>
      <c r="M975" s="71">
        <v>3.4232192382057498E-2</v>
      </c>
      <c r="N975" s="71">
        <v>4.2925341236140002E-2</v>
      </c>
    </row>
    <row r="976" spans="1:14" x14ac:dyDescent="0.25">
      <c r="A976" s="61" t="s">
        <v>2431</v>
      </c>
      <c r="B976" s="72" t="s">
        <v>2432</v>
      </c>
      <c r="C976" s="148">
        <v>0</v>
      </c>
      <c r="D976" s="148">
        <v>0</v>
      </c>
      <c r="E976" s="148">
        <v>0</v>
      </c>
      <c r="F976" s="148">
        <v>0</v>
      </c>
      <c r="G976" s="148">
        <v>0</v>
      </c>
      <c r="H976" s="148">
        <v>0</v>
      </c>
      <c r="I976" s="136" t="s">
        <v>152</v>
      </c>
      <c r="J976" s="136" t="s">
        <v>152</v>
      </c>
      <c r="K976" s="136" t="s">
        <v>152</v>
      </c>
      <c r="L976" s="136" t="s">
        <v>152</v>
      </c>
      <c r="M976" s="136" t="s">
        <v>152</v>
      </c>
      <c r="N976" s="136" t="s">
        <v>152</v>
      </c>
    </row>
    <row r="977" spans="1:14" x14ac:dyDescent="0.25">
      <c r="A977" s="61" t="s">
        <v>2433</v>
      </c>
      <c r="B977" s="72" t="s">
        <v>2434</v>
      </c>
      <c r="C977" s="163">
        <v>221.97967723004001</v>
      </c>
      <c r="D977" s="148">
        <v>0</v>
      </c>
      <c r="E977" s="163">
        <v>89.093711764832193</v>
      </c>
      <c r="F977" s="163">
        <v>734.54764129732905</v>
      </c>
      <c r="G977" s="163">
        <v>134.670626696043</v>
      </c>
      <c r="H977" s="163">
        <v>151.586406391997</v>
      </c>
      <c r="I977" s="71">
        <v>1.3960063083365001E-2</v>
      </c>
      <c r="J977" s="136" t="s">
        <v>152</v>
      </c>
      <c r="K977" s="71">
        <v>8.9032758387597392E-3</v>
      </c>
      <c r="L977" s="71">
        <v>5.7059602959894998E-2</v>
      </c>
      <c r="M977" s="71">
        <v>7.7976131480574102E-3</v>
      </c>
      <c r="N977" s="71">
        <v>4.7304167356235997E-3</v>
      </c>
    </row>
    <row r="978" spans="1:14" x14ac:dyDescent="0.25">
      <c r="A978" s="61" t="s">
        <v>2435</v>
      </c>
      <c r="B978" s="72" t="s">
        <v>2436</v>
      </c>
      <c r="C978" s="163">
        <v>152.133911406566</v>
      </c>
      <c r="D978" s="148">
        <v>0</v>
      </c>
      <c r="E978" s="163">
        <v>40.608077513121003</v>
      </c>
      <c r="F978" s="163">
        <v>601.13501900792301</v>
      </c>
      <c r="G978" s="163">
        <v>51.923378978659898</v>
      </c>
      <c r="H978" s="163">
        <v>67.003081533126505</v>
      </c>
      <c r="I978" s="71">
        <v>9.5675380145444997E-3</v>
      </c>
      <c r="J978" s="136" t="s">
        <v>152</v>
      </c>
      <c r="K978" s="71">
        <v>4.0580295535937597E-3</v>
      </c>
      <c r="L978" s="71">
        <v>4.66961209613318E-2</v>
      </c>
      <c r="M978" s="71">
        <v>3.0064345325235202E-3</v>
      </c>
      <c r="N978" s="71">
        <v>2.0909031737517802E-3</v>
      </c>
    </row>
    <row r="979" spans="1:14" x14ac:dyDescent="0.25">
      <c r="A979" s="61" t="s">
        <v>2437</v>
      </c>
      <c r="B979" s="72" t="s">
        <v>2438</v>
      </c>
      <c r="C979" s="70">
        <v>1646.43426500084</v>
      </c>
      <c r="D979" s="162">
        <v>539.58288192708096</v>
      </c>
      <c r="E979" s="162">
        <v>1292.58253748981</v>
      </c>
      <c r="F979" s="162">
        <v>1550.41509511663</v>
      </c>
      <c r="G979" s="162">
        <v>2576.4762543204001</v>
      </c>
      <c r="H979" s="70">
        <v>2273.1145561503099</v>
      </c>
      <c r="I979" s="71">
        <v>0.10354247960369201</v>
      </c>
      <c r="J979" s="71">
        <v>7.3821644607361903E-2</v>
      </c>
      <c r="K979" s="71">
        <v>0.129169821838968</v>
      </c>
      <c r="L979" s="71">
        <v>0.120436122555832</v>
      </c>
      <c r="M979" s="71">
        <v>0.14918149272217501</v>
      </c>
      <c r="N979" s="71">
        <v>7.0934982854575293E-2</v>
      </c>
    </row>
    <row r="980" spans="1:14" x14ac:dyDescent="0.25">
      <c r="A980" s="61" t="s">
        <v>2439</v>
      </c>
      <c r="B980" s="72" t="s">
        <v>2440</v>
      </c>
      <c r="C980" s="70">
        <v>1238.85953714213</v>
      </c>
      <c r="D980" s="163">
        <v>505.46716282373399</v>
      </c>
      <c r="E980" s="163">
        <v>577.021113037958</v>
      </c>
      <c r="F980" s="162">
        <v>1329.15855598394</v>
      </c>
      <c r="G980" s="162">
        <v>799.17158616114102</v>
      </c>
      <c r="H980" s="162">
        <v>2983.4792677038799</v>
      </c>
      <c r="I980" s="71">
        <v>7.7910543459390594E-2</v>
      </c>
      <c r="J980" s="71">
        <v>6.9154190217079303E-2</v>
      </c>
      <c r="K980" s="71">
        <v>5.7662634459831497E-2</v>
      </c>
      <c r="L980" s="71">
        <v>0.103248932011058</v>
      </c>
      <c r="M980" s="71">
        <v>4.6273125927222901E-2</v>
      </c>
      <c r="N980" s="71">
        <v>9.3102677174340301E-2</v>
      </c>
    </row>
    <row r="981" spans="1:14" x14ac:dyDescent="0.25">
      <c r="A981" s="61" t="s">
        <v>2441</v>
      </c>
      <c r="B981" s="72" t="s">
        <v>2442</v>
      </c>
      <c r="C981" s="70">
        <v>5468.2729393457703</v>
      </c>
      <c r="D981" s="162">
        <v>1299.6314129318901</v>
      </c>
      <c r="E981" s="70">
        <v>3126.70130087085</v>
      </c>
      <c r="F981" s="70">
        <v>4615.3653083498602</v>
      </c>
      <c r="G981" s="70">
        <v>7144.5557937487602</v>
      </c>
      <c r="H981" s="70">
        <v>11155.1108808275</v>
      </c>
      <c r="I981" s="71">
        <v>0.34389380209439402</v>
      </c>
      <c r="J981" s="71">
        <v>0.177805730128754</v>
      </c>
      <c r="K981" s="71">
        <v>0.31245621711823801</v>
      </c>
      <c r="L981" s="71">
        <v>0.35852121387823999</v>
      </c>
      <c r="M981" s="71">
        <v>0.413679534737044</v>
      </c>
      <c r="N981" s="71">
        <v>0.34810722448255799</v>
      </c>
    </row>
    <row r="982" spans="1:14" x14ac:dyDescent="0.25">
      <c r="A982" s="61" t="s">
        <v>2443</v>
      </c>
      <c r="B982" s="72" t="s">
        <v>2444</v>
      </c>
      <c r="C982" s="70">
        <v>1413.5164439959599</v>
      </c>
      <c r="D982" s="70">
        <v>962.508852978091</v>
      </c>
      <c r="E982" s="70">
        <v>1187.34175644628</v>
      </c>
      <c r="F982" s="70">
        <v>1707.40428924977</v>
      </c>
      <c r="G982" s="162">
        <v>1642.42204419367</v>
      </c>
      <c r="H982" s="162">
        <v>1567.905277112</v>
      </c>
      <c r="I982" s="71">
        <v>8.8894528426168101E-2</v>
      </c>
      <c r="J982" s="71">
        <v>0.13168317390319001</v>
      </c>
      <c r="K982" s="71">
        <v>0.11865294377253099</v>
      </c>
      <c r="L982" s="71">
        <v>0.13263103079951</v>
      </c>
      <c r="M982" s="71">
        <v>9.5098478715553603E-2</v>
      </c>
      <c r="N982" s="71">
        <v>4.8928169347477103E-2</v>
      </c>
    </row>
    <row r="983" spans="1:14" x14ac:dyDescent="0.25">
      <c r="A983" s="61" t="s">
        <v>2445</v>
      </c>
      <c r="B983" s="72" t="s">
        <v>2446</v>
      </c>
      <c r="C983" s="70">
        <v>241.724693169776</v>
      </c>
      <c r="D983" s="162">
        <v>162.06290417476001</v>
      </c>
      <c r="E983" s="162">
        <v>265.14436908189202</v>
      </c>
      <c r="F983" s="162">
        <v>401.314885507513</v>
      </c>
      <c r="G983" s="162">
        <v>217.68084213675201</v>
      </c>
      <c r="H983" s="162">
        <v>162.42046494796099</v>
      </c>
      <c r="I983" s="71">
        <v>1.52018058930688E-2</v>
      </c>
      <c r="J983" s="71">
        <v>2.21722195361321E-2</v>
      </c>
      <c r="K983" s="71">
        <v>2.6496297081673701E-2</v>
      </c>
      <c r="L983" s="71">
        <v>3.1174108718818198E-2</v>
      </c>
      <c r="M983" s="71">
        <v>1.2604017953795E-2</v>
      </c>
      <c r="N983" s="71">
        <v>5.0685051772436703E-3</v>
      </c>
    </row>
    <row r="984" spans="1:14" x14ac:dyDescent="0.25">
      <c r="A984" s="61" t="s">
        <v>2447</v>
      </c>
      <c r="B984" s="72" t="s">
        <v>2448</v>
      </c>
      <c r="C984" s="70">
        <v>603.41398662763902</v>
      </c>
      <c r="D984" s="163">
        <v>423.61679048505499</v>
      </c>
      <c r="E984" s="163">
        <v>404.28390813529199</v>
      </c>
      <c r="F984" s="162">
        <v>445.85175640877299</v>
      </c>
      <c r="G984" s="162">
        <v>1021.16638096399</v>
      </c>
      <c r="H984" s="162">
        <v>722.15109714508105</v>
      </c>
      <c r="I984" s="71">
        <v>3.7948056433909701E-2</v>
      </c>
      <c r="J984" s="71">
        <v>5.7956041980451602E-2</v>
      </c>
      <c r="K984" s="71">
        <v>4.0400731768828503E-2</v>
      </c>
      <c r="L984" s="71">
        <v>3.46337293449408E-2</v>
      </c>
      <c r="M984" s="71">
        <v>5.91269276301142E-2</v>
      </c>
      <c r="N984" s="71">
        <v>2.25355011500845E-2</v>
      </c>
    </row>
    <row r="985" spans="1:14" x14ac:dyDescent="0.25">
      <c r="A985" s="61" t="s">
        <v>2449</v>
      </c>
      <c r="B985" s="72" t="s">
        <v>2450</v>
      </c>
      <c r="C985" s="162">
        <v>154.86389127796701</v>
      </c>
      <c r="D985" s="163">
        <v>72.666172712972894</v>
      </c>
      <c r="E985" s="162">
        <v>158.363714618731</v>
      </c>
      <c r="F985" s="163">
        <v>225.853918795417</v>
      </c>
      <c r="G985" s="162">
        <v>141.690219093031</v>
      </c>
      <c r="H985" s="162">
        <v>175.74543116968499</v>
      </c>
      <c r="I985" s="71">
        <v>9.7392235115982793E-3</v>
      </c>
      <c r="J985" s="71">
        <v>9.9416355793866696E-3</v>
      </c>
      <c r="K985" s="71">
        <v>1.5825537023565098E-2</v>
      </c>
      <c r="L985" s="71">
        <v>1.7544314635116201E-2</v>
      </c>
      <c r="M985" s="71">
        <v>8.2040571315126903E-3</v>
      </c>
      <c r="N985" s="71">
        <v>5.4843250697864101E-3</v>
      </c>
    </row>
    <row r="986" spans="1:14" x14ac:dyDescent="0.25">
      <c r="A986" s="61" t="s">
        <v>2451</v>
      </c>
      <c r="B986" s="72" t="s">
        <v>2452</v>
      </c>
      <c r="C986" s="162">
        <v>125.97022556581101</v>
      </c>
      <c r="D986" s="162">
        <v>60.141771350205602</v>
      </c>
      <c r="E986" s="163">
        <v>110.649938070424</v>
      </c>
      <c r="F986" s="163">
        <v>177.84105753782401</v>
      </c>
      <c r="G986" s="162">
        <v>212.25843613113</v>
      </c>
      <c r="H986" s="163">
        <v>68.959924739471305</v>
      </c>
      <c r="I986" s="71">
        <v>7.9221319603147104E-3</v>
      </c>
      <c r="J986" s="71">
        <v>8.2281418098658007E-3</v>
      </c>
      <c r="K986" s="71">
        <v>1.1057423702169E-2</v>
      </c>
      <c r="L986" s="71">
        <v>1.38146793517081E-2</v>
      </c>
      <c r="M986" s="71">
        <v>1.2290053242997499E-2</v>
      </c>
      <c r="N986" s="71">
        <v>2.1519685692091201E-3</v>
      </c>
    </row>
    <row r="987" spans="1:14" x14ac:dyDescent="0.25">
      <c r="A987" s="61" t="s">
        <v>2453</v>
      </c>
      <c r="B987" s="72" t="s">
        <v>2454</v>
      </c>
      <c r="C987" s="70">
        <v>464.14453291354999</v>
      </c>
      <c r="D987" s="162">
        <v>216.53924969330799</v>
      </c>
      <c r="E987" s="162">
        <v>299.64352377546999</v>
      </c>
      <c r="F987" s="162">
        <v>694.14227646061602</v>
      </c>
      <c r="G987" s="162">
        <v>658.66302568377603</v>
      </c>
      <c r="H987" s="162">
        <v>451.734588954581</v>
      </c>
      <c r="I987" s="71">
        <v>2.9189550323372102E-2</v>
      </c>
      <c r="J987" s="71">
        <v>2.9625260677866399E-2</v>
      </c>
      <c r="K987" s="71">
        <v>2.9943852294680499E-2</v>
      </c>
      <c r="L987" s="71">
        <v>5.3920917399676402E-2</v>
      </c>
      <c r="M987" s="71">
        <v>3.81374884428455E-2</v>
      </c>
      <c r="N987" s="71">
        <v>1.40968633699572E-2</v>
      </c>
    </row>
    <row r="988" spans="1:14" x14ac:dyDescent="0.25">
      <c r="A988" s="61" t="s">
        <v>2455</v>
      </c>
      <c r="B988" s="72" t="s">
        <v>2456</v>
      </c>
      <c r="C988" s="162">
        <v>98.4328310530246</v>
      </c>
      <c r="D988" s="163">
        <v>60.823230255081299</v>
      </c>
      <c r="E988" s="163">
        <v>72.396358110679103</v>
      </c>
      <c r="F988" s="163">
        <v>67.182445314685197</v>
      </c>
      <c r="G988" s="163">
        <v>113.180749471323</v>
      </c>
      <c r="H988" s="163">
        <v>178.58137211335401</v>
      </c>
      <c r="I988" s="71">
        <v>6.1903348456102602E-3</v>
      </c>
      <c r="J988" s="71">
        <v>8.3213738577591501E-3</v>
      </c>
      <c r="K988" s="71">
        <v>7.2346828211891298E-3</v>
      </c>
      <c r="L988" s="71">
        <v>5.2187270641294104E-3</v>
      </c>
      <c r="M988" s="71">
        <v>6.5533199171673301E-3</v>
      </c>
      <c r="N988" s="71">
        <v>5.5728236549859502E-3</v>
      </c>
    </row>
    <row r="989" spans="1:14" x14ac:dyDescent="0.25">
      <c r="A989" s="61" t="s">
        <v>2457</v>
      </c>
      <c r="B989" s="72" t="s">
        <v>2458</v>
      </c>
      <c r="C989" s="70">
        <v>1057.3247153879099</v>
      </c>
      <c r="D989" s="163">
        <v>1016.7842418479</v>
      </c>
      <c r="E989" s="162">
        <v>602.37904519554399</v>
      </c>
      <c r="F989" s="162">
        <v>1149.6043747511701</v>
      </c>
      <c r="G989" s="162">
        <v>1456.37226336554</v>
      </c>
      <c r="H989" s="162">
        <v>1061.4836517794099</v>
      </c>
      <c r="I989" s="71">
        <v>6.6494013824157094E-2</v>
      </c>
      <c r="J989" s="71">
        <v>0.13910872167773</v>
      </c>
      <c r="K989" s="71">
        <v>6.0196692815099803E-2</v>
      </c>
      <c r="L989" s="71">
        <v>8.9301177345565905E-2</v>
      </c>
      <c r="M989" s="71">
        <v>8.4325942396605499E-2</v>
      </c>
      <c r="N989" s="71">
        <v>3.3124738230045303E-2</v>
      </c>
    </row>
    <row r="990" spans="1:14" x14ac:dyDescent="0.25">
      <c r="A990" s="61" t="s">
        <v>2459</v>
      </c>
      <c r="B990" s="72" t="s">
        <v>2460</v>
      </c>
      <c r="C990" s="70">
        <v>1421.4511012790199</v>
      </c>
      <c r="D990" s="163">
        <v>1194.54275469653</v>
      </c>
      <c r="E990" s="162">
        <v>1315.5714515915499</v>
      </c>
      <c r="F990" s="162">
        <v>1052.8504425260401</v>
      </c>
      <c r="G990" s="162">
        <v>1345.01095255462</v>
      </c>
      <c r="H990" s="162">
        <v>2199.2799050263602</v>
      </c>
      <c r="I990" s="71">
        <v>8.9393530486170103E-2</v>
      </c>
      <c r="J990" s="71">
        <v>0.16342829555779601</v>
      </c>
      <c r="K990" s="71">
        <v>0.13146714046479399</v>
      </c>
      <c r="L990" s="71">
        <v>8.1785339505798693E-2</v>
      </c>
      <c r="M990" s="71">
        <v>7.7877970461908502E-2</v>
      </c>
      <c r="N990" s="71">
        <v>6.8630893209211993E-2</v>
      </c>
    </row>
    <row r="991" spans="1:14" x14ac:dyDescent="0.25">
      <c r="A991" s="61" t="s">
        <v>2461</v>
      </c>
      <c r="B991" s="72" t="s">
        <v>2462</v>
      </c>
      <c r="C991" s="162">
        <v>128.99259537036301</v>
      </c>
      <c r="D991" s="163">
        <v>153.34809763660701</v>
      </c>
      <c r="E991" s="163">
        <v>76.130763421408901</v>
      </c>
      <c r="F991" s="163">
        <v>109.077186091879</v>
      </c>
      <c r="G991" s="163">
        <v>129.49915383163</v>
      </c>
      <c r="H991" s="162">
        <v>176.907775870291</v>
      </c>
      <c r="I991" s="71">
        <v>8.1122055456955798E-3</v>
      </c>
      <c r="J991" s="71">
        <v>2.0979925687254201E-2</v>
      </c>
      <c r="K991" s="71">
        <v>7.6078678632818704E-3</v>
      </c>
      <c r="L991" s="71">
        <v>8.4731072301760801E-3</v>
      </c>
      <c r="M991" s="71">
        <v>7.4981778087285103E-3</v>
      </c>
      <c r="N991" s="71">
        <v>5.5205972854499401E-3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40.788225821573398</v>
      </c>
      <c r="D993" s="163">
        <v>30.1682009275107</v>
      </c>
      <c r="E993" s="163">
        <v>43.546139839196798</v>
      </c>
      <c r="F993" s="148">
        <v>0</v>
      </c>
      <c r="G993" s="163">
        <v>51.1389046105053</v>
      </c>
      <c r="H993" s="163">
        <v>79.087883730654298</v>
      </c>
      <c r="I993" s="71">
        <v>2.5651276397596601E-3</v>
      </c>
      <c r="J993" s="71">
        <v>4.1273848409726704E-3</v>
      </c>
      <c r="K993" s="71">
        <v>4.3516347789498196E-3</v>
      </c>
      <c r="L993" s="136" t="s">
        <v>152</v>
      </c>
      <c r="M993" s="71">
        <v>2.9610123955846101E-3</v>
      </c>
      <c r="N993" s="71">
        <v>2.4680224149986299E-3</v>
      </c>
    </row>
    <row r="994" spans="1:14" x14ac:dyDescent="0.25">
      <c r="A994" s="61" t="s">
        <v>2467</v>
      </c>
      <c r="B994" s="72" t="s">
        <v>2468</v>
      </c>
      <c r="C994" s="163">
        <v>0.19573939694970299</v>
      </c>
      <c r="D994" s="148">
        <v>0</v>
      </c>
      <c r="E994" s="148">
        <v>0</v>
      </c>
      <c r="F994" s="148">
        <v>0</v>
      </c>
      <c r="G994" s="148">
        <v>0</v>
      </c>
      <c r="H994" s="163">
        <v>0.97869698474851696</v>
      </c>
      <c r="I994" s="71">
        <v>1.23098400872343E-5</v>
      </c>
      <c r="J994" s="136" t="s">
        <v>152</v>
      </c>
      <c r="K994" s="136" t="s">
        <v>152</v>
      </c>
      <c r="L994" s="136" t="s">
        <v>152</v>
      </c>
      <c r="M994" s="136" t="s">
        <v>152</v>
      </c>
      <c r="N994" s="71">
        <v>3.0541291306732599E-5</v>
      </c>
    </row>
    <row r="995" spans="1:14" x14ac:dyDescent="0.25">
      <c r="A995" s="61" t="s">
        <v>2469</v>
      </c>
      <c r="B995" s="72" t="s">
        <v>2470</v>
      </c>
      <c r="C995" s="70">
        <v>1577.1541506538499</v>
      </c>
      <c r="D995" s="162">
        <v>860.78455616228098</v>
      </c>
      <c r="E995" s="162">
        <v>1157.2535639796599</v>
      </c>
      <c r="F995" s="162">
        <v>686.72436285182903</v>
      </c>
      <c r="G995" s="162">
        <v>2329.41858304265</v>
      </c>
      <c r="H995" s="162">
        <v>2851.5896872327999</v>
      </c>
      <c r="I995" s="71">
        <v>9.9185527747668603E-2</v>
      </c>
      <c r="J995" s="71">
        <v>0.117766025789352</v>
      </c>
      <c r="K995" s="71">
        <v>0.115646183006663</v>
      </c>
      <c r="L995" s="71">
        <v>5.3344694454408099E-2</v>
      </c>
      <c r="M995" s="71">
        <v>0.13487651625368399</v>
      </c>
      <c r="N995" s="71">
        <v>8.8986921061609395E-2</v>
      </c>
    </row>
    <row r="996" spans="1:14" x14ac:dyDescent="0.25">
      <c r="A996" s="61" t="s">
        <v>2471</v>
      </c>
      <c r="B996" s="72" t="s">
        <v>2472</v>
      </c>
      <c r="C996" s="162">
        <v>153.90388383928001</v>
      </c>
      <c r="D996" s="163">
        <v>29.834394910591602</v>
      </c>
      <c r="E996" s="163">
        <v>106.024356635193</v>
      </c>
      <c r="F996" s="163">
        <v>273.35207331871999</v>
      </c>
      <c r="G996" s="163">
        <v>120.918449780708</v>
      </c>
      <c r="H996" s="162">
        <v>239.390144551189</v>
      </c>
      <c r="I996" s="71">
        <v>9.6788496766067097E-3</v>
      </c>
      <c r="J996" s="71">
        <v>4.0817160290548497E-3</v>
      </c>
      <c r="K996" s="71">
        <v>1.0595182017354999E-2</v>
      </c>
      <c r="L996" s="71">
        <v>2.1233967539917301E-2</v>
      </c>
      <c r="M996" s="71">
        <v>7.0013433291647104E-3</v>
      </c>
      <c r="N996" s="71">
        <v>7.4704267558128399E-3</v>
      </c>
    </row>
    <row r="997" spans="1:14" x14ac:dyDescent="0.25">
      <c r="A997" s="61" t="s">
        <v>2473</v>
      </c>
      <c r="B997" s="72" t="s">
        <v>2474</v>
      </c>
      <c r="C997" s="162">
        <v>666.52412520065104</v>
      </c>
      <c r="D997" s="163">
        <v>479.98248957368003</v>
      </c>
      <c r="E997" s="163">
        <v>761.74553294213194</v>
      </c>
      <c r="F997" s="162">
        <v>322.58398380587897</v>
      </c>
      <c r="G997" s="162">
        <v>576.85646997268896</v>
      </c>
      <c r="H997" s="163">
        <v>1191.4521497088799</v>
      </c>
      <c r="I997" s="71">
        <v>4.1916985151497402E-2</v>
      </c>
      <c r="J997" s="71">
        <v>6.5667570172942197E-2</v>
      </c>
      <c r="K997" s="71">
        <v>7.6122438546823601E-2</v>
      </c>
      <c r="L997" s="71">
        <v>2.5058298471527001E-2</v>
      </c>
      <c r="M997" s="71">
        <v>3.3400777178778901E-2</v>
      </c>
      <c r="N997" s="71">
        <v>3.7180544897297101E-2</v>
      </c>
    </row>
    <row r="998" spans="1:14" x14ac:dyDescent="0.25">
      <c r="A998" s="61" t="s">
        <v>2475</v>
      </c>
      <c r="B998" s="72" t="s">
        <v>2476</v>
      </c>
      <c r="C998" s="162">
        <v>1087.9467406491799</v>
      </c>
      <c r="D998" s="163">
        <v>737.79958058774605</v>
      </c>
      <c r="E998" s="163">
        <v>661.238424774279</v>
      </c>
      <c r="F998" s="162">
        <v>631.49183403219104</v>
      </c>
      <c r="G998" s="163">
        <v>1584.46473239639</v>
      </c>
      <c r="H998" s="162">
        <v>1824.7391314553199</v>
      </c>
      <c r="I998" s="71">
        <v>6.8419800048022797E-2</v>
      </c>
      <c r="J998" s="71">
        <v>0.100940152576912</v>
      </c>
      <c r="K998" s="71">
        <v>6.6078603914179093E-2</v>
      </c>
      <c r="L998" s="71">
        <v>4.9054235963038699E-2</v>
      </c>
      <c r="M998" s="71">
        <v>9.1742671234858394E-2</v>
      </c>
      <c r="N998" s="71">
        <v>5.6942945815748297E-2</v>
      </c>
    </row>
    <row r="999" spans="1:14" x14ac:dyDescent="0.25">
      <c r="A999" s="61" t="s">
        <v>2477</v>
      </c>
      <c r="B999" s="72" t="s">
        <v>2478</v>
      </c>
      <c r="C999" s="70">
        <v>6987.7037487012703</v>
      </c>
      <c r="D999" s="163">
        <v>530.02632281631304</v>
      </c>
      <c r="E999" s="162">
        <v>1226.2172295800201</v>
      </c>
      <c r="F999" s="162">
        <v>2202.4920491389198</v>
      </c>
      <c r="G999" s="162">
        <v>4368.2843693536197</v>
      </c>
      <c r="H999" s="70">
        <v>26611.498772617499</v>
      </c>
      <c r="I999" s="71">
        <v>0.43944917100967301</v>
      </c>
      <c r="J999" s="71">
        <v>7.2514188544588395E-2</v>
      </c>
      <c r="K999" s="71">
        <v>0.12253783142414899</v>
      </c>
      <c r="L999" s="71">
        <v>0.17108940901945099</v>
      </c>
      <c r="M999" s="71">
        <v>0.25292962889231502</v>
      </c>
      <c r="N999" s="71">
        <v>0.83044042107895999</v>
      </c>
    </row>
    <row r="1000" spans="1:14" x14ac:dyDescent="0.25">
      <c r="A1000" s="61" t="s">
        <v>2479</v>
      </c>
      <c r="B1000" s="72" t="s">
        <v>2480</v>
      </c>
      <c r="C1000" s="70">
        <v>873.96174847962595</v>
      </c>
      <c r="D1000" s="163">
        <v>186.617788621963</v>
      </c>
      <c r="E1000" s="163">
        <v>689.09116415014103</v>
      </c>
      <c r="F1000" s="162">
        <v>859.15315961092404</v>
      </c>
      <c r="G1000" s="162">
        <v>783.14986221935499</v>
      </c>
      <c r="H1000" s="162">
        <v>1851.7967677957499</v>
      </c>
      <c r="I1000" s="71">
        <v>5.4962514107000801E-2</v>
      </c>
      <c r="J1000" s="71">
        <v>2.55316329158938E-2</v>
      </c>
      <c r="K1000" s="71">
        <v>6.8861972309279207E-2</v>
      </c>
      <c r="L1000" s="71">
        <v>6.6738949814822396E-2</v>
      </c>
      <c r="M1000" s="71">
        <v>4.5345446236944302E-2</v>
      </c>
      <c r="N1000" s="71">
        <v>5.7787308439136799E-2</v>
      </c>
    </row>
    <row r="1001" spans="1:14" x14ac:dyDescent="0.25">
      <c r="A1001" s="61" t="s">
        <v>2481</v>
      </c>
      <c r="B1001" s="72" t="s">
        <v>2482</v>
      </c>
      <c r="C1001" s="163">
        <v>201.370680828644</v>
      </c>
      <c r="D1001" s="163">
        <v>30.301116544749998</v>
      </c>
      <c r="E1001" s="148">
        <v>0</v>
      </c>
      <c r="F1001" s="163">
        <v>40.208714114501497</v>
      </c>
      <c r="G1001" s="163">
        <v>17.3510520446772</v>
      </c>
      <c r="H1001" s="163">
        <v>918.992521439293</v>
      </c>
      <c r="I1001" s="71">
        <v>1.2663985471944E-2</v>
      </c>
      <c r="J1001" s="71">
        <v>4.1455693493906596E-3</v>
      </c>
      <c r="K1001" s="136" t="s">
        <v>152</v>
      </c>
      <c r="L1001" s="71">
        <v>3.1234097475955199E-3</v>
      </c>
      <c r="M1001" s="71">
        <v>1.00464960233365E-3</v>
      </c>
      <c r="N1001" s="71">
        <v>2.8678149359168799E-2</v>
      </c>
    </row>
    <row r="1002" spans="1:14" x14ac:dyDescent="0.25">
      <c r="A1002" s="61" t="s">
        <v>2483</v>
      </c>
      <c r="B1002" s="72" t="s">
        <v>2484</v>
      </c>
      <c r="C1002" s="163">
        <v>22.445482870547799</v>
      </c>
      <c r="D1002" s="148">
        <v>0</v>
      </c>
      <c r="E1002" s="148">
        <v>0</v>
      </c>
      <c r="F1002" s="163">
        <v>43.8632682686276</v>
      </c>
      <c r="G1002" s="148">
        <v>0</v>
      </c>
      <c r="H1002" s="163">
        <v>68.364146084111198</v>
      </c>
      <c r="I1002" s="71">
        <v>1.4115722696754699E-3</v>
      </c>
      <c r="J1002" s="136" t="s">
        <v>152</v>
      </c>
      <c r="K1002" s="136" t="s">
        <v>152</v>
      </c>
      <c r="L1002" s="71">
        <v>3.4072952266389002E-3</v>
      </c>
      <c r="M1002" s="136" t="s">
        <v>152</v>
      </c>
      <c r="N1002" s="71">
        <v>2.1333766559292798E-3</v>
      </c>
    </row>
    <row r="1003" spans="1:14" x14ac:dyDescent="0.25">
      <c r="A1003" s="61" t="s">
        <v>2485</v>
      </c>
      <c r="B1003" s="72" t="s">
        <v>2486</v>
      </c>
      <c r="C1003" s="162">
        <v>163.37608858368</v>
      </c>
      <c r="D1003" s="163">
        <v>119.203738672146</v>
      </c>
      <c r="E1003" s="163">
        <v>144.85308432077201</v>
      </c>
      <c r="F1003" s="163">
        <v>118.842060555149</v>
      </c>
      <c r="G1003" s="163">
        <v>197.37928589680001</v>
      </c>
      <c r="H1003" s="163">
        <v>236.60227347353401</v>
      </c>
      <c r="I1003" s="71">
        <v>1.02745464422766E-2</v>
      </c>
      <c r="J1003" s="71">
        <v>1.6308553008012601E-2</v>
      </c>
      <c r="K1003" s="71">
        <v>1.4475398322241999E-2</v>
      </c>
      <c r="L1003" s="71">
        <v>9.2316419098918308E-3</v>
      </c>
      <c r="M1003" s="71">
        <v>1.14285301303072E-2</v>
      </c>
      <c r="N1003" s="71">
        <v>7.3834282424474901E-3</v>
      </c>
    </row>
    <row r="1004" spans="1:14" x14ac:dyDescent="0.25">
      <c r="A1004" s="61" t="s">
        <v>2487</v>
      </c>
      <c r="B1004" s="72" t="s">
        <v>2488</v>
      </c>
      <c r="C1004" s="163">
        <v>0.48845620646953197</v>
      </c>
      <c r="D1004" s="148">
        <v>0</v>
      </c>
      <c r="E1004" s="148">
        <v>0</v>
      </c>
      <c r="F1004" s="148">
        <v>0</v>
      </c>
      <c r="G1004" s="163">
        <v>2.44228103234766</v>
      </c>
      <c r="H1004" s="148">
        <v>0</v>
      </c>
      <c r="I1004" s="71">
        <v>3.07184853175066E-5</v>
      </c>
      <c r="J1004" s="136" t="s">
        <v>152</v>
      </c>
      <c r="K1004" s="136" t="s">
        <v>152</v>
      </c>
      <c r="L1004" s="136" t="s">
        <v>152</v>
      </c>
      <c r="M1004" s="71">
        <v>1.41411406156655E-4</v>
      </c>
      <c r="N1004" s="136" t="s">
        <v>152</v>
      </c>
    </row>
    <row r="1005" spans="1:14" x14ac:dyDescent="0.25">
      <c r="A1005" s="61" t="s">
        <v>2489</v>
      </c>
      <c r="B1005" s="72" t="s">
        <v>2490</v>
      </c>
      <c r="C1005" s="70">
        <v>2779.9250234184901</v>
      </c>
      <c r="D1005" s="162">
        <v>461.259079803124</v>
      </c>
      <c r="E1005" s="163">
        <v>1752.77809973285</v>
      </c>
      <c r="F1005" s="162">
        <v>1838.06973081773</v>
      </c>
      <c r="G1005" s="162">
        <v>2492.8389033461899</v>
      </c>
      <c r="H1005" s="162">
        <v>7354.6793033925696</v>
      </c>
      <c r="I1005" s="71">
        <v>0.174826493930478</v>
      </c>
      <c r="J1005" s="71">
        <v>6.3105975007091794E-2</v>
      </c>
      <c r="K1005" s="71">
        <v>0.17515789382813299</v>
      </c>
      <c r="L1005" s="71">
        <v>0.14278111201586099</v>
      </c>
      <c r="M1005" s="71">
        <v>0.144338775912836</v>
      </c>
      <c r="N1005" s="71">
        <v>0.229510672427613</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110.216100360613</v>
      </c>
      <c r="D1007" s="148">
        <v>0</v>
      </c>
      <c r="E1007" s="163">
        <v>144.10582915280301</v>
      </c>
      <c r="F1007" s="163">
        <v>12.7463432684523</v>
      </c>
      <c r="G1007" s="163">
        <v>34.905838267646303</v>
      </c>
      <c r="H1007" s="163">
        <v>359.32249111416297</v>
      </c>
      <c r="I1007" s="71">
        <v>6.9313719752919301E-3</v>
      </c>
      <c r="J1007" s="136" t="s">
        <v>152</v>
      </c>
      <c r="K1007" s="71">
        <v>1.4400723928835501E-2</v>
      </c>
      <c r="L1007" s="71">
        <v>9.9013494183152894E-4</v>
      </c>
      <c r="M1007" s="71">
        <v>2.0210956917434699E-3</v>
      </c>
      <c r="N1007" s="71">
        <v>1.12130445328779E-2</v>
      </c>
    </row>
    <row r="1008" spans="1:14" x14ac:dyDescent="0.25">
      <c r="A1008" s="61" t="s">
        <v>2495</v>
      </c>
      <c r="B1008" s="72" t="s">
        <v>482</v>
      </c>
      <c r="C1008" s="70">
        <v>7475.3877207595997</v>
      </c>
      <c r="D1008" s="162">
        <v>2256.6642995161501</v>
      </c>
      <c r="E1008" s="162">
        <v>3408.9404752774499</v>
      </c>
      <c r="F1008" s="70">
        <v>4125.6497370491697</v>
      </c>
      <c r="G1008" s="162">
        <v>5864.64556358152</v>
      </c>
      <c r="H1008" s="70">
        <v>21721.038528373701</v>
      </c>
      <c r="I1008" s="71">
        <v>0.47011909133586999</v>
      </c>
      <c r="J1008" s="71">
        <v>0.30873972376965703</v>
      </c>
      <c r="K1008" s="71">
        <v>0.34066082519292001</v>
      </c>
      <c r="L1008" s="71">
        <v>0.32048014684500598</v>
      </c>
      <c r="M1008" s="71">
        <v>0.33957098498171301</v>
      </c>
      <c r="N1008" s="71">
        <v>0.67782835291996502</v>
      </c>
    </row>
    <row r="1009" spans="1:14" x14ac:dyDescent="0.25">
      <c r="A1009" s="61" t="s">
        <v>2496</v>
      </c>
      <c r="B1009" s="72" t="s">
        <v>2497</v>
      </c>
      <c r="C1009" s="162">
        <v>227.072658832157</v>
      </c>
      <c r="D1009" s="163">
        <v>27.3676700113758</v>
      </c>
      <c r="E1009" s="163">
        <v>77.325985877779601</v>
      </c>
      <c r="F1009" s="163">
        <v>54.297321585223003</v>
      </c>
      <c r="G1009" s="163">
        <v>376.75025986807299</v>
      </c>
      <c r="H1009" s="162">
        <v>599.622056818332</v>
      </c>
      <c r="I1009" s="71">
        <v>1.42803552170196E-2</v>
      </c>
      <c r="J1009" s="71">
        <v>3.7442374044482198E-3</v>
      </c>
      <c r="K1009" s="71">
        <v>7.7273083378895102E-3</v>
      </c>
      <c r="L1009" s="71">
        <v>4.2178116670100099E-3</v>
      </c>
      <c r="M1009" s="71">
        <v>2.1814354413839401E-2</v>
      </c>
      <c r="N1009" s="71">
        <v>1.8711850753209899E-2</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5771.2302922365097</v>
      </c>
      <c r="D1011" s="163">
        <v>1566.8274439407201</v>
      </c>
      <c r="E1011" s="162">
        <v>1129.6542358660599</v>
      </c>
      <c r="F1011" s="162">
        <v>2734.5945031435799</v>
      </c>
      <c r="G1011" s="70">
        <v>4730.9228416393098</v>
      </c>
      <c r="H1011" s="70">
        <v>18694.1524365929</v>
      </c>
      <c r="I1011" s="71">
        <v>0.36294646407993703</v>
      </c>
      <c r="J1011" s="71">
        <v>0.21436146809283699</v>
      </c>
      <c r="K1011" s="71">
        <v>0.112888138400682</v>
      </c>
      <c r="L1011" s="71">
        <v>0.21242308576486801</v>
      </c>
      <c r="M1011" s="71">
        <v>0.273926891538671</v>
      </c>
      <c r="N1011" s="71">
        <v>0.58337111914690998</v>
      </c>
    </row>
    <row r="1012" spans="1:14" x14ac:dyDescent="0.25">
      <c r="A1012" s="61" t="s">
        <v>2502</v>
      </c>
      <c r="B1012" s="72" t="s">
        <v>2503</v>
      </c>
      <c r="C1012" s="70">
        <v>1104.5554232746299</v>
      </c>
      <c r="D1012" s="163">
        <v>112.21191682975299</v>
      </c>
      <c r="E1012" s="163">
        <v>190.522834802022</v>
      </c>
      <c r="F1012" s="162">
        <v>513.85121810468797</v>
      </c>
      <c r="G1012" s="162">
        <v>958.90547976142295</v>
      </c>
      <c r="H1012" s="70">
        <v>3747.2856668752602</v>
      </c>
      <c r="I1012" s="71">
        <v>6.9464302229826205E-2</v>
      </c>
      <c r="J1012" s="71">
        <v>1.53519848801214E-2</v>
      </c>
      <c r="K1012" s="71">
        <v>1.90392488787792E-2</v>
      </c>
      <c r="L1012" s="71">
        <v>3.9915922177257E-2</v>
      </c>
      <c r="M1012" s="71">
        <v>5.5521936447271998E-2</v>
      </c>
      <c r="N1012" s="71">
        <v>0.11693807679502401</v>
      </c>
    </row>
    <row r="1013" spans="1:14" x14ac:dyDescent="0.25">
      <c r="A1013" s="61" t="s">
        <v>2504</v>
      </c>
      <c r="B1013" s="72" t="s">
        <v>2505</v>
      </c>
      <c r="C1013" s="70">
        <v>10177.5783814281</v>
      </c>
      <c r="D1013" s="162">
        <v>1796.59031902934</v>
      </c>
      <c r="E1013" s="70">
        <v>2743.1769004102698</v>
      </c>
      <c r="F1013" s="70">
        <v>5059.9957909805698</v>
      </c>
      <c r="G1013" s="70">
        <v>10611.5775224152</v>
      </c>
      <c r="H1013" s="70">
        <v>30676.551374305101</v>
      </c>
      <c r="I1013" s="71">
        <v>0.64005695482379499</v>
      </c>
      <c r="J1013" s="71">
        <v>0.24579588507838199</v>
      </c>
      <c r="K1013" s="71">
        <v>0.27413001585715902</v>
      </c>
      <c r="L1013" s="71">
        <v>0.39306007477222699</v>
      </c>
      <c r="M1013" s="71">
        <v>0.61442482626277695</v>
      </c>
      <c r="N1013" s="71">
        <v>0.95729475660880103</v>
      </c>
    </row>
    <row r="1014" spans="1:14" x14ac:dyDescent="0.25">
      <c r="A1014" s="61" t="s">
        <v>2506</v>
      </c>
      <c r="B1014" s="72" t="s">
        <v>2507</v>
      </c>
      <c r="C1014" s="163">
        <v>22.3603876759665</v>
      </c>
      <c r="D1014" s="163">
        <v>4.0705154967063599</v>
      </c>
      <c r="E1014" s="148">
        <v>0</v>
      </c>
      <c r="F1014" s="163">
        <v>1.19222436011809</v>
      </c>
      <c r="G1014" s="163">
        <v>21.4944121483671</v>
      </c>
      <c r="H1014" s="163">
        <v>85.044786374641205</v>
      </c>
      <c r="I1014" s="71">
        <v>1.40622072443823E-3</v>
      </c>
      <c r="J1014" s="71">
        <v>5.5689711151219303E-4</v>
      </c>
      <c r="K1014" s="136" t="s">
        <v>152</v>
      </c>
      <c r="L1014" s="71">
        <v>9.26118944542588E-5</v>
      </c>
      <c r="M1014" s="71">
        <v>1.2445558091607001E-3</v>
      </c>
      <c r="N1014" s="71">
        <v>2.6539139644475101E-3</v>
      </c>
    </row>
    <row r="1015" spans="1:14" x14ac:dyDescent="0.25">
      <c r="A1015" s="61" t="s">
        <v>2508</v>
      </c>
      <c r="B1015" s="72" t="s">
        <v>2509</v>
      </c>
      <c r="C1015" s="163">
        <v>19.618883433035801</v>
      </c>
      <c r="D1015" s="148">
        <v>0</v>
      </c>
      <c r="E1015" s="163">
        <v>1.05685845978989</v>
      </c>
      <c r="F1015" s="148">
        <v>0</v>
      </c>
      <c r="G1015" s="148">
        <v>0</v>
      </c>
      <c r="H1015" s="163">
        <v>97.037558705389301</v>
      </c>
      <c r="I1015" s="71">
        <v>1.23381047205749E-3</v>
      </c>
      <c r="J1015" s="136" t="s">
        <v>152</v>
      </c>
      <c r="K1015" s="71">
        <v>1.05613541109086E-4</v>
      </c>
      <c r="L1015" s="136" t="s">
        <v>152</v>
      </c>
      <c r="M1015" s="136" t="s">
        <v>152</v>
      </c>
      <c r="N1015" s="71">
        <v>3.0281613147883401E-3</v>
      </c>
    </row>
    <row r="1016" spans="1:14" x14ac:dyDescent="0.25">
      <c r="A1016" s="61" t="s">
        <v>2510</v>
      </c>
      <c r="B1016" s="72" t="s">
        <v>2511</v>
      </c>
      <c r="C1016" s="70">
        <v>5840.4726439469296</v>
      </c>
      <c r="D1016" s="162">
        <v>694.65847390640704</v>
      </c>
      <c r="E1016" s="70">
        <v>1677.23620449894</v>
      </c>
      <c r="F1016" s="70">
        <v>2606.08128382318</v>
      </c>
      <c r="G1016" s="70">
        <v>5202.47917594104</v>
      </c>
      <c r="H1016" s="70">
        <v>19021.9080815651</v>
      </c>
      <c r="I1016" s="71">
        <v>0.367301041084373</v>
      </c>
      <c r="J1016" s="71">
        <v>9.5037912991356097E-2</v>
      </c>
      <c r="K1016" s="71">
        <v>0.16760887249623899</v>
      </c>
      <c r="L1016" s="71">
        <v>0.20244018900330599</v>
      </c>
      <c r="M1016" s="71">
        <v>0.30123064709852398</v>
      </c>
      <c r="N1016" s="71">
        <v>0.59359908631807001</v>
      </c>
    </row>
    <row r="1017" spans="1:14" x14ac:dyDescent="0.25">
      <c r="A1017" s="61" t="s">
        <v>2512</v>
      </c>
      <c r="B1017" s="72" t="s">
        <v>2513</v>
      </c>
      <c r="C1017" s="162">
        <v>156.590221414246</v>
      </c>
      <c r="D1017" s="163">
        <v>74.492596064235101</v>
      </c>
      <c r="E1017" s="163">
        <v>37.279821383641199</v>
      </c>
      <c r="F1017" s="163">
        <v>171.05179123156199</v>
      </c>
      <c r="G1017" s="163">
        <v>361.10479524380003</v>
      </c>
      <c r="H1017" s="162">
        <v>139.022103147991</v>
      </c>
      <c r="I1017" s="71">
        <v>9.8477905565903696E-3</v>
      </c>
      <c r="J1017" s="71">
        <v>1.0191512994062899E-2</v>
      </c>
      <c r="K1017" s="71">
        <v>3.72543164296884E-3</v>
      </c>
      <c r="L1017" s="71">
        <v>1.32872896794192E-2</v>
      </c>
      <c r="M1017" s="71">
        <v>2.09084606517419E-2</v>
      </c>
      <c r="N1017" s="71">
        <v>4.3383341488565401E-3</v>
      </c>
    </row>
    <row r="1018" spans="1:14" x14ac:dyDescent="0.25">
      <c r="A1018" s="61" t="s">
        <v>2514</v>
      </c>
      <c r="B1018" s="72" t="s">
        <v>2515</v>
      </c>
      <c r="C1018" s="162">
        <v>159.55155120881</v>
      </c>
      <c r="D1018" s="163">
        <v>79.900010734003203</v>
      </c>
      <c r="E1018" s="163">
        <v>144.30175543428899</v>
      </c>
      <c r="F1018" s="163">
        <v>97.041323342948303</v>
      </c>
      <c r="G1018" s="163">
        <v>152.78925924478801</v>
      </c>
      <c r="H1018" s="162">
        <v>323.72540728801999</v>
      </c>
      <c r="I1018" s="71">
        <v>1.00340254014132E-2</v>
      </c>
      <c r="J1018" s="71">
        <v>1.09313145284825E-2</v>
      </c>
      <c r="K1018" s="71">
        <v>1.44203031527063E-2</v>
      </c>
      <c r="L1018" s="71">
        <v>7.5381623591792403E-3</v>
      </c>
      <c r="M1018" s="71">
        <v>8.8467067095345901E-3</v>
      </c>
      <c r="N1018" s="71">
        <v>1.01021992725507E-2</v>
      </c>
    </row>
    <row r="1019" spans="1:14" x14ac:dyDescent="0.25">
      <c r="A1019" s="61" t="s">
        <v>2516</v>
      </c>
      <c r="B1019" s="72" t="s">
        <v>2517</v>
      </c>
      <c r="C1019" s="162">
        <v>348.94234684080197</v>
      </c>
      <c r="D1019" s="163">
        <v>39.751071500888997</v>
      </c>
      <c r="E1019" s="163">
        <v>155.30624503634201</v>
      </c>
      <c r="F1019" s="163">
        <v>226.34880804802901</v>
      </c>
      <c r="G1019" s="162">
        <v>651.89253692217903</v>
      </c>
      <c r="H1019" s="162">
        <v>671.41307269657102</v>
      </c>
      <c r="I1019" s="71">
        <v>2.1944608781942199E-2</v>
      </c>
      <c r="J1019" s="71">
        <v>5.4384406388507797E-3</v>
      </c>
      <c r="K1019" s="71">
        <v>1.5519999241813701E-2</v>
      </c>
      <c r="L1019" s="71">
        <v>1.7582757593306499E-2</v>
      </c>
      <c r="M1019" s="71">
        <v>3.7745467899974197E-2</v>
      </c>
      <c r="N1019" s="71">
        <v>2.0952166564244101E-2</v>
      </c>
    </row>
    <row r="1020" spans="1:14" x14ac:dyDescent="0.25">
      <c r="A1020" s="61" t="s">
        <v>2518</v>
      </c>
      <c r="B1020" s="72" t="s">
        <v>2519</v>
      </c>
      <c r="C1020" s="162">
        <v>162.05951354891801</v>
      </c>
      <c r="D1020" s="163">
        <v>8.5889540860307196</v>
      </c>
      <c r="E1020" s="163">
        <v>29.698565303783301</v>
      </c>
      <c r="F1020" s="163">
        <v>26.120921351578701</v>
      </c>
      <c r="G1020" s="163">
        <v>290.974351526335</v>
      </c>
      <c r="H1020" s="163">
        <v>454.91477547686202</v>
      </c>
      <c r="I1020" s="71">
        <v>1.0191748454782301E-2</v>
      </c>
      <c r="J1020" s="71">
        <v>1.1750756692344301E-3</v>
      </c>
      <c r="K1020" s="71">
        <v>2.9678247058887702E-3</v>
      </c>
      <c r="L1020" s="71">
        <v>2.0290711146187198E-3</v>
      </c>
      <c r="M1020" s="71">
        <v>1.6847812213202501E-2</v>
      </c>
      <c r="N1020" s="71">
        <v>1.41961045084304E-2</v>
      </c>
    </row>
    <row r="1021" spans="1:14" x14ac:dyDescent="0.25">
      <c r="A1021" s="61" t="s">
        <v>2520</v>
      </c>
      <c r="B1021" s="72" t="s">
        <v>2521</v>
      </c>
      <c r="C1021" s="70">
        <v>36014.563362549401</v>
      </c>
      <c r="D1021" s="162">
        <v>4536.0050486008404</v>
      </c>
      <c r="E1021" s="70">
        <v>8915.5061973622305</v>
      </c>
      <c r="F1021" s="70">
        <v>15988.578924989</v>
      </c>
      <c r="G1021" s="70">
        <v>30678.1276408062</v>
      </c>
      <c r="H1021" s="70">
        <v>119954.59900098899</v>
      </c>
      <c r="I1021" s="71">
        <v>2.2649171434735198</v>
      </c>
      <c r="J1021" s="71">
        <v>0.62058186768101098</v>
      </c>
      <c r="K1021" s="71">
        <v>0.89094066623701196</v>
      </c>
      <c r="L1021" s="71">
        <v>1.24199155243566</v>
      </c>
      <c r="M1021" s="71">
        <v>1.77630547446441</v>
      </c>
      <c r="N1021" s="71">
        <v>3.7433121883101199</v>
      </c>
    </row>
    <row r="1022" spans="1:14" x14ac:dyDescent="0.25">
      <c r="A1022" s="61" t="s">
        <v>2522</v>
      </c>
      <c r="B1022" s="72" t="s">
        <v>2523</v>
      </c>
      <c r="C1022" s="162">
        <v>261.761982415131</v>
      </c>
      <c r="D1022" s="163">
        <v>122.85671751592101</v>
      </c>
      <c r="E1022" s="163">
        <v>110.56848914913</v>
      </c>
      <c r="F1022" s="163">
        <v>125.05524301236601</v>
      </c>
      <c r="G1022" s="163">
        <v>580.74871457203506</v>
      </c>
      <c r="H1022" s="163">
        <v>369.58074782620099</v>
      </c>
      <c r="I1022" s="71">
        <v>1.64619294565196E-2</v>
      </c>
      <c r="J1022" s="71">
        <v>1.68083259159304E-2</v>
      </c>
      <c r="K1022" s="71">
        <v>1.10492843823598E-2</v>
      </c>
      <c r="L1022" s="71">
        <v>9.7142814341301901E-3</v>
      </c>
      <c r="M1022" s="71">
        <v>3.3626143455062797E-2</v>
      </c>
      <c r="N1022" s="71">
        <v>1.15331644590899E-2</v>
      </c>
    </row>
    <row r="1023" spans="1:14" x14ac:dyDescent="0.25">
      <c r="A1023" s="61" t="s">
        <v>2524</v>
      </c>
      <c r="B1023" s="72" t="s">
        <v>2525</v>
      </c>
      <c r="C1023" s="70">
        <v>1138.9970531451099</v>
      </c>
      <c r="D1023" s="163">
        <v>397.40705881246998</v>
      </c>
      <c r="E1023" s="162">
        <v>746.07213830083697</v>
      </c>
      <c r="F1023" s="162">
        <v>991.55207276885994</v>
      </c>
      <c r="G1023" s="162">
        <v>1356.36960176603</v>
      </c>
      <c r="H1023" s="162">
        <v>2203.5843940773798</v>
      </c>
      <c r="I1023" s="71">
        <v>7.1630299278229906E-2</v>
      </c>
      <c r="J1023" s="71">
        <v>5.4370224932517003E-2</v>
      </c>
      <c r="K1023" s="71">
        <v>7.4556171376481295E-2</v>
      </c>
      <c r="L1023" s="71">
        <v>7.7023686967841801E-2</v>
      </c>
      <c r="M1023" s="71">
        <v>7.8535651758921798E-2</v>
      </c>
      <c r="N1023" s="71">
        <v>6.8765219416487902E-2</v>
      </c>
    </row>
    <row r="1024" spans="1:14" x14ac:dyDescent="0.25">
      <c r="A1024" s="61" t="s">
        <v>2526</v>
      </c>
      <c r="B1024" s="72" t="s">
        <v>2527</v>
      </c>
      <c r="C1024" s="70">
        <v>2062.67659918961</v>
      </c>
      <c r="D1024" s="163">
        <v>430.405634115738</v>
      </c>
      <c r="E1024" s="163">
        <v>1014.76710202583</v>
      </c>
      <c r="F1024" s="162">
        <v>1318.87135543305</v>
      </c>
      <c r="G1024" s="162">
        <v>2967.2321337568601</v>
      </c>
      <c r="H1024" s="162">
        <v>4582.1067706165704</v>
      </c>
      <c r="I1024" s="71">
        <v>0.12971951218501501</v>
      </c>
      <c r="J1024" s="71">
        <v>5.8884840166208402E-2</v>
      </c>
      <c r="K1024" s="71">
        <v>0.101407285008874</v>
      </c>
      <c r="L1024" s="71">
        <v>0.102449823081968</v>
      </c>
      <c r="M1024" s="71">
        <v>0.171806791630537</v>
      </c>
      <c r="N1024" s="71">
        <v>0.142989566597992</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70">
        <v>960.20796011525601</v>
      </c>
      <c r="D1026" s="163">
        <v>56.388151936860297</v>
      </c>
      <c r="E1026" s="163">
        <v>377.78610510914302</v>
      </c>
      <c r="F1026" s="162">
        <v>343.88223751309499</v>
      </c>
      <c r="G1026" s="162">
        <v>822.34675545454002</v>
      </c>
      <c r="H1026" s="70">
        <v>3200.63655056264</v>
      </c>
      <c r="I1026" s="71">
        <v>6.03864455684694E-2</v>
      </c>
      <c r="J1026" s="71">
        <v>7.71460002119075E-3</v>
      </c>
      <c r="K1026" s="71">
        <v>3.7752764310859797E-2</v>
      </c>
      <c r="L1026" s="71">
        <v>2.6712745143122701E-2</v>
      </c>
      <c r="M1026" s="71">
        <v>4.7614999869775597E-2</v>
      </c>
      <c r="N1026" s="71">
        <v>9.9879303585294302E-2</v>
      </c>
    </row>
    <row r="1027" spans="1:14" x14ac:dyDescent="0.25">
      <c r="A1027" s="61" t="s">
        <v>2532</v>
      </c>
      <c r="B1027" s="72" t="s">
        <v>2533</v>
      </c>
      <c r="C1027" s="163">
        <v>32.923554048622101</v>
      </c>
      <c r="D1027" s="163">
        <v>17.187433608489201</v>
      </c>
      <c r="E1027" s="163">
        <v>10.463022664734901</v>
      </c>
      <c r="F1027" s="163">
        <v>66.694970697486298</v>
      </c>
      <c r="G1027" s="163">
        <v>24.938957657991299</v>
      </c>
      <c r="H1027" s="163">
        <v>45.333385614408598</v>
      </c>
      <c r="I1027" s="71">
        <v>2.0705268931940899E-3</v>
      </c>
      <c r="J1027" s="71">
        <v>2.35145453656179E-3</v>
      </c>
      <c r="K1027" s="71">
        <v>1.0455864397839699E-3</v>
      </c>
      <c r="L1027" s="71">
        <v>5.1808600742344196E-3</v>
      </c>
      <c r="M1027" s="71">
        <v>1.4439996969176901E-3</v>
      </c>
      <c r="N1027" s="71">
        <v>1.4146770221488501E-3</v>
      </c>
    </row>
    <row r="1028" spans="1:14" x14ac:dyDescent="0.25">
      <c r="A1028" s="61" t="s">
        <v>2534</v>
      </c>
      <c r="B1028" s="72" t="s">
        <v>2535</v>
      </c>
      <c r="C1028" s="70">
        <v>2507.71439942712</v>
      </c>
      <c r="D1028" s="70">
        <v>1575.17762171548</v>
      </c>
      <c r="E1028" s="70">
        <v>2046.2127631938799</v>
      </c>
      <c r="F1028" s="70">
        <v>2725.3688486636302</v>
      </c>
      <c r="G1028" s="70">
        <v>3135.7646037849199</v>
      </c>
      <c r="H1028" s="70">
        <v>3056.0481597777002</v>
      </c>
      <c r="I1028" s="71">
        <v>0.15770746064643801</v>
      </c>
      <c r="J1028" s="71">
        <v>0.21550387619499101</v>
      </c>
      <c r="K1028" s="71">
        <v>0.20448128486994999</v>
      </c>
      <c r="L1028" s="71">
        <v>0.21170643765101499</v>
      </c>
      <c r="M1028" s="71">
        <v>0.18156505173822601</v>
      </c>
      <c r="N1028" s="71">
        <v>9.5367267448114093E-2</v>
      </c>
    </row>
    <row r="1029" spans="1:14" x14ac:dyDescent="0.25">
      <c r="A1029" s="61" t="s">
        <v>2536</v>
      </c>
      <c r="B1029" s="72" t="s">
        <v>2537</v>
      </c>
      <c r="C1029" s="162">
        <v>9.16023299738929</v>
      </c>
      <c r="D1029" s="163">
        <v>6.1005154307411198</v>
      </c>
      <c r="E1029" s="163">
        <v>4.5165321067554096</v>
      </c>
      <c r="F1029" s="163">
        <v>9.8657684714163008</v>
      </c>
      <c r="G1029" s="163">
        <v>16.50305707635</v>
      </c>
      <c r="H1029" s="163">
        <v>8.8152919016836204</v>
      </c>
      <c r="I1029" s="71">
        <v>5.7607719813627598E-4</v>
      </c>
      <c r="J1029" s="71">
        <v>8.3462633292128395E-4</v>
      </c>
      <c r="K1029" s="71">
        <v>4.5134421256575E-4</v>
      </c>
      <c r="L1029" s="71">
        <v>7.6637211832717605E-4</v>
      </c>
      <c r="M1029" s="71">
        <v>9.5554953592170597E-4</v>
      </c>
      <c r="N1029" s="71">
        <v>2.7509065841495398E-4</v>
      </c>
    </row>
    <row r="1030" spans="1:14" x14ac:dyDescent="0.25">
      <c r="A1030" s="61" t="s">
        <v>2538</v>
      </c>
      <c r="B1030" s="72" t="s">
        <v>2539</v>
      </c>
      <c r="C1030" s="148">
        <v>0</v>
      </c>
      <c r="D1030" s="148">
        <v>0</v>
      </c>
      <c r="E1030" s="148">
        <v>0</v>
      </c>
      <c r="F1030" s="148">
        <v>0</v>
      </c>
      <c r="G1030" s="148">
        <v>0</v>
      </c>
      <c r="H1030" s="148">
        <v>0</v>
      </c>
      <c r="I1030" s="136" t="s">
        <v>152</v>
      </c>
      <c r="J1030" s="136" t="s">
        <v>152</v>
      </c>
      <c r="K1030" s="136" t="s">
        <v>152</v>
      </c>
      <c r="L1030" s="136" t="s">
        <v>152</v>
      </c>
      <c r="M1030" s="136" t="s">
        <v>152</v>
      </c>
      <c r="N1030" s="136" t="s">
        <v>152</v>
      </c>
    </row>
    <row r="1031" spans="1:14" x14ac:dyDescent="0.25">
      <c r="A1031" s="61" t="s">
        <v>2540</v>
      </c>
      <c r="B1031" s="72" t="s">
        <v>2541</v>
      </c>
      <c r="C1031" s="70">
        <v>175.26466481969501</v>
      </c>
      <c r="D1031" s="163">
        <v>60.932066720680197</v>
      </c>
      <c r="E1031" s="163">
        <v>70.542146478159694</v>
      </c>
      <c r="F1031" s="162">
        <v>172.35689363718299</v>
      </c>
      <c r="G1031" s="162">
        <v>316.43307549345798</v>
      </c>
      <c r="H1031" s="162">
        <v>256.05914176899398</v>
      </c>
      <c r="I1031" s="71">
        <v>1.10222062113921E-2</v>
      </c>
      <c r="J1031" s="71">
        <v>8.3362640389581192E-3</v>
      </c>
      <c r="K1031" s="71">
        <v>7.0493885136477296E-3</v>
      </c>
      <c r="L1031" s="71">
        <v>1.3388669931563599E-2</v>
      </c>
      <c r="M1031" s="71">
        <v>1.8321907089042602E-2</v>
      </c>
      <c r="N1031" s="71">
        <v>7.9906007297327903E-3</v>
      </c>
    </row>
    <row r="1032" spans="1:14" x14ac:dyDescent="0.25">
      <c r="A1032" s="61" t="s">
        <v>2542</v>
      </c>
      <c r="B1032" s="72" t="s">
        <v>2543</v>
      </c>
      <c r="C1032" s="162">
        <v>17.931955128446699</v>
      </c>
      <c r="D1032" s="148">
        <v>0</v>
      </c>
      <c r="E1032" s="163">
        <v>8.77083801955696</v>
      </c>
      <c r="F1032" s="163">
        <v>9.8915633798935296</v>
      </c>
      <c r="G1032" s="163">
        <v>12.2125964754898</v>
      </c>
      <c r="H1032" s="162">
        <v>58.784777767293001</v>
      </c>
      <c r="I1032" s="71">
        <v>1.12772136586975E-3</v>
      </c>
      <c r="J1032" s="136" t="s">
        <v>152</v>
      </c>
      <c r="K1032" s="71">
        <v>8.7648374591595905E-4</v>
      </c>
      <c r="L1032" s="71">
        <v>7.6837586478737503E-4</v>
      </c>
      <c r="M1032" s="71">
        <v>7.0712600947595602E-4</v>
      </c>
      <c r="N1032" s="71">
        <v>1.8344421717553E-3</v>
      </c>
    </row>
    <row r="1033" spans="1:14" x14ac:dyDescent="0.25">
      <c r="A1033" s="61" t="s">
        <v>2544</v>
      </c>
      <c r="B1033" s="72" t="s">
        <v>2545</v>
      </c>
      <c r="C1033" s="70">
        <v>10768.0413379854</v>
      </c>
      <c r="D1033" s="70">
        <v>1601.56199949908</v>
      </c>
      <c r="E1033" s="70">
        <v>4132.5333010612403</v>
      </c>
      <c r="F1033" s="70">
        <v>7215.6993625474597</v>
      </c>
      <c r="G1033" s="70">
        <v>12899.6864509068</v>
      </c>
      <c r="H1033" s="70">
        <v>27990.725575912398</v>
      </c>
      <c r="I1033" s="71">
        <v>0.67719053490999304</v>
      </c>
      <c r="J1033" s="71">
        <v>0.21911358700155001</v>
      </c>
      <c r="K1033" s="71">
        <v>0.41297060323770102</v>
      </c>
      <c r="L1033" s="71">
        <v>0.56051495853659405</v>
      </c>
      <c r="M1033" s="71">
        <v>0.74690945711894396</v>
      </c>
      <c r="N1033" s="71">
        <v>0.87348067586048195</v>
      </c>
    </row>
    <row r="1034" spans="1:14" x14ac:dyDescent="0.25">
      <c r="A1034" s="61" t="s">
        <v>2546</v>
      </c>
      <c r="B1034" s="72" t="s">
        <v>2547</v>
      </c>
      <c r="C1034" s="162">
        <v>56.622599448771197</v>
      </c>
      <c r="D1034" s="163">
        <v>26.664955624619299</v>
      </c>
      <c r="E1034" s="163">
        <v>27.840057194705501</v>
      </c>
      <c r="F1034" s="163">
        <v>46.385581588306799</v>
      </c>
      <c r="G1034" s="163">
        <v>120.373716140472</v>
      </c>
      <c r="H1034" s="162">
        <v>61.848686695752299</v>
      </c>
      <c r="I1034" s="71">
        <v>3.5609343617064499E-3</v>
      </c>
      <c r="J1034" s="71">
        <v>3.6480973424537601E-3</v>
      </c>
      <c r="K1034" s="71">
        <v>2.7821010446345698E-3</v>
      </c>
      <c r="L1034" s="71">
        <v>3.6032283267808602E-3</v>
      </c>
      <c r="M1034" s="71">
        <v>6.9698025076841696E-3</v>
      </c>
      <c r="N1034" s="71">
        <v>1.9300547429388301E-3</v>
      </c>
    </row>
    <row r="1035" spans="1:14" x14ac:dyDescent="0.25">
      <c r="A1035" s="61" t="s">
        <v>2548</v>
      </c>
      <c r="B1035" s="72" t="s">
        <v>2549</v>
      </c>
      <c r="C1035" s="162">
        <v>7.0127053127793904</v>
      </c>
      <c r="D1035" s="163">
        <v>3.2467522554602199</v>
      </c>
      <c r="E1035" s="163">
        <v>2.9733053644062801</v>
      </c>
      <c r="F1035" s="163">
        <v>7.0009254977079403</v>
      </c>
      <c r="G1035" s="163">
        <v>15.187601434879699</v>
      </c>
      <c r="H1035" s="163">
        <v>6.6549420114428104</v>
      </c>
      <c r="I1035" s="71">
        <v>4.4102149247652402E-4</v>
      </c>
      <c r="J1035" s="71">
        <v>4.4419606173334001E-4</v>
      </c>
      <c r="K1035" s="71">
        <v>2.9712711804002399E-4</v>
      </c>
      <c r="L1035" s="71">
        <v>5.4383134162066301E-4</v>
      </c>
      <c r="M1035" s="71">
        <v>8.7938285832268805E-4</v>
      </c>
      <c r="N1035" s="71">
        <v>2.0767461815887199E-4</v>
      </c>
    </row>
    <row r="1036" spans="1:14" x14ac:dyDescent="0.25">
      <c r="A1036" s="61" t="s">
        <v>2550</v>
      </c>
      <c r="B1036" s="72" t="s">
        <v>2551</v>
      </c>
      <c r="C1036" s="148">
        <v>0</v>
      </c>
      <c r="D1036" s="148">
        <v>0</v>
      </c>
      <c r="E1036" s="148">
        <v>0</v>
      </c>
      <c r="F1036" s="148">
        <v>0</v>
      </c>
      <c r="G1036" s="148">
        <v>0</v>
      </c>
      <c r="H1036" s="148">
        <v>0</v>
      </c>
      <c r="I1036" s="136" t="s">
        <v>152</v>
      </c>
      <c r="J1036" s="136" t="s">
        <v>152</v>
      </c>
      <c r="K1036" s="136" t="s">
        <v>152</v>
      </c>
      <c r="L1036" s="136" t="s">
        <v>152</v>
      </c>
      <c r="M1036" s="136" t="s">
        <v>152</v>
      </c>
      <c r="N1036" s="136" t="s">
        <v>152</v>
      </c>
    </row>
    <row r="1037" spans="1:14" x14ac:dyDescent="0.25">
      <c r="A1037" s="61" t="s">
        <v>2552</v>
      </c>
      <c r="B1037" s="72" t="s">
        <v>2553</v>
      </c>
      <c r="C1037" s="163">
        <v>18.506737063730899</v>
      </c>
      <c r="D1037" s="148">
        <v>0</v>
      </c>
      <c r="E1037" s="148">
        <v>0</v>
      </c>
      <c r="F1037" s="148">
        <v>0</v>
      </c>
      <c r="G1037" s="148">
        <v>0</v>
      </c>
      <c r="H1037" s="163">
        <v>92.533685318654605</v>
      </c>
      <c r="I1037" s="71">
        <v>1.16386878339857E-3</v>
      </c>
      <c r="J1037" s="136" t="s">
        <v>152</v>
      </c>
      <c r="K1037" s="136" t="s">
        <v>152</v>
      </c>
      <c r="L1037" s="136" t="s">
        <v>152</v>
      </c>
      <c r="M1037" s="136" t="s">
        <v>152</v>
      </c>
      <c r="N1037" s="71">
        <v>2.8876131050191598E-3</v>
      </c>
    </row>
    <row r="1038" spans="1:14" x14ac:dyDescent="0.25">
      <c r="A1038" s="61" t="s">
        <v>2554</v>
      </c>
      <c r="B1038" s="72" t="s">
        <v>488</v>
      </c>
      <c r="C1038" s="162">
        <v>1034.7859625098799</v>
      </c>
      <c r="D1038" s="163">
        <v>300.92258348464998</v>
      </c>
      <c r="E1038" s="163">
        <v>396.07312493892101</v>
      </c>
      <c r="F1038" s="163">
        <v>558.33701369913399</v>
      </c>
      <c r="G1038" s="162">
        <v>1098.90983699761</v>
      </c>
      <c r="H1038" s="163">
        <v>2819.6872534291001</v>
      </c>
      <c r="I1038" s="71">
        <v>6.5076575904055994E-2</v>
      </c>
      <c r="J1038" s="71">
        <v>4.1169949522852099E-2</v>
      </c>
      <c r="K1038" s="71">
        <v>3.95802151891343E-2</v>
      </c>
      <c r="L1038" s="71">
        <v>4.33715752775665E-2</v>
      </c>
      <c r="M1038" s="71">
        <v>6.3628379875609403E-2</v>
      </c>
      <c r="N1038" s="71">
        <v>8.7991371326220105E-2</v>
      </c>
    </row>
    <row r="1039" spans="1:14" x14ac:dyDescent="0.25">
      <c r="A1039" s="61" t="s">
        <v>2555</v>
      </c>
      <c r="B1039" s="72" t="s">
        <v>2556</v>
      </c>
      <c r="C1039" s="162">
        <v>61.2797079422431</v>
      </c>
      <c r="D1039" s="163">
        <v>17.058350587228201</v>
      </c>
      <c r="E1039" s="163">
        <v>68.6838641479237</v>
      </c>
      <c r="F1039" s="163">
        <v>27.718404842767001</v>
      </c>
      <c r="G1039" s="163">
        <v>52.845576668261202</v>
      </c>
      <c r="H1039" s="163">
        <v>140.09234346503499</v>
      </c>
      <c r="I1039" s="71">
        <v>3.8538149044940102E-3</v>
      </c>
      <c r="J1039" s="71">
        <v>2.3337943749081299E-3</v>
      </c>
      <c r="K1039" s="71">
        <v>6.8636874148310699E-3</v>
      </c>
      <c r="L1039" s="71">
        <v>2.1531635064766601E-3</v>
      </c>
      <c r="M1039" s="71">
        <v>3.0598310378043099E-3</v>
      </c>
      <c r="N1039" s="71">
        <v>4.3717321482377803E-3</v>
      </c>
    </row>
    <row r="1040" spans="1:14" x14ac:dyDescent="0.25">
      <c r="A1040" s="61" t="s">
        <v>2557</v>
      </c>
      <c r="B1040" s="72" t="s">
        <v>2558</v>
      </c>
      <c r="C1040" s="163">
        <v>70.835709213983804</v>
      </c>
      <c r="D1040" s="163">
        <v>0.968532833943761</v>
      </c>
      <c r="E1040" s="163">
        <v>142.88755753998799</v>
      </c>
      <c r="F1040" s="163">
        <v>17.011089088414298</v>
      </c>
      <c r="G1040" s="163">
        <v>109.412940291876</v>
      </c>
      <c r="H1040" s="163">
        <v>83.898426315697293</v>
      </c>
      <c r="I1040" s="71">
        <v>4.4547815436155299E-3</v>
      </c>
      <c r="J1040" s="71">
        <v>1.32507329370059E-4</v>
      </c>
      <c r="K1040" s="71">
        <v>1.42789801154892E-2</v>
      </c>
      <c r="L1040" s="71">
        <v>1.32142006144898E-3</v>
      </c>
      <c r="M1040" s="71">
        <v>6.3351586215839696E-3</v>
      </c>
      <c r="N1040" s="71">
        <v>2.6181405667072399E-3</v>
      </c>
    </row>
    <row r="1041" spans="1:14" x14ac:dyDescent="0.25">
      <c r="A1041" s="61" t="s">
        <v>2559</v>
      </c>
      <c r="B1041" s="72" t="s">
        <v>2560</v>
      </c>
      <c r="C1041" s="162">
        <v>53.136207124572898</v>
      </c>
      <c r="D1041" s="163">
        <v>14.5440081558695</v>
      </c>
      <c r="E1041" s="163">
        <v>10.0025859310195</v>
      </c>
      <c r="F1041" s="163">
        <v>33.116773281438199</v>
      </c>
      <c r="G1041" s="163">
        <v>77.649446401961896</v>
      </c>
      <c r="H1041" s="163">
        <v>130.368221852576</v>
      </c>
      <c r="I1041" s="71">
        <v>3.3416788992853101E-3</v>
      </c>
      <c r="J1041" s="71">
        <v>1.9898010800762701E-3</v>
      </c>
      <c r="K1041" s="71">
        <v>9.9957426714728892E-4</v>
      </c>
      <c r="L1041" s="71">
        <v>2.5725083418882601E-3</v>
      </c>
      <c r="M1041" s="71">
        <v>4.4960089594734904E-3</v>
      </c>
      <c r="N1041" s="71">
        <v>4.0682804818933296E-3</v>
      </c>
    </row>
    <row r="1042" spans="1:14" x14ac:dyDescent="0.25">
      <c r="A1042" s="61" t="s">
        <v>2561</v>
      </c>
      <c r="B1042" s="72" t="s">
        <v>2562</v>
      </c>
      <c r="C1042" s="163">
        <v>41.159153950841301</v>
      </c>
      <c r="D1042" s="163">
        <v>1.3720708414095499</v>
      </c>
      <c r="E1042" s="163">
        <v>21.591585922486299</v>
      </c>
      <c r="F1042" s="163">
        <v>143.846574255761</v>
      </c>
      <c r="G1042" s="163">
        <v>9.8475936923539802</v>
      </c>
      <c r="H1042" s="163">
        <v>29.137945042195099</v>
      </c>
      <c r="I1042" s="71">
        <v>2.58845491074495E-3</v>
      </c>
      <c r="J1042" s="71">
        <v>1.8771634427859301E-4</v>
      </c>
      <c r="K1042" s="71">
        <v>2.1576814059739101E-3</v>
      </c>
      <c r="L1042" s="71">
        <v>1.1173990566055701E-2</v>
      </c>
      <c r="M1042" s="71">
        <v>5.7018911945468098E-4</v>
      </c>
      <c r="N1042" s="71">
        <v>9.0928089233044103E-4</v>
      </c>
    </row>
    <row r="1043" spans="1:14" x14ac:dyDescent="0.25">
      <c r="A1043" s="61" t="s">
        <v>2563</v>
      </c>
      <c r="B1043" s="72" t="s">
        <v>2564</v>
      </c>
      <c r="C1043" s="148">
        <v>0</v>
      </c>
      <c r="D1043" s="148">
        <v>0</v>
      </c>
      <c r="E1043" s="148">
        <v>0</v>
      </c>
      <c r="F1043" s="148">
        <v>0</v>
      </c>
      <c r="G1043" s="148">
        <v>0</v>
      </c>
      <c r="H1043" s="148">
        <v>0</v>
      </c>
      <c r="I1043" s="136" t="s">
        <v>152</v>
      </c>
      <c r="J1043" s="136" t="s">
        <v>152</v>
      </c>
      <c r="K1043" s="136" t="s">
        <v>152</v>
      </c>
      <c r="L1043" s="136" t="s">
        <v>152</v>
      </c>
      <c r="M1043" s="136" t="s">
        <v>152</v>
      </c>
      <c r="N1043" s="136" t="s">
        <v>152</v>
      </c>
    </row>
    <row r="1044" spans="1:14" x14ac:dyDescent="0.25">
      <c r="A1044" s="61" t="s">
        <v>2565</v>
      </c>
      <c r="B1044" s="72" t="s">
        <v>2566</v>
      </c>
      <c r="C1044" s="70">
        <v>614.53223851343398</v>
      </c>
      <c r="D1044" s="162">
        <v>380.67747093594801</v>
      </c>
      <c r="E1044" s="162">
        <v>557.64950441344797</v>
      </c>
      <c r="F1044" s="162">
        <v>707.012002043346</v>
      </c>
      <c r="G1044" s="162">
        <v>691.52314674220202</v>
      </c>
      <c r="H1044" s="162">
        <v>735.79906843222204</v>
      </c>
      <c r="I1044" s="71">
        <v>3.8647271333396099E-2</v>
      </c>
      <c r="J1044" s="71">
        <v>5.2081409382554601E-2</v>
      </c>
      <c r="K1044" s="71">
        <v>5.5726798904121799E-2</v>
      </c>
      <c r="L1044" s="71">
        <v>5.49206366699697E-2</v>
      </c>
      <c r="M1044" s="71">
        <v>4.0040134315209801E-2</v>
      </c>
      <c r="N1044" s="71">
        <v>2.2961400762857499E-2</v>
      </c>
    </row>
    <row r="1045" spans="1:14" x14ac:dyDescent="0.25">
      <c r="A1045" s="61" t="s">
        <v>2567</v>
      </c>
      <c r="B1045" s="72" t="s">
        <v>2568</v>
      </c>
      <c r="C1045" s="70">
        <v>291.26573365192201</v>
      </c>
      <c r="D1045" s="163">
        <v>138.143112611161</v>
      </c>
      <c r="E1045" s="162">
        <v>99.043628266038397</v>
      </c>
      <c r="F1045" s="162">
        <v>152.63556394071401</v>
      </c>
      <c r="G1045" s="162">
        <v>329.30681512544999</v>
      </c>
      <c r="H1045" s="162">
        <v>737.199548316245</v>
      </c>
      <c r="I1045" s="71">
        <v>1.8317388630084801E-2</v>
      </c>
      <c r="J1045" s="71">
        <v>1.8899694756280401E-2</v>
      </c>
      <c r="K1045" s="71">
        <v>9.8975867662996798E-3</v>
      </c>
      <c r="L1045" s="71">
        <v>1.18567185930033E-2</v>
      </c>
      <c r="M1045" s="71">
        <v>1.9067314189921799E-2</v>
      </c>
      <c r="N1045" s="71">
        <v>2.3005104242865899E-2</v>
      </c>
    </row>
    <row r="1046" spans="1:14" x14ac:dyDescent="0.25">
      <c r="A1046" s="61" t="s">
        <v>2569</v>
      </c>
      <c r="B1046" s="72" t="s">
        <v>2570</v>
      </c>
      <c r="C1046" s="163">
        <v>3.0084006790546298</v>
      </c>
      <c r="D1046" s="148">
        <v>0</v>
      </c>
      <c r="E1046" s="148">
        <v>0</v>
      </c>
      <c r="F1046" s="163">
        <v>6.5379036213479997</v>
      </c>
      <c r="G1046" s="163">
        <v>8.5040997739251392</v>
      </c>
      <c r="H1046" s="148">
        <v>0</v>
      </c>
      <c r="I1046" s="71">
        <v>1.89195082107081E-4</v>
      </c>
      <c r="J1046" s="136" t="s">
        <v>152</v>
      </c>
      <c r="K1046" s="136" t="s">
        <v>152</v>
      </c>
      <c r="L1046" s="71">
        <v>5.0786383870937203E-4</v>
      </c>
      <c r="M1046" s="71">
        <v>4.9239898733982298E-4</v>
      </c>
      <c r="N1046" s="136" t="s">
        <v>152</v>
      </c>
    </row>
    <row r="1047" spans="1:14" x14ac:dyDescent="0.25">
      <c r="A1047" s="61" t="s">
        <v>2571</v>
      </c>
      <c r="B1047" s="72" t="s">
        <v>2572</v>
      </c>
      <c r="C1047" s="70">
        <v>702.79190427157801</v>
      </c>
      <c r="D1047" s="162">
        <v>327.65259858691599</v>
      </c>
      <c r="E1047" s="162">
        <v>421.57735386194997</v>
      </c>
      <c r="F1047" s="162">
        <v>548.40721670101198</v>
      </c>
      <c r="G1047" s="70">
        <v>828.78178762989501</v>
      </c>
      <c r="H1047" s="70">
        <v>1387.54056457811</v>
      </c>
      <c r="I1047" s="71">
        <v>4.4197826758447703E-2</v>
      </c>
      <c r="J1047" s="71">
        <v>4.4826947810458199E-2</v>
      </c>
      <c r="K1047" s="71">
        <v>4.2128893212067801E-2</v>
      </c>
      <c r="L1047" s="71">
        <v>4.2600229428324497E-2</v>
      </c>
      <c r="M1047" s="71">
        <v>4.7987597018313302E-2</v>
      </c>
      <c r="N1047" s="71">
        <v>4.3299694637945099E-2</v>
      </c>
    </row>
    <row r="1048" spans="1:14" x14ac:dyDescent="0.25">
      <c r="A1048" s="61" t="s">
        <v>2573</v>
      </c>
      <c r="B1048" s="72" t="s">
        <v>2574</v>
      </c>
      <c r="C1048" s="163">
        <v>4.1605949336053998</v>
      </c>
      <c r="D1048" s="163">
        <v>2.92689006904601</v>
      </c>
      <c r="E1048" s="148">
        <v>0</v>
      </c>
      <c r="F1048" s="148">
        <v>0</v>
      </c>
      <c r="G1048" s="148">
        <v>0</v>
      </c>
      <c r="H1048" s="163">
        <v>17.876084598980999</v>
      </c>
      <c r="I1048" s="71">
        <v>2.61655339183457E-4</v>
      </c>
      <c r="J1048" s="71">
        <v>4.0043493913346698E-4</v>
      </c>
      <c r="K1048" s="136" t="s">
        <v>152</v>
      </c>
      <c r="L1048" s="136" t="s">
        <v>152</v>
      </c>
      <c r="M1048" s="136" t="s">
        <v>152</v>
      </c>
      <c r="N1048" s="71">
        <v>5.5784243301982E-4</v>
      </c>
    </row>
    <row r="1049" spans="1:14" x14ac:dyDescent="0.25">
      <c r="A1049" s="61" t="s">
        <v>2575</v>
      </c>
      <c r="B1049" s="72" t="s">
        <v>2576</v>
      </c>
      <c r="C1049" s="162">
        <v>273.73473000129502</v>
      </c>
      <c r="D1049" s="163">
        <v>29.9848644078786</v>
      </c>
      <c r="E1049" s="163">
        <v>115.1234047956</v>
      </c>
      <c r="F1049" s="163">
        <v>289.10901539154901</v>
      </c>
      <c r="G1049" s="163">
        <v>382.62775155705498</v>
      </c>
      <c r="H1049" s="162">
        <v>551.82861385439105</v>
      </c>
      <c r="I1049" s="71">
        <v>1.721488267129E-2</v>
      </c>
      <c r="J1049" s="71">
        <v>4.1023021264367703E-3</v>
      </c>
      <c r="K1049" s="71">
        <v>1.1504464322890699E-2</v>
      </c>
      <c r="L1049" s="71">
        <v>2.2457965559909199E-2</v>
      </c>
      <c r="M1049" s="71">
        <v>2.2154669207020299E-2</v>
      </c>
      <c r="N1049" s="71">
        <v>1.7220404997414E-2</v>
      </c>
    </row>
    <row r="1050" spans="1:14" x14ac:dyDescent="0.25">
      <c r="A1050" s="61" t="s">
        <v>2577</v>
      </c>
      <c r="B1050" s="72" t="s">
        <v>2578</v>
      </c>
      <c r="C1050" s="70">
        <v>3881.8500473367499</v>
      </c>
      <c r="D1050" s="70">
        <v>1958.4929627608301</v>
      </c>
      <c r="E1050" s="70">
        <v>2891.7541274237801</v>
      </c>
      <c r="F1050" s="70">
        <v>3986.8791916331302</v>
      </c>
      <c r="G1050" s="70">
        <v>4321.2252574166596</v>
      </c>
      <c r="H1050" s="70">
        <v>6250.89869744935</v>
      </c>
      <c r="I1050" s="71">
        <v>0.24412537317470701</v>
      </c>
      <c r="J1050" s="71">
        <v>0.267946178994032</v>
      </c>
      <c r="K1050" s="71">
        <v>0.28897757366181098</v>
      </c>
      <c r="L1050" s="71">
        <v>0.30970046179968602</v>
      </c>
      <c r="M1050" s="71">
        <v>0.25020484206256399</v>
      </c>
      <c r="N1050" s="71">
        <v>0.195066012282373</v>
      </c>
    </row>
    <row r="1051" spans="1:14" x14ac:dyDescent="0.25">
      <c r="A1051" s="61" t="s">
        <v>2579</v>
      </c>
      <c r="B1051" s="72" t="s">
        <v>2580</v>
      </c>
      <c r="C1051" s="70">
        <v>1816.5943842552999</v>
      </c>
      <c r="D1051" s="70">
        <v>965.41249820637904</v>
      </c>
      <c r="E1051" s="70">
        <v>1300.6879704653099</v>
      </c>
      <c r="F1051" s="70">
        <v>1830.6164202042601</v>
      </c>
      <c r="G1051" s="70">
        <v>1972.49505066902</v>
      </c>
      <c r="H1051" s="70">
        <v>3013.7599817315499</v>
      </c>
      <c r="I1051" s="71">
        <v>0.11424366643623</v>
      </c>
      <c r="J1051" s="71">
        <v>0.132080428659202</v>
      </c>
      <c r="K1051" s="71">
        <v>0.12997981060410099</v>
      </c>
      <c r="L1051" s="71">
        <v>0.14220213943405499</v>
      </c>
      <c r="M1051" s="71">
        <v>0.114210156430696</v>
      </c>
      <c r="N1051" s="71">
        <v>9.4047619401103705E-2</v>
      </c>
    </row>
    <row r="1052" spans="1:14" x14ac:dyDescent="0.25">
      <c r="A1052" s="61" t="s">
        <v>2581</v>
      </c>
      <c r="B1052" s="72" t="s">
        <v>2582</v>
      </c>
      <c r="C1052" s="162">
        <v>76.250070007377104</v>
      </c>
      <c r="D1052" s="148">
        <v>0</v>
      </c>
      <c r="E1052" s="163">
        <v>90.225184015584503</v>
      </c>
      <c r="F1052" s="163">
        <v>86.385639229926696</v>
      </c>
      <c r="G1052" s="163">
        <v>86.471914644951397</v>
      </c>
      <c r="H1052" s="163">
        <v>118.167612146423</v>
      </c>
      <c r="I1052" s="71">
        <v>4.7952848688525502E-3</v>
      </c>
      <c r="J1052" s="136" t="s">
        <v>152</v>
      </c>
      <c r="K1052" s="71">
        <v>9.0163456542697307E-3</v>
      </c>
      <c r="L1052" s="71">
        <v>6.7104296559862501E-3</v>
      </c>
      <c r="M1052" s="71">
        <v>5.0068419158324504E-3</v>
      </c>
      <c r="N1052" s="71">
        <v>3.6875473428706301E-3</v>
      </c>
    </row>
    <row r="1053" spans="1:14" x14ac:dyDescent="0.25">
      <c r="A1053" s="61" t="s">
        <v>2583</v>
      </c>
      <c r="B1053" s="72" t="s">
        <v>2584</v>
      </c>
      <c r="C1053" s="70">
        <v>3288.4259028204901</v>
      </c>
      <c r="D1053" s="162">
        <v>1006.55032390162</v>
      </c>
      <c r="E1053" s="162">
        <v>1423.59176392977</v>
      </c>
      <c r="F1053" s="70">
        <v>2680.8782309388498</v>
      </c>
      <c r="G1053" s="70">
        <v>3189.0695483657</v>
      </c>
      <c r="H1053" s="70">
        <v>8142.0396469665102</v>
      </c>
      <c r="I1053" s="71">
        <v>0.20680556716357401</v>
      </c>
      <c r="J1053" s="71">
        <v>0.13770859450751</v>
      </c>
      <c r="K1053" s="71">
        <v>0.14226178149933499</v>
      </c>
      <c r="L1053" s="71">
        <v>0.20825040996800001</v>
      </c>
      <c r="M1053" s="71">
        <v>0.184651480805329</v>
      </c>
      <c r="N1053" s="71">
        <v>0.25408109819901797</v>
      </c>
    </row>
    <row r="1054" spans="1:14" x14ac:dyDescent="0.25">
      <c r="A1054" s="61" t="s">
        <v>2585</v>
      </c>
      <c r="B1054" s="72" t="s">
        <v>2586</v>
      </c>
      <c r="C1054" s="70">
        <v>1790.2126709942499</v>
      </c>
      <c r="D1054" s="70">
        <v>893.71093886562198</v>
      </c>
      <c r="E1054" s="70">
        <v>1286.12194487537</v>
      </c>
      <c r="F1054" s="70">
        <v>1652.6003506333</v>
      </c>
      <c r="G1054" s="70">
        <v>2605.86269774626</v>
      </c>
      <c r="H1054" s="70">
        <v>2512.7674228506698</v>
      </c>
      <c r="I1054" s="71">
        <v>0.11258454887210299</v>
      </c>
      <c r="J1054" s="71">
        <v>0.12227076417810701</v>
      </c>
      <c r="K1054" s="71">
        <v>0.12852420457834701</v>
      </c>
      <c r="L1054" s="71">
        <v>0.12837386516138899</v>
      </c>
      <c r="M1054" s="71">
        <v>0.150883007917091</v>
      </c>
      <c r="N1054" s="71">
        <v>7.8413608137425497E-2</v>
      </c>
    </row>
    <row r="1055" spans="1:14" x14ac:dyDescent="0.25">
      <c r="A1055" s="61" t="s">
        <v>2587</v>
      </c>
      <c r="B1055" s="72" t="s">
        <v>2588</v>
      </c>
      <c r="C1055" s="162">
        <v>149.62865270036701</v>
      </c>
      <c r="D1055" s="163">
        <v>45.493853407188297</v>
      </c>
      <c r="E1055" s="163">
        <v>122.321316447021</v>
      </c>
      <c r="F1055" s="162">
        <v>140.536564965487</v>
      </c>
      <c r="G1055" s="163">
        <v>285.47279516785602</v>
      </c>
      <c r="H1055" s="163">
        <v>154.31873351428001</v>
      </c>
      <c r="I1055" s="71">
        <v>9.4099849898031801E-3</v>
      </c>
      <c r="J1055" s="71">
        <v>6.2241245794352803E-3</v>
      </c>
      <c r="K1055" s="71">
        <v>1.22237630435994E-2</v>
      </c>
      <c r="L1055" s="71">
        <v>1.0916869304917301E-2</v>
      </c>
      <c r="M1055" s="71">
        <v>1.6529264588912601E-2</v>
      </c>
      <c r="N1055" s="71">
        <v>4.8156819401632498E-3</v>
      </c>
    </row>
    <row r="1056" spans="1:14" x14ac:dyDescent="0.25">
      <c r="A1056" s="61" t="s">
        <v>2589</v>
      </c>
      <c r="B1056" s="72" t="s">
        <v>2590</v>
      </c>
      <c r="C1056" s="70">
        <v>1936.88216194795</v>
      </c>
      <c r="D1056" s="70">
        <v>1125.3426164991999</v>
      </c>
      <c r="E1056" s="70">
        <v>1538.2612675686901</v>
      </c>
      <c r="F1056" s="70">
        <v>1949.72536633289</v>
      </c>
      <c r="G1056" s="70">
        <v>2126.2911365313198</v>
      </c>
      <c r="H1056" s="70">
        <v>2944.79042280763</v>
      </c>
      <c r="I1056" s="71">
        <v>0.12180843536328299</v>
      </c>
      <c r="J1056" s="71">
        <v>0.153960856578748</v>
      </c>
      <c r="K1056" s="71">
        <v>0.15372088676016199</v>
      </c>
      <c r="L1056" s="71">
        <v>0.151454512994289</v>
      </c>
      <c r="M1056" s="71">
        <v>0.12311515977598</v>
      </c>
      <c r="N1056" s="71">
        <v>9.1895350186814204E-2</v>
      </c>
    </row>
    <row r="1057" spans="1:14" x14ac:dyDescent="0.25">
      <c r="A1057" s="61" t="s">
        <v>2591</v>
      </c>
      <c r="B1057" s="72" t="s">
        <v>2592</v>
      </c>
      <c r="C1057" s="70">
        <v>190.780194963789</v>
      </c>
      <c r="D1057" s="162">
        <v>78.552968070760102</v>
      </c>
      <c r="E1057" s="162">
        <v>118.675018017716</v>
      </c>
      <c r="F1057" s="162">
        <v>126.973351415371</v>
      </c>
      <c r="G1057" s="163">
        <v>224.54326467428299</v>
      </c>
      <c r="H1057" s="162">
        <v>405.15637264081602</v>
      </c>
      <c r="I1057" s="71">
        <v>1.1997961209715399E-2</v>
      </c>
      <c r="J1057" s="71">
        <v>1.0747022350047E-2</v>
      </c>
      <c r="K1057" s="71">
        <v>1.1859382661825299E-2</v>
      </c>
      <c r="L1057" s="71">
        <v>9.8632799439017701E-3</v>
      </c>
      <c r="M1057" s="71">
        <v>1.30013615878077E-2</v>
      </c>
      <c r="N1057" s="71">
        <v>1.26433400678984E-2</v>
      </c>
    </row>
    <row r="1058" spans="1:14" x14ac:dyDescent="0.25">
      <c r="A1058" s="61" t="s">
        <v>2593</v>
      </c>
      <c r="B1058" s="72" t="s">
        <v>2594</v>
      </c>
      <c r="C1058" s="70">
        <v>5091.39527417917</v>
      </c>
      <c r="D1058" s="70">
        <v>3498.4621948488302</v>
      </c>
      <c r="E1058" s="70">
        <v>4063.09055985962</v>
      </c>
      <c r="F1058" s="70">
        <v>5086.89721770288</v>
      </c>
      <c r="G1058" s="70">
        <v>5702.9240076588303</v>
      </c>
      <c r="H1058" s="70">
        <v>7105.6023908256902</v>
      </c>
      <c r="I1058" s="71">
        <v>0.32019237119725502</v>
      </c>
      <c r="J1058" s="71">
        <v>0.47863310989046998</v>
      </c>
      <c r="K1058" s="71">
        <v>0.40603108003600002</v>
      </c>
      <c r="L1058" s="71">
        <v>0.39514977548261099</v>
      </c>
      <c r="M1058" s="71">
        <v>0.33020708609949201</v>
      </c>
      <c r="N1058" s="71">
        <v>0.22173795966459001</v>
      </c>
    </row>
    <row r="1059" spans="1:14" x14ac:dyDescent="0.25">
      <c r="A1059" s="61" t="s">
        <v>2595</v>
      </c>
      <c r="B1059" s="72" t="s">
        <v>2596</v>
      </c>
      <c r="C1059" s="70">
        <v>2917.4019990854799</v>
      </c>
      <c r="D1059" s="162">
        <v>1546.8519049730601</v>
      </c>
      <c r="E1059" s="70">
        <v>2538.7929377802998</v>
      </c>
      <c r="F1059" s="162">
        <v>3457.4266972710602</v>
      </c>
      <c r="G1059" s="70">
        <v>3180.0664393299098</v>
      </c>
      <c r="H1059" s="70">
        <v>3863.87201607308</v>
      </c>
      <c r="I1059" s="71">
        <v>0.18347227302507799</v>
      </c>
      <c r="J1059" s="71">
        <v>0.211628566090378</v>
      </c>
      <c r="K1059" s="71">
        <v>0.25370560250331298</v>
      </c>
      <c r="L1059" s="71">
        <v>0.26857263371072898</v>
      </c>
      <c r="M1059" s="71">
        <v>0.18413018850044199</v>
      </c>
      <c r="N1059" s="71">
        <v>0.12057627912805199</v>
      </c>
    </row>
    <row r="1060" spans="1:14" x14ac:dyDescent="0.25">
      <c r="A1060" s="61" t="s">
        <v>2597</v>
      </c>
      <c r="B1060" s="72" t="s">
        <v>2598</v>
      </c>
      <c r="C1060" s="70">
        <v>999.16146338513295</v>
      </c>
      <c r="D1060" s="162">
        <v>505.51138509623098</v>
      </c>
      <c r="E1060" s="70">
        <v>838.27210417639003</v>
      </c>
      <c r="F1060" s="70">
        <v>1020.2684585189201</v>
      </c>
      <c r="G1060" s="70">
        <v>1250.07600936627</v>
      </c>
      <c r="H1060" s="70">
        <v>1381.67935976786</v>
      </c>
      <c r="I1060" s="71">
        <v>6.2836189480845697E-2</v>
      </c>
      <c r="J1060" s="71">
        <v>6.9160240373585993E-2</v>
      </c>
      <c r="K1060" s="71">
        <v>8.3769860112236805E-2</v>
      </c>
      <c r="L1060" s="71">
        <v>7.9254373552646307E-2</v>
      </c>
      <c r="M1060" s="71">
        <v>7.2381107639057099E-2</v>
      </c>
      <c r="N1060" s="71">
        <v>4.3116789442253098E-2</v>
      </c>
    </row>
    <row r="1061" spans="1:14" x14ac:dyDescent="0.25">
      <c r="A1061" s="61" t="s">
        <v>2599</v>
      </c>
      <c r="B1061" s="72" t="s">
        <v>2600</v>
      </c>
      <c r="C1061" s="70">
        <v>722.48345872830998</v>
      </c>
      <c r="D1061" s="163">
        <v>522.89384514190601</v>
      </c>
      <c r="E1061" s="163">
        <v>165.494658699474</v>
      </c>
      <c r="F1061" s="163">
        <v>489.56647437522599</v>
      </c>
      <c r="G1061" s="162">
        <v>1200.7481557209701</v>
      </c>
      <c r="H1061" s="162">
        <v>1233.7141597039799</v>
      </c>
      <c r="I1061" s="71">
        <v>4.5436207433002099E-2</v>
      </c>
      <c r="J1061" s="71">
        <v>7.1538376950696494E-2</v>
      </c>
      <c r="K1061" s="71">
        <v>1.6538143568785801E-2</v>
      </c>
      <c r="L1061" s="71">
        <v>3.8029485195799198E-2</v>
      </c>
      <c r="M1061" s="71">
        <v>6.9524957566939299E-2</v>
      </c>
      <c r="N1061" s="71">
        <v>3.8499376342149401E-2</v>
      </c>
    </row>
    <row r="1062" spans="1:14" x14ac:dyDescent="0.25">
      <c r="A1062" s="61" t="s">
        <v>2601</v>
      </c>
      <c r="B1062" s="72" t="s">
        <v>2602</v>
      </c>
      <c r="C1062" s="70">
        <v>1103.71125946606</v>
      </c>
      <c r="D1062" s="162">
        <v>487.41595074842002</v>
      </c>
      <c r="E1062" s="70">
        <v>747.68035139233905</v>
      </c>
      <c r="F1062" s="70">
        <v>921.14797431818602</v>
      </c>
      <c r="G1062" s="162">
        <v>1810.76221011554</v>
      </c>
      <c r="H1062" s="70">
        <v>1551.5498107558201</v>
      </c>
      <c r="I1062" s="71">
        <v>6.9411213676101993E-2</v>
      </c>
      <c r="J1062" s="71">
        <v>6.6684560050538799E-2</v>
      </c>
      <c r="K1062" s="71">
        <v>7.4716882659887504E-2</v>
      </c>
      <c r="L1062" s="71">
        <v>7.1554702141684398E-2</v>
      </c>
      <c r="M1062" s="71">
        <v>0.104845604152946</v>
      </c>
      <c r="N1062" s="71">
        <v>4.8417779441075399E-2</v>
      </c>
    </row>
    <row r="1063" spans="1:14" x14ac:dyDescent="0.25">
      <c r="A1063" s="61" t="s">
        <v>2603</v>
      </c>
      <c r="B1063" s="72" t="s">
        <v>2604</v>
      </c>
      <c r="C1063" s="70">
        <v>1822.46589431035</v>
      </c>
      <c r="D1063" s="162">
        <v>256.39306104457302</v>
      </c>
      <c r="E1063" s="162">
        <v>805.24724665856104</v>
      </c>
      <c r="F1063" s="162">
        <v>1605.3816500717901</v>
      </c>
      <c r="G1063" s="70">
        <v>1999.9337757006101</v>
      </c>
      <c r="H1063" s="70">
        <v>4445.3737380762304</v>
      </c>
      <c r="I1063" s="71">
        <v>0.11461291938670699</v>
      </c>
      <c r="J1063" s="71">
        <v>3.5077757405180099E-2</v>
      </c>
      <c r="K1063" s="71">
        <v>8.0469633752905501E-2</v>
      </c>
      <c r="L1063" s="71">
        <v>0.12470592021834399</v>
      </c>
      <c r="M1063" s="71">
        <v>0.115798896071413</v>
      </c>
      <c r="N1063" s="71">
        <v>0.13872266535772701</v>
      </c>
    </row>
    <row r="1064" spans="1:14" x14ac:dyDescent="0.25">
      <c r="A1064" s="61" t="s">
        <v>2605</v>
      </c>
      <c r="B1064" s="72" t="s">
        <v>2606</v>
      </c>
      <c r="C1064" s="162">
        <v>390.902089659019</v>
      </c>
      <c r="D1064" s="163">
        <v>94.724899495732004</v>
      </c>
      <c r="E1064" s="163">
        <v>346.26588914984001</v>
      </c>
      <c r="F1064" s="163">
        <v>73.205034107272397</v>
      </c>
      <c r="G1064" s="163">
        <v>414.229453222492</v>
      </c>
      <c r="H1064" s="163">
        <v>1026.08517231976</v>
      </c>
      <c r="I1064" s="71">
        <v>2.4583411865240001E-2</v>
      </c>
      <c r="J1064" s="71">
        <v>1.29595435664451E-2</v>
      </c>
      <c r="K1064" s="71">
        <v>3.4602899167473403E-2</v>
      </c>
      <c r="L1064" s="71">
        <v>5.6865612875009602E-3</v>
      </c>
      <c r="M1064" s="71">
        <v>2.3984450878442701E-2</v>
      </c>
      <c r="N1064" s="71">
        <v>3.2020090632433197E-2</v>
      </c>
    </row>
    <row r="1065" spans="1:14" x14ac:dyDescent="0.25">
      <c r="A1065" s="61" t="s">
        <v>2607</v>
      </c>
      <c r="B1065" s="72" t="s">
        <v>2608</v>
      </c>
      <c r="C1065" s="70">
        <v>1588.8390483139799</v>
      </c>
      <c r="D1065" s="162">
        <v>767.899954068792</v>
      </c>
      <c r="E1065" s="162">
        <v>961.33695543498698</v>
      </c>
      <c r="F1065" s="162">
        <v>1546.3439677269</v>
      </c>
      <c r="G1065" s="162">
        <v>2000.4234805024901</v>
      </c>
      <c r="H1065" s="70">
        <v>2668.1908838367399</v>
      </c>
      <c r="I1065" s="71">
        <v>9.9920378390275497E-2</v>
      </c>
      <c r="J1065" s="71">
        <v>0.10505825778019499</v>
      </c>
      <c r="K1065" s="71">
        <v>9.6067925768131196E-2</v>
      </c>
      <c r="L1065" s="71">
        <v>0.12011987770063499</v>
      </c>
      <c r="M1065" s="71">
        <v>0.115827250648024</v>
      </c>
      <c r="N1065" s="71">
        <v>8.3263764285700204E-2</v>
      </c>
    </row>
    <row r="1066" spans="1:14" x14ac:dyDescent="0.25">
      <c r="A1066" s="61" t="s">
        <v>2609</v>
      </c>
      <c r="B1066" s="72" t="s">
        <v>2610</v>
      </c>
      <c r="C1066" s="70">
        <v>1872.17663495956</v>
      </c>
      <c r="D1066" s="163">
        <v>359.50694314841098</v>
      </c>
      <c r="E1066" s="163">
        <v>1511.9655610299701</v>
      </c>
      <c r="F1066" s="162">
        <v>1243.6312109804101</v>
      </c>
      <c r="G1066" s="162">
        <v>2697.0531961166598</v>
      </c>
      <c r="H1066" s="162">
        <v>3548.7262635223401</v>
      </c>
      <c r="I1066" s="71">
        <v>0.117739174384657</v>
      </c>
      <c r="J1066" s="71">
        <v>4.9185018057277E-2</v>
      </c>
      <c r="K1066" s="71">
        <v>0.151093115124524</v>
      </c>
      <c r="L1066" s="71">
        <v>9.6605174583022396E-2</v>
      </c>
      <c r="M1066" s="71">
        <v>0.15616306227278801</v>
      </c>
      <c r="N1066" s="71">
        <v>0.11074181720294</v>
      </c>
    </row>
    <row r="1067" spans="1:14" x14ac:dyDescent="0.25">
      <c r="A1067" s="61" t="s">
        <v>2611</v>
      </c>
      <c r="B1067" s="72" t="s">
        <v>2612</v>
      </c>
      <c r="C1067" s="162">
        <v>68.3817107422188</v>
      </c>
      <c r="D1067" s="163">
        <v>36.5549967295036</v>
      </c>
      <c r="E1067" s="163">
        <v>74.628810652355895</v>
      </c>
      <c r="F1067" s="163">
        <v>51.6172864360869</v>
      </c>
      <c r="G1067" s="163">
        <v>72.161194709996806</v>
      </c>
      <c r="H1067" s="163">
        <v>106.946265183151</v>
      </c>
      <c r="I1067" s="71">
        <v>4.3004522198692901E-3</v>
      </c>
      <c r="J1067" s="71">
        <v>5.0011778867984401E-3</v>
      </c>
      <c r="K1067" s="71">
        <v>7.4577753423308302E-3</v>
      </c>
      <c r="L1067" s="71">
        <v>4.0096267475700897E-3</v>
      </c>
      <c r="M1067" s="71">
        <v>4.17823169353928E-3</v>
      </c>
      <c r="N1067" s="71">
        <v>3.3373731502452501E-3</v>
      </c>
    </row>
    <row r="1068" spans="1:14" x14ac:dyDescent="0.25">
      <c r="A1068" s="61" t="s">
        <v>2613</v>
      </c>
      <c r="B1068" s="72" t="s">
        <v>2614</v>
      </c>
      <c r="C1068" s="163">
        <v>32.196889025779697</v>
      </c>
      <c r="D1068" s="163">
        <v>3.6000788331709499</v>
      </c>
      <c r="E1068" s="163">
        <v>93.863243728721002</v>
      </c>
      <c r="F1068" s="163">
        <v>24.1996919218833</v>
      </c>
      <c r="G1068" s="163">
        <v>9.9511214037240006</v>
      </c>
      <c r="H1068" s="163">
        <v>29.370309241399401</v>
      </c>
      <c r="I1068" s="71">
        <v>2.0248277116927099E-3</v>
      </c>
      <c r="J1068" s="71">
        <v>4.9253552898430699E-4</v>
      </c>
      <c r="K1068" s="71">
        <v>9.3799027280779407E-3</v>
      </c>
      <c r="L1068" s="71">
        <v>1.8798301637395201E-3</v>
      </c>
      <c r="M1068" s="71">
        <v>5.7618351528673805E-4</v>
      </c>
      <c r="N1068" s="71">
        <v>9.1653206691026201E-4</v>
      </c>
    </row>
    <row r="1069" spans="1:14" x14ac:dyDescent="0.25">
      <c r="A1069" s="61" t="s">
        <v>2615</v>
      </c>
      <c r="B1069" s="72" t="s">
        <v>2616</v>
      </c>
      <c r="C1069" s="162">
        <v>341.07430034177497</v>
      </c>
      <c r="D1069" s="163">
        <v>63.638498876814701</v>
      </c>
      <c r="E1069" s="163">
        <v>80.002516743352103</v>
      </c>
      <c r="F1069" s="163">
        <v>316.05075549354302</v>
      </c>
      <c r="G1069" s="163">
        <v>300.58236155783101</v>
      </c>
      <c r="H1069" s="163">
        <v>945.09736903733403</v>
      </c>
      <c r="I1069" s="71">
        <v>2.1449795802484399E-2</v>
      </c>
      <c r="J1069" s="71">
        <v>8.70653759558126E-3</v>
      </c>
      <c r="K1069" s="71">
        <v>7.9947783098449493E-3</v>
      </c>
      <c r="L1069" s="71">
        <v>2.45507978104537E-2</v>
      </c>
      <c r="M1069" s="71">
        <v>1.7404129111596101E-2</v>
      </c>
      <c r="N1069" s="71">
        <v>2.9492779185799501E-2</v>
      </c>
    </row>
    <row r="1070" spans="1:14" x14ac:dyDescent="0.25">
      <c r="A1070" s="61" t="s">
        <v>2617</v>
      </c>
      <c r="B1070" s="72" t="s">
        <v>2618</v>
      </c>
      <c r="C1070" s="163">
        <v>12.6230242517346</v>
      </c>
      <c r="D1070" s="148">
        <v>0</v>
      </c>
      <c r="E1070" s="163">
        <v>15.045723150332799</v>
      </c>
      <c r="F1070" s="163">
        <v>48.069398108340302</v>
      </c>
      <c r="G1070" s="148">
        <v>0</v>
      </c>
      <c r="H1070" s="148">
        <v>0</v>
      </c>
      <c r="I1070" s="71">
        <v>7.9384841466565803E-4</v>
      </c>
      <c r="J1070" s="136" t="s">
        <v>152</v>
      </c>
      <c r="K1070" s="71">
        <v>1.50354296333069E-3</v>
      </c>
      <c r="L1070" s="71">
        <v>3.7340270615242401E-3</v>
      </c>
      <c r="M1070" s="136" t="s">
        <v>152</v>
      </c>
      <c r="N1070" s="136" t="s">
        <v>152</v>
      </c>
    </row>
    <row r="1071" spans="1:14" x14ac:dyDescent="0.25">
      <c r="A1071" s="61" t="s">
        <v>2619</v>
      </c>
      <c r="B1071" s="72" t="s">
        <v>2620</v>
      </c>
      <c r="C1071" s="70">
        <v>3208.0165302607302</v>
      </c>
      <c r="D1071" s="162">
        <v>979.88544868736597</v>
      </c>
      <c r="E1071" s="162">
        <v>1155.72742692509</v>
      </c>
      <c r="F1071" s="162">
        <v>2043.2442312088201</v>
      </c>
      <c r="G1071" s="162">
        <v>4749.3225343186496</v>
      </c>
      <c r="H1071" s="70">
        <v>7111.90301016373</v>
      </c>
      <c r="I1071" s="71">
        <v>0.201748708232003</v>
      </c>
      <c r="J1071" s="71">
        <v>0.134060508166194</v>
      </c>
      <c r="K1071" s="71">
        <v>0.115493673711726</v>
      </c>
      <c r="L1071" s="71">
        <v>0.15871905105700199</v>
      </c>
      <c r="M1071" s="71">
        <v>0.27499225886543399</v>
      </c>
      <c r="N1071" s="71">
        <v>0.221934577262902</v>
      </c>
    </row>
    <row r="1072" spans="1:14" x14ac:dyDescent="0.25">
      <c r="A1072" s="61" t="s">
        <v>2621</v>
      </c>
      <c r="B1072" s="72" t="s">
        <v>2622</v>
      </c>
      <c r="C1072" s="162">
        <v>375.60718301280701</v>
      </c>
      <c r="D1072" s="163">
        <v>39.465286718748601</v>
      </c>
      <c r="E1072" s="163">
        <v>77.131265910911793</v>
      </c>
      <c r="F1072" s="163">
        <v>665.33283920627798</v>
      </c>
      <c r="G1072" s="163">
        <v>412.18798246768</v>
      </c>
      <c r="H1072" s="163">
        <v>683.91854076041898</v>
      </c>
      <c r="I1072" s="71">
        <v>2.362153164134E-2</v>
      </c>
      <c r="J1072" s="71">
        <v>5.3993417286962902E-3</v>
      </c>
      <c r="K1072" s="71">
        <v>7.7078496629505297E-3</v>
      </c>
      <c r="L1072" s="71">
        <v>5.1683002581343798E-2</v>
      </c>
      <c r="M1072" s="71">
        <v>2.38662469345714E-2</v>
      </c>
      <c r="N1072" s="71">
        <v>2.1342413135978601E-2</v>
      </c>
    </row>
    <row r="1073" spans="1:14" x14ac:dyDescent="0.25">
      <c r="A1073" s="61" t="s">
        <v>2623</v>
      </c>
      <c r="B1073" s="72" t="s">
        <v>2624</v>
      </c>
      <c r="C1073" s="70">
        <v>972.630075941016</v>
      </c>
      <c r="D1073" s="163">
        <v>52.953751447131197</v>
      </c>
      <c r="E1073" s="163">
        <v>397.456836593312</v>
      </c>
      <c r="F1073" s="162">
        <v>595.51150406056297</v>
      </c>
      <c r="G1073" s="162">
        <v>1198.0751653111099</v>
      </c>
      <c r="H1073" s="70">
        <v>2619.1531222929698</v>
      </c>
      <c r="I1073" s="71">
        <v>6.1167659068373501E-2</v>
      </c>
      <c r="J1073" s="71">
        <v>7.2447313487698298E-3</v>
      </c>
      <c r="K1073" s="71">
        <v>3.9718491688073697E-2</v>
      </c>
      <c r="L1073" s="71">
        <v>4.6259286762846401E-2</v>
      </c>
      <c r="M1073" s="71">
        <v>6.9370187772843206E-2</v>
      </c>
      <c r="N1073" s="71">
        <v>8.1733488231234497E-2</v>
      </c>
    </row>
    <row r="1074" spans="1:14" x14ac:dyDescent="0.25">
      <c r="A1074" s="61" t="s">
        <v>2625</v>
      </c>
      <c r="B1074" s="72" t="s">
        <v>2626</v>
      </c>
      <c r="C1074" s="162">
        <v>320.37290531346702</v>
      </c>
      <c r="D1074" s="163">
        <v>20.924350811049699</v>
      </c>
      <c r="E1074" s="163">
        <v>120.143011985607</v>
      </c>
      <c r="F1074" s="163">
        <v>128.95476780415299</v>
      </c>
      <c r="G1074" s="163">
        <v>326.56650998751297</v>
      </c>
      <c r="H1074" s="163">
        <v>1005.27588597901</v>
      </c>
      <c r="I1074" s="71">
        <v>2.0147907340824299E-2</v>
      </c>
      <c r="J1074" s="71">
        <v>2.8627112552132902E-3</v>
      </c>
      <c r="K1074" s="71">
        <v>1.20060816259482E-2</v>
      </c>
      <c r="L1074" s="71">
        <v>1.0017196213025501E-2</v>
      </c>
      <c r="M1074" s="71">
        <v>1.89086467811669E-2</v>
      </c>
      <c r="N1074" s="71">
        <v>3.1370714486473897E-2</v>
      </c>
    </row>
    <row r="1075" spans="1:14" x14ac:dyDescent="0.25">
      <c r="A1075" s="61" t="s">
        <v>2627</v>
      </c>
      <c r="B1075" s="72" t="s">
        <v>2628</v>
      </c>
      <c r="C1075" s="162">
        <v>196.449733437047</v>
      </c>
      <c r="D1075" s="148">
        <v>0</v>
      </c>
      <c r="E1075" s="163">
        <v>27.902411674460801</v>
      </c>
      <c r="F1075" s="163">
        <v>68.281519111438001</v>
      </c>
      <c r="G1075" s="163">
        <v>158.55678594201299</v>
      </c>
      <c r="H1075" s="162">
        <v>727.507950457324</v>
      </c>
      <c r="I1075" s="71">
        <v>1.23545123847053E-2</v>
      </c>
      <c r="J1075" s="136" t="s">
        <v>152</v>
      </c>
      <c r="K1075" s="71">
        <v>2.7883322266343698E-3</v>
      </c>
      <c r="L1075" s="71">
        <v>5.3041030301533201E-3</v>
      </c>
      <c r="M1075" s="71">
        <v>9.1806543795603605E-3</v>
      </c>
      <c r="N1075" s="71">
        <v>2.2702667515206901E-2</v>
      </c>
    </row>
    <row r="1076" spans="1:14" x14ac:dyDescent="0.25">
      <c r="A1076" s="61" t="s">
        <v>2629</v>
      </c>
      <c r="B1076" s="72" t="s">
        <v>2630</v>
      </c>
      <c r="C1076" s="163">
        <v>21.159467343128199</v>
      </c>
      <c r="D1076" s="148">
        <v>0</v>
      </c>
      <c r="E1076" s="148">
        <v>0</v>
      </c>
      <c r="F1076" s="148">
        <v>0</v>
      </c>
      <c r="G1076" s="163">
        <v>13.606755812227499</v>
      </c>
      <c r="H1076" s="163">
        <v>92.190580903413306</v>
      </c>
      <c r="I1076" s="71">
        <v>1.3306961367204699E-3</v>
      </c>
      <c r="J1076" s="136" t="s">
        <v>152</v>
      </c>
      <c r="K1076" s="136" t="s">
        <v>152</v>
      </c>
      <c r="L1076" s="136" t="s">
        <v>152</v>
      </c>
      <c r="M1076" s="71">
        <v>7.8784973848309702E-4</v>
      </c>
      <c r="N1076" s="71">
        <v>2.8769061629749801E-3</v>
      </c>
    </row>
    <row r="1077" spans="1:14" x14ac:dyDescent="0.25">
      <c r="A1077" s="61" t="s">
        <v>2631</v>
      </c>
      <c r="B1077" s="72" t="s">
        <v>2632</v>
      </c>
      <c r="C1077" s="163">
        <v>32.308077788537503</v>
      </c>
      <c r="D1077" s="148">
        <v>0</v>
      </c>
      <c r="E1077" s="148">
        <v>0</v>
      </c>
      <c r="F1077" s="148">
        <v>0</v>
      </c>
      <c r="G1077" s="148">
        <v>0</v>
      </c>
      <c r="H1077" s="163">
        <v>161.540388942687</v>
      </c>
      <c r="I1077" s="71">
        <v>2.0318202533597101E-3</v>
      </c>
      <c r="J1077" s="136" t="s">
        <v>152</v>
      </c>
      <c r="K1077" s="136" t="s">
        <v>152</v>
      </c>
      <c r="L1077" s="136" t="s">
        <v>152</v>
      </c>
      <c r="M1077" s="136" t="s">
        <v>152</v>
      </c>
      <c r="N1077" s="71">
        <v>5.0410414595986903E-3</v>
      </c>
    </row>
    <row r="1078" spans="1:14" x14ac:dyDescent="0.25">
      <c r="A1078" s="61" t="s">
        <v>2633</v>
      </c>
      <c r="B1078" s="72" t="s">
        <v>2634</v>
      </c>
      <c r="C1078" s="163">
        <v>339.52502405614803</v>
      </c>
      <c r="D1078" s="163">
        <v>17.8722261758314</v>
      </c>
      <c r="E1078" s="163">
        <v>365.55544257349902</v>
      </c>
      <c r="F1078" s="163">
        <v>246.45935348440099</v>
      </c>
      <c r="G1078" s="163">
        <v>513.76346663955303</v>
      </c>
      <c r="H1078" s="162">
        <v>553.97463140745401</v>
      </c>
      <c r="I1078" s="71">
        <v>2.13523634836758E-2</v>
      </c>
      <c r="J1078" s="71">
        <v>2.4451426709139299E-3</v>
      </c>
      <c r="K1078" s="71">
        <v>3.6530534816896602E-2</v>
      </c>
      <c r="L1078" s="71">
        <v>1.9144943179907298E-2</v>
      </c>
      <c r="M1078" s="71">
        <v>2.9747606146529201E-2</v>
      </c>
      <c r="N1078" s="71">
        <v>1.7287373781684202E-2</v>
      </c>
    </row>
    <row r="1079" spans="1:14" x14ac:dyDescent="0.25">
      <c r="A1079" s="61" t="s">
        <v>2635</v>
      </c>
      <c r="B1079" s="72" t="s">
        <v>2636</v>
      </c>
      <c r="C1079" s="163">
        <v>95.015538626952704</v>
      </c>
      <c r="D1079" s="148">
        <v>0</v>
      </c>
      <c r="E1079" s="148">
        <v>0</v>
      </c>
      <c r="F1079" s="163">
        <v>16.590774698317301</v>
      </c>
      <c r="G1079" s="163">
        <v>38.824922495649602</v>
      </c>
      <c r="H1079" s="163">
        <v>419.66199594079598</v>
      </c>
      <c r="I1079" s="71">
        <v>5.9754250014409102E-3</v>
      </c>
      <c r="J1079" s="136" t="s">
        <v>152</v>
      </c>
      <c r="K1079" s="136" t="s">
        <v>152</v>
      </c>
      <c r="L1079" s="71">
        <v>1.2887700727091001E-3</v>
      </c>
      <c r="M1079" s="71">
        <v>2.2480160191701501E-3</v>
      </c>
      <c r="N1079" s="71">
        <v>1.30960036335313E-2</v>
      </c>
    </row>
    <row r="1080" spans="1:14" x14ac:dyDescent="0.25">
      <c r="A1080" s="61" t="s">
        <v>2637</v>
      </c>
      <c r="B1080" s="72" t="s">
        <v>2638</v>
      </c>
      <c r="C1080" s="148">
        <v>0</v>
      </c>
      <c r="D1080" s="148">
        <v>0</v>
      </c>
      <c r="E1080" s="148">
        <v>0</v>
      </c>
      <c r="F1080" s="148">
        <v>0</v>
      </c>
      <c r="G1080" s="148">
        <v>0</v>
      </c>
      <c r="H1080" s="148">
        <v>0</v>
      </c>
      <c r="I1080" s="136" t="s">
        <v>152</v>
      </c>
      <c r="J1080" s="136" t="s">
        <v>152</v>
      </c>
      <c r="K1080" s="136" t="s">
        <v>152</v>
      </c>
      <c r="L1080" s="136" t="s">
        <v>152</v>
      </c>
      <c r="M1080" s="136" t="s">
        <v>152</v>
      </c>
      <c r="N1080" s="136" t="s">
        <v>152</v>
      </c>
    </row>
    <row r="1081" spans="1:14" x14ac:dyDescent="0.25">
      <c r="A1081" s="61" t="s">
        <v>2639</v>
      </c>
      <c r="B1081" s="72" t="s">
        <v>2640</v>
      </c>
      <c r="C1081" s="162">
        <v>1690.1065191089799</v>
      </c>
      <c r="D1081" s="163">
        <v>1206.0901841589</v>
      </c>
      <c r="E1081" s="163">
        <v>121.500254655318</v>
      </c>
      <c r="F1081" s="163">
        <v>1031.38608760232</v>
      </c>
      <c r="G1081" s="163">
        <v>1235.3976388712299</v>
      </c>
      <c r="H1081" s="162">
        <v>4856.15843025712</v>
      </c>
      <c r="I1081" s="71">
        <v>0.10628898067960101</v>
      </c>
      <c r="J1081" s="71">
        <v>0.165008127428769</v>
      </c>
      <c r="K1081" s="71">
        <v>1.21417130372926E-2</v>
      </c>
      <c r="L1081" s="71">
        <v>8.0117990104778297E-2</v>
      </c>
      <c r="M1081" s="71">
        <v>7.15312099473914E-2</v>
      </c>
      <c r="N1081" s="71">
        <v>0.15154164318615701</v>
      </c>
    </row>
    <row r="1082" spans="1:14" x14ac:dyDescent="0.25">
      <c r="A1082" s="61" t="s">
        <v>2641</v>
      </c>
      <c r="B1082" s="72" t="s">
        <v>2642</v>
      </c>
      <c r="C1082" s="70">
        <v>629.33151921364299</v>
      </c>
      <c r="D1082" s="163">
        <v>121.707083981072</v>
      </c>
      <c r="E1082" s="163">
        <v>142.46476786388001</v>
      </c>
      <c r="F1082" s="163">
        <v>389.05887707662902</v>
      </c>
      <c r="G1082" s="162">
        <v>354.50115511879801</v>
      </c>
      <c r="H1082" s="162">
        <v>2138.9257120278398</v>
      </c>
      <c r="I1082" s="71">
        <v>3.9577982174773103E-2</v>
      </c>
      <c r="J1082" s="71">
        <v>1.66510417598148E-2</v>
      </c>
      <c r="K1082" s="71">
        <v>1.4236730072993401E-2</v>
      </c>
      <c r="L1082" s="71">
        <v>3.0222062948574799E-2</v>
      </c>
      <c r="M1082" s="71">
        <v>2.05261008727236E-2</v>
      </c>
      <c r="N1082" s="71">
        <v>6.6747475748367993E-2</v>
      </c>
    </row>
    <row r="1083" spans="1:14" x14ac:dyDescent="0.25">
      <c r="A1083" s="61" t="s">
        <v>2643</v>
      </c>
      <c r="B1083" s="72" t="s">
        <v>2644</v>
      </c>
      <c r="C1083" s="162">
        <v>764.52308572329298</v>
      </c>
      <c r="D1083" s="163">
        <v>290.23184869548902</v>
      </c>
      <c r="E1083" s="163">
        <v>497.88677844188197</v>
      </c>
      <c r="F1083" s="162">
        <v>524.39059971780603</v>
      </c>
      <c r="G1083" s="163">
        <v>1144.7346940453899</v>
      </c>
      <c r="H1083" s="163">
        <v>1365.3715077159</v>
      </c>
      <c r="I1083" s="71">
        <v>4.8080034346233098E-2</v>
      </c>
      <c r="J1083" s="71">
        <v>3.9707324130848598E-2</v>
      </c>
      <c r="K1083" s="71">
        <v>4.9754614968116097E-2</v>
      </c>
      <c r="L1083" s="71">
        <v>4.0734620511411697E-2</v>
      </c>
      <c r="M1083" s="71">
        <v>6.6281701662179102E-2</v>
      </c>
      <c r="N1083" s="71">
        <v>4.2607885391390203E-2</v>
      </c>
    </row>
    <row r="1084" spans="1:14" x14ac:dyDescent="0.25">
      <c r="A1084" s="61" t="s">
        <v>2645</v>
      </c>
      <c r="B1084" s="72" t="s">
        <v>2646</v>
      </c>
      <c r="C1084" s="163">
        <v>46.2643963271667</v>
      </c>
      <c r="D1084" s="163">
        <v>1.0487694898914901</v>
      </c>
      <c r="E1084" s="163">
        <v>3.2027212706989898</v>
      </c>
      <c r="F1084" s="163">
        <v>32.383415204705599</v>
      </c>
      <c r="G1084" s="163">
        <v>34.9941400681424</v>
      </c>
      <c r="H1084" s="163">
        <v>159.69293560239501</v>
      </c>
      <c r="I1084" s="71">
        <v>2.90951811129873E-3</v>
      </c>
      <c r="J1084" s="71">
        <v>1.43484701147871E-4</v>
      </c>
      <c r="K1084" s="71">
        <v>3.2005301320212602E-4</v>
      </c>
      <c r="L1084" s="71">
        <v>2.51554114421012E-3</v>
      </c>
      <c r="M1084" s="71">
        <v>2.02620848654838E-3</v>
      </c>
      <c r="N1084" s="71">
        <v>4.98338969248308E-3</v>
      </c>
    </row>
    <row r="1085" spans="1:14" x14ac:dyDescent="0.25">
      <c r="A1085" s="61" t="s">
        <v>2647</v>
      </c>
      <c r="B1085" s="72" t="s">
        <v>2648</v>
      </c>
      <c r="C1085" s="163">
        <v>24.646818602257898</v>
      </c>
      <c r="D1085" s="148">
        <v>0</v>
      </c>
      <c r="E1085" s="163">
        <v>2.83892626264287</v>
      </c>
      <c r="F1085" s="163">
        <v>1.17746258615628</v>
      </c>
      <c r="G1085" s="163">
        <v>94.336078609644105</v>
      </c>
      <c r="H1085" s="163">
        <v>24.881625552846099</v>
      </c>
      <c r="I1085" s="71">
        <v>1.55001190552777E-3</v>
      </c>
      <c r="J1085" s="136" t="s">
        <v>152</v>
      </c>
      <c r="K1085" s="71">
        <v>2.8369840139700801E-4</v>
      </c>
      <c r="L1085" s="71">
        <v>9.1465201014801598E-5</v>
      </c>
      <c r="M1085" s="71">
        <v>5.4621877461297503E-3</v>
      </c>
      <c r="N1085" s="71">
        <v>7.7645786799862104E-4</v>
      </c>
    </row>
    <row r="1086" spans="1:14" x14ac:dyDescent="0.25">
      <c r="A1086" s="61" t="s">
        <v>2649</v>
      </c>
      <c r="B1086" s="72" t="s">
        <v>2650</v>
      </c>
      <c r="C1086" s="162">
        <v>762.90800750502501</v>
      </c>
      <c r="D1086" s="163">
        <v>206.45596207803499</v>
      </c>
      <c r="E1086" s="163">
        <v>144.62953726608899</v>
      </c>
      <c r="F1086" s="162">
        <v>327.60307090083103</v>
      </c>
      <c r="G1086" s="163">
        <v>1166.8416162605199</v>
      </c>
      <c r="H1086" s="162">
        <v>1969.0098510196499</v>
      </c>
      <c r="I1086" s="71">
        <v>4.7978463814673897E-2</v>
      </c>
      <c r="J1086" s="71">
        <v>2.8245741609081099E-2</v>
      </c>
      <c r="K1086" s="71">
        <v>1.44530589107239E-2</v>
      </c>
      <c r="L1086" s="71">
        <v>2.5448180762011701E-2</v>
      </c>
      <c r="M1086" s="71">
        <v>6.7561722640449795E-2</v>
      </c>
      <c r="N1086" s="71">
        <v>6.1445068681058299E-2</v>
      </c>
    </row>
    <row r="1087" spans="1:14" x14ac:dyDescent="0.25">
      <c r="A1087" s="61" t="s">
        <v>2651</v>
      </c>
      <c r="B1087" s="72" t="s">
        <v>2652</v>
      </c>
      <c r="C1087" s="163">
        <v>222.19840942318501</v>
      </c>
      <c r="D1087" s="163">
        <v>52.841509455461001</v>
      </c>
      <c r="E1087" s="163">
        <v>59.425974143302803</v>
      </c>
      <c r="F1087" s="162">
        <v>139.677805316557</v>
      </c>
      <c r="G1087" s="162">
        <v>172.27115951562701</v>
      </c>
      <c r="H1087" s="163">
        <v>686.77559868497599</v>
      </c>
      <c r="I1087" s="71">
        <v>1.3973818915668099E-2</v>
      </c>
      <c r="J1087" s="71">
        <v>7.2293752492777396E-3</v>
      </c>
      <c r="K1087" s="71">
        <v>5.9385317920234498E-3</v>
      </c>
      <c r="L1087" s="71">
        <v>1.0850160922981101E-2</v>
      </c>
      <c r="M1087" s="71">
        <v>9.9747353333555205E-3</v>
      </c>
      <c r="N1087" s="71">
        <v>2.14315706992632E-2</v>
      </c>
    </row>
    <row r="1088" spans="1:14" x14ac:dyDescent="0.25">
      <c r="A1088" s="61" t="s">
        <v>2653</v>
      </c>
      <c r="B1088" s="72" t="s">
        <v>2654</v>
      </c>
      <c r="C1088" s="70">
        <v>475.94628881992202</v>
      </c>
      <c r="D1088" s="162">
        <v>191.14035244904699</v>
      </c>
      <c r="E1088" s="162">
        <v>380.93664067914</v>
      </c>
      <c r="F1088" s="162">
        <v>419.27707665855598</v>
      </c>
      <c r="G1088" s="162">
        <v>571.26250739430998</v>
      </c>
      <c r="H1088" s="162">
        <v>817.11486691855703</v>
      </c>
      <c r="I1088" s="71">
        <v>2.9931750055362399E-2</v>
      </c>
      <c r="J1088" s="71">
        <v>2.61503758574133E-2</v>
      </c>
      <c r="K1088" s="71">
        <v>3.80676023242714E-2</v>
      </c>
      <c r="L1088" s="71">
        <v>3.25694103136311E-2</v>
      </c>
      <c r="M1088" s="71">
        <v>3.3076879108196899E-2</v>
      </c>
      <c r="N1088" s="71">
        <v>2.54989476523566E-2</v>
      </c>
    </row>
    <row r="1089" spans="1:14" x14ac:dyDescent="0.25">
      <c r="A1089" s="61" t="s">
        <v>2655</v>
      </c>
      <c r="B1089" s="72" t="s">
        <v>2656</v>
      </c>
      <c r="C1089" s="162">
        <v>774.24792932367802</v>
      </c>
      <c r="D1089" s="163">
        <v>106.570388864747</v>
      </c>
      <c r="E1089" s="163">
        <v>327.16663335304497</v>
      </c>
      <c r="F1089" s="162">
        <v>387.00789662375502</v>
      </c>
      <c r="G1089" s="162">
        <v>590.84332183142396</v>
      </c>
      <c r="H1089" s="163">
        <v>2459.6514059454198</v>
      </c>
      <c r="I1089" s="71">
        <v>4.8691619297753397E-2</v>
      </c>
      <c r="J1089" s="71">
        <v>1.45801537371693E-2</v>
      </c>
      <c r="K1089" s="71">
        <v>3.26942802615428E-2</v>
      </c>
      <c r="L1089" s="71">
        <v>3.0062742948427802E-2</v>
      </c>
      <c r="M1089" s="71">
        <v>3.4210634997290101E-2</v>
      </c>
      <c r="N1089" s="71">
        <v>7.6756065741120205E-2</v>
      </c>
    </row>
    <row r="1090" spans="1:14" x14ac:dyDescent="0.25">
      <c r="A1090" s="61" t="s">
        <v>2657</v>
      </c>
      <c r="B1090" s="72" t="s">
        <v>2658</v>
      </c>
      <c r="C1090" s="162">
        <v>483.761297493607</v>
      </c>
      <c r="D1090" s="163">
        <v>75.404112753009898</v>
      </c>
      <c r="E1090" s="163">
        <v>305.773692934846</v>
      </c>
      <c r="F1090" s="163">
        <v>113.070221164873</v>
      </c>
      <c r="G1090" s="162">
        <v>428.928539157172</v>
      </c>
      <c r="H1090" s="162">
        <v>1495.62992145814</v>
      </c>
      <c r="I1090" s="71">
        <v>3.0423227543045401E-2</v>
      </c>
      <c r="J1090" s="71">
        <v>1.03162198061324E-2</v>
      </c>
      <c r="K1090" s="71">
        <v>3.0556449815684499E-2</v>
      </c>
      <c r="L1090" s="71">
        <v>8.7832858803553598E-3</v>
      </c>
      <c r="M1090" s="71">
        <v>2.48355480223462E-2</v>
      </c>
      <c r="N1090" s="71">
        <v>4.6672739193179297E-2</v>
      </c>
    </row>
    <row r="1091" spans="1:14" x14ac:dyDescent="0.25">
      <c r="A1091" s="61" t="s">
        <v>2659</v>
      </c>
      <c r="B1091" s="72" t="s">
        <v>2660</v>
      </c>
      <c r="C1091" s="163">
        <v>49.033488883684598</v>
      </c>
      <c r="D1091" s="163">
        <v>16.813398631142</v>
      </c>
      <c r="E1091" s="163">
        <v>54.853040155912304</v>
      </c>
      <c r="F1091" s="163">
        <v>51.955328200053401</v>
      </c>
      <c r="G1091" s="163">
        <v>78.5317826259773</v>
      </c>
      <c r="H1091" s="163">
        <v>43.013894805338097</v>
      </c>
      <c r="I1091" s="71">
        <v>3.08366336303998E-3</v>
      </c>
      <c r="J1091" s="71">
        <v>2.3002819028602899E-3</v>
      </c>
      <c r="K1091" s="71">
        <v>5.4815512501234301E-3</v>
      </c>
      <c r="L1091" s="71">
        <v>4.03588580518781E-3</v>
      </c>
      <c r="M1091" s="71">
        <v>4.5470974314750197E-3</v>
      </c>
      <c r="N1091" s="71">
        <v>1.3422948184769799E-3</v>
      </c>
    </row>
    <row r="1092" spans="1:14" x14ac:dyDescent="0.25">
      <c r="A1092" s="61" t="s">
        <v>2661</v>
      </c>
      <c r="B1092" s="72" t="s">
        <v>2662</v>
      </c>
      <c r="C1092" s="162">
        <v>215.07017716551201</v>
      </c>
      <c r="D1092" s="163">
        <v>88.0415588137664</v>
      </c>
      <c r="E1092" s="163">
        <v>32.432821138484101</v>
      </c>
      <c r="F1092" s="163">
        <v>249.96653867476499</v>
      </c>
      <c r="G1092" s="163">
        <v>316.85597538618202</v>
      </c>
      <c r="H1092" s="162">
        <v>388.05399181436002</v>
      </c>
      <c r="I1092" s="71">
        <v>1.3525532057917299E-2</v>
      </c>
      <c r="J1092" s="71">
        <v>1.2045179495346401E-2</v>
      </c>
      <c r="K1092" s="71">
        <v>3.2410632255088401E-3</v>
      </c>
      <c r="L1092" s="71">
        <v>1.9417381049445001E-2</v>
      </c>
      <c r="M1092" s="71">
        <v>1.8346393570205701E-2</v>
      </c>
      <c r="N1092" s="71">
        <v>1.21096418926724E-2</v>
      </c>
    </row>
    <row r="1093" spans="1:14" x14ac:dyDescent="0.25">
      <c r="A1093" s="61" t="s">
        <v>2663</v>
      </c>
      <c r="B1093" s="72" t="s">
        <v>2664</v>
      </c>
      <c r="C1093" s="163">
        <v>79.051516076627195</v>
      </c>
      <c r="D1093" s="163">
        <v>2.0558692551155202</v>
      </c>
      <c r="E1093" s="163">
        <v>35.480373004221399</v>
      </c>
      <c r="F1093" s="163">
        <v>44.010709126854103</v>
      </c>
      <c r="G1093" s="163">
        <v>41.786246439753803</v>
      </c>
      <c r="H1093" s="163">
        <v>271.924382557191</v>
      </c>
      <c r="I1093" s="71">
        <v>4.9714647982018797E-3</v>
      </c>
      <c r="J1093" s="71">
        <v>2.8126846605717499E-4</v>
      </c>
      <c r="K1093" s="71">
        <v>3.54560991411472E-3</v>
      </c>
      <c r="L1093" s="71">
        <v>3.4187484209008902E-3</v>
      </c>
      <c r="M1093" s="71">
        <v>2.4194807185535E-3</v>
      </c>
      <c r="N1093" s="71">
        <v>8.4856926203942199E-3</v>
      </c>
    </row>
    <row r="1094" spans="1:14" x14ac:dyDescent="0.25">
      <c r="A1094" s="61" t="s">
        <v>2665</v>
      </c>
      <c r="B1094" s="72" t="s">
        <v>2666</v>
      </c>
      <c r="C1094" s="163">
        <v>300.65035022090001</v>
      </c>
      <c r="D1094" s="163">
        <v>44.494804310632396</v>
      </c>
      <c r="E1094" s="163">
        <v>58.002444873096202</v>
      </c>
      <c r="F1094" s="163">
        <v>644.76908928959699</v>
      </c>
      <c r="G1094" s="163">
        <v>181.62497456096099</v>
      </c>
      <c r="H1094" s="163">
        <v>574.36043807021497</v>
      </c>
      <c r="I1094" s="71">
        <v>1.8907577069634401E-2</v>
      </c>
      <c r="J1094" s="71">
        <v>6.0874422460598099E-3</v>
      </c>
      <c r="K1094" s="71">
        <v>5.7962762556209302E-3</v>
      </c>
      <c r="L1094" s="71">
        <v>5.0085612106384202E-2</v>
      </c>
      <c r="M1094" s="71">
        <v>1.0516333995004399E-2</v>
      </c>
      <c r="N1094" s="71">
        <v>1.7923534789138499E-2</v>
      </c>
    </row>
    <row r="1095" spans="1:14" x14ac:dyDescent="0.25">
      <c r="A1095" s="61" t="s">
        <v>2667</v>
      </c>
      <c r="B1095" s="72" t="s">
        <v>2668</v>
      </c>
      <c r="C1095" s="163">
        <v>49.6790994449604</v>
      </c>
      <c r="D1095" s="163">
        <v>4.3259021026960696</v>
      </c>
      <c r="E1095" s="148">
        <v>0</v>
      </c>
      <c r="F1095" s="163">
        <v>31.788324953114898</v>
      </c>
      <c r="G1095" s="163">
        <v>50.461503336941803</v>
      </c>
      <c r="H1095" s="163">
        <v>161.819766832049</v>
      </c>
      <c r="I1095" s="71">
        <v>3.1242651166561702E-3</v>
      </c>
      <c r="J1095" s="71">
        <v>5.9183717335685297E-4</v>
      </c>
      <c r="K1095" s="136" t="s">
        <v>152</v>
      </c>
      <c r="L1095" s="71">
        <v>2.4693145803059801E-3</v>
      </c>
      <c r="M1095" s="71">
        <v>2.9217899370066799E-3</v>
      </c>
      <c r="N1095" s="71">
        <v>5.0497597469099003E-3</v>
      </c>
    </row>
    <row r="1096" spans="1:14" x14ac:dyDescent="0.25">
      <c r="A1096" s="61" t="s">
        <v>2669</v>
      </c>
      <c r="B1096" s="72" t="s">
        <v>2670</v>
      </c>
      <c r="C1096" s="163">
        <v>76.160870576971305</v>
      </c>
      <c r="D1096" s="163">
        <v>125.68838360219399</v>
      </c>
      <c r="E1096" s="163">
        <v>255.11596928266201</v>
      </c>
      <c r="F1096" s="148">
        <v>0</v>
      </c>
      <c r="G1096" s="148">
        <v>0</v>
      </c>
      <c r="H1096" s="148">
        <v>0</v>
      </c>
      <c r="I1096" s="71">
        <v>4.7896752126398599E-3</v>
      </c>
      <c r="J1096" s="71">
        <v>1.7195733030702199E-2</v>
      </c>
      <c r="K1096" s="71">
        <v>2.54941431937587E-2</v>
      </c>
      <c r="L1096" s="136" t="s">
        <v>152</v>
      </c>
      <c r="M1096" s="136" t="s">
        <v>152</v>
      </c>
      <c r="N1096" s="136" t="s">
        <v>152</v>
      </c>
    </row>
    <row r="1097" spans="1:14" x14ac:dyDescent="0.25">
      <c r="A1097" s="61" t="s">
        <v>2671</v>
      </c>
      <c r="B1097" s="72" t="s">
        <v>2672</v>
      </c>
      <c r="C1097" s="162">
        <v>72.205306616928397</v>
      </c>
      <c r="D1097" s="163">
        <v>23.0652816632001</v>
      </c>
      <c r="E1097" s="163">
        <v>30.276317949482099</v>
      </c>
      <c r="F1097" s="163">
        <v>75.235022772600601</v>
      </c>
      <c r="G1097" s="163">
        <v>68.695996894168303</v>
      </c>
      <c r="H1097" s="162">
        <v>163.75391380519099</v>
      </c>
      <c r="I1097" s="71">
        <v>4.5409140508004299E-3</v>
      </c>
      <c r="J1097" s="71">
        <v>3.1556172049571401E-3</v>
      </c>
      <c r="K1097" s="71">
        <v>3.0255604435669502E-3</v>
      </c>
      <c r="L1097" s="71">
        <v>5.8442506472437001E-3</v>
      </c>
      <c r="M1097" s="71">
        <v>3.9775920090570002E-3</v>
      </c>
      <c r="N1097" s="71">
        <v>5.1101168820163701E-3</v>
      </c>
    </row>
    <row r="1098" spans="1:14" x14ac:dyDescent="0.25">
      <c r="A1098" s="61" t="s">
        <v>2673</v>
      </c>
      <c r="B1098" s="72" t="s">
        <v>2674</v>
      </c>
      <c r="C1098" s="163">
        <v>12.4616467147424</v>
      </c>
      <c r="D1098" s="163">
        <v>43.274592413490303</v>
      </c>
      <c r="E1098" s="148">
        <v>0</v>
      </c>
      <c r="F1098" s="148">
        <v>0</v>
      </c>
      <c r="G1098" s="148">
        <v>0</v>
      </c>
      <c r="H1098" s="163">
        <v>19.033641160221901</v>
      </c>
      <c r="I1098" s="71">
        <v>7.8369955498282305E-4</v>
      </c>
      <c r="J1098" s="71">
        <v>5.9205020927792099E-3</v>
      </c>
      <c r="K1098" s="136" t="s">
        <v>152</v>
      </c>
      <c r="L1098" s="136" t="s">
        <v>152</v>
      </c>
      <c r="M1098" s="136" t="s">
        <v>152</v>
      </c>
      <c r="N1098" s="71">
        <v>5.9396522964819804E-4</v>
      </c>
    </row>
    <row r="1099" spans="1:14" x14ac:dyDescent="0.25">
      <c r="A1099" s="61" t="s">
        <v>2675</v>
      </c>
      <c r="B1099" s="72" t="s">
        <v>2676</v>
      </c>
      <c r="C1099" s="163">
        <v>134.04055199957801</v>
      </c>
      <c r="D1099" s="148">
        <v>0</v>
      </c>
      <c r="E1099" s="163">
        <v>79.079738329741105</v>
      </c>
      <c r="F1099" s="163">
        <v>213.68769232927301</v>
      </c>
      <c r="G1099" s="163">
        <v>174.43513030722701</v>
      </c>
      <c r="H1099" s="163">
        <v>203.00019903165099</v>
      </c>
      <c r="I1099" s="71">
        <v>8.4296661072446894E-3</v>
      </c>
      <c r="J1099" s="136" t="s">
        <v>152</v>
      </c>
      <c r="K1099" s="71">
        <v>7.9025636002802904E-3</v>
      </c>
      <c r="L1099" s="71">
        <v>1.6599243120827199E-2</v>
      </c>
      <c r="M1099" s="71">
        <v>1.01000321966031E-2</v>
      </c>
      <c r="N1099" s="71">
        <v>6.3348393941802597E-3</v>
      </c>
    </row>
    <row r="1100" spans="1:14" x14ac:dyDescent="0.25">
      <c r="A1100" s="61" t="s">
        <v>2677</v>
      </c>
      <c r="B1100" s="72" t="s">
        <v>2678</v>
      </c>
      <c r="C1100" s="162">
        <v>2435.3663166420201</v>
      </c>
      <c r="D1100" s="163">
        <v>11.015262189482799</v>
      </c>
      <c r="E1100" s="163">
        <v>202.05984188318899</v>
      </c>
      <c r="F1100" s="163">
        <v>1053.6094469449699</v>
      </c>
      <c r="G1100" s="163">
        <v>4046.91507349212</v>
      </c>
      <c r="H1100" s="163">
        <v>6863.2319587003303</v>
      </c>
      <c r="I1100" s="71">
        <v>0.153157567556027</v>
      </c>
      <c r="J1100" s="71">
        <v>1.5070247738489201E-3</v>
      </c>
      <c r="K1100" s="71">
        <v>2.01921602836658E-2</v>
      </c>
      <c r="L1100" s="71">
        <v>8.1844298909320004E-2</v>
      </c>
      <c r="M1100" s="71">
        <v>0.234321907904667</v>
      </c>
      <c r="N1100" s="71">
        <v>0.21417452983183</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83.843506168830402</v>
      </c>
      <c r="D1102" s="163">
        <v>2.55744775766507</v>
      </c>
      <c r="E1102" s="148">
        <v>0</v>
      </c>
      <c r="F1102" s="163">
        <v>314.91498347489801</v>
      </c>
      <c r="G1102" s="163">
        <v>4.5223826482125098</v>
      </c>
      <c r="H1102" s="163">
        <v>97.2227169633762</v>
      </c>
      <c r="I1102" s="71">
        <v>5.2728278996207996E-3</v>
      </c>
      <c r="J1102" s="71">
        <v>3.4989063921742302E-4</v>
      </c>
      <c r="K1102" s="136" t="s">
        <v>152</v>
      </c>
      <c r="L1102" s="71">
        <v>2.4462571129441699E-2</v>
      </c>
      <c r="M1102" s="71">
        <v>2.6185212962467598E-4</v>
      </c>
      <c r="N1102" s="71">
        <v>3.0339393772358101E-3</v>
      </c>
    </row>
    <row r="1103" spans="1:14" x14ac:dyDescent="0.25">
      <c r="A1103" s="61" t="s">
        <v>2683</v>
      </c>
      <c r="B1103" s="72" t="s">
        <v>2684</v>
      </c>
      <c r="C1103" s="148">
        <v>0</v>
      </c>
      <c r="D1103" s="148">
        <v>0</v>
      </c>
      <c r="E1103" s="148">
        <v>0</v>
      </c>
      <c r="F1103" s="148">
        <v>0</v>
      </c>
      <c r="G1103" s="148">
        <v>0</v>
      </c>
      <c r="H1103" s="148">
        <v>0</v>
      </c>
      <c r="I1103" s="136" t="s">
        <v>152</v>
      </c>
      <c r="J1103" s="136" t="s">
        <v>152</v>
      </c>
      <c r="K1103" s="136" t="s">
        <v>152</v>
      </c>
      <c r="L1103" s="136" t="s">
        <v>152</v>
      </c>
      <c r="M1103" s="136" t="s">
        <v>152</v>
      </c>
      <c r="N1103" s="136" t="s">
        <v>152</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21" x14ac:dyDescent="0.25">
      <c r="A1105" s="61" t="s">
        <v>2687</v>
      </c>
      <c r="B1105" s="72" t="s">
        <v>2688</v>
      </c>
      <c r="C1105" s="163">
        <v>0.48906912194673002</v>
      </c>
      <c r="D1105" s="148">
        <v>0</v>
      </c>
      <c r="E1105" s="163">
        <v>1.6036435515166001</v>
      </c>
      <c r="F1105" s="163">
        <v>0.84170205821704802</v>
      </c>
      <c r="G1105" s="148">
        <v>0</v>
      </c>
      <c r="H1105" s="148">
        <v>0</v>
      </c>
      <c r="I1105" s="71">
        <v>3.0757030912460197E-5</v>
      </c>
      <c r="J1105" s="136" t="s">
        <v>152</v>
      </c>
      <c r="K1105" s="71">
        <v>1.60254642032283E-4</v>
      </c>
      <c r="L1105" s="71">
        <v>6.5383349632118403E-5</v>
      </c>
      <c r="M1105" s="136" t="s">
        <v>152</v>
      </c>
      <c r="N1105" s="136" t="s">
        <v>152</v>
      </c>
    </row>
    <row r="1106" spans="1:21" x14ac:dyDescent="0.25">
      <c r="A1106" s="61" t="s">
        <v>2689</v>
      </c>
      <c r="B1106" s="72" t="s">
        <v>2690</v>
      </c>
      <c r="C1106" s="163">
        <v>285.07116961581198</v>
      </c>
      <c r="D1106" s="163">
        <v>26.6466530333207</v>
      </c>
      <c r="E1106" s="163">
        <v>494.36515749872899</v>
      </c>
      <c r="F1106" s="163">
        <v>185.059893337783</v>
      </c>
      <c r="G1106" s="163">
        <v>105.689992563571</v>
      </c>
      <c r="H1106" s="163">
        <v>613.59415164565496</v>
      </c>
      <c r="I1106" s="71">
        <v>1.7927819162297801E-2</v>
      </c>
      <c r="J1106" s="71">
        <v>3.6455933204851301E-3</v>
      </c>
      <c r="K1106" s="71">
        <v>4.9402693805158999E-2</v>
      </c>
      <c r="L1106" s="71">
        <v>1.43754379484559E-2</v>
      </c>
      <c r="M1106" s="71">
        <v>6.1195948652699702E-3</v>
      </c>
      <c r="N1106" s="71">
        <v>1.91478649894203E-2</v>
      </c>
    </row>
    <row r="1107" spans="1:21" x14ac:dyDescent="0.25">
      <c r="A1107" s="61" t="s">
        <v>2691</v>
      </c>
      <c r="B1107" s="72" t="s">
        <v>2692</v>
      </c>
      <c r="C1107" s="163">
        <v>182.897337570818</v>
      </c>
      <c r="D1107" s="148">
        <v>0</v>
      </c>
      <c r="E1107" s="148">
        <v>0</v>
      </c>
      <c r="F1107" s="163">
        <v>39.867837884189598</v>
      </c>
      <c r="G1107" s="163">
        <v>6.9054617657247901</v>
      </c>
      <c r="H1107" s="163">
        <v>867.71338820417304</v>
      </c>
      <c r="I1107" s="71">
        <v>1.1502216789071901E-2</v>
      </c>
      <c r="J1107" s="136" t="s">
        <v>152</v>
      </c>
      <c r="K1107" s="136" t="s">
        <v>152</v>
      </c>
      <c r="L1107" s="71">
        <v>3.0969305088551901E-3</v>
      </c>
      <c r="M1107" s="71">
        <v>3.9983566408550498E-4</v>
      </c>
      <c r="N1107" s="71">
        <v>2.7077928892061801E-2</v>
      </c>
    </row>
    <row r="1108" spans="1:21" x14ac:dyDescent="0.25">
      <c r="A1108" s="61" t="s">
        <v>2693</v>
      </c>
      <c r="B1108" s="72" t="s">
        <v>2694</v>
      </c>
      <c r="C1108" s="162">
        <v>896.72080083429</v>
      </c>
      <c r="D1108" s="163">
        <v>852.85459265587997</v>
      </c>
      <c r="E1108" s="163">
        <v>785.00429126164204</v>
      </c>
      <c r="F1108" s="163">
        <v>863.83232626568497</v>
      </c>
      <c r="G1108" s="163">
        <v>442.54409407365398</v>
      </c>
      <c r="H1108" s="163">
        <v>1539.36869991459</v>
      </c>
      <c r="I1108" s="71">
        <v>5.6393806424177503E-2</v>
      </c>
      <c r="J1108" s="71">
        <v>0.116681108221864</v>
      </c>
      <c r="K1108" s="71">
        <v>7.84467231330606E-2</v>
      </c>
      <c r="L1108" s="71">
        <v>6.7102427112268007E-2</v>
      </c>
      <c r="M1108" s="71">
        <v>2.5623907240978801E-2</v>
      </c>
      <c r="N1108" s="71">
        <v>4.8037654785089902E-2</v>
      </c>
    </row>
    <row r="1109" spans="1:21" x14ac:dyDescent="0.25">
      <c r="A1109" s="61" t="s">
        <v>2695</v>
      </c>
      <c r="B1109" s="72" t="s">
        <v>2696</v>
      </c>
      <c r="C1109" s="70">
        <v>4195.6303037974903</v>
      </c>
      <c r="D1109" s="70">
        <v>4663.4143182497501</v>
      </c>
      <c r="E1109" s="162">
        <v>4198.3845459783497</v>
      </c>
      <c r="F1109" s="70">
        <v>4077.6655237104901</v>
      </c>
      <c r="G1109" s="70">
        <v>3159.64048336919</v>
      </c>
      <c r="H1109" s="162">
        <v>4879.0466476797001</v>
      </c>
      <c r="I1109" s="71">
        <v>0.26385867592190798</v>
      </c>
      <c r="J1109" s="71">
        <v>0.63801303931142705</v>
      </c>
      <c r="K1109" s="71">
        <v>0.41955122252282201</v>
      </c>
      <c r="L1109" s="71">
        <v>0.31675273692968398</v>
      </c>
      <c r="M1109" s="71">
        <v>0.18294749776328201</v>
      </c>
      <c r="N1109" s="71">
        <v>0.15225589461094799</v>
      </c>
    </row>
    <row r="1110" spans="1:21" x14ac:dyDescent="0.25">
      <c r="A1110" s="61" t="s">
        <v>2697</v>
      </c>
      <c r="B1110" s="72" t="s">
        <v>2698</v>
      </c>
      <c r="C1110" s="163">
        <v>51.0773443232886</v>
      </c>
      <c r="D1110" s="148">
        <v>0</v>
      </c>
      <c r="E1110" s="148">
        <v>0</v>
      </c>
      <c r="F1110" s="148">
        <v>0</v>
      </c>
      <c r="G1110" s="163">
        <v>68.430990222778902</v>
      </c>
      <c r="H1110" s="163">
        <v>186.955731393664</v>
      </c>
      <c r="I1110" s="71">
        <v>3.21219923274747E-3</v>
      </c>
      <c r="J1110" s="136" t="s">
        <v>152</v>
      </c>
      <c r="K1110" s="136" t="s">
        <v>152</v>
      </c>
      <c r="L1110" s="136" t="s">
        <v>152</v>
      </c>
      <c r="M1110" s="71">
        <v>3.9622477609767403E-3</v>
      </c>
      <c r="N1110" s="71">
        <v>5.8341545370391998E-3</v>
      </c>
    </row>
    <row r="1111" spans="1:21" x14ac:dyDescent="0.25">
      <c r="A1111" s="61" t="s">
        <v>2699</v>
      </c>
      <c r="B1111" s="72" t="s">
        <v>2700</v>
      </c>
      <c r="C1111" s="162">
        <v>110.167865973155</v>
      </c>
      <c r="D1111" s="163">
        <v>119.87757569378</v>
      </c>
      <c r="E1111" s="163">
        <v>105.662471721759</v>
      </c>
      <c r="F1111" s="163">
        <v>92.133253100696194</v>
      </c>
      <c r="G1111" s="163">
        <v>103.05191473801401</v>
      </c>
      <c r="H1111" s="163">
        <v>130.11411461152699</v>
      </c>
      <c r="I1111" s="71">
        <v>6.9283385665578501E-3</v>
      </c>
      <c r="J1111" s="71">
        <v>1.64007422875477E-2</v>
      </c>
      <c r="K1111" s="71">
        <v>1.0559018284333199E-2</v>
      </c>
      <c r="L1111" s="71">
        <v>7.1569038490742103E-3</v>
      </c>
      <c r="M1111" s="71">
        <v>5.9668465574701599E-3</v>
      </c>
      <c r="N1111" s="71">
        <v>4.0603507923234602E-3</v>
      </c>
    </row>
    <row r="1112" spans="1:21" x14ac:dyDescent="0.25">
      <c r="A1112" s="61" t="s">
        <v>2701</v>
      </c>
      <c r="B1112" s="72" t="s">
        <v>2702</v>
      </c>
      <c r="C1112" s="163">
        <v>1016.13863427399</v>
      </c>
      <c r="D1112" s="163">
        <v>172.89364171085199</v>
      </c>
      <c r="E1112" s="163">
        <v>371.94859282926501</v>
      </c>
      <c r="F1112" s="163">
        <v>319.80451278432298</v>
      </c>
      <c r="G1112" s="163">
        <v>803.97256843760704</v>
      </c>
      <c r="H1112" s="163">
        <v>3412.0738556079</v>
      </c>
      <c r="I1112" s="71">
        <v>6.3903865493095596E-2</v>
      </c>
      <c r="J1112" s="71">
        <v>2.3653999043979902E-2</v>
      </c>
      <c r="K1112" s="71">
        <v>3.7169412455713202E-2</v>
      </c>
      <c r="L1112" s="71">
        <v>2.4842389381344102E-2</v>
      </c>
      <c r="M1112" s="71">
        <v>4.6551109355688403E-2</v>
      </c>
      <c r="N1112" s="71">
        <v>0.10647743194078001</v>
      </c>
    </row>
    <row r="1113" spans="1:21" x14ac:dyDescent="0.25">
      <c r="A1113" s="61" t="s">
        <v>2703</v>
      </c>
      <c r="B1113" s="72" t="s">
        <v>2704</v>
      </c>
      <c r="C1113" s="162">
        <v>956.88602597650095</v>
      </c>
      <c r="D1113" s="163">
        <v>23.220200618100201</v>
      </c>
      <c r="E1113" s="163">
        <v>148.041621230103</v>
      </c>
      <c r="F1113" s="163">
        <v>174.01920057708</v>
      </c>
      <c r="G1113" s="163">
        <v>1116.28146930975</v>
      </c>
      <c r="H1113" s="163">
        <v>3322.8676381474702</v>
      </c>
      <c r="I1113" s="71">
        <v>6.0177532704397803E-2</v>
      </c>
      <c r="J1113" s="71">
        <v>3.1768120434418901E-3</v>
      </c>
      <c r="K1113" s="71">
        <v>1.4794033869729E-2</v>
      </c>
      <c r="L1113" s="71">
        <v>1.35177978038149E-2</v>
      </c>
      <c r="M1113" s="71">
        <v>6.4634221103526901E-2</v>
      </c>
      <c r="N1113" s="71">
        <v>0.103693656046619</v>
      </c>
    </row>
    <row r="1114" spans="1:21" x14ac:dyDescent="0.25">
      <c r="A1114" s="61" t="s">
        <v>2705</v>
      </c>
      <c r="B1114" s="72" t="s">
        <v>2706</v>
      </c>
      <c r="C1114" s="70">
        <v>370.42087390198498</v>
      </c>
      <c r="D1114" s="162">
        <v>163.57171537724199</v>
      </c>
      <c r="E1114" s="162">
        <v>204.55574556287399</v>
      </c>
      <c r="F1114" s="162">
        <v>288.58192810561098</v>
      </c>
      <c r="G1114" s="162">
        <v>269.77125119964001</v>
      </c>
      <c r="H1114" s="162">
        <v>925.62372926456101</v>
      </c>
      <c r="I1114" s="71">
        <v>2.3295370241069601E-2</v>
      </c>
      <c r="J1114" s="71">
        <v>2.23786436613219E-2</v>
      </c>
      <c r="K1114" s="71">
        <v>2.0441579894624001E-2</v>
      </c>
      <c r="L1114" s="71">
        <v>2.2417021461024499E-2</v>
      </c>
      <c r="M1114" s="71">
        <v>1.5620123756237199E-2</v>
      </c>
      <c r="N1114" s="71">
        <v>2.8885083326538701E-2</v>
      </c>
    </row>
    <row r="1115" spans="1:21" x14ac:dyDescent="0.25">
      <c r="A1115" s="61" t="s">
        <v>2707</v>
      </c>
      <c r="B1115" s="72" t="s">
        <v>2708</v>
      </c>
      <c r="C1115" s="70">
        <v>2280.0643476251098</v>
      </c>
      <c r="D1115" s="162">
        <v>725.60972973847095</v>
      </c>
      <c r="E1115" s="162">
        <v>517.61927572345405</v>
      </c>
      <c r="F1115" s="162">
        <v>795.36856750320896</v>
      </c>
      <c r="G1115" s="162">
        <v>2142.7732540447901</v>
      </c>
      <c r="H1115" s="70">
        <v>7218.9509111156203</v>
      </c>
      <c r="I1115" s="71">
        <v>0.143390793806734</v>
      </c>
      <c r="J1115" s="71">
        <v>9.9272429475692994E-2</v>
      </c>
      <c r="K1115" s="71">
        <v>5.1726514699369099E-2</v>
      </c>
      <c r="L1115" s="71">
        <v>6.1784167720366198E-2</v>
      </c>
      <c r="M1115" s="71">
        <v>0.124069496882622</v>
      </c>
      <c r="N1115" s="71">
        <v>0.22527512206654801</v>
      </c>
    </row>
    <row r="1116" spans="1:21" x14ac:dyDescent="0.25">
      <c r="A1116" s="61" t="s">
        <v>2709</v>
      </c>
      <c r="B1116" s="72" t="s">
        <v>2710</v>
      </c>
      <c r="C1116" s="163">
        <v>14.904415436816</v>
      </c>
      <c r="D1116" s="148">
        <v>0</v>
      </c>
      <c r="E1116" s="148">
        <v>0</v>
      </c>
      <c r="F1116" s="163">
        <v>74.522077184080004</v>
      </c>
      <c r="G1116" s="148">
        <v>0</v>
      </c>
      <c r="H1116" s="148">
        <v>0</v>
      </c>
      <c r="I1116" s="71">
        <v>9.3732265185253395E-4</v>
      </c>
      <c r="J1116" s="136" t="s">
        <v>152</v>
      </c>
      <c r="K1116" s="136" t="s">
        <v>152</v>
      </c>
      <c r="L1116" s="71">
        <v>5.7888690900431998E-3</v>
      </c>
      <c r="M1116" s="136" t="s">
        <v>152</v>
      </c>
      <c r="N1116" s="136" t="s">
        <v>152</v>
      </c>
    </row>
    <row r="1117" spans="1:21" x14ac:dyDescent="0.25">
      <c r="A1117" s="61" t="s">
        <v>2711</v>
      </c>
      <c r="B1117" s="72" t="s">
        <v>2712</v>
      </c>
      <c r="C1117" s="163">
        <v>97.726929660293294</v>
      </c>
      <c r="D1117" s="148">
        <v>0</v>
      </c>
      <c r="E1117" s="148">
        <v>0</v>
      </c>
      <c r="F1117" s="163">
        <v>242.55326737348901</v>
      </c>
      <c r="G1117" s="163">
        <v>2.3321007116019699</v>
      </c>
      <c r="H1117" s="163">
        <v>243.74928021637501</v>
      </c>
      <c r="I1117" s="71">
        <v>6.1459414664679296E-3</v>
      </c>
      <c r="J1117" s="136" t="s">
        <v>152</v>
      </c>
      <c r="K1117" s="136" t="s">
        <v>152</v>
      </c>
      <c r="L1117" s="71">
        <v>1.8841518718258898E-2</v>
      </c>
      <c r="M1117" s="71">
        <v>1.3503181515911E-4</v>
      </c>
      <c r="N1117" s="71">
        <v>7.6064582694178803E-3</v>
      </c>
    </row>
    <row r="1118" spans="1:21" x14ac:dyDescent="0.25">
      <c r="A1118" s="61" t="s">
        <v>2713</v>
      </c>
      <c r="B1118" s="72" t="s">
        <v>2714</v>
      </c>
      <c r="C1118" s="162">
        <v>19.416214741960601</v>
      </c>
      <c r="D1118" s="163">
        <v>11.141886072876799</v>
      </c>
      <c r="E1118" s="163">
        <v>31.729138885394899</v>
      </c>
      <c r="F1118" s="163">
        <v>20.728495717773299</v>
      </c>
      <c r="G1118" s="163">
        <v>19.644041425361301</v>
      </c>
      <c r="H1118" s="163">
        <v>13.8375116083969</v>
      </c>
      <c r="I1118" s="71">
        <v>1.22106485611761E-3</v>
      </c>
      <c r="J1118" s="71">
        <v>1.5243484948782699E-3</v>
      </c>
      <c r="K1118" s="71">
        <v>3.1707431425536002E-3</v>
      </c>
      <c r="L1118" s="71">
        <v>1.6101879158213401E-3</v>
      </c>
      <c r="M1118" s="71">
        <v>1.13741681803492E-3</v>
      </c>
      <c r="N1118" s="71">
        <v>4.3181442221459199E-4</v>
      </c>
    </row>
    <row r="1119" spans="1:21" x14ac:dyDescent="0.25">
      <c r="A1119" s="61" t="s">
        <v>2715</v>
      </c>
      <c r="B1119" s="72" t="s">
        <v>2716</v>
      </c>
      <c r="C1119" s="70">
        <v>2242.7380846772098</v>
      </c>
      <c r="D1119" s="162">
        <v>1020.26582494984</v>
      </c>
      <c r="E1119" s="162">
        <v>1613.33046441395</v>
      </c>
      <c r="F1119" s="70">
        <v>1518.7755826422499</v>
      </c>
      <c r="G1119" s="70">
        <v>2400.2394702145002</v>
      </c>
      <c r="H1119" s="70">
        <v>4661.0790811654897</v>
      </c>
      <c r="I1119" s="71">
        <v>0.14104338528753399</v>
      </c>
      <c r="J1119" s="71">
        <v>0.139585045517924</v>
      </c>
      <c r="K1119" s="71">
        <v>0.16122267059280301</v>
      </c>
      <c r="L1119" s="71">
        <v>0.117978367717161</v>
      </c>
      <c r="M1119" s="71">
        <v>0.13897714231087699</v>
      </c>
      <c r="N1119" s="71">
        <v>0.14545398242763799</v>
      </c>
    </row>
    <row r="1120" spans="1:21" x14ac:dyDescent="0.25">
      <c r="A1120" s="55" t="s">
        <v>286</v>
      </c>
      <c r="B1120" s="65"/>
      <c r="C1120" s="65"/>
      <c r="D1120" s="65"/>
      <c r="E1120" s="65"/>
      <c r="F1120" s="65"/>
      <c r="G1120" s="65"/>
      <c r="H1120" s="65"/>
      <c r="I1120" s="55"/>
      <c r="J1120" s="55"/>
      <c r="K1120" s="55"/>
      <c r="L1120" s="55"/>
      <c r="M1120" s="55"/>
      <c r="N1120" s="55"/>
      <c r="U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1F00-000000000000}"/>
  </hyperlinks>
  <pageMargins left="0.25" right="0.25" top="0.75" bottom="0.75" header="0.3" footer="0.3"/>
  <pageSetup scale="80"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U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56</v>
      </c>
      <c r="B1" s="6"/>
      <c r="C1" s="6"/>
      <c r="D1" s="6"/>
      <c r="E1" s="6"/>
      <c r="F1" s="6"/>
      <c r="G1" s="6"/>
      <c r="H1" s="6"/>
      <c r="I1" s="77"/>
      <c r="J1" s="3" t="s">
        <v>106</v>
      </c>
      <c r="K1" s="6"/>
      <c r="L1" s="6"/>
      <c r="M1" s="6"/>
      <c r="N1" s="6"/>
      <c r="O1" s="77"/>
      <c r="P1" s="77"/>
      <c r="Q1" s="77"/>
    </row>
    <row r="2" spans="1:17" x14ac:dyDescent="0.25">
      <c r="A2" s="6" t="s">
        <v>2723</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184</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2720</v>
      </c>
      <c r="G6" s="40"/>
      <c r="H6" s="41"/>
      <c r="I6" s="78" t="s">
        <v>327</v>
      </c>
      <c r="J6" s="77"/>
      <c r="K6" s="40"/>
      <c r="L6" s="58" t="s">
        <v>2720</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1590105.1156033401</v>
      </c>
      <c r="D8" s="87">
        <v>961813.11980868399</v>
      </c>
      <c r="E8" s="87">
        <v>1165277.56237863</v>
      </c>
      <c r="F8" s="87">
        <v>1325923.7696087901</v>
      </c>
      <c r="G8" s="87">
        <v>1766577.1837855501</v>
      </c>
      <c r="H8" s="87">
        <v>2730933.9424350299</v>
      </c>
      <c r="I8" s="79">
        <v>100</v>
      </c>
      <c r="J8" s="87">
        <v>100</v>
      </c>
      <c r="K8" s="87">
        <v>100</v>
      </c>
      <c r="L8" s="87">
        <v>100</v>
      </c>
      <c r="M8" s="87">
        <v>100</v>
      </c>
      <c r="N8" s="87">
        <v>100</v>
      </c>
    </row>
    <row r="9" spans="1:17" x14ac:dyDescent="0.25">
      <c r="A9" s="61" t="s">
        <v>511</v>
      </c>
      <c r="B9" s="72" t="s">
        <v>512</v>
      </c>
      <c r="C9" s="70">
        <v>2835.5263385326002</v>
      </c>
      <c r="D9" s="70">
        <v>3656.7547225911399</v>
      </c>
      <c r="E9" s="70">
        <v>3795.4508090091499</v>
      </c>
      <c r="F9" s="70">
        <v>2736.6980158081401</v>
      </c>
      <c r="G9" s="70">
        <v>2113.34563251502</v>
      </c>
      <c r="H9" s="70">
        <v>1875.3825127395701</v>
      </c>
      <c r="I9" s="71">
        <v>0.17832320081913</v>
      </c>
      <c r="J9" s="71">
        <v>0.38019389081722199</v>
      </c>
      <c r="K9" s="71">
        <v>0.32571216777414502</v>
      </c>
      <c r="L9" s="71">
        <v>0.20639934802704399</v>
      </c>
      <c r="M9" s="71">
        <v>0.119629397000723</v>
      </c>
      <c r="N9" s="71">
        <v>6.8671837264118796E-2</v>
      </c>
    </row>
    <row r="10" spans="1:17" x14ac:dyDescent="0.25">
      <c r="A10" s="61" t="s">
        <v>513</v>
      </c>
      <c r="B10" s="72" t="s">
        <v>514</v>
      </c>
      <c r="C10" s="163">
        <v>48.384159928615603</v>
      </c>
      <c r="D10" s="163">
        <v>74.281267984271807</v>
      </c>
      <c r="E10" s="163">
        <v>8.9958318898415399</v>
      </c>
      <c r="F10" s="163">
        <v>23.548680691046801</v>
      </c>
      <c r="G10" s="163">
        <v>122.653336538015</v>
      </c>
      <c r="H10" s="163">
        <v>12.441682539903001</v>
      </c>
      <c r="I10" s="71">
        <v>3.04282776363857E-3</v>
      </c>
      <c r="J10" s="71">
        <v>7.72304582402112E-3</v>
      </c>
      <c r="K10" s="71">
        <v>7.7199048366457298E-4</v>
      </c>
      <c r="L10" s="71">
        <v>1.77602070577518E-3</v>
      </c>
      <c r="M10" s="71">
        <v>6.94299335821738E-3</v>
      </c>
      <c r="N10" s="71">
        <v>4.5558343050983602E-4</v>
      </c>
    </row>
    <row r="11" spans="1:17" x14ac:dyDescent="0.25">
      <c r="A11" s="61" t="s">
        <v>515</v>
      </c>
      <c r="B11" s="72" t="s">
        <v>516</v>
      </c>
      <c r="C11" s="70">
        <v>109.042887737977</v>
      </c>
      <c r="D11" s="163">
        <v>55.225876295827</v>
      </c>
      <c r="E11" s="163">
        <v>40.482590337378198</v>
      </c>
      <c r="F11" s="163">
        <v>99.2406051846949</v>
      </c>
      <c r="G11" s="162">
        <v>97.849704679326393</v>
      </c>
      <c r="H11" s="162">
        <v>252.41566219265999</v>
      </c>
      <c r="I11" s="71">
        <v>6.8575898956593799E-3</v>
      </c>
      <c r="J11" s="71">
        <v>5.74185100602621E-3</v>
      </c>
      <c r="K11" s="71">
        <v>3.4740727569440898E-3</v>
      </c>
      <c r="L11" s="71">
        <v>7.4846388200715203E-3</v>
      </c>
      <c r="M11" s="71">
        <v>5.5389430802930796E-3</v>
      </c>
      <c r="N11" s="71">
        <v>9.2428329470171794E-3</v>
      </c>
    </row>
    <row r="12" spans="1:17" x14ac:dyDescent="0.25">
      <c r="A12" s="61" t="s">
        <v>517</v>
      </c>
      <c r="B12" s="72" t="s">
        <v>518</v>
      </c>
      <c r="C12" s="162">
        <v>38.910849395549299</v>
      </c>
      <c r="D12" s="163">
        <v>31.2796424319836</v>
      </c>
      <c r="E12" s="163">
        <v>66.557281441484506</v>
      </c>
      <c r="F12" s="163">
        <v>39.268252120368501</v>
      </c>
      <c r="G12" s="163">
        <v>25.345842519114999</v>
      </c>
      <c r="H12" s="163">
        <v>32.103228464794803</v>
      </c>
      <c r="I12" s="71">
        <v>2.4470614561091599E-3</v>
      </c>
      <c r="J12" s="71">
        <v>3.25215385273654E-3</v>
      </c>
      <c r="K12" s="71">
        <v>5.7117105477963604E-3</v>
      </c>
      <c r="L12" s="71">
        <v>2.9615769036220401E-3</v>
      </c>
      <c r="M12" s="71">
        <v>1.4347430019899801E-3</v>
      </c>
      <c r="N12" s="71">
        <v>1.1755402782159599E-3</v>
      </c>
    </row>
    <row r="13" spans="1:17" x14ac:dyDescent="0.25">
      <c r="A13" s="61" t="s">
        <v>519</v>
      </c>
      <c r="B13" s="72" t="s">
        <v>520</v>
      </c>
      <c r="C13" s="163">
        <v>5.0042203245823202</v>
      </c>
      <c r="D13" s="163">
        <v>10.633274671234901</v>
      </c>
      <c r="E13" s="163">
        <v>2.4667439025542701</v>
      </c>
      <c r="F13" s="163">
        <v>4.9264381507933299</v>
      </c>
      <c r="G13" s="163">
        <v>2.4253614051107699</v>
      </c>
      <c r="H13" s="163">
        <v>4.5692834932183599</v>
      </c>
      <c r="I13" s="71">
        <v>3.14710032404591E-4</v>
      </c>
      <c r="J13" s="71">
        <v>1.10554477291285E-3</v>
      </c>
      <c r="K13" s="71">
        <v>2.1168723934913899E-4</v>
      </c>
      <c r="L13" s="71">
        <v>3.7154761561042701E-4</v>
      </c>
      <c r="M13" s="71">
        <v>1.37291561748439E-4</v>
      </c>
      <c r="N13" s="71">
        <v>1.6731578242219099E-4</v>
      </c>
    </row>
    <row r="14" spans="1:17" x14ac:dyDescent="0.25">
      <c r="A14" s="61" t="s">
        <v>521</v>
      </c>
      <c r="B14" s="72" t="s">
        <v>522</v>
      </c>
      <c r="C14" s="70">
        <v>1134.66667316083</v>
      </c>
      <c r="D14" s="162">
        <v>1743.45144116807</v>
      </c>
      <c r="E14" s="162">
        <v>1557.4971927946399</v>
      </c>
      <c r="F14" s="162">
        <v>1133.9371411490599</v>
      </c>
      <c r="G14" s="70">
        <v>767.15802454753998</v>
      </c>
      <c r="H14" s="70">
        <v>471.28956614485998</v>
      </c>
      <c r="I14" s="71">
        <v>7.1357966339873402E-2</v>
      </c>
      <c r="J14" s="71">
        <v>0.18126717189248401</v>
      </c>
      <c r="K14" s="71">
        <v>0.13365890179979001</v>
      </c>
      <c r="L14" s="71">
        <v>8.5520537993192799E-2</v>
      </c>
      <c r="M14" s="71">
        <v>4.3426238694174502E-2</v>
      </c>
      <c r="N14" s="71">
        <v>1.7257450237871199E-2</v>
      </c>
    </row>
    <row r="15" spans="1:17" x14ac:dyDescent="0.25">
      <c r="A15" s="61" t="s">
        <v>523</v>
      </c>
      <c r="B15" s="72" t="s">
        <v>524</v>
      </c>
      <c r="C15" s="70">
        <v>500.60039974485898</v>
      </c>
      <c r="D15" s="162">
        <v>602.02853244707603</v>
      </c>
      <c r="E15" s="163">
        <v>653.24060922641002</v>
      </c>
      <c r="F15" s="162">
        <v>443.16956462778597</v>
      </c>
      <c r="G15" s="163">
        <v>485.84903380525299</v>
      </c>
      <c r="H15" s="162">
        <v>318.71425861776902</v>
      </c>
      <c r="I15" s="71">
        <v>3.1482220567218E-2</v>
      </c>
      <c r="J15" s="71">
        <v>6.2593087996847693E-2</v>
      </c>
      <c r="K15" s="71">
        <v>5.60587992351778E-2</v>
      </c>
      <c r="L15" s="71">
        <v>3.3423457274511598E-2</v>
      </c>
      <c r="M15" s="71">
        <v>2.75022817154323E-2</v>
      </c>
      <c r="N15" s="71">
        <v>1.16705224416226E-2</v>
      </c>
    </row>
    <row r="16" spans="1:17" x14ac:dyDescent="0.25">
      <c r="A16" s="61" t="s">
        <v>525</v>
      </c>
      <c r="B16" s="72" t="s">
        <v>526</v>
      </c>
      <c r="C16" s="70">
        <v>20670.329487963401</v>
      </c>
      <c r="D16" s="70">
        <v>31867.504655962399</v>
      </c>
      <c r="E16" s="70">
        <v>27841.2654317013</v>
      </c>
      <c r="F16" s="70">
        <v>20973.021960383401</v>
      </c>
      <c r="G16" s="70">
        <v>15013.5796052961</v>
      </c>
      <c r="H16" s="70">
        <v>7656.2757864739797</v>
      </c>
      <c r="I16" s="71">
        <v>1.29993478324988</v>
      </c>
      <c r="J16" s="71">
        <v>3.31327406537158</v>
      </c>
      <c r="K16" s="71">
        <v>2.3892389530671299</v>
      </c>
      <c r="L16" s="71">
        <v>1.5817667984466</v>
      </c>
      <c r="M16" s="71">
        <v>0.84986830709111205</v>
      </c>
      <c r="N16" s="71">
        <v>0.280353752520549</v>
      </c>
    </row>
    <row r="17" spans="1:14" x14ac:dyDescent="0.25">
      <c r="A17" s="61" t="s">
        <v>527</v>
      </c>
      <c r="B17" s="72" t="s">
        <v>528</v>
      </c>
      <c r="C17" s="70">
        <v>2189.7431297716298</v>
      </c>
      <c r="D17" s="70">
        <v>1700.8082166531001</v>
      </c>
      <c r="E17" s="70">
        <v>1742.59269794438</v>
      </c>
      <c r="F17" s="70">
        <v>2394.05242850682</v>
      </c>
      <c r="G17" s="70">
        <v>2396.1509471377099</v>
      </c>
      <c r="H17" s="70">
        <v>2715.11135861614</v>
      </c>
      <c r="I17" s="71">
        <v>0.13771058958833499</v>
      </c>
      <c r="J17" s="71">
        <v>0.17683354298508699</v>
      </c>
      <c r="K17" s="71">
        <v>0.149543143556914</v>
      </c>
      <c r="L17" s="71">
        <v>0.18055732036640301</v>
      </c>
      <c r="M17" s="71">
        <v>0.13563805584781</v>
      </c>
      <c r="N17" s="71">
        <v>9.9420616384269495E-2</v>
      </c>
    </row>
    <row r="18" spans="1:14" x14ac:dyDescent="0.25">
      <c r="A18" s="61" t="s">
        <v>529</v>
      </c>
      <c r="B18" s="72" t="s">
        <v>530</v>
      </c>
      <c r="C18" s="70">
        <v>4311.2589252125799</v>
      </c>
      <c r="D18" s="70">
        <v>2895.0056826230798</v>
      </c>
      <c r="E18" s="70">
        <v>3572.5303049872</v>
      </c>
      <c r="F18" s="70">
        <v>3931.1649523449701</v>
      </c>
      <c r="G18" s="70">
        <v>5048.5029707283502</v>
      </c>
      <c r="H18" s="70">
        <v>6109.0907153792896</v>
      </c>
      <c r="I18" s="71">
        <v>0.27113043552323601</v>
      </c>
      <c r="J18" s="71">
        <v>0.30099461350651302</v>
      </c>
      <c r="K18" s="71">
        <v>0.30658191836241599</v>
      </c>
      <c r="L18" s="71">
        <v>0.29648498974453602</v>
      </c>
      <c r="M18" s="71">
        <v>0.28577879399019801</v>
      </c>
      <c r="N18" s="71">
        <v>0.223699688244094</v>
      </c>
    </row>
    <row r="19" spans="1:14" x14ac:dyDescent="0.25">
      <c r="A19" s="61" t="s">
        <v>531</v>
      </c>
      <c r="B19" s="72" t="s">
        <v>532</v>
      </c>
      <c r="C19" s="163">
        <v>15.2425308193957</v>
      </c>
      <c r="D19" s="163">
        <v>30.9238913998492</v>
      </c>
      <c r="E19" s="163">
        <v>7.5916762641872904</v>
      </c>
      <c r="F19" s="163">
        <v>8.76616990857198</v>
      </c>
      <c r="G19" s="163">
        <v>16.459341733471099</v>
      </c>
      <c r="H19" s="163">
        <v>12.471574790899</v>
      </c>
      <c r="I19" s="71">
        <v>9.5858636450032498E-4</v>
      </c>
      <c r="J19" s="71">
        <v>3.2151663106862499E-3</v>
      </c>
      <c r="K19" s="71">
        <v>6.5149081294337604E-4</v>
      </c>
      <c r="L19" s="71">
        <v>6.6113679455029599E-4</v>
      </c>
      <c r="M19" s="71">
        <v>9.3170804449091795E-4</v>
      </c>
      <c r="N19" s="71">
        <v>4.5667801029924401E-4</v>
      </c>
    </row>
    <row r="20" spans="1:14" x14ac:dyDescent="0.25">
      <c r="A20" s="61" t="s">
        <v>533</v>
      </c>
      <c r="B20" s="72" t="s">
        <v>534</v>
      </c>
      <c r="C20" s="70">
        <v>2572.58774684539</v>
      </c>
      <c r="D20" s="70">
        <v>2270.8169894617799</v>
      </c>
      <c r="E20" s="70">
        <v>2409.65275830063</v>
      </c>
      <c r="F20" s="70">
        <v>2384.1228310923502</v>
      </c>
      <c r="G20" s="70">
        <v>2817.4034603906198</v>
      </c>
      <c r="H20" s="70">
        <v>2980.9426949815802</v>
      </c>
      <c r="I20" s="71">
        <v>0.16178727567134901</v>
      </c>
      <c r="J20" s="71">
        <v>0.23609752692014399</v>
      </c>
      <c r="K20" s="71">
        <v>0.20678787922269001</v>
      </c>
      <c r="L20" s="71">
        <v>0.17980843889658801</v>
      </c>
      <c r="M20" s="71">
        <v>0.159483745530624</v>
      </c>
      <c r="N20" s="71">
        <v>0.109154697909816</v>
      </c>
    </row>
    <row r="21" spans="1:14" x14ac:dyDescent="0.25">
      <c r="A21" s="61" t="s">
        <v>535</v>
      </c>
      <c r="B21" s="72" t="s">
        <v>536</v>
      </c>
      <c r="C21" s="70">
        <v>972.81099322410398</v>
      </c>
      <c r="D21" s="70">
        <v>687.86277489134795</v>
      </c>
      <c r="E21" s="70">
        <v>930.50406609497998</v>
      </c>
      <c r="F21" s="70">
        <v>1043.20707053403</v>
      </c>
      <c r="G21" s="70">
        <v>1151.0860928746299</v>
      </c>
      <c r="H21" s="70">
        <v>1051.39496172554</v>
      </c>
      <c r="I21" s="71">
        <v>6.1179036761666403E-2</v>
      </c>
      <c r="J21" s="71">
        <v>7.1517300058058203E-2</v>
      </c>
      <c r="K21" s="71">
        <v>7.9852568704367993E-2</v>
      </c>
      <c r="L21" s="71">
        <v>7.8677756176120703E-2</v>
      </c>
      <c r="M21" s="71">
        <v>6.5159116931873498E-2</v>
      </c>
      <c r="N21" s="71">
        <v>3.8499465160554698E-2</v>
      </c>
    </row>
    <row r="22" spans="1:14" x14ac:dyDescent="0.25">
      <c r="A22" s="61" t="s">
        <v>537</v>
      </c>
      <c r="B22" s="72" t="s">
        <v>538</v>
      </c>
      <c r="C22" s="70">
        <v>954.60140684400005</v>
      </c>
      <c r="D22" s="70">
        <v>561.45263133555704</v>
      </c>
      <c r="E22" s="70">
        <v>932.11256721065297</v>
      </c>
      <c r="F22" s="70">
        <v>962.35100514959095</v>
      </c>
      <c r="G22" s="70">
        <v>1088.0770122813501</v>
      </c>
      <c r="H22" s="70">
        <v>1229.01381824285</v>
      </c>
      <c r="I22" s="71">
        <v>6.00338554650705E-2</v>
      </c>
      <c r="J22" s="71">
        <v>5.8374399326891799E-2</v>
      </c>
      <c r="K22" s="71">
        <v>7.9990604582480099E-2</v>
      </c>
      <c r="L22" s="71">
        <v>7.2579663115439397E-2</v>
      </c>
      <c r="M22" s="71">
        <v>6.1592384542731402E-2</v>
      </c>
      <c r="N22" s="71">
        <v>4.5003425353708798E-2</v>
      </c>
    </row>
    <row r="23" spans="1:14" x14ac:dyDescent="0.25">
      <c r="A23" s="61" t="s">
        <v>539</v>
      </c>
      <c r="B23" s="72" t="s">
        <v>540</v>
      </c>
      <c r="C23" s="70">
        <v>1521.2246516073801</v>
      </c>
      <c r="D23" s="70">
        <v>1489.98493777863</v>
      </c>
      <c r="E23" s="70">
        <v>1295.0769483290801</v>
      </c>
      <c r="F23" s="70">
        <v>1336.1613544024599</v>
      </c>
      <c r="G23" s="70">
        <v>1396.91033936447</v>
      </c>
      <c r="H23" s="162">
        <v>2087.9896781622801</v>
      </c>
      <c r="I23" s="71">
        <v>9.5668181724588894E-2</v>
      </c>
      <c r="J23" s="71">
        <v>0.15491418312894301</v>
      </c>
      <c r="K23" s="71">
        <v>0.111138924333658</v>
      </c>
      <c r="L23" s="71">
        <v>0.100772109606021</v>
      </c>
      <c r="M23" s="71">
        <v>7.9074401740605996E-2</v>
      </c>
      <c r="N23" s="71">
        <v>7.6456982196373993E-2</v>
      </c>
    </row>
    <row r="24" spans="1:14" x14ac:dyDescent="0.25">
      <c r="A24" s="61" t="s">
        <v>541</v>
      </c>
      <c r="B24" s="72" t="s">
        <v>542</v>
      </c>
      <c r="C24" s="70">
        <v>4665.5261149022999</v>
      </c>
      <c r="D24" s="70">
        <v>2395.1701682398202</v>
      </c>
      <c r="E24" s="70">
        <v>3431.95889900886</v>
      </c>
      <c r="F24" s="70">
        <v>4449.6742870195603</v>
      </c>
      <c r="G24" s="70">
        <v>5962.6528778606398</v>
      </c>
      <c r="H24" s="70">
        <v>7088.1743423826001</v>
      </c>
      <c r="I24" s="71">
        <v>0.29340991794319499</v>
      </c>
      <c r="J24" s="71">
        <v>0.24902656440330601</v>
      </c>
      <c r="K24" s="71">
        <v>0.29451857735966003</v>
      </c>
      <c r="L24" s="71">
        <v>0.33559050595589202</v>
      </c>
      <c r="M24" s="71">
        <v>0.33752574937503799</v>
      </c>
      <c r="N24" s="71">
        <v>0.25955129240740399</v>
      </c>
    </row>
    <row r="25" spans="1:14" x14ac:dyDescent="0.25">
      <c r="A25" s="61" t="s">
        <v>543</v>
      </c>
      <c r="B25" s="72" t="s">
        <v>544</v>
      </c>
      <c r="C25" s="70">
        <v>3913.3716682496201</v>
      </c>
      <c r="D25" s="70">
        <v>2541.6964566422798</v>
      </c>
      <c r="E25" s="70">
        <v>2737.79074150938</v>
      </c>
      <c r="F25" s="70">
        <v>3203.47983166432</v>
      </c>
      <c r="G25" s="70">
        <v>4913.9926714493704</v>
      </c>
      <c r="H25" s="70">
        <v>6169.89863998277</v>
      </c>
      <c r="I25" s="71">
        <v>0.24610773400126901</v>
      </c>
      <c r="J25" s="71">
        <v>0.26426094677808598</v>
      </c>
      <c r="K25" s="71">
        <v>0.234947520650861</v>
      </c>
      <c r="L25" s="71">
        <v>0.24160362044112901</v>
      </c>
      <c r="M25" s="71">
        <v>0.27816461780171398</v>
      </c>
      <c r="N25" s="71">
        <v>0.22592632301026599</v>
      </c>
    </row>
    <row r="26" spans="1:14" x14ac:dyDescent="0.25">
      <c r="A26" s="61" t="s">
        <v>545</v>
      </c>
      <c r="B26" s="72" t="s">
        <v>546</v>
      </c>
      <c r="C26" s="70">
        <v>123.413442418947</v>
      </c>
      <c r="D26" s="163">
        <v>67.603188443467999</v>
      </c>
      <c r="E26" s="162">
        <v>100.704085583962</v>
      </c>
      <c r="F26" s="162">
        <v>131.135990749054</v>
      </c>
      <c r="G26" s="162">
        <v>169.74790364863301</v>
      </c>
      <c r="H26" s="162">
        <v>147.87604366961901</v>
      </c>
      <c r="I26" s="71">
        <v>7.7613386189327501E-3</v>
      </c>
      <c r="J26" s="71">
        <v>7.0287238810918997E-3</v>
      </c>
      <c r="K26" s="71">
        <v>8.64206853673548E-3</v>
      </c>
      <c r="L26" s="71">
        <v>9.8901606377978894E-3</v>
      </c>
      <c r="M26" s="71">
        <v>9.6088585999330092E-3</v>
      </c>
      <c r="N26" s="71">
        <v>5.4148524565836098E-3</v>
      </c>
    </row>
    <row r="27" spans="1:14" x14ac:dyDescent="0.25">
      <c r="A27" s="61" t="s">
        <v>547</v>
      </c>
      <c r="B27" s="72" t="s">
        <v>548</v>
      </c>
      <c r="C27" s="70">
        <v>824.15039754805798</v>
      </c>
      <c r="D27" s="162">
        <v>769.18997147054301</v>
      </c>
      <c r="E27" s="70">
        <v>488.895434660099</v>
      </c>
      <c r="F27" s="70">
        <v>708.77014225723599</v>
      </c>
      <c r="G27" s="70">
        <v>895.52991697268499</v>
      </c>
      <c r="H27" s="162">
        <v>1258.36652237973</v>
      </c>
      <c r="I27" s="71">
        <v>5.1829931836635097E-2</v>
      </c>
      <c r="J27" s="71">
        <v>7.9972913202051493E-2</v>
      </c>
      <c r="K27" s="71">
        <v>4.1955277475877802E-2</v>
      </c>
      <c r="L27" s="71">
        <v>5.34548183314007E-2</v>
      </c>
      <c r="M27" s="71">
        <v>5.0692940291104403E-2</v>
      </c>
      <c r="N27" s="71">
        <v>4.6078248280795403E-2</v>
      </c>
    </row>
    <row r="28" spans="1:14" x14ac:dyDescent="0.25">
      <c r="A28" s="61" t="s">
        <v>549</v>
      </c>
      <c r="B28" s="72" t="s">
        <v>550</v>
      </c>
      <c r="C28" s="70">
        <v>2152.8647110891602</v>
      </c>
      <c r="D28" s="70">
        <v>1648.05968041349</v>
      </c>
      <c r="E28" s="70">
        <v>1883.3390991518399</v>
      </c>
      <c r="F28" s="70">
        <v>1997.85259483192</v>
      </c>
      <c r="G28" s="70">
        <v>2418.0223084099898</v>
      </c>
      <c r="H28" s="70">
        <v>2817.0498726385699</v>
      </c>
      <c r="I28" s="71">
        <v>0.135391345513174</v>
      </c>
      <c r="J28" s="71">
        <v>0.17134926177148699</v>
      </c>
      <c r="K28" s="71">
        <v>0.16162150203145301</v>
      </c>
      <c r="L28" s="71">
        <v>0.15067627872916001</v>
      </c>
      <c r="M28" s="71">
        <v>0.13687612013806699</v>
      </c>
      <c r="N28" s="71">
        <v>0.10315335090554199</v>
      </c>
    </row>
    <row r="29" spans="1:14" x14ac:dyDescent="0.25">
      <c r="A29" s="61" t="s">
        <v>551</v>
      </c>
      <c r="B29" s="72" t="s">
        <v>552</v>
      </c>
      <c r="C29" s="70">
        <v>1145.8755392339499</v>
      </c>
      <c r="D29" s="70">
        <v>1635.14257313853</v>
      </c>
      <c r="E29" s="70">
        <v>1397.4449180515401</v>
      </c>
      <c r="F29" s="70">
        <v>1186.5845869295899</v>
      </c>
      <c r="G29" s="70">
        <v>874.28314832343301</v>
      </c>
      <c r="H29" s="70">
        <v>635.92246972664395</v>
      </c>
      <c r="I29" s="71">
        <v>7.2062879868112606E-2</v>
      </c>
      <c r="J29" s="71">
        <v>0.170006266234315</v>
      </c>
      <c r="K29" s="71">
        <v>0.119923781523691</v>
      </c>
      <c r="L29" s="71">
        <v>8.9491161869712302E-2</v>
      </c>
      <c r="M29" s="71">
        <v>4.9490232091074199E-2</v>
      </c>
      <c r="N29" s="71">
        <v>2.3285897174049799E-2</v>
      </c>
    </row>
    <row r="30" spans="1:14" x14ac:dyDescent="0.25">
      <c r="A30" s="61" t="s">
        <v>553</v>
      </c>
      <c r="B30" s="72" t="s">
        <v>554</v>
      </c>
      <c r="C30" s="70">
        <v>212.82433787066799</v>
      </c>
      <c r="D30" s="162">
        <v>277.71947462866802</v>
      </c>
      <c r="E30" s="162">
        <v>189.80941862341101</v>
      </c>
      <c r="F30" s="162">
        <v>161.32460848660099</v>
      </c>
      <c r="G30" s="162">
        <v>213.441235758738</v>
      </c>
      <c r="H30" s="162">
        <v>221.82695185591999</v>
      </c>
      <c r="I30" s="71">
        <v>1.33842936408588E-2</v>
      </c>
      <c r="J30" s="71">
        <v>2.88745774942132E-2</v>
      </c>
      <c r="K30" s="71">
        <v>1.6288773143109499E-2</v>
      </c>
      <c r="L30" s="71">
        <v>1.2166959532990299E-2</v>
      </c>
      <c r="M30" s="71">
        <v>1.20821913538677E-2</v>
      </c>
      <c r="N30" s="71">
        <v>8.1227505509755792E-3</v>
      </c>
    </row>
    <row r="31" spans="1:14" x14ac:dyDescent="0.25">
      <c r="A31" s="61" t="s">
        <v>555</v>
      </c>
      <c r="B31" s="72" t="s">
        <v>556</v>
      </c>
      <c r="C31" s="70">
        <v>160.68861280254899</v>
      </c>
      <c r="D31" s="162">
        <v>190.752270961606</v>
      </c>
      <c r="E31" s="162">
        <v>177.78348692218799</v>
      </c>
      <c r="F31" s="162">
        <v>189.44940763430901</v>
      </c>
      <c r="G31" s="162">
        <v>118.14825369194099</v>
      </c>
      <c r="H31" s="162">
        <v>127.309644802703</v>
      </c>
      <c r="I31" s="71">
        <v>1.0105533981731699E-2</v>
      </c>
      <c r="J31" s="71">
        <v>1.9832571113144001E-2</v>
      </c>
      <c r="K31" s="71">
        <v>1.5256750208017899E-2</v>
      </c>
      <c r="L31" s="71">
        <v>1.42881070523539E-2</v>
      </c>
      <c r="M31" s="71">
        <v>6.6879757519999004E-3</v>
      </c>
      <c r="N31" s="71">
        <v>4.6617621475379704E-3</v>
      </c>
    </row>
    <row r="32" spans="1:14" x14ac:dyDescent="0.25">
      <c r="A32" s="61" t="s">
        <v>557</v>
      </c>
      <c r="B32" s="72" t="s">
        <v>558</v>
      </c>
      <c r="C32" s="70">
        <v>68.471881752513397</v>
      </c>
      <c r="D32" s="162">
        <v>74.241809748912203</v>
      </c>
      <c r="E32" s="162">
        <v>68.357664087286295</v>
      </c>
      <c r="F32" s="162">
        <v>61.209857087916298</v>
      </c>
      <c r="G32" s="162">
        <v>75.717479500826599</v>
      </c>
      <c r="H32" s="162">
        <v>62.832598337625399</v>
      </c>
      <c r="I32" s="71">
        <v>4.3061229776959102E-3</v>
      </c>
      <c r="J32" s="71">
        <v>7.7189433393962999E-3</v>
      </c>
      <c r="K32" s="71">
        <v>5.8662130203340403E-3</v>
      </c>
      <c r="L32" s="71">
        <v>4.6163933772735899E-3</v>
      </c>
      <c r="M32" s="71">
        <v>4.2861121606118198E-3</v>
      </c>
      <c r="N32" s="71">
        <v>2.3007732761782199E-3</v>
      </c>
    </row>
    <row r="33" spans="1:15" x14ac:dyDescent="0.25">
      <c r="A33" s="61" t="s">
        <v>559</v>
      </c>
      <c r="B33" s="72" t="s">
        <v>560</v>
      </c>
      <c r="C33" s="70">
        <v>1653.73093235891</v>
      </c>
      <c r="D33" s="70">
        <v>1895.71852349498</v>
      </c>
      <c r="E33" s="70">
        <v>1827.9465766216899</v>
      </c>
      <c r="F33" s="70">
        <v>1701.9891099409799</v>
      </c>
      <c r="G33" s="70">
        <v>1523.51784867684</v>
      </c>
      <c r="H33" s="70">
        <v>1319.48260306004</v>
      </c>
      <c r="I33" s="71">
        <v>0.104001359163695</v>
      </c>
      <c r="J33" s="71">
        <v>0.19709842634212199</v>
      </c>
      <c r="K33" s="71">
        <v>0.15686791161501301</v>
      </c>
      <c r="L33" s="71">
        <v>0.128362515926776</v>
      </c>
      <c r="M33" s="71">
        <v>8.6241227536525203E-2</v>
      </c>
      <c r="N33" s="71">
        <v>4.8316166955086698E-2</v>
      </c>
    </row>
    <row r="34" spans="1:15" x14ac:dyDescent="0.25">
      <c r="A34" s="61" t="s">
        <v>561</v>
      </c>
      <c r="B34" s="72" t="s">
        <v>562</v>
      </c>
      <c r="C34" s="70">
        <v>87.009130567125297</v>
      </c>
      <c r="D34" s="163">
        <v>46.139147518414902</v>
      </c>
      <c r="E34" s="163">
        <v>50.967762118949402</v>
      </c>
      <c r="F34" s="163">
        <v>52.186465778373297</v>
      </c>
      <c r="G34" s="162">
        <v>154.04201581043901</v>
      </c>
      <c r="H34" s="163">
        <v>131.71026160944999</v>
      </c>
      <c r="I34" s="71">
        <v>5.4719106122812101E-3</v>
      </c>
      <c r="J34" s="71">
        <v>4.7971010758922098E-3</v>
      </c>
      <c r="K34" s="71">
        <v>4.3738731238342201E-3</v>
      </c>
      <c r="L34" s="71">
        <v>3.9358571717717202E-3</v>
      </c>
      <c r="M34" s="71">
        <v>8.7198010494138802E-3</v>
      </c>
      <c r="N34" s="71">
        <v>4.8229017759400996E-3</v>
      </c>
    </row>
    <row r="35" spans="1:15" x14ac:dyDescent="0.25">
      <c r="A35" s="61" t="s">
        <v>563</v>
      </c>
      <c r="B35" s="72" t="s">
        <v>564</v>
      </c>
      <c r="C35" s="162">
        <v>193.920097477952</v>
      </c>
      <c r="D35" s="163">
        <v>26.5644674132907</v>
      </c>
      <c r="E35" s="163">
        <v>73.016634261668301</v>
      </c>
      <c r="F35" s="163">
        <v>80.922325865922602</v>
      </c>
      <c r="G35" s="163">
        <v>252.19711352371601</v>
      </c>
      <c r="H35" s="162">
        <v>536.89994632516198</v>
      </c>
      <c r="I35" s="71">
        <v>1.2195426300755799E-2</v>
      </c>
      <c r="J35" s="71">
        <v>2.7619156846784001E-3</v>
      </c>
      <c r="K35" s="71">
        <v>6.2660293666534396E-3</v>
      </c>
      <c r="L35" s="71">
        <v>6.1030903676912596E-3</v>
      </c>
      <c r="M35" s="71">
        <v>1.42760314034674E-2</v>
      </c>
      <c r="N35" s="71">
        <v>1.9659938967488799E-2</v>
      </c>
    </row>
    <row r="36" spans="1:15" x14ac:dyDescent="0.25">
      <c r="A36" s="61" t="s">
        <v>565</v>
      </c>
      <c r="B36" s="72" t="s">
        <v>566</v>
      </c>
      <c r="C36" s="162">
        <v>44.668119186720098</v>
      </c>
      <c r="D36" s="163">
        <v>11.7759554796913</v>
      </c>
      <c r="E36" s="163">
        <v>24.460278641729101</v>
      </c>
      <c r="F36" s="163">
        <v>34.9216170236026</v>
      </c>
      <c r="G36" s="163">
        <v>42.500246298408499</v>
      </c>
      <c r="H36" s="162">
        <v>109.682498490169</v>
      </c>
      <c r="I36" s="71">
        <v>2.8091299592965398E-3</v>
      </c>
      <c r="J36" s="71">
        <v>1.2243496410231599E-3</v>
      </c>
      <c r="K36" s="71">
        <v>2.0990946218684102E-3</v>
      </c>
      <c r="L36" s="71">
        <v>2.6337575224182198E-3</v>
      </c>
      <c r="M36" s="71">
        <v>2.4057961740078502E-3</v>
      </c>
      <c r="N36" s="71">
        <v>4.01629994727632E-3</v>
      </c>
      <c r="O36" s="151"/>
    </row>
    <row r="37" spans="1:15" x14ac:dyDescent="0.25">
      <c r="A37" s="61" t="s">
        <v>567</v>
      </c>
      <c r="B37" s="72" t="s">
        <v>568</v>
      </c>
      <c r="C37" s="150">
        <v>0</v>
      </c>
      <c r="D37" s="149">
        <v>0</v>
      </c>
      <c r="E37" s="149">
        <v>0</v>
      </c>
      <c r="F37" s="148" t="s">
        <v>2724</v>
      </c>
      <c r="G37" s="148" t="s">
        <v>2724</v>
      </c>
      <c r="H37" s="148" t="s">
        <v>2724</v>
      </c>
      <c r="I37" s="136" t="s">
        <v>152</v>
      </c>
      <c r="J37" s="136" t="s">
        <v>152</v>
      </c>
      <c r="K37" s="136" t="s">
        <v>152</v>
      </c>
      <c r="L37" s="136" t="s">
        <v>152</v>
      </c>
      <c r="M37" s="136" t="s">
        <v>152</v>
      </c>
      <c r="N37" s="136" t="s">
        <v>152</v>
      </c>
    </row>
    <row r="38" spans="1:15" x14ac:dyDescent="0.25">
      <c r="A38" s="61" t="s">
        <v>569</v>
      </c>
      <c r="B38" s="72" t="s">
        <v>570</v>
      </c>
      <c r="C38" s="162">
        <v>40.852090371787199</v>
      </c>
      <c r="D38" s="163">
        <v>49.5573573095283</v>
      </c>
      <c r="E38" s="163">
        <v>25.7281473882874</v>
      </c>
      <c r="F38" s="163">
        <v>10.194381492512299</v>
      </c>
      <c r="G38" s="163">
        <v>70.266926643210894</v>
      </c>
      <c r="H38" s="163">
        <v>48.513639025396898</v>
      </c>
      <c r="I38" s="71">
        <v>2.5691440126136898E-3</v>
      </c>
      <c r="J38" s="71">
        <v>5.1524933782755898E-3</v>
      </c>
      <c r="K38" s="71">
        <v>2.2078986345338801E-3</v>
      </c>
      <c r="L38" s="71">
        <v>7.6885125119374005E-4</v>
      </c>
      <c r="M38" s="71">
        <v>3.97757467311095E-3</v>
      </c>
      <c r="N38" s="71">
        <v>1.77644864533559E-3</v>
      </c>
    </row>
    <row r="39" spans="1:15" x14ac:dyDescent="0.25">
      <c r="A39" s="61" t="s">
        <v>571</v>
      </c>
      <c r="B39" s="72" t="s">
        <v>572</v>
      </c>
      <c r="C39" s="70">
        <v>1870.34449308576</v>
      </c>
      <c r="D39" s="70">
        <v>1427.9493602093901</v>
      </c>
      <c r="E39" s="70">
        <v>1455.27972922868</v>
      </c>
      <c r="F39" s="70">
        <v>1829.2464700748999</v>
      </c>
      <c r="G39" s="70">
        <v>2093.6119342014899</v>
      </c>
      <c r="H39" s="70">
        <v>2545.6349717143298</v>
      </c>
      <c r="I39" s="71">
        <v>0.11762395295333</v>
      </c>
      <c r="J39" s="71">
        <v>0.148464325428772</v>
      </c>
      <c r="K39" s="71">
        <v>0.12488696051592001</v>
      </c>
      <c r="L39" s="71">
        <v>0.137960153668157</v>
      </c>
      <c r="M39" s="71">
        <v>0.11851233862961701</v>
      </c>
      <c r="N39" s="71">
        <v>9.3214813150863801E-2</v>
      </c>
    </row>
    <row r="40" spans="1:15" x14ac:dyDescent="0.25">
      <c r="A40" s="61" t="s">
        <v>573</v>
      </c>
      <c r="B40" s="72" t="s">
        <v>574</v>
      </c>
      <c r="C40" s="70">
        <v>96.462619334137401</v>
      </c>
      <c r="D40" s="163">
        <v>99.359030161886096</v>
      </c>
      <c r="E40" s="162">
        <v>67.028329359102301</v>
      </c>
      <c r="F40" s="162">
        <v>117.415755479125</v>
      </c>
      <c r="G40" s="162">
        <v>121.715824208104</v>
      </c>
      <c r="H40" s="163">
        <v>76.794157462469698</v>
      </c>
      <c r="I40" s="71">
        <v>6.0664303502687899E-3</v>
      </c>
      <c r="J40" s="71">
        <v>1.0330388317186801E-2</v>
      </c>
      <c r="K40" s="71">
        <v>5.7521342144682096E-3</v>
      </c>
      <c r="L40" s="71">
        <v>8.8553926078094695E-3</v>
      </c>
      <c r="M40" s="71">
        <v>6.8899239345592504E-3</v>
      </c>
      <c r="N40" s="71">
        <v>2.81201080220917E-3</v>
      </c>
    </row>
    <row r="41" spans="1:15" x14ac:dyDescent="0.25">
      <c r="A41" s="61" t="s">
        <v>575</v>
      </c>
      <c r="B41" s="72" t="s">
        <v>576</v>
      </c>
      <c r="C41" s="163">
        <v>6.7783347436210502</v>
      </c>
      <c r="D41" s="163">
        <v>10.185300960400401</v>
      </c>
      <c r="E41" s="163">
        <v>11.158076188010501</v>
      </c>
      <c r="F41" s="163">
        <v>12.548296569694401</v>
      </c>
      <c r="G41" s="148" t="s">
        <v>2724</v>
      </c>
      <c r="H41" s="148" t="s">
        <v>2724</v>
      </c>
      <c r="I41" s="71">
        <v>4.26282179530574E-4</v>
      </c>
      <c r="J41" s="71">
        <v>1.0589688111580699E-3</v>
      </c>
      <c r="K41" s="71">
        <v>9.5754664367122795E-4</v>
      </c>
      <c r="L41" s="71">
        <v>9.4638144796188204E-4</v>
      </c>
      <c r="M41" s="136" t="s">
        <v>152</v>
      </c>
      <c r="N41" s="136" t="s">
        <v>152</v>
      </c>
    </row>
    <row r="42" spans="1:15" x14ac:dyDescent="0.25">
      <c r="A42" s="61" t="s">
        <v>577</v>
      </c>
      <c r="B42" s="72" t="s">
        <v>578</v>
      </c>
      <c r="C42" s="70">
        <v>1203.66996488781</v>
      </c>
      <c r="D42" s="162">
        <v>1344.77466064545</v>
      </c>
      <c r="E42" s="162">
        <v>830.461704174533</v>
      </c>
      <c r="F42" s="162">
        <v>1179.08598406896</v>
      </c>
      <c r="G42" s="162">
        <v>1498.2365288932101</v>
      </c>
      <c r="H42" s="162">
        <v>1165.7909466568999</v>
      </c>
      <c r="I42" s="71">
        <v>7.5697509119143899E-2</v>
      </c>
      <c r="J42" s="71">
        <v>0.13981662684253399</v>
      </c>
      <c r="K42" s="71">
        <v>7.1267286952590797E-2</v>
      </c>
      <c r="L42" s="71">
        <v>8.8925623862739306E-2</v>
      </c>
      <c r="M42" s="71">
        <v>8.4810136949842893E-2</v>
      </c>
      <c r="N42" s="71">
        <v>4.26883612430927E-2</v>
      </c>
    </row>
    <row r="43" spans="1:15" x14ac:dyDescent="0.25">
      <c r="A43" s="61" t="s">
        <v>579</v>
      </c>
      <c r="B43" s="72" t="s">
        <v>580</v>
      </c>
      <c r="C43" s="70">
        <v>1878.67021361874</v>
      </c>
      <c r="D43" s="163">
        <v>1045.4746590407999</v>
      </c>
      <c r="E43" s="162">
        <v>799.46134189490203</v>
      </c>
      <c r="F43" s="162">
        <v>1469.87889584456</v>
      </c>
      <c r="G43" s="162">
        <v>2867.0953783284099</v>
      </c>
      <c r="H43" s="162">
        <v>3211.4407929850099</v>
      </c>
      <c r="I43" s="71">
        <v>0.118147548560392</v>
      </c>
      <c r="J43" s="71">
        <v>0.108698315453293</v>
      </c>
      <c r="K43" s="71">
        <v>6.8606945478551604E-2</v>
      </c>
      <c r="L43" s="71">
        <v>0.110856968517749</v>
      </c>
      <c r="M43" s="71">
        <v>0.16229663807751599</v>
      </c>
      <c r="N43" s="71">
        <v>0.11759496423855401</v>
      </c>
    </row>
    <row r="44" spans="1:15" x14ac:dyDescent="0.25">
      <c r="A44" s="61" t="s">
        <v>581</v>
      </c>
      <c r="B44" s="72" t="s">
        <v>582</v>
      </c>
      <c r="C44" s="70">
        <v>2231.2258223192698</v>
      </c>
      <c r="D44" s="162">
        <v>419.66547755734001</v>
      </c>
      <c r="E44" s="162">
        <v>1219.1591608941701</v>
      </c>
      <c r="F44" s="162">
        <v>1650.38011566775</v>
      </c>
      <c r="G44" s="162">
        <v>2574.0291994055401</v>
      </c>
      <c r="H44" s="162">
        <v>5292.8951580715202</v>
      </c>
      <c r="I44" s="71">
        <v>0.14031939149335201</v>
      </c>
      <c r="J44" s="71">
        <v>4.3632746207581001E-2</v>
      </c>
      <c r="K44" s="71">
        <v>0.10462392826010999</v>
      </c>
      <c r="L44" s="71">
        <v>0.124470211146052</v>
      </c>
      <c r="M44" s="71">
        <v>0.14570714617120301</v>
      </c>
      <c r="N44" s="71">
        <v>0.19381263954528799</v>
      </c>
    </row>
    <row r="45" spans="1:15" x14ac:dyDescent="0.25">
      <c r="A45" s="61" t="s">
        <v>583</v>
      </c>
      <c r="B45" s="72" t="s">
        <v>584</v>
      </c>
      <c r="C45" s="70">
        <v>3930.9066264643002</v>
      </c>
      <c r="D45" s="70">
        <v>3205.0158654137199</v>
      </c>
      <c r="E45" s="70">
        <v>4457.7091555270699</v>
      </c>
      <c r="F45" s="70">
        <v>4787.8029205878702</v>
      </c>
      <c r="G45" s="70">
        <v>4252.6327730932398</v>
      </c>
      <c r="H45" s="70">
        <v>2951.3724176995802</v>
      </c>
      <c r="I45" s="71">
        <v>0.247210488658342</v>
      </c>
      <c r="J45" s="71">
        <v>0.33322646566219</v>
      </c>
      <c r="K45" s="71">
        <v>0.38254483733710098</v>
      </c>
      <c r="L45" s="71">
        <v>0.36109186895416401</v>
      </c>
      <c r="M45" s="71">
        <v>0.24072725562889799</v>
      </c>
      <c r="N45" s="71">
        <v>0.108071907995988</v>
      </c>
    </row>
    <row r="46" spans="1:15" x14ac:dyDescent="0.25">
      <c r="A46" s="61" t="s">
        <v>585</v>
      </c>
      <c r="B46" s="72" t="s">
        <v>586</v>
      </c>
      <c r="C46" s="70">
        <v>6246.6260542932896</v>
      </c>
      <c r="D46" s="70">
        <v>7877.5612024287802</v>
      </c>
      <c r="E46" s="70">
        <v>6635.8815729676198</v>
      </c>
      <c r="F46" s="70">
        <v>6016.3251489527802</v>
      </c>
      <c r="G46" s="70">
        <v>6014.29929703993</v>
      </c>
      <c r="H46" s="70">
        <v>4689.0630500773204</v>
      </c>
      <c r="I46" s="71">
        <v>0.39284359209945202</v>
      </c>
      <c r="J46" s="71">
        <v>0.81903241286578798</v>
      </c>
      <c r="K46" s="71">
        <v>0.56946789221806404</v>
      </c>
      <c r="L46" s="71">
        <v>0.453745930712737</v>
      </c>
      <c r="M46" s="71">
        <v>0.34044927967155297</v>
      </c>
      <c r="N46" s="71">
        <v>0.17170181150175801</v>
      </c>
    </row>
    <row r="47" spans="1:15" x14ac:dyDescent="0.25">
      <c r="A47" s="61" t="s">
        <v>587</v>
      </c>
      <c r="B47" s="72" t="s">
        <v>588</v>
      </c>
      <c r="C47" s="70">
        <v>7123.0558180163198</v>
      </c>
      <c r="D47" s="70">
        <v>5643.7489033244901</v>
      </c>
      <c r="E47" s="70">
        <v>6632.2683662010804</v>
      </c>
      <c r="F47" s="70">
        <v>7167.6891219169702</v>
      </c>
      <c r="G47" s="70">
        <v>8309.66177418183</v>
      </c>
      <c r="H47" s="70">
        <v>7861.9109244572401</v>
      </c>
      <c r="I47" s="71">
        <v>0.44796131702988801</v>
      </c>
      <c r="J47" s="71">
        <v>0.58678227475698197</v>
      </c>
      <c r="K47" s="71">
        <v>0.56915781958960199</v>
      </c>
      <c r="L47" s="71">
        <v>0.54058078497467499</v>
      </c>
      <c r="M47" s="71">
        <v>0.47038203880655</v>
      </c>
      <c r="N47" s="71">
        <v>0.28788359917073603</v>
      </c>
    </row>
    <row r="48" spans="1:15" x14ac:dyDescent="0.25">
      <c r="A48" s="61" t="s">
        <v>589</v>
      </c>
      <c r="B48" s="72" t="s">
        <v>590</v>
      </c>
      <c r="C48" s="70">
        <v>5427.7781355985398</v>
      </c>
      <c r="D48" s="70">
        <v>6614.2945246523695</v>
      </c>
      <c r="E48" s="70">
        <v>6886.7624989343904</v>
      </c>
      <c r="F48" s="70">
        <v>5828.8648938495699</v>
      </c>
      <c r="G48" s="70">
        <v>5110.5630421256801</v>
      </c>
      <c r="H48" s="162">
        <v>2698.4057184306898</v>
      </c>
      <c r="I48" s="71">
        <v>0.341347127453211</v>
      </c>
      <c r="J48" s="71">
        <v>0.68769019557229905</v>
      </c>
      <c r="K48" s="71">
        <v>0.59099760617348096</v>
      </c>
      <c r="L48" s="71">
        <v>0.43960784378798701</v>
      </c>
      <c r="M48" s="71">
        <v>0.28929180615671601</v>
      </c>
      <c r="N48" s="71">
        <v>9.8808897443512206E-2</v>
      </c>
    </row>
    <row r="49" spans="1:14" x14ac:dyDescent="0.25">
      <c r="A49" s="61" t="s">
        <v>591</v>
      </c>
      <c r="B49" s="72" t="s">
        <v>592</v>
      </c>
      <c r="C49" s="70">
        <v>1980.55874389577</v>
      </c>
      <c r="D49" s="70">
        <v>2482.8520017546398</v>
      </c>
      <c r="E49" s="70">
        <v>2387.1174142725499</v>
      </c>
      <c r="F49" s="70">
        <v>2050.3319292544202</v>
      </c>
      <c r="G49" s="70">
        <v>1881.1671113094401</v>
      </c>
      <c r="H49" s="70">
        <v>1101.3252628877799</v>
      </c>
      <c r="I49" s="71">
        <v>0.124555208612374</v>
      </c>
      <c r="J49" s="71">
        <v>0.258142871065068</v>
      </c>
      <c r="K49" s="71">
        <v>0.20485397568282701</v>
      </c>
      <c r="L49" s="71">
        <v>0.154634223795488</v>
      </c>
      <c r="M49" s="71">
        <v>0.106486550860933</v>
      </c>
      <c r="N49" s="71">
        <v>4.0327788445362001E-2</v>
      </c>
    </row>
    <row r="50" spans="1:14" x14ac:dyDescent="0.25">
      <c r="A50" s="61" t="s">
        <v>593</v>
      </c>
      <c r="B50" s="72" t="s">
        <v>594</v>
      </c>
      <c r="C50" s="70">
        <v>1768.1615009511399</v>
      </c>
      <c r="D50" s="162">
        <v>1441.1418982615</v>
      </c>
      <c r="E50" s="162">
        <v>1445.9996123308399</v>
      </c>
      <c r="F50" s="162">
        <v>1777.1138216312099</v>
      </c>
      <c r="G50" s="162">
        <v>2155.5062821162701</v>
      </c>
      <c r="H50" s="162">
        <v>2021.04589041588</v>
      </c>
      <c r="I50" s="71">
        <v>0.111197774511922</v>
      </c>
      <c r="J50" s="71">
        <v>0.14983595758687099</v>
      </c>
      <c r="K50" s="71">
        <v>0.12409057369809701</v>
      </c>
      <c r="L50" s="71">
        <v>0.13402835535224999</v>
      </c>
      <c r="M50" s="71">
        <v>0.12201596974649501</v>
      </c>
      <c r="N50" s="71">
        <v>7.4005667402332803E-2</v>
      </c>
    </row>
    <row r="51" spans="1:14" x14ac:dyDescent="0.25">
      <c r="A51" s="61" t="s">
        <v>595</v>
      </c>
      <c r="B51" s="72" t="s">
        <v>596</v>
      </c>
      <c r="C51" s="70">
        <v>1309.5442222691599</v>
      </c>
      <c r="D51" s="162">
        <v>1479.5966184337401</v>
      </c>
      <c r="E51" s="70">
        <v>1583.9546602184901</v>
      </c>
      <c r="F51" s="162">
        <v>1637.7314284659501</v>
      </c>
      <c r="G51" s="162">
        <v>1153.0431863530901</v>
      </c>
      <c r="H51" s="162">
        <v>693.39521787454498</v>
      </c>
      <c r="I51" s="71">
        <v>8.2355827260657502E-2</v>
      </c>
      <c r="J51" s="71">
        <v>0.153834106435151</v>
      </c>
      <c r="K51" s="71">
        <v>0.13592938810091101</v>
      </c>
      <c r="L51" s="71">
        <v>0.12351625832525499</v>
      </c>
      <c r="M51" s="71">
        <v>6.5269901419323498E-2</v>
      </c>
      <c r="N51" s="71">
        <v>2.5390406084164801E-2</v>
      </c>
    </row>
    <row r="52" spans="1:14" x14ac:dyDescent="0.25">
      <c r="A52" s="61" t="s">
        <v>597</v>
      </c>
      <c r="B52" s="72" t="s">
        <v>598</v>
      </c>
      <c r="C52" s="70">
        <v>865.17791635636195</v>
      </c>
      <c r="D52" s="162">
        <v>762.53701724400503</v>
      </c>
      <c r="E52" s="162">
        <v>761.94737733868499</v>
      </c>
      <c r="F52" s="162">
        <v>739.46508752534703</v>
      </c>
      <c r="G52" s="162">
        <v>960.927439239303</v>
      </c>
      <c r="H52" s="162">
        <v>1101.01266043447</v>
      </c>
      <c r="I52" s="71">
        <v>5.4410108354886098E-2</v>
      </c>
      <c r="J52" s="71">
        <v>7.9281203545620502E-2</v>
      </c>
      <c r="K52" s="71">
        <v>6.5387629689132198E-2</v>
      </c>
      <c r="L52" s="71">
        <v>5.5769804001894199E-2</v>
      </c>
      <c r="M52" s="71">
        <v>5.4394874340002203E-2</v>
      </c>
      <c r="N52" s="71">
        <v>4.03163417220102E-2</v>
      </c>
    </row>
    <row r="53" spans="1:14" x14ac:dyDescent="0.25">
      <c r="A53" s="61" t="s">
        <v>599</v>
      </c>
      <c r="B53" s="72" t="s">
        <v>600</v>
      </c>
      <c r="C53" s="70">
        <v>368.739261972674</v>
      </c>
      <c r="D53" s="163">
        <v>630.14596470859794</v>
      </c>
      <c r="E53" s="162">
        <v>406.81503608550503</v>
      </c>
      <c r="F53" s="162">
        <v>375.84440461122398</v>
      </c>
      <c r="G53" s="162">
        <v>319.61349959689397</v>
      </c>
      <c r="H53" s="163">
        <v>111.277404861151</v>
      </c>
      <c r="I53" s="71">
        <v>2.3189615476003501E-2</v>
      </c>
      <c r="J53" s="71">
        <v>6.5516465904929794E-2</v>
      </c>
      <c r="K53" s="71">
        <v>3.49114279052187E-2</v>
      </c>
      <c r="L53" s="71">
        <v>2.8345853149771699E-2</v>
      </c>
      <c r="M53" s="71">
        <v>1.8092246550586701E-2</v>
      </c>
      <c r="N53" s="71">
        <v>4.0747014467120701E-3</v>
      </c>
    </row>
    <row r="54" spans="1:14" x14ac:dyDescent="0.25">
      <c r="A54" s="61" t="s">
        <v>601</v>
      </c>
      <c r="B54" s="72" t="s">
        <v>602</v>
      </c>
      <c r="C54" s="162">
        <v>85.7037737606815</v>
      </c>
      <c r="D54" s="163">
        <v>46.484355072461199</v>
      </c>
      <c r="E54" s="163">
        <v>54.580065046670697</v>
      </c>
      <c r="F54" s="163">
        <v>66.757164386551295</v>
      </c>
      <c r="G54" s="163">
        <v>87.6122595425649</v>
      </c>
      <c r="H54" s="162">
        <v>173.085024755159</v>
      </c>
      <c r="I54" s="71">
        <v>5.3898181270967604E-3</v>
      </c>
      <c r="J54" s="71">
        <v>4.8329924093474096E-3</v>
      </c>
      <c r="K54" s="71">
        <v>4.6838681880442996E-3</v>
      </c>
      <c r="L54" s="71">
        <v>5.0347663958274199E-3</v>
      </c>
      <c r="M54" s="71">
        <v>4.9594357012368202E-3</v>
      </c>
      <c r="N54" s="71">
        <v>6.3379425648365803E-3</v>
      </c>
    </row>
    <row r="55" spans="1:14" x14ac:dyDescent="0.25">
      <c r="A55" s="61" t="s">
        <v>603</v>
      </c>
      <c r="B55" s="72" t="s">
        <v>604</v>
      </c>
      <c r="C55" s="162">
        <v>217.10573516337899</v>
      </c>
      <c r="D55" s="163">
        <v>153.65780413267001</v>
      </c>
      <c r="E55" s="163">
        <v>105.41749221541799</v>
      </c>
      <c r="F55" s="162">
        <v>278.33465146474998</v>
      </c>
      <c r="G55" s="163">
        <v>291.704110609211</v>
      </c>
      <c r="H55" s="162">
        <v>256.414617394846</v>
      </c>
      <c r="I55" s="71">
        <v>1.3653546110440701E-2</v>
      </c>
      <c r="J55" s="71">
        <v>1.5975848215008099E-2</v>
      </c>
      <c r="K55" s="71">
        <v>9.0465564273144901E-3</v>
      </c>
      <c r="L55" s="71">
        <v>2.0991753662193802E-2</v>
      </c>
      <c r="M55" s="71">
        <v>1.65123897946041E-2</v>
      </c>
      <c r="N55" s="71">
        <v>9.3892647277368704E-3</v>
      </c>
    </row>
    <row r="56" spans="1:14" x14ac:dyDescent="0.25">
      <c r="A56" s="61" t="s">
        <v>605</v>
      </c>
      <c r="B56" s="72" t="s">
        <v>606</v>
      </c>
      <c r="C56" s="162">
        <v>154.84727182123899</v>
      </c>
      <c r="D56" s="163">
        <v>113.603923239167</v>
      </c>
      <c r="E56" s="163">
        <v>67.660611458831795</v>
      </c>
      <c r="F56" s="163">
        <v>103.961747327243</v>
      </c>
      <c r="G56" s="163">
        <v>264.13195888407603</v>
      </c>
      <c r="H56" s="163">
        <v>224.87811819687499</v>
      </c>
      <c r="I56" s="71">
        <v>9.7381783318447202E-3</v>
      </c>
      <c r="J56" s="71">
        <v>1.1811434144479599E-2</v>
      </c>
      <c r="K56" s="71">
        <v>5.8063944285273303E-3</v>
      </c>
      <c r="L56" s="71">
        <v>7.8407031920030307E-3</v>
      </c>
      <c r="M56" s="71">
        <v>1.4951622907190199E-2</v>
      </c>
      <c r="N56" s="71">
        <v>8.2344766639196997E-3</v>
      </c>
    </row>
    <row r="57" spans="1:14" x14ac:dyDescent="0.25">
      <c r="A57" s="61" t="s">
        <v>607</v>
      </c>
      <c r="B57" s="72" t="s">
        <v>608</v>
      </c>
      <c r="C57" s="162">
        <v>123.027278145838</v>
      </c>
      <c r="D57" s="163">
        <v>28.065111113746301</v>
      </c>
      <c r="E57" s="163">
        <v>188.09834161761799</v>
      </c>
      <c r="F57" s="163">
        <v>131.767101746278</v>
      </c>
      <c r="G57" s="163">
        <v>138.04858940142401</v>
      </c>
      <c r="H57" s="163">
        <v>129.15724685012299</v>
      </c>
      <c r="I57" s="71">
        <v>7.7370531632531296E-3</v>
      </c>
      <c r="J57" s="71">
        <v>2.9179380625758899E-3</v>
      </c>
      <c r="K57" s="71">
        <v>1.6141934564814001E-2</v>
      </c>
      <c r="L57" s="71">
        <v>9.9377584719788498E-3</v>
      </c>
      <c r="M57" s="71">
        <v>7.8144669063144306E-3</v>
      </c>
      <c r="N57" s="71">
        <v>4.7294167333450897E-3</v>
      </c>
    </row>
    <row r="58" spans="1:14" x14ac:dyDescent="0.25">
      <c r="A58" s="61" t="s">
        <v>609</v>
      </c>
      <c r="B58" s="72" t="s">
        <v>610</v>
      </c>
      <c r="C58" s="162">
        <v>132.37109413771</v>
      </c>
      <c r="D58" s="163">
        <v>92.814464401347706</v>
      </c>
      <c r="E58" s="163">
        <v>146.48552825505001</v>
      </c>
      <c r="F58" s="163">
        <v>100.649286676805</v>
      </c>
      <c r="G58" s="163">
        <v>133.79725832704901</v>
      </c>
      <c r="H58" s="163">
        <v>188.108933028298</v>
      </c>
      <c r="I58" s="71">
        <v>8.3246756984039997E-3</v>
      </c>
      <c r="J58" s="71">
        <v>9.6499478422387899E-3</v>
      </c>
      <c r="K58" s="71">
        <v>1.2570870064299199E-2</v>
      </c>
      <c r="L58" s="71">
        <v>7.5908803344329001E-3</v>
      </c>
      <c r="M58" s="71">
        <v>7.5738133354772297E-3</v>
      </c>
      <c r="N58" s="71">
        <v>6.8880806710605201E-3</v>
      </c>
    </row>
    <row r="59" spans="1:14" x14ac:dyDescent="0.25">
      <c r="A59" s="61" t="s">
        <v>611</v>
      </c>
      <c r="B59" s="72" t="s">
        <v>612</v>
      </c>
      <c r="C59" s="70">
        <v>4456.78290340482</v>
      </c>
      <c r="D59" s="70">
        <v>4669.8821021994099</v>
      </c>
      <c r="E59" s="70">
        <v>4670.5073955684002</v>
      </c>
      <c r="F59" s="70">
        <v>4494.7836409956599</v>
      </c>
      <c r="G59" s="70">
        <v>4606.0632976571196</v>
      </c>
      <c r="H59" s="70">
        <v>3842.6780806034999</v>
      </c>
      <c r="I59" s="71">
        <v>0.28028228194925198</v>
      </c>
      <c r="J59" s="71">
        <v>0.48552904987699702</v>
      </c>
      <c r="K59" s="71">
        <v>0.40080642984618098</v>
      </c>
      <c r="L59" s="71">
        <v>0.338992613604163</v>
      </c>
      <c r="M59" s="71">
        <v>0.26073377036303103</v>
      </c>
      <c r="N59" s="71">
        <v>0.14070930171153001</v>
      </c>
    </row>
    <row r="60" spans="1:14" x14ac:dyDescent="0.25">
      <c r="A60" s="61" t="s">
        <v>613</v>
      </c>
      <c r="B60" s="72" t="s">
        <v>614</v>
      </c>
      <c r="C60" s="70">
        <v>1138.14508673967</v>
      </c>
      <c r="D60" s="70">
        <v>1471.4193972620999</v>
      </c>
      <c r="E60" s="162">
        <v>1869.88314772481</v>
      </c>
      <c r="F60" s="70">
        <v>1295.67515847974</v>
      </c>
      <c r="G60" s="162">
        <v>702.43367421784205</v>
      </c>
      <c r="H60" s="163">
        <v>351.31405601386302</v>
      </c>
      <c r="I60" s="71">
        <v>7.1576720027582794E-2</v>
      </c>
      <c r="J60" s="71">
        <v>0.152983918284956</v>
      </c>
      <c r="K60" s="71">
        <v>0.16046675986001999</v>
      </c>
      <c r="L60" s="71">
        <v>9.7718676456191297E-2</v>
      </c>
      <c r="M60" s="71">
        <v>3.97624106472729E-2</v>
      </c>
      <c r="N60" s="71">
        <v>1.2864245837474E-2</v>
      </c>
    </row>
    <row r="61" spans="1:14" x14ac:dyDescent="0.25">
      <c r="A61" s="61" t="s">
        <v>615</v>
      </c>
      <c r="B61" s="72" t="s">
        <v>616</v>
      </c>
      <c r="C61" s="70">
        <v>4797.2666818424696</v>
      </c>
      <c r="D61" s="70">
        <v>6330.55450706174</v>
      </c>
      <c r="E61" s="70">
        <v>5887.7662512766401</v>
      </c>
      <c r="F61" s="70">
        <v>4803.7789895436699</v>
      </c>
      <c r="G61" s="70">
        <v>4150.8471044677099</v>
      </c>
      <c r="H61" s="70">
        <v>2813.3865568626002</v>
      </c>
      <c r="I61" s="71">
        <v>0.30169494046450102</v>
      </c>
      <c r="J61" s="71">
        <v>0.65818966041146898</v>
      </c>
      <c r="K61" s="71">
        <v>0.50526728063468396</v>
      </c>
      <c r="L61" s="71">
        <v>0.36229676996898802</v>
      </c>
      <c r="M61" s="71">
        <v>0.234965510851496</v>
      </c>
      <c r="N61" s="71">
        <v>0.103019209404752</v>
      </c>
    </row>
    <row r="62" spans="1:14" x14ac:dyDescent="0.25">
      <c r="A62" s="61" t="s">
        <v>617</v>
      </c>
      <c r="B62" s="72" t="s">
        <v>618</v>
      </c>
      <c r="C62" s="70">
        <v>1275.0257403000001</v>
      </c>
      <c r="D62" s="162">
        <v>1214.8230361844901</v>
      </c>
      <c r="E62" s="162">
        <v>1665.7460445732199</v>
      </c>
      <c r="F62" s="162">
        <v>1208.00966162443</v>
      </c>
      <c r="G62" s="70">
        <v>1120.3182211031601</v>
      </c>
      <c r="H62" s="70">
        <v>1166.2317380147099</v>
      </c>
      <c r="I62" s="71">
        <v>8.0184997066449701E-2</v>
      </c>
      <c r="J62" s="71">
        <v>0.126305517274098</v>
      </c>
      <c r="K62" s="71">
        <v>0.14294843549317099</v>
      </c>
      <c r="L62" s="71">
        <v>9.1107022086258704E-2</v>
      </c>
      <c r="M62" s="71">
        <v>6.3417451067858802E-2</v>
      </c>
      <c r="N62" s="71">
        <v>4.2704501924892398E-2</v>
      </c>
    </row>
    <row r="63" spans="1:14" x14ac:dyDescent="0.25">
      <c r="A63" s="61" t="s">
        <v>619</v>
      </c>
      <c r="B63" s="72" t="s">
        <v>620</v>
      </c>
      <c r="C63" s="70">
        <v>1070.9553958286699</v>
      </c>
      <c r="D63" s="162">
        <v>1488.0268927238501</v>
      </c>
      <c r="E63" s="162">
        <v>1426.0866522405599</v>
      </c>
      <c r="F63" s="162">
        <v>1283.77872307896</v>
      </c>
      <c r="G63" s="162">
        <v>718.61505852886501</v>
      </c>
      <c r="H63" s="162">
        <v>438.26965257112602</v>
      </c>
      <c r="I63" s="71">
        <v>6.7351232652459903E-2</v>
      </c>
      <c r="J63" s="71">
        <v>0.15471060459435501</v>
      </c>
      <c r="K63" s="71">
        <v>0.12238171387506599</v>
      </c>
      <c r="L63" s="71">
        <v>9.6821457802037603E-2</v>
      </c>
      <c r="M63" s="71">
        <v>4.0678384455807501E-2</v>
      </c>
      <c r="N63" s="71">
        <v>1.6048343233829501E-2</v>
      </c>
    </row>
    <row r="64" spans="1:14" x14ac:dyDescent="0.25">
      <c r="A64" s="61" t="s">
        <v>621</v>
      </c>
      <c r="B64" s="72" t="s">
        <v>622</v>
      </c>
      <c r="C64" s="163">
        <v>3.6366121797422899</v>
      </c>
      <c r="D64" s="149">
        <v>0</v>
      </c>
      <c r="E64" s="148" t="s">
        <v>2724</v>
      </c>
      <c r="F64" s="148" t="s">
        <v>2724</v>
      </c>
      <c r="G64" s="163">
        <v>18.1830608987114</v>
      </c>
      <c r="H64" s="148" t="s">
        <v>2724</v>
      </c>
      <c r="I64" s="71">
        <v>2.2870262752173101E-4</v>
      </c>
      <c r="J64" s="136" t="s">
        <v>152</v>
      </c>
      <c r="K64" s="136" t="s">
        <v>152</v>
      </c>
      <c r="L64" s="136" t="s">
        <v>152</v>
      </c>
      <c r="M64" s="71">
        <v>1.02928199603186E-3</v>
      </c>
      <c r="N64" s="136" t="s">
        <v>152</v>
      </c>
    </row>
    <row r="65" spans="1:14" x14ac:dyDescent="0.25">
      <c r="A65" s="61" t="s">
        <v>623</v>
      </c>
      <c r="B65" s="72" t="s">
        <v>624</v>
      </c>
      <c r="C65" s="163">
        <v>30.013171504271899</v>
      </c>
      <c r="D65" s="163">
        <v>31.358188365663899</v>
      </c>
      <c r="E65" s="148" t="s">
        <v>2724</v>
      </c>
      <c r="F65" s="163">
        <v>24.158103398893601</v>
      </c>
      <c r="G65" s="148" t="s">
        <v>2724</v>
      </c>
      <c r="H65" s="163">
        <v>94.549565756801996</v>
      </c>
      <c r="I65" s="71">
        <v>1.8874960661254101E-3</v>
      </c>
      <c r="J65" s="71">
        <v>3.2603202971385301E-3</v>
      </c>
      <c r="K65" s="136" t="s">
        <v>152</v>
      </c>
      <c r="L65" s="71">
        <v>1.82198282832062E-3</v>
      </c>
      <c r="M65" s="136" t="s">
        <v>152</v>
      </c>
      <c r="N65" s="71">
        <v>3.4621696368275102E-3</v>
      </c>
    </row>
    <row r="66" spans="1:14" x14ac:dyDescent="0.25">
      <c r="A66" s="61" t="s">
        <v>625</v>
      </c>
      <c r="B66" s="72" t="s">
        <v>626</v>
      </c>
      <c r="C66" s="70">
        <v>1490.20346586098</v>
      </c>
      <c r="D66" s="162">
        <v>1296.6411614888</v>
      </c>
      <c r="E66" s="163">
        <v>1683.23771458234</v>
      </c>
      <c r="F66" s="162">
        <v>1830.5826736500901</v>
      </c>
      <c r="G66" s="162">
        <v>1603.68010958531</v>
      </c>
      <c r="H66" s="162">
        <v>1036.8756699983801</v>
      </c>
      <c r="I66" s="71">
        <v>9.3717292727251697E-2</v>
      </c>
      <c r="J66" s="71">
        <v>0.13481217242562901</v>
      </c>
      <c r="K66" s="71">
        <v>0.14444950876308099</v>
      </c>
      <c r="L66" s="71">
        <v>0.13806092896201699</v>
      </c>
      <c r="M66" s="71">
        <v>9.0778943841492807E-2</v>
      </c>
      <c r="N66" s="71">
        <v>3.7967804855574397E-2</v>
      </c>
    </row>
    <row r="67" spans="1:14" x14ac:dyDescent="0.25">
      <c r="A67" s="61" t="s">
        <v>627</v>
      </c>
      <c r="B67" s="72" t="s">
        <v>628</v>
      </c>
      <c r="C67" s="163">
        <v>20.7988583309604</v>
      </c>
      <c r="D67" s="163">
        <v>70.487993200673998</v>
      </c>
      <c r="E67" s="163">
        <v>28.8500594199201</v>
      </c>
      <c r="F67" s="163">
        <v>4.6562390342077702</v>
      </c>
      <c r="G67" s="148" t="s">
        <v>2724</v>
      </c>
      <c r="H67" s="148" t="s">
        <v>2724</v>
      </c>
      <c r="I67" s="71">
        <v>1.3080178239077401E-3</v>
      </c>
      <c r="J67" s="71">
        <v>7.3286579013077799E-3</v>
      </c>
      <c r="K67" s="71">
        <v>2.47581008605622E-3</v>
      </c>
      <c r="L67" s="71">
        <v>3.5116943680567699E-4</v>
      </c>
      <c r="M67" s="136" t="s">
        <v>152</v>
      </c>
      <c r="N67" s="136" t="s">
        <v>152</v>
      </c>
    </row>
    <row r="68" spans="1:14" x14ac:dyDescent="0.25">
      <c r="A68" s="61" t="s">
        <v>629</v>
      </c>
      <c r="B68" s="72" t="s">
        <v>630</v>
      </c>
      <c r="C68" s="163">
        <v>108.646664119845</v>
      </c>
      <c r="D68" s="163">
        <v>1.76449148649515</v>
      </c>
      <c r="E68" s="163">
        <v>39.016579833570503</v>
      </c>
      <c r="F68" s="163">
        <v>32.055991120554602</v>
      </c>
      <c r="G68" s="163">
        <v>223.674167864769</v>
      </c>
      <c r="H68" s="163">
        <v>246.72209029383299</v>
      </c>
      <c r="I68" s="71">
        <v>6.8326718185936202E-3</v>
      </c>
      <c r="J68" s="71">
        <v>1.83454711747551E-4</v>
      </c>
      <c r="K68" s="71">
        <v>3.3482649192976498E-3</v>
      </c>
      <c r="L68" s="71">
        <v>2.41763454697043E-3</v>
      </c>
      <c r="M68" s="71">
        <v>1.26614432654147E-2</v>
      </c>
      <c r="N68" s="71">
        <v>9.0343485230493896E-3</v>
      </c>
    </row>
    <row r="69" spans="1:14" x14ac:dyDescent="0.25">
      <c r="A69" s="61" t="s">
        <v>631</v>
      </c>
      <c r="B69" s="72" t="s">
        <v>632</v>
      </c>
      <c r="C69" s="70">
        <v>1726.22047094649</v>
      </c>
      <c r="D69" s="70">
        <v>1148.7838371497701</v>
      </c>
      <c r="E69" s="70">
        <v>1358.51386279388</v>
      </c>
      <c r="F69" s="70">
        <v>1596.1547878084</v>
      </c>
      <c r="G69" s="70">
        <v>2202.5407992292999</v>
      </c>
      <c r="H69" s="70">
        <v>2325.1090677511102</v>
      </c>
      <c r="I69" s="71">
        <v>0.10856014825733799</v>
      </c>
      <c r="J69" s="71">
        <v>0.11943940184328899</v>
      </c>
      <c r="K69" s="71">
        <v>0.11658285602108399</v>
      </c>
      <c r="L69" s="71">
        <v>0.120380584796315</v>
      </c>
      <c r="M69" s="71">
        <v>0.12467843575957099</v>
      </c>
      <c r="N69" s="71">
        <v>8.5139703733658603E-2</v>
      </c>
    </row>
    <row r="70" spans="1:14" x14ac:dyDescent="0.25">
      <c r="A70" s="61" t="s">
        <v>633</v>
      </c>
      <c r="B70" s="72" t="s">
        <v>634</v>
      </c>
      <c r="C70" s="70">
        <v>3475.1521983226799</v>
      </c>
      <c r="D70" s="70">
        <v>3429.2975426534799</v>
      </c>
      <c r="E70" s="70">
        <v>4014.4925747587499</v>
      </c>
      <c r="F70" s="70">
        <v>3619.85254553596</v>
      </c>
      <c r="G70" s="70">
        <v>3570.9598696531998</v>
      </c>
      <c r="H70" s="70">
        <v>2741.1584590120201</v>
      </c>
      <c r="I70" s="71">
        <v>0.218548582997552</v>
      </c>
      <c r="J70" s="71">
        <v>0.356545099253336</v>
      </c>
      <c r="K70" s="71">
        <v>0.34450955758249902</v>
      </c>
      <c r="L70" s="71">
        <v>0.27300608289147699</v>
      </c>
      <c r="M70" s="71">
        <v>0.20214004247474099</v>
      </c>
      <c r="N70" s="71">
        <v>0.10037439633446001</v>
      </c>
    </row>
    <row r="71" spans="1:14" x14ac:dyDescent="0.25">
      <c r="A71" s="61" t="s">
        <v>635</v>
      </c>
      <c r="B71" s="72" t="s">
        <v>636</v>
      </c>
      <c r="C71" s="70">
        <v>2035.34941848466</v>
      </c>
      <c r="D71" s="70">
        <v>1380.6468840669199</v>
      </c>
      <c r="E71" s="70">
        <v>1523.57762843964</v>
      </c>
      <c r="F71" s="70">
        <v>2405.8539382131498</v>
      </c>
      <c r="G71" s="70">
        <v>2183.9537886765202</v>
      </c>
      <c r="H71" s="70">
        <v>2682.7148530270601</v>
      </c>
      <c r="I71" s="71">
        <v>0.12800093519052599</v>
      </c>
      <c r="J71" s="71">
        <v>0.14354627272515699</v>
      </c>
      <c r="K71" s="71">
        <v>0.13074804472589599</v>
      </c>
      <c r="L71" s="71">
        <v>0.18144737980849401</v>
      </c>
      <c r="M71" s="71">
        <v>0.123626287530589</v>
      </c>
      <c r="N71" s="71">
        <v>9.8234337028124202E-2</v>
      </c>
    </row>
    <row r="72" spans="1:14" x14ac:dyDescent="0.25">
      <c r="A72" s="61" t="s">
        <v>637</v>
      </c>
      <c r="B72" s="72" t="s">
        <v>638</v>
      </c>
      <c r="C72" s="70">
        <v>309.21945819752102</v>
      </c>
      <c r="D72" s="162">
        <v>448.09877930571997</v>
      </c>
      <c r="E72" s="162">
        <v>350.52460743404401</v>
      </c>
      <c r="F72" s="162">
        <v>329.72286556483499</v>
      </c>
      <c r="G72" s="70">
        <v>225.566685412364</v>
      </c>
      <c r="H72" s="162">
        <v>192.18435327064299</v>
      </c>
      <c r="I72" s="71">
        <v>1.9446479051178502E-2</v>
      </c>
      <c r="J72" s="71">
        <v>4.6588965161428901E-2</v>
      </c>
      <c r="K72" s="71">
        <v>3.0080782360430401E-2</v>
      </c>
      <c r="L72" s="71">
        <v>2.4867407397192998E-2</v>
      </c>
      <c r="M72" s="71">
        <v>1.2768572326344801E-2</v>
      </c>
      <c r="N72" s="71">
        <v>7.0373124111263799E-3</v>
      </c>
    </row>
    <row r="73" spans="1:14" x14ac:dyDescent="0.25">
      <c r="A73" s="61" t="s">
        <v>639</v>
      </c>
      <c r="B73" s="72" t="s">
        <v>640</v>
      </c>
      <c r="C73" s="70">
        <v>2069.2826042885399</v>
      </c>
      <c r="D73" s="70">
        <v>2339.6515400754902</v>
      </c>
      <c r="E73" s="70">
        <v>2230.2127394709901</v>
      </c>
      <c r="F73" s="70">
        <v>2092.1860893285598</v>
      </c>
      <c r="G73" s="70">
        <v>2171.9195154618501</v>
      </c>
      <c r="H73" s="70">
        <v>1512.4431371058199</v>
      </c>
      <c r="I73" s="71">
        <v>0.13013495673859199</v>
      </c>
      <c r="J73" s="71">
        <v>0.24325427589726301</v>
      </c>
      <c r="K73" s="71">
        <v>0.19138897130384599</v>
      </c>
      <c r="L73" s="71">
        <v>0.15779082759379601</v>
      </c>
      <c r="M73" s="71">
        <v>0.122945067750037</v>
      </c>
      <c r="N73" s="71">
        <v>5.5381901173239503E-2</v>
      </c>
    </row>
    <row r="74" spans="1:14" x14ac:dyDescent="0.25">
      <c r="A74" s="61" t="s">
        <v>641</v>
      </c>
      <c r="B74" s="72" t="s">
        <v>642</v>
      </c>
      <c r="C74" s="163">
        <v>9.1999981498446495</v>
      </c>
      <c r="D74" s="163">
        <v>7.1333623888728201</v>
      </c>
      <c r="E74" s="163">
        <v>12.1064209181894</v>
      </c>
      <c r="F74" s="163">
        <v>7.9506673708734299</v>
      </c>
      <c r="G74" s="163">
        <v>8.1412981926577999</v>
      </c>
      <c r="H74" s="163">
        <v>10.6682418786298</v>
      </c>
      <c r="I74" s="71">
        <v>5.7857798579271096E-4</v>
      </c>
      <c r="J74" s="71">
        <v>7.4165783788556795E-4</v>
      </c>
      <c r="K74" s="71">
        <v>1.03893023508297E-3</v>
      </c>
      <c r="L74" s="71">
        <v>5.9963231319243001E-4</v>
      </c>
      <c r="M74" s="71">
        <v>4.6085154203180699E-4</v>
      </c>
      <c r="N74" s="71">
        <v>3.9064444997587399E-4</v>
      </c>
    </row>
    <row r="75" spans="1:14" x14ac:dyDescent="0.25">
      <c r="A75" s="61" t="s">
        <v>643</v>
      </c>
      <c r="B75" s="72" t="s">
        <v>644</v>
      </c>
      <c r="C75" s="70">
        <v>396.88810806518097</v>
      </c>
      <c r="D75" s="162">
        <v>396.34489895442698</v>
      </c>
      <c r="E75" s="162">
        <v>501.83688565893902</v>
      </c>
      <c r="F75" s="162">
        <v>612.31207013969697</v>
      </c>
      <c r="G75" s="162">
        <v>187.87599765264201</v>
      </c>
      <c r="H75" s="163">
        <v>286.07068792019902</v>
      </c>
      <c r="I75" s="71">
        <v>2.4959866122724099E-2</v>
      </c>
      <c r="J75" s="71">
        <v>4.1208098620370698E-2</v>
      </c>
      <c r="K75" s="71">
        <v>4.3065867039828801E-2</v>
      </c>
      <c r="L75" s="71">
        <v>4.61800356984595E-2</v>
      </c>
      <c r="M75" s="71">
        <v>1.0635029104703301E-2</v>
      </c>
      <c r="N75" s="71">
        <v>1.0475196176481801E-2</v>
      </c>
    </row>
    <row r="76" spans="1:14" x14ac:dyDescent="0.25">
      <c r="A76" s="61" t="s">
        <v>645</v>
      </c>
      <c r="B76" s="72" t="s">
        <v>646</v>
      </c>
      <c r="C76" s="162">
        <v>78.217520785329796</v>
      </c>
      <c r="D76" s="163">
        <v>98.635078402054106</v>
      </c>
      <c r="E76" s="163">
        <v>30.506960247504601</v>
      </c>
      <c r="F76" s="163">
        <v>99.652217082516501</v>
      </c>
      <c r="G76" s="163">
        <v>133.202477124052</v>
      </c>
      <c r="H76" s="163">
        <v>29.090871070522301</v>
      </c>
      <c r="I76" s="71">
        <v>4.9190157315890104E-3</v>
      </c>
      <c r="J76" s="71">
        <v>1.0255118834485599E-2</v>
      </c>
      <c r="K76" s="71">
        <v>2.6179994563039601E-3</v>
      </c>
      <c r="L76" s="71">
        <v>7.5156822259788703E-3</v>
      </c>
      <c r="M76" s="71">
        <v>7.5401447695942298E-3</v>
      </c>
      <c r="N76" s="71">
        <v>1.0652352522515999E-3</v>
      </c>
    </row>
    <row r="77" spans="1:14" x14ac:dyDescent="0.25">
      <c r="A77" s="61" t="s">
        <v>647</v>
      </c>
      <c r="B77" s="72" t="s">
        <v>648</v>
      </c>
      <c r="C77" s="163">
        <v>6.2155486373538897</v>
      </c>
      <c r="D77" s="163">
        <v>8.0172849225666791</v>
      </c>
      <c r="E77" s="163">
        <v>23.060458264202801</v>
      </c>
      <c r="F77" s="148" t="s">
        <v>2724</v>
      </c>
      <c r="G77" s="148" t="s">
        <v>2724</v>
      </c>
      <c r="H77" s="148" t="s">
        <v>2724</v>
      </c>
      <c r="I77" s="71">
        <v>3.90889166782884E-4</v>
      </c>
      <c r="J77" s="71">
        <v>8.3355953016750397E-4</v>
      </c>
      <c r="K77" s="71">
        <v>1.9789669868121801E-3</v>
      </c>
      <c r="L77" s="136" t="s">
        <v>152</v>
      </c>
      <c r="M77" s="136" t="s">
        <v>152</v>
      </c>
      <c r="N77" s="136" t="s">
        <v>152</v>
      </c>
    </row>
    <row r="78" spans="1:14" x14ac:dyDescent="0.25">
      <c r="A78" s="61" t="s">
        <v>649</v>
      </c>
      <c r="B78" s="72" t="s">
        <v>650</v>
      </c>
      <c r="C78" s="70">
        <v>138.079393777885</v>
      </c>
      <c r="D78" s="162">
        <v>202.78396453945399</v>
      </c>
      <c r="E78" s="162">
        <v>92.1543913629353</v>
      </c>
      <c r="F78" s="162">
        <v>211.839952987163</v>
      </c>
      <c r="G78" s="162">
        <v>113.034782839835</v>
      </c>
      <c r="H78" s="162">
        <v>70.583877160039904</v>
      </c>
      <c r="I78" s="71">
        <v>8.6836645214799901E-3</v>
      </c>
      <c r="J78" s="71">
        <v>2.10835099213234E-2</v>
      </c>
      <c r="K78" s="71">
        <v>7.9083640102727594E-3</v>
      </c>
      <c r="L78" s="71">
        <v>1.5976782213480201E-2</v>
      </c>
      <c r="M78" s="71">
        <v>6.39851934448828E-3</v>
      </c>
      <c r="N78" s="71">
        <v>2.5846058032844301E-3</v>
      </c>
    </row>
    <row r="79" spans="1:14" x14ac:dyDescent="0.25">
      <c r="A79" s="61" t="s">
        <v>651</v>
      </c>
      <c r="B79" s="72" t="s">
        <v>652</v>
      </c>
      <c r="C79" s="162">
        <v>31.527722942815299</v>
      </c>
      <c r="D79" s="163">
        <v>25.725685397183199</v>
      </c>
      <c r="E79" s="163">
        <v>36.660828851344299</v>
      </c>
      <c r="F79" s="163">
        <v>65.185518870887904</v>
      </c>
      <c r="G79" s="163">
        <v>20.982233422520501</v>
      </c>
      <c r="H79" s="163">
        <v>9.0843481721403005</v>
      </c>
      <c r="I79" s="71">
        <v>1.9827445766598E-3</v>
      </c>
      <c r="J79" s="71">
        <v>2.67470726561729E-3</v>
      </c>
      <c r="K79" s="71">
        <v>3.1461026999018301E-3</v>
      </c>
      <c r="L79" s="71">
        <v>4.9162342786962E-3</v>
      </c>
      <c r="M79" s="71">
        <v>1.18773374948488E-3</v>
      </c>
      <c r="N79" s="71">
        <v>3.3264620688848602E-4</v>
      </c>
    </row>
    <row r="80" spans="1:14" x14ac:dyDescent="0.25">
      <c r="A80" s="61" t="s">
        <v>653</v>
      </c>
      <c r="B80" s="72" t="s">
        <v>654</v>
      </c>
      <c r="C80" s="70">
        <v>1517.8456129920501</v>
      </c>
      <c r="D80" s="70">
        <v>1775.78872039564</v>
      </c>
      <c r="E80" s="70">
        <v>1534.3041313953199</v>
      </c>
      <c r="F80" s="70">
        <v>1365.03044290247</v>
      </c>
      <c r="G80" s="70">
        <v>1497.8914360814799</v>
      </c>
      <c r="H80" s="70">
        <v>1416.21333418533</v>
      </c>
      <c r="I80" s="71">
        <v>9.5455677621421098E-2</v>
      </c>
      <c r="J80" s="71">
        <v>0.18462928856167701</v>
      </c>
      <c r="K80" s="71">
        <v>0.13166855528080401</v>
      </c>
      <c r="L80" s="71">
        <v>0.102949390771177</v>
      </c>
      <c r="M80" s="71">
        <v>8.4790602405023993E-2</v>
      </c>
      <c r="N80" s="71">
        <v>5.1858205435850402E-2</v>
      </c>
    </row>
    <row r="81" spans="1:14" x14ac:dyDescent="0.25">
      <c r="A81" s="61" t="s">
        <v>655</v>
      </c>
      <c r="B81" s="72" t="s">
        <v>656</v>
      </c>
      <c r="C81" s="70">
        <v>475.49085111195598</v>
      </c>
      <c r="D81" s="70">
        <v>602.82819415292704</v>
      </c>
      <c r="E81" s="162">
        <v>695.50739469693303</v>
      </c>
      <c r="F81" s="162">
        <v>585.56097716173997</v>
      </c>
      <c r="G81" s="162">
        <v>327.33522396415998</v>
      </c>
      <c r="H81" s="162">
        <v>166.22246558402</v>
      </c>
      <c r="I81" s="71">
        <v>2.99031080678927E-2</v>
      </c>
      <c r="J81" s="71">
        <v>6.2676229065458902E-2</v>
      </c>
      <c r="K81" s="71">
        <v>5.9685985309562199E-2</v>
      </c>
      <c r="L81" s="71">
        <v>4.4162491885525998E-2</v>
      </c>
      <c r="M81" s="71">
        <v>1.8529347427816398E-2</v>
      </c>
      <c r="N81" s="71">
        <v>6.0866527381401303E-3</v>
      </c>
    </row>
    <row r="82" spans="1:14" x14ac:dyDescent="0.25">
      <c r="A82" s="61" t="s">
        <v>657</v>
      </c>
      <c r="B82" s="72" t="s">
        <v>658</v>
      </c>
      <c r="C82" s="162">
        <v>35.467591072809697</v>
      </c>
      <c r="D82" s="163">
        <v>36.102394050568797</v>
      </c>
      <c r="E82" s="163">
        <v>23.475010952029098</v>
      </c>
      <c r="F82" s="163">
        <v>29.785119367648299</v>
      </c>
      <c r="G82" s="163">
        <v>52.218243109696601</v>
      </c>
      <c r="H82" s="163">
        <v>35.757187884105797</v>
      </c>
      <c r="I82" s="71">
        <v>2.23051864463389E-3</v>
      </c>
      <c r="J82" s="71">
        <v>3.7535767923138701E-3</v>
      </c>
      <c r="K82" s="71">
        <v>2.01454243262958E-3</v>
      </c>
      <c r="L82" s="71">
        <v>2.2463674043973398E-3</v>
      </c>
      <c r="M82" s="71">
        <v>2.9558993283157601E-3</v>
      </c>
      <c r="N82" s="71">
        <v>1.3093391725258301E-3</v>
      </c>
    </row>
    <row r="83" spans="1:14" x14ac:dyDescent="0.25">
      <c r="A83" s="61" t="s">
        <v>659</v>
      </c>
      <c r="B83" s="72" t="s">
        <v>660</v>
      </c>
      <c r="C83" s="70">
        <v>724.581261821559</v>
      </c>
      <c r="D83" s="70">
        <v>899.57408550259197</v>
      </c>
      <c r="E83" s="70">
        <v>877.87824631002798</v>
      </c>
      <c r="F83" s="70">
        <v>784.75913580420104</v>
      </c>
      <c r="G83" s="70">
        <v>541.88684314421505</v>
      </c>
      <c r="H83" s="70">
        <v>518.80799834675895</v>
      </c>
      <c r="I83" s="71">
        <v>4.5568136012607598E-2</v>
      </c>
      <c r="J83" s="71">
        <v>9.3528988841567004E-2</v>
      </c>
      <c r="K83" s="71">
        <v>7.5336406934503497E-2</v>
      </c>
      <c r="L83" s="71">
        <v>5.9185841131405702E-2</v>
      </c>
      <c r="M83" s="71">
        <v>3.0674393857109499E-2</v>
      </c>
      <c r="N83" s="71">
        <v>1.89974568877402E-2</v>
      </c>
    </row>
    <row r="84" spans="1:14" x14ac:dyDescent="0.25">
      <c r="A84" s="61" t="s">
        <v>661</v>
      </c>
      <c r="B84" s="72" t="s">
        <v>662</v>
      </c>
      <c r="C84" s="70">
        <v>1920.4828839560701</v>
      </c>
      <c r="D84" s="70">
        <v>1762.0964029619399</v>
      </c>
      <c r="E84" s="70">
        <v>1791.5408684169499</v>
      </c>
      <c r="F84" s="70">
        <v>1810.5532831702301</v>
      </c>
      <c r="G84" s="70">
        <v>1968.88513058583</v>
      </c>
      <c r="H84" s="70">
        <v>2269.3387346453801</v>
      </c>
      <c r="I84" s="71">
        <v>0.120777102413596</v>
      </c>
      <c r="J84" s="71">
        <v>0.183205694190618</v>
      </c>
      <c r="K84" s="71">
        <v>0.153743702466901</v>
      </c>
      <c r="L84" s="71">
        <v>0.136550330016667</v>
      </c>
      <c r="M84" s="71">
        <v>0.11145197326542799</v>
      </c>
      <c r="N84" s="71">
        <v>8.3097533022784401E-2</v>
      </c>
    </row>
    <row r="85" spans="1:14" x14ac:dyDescent="0.25">
      <c r="A85" s="61" t="s">
        <v>663</v>
      </c>
      <c r="B85" s="72" t="s">
        <v>664</v>
      </c>
      <c r="C85" s="70">
        <v>1009.2727204824999</v>
      </c>
      <c r="D85" s="70">
        <v>1066.86145264115</v>
      </c>
      <c r="E85" s="162">
        <v>921.80897439194996</v>
      </c>
      <c r="F85" s="70">
        <v>788.23983761111401</v>
      </c>
      <c r="G85" s="70">
        <v>1094.32830269698</v>
      </c>
      <c r="H85" s="70">
        <v>1175.1250350712901</v>
      </c>
      <c r="I85" s="71">
        <v>6.3472075561466598E-2</v>
      </c>
      <c r="J85" s="71">
        <v>0.11092190683085699</v>
      </c>
      <c r="K85" s="71">
        <v>7.9106386680123E-2</v>
      </c>
      <c r="L85" s="71">
        <v>5.94483525884512E-2</v>
      </c>
      <c r="M85" s="71">
        <v>6.1946249093513699E-2</v>
      </c>
      <c r="N85" s="71">
        <v>4.3030152315712701E-2</v>
      </c>
    </row>
    <row r="86" spans="1:14" x14ac:dyDescent="0.25">
      <c r="A86" s="61" t="s">
        <v>665</v>
      </c>
      <c r="B86" s="72" t="s">
        <v>666</v>
      </c>
      <c r="C86" s="162">
        <v>133.35772729995799</v>
      </c>
      <c r="D86" s="163">
        <v>243.09821941703899</v>
      </c>
      <c r="E86" s="162">
        <v>158.10279972817699</v>
      </c>
      <c r="F86" s="162">
        <v>128.414653943877</v>
      </c>
      <c r="G86" s="163">
        <v>65.593114059761305</v>
      </c>
      <c r="H86" s="163">
        <v>71.579849350937494</v>
      </c>
      <c r="I86" s="71">
        <v>8.3867239965049901E-3</v>
      </c>
      <c r="J86" s="71">
        <v>2.5274995153465402E-2</v>
      </c>
      <c r="K86" s="71">
        <v>1.35678232236317E-2</v>
      </c>
      <c r="L86" s="71">
        <v>9.6849198187137307E-3</v>
      </c>
      <c r="M86" s="71">
        <v>3.7130058432659802E-3</v>
      </c>
      <c r="N86" s="71">
        <v>2.6210758245991698E-3</v>
      </c>
    </row>
    <row r="87" spans="1:14" x14ac:dyDescent="0.25">
      <c r="A87" s="61" t="s">
        <v>667</v>
      </c>
      <c r="B87" s="72" t="s">
        <v>668</v>
      </c>
      <c r="C87" s="163">
        <v>10.325112415007601</v>
      </c>
      <c r="D87" s="163">
        <v>10.678489670061399</v>
      </c>
      <c r="E87" s="148" t="s">
        <v>2724</v>
      </c>
      <c r="F87" s="163">
        <v>35.933029487380601</v>
      </c>
      <c r="G87" s="163">
        <v>5.0140429175959902</v>
      </c>
      <c r="H87" s="148" t="s">
        <v>2724</v>
      </c>
      <c r="I87" s="71">
        <v>6.4933521147058997E-4</v>
      </c>
      <c r="J87" s="71">
        <v>1.11024578997066E-3</v>
      </c>
      <c r="K87" s="136" t="s">
        <v>152</v>
      </c>
      <c r="L87" s="71">
        <v>2.7100373574253599E-3</v>
      </c>
      <c r="M87" s="71">
        <v>2.8382812614230197E-4</v>
      </c>
      <c r="N87" s="136" t="s">
        <v>152</v>
      </c>
    </row>
    <row r="88" spans="1:14" x14ac:dyDescent="0.25">
      <c r="A88" s="61" t="s">
        <v>669</v>
      </c>
      <c r="B88" s="72" t="s">
        <v>670</v>
      </c>
      <c r="C88" s="70">
        <v>334.559034117522</v>
      </c>
      <c r="D88" s="162">
        <v>345.48846105676103</v>
      </c>
      <c r="E88" s="162">
        <v>160.77323846055501</v>
      </c>
      <c r="F88" s="162">
        <v>513.53352823765294</v>
      </c>
      <c r="G88" s="162">
        <v>301.96630415805998</v>
      </c>
      <c r="H88" s="162">
        <v>351.03363867458199</v>
      </c>
      <c r="I88" s="71">
        <v>2.10400577191137E-2</v>
      </c>
      <c r="J88" s="71">
        <v>3.5920539441745503E-2</v>
      </c>
      <c r="K88" s="71">
        <v>1.37969908330145E-2</v>
      </c>
      <c r="L88" s="71">
        <v>3.8730245283193902E-2</v>
      </c>
      <c r="M88" s="71">
        <v>1.7093298098132599E-2</v>
      </c>
      <c r="N88" s="71">
        <v>1.28539776528459E-2</v>
      </c>
    </row>
    <row r="89" spans="1:14" x14ac:dyDescent="0.25">
      <c r="A89" s="61" t="s">
        <v>671</v>
      </c>
      <c r="B89" s="72" t="s">
        <v>672</v>
      </c>
      <c r="C89" s="149">
        <v>0</v>
      </c>
      <c r="D89" s="149">
        <v>0</v>
      </c>
      <c r="E89" s="148" t="s">
        <v>2724</v>
      </c>
      <c r="F89" s="148" t="s">
        <v>2724</v>
      </c>
      <c r="G89" s="148" t="s">
        <v>2724</v>
      </c>
      <c r="H89" s="148" t="s">
        <v>2724</v>
      </c>
      <c r="I89" s="136" t="s">
        <v>152</v>
      </c>
      <c r="J89" s="136" t="s">
        <v>152</v>
      </c>
      <c r="K89" s="136" t="s">
        <v>152</v>
      </c>
      <c r="L89" s="136" t="s">
        <v>152</v>
      </c>
      <c r="M89" s="136" t="s">
        <v>152</v>
      </c>
      <c r="N89" s="136" t="s">
        <v>152</v>
      </c>
    </row>
    <row r="90" spans="1:14" x14ac:dyDescent="0.25">
      <c r="A90" s="61" t="s">
        <v>673</v>
      </c>
      <c r="B90" s="72" t="s">
        <v>674</v>
      </c>
      <c r="C90" s="70">
        <v>495.99010667290997</v>
      </c>
      <c r="D90" s="70">
        <v>551.99493265134595</v>
      </c>
      <c r="E90" s="162">
        <v>599.44516373166198</v>
      </c>
      <c r="F90" s="70">
        <v>407.26938502497899</v>
      </c>
      <c r="G90" s="162">
        <v>410.37108525313602</v>
      </c>
      <c r="H90" s="162">
        <v>510.86996670342899</v>
      </c>
      <c r="I90" s="71">
        <v>3.11922841959235E-2</v>
      </c>
      <c r="J90" s="71">
        <v>5.7391079543720899E-2</v>
      </c>
      <c r="K90" s="71">
        <v>5.1442264322676998E-2</v>
      </c>
      <c r="L90" s="71">
        <v>3.0715897426376499E-2</v>
      </c>
      <c r="M90" s="71">
        <v>2.32297285971826E-2</v>
      </c>
      <c r="N90" s="71">
        <v>1.8706785937411399E-2</v>
      </c>
    </row>
    <row r="91" spans="1:14" x14ac:dyDescent="0.25">
      <c r="A91" s="61" t="s">
        <v>675</v>
      </c>
      <c r="B91" s="72" t="s">
        <v>676</v>
      </c>
      <c r="C91" s="162">
        <v>179.635126486139</v>
      </c>
      <c r="D91" s="163">
        <v>140.32676969871201</v>
      </c>
      <c r="E91" s="163">
        <v>186.393238012865</v>
      </c>
      <c r="F91" s="162">
        <v>126.67356345333999</v>
      </c>
      <c r="G91" s="163">
        <v>168.34171145125501</v>
      </c>
      <c r="H91" s="162">
        <v>276.44034981452199</v>
      </c>
      <c r="I91" s="71">
        <v>1.1297059843617899E-2</v>
      </c>
      <c r="J91" s="71">
        <v>1.45898165463395E-2</v>
      </c>
      <c r="K91" s="71">
        <v>1.5995608602673898E-2</v>
      </c>
      <c r="L91" s="71">
        <v>9.5536083111863492E-3</v>
      </c>
      <c r="M91" s="71">
        <v>9.5292587833903809E-3</v>
      </c>
      <c r="N91" s="71">
        <v>1.01225571779314E-2</v>
      </c>
    </row>
    <row r="92" spans="1:14" x14ac:dyDescent="0.25">
      <c r="A92" s="61" t="s">
        <v>677</v>
      </c>
      <c r="B92" s="72" t="s">
        <v>678</v>
      </c>
      <c r="C92" s="70">
        <v>1052.7752841082099</v>
      </c>
      <c r="D92" s="162">
        <v>1102.0138186934901</v>
      </c>
      <c r="E92" s="70">
        <v>1250.0136747409499</v>
      </c>
      <c r="F92" s="70">
        <v>1177.69434195227</v>
      </c>
      <c r="G92" s="162">
        <v>1098.1279333142299</v>
      </c>
      <c r="H92" s="162">
        <v>636.026651840108</v>
      </c>
      <c r="I92" s="71">
        <v>6.6207904985498597E-2</v>
      </c>
      <c r="J92" s="71">
        <v>0.11457670892581499</v>
      </c>
      <c r="K92" s="71">
        <v>0.107271753537359</v>
      </c>
      <c r="L92" s="71">
        <v>8.8820667443027093E-2</v>
      </c>
      <c r="M92" s="71">
        <v>6.2161333418847803E-2</v>
      </c>
      <c r="N92" s="71">
        <v>2.3289712063595199E-2</v>
      </c>
    </row>
    <row r="93" spans="1:14" x14ac:dyDescent="0.25">
      <c r="A93" s="61" t="s">
        <v>679</v>
      </c>
      <c r="B93" s="72" t="s">
        <v>680</v>
      </c>
      <c r="C93" s="70">
        <v>1171.0862567393101</v>
      </c>
      <c r="D93" s="162">
        <v>854.27782690490596</v>
      </c>
      <c r="E93" s="162">
        <v>1548.40549636382</v>
      </c>
      <c r="F93" s="162">
        <v>1243.1814542848199</v>
      </c>
      <c r="G93" s="162">
        <v>1548.93318155209</v>
      </c>
      <c r="H93" s="162">
        <v>660.63332459093999</v>
      </c>
      <c r="I93" s="71">
        <v>7.3648354768984403E-2</v>
      </c>
      <c r="J93" s="71">
        <v>8.8819523180847404E-2</v>
      </c>
      <c r="K93" s="71">
        <v>0.132878684560194</v>
      </c>
      <c r="L93" s="71">
        <v>9.3759647634314797E-2</v>
      </c>
      <c r="M93" s="71">
        <v>8.7679904154140398E-2</v>
      </c>
      <c r="N93" s="71">
        <v>2.41907471405877E-2</v>
      </c>
    </row>
    <row r="94" spans="1:14" x14ac:dyDescent="0.25">
      <c r="A94" s="61" t="s">
        <v>681</v>
      </c>
      <c r="B94" s="72" t="s">
        <v>682</v>
      </c>
      <c r="C94" s="70">
        <v>1108.2358921590601</v>
      </c>
      <c r="D94" s="163">
        <v>182.683805074638</v>
      </c>
      <c r="E94" s="162">
        <v>626.18534034426398</v>
      </c>
      <c r="F94" s="162">
        <v>912.35724128580796</v>
      </c>
      <c r="G94" s="162">
        <v>1655.1864383801999</v>
      </c>
      <c r="H94" s="162">
        <v>2164.7666357103799</v>
      </c>
      <c r="I94" s="71">
        <v>6.9695762958322194E-2</v>
      </c>
      <c r="J94" s="71">
        <v>1.8993690282679401E-2</v>
      </c>
      <c r="K94" s="71">
        <v>5.3737011726722003E-2</v>
      </c>
      <c r="L94" s="71">
        <v>6.8809177586053802E-2</v>
      </c>
      <c r="M94" s="71">
        <v>9.3694544091944998E-2</v>
      </c>
      <c r="N94" s="71">
        <v>7.9268363180552595E-2</v>
      </c>
    </row>
    <row r="95" spans="1:14" x14ac:dyDescent="0.25">
      <c r="A95" s="61" t="s">
        <v>683</v>
      </c>
      <c r="B95" s="72" t="s">
        <v>684</v>
      </c>
      <c r="C95" s="70">
        <v>974.49641050709602</v>
      </c>
      <c r="D95" s="70">
        <v>1124.18721435712</v>
      </c>
      <c r="E95" s="162">
        <v>1611.2987152353901</v>
      </c>
      <c r="F95" s="162">
        <v>935.78178573250398</v>
      </c>
      <c r="G95" s="162">
        <v>961.43317757757302</v>
      </c>
      <c r="H95" s="163">
        <v>239.78115963289599</v>
      </c>
      <c r="I95" s="71">
        <v>6.1285030841331599E-2</v>
      </c>
      <c r="J95" s="71">
        <v>0.116882083557015</v>
      </c>
      <c r="K95" s="71">
        <v>0.13827595821430899</v>
      </c>
      <c r="L95" s="71">
        <v>7.0575836045884202E-2</v>
      </c>
      <c r="M95" s="71">
        <v>5.4423502488430302E-2</v>
      </c>
      <c r="N95" s="71">
        <v>8.7801889275687002E-3</v>
      </c>
    </row>
    <row r="96" spans="1:14" x14ac:dyDescent="0.25">
      <c r="A96" s="61" t="s">
        <v>685</v>
      </c>
      <c r="B96" s="72" t="s">
        <v>686</v>
      </c>
      <c r="C96" s="70">
        <v>467.02443111763</v>
      </c>
      <c r="D96" s="163">
        <v>365.87238524835499</v>
      </c>
      <c r="E96" s="162">
        <v>503.48861652226498</v>
      </c>
      <c r="F96" s="162">
        <v>359.08698835370001</v>
      </c>
      <c r="G96" s="162">
        <v>354.38092932915401</v>
      </c>
      <c r="H96" s="162">
        <v>752.29323613467898</v>
      </c>
      <c r="I96" s="71">
        <v>2.9370664023077898E-2</v>
      </c>
      <c r="J96" s="71">
        <v>3.80398621845719E-2</v>
      </c>
      <c r="K96" s="71">
        <v>4.3207612742024802E-2</v>
      </c>
      <c r="L96" s="71">
        <v>2.7082023611330899E-2</v>
      </c>
      <c r="M96" s="71">
        <v>2.00603139552476E-2</v>
      </c>
      <c r="N96" s="71">
        <v>2.75471048363733E-2</v>
      </c>
    </row>
    <row r="97" spans="1:14" x14ac:dyDescent="0.25">
      <c r="A97" s="61" t="s">
        <v>687</v>
      </c>
      <c r="B97" s="72" t="s">
        <v>688</v>
      </c>
      <c r="C97" s="162">
        <v>149.06387329707701</v>
      </c>
      <c r="D97" s="163">
        <v>21.345343107455999</v>
      </c>
      <c r="E97" s="163">
        <v>35.391281476765897</v>
      </c>
      <c r="F97" s="163">
        <v>2.9841858723803498</v>
      </c>
      <c r="G97" s="163">
        <v>113.83152457358899</v>
      </c>
      <c r="H97" s="162">
        <v>571.76703145519605</v>
      </c>
      <c r="I97" s="71">
        <v>9.3744666207502807E-3</v>
      </c>
      <c r="J97" s="71">
        <v>2.2192817573232801E-3</v>
      </c>
      <c r="K97" s="71">
        <v>3.0371546333152798E-3</v>
      </c>
      <c r="L97" s="71">
        <v>2.2506466365414301E-4</v>
      </c>
      <c r="M97" s="71">
        <v>6.4436202175815697E-3</v>
      </c>
      <c r="N97" s="71">
        <v>2.0936684793824802E-2</v>
      </c>
    </row>
    <row r="98" spans="1:14" x14ac:dyDescent="0.25">
      <c r="A98" s="61" t="s">
        <v>689</v>
      </c>
      <c r="B98" s="72" t="s">
        <v>690</v>
      </c>
      <c r="C98" s="162">
        <v>221.226728853764</v>
      </c>
      <c r="D98" s="163">
        <v>68.084596130524702</v>
      </c>
      <c r="E98" s="163">
        <v>82.982311023313102</v>
      </c>
      <c r="F98" s="162">
        <v>115.95370595309799</v>
      </c>
      <c r="G98" s="162">
        <v>365.318658780654</v>
      </c>
      <c r="H98" s="162">
        <v>473.79437238123</v>
      </c>
      <c r="I98" s="71">
        <v>1.39127109700432E-2</v>
      </c>
      <c r="J98" s="71">
        <v>7.0787759834329798E-3</v>
      </c>
      <c r="K98" s="71">
        <v>7.12124850785979E-3</v>
      </c>
      <c r="L98" s="71">
        <v>8.7451261234505508E-3</v>
      </c>
      <c r="M98" s="71">
        <v>2.06794620769312E-2</v>
      </c>
      <c r="N98" s="71">
        <v>1.73491700044115E-2</v>
      </c>
    </row>
    <row r="99" spans="1:14" x14ac:dyDescent="0.25">
      <c r="A99" s="61" t="s">
        <v>691</v>
      </c>
      <c r="B99" s="72" t="s">
        <v>692</v>
      </c>
      <c r="C99" s="70">
        <v>2349.2196723696602</v>
      </c>
      <c r="D99" s="70">
        <v>1711.3914517600299</v>
      </c>
      <c r="E99" s="70">
        <v>2057.9476280387198</v>
      </c>
      <c r="F99" s="70">
        <v>2480.9370567671099</v>
      </c>
      <c r="G99" s="70">
        <v>2432.4912794711499</v>
      </c>
      <c r="H99" s="70">
        <v>3063.3309458113099</v>
      </c>
      <c r="I99" s="71">
        <v>0.147739897778915</v>
      </c>
      <c r="J99" s="71">
        <v>0.17793388512941499</v>
      </c>
      <c r="K99" s="71">
        <v>0.17660578856748299</v>
      </c>
      <c r="L99" s="71">
        <v>0.18711008231635501</v>
      </c>
      <c r="M99" s="71">
        <v>0.13769515998494999</v>
      </c>
      <c r="N99" s="71">
        <v>0.112171550479903</v>
      </c>
    </row>
    <row r="100" spans="1:14" x14ac:dyDescent="0.25">
      <c r="A100" s="61" t="s">
        <v>693</v>
      </c>
      <c r="B100" s="72" t="s">
        <v>694</v>
      </c>
      <c r="C100" s="70">
        <v>537.31720039470497</v>
      </c>
      <c r="D100" s="70">
        <v>906.70015460144305</v>
      </c>
      <c r="E100" s="162">
        <v>658.48502228805205</v>
      </c>
      <c r="F100" s="70">
        <v>524.43913473649502</v>
      </c>
      <c r="G100" s="162">
        <v>366.18414898230498</v>
      </c>
      <c r="H100" s="162">
        <v>230.77754136523001</v>
      </c>
      <c r="I100" s="71">
        <v>3.37913006581851E-2</v>
      </c>
      <c r="J100" s="71">
        <v>9.4269888393890403E-2</v>
      </c>
      <c r="K100" s="71">
        <v>5.6508856219964897E-2</v>
      </c>
      <c r="L100" s="71">
        <v>3.9552736496399801E-2</v>
      </c>
      <c r="M100" s="71">
        <v>2.0728454569848901E-2</v>
      </c>
      <c r="N100" s="71">
        <v>8.4504988487366303E-3</v>
      </c>
    </row>
    <row r="101" spans="1:14" x14ac:dyDescent="0.25">
      <c r="A101" s="61" t="s">
        <v>695</v>
      </c>
      <c r="B101" s="72" t="s">
        <v>696</v>
      </c>
      <c r="C101" s="162">
        <v>79.163163518611896</v>
      </c>
      <c r="D101" s="163">
        <v>106.980287053973</v>
      </c>
      <c r="E101" s="163">
        <v>58.609536498645298</v>
      </c>
      <c r="F101" s="163">
        <v>112.97914071987999</v>
      </c>
      <c r="G101" s="163">
        <v>44.334370974546196</v>
      </c>
      <c r="H101" s="163">
        <v>72.912482346015295</v>
      </c>
      <c r="I101" s="71">
        <v>4.9784861857119899E-3</v>
      </c>
      <c r="J101" s="71">
        <v>1.11227726936447E-2</v>
      </c>
      <c r="K101" s="71">
        <v>5.0296631799043798E-3</v>
      </c>
      <c r="L101" s="71">
        <v>8.5207870399075895E-3</v>
      </c>
      <c r="M101" s="71">
        <v>2.5096198106409999E-3</v>
      </c>
      <c r="N101" s="71">
        <v>2.6698735261609101E-3</v>
      </c>
    </row>
    <row r="102" spans="1:14" x14ac:dyDescent="0.25">
      <c r="A102" s="61" t="s">
        <v>697</v>
      </c>
      <c r="B102" s="72" t="s">
        <v>698</v>
      </c>
      <c r="C102" s="163">
        <v>1.11035187252713</v>
      </c>
      <c r="D102" s="163">
        <v>1.4593338935676701</v>
      </c>
      <c r="E102" s="163">
        <v>2.0045157738440902</v>
      </c>
      <c r="F102" s="148" t="s">
        <v>2724</v>
      </c>
      <c r="G102" s="148" t="s">
        <v>2724</v>
      </c>
      <c r="H102" s="163">
        <v>2.08790969522388</v>
      </c>
      <c r="I102" s="71">
        <v>6.9828834687185305E-5</v>
      </c>
      <c r="J102" s="71">
        <v>1.51727384822735E-4</v>
      </c>
      <c r="K102" s="71">
        <v>1.72020455774705E-4</v>
      </c>
      <c r="L102" s="136" t="s">
        <v>152</v>
      </c>
      <c r="M102" s="136" t="s">
        <v>152</v>
      </c>
      <c r="N102" s="71">
        <v>7.6454053420354901E-5</v>
      </c>
    </row>
    <row r="103" spans="1:14" x14ac:dyDescent="0.25">
      <c r="A103" s="61" t="s">
        <v>699</v>
      </c>
      <c r="B103" s="72" t="s">
        <v>700</v>
      </c>
      <c r="C103" s="162">
        <v>27.700033803350301</v>
      </c>
      <c r="D103" s="163">
        <v>8.5004044870927604</v>
      </c>
      <c r="E103" s="163">
        <v>16.588940306258301</v>
      </c>
      <c r="F103" s="163">
        <v>59.441937522698296</v>
      </c>
      <c r="G103" s="163">
        <v>24.683384188808599</v>
      </c>
      <c r="H103" s="163">
        <v>29.2855025118937</v>
      </c>
      <c r="I103" s="71">
        <v>1.7420253247119499E-3</v>
      </c>
      <c r="J103" s="71">
        <v>8.83789616925124E-4</v>
      </c>
      <c r="K103" s="71">
        <v>1.42360419884821E-3</v>
      </c>
      <c r="L103" s="71">
        <v>4.4830584446221003E-3</v>
      </c>
      <c r="M103" s="71">
        <v>1.3972434612743701E-3</v>
      </c>
      <c r="N103" s="71">
        <v>1.0723621709348801E-3</v>
      </c>
    </row>
    <row r="104" spans="1:14" x14ac:dyDescent="0.25">
      <c r="A104" s="61" t="s">
        <v>701</v>
      </c>
      <c r="B104" s="72" t="s">
        <v>702</v>
      </c>
      <c r="C104" s="162">
        <v>134.75442006616501</v>
      </c>
      <c r="D104" s="162">
        <v>107.915468204432</v>
      </c>
      <c r="E104" s="163">
        <v>138.57880661786299</v>
      </c>
      <c r="F104" s="163">
        <v>140.423396762142</v>
      </c>
      <c r="G104" s="163">
        <v>184.82422871609199</v>
      </c>
      <c r="H104" s="163">
        <v>102.030200030296</v>
      </c>
      <c r="I104" s="71">
        <v>8.4745605019348001E-3</v>
      </c>
      <c r="J104" s="71">
        <v>1.1220003759763401E-2</v>
      </c>
      <c r="K104" s="71">
        <v>1.18923431714404E-2</v>
      </c>
      <c r="L104" s="71">
        <v>1.05906085991334E-2</v>
      </c>
      <c r="M104" s="71">
        <v>1.0462278716859501E-2</v>
      </c>
      <c r="N104" s="71">
        <v>3.7360918345509899E-3</v>
      </c>
    </row>
    <row r="105" spans="1:14" x14ac:dyDescent="0.25">
      <c r="A105" s="61" t="s">
        <v>703</v>
      </c>
      <c r="B105" s="72" t="s">
        <v>704</v>
      </c>
      <c r="C105" s="70">
        <v>671.54643072202498</v>
      </c>
      <c r="D105" s="163">
        <v>370.87378284036902</v>
      </c>
      <c r="E105" s="162">
        <v>291.286716074114</v>
      </c>
      <c r="F105" s="162">
        <v>400.141720293476</v>
      </c>
      <c r="G105" s="162">
        <v>1201.04075014362</v>
      </c>
      <c r="H105" s="162">
        <v>1094.3891842585499</v>
      </c>
      <c r="I105" s="71">
        <v>4.2232832542471198E-2</v>
      </c>
      <c r="J105" s="71">
        <v>3.8559858999858497E-2</v>
      </c>
      <c r="K105" s="71">
        <v>2.49971959881835E-2</v>
      </c>
      <c r="L105" s="71">
        <v>3.0178335245587998E-2</v>
      </c>
      <c r="M105" s="71">
        <v>6.7986882269697402E-2</v>
      </c>
      <c r="N105" s="71">
        <v>4.0073806519199E-2</v>
      </c>
    </row>
    <row r="106" spans="1:14" x14ac:dyDescent="0.25">
      <c r="A106" s="61" t="s">
        <v>705</v>
      </c>
      <c r="B106" s="72" t="s">
        <v>706</v>
      </c>
      <c r="C106" s="162">
        <v>137.17477904720499</v>
      </c>
      <c r="D106" s="163">
        <v>44.361842653729802</v>
      </c>
      <c r="E106" s="163">
        <v>183.67907551816</v>
      </c>
      <c r="F106" s="163">
        <v>204.18056897587701</v>
      </c>
      <c r="G106" s="163">
        <v>188.235205005729</v>
      </c>
      <c r="H106" s="163">
        <v>65.417203082530804</v>
      </c>
      <c r="I106" s="71">
        <v>8.6267742743005305E-3</v>
      </c>
      <c r="J106" s="71">
        <v>4.6123141533517299E-3</v>
      </c>
      <c r="K106" s="71">
        <v>1.5762688774614699E-2</v>
      </c>
      <c r="L106" s="71">
        <v>1.5399118234083801E-2</v>
      </c>
      <c r="M106" s="71">
        <v>1.0655362626294299E-2</v>
      </c>
      <c r="N106" s="71">
        <v>2.3954150653751E-3</v>
      </c>
    </row>
    <row r="107" spans="1:14" x14ac:dyDescent="0.25">
      <c r="A107" s="61" t="s">
        <v>707</v>
      </c>
      <c r="B107" s="72" t="s">
        <v>708</v>
      </c>
      <c r="C107" s="163">
        <v>25.713793831911101</v>
      </c>
      <c r="D107" s="163">
        <v>1.8938511049183799</v>
      </c>
      <c r="E107" s="163">
        <v>1.3135878718831899</v>
      </c>
      <c r="F107" s="148" t="s">
        <v>2724</v>
      </c>
      <c r="G107" s="163">
        <v>65.305869166270099</v>
      </c>
      <c r="H107" s="163">
        <v>60.055661016483597</v>
      </c>
      <c r="I107" s="71">
        <v>1.61711282981153E-3</v>
      </c>
      <c r="J107" s="71">
        <v>1.96904270269789E-4</v>
      </c>
      <c r="K107" s="71">
        <v>1.1272746633873401E-4</v>
      </c>
      <c r="L107" s="136" t="s">
        <v>152</v>
      </c>
      <c r="M107" s="71">
        <v>3.6967458747728102E-3</v>
      </c>
      <c r="N107" s="71">
        <v>2.1990887470143298E-3</v>
      </c>
    </row>
    <row r="108" spans="1:14" x14ac:dyDescent="0.25">
      <c r="A108" s="61" t="s">
        <v>709</v>
      </c>
      <c r="B108" s="72" t="s">
        <v>710</v>
      </c>
      <c r="C108" s="162">
        <v>30.925776053918401</v>
      </c>
      <c r="D108" s="163">
        <v>13.208240391201199</v>
      </c>
      <c r="E108" s="163">
        <v>37.287955316503698</v>
      </c>
      <c r="F108" s="163">
        <v>57.482317625687699</v>
      </c>
      <c r="G108" s="163">
        <v>37.216601717511402</v>
      </c>
      <c r="H108" s="163">
        <v>9.4337652186882401</v>
      </c>
      <c r="I108" s="71">
        <v>1.9448887844238001E-3</v>
      </c>
      <c r="J108" s="71">
        <v>1.37326473502757E-3</v>
      </c>
      <c r="K108" s="71">
        <v>3.19992047563238E-3</v>
      </c>
      <c r="L108" s="71">
        <v>4.3352656422056502E-3</v>
      </c>
      <c r="M108" s="71">
        <v>2.1067068033654101E-3</v>
      </c>
      <c r="N108" s="71">
        <v>3.4544098896352899E-4</v>
      </c>
    </row>
    <row r="109" spans="1:14" x14ac:dyDescent="0.25">
      <c r="A109" s="61" t="s">
        <v>711</v>
      </c>
      <c r="B109" s="72" t="s">
        <v>712</v>
      </c>
      <c r="C109" s="162">
        <v>357.26659421999398</v>
      </c>
      <c r="D109" s="163">
        <v>298.19983331589702</v>
      </c>
      <c r="E109" s="163">
        <v>273.49435289337498</v>
      </c>
      <c r="F109" s="163">
        <v>312.69705237677499</v>
      </c>
      <c r="G109" s="162">
        <v>428.012194682173</v>
      </c>
      <c r="H109" s="163">
        <v>473.92953783175102</v>
      </c>
      <c r="I109" s="71">
        <v>2.2468111743948201E-2</v>
      </c>
      <c r="J109" s="71">
        <v>3.1003926560620499E-2</v>
      </c>
      <c r="K109" s="71">
        <v>2.3470318293531901E-2</v>
      </c>
      <c r="L109" s="71">
        <v>2.3583335599228102E-2</v>
      </c>
      <c r="M109" s="71">
        <v>2.42283325410666E-2</v>
      </c>
      <c r="N109" s="71">
        <v>1.73541194266007E-2</v>
      </c>
    </row>
    <row r="110" spans="1:14" x14ac:dyDescent="0.25">
      <c r="A110" s="61" t="s">
        <v>713</v>
      </c>
      <c r="B110" s="72" t="s">
        <v>714</v>
      </c>
      <c r="C110" s="163">
        <v>0.19768408022301301</v>
      </c>
      <c r="D110" s="149">
        <v>0</v>
      </c>
      <c r="E110" s="148" t="s">
        <v>2724</v>
      </c>
      <c r="F110" s="148" t="s">
        <v>2724</v>
      </c>
      <c r="G110" s="163">
        <v>0.98842040111506502</v>
      </c>
      <c r="H110" s="148" t="s">
        <v>2724</v>
      </c>
      <c r="I110" s="71">
        <v>1.24321391260983E-5</v>
      </c>
      <c r="J110" s="136" t="s">
        <v>152</v>
      </c>
      <c r="K110" s="136" t="s">
        <v>152</v>
      </c>
      <c r="L110" s="136" t="s">
        <v>152</v>
      </c>
      <c r="M110" s="71">
        <v>5.5951158556061699E-5</v>
      </c>
      <c r="N110" s="136" t="s">
        <v>152</v>
      </c>
    </row>
    <row r="111" spans="1:14" x14ac:dyDescent="0.25">
      <c r="A111" s="61" t="s">
        <v>715</v>
      </c>
      <c r="B111" s="72" t="s">
        <v>716</v>
      </c>
      <c r="C111" s="70">
        <v>360.40284250692702</v>
      </c>
      <c r="D111" s="162">
        <v>265.36892333262398</v>
      </c>
      <c r="E111" s="162">
        <v>264.52329250762199</v>
      </c>
      <c r="F111" s="162">
        <v>320.15269923620298</v>
      </c>
      <c r="G111" s="162">
        <v>432.30250072180701</v>
      </c>
      <c r="H111" s="162">
        <v>519.66679673637805</v>
      </c>
      <c r="I111" s="71">
        <v>2.2665347024569401E-2</v>
      </c>
      <c r="J111" s="71">
        <v>2.75904869529549E-2</v>
      </c>
      <c r="K111" s="71">
        <v>2.2700453612756601E-2</v>
      </c>
      <c r="L111" s="71">
        <v>2.41456339025179E-2</v>
      </c>
      <c r="M111" s="71">
        <v>2.4471192353760499E-2</v>
      </c>
      <c r="N111" s="71">
        <v>1.9028903946062499E-2</v>
      </c>
    </row>
    <row r="112" spans="1:14" x14ac:dyDescent="0.25">
      <c r="A112" s="61" t="s">
        <v>717</v>
      </c>
      <c r="B112" s="72" t="s">
        <v>718</v>
      </c>
      <c r="C112" s="163">
        <v>30.164738225004701</v>
      </c>
      <c r="D112" s="149">
        <v>0</v>
      </c>
      <c r="E112" s="163">
        <v>33.240900040931997</v>
      </c>
      <c r="F112" s="163">
        <v>24.997420646029401</v>
      </c>
      <c r="G112" s="163">
        <v>45.768401490465997</v>
      </c>
      <c r="H112" s="163">
        <v>46.816968947596003</v>
      </c>
      <c r="I112" s="71">
        <v>1.8970279341287001E-3</v>
      </c>
      <c r="J112" s="136" t="s">
        <v>152</v>
      </c>
      <c r="K112" s="71">
        <v>2.8526165022073201E-3</v>
      </c>
      <c r="L112" s="71">
        <v>1.8852833940374201E-3</v>
      </c>
      <c r="M112" s="71">
        <v>2.59079546088046E-3</v>
      </c>
      <c r="N112" s="71">
        <v>1.7143208123830301E-3</v>
      </c>
    </row>
    <row r="113" spans="1:14" x14ac:dyDescent="0.25">
      <c r="A113" s="61" t="s">
        <v>719</v>
      </c>
      <c r="B113" s="72" t="s">
        <v>720</v>
      </c>
      <c r="C113" s="163">
        <v>1.6181565861745999</v>
      </c>
      <c r="D113" s="163">
        <v>3.4976529332562198</v>
      </c>
      <c r="E113" s="148" t="s">
        <v>2724</v>
      </c>
      <c r="F113" s="163">
        <v>2.0524292063456699</v>
      </c>
      <c r="G113" s="163">
        <v>2.5407007912710999</v>
      </c>
      <c r="H113" s="148" t="s">
        <v>2724</v>
      </c>
      <c r="I113" s="71">
        <v>1.01764126804951E-4</v>
      </c>
      <c r="J113" s="71">
        <v>3.63652029819675E-4</v>
      </c>
      <c r="K113" s="136" t="s">
        <v>152</v>
      </c>
      <c r="L113" s="71">
        <v>1.5479239858195201E-4</v>
      </c>
      <c r="M113" s="71">
        <v>1.4382053694516199E-4</v>
      </c>
      <c r="N113" s="136" t="s">
        <v>152</v>
      </c>
    </row>
    <row r="114" spans="1:14" x14ac:dyDescent="0.25">
      <c r="A114" s="61" t="s">
        <v>721</v>
      </c>
      <c r="B114" s="72" t="s">
        <v>722</v>
      </c>
      <c r="C114" s="70">
        <v>3463.0613336792399</v>
      </c>
      <c r="D114" s="70">
        <v>3851.3678528998498</v>
      </c>
      <c r="E114" s="70">
        <v>3713.8202651791999</v>
      </c>
      <c r="F114" s="70">
        <v>3524.0887364154</v>
      </c>
      <c r="G114" s="70">
        <v>3380.37991358607</v>
      </c>
      <c r="H114" s="70">
        <v>2845.64990031567</v>
      </c>
      <c r="I114" s="71">
        <v>0.217788201528126</v>
      </c>
      <c r="J114" s="71">
        <v>0.40042787664051999</v>
      </c>
      <c r="K114" s="71">
        <v>0.318706923146992</v>
      </c>
      <c r="L114" s="71">
        <v>0.26578366096077899</v>
      </c>
      <c r="M114" s="71">
        <v>0.191351951367465</v>
      </c>
      <c r="N114" s="71">
        <v>0.10420061269509701</v>
      </c>
    </row>
    <row r="115" spans="1:14" x14ac:dyDescent="0.25">
      <c r="A115" s="61" t="s">
        <v>723</v>
      </c>
      <c r="B115" s="72" t="s">
        <v>724</v>
      </c>
      <c r="C115" s="70">
        <v>1790.9145705323999</v>
      </c>
      <c r="D115" s="70">
        <v>1034.1956534938399</v>
      </c>
      <c r="E115" s="70">
        <v>1467.7842758633201</v>
      </c>
      <c r="F115" s="70">
        <v>1632.6414210626799</v>
      </c>
      <c r="G115" s="70">
        <v>2221.3150704015802</v>
      </c>
      <c r="H115" s="70">
        <v>2598.6364318405799</v>
      </c>
      <c r="I115" s="71">
        <v>0.112628690578916</v>
      </c>
      <c r="J115" s="71">
        <v>0.107525633846579</v>
      </c>
      <c r="K115" s="71">
        <v>0.125960056492223</v>
      </c>
      <c r="L115" s="71">
        <v>0.123132374461044</v>
      </c>
      <c r="M115" s="71">
        <v>0.12574118418316599</v>
      </c>
      <c r="N115" s="71">
        <v>9.5155594628682796E-2</v>
      </c>
    </row>
    <row r="116" spans="1:14" x14ac:dyDescent="0.25">
      <c r="A116" s="61" t="s">
        <v>725</v>
      </c>
      <c r="B116" s="72" t="s">
        <v>726</v>
      </c>
      <c r="C116" s="70">
        <v>1499.31281727593</v>
      </c>
      <c r="D116" s="70">
        <v>1844.7716165474801</v>
      </c>
      <c r="E116" s="162">
        <v>1274.8149030447801</v>
      </c>
      <c r="F116" s="70">
        <v>2035.7371089030701</v>
      </c>
      <c r="G116" s="162">
        <v>1213.67770886312</v>
      </c>
      <c r="H116" s="162">
        <v>1127.56274902122</v>
      </c>
      <c r="I116" s="71">
        <v>9.4290170037409499E-2</v>
      </c>
      <c r="J116" s="71">
        <v>0.191801461069114</v>
      </c>
      <c r="K116" s="71">
        <v>0.109400107253636</v>
      </c>
      <c r="L116" s="71">
        <v>0.153533495330861</v>
      </c>
      <c r="M116" s="71">
        <v>6.8702218052106703E-2</v>
      </c>
      <c r="N116" s="71">
        <v>4.1288539847134799E-2</v>
      </c>
    </row>
    <row r="117" spans="1:14" x14ac:dyDescent="0.25">
      <c r="A117" s="61" t="s">
        <v>727</v>
      </c>
      <c r="B117" s="72" t="s">
        <v>728</v>
      </c>
      <c r="C117" s="162">
        <v>405.56007115251799</v>
      </c>
      <c r="D117" s="162">
        <v>237.82188185952501</v>
      </c>
      <c r="E117" s="162">
        <v>352.12930925791301</v>
      </c>
      <c r="F117" s="163">
        <v>716.57219143372004</v>
      </c>
      <c r="G117" s="162">
        <v>340.18868713541201</v>
      </c>
      <c r="H117" s="162">
        <v>381.08828607601902</v>
      </c>
      <c r="I117" s="71">
        <v>2.5505236551524198E-2</v>
      </c>
      <c r="J117" s="71">
        <v>2.47264127470865E-2</v>
      </c>
      <c r="K117" s="71">
        <v>3.0218492196754099E-2</v>
      </c>
      <c r="L117" s="71">
        <v>5.4043241991592397E-2</v>
      </c>
      <c r="M117" s="71">
        <v>1.9256938799946999E-2</v>
      </c>
      <c r="N117" s="71">
        <v>1.39545039941985E-2</v>
      </c>
    </row>
    <row r="118" spans="1:14" x14ac:dyDescent="0.25">
      <c r="A118" s="61" t="s">
        <v>729</v>
      </c>
      <c r="B118" s="72" t="s">
        <v>730</v>
      </c>
      <c r="C118" s="70">
        <v>912.73040133689801</v>
      </c>
      <c r="D118" s="162">
        <v>523.03646944726302</v>
      </c>
      <c r="E118" s="70">
        <v>797.98020194754997</v>
      </c>
      <c r="F118" s="70">
        <v>930.67784057462598</v>
      </c>
      <c r="G118" s="70">
        <v>1114.79019073217</v>
      </c>
      <c r="H118" s="70">
        <v>1197.16730398288</v>
      </c>
      <c r="I118" s="71">
        <v>5.7400632975800399E-2</v>
      </c>
      <c r="J118" s="71">
        <v>5.4380259395016499E-2</v>
      </c>
      <c r="K118" s="71">
        <v>6.8479839285557703E-2</v>
      </c>
      <c r="L118" s="71">
        <v>7.0190901008526596E-2</v>
      </c>
      <c r="M118" s="71">
        <v>6.3104527838592106E-2</v>
      </c>
      <c r="N118" s="71">
        <v>4.3837285310366403E-2</v>
      </c>
    </row>
    <row r="119" spans="1:14" x14ac:dyDescent="0.25">
      <c r="A119" s="61" t="s">
        <v>731</v>
      </c>
      <c r="B119" s="72" t="s">
        <v>732</v>
      </c>
      <c r="C119" s="163">
        <v>1.66265711505997</v>
      </c>
      <c r="D119" s="149">
        <v>0</v>
      </c>
      <c r="E119" s="148" t="s">
        <v>2724</v>
      </c>
      <c r="F119" s="148" t="s">
        <v>2724</v>
      </c>
      <c r="G119" s="163">
        <v>8.3132855752998296</v>
      </c>
      <c r="H119" s="148" t="s">
        <v>2724</v>
      </c>
      <c r="I119" s="71">
        <v>1.04562717190499E-4</v>
      </c>
      <c r="J119" s="136" t="s">
        <v>152</v>
      </c>
      <c r="K119" s="136" t="s">
        <v>152</v>
      </c>
      <c r="L119" s="136" t="s">
        <v>152</v>
      </c>
      <c r="M119" s="71">
        <v>4.70587170014587E-4</v>
      </c>
      <c r="N119" s="136" t="s">
        <v>152</v>
      </c>
    </row>
    <row r="120" spans="1:14" x14ac:dyDescent="0.25">
      <c r="A120" s="61" t="s">
        <v>733</v>
      </c>
      <c r="B120" s="72" t="s">
        <v>734</v>
      </c>
      <c r="C120" s="70">
        <v>350.46020506670999</v>
      </c>
      <c r="D120" s="163">
        <v>105.077408144183</v>
      </c>
      <c r="E120" s="163">
        <v>77.773626461952702</v>
      </c>
      <c r="F120" s="163">
        <v>224.16070919365001</v>
      </c>
      <c r="G120" s="162">
        <v>591.51276740313301</v>
      </c>
      <c r="H120" s="162">
        <v>753.77651413063097</v>
      </c>
      <c r="I120" s="71">
        <v>2.2040065252776301E-2</v>
      </c>
      <c r="J120" s="71">
        <v>1.0924929799781E-2</v>
      </c>
      <c r="K120" s="71">
        <v>6.6742576166314198E-3</v>
      </c>
      <c r="L120" s="71">
        <v>1.6906002768152201E-2</v>
      </c>
      <c r="M120" s="71">
        <v>3.3483550723529397E-2</v>
      </c>
      <c r="N120" s="71">
        <v>2.76014187827088E-2</v>
      </c>
    </row>
    <row r="121" spans="1:14" x14ac:dyDescent="0.25">
      <c r="A121" s="61" t="s">
        <v>735</v>
      </c>
      <c r="B121" s="72" t="s">
        <v>736</v>
      </c>
      <c r="C121" s="70">
        <v>4486.1946642207904</v>
      </c>
      <c r="D121" s="70">
        <v>5624.2474334783101</v>
      </c>
      <c r="E121" s="70">
        <v>4875.67878882272</v>
      </c>
      <c r="F121" s="70">
        <v>5024.8112233638603</v>
      </c>
      <c r="G121" s="70">
        <v>4163.5677591149097</v>
      </c>
      <c r="H121" s="70">
        <v>2742.6681163241701</v>
      </c>
      <c r="I121" s="71">
        <v>0.28213195594422003</v>
      </c>
      <c r="J121" s="71">
        <v>0.58475470105845895</v>
      </c>
      <c r="K121" s="71">
        <v>0.418413513332412</v>
      </c>
      <c r="L121" s="71">
        <v>0.37896682588671199</v>
      </c>
      <c r="M121" s="71">
        <v>0.23568558437921699</v>
      </c>
      <c r="N121" s="71">
        <v>0.100429676225661</v>
      </c>
    </row>
    <row r="122" spans="1:14" x14ac:dyDescent="0.25">
      <c r="A122" s="61" t="s">
        <v>737</v>
      </c>
      <c r="B122" s="72" t="s">
        <v>738</v>
      </c>
      <c r="C122" s="70">
        <v>3323.5058589579899</v>
      </c>
      <c r="D122" s="70">
        <v>1933.1435262730899</v>
      </c>
      <c r="E122" s="70">
        <v>2992.03836872176</v>
      </c>
      <c r="F122" s="70">
        <v>2911.5044523915299</v>
      </c>
      <c r="G122" s="70">
        <v>4105.2092490622699</v>
      </c>
      <c r="H122" s="70">
        <v>4675.6336983413003</v>
      </c>
      <c r="I122" s="71">
        <v>0.20901170786416501</v>
      </c>
      <c r="J122" s="71">
        <v>0.200989515162531</v>
      </c>
      <c r="K122" s="71">
        <v>0.25676615300257299</v>
      </c>
      <c r="L122" s="71">
        <v>0.21958309513152299</v>
      </c>
      <c r="M122" s="71">
        <v>0.23238210516595201</v>
      </c>
      <c r="N122" s="71">
        <v>0.17121006208492501</v>
      </c>
    </row>
    <row r="123" spans="1:14" x14ac:dyDescent="0.25">
      <c r="A123" s="61" t="s">
        <v>739</v>
      </c>
      <c r="B123" s="72" t="s">
        <v>740</v>
      </c>
      <c r="C123" s="70">
        <v>550.08783579503597</v>
      </c>
      <c r="D123" s="162">
        <v>487.835512627328</v>
      </c>
      <c r="E123" s="162">
        <v>392.05990661763099</v>
      </c>
      <c r="F123" s="70">
        <v>418.85250893150101</v>
      </c>
      <c r="G123" s="70">
        <v>583.00036174031197</v>
      </c>
      <c r="H123" s="70">
        <v>868.69088905840601</v>
      </c>
      <c r="I123" s="71">
        <v>3.4594432179178E-2</v>
      </c>
      <c r="J123" s="71">
        <v>5.0720405303305099E-2</v>
      </c>
      <c r="K123" s="71">
        <v>3.3645194868193999E-2</v>
      </c>
      <c r="L123" s="71">
        <v>3.1589486404266197E-2</v>
      </c>
      <c r="M123" s="71">
        <v>3.30016920342543E-2</v>
      </c>
      <c r="N123" s="71">
        <v>3.1809297015944697E-2</v>
      </c>
    </row>
    <row r="124" spans="1:14" x14ac:dyDescent="0.25">
      <c r="A124" s="61" t="s">
        <v>741</v>
      </c>
      <c r="B124" s="72" t="s">
        <v>742</v>
      </c>
      <c r="C124" s="70">
        <v>305.152060990179</v>
      </c>
      <c r="D124" s="162">
        <v>149.78369007349801</v>
      </c>
      <c r="E124" s="162">
        <v>290.06835036072999</v>
      </c>
      <c r="F124" s="162">
        <v>249.77990377380399</v>
      </c>
      <c r="G124" s="162">
        <v>316.35877820675302</v>
      </c>
      <c r="H124" s="70">
        <v>519.76958253610997</v>
      </c>
      <c r="I124" s="71">
        <v>1.9190684816732698E-2</v>
      </c>
      <c r="J124" s="71">
        <v>1.5573055408444799E-2</v>
      </c>
      <c r="K124" s="71">
        <v>2.4892640150783098E-2</v>
      </c>
      <c r="L124" s="71">
        <v>1.8838179803315699E-2</v>
      </c>
      <c r="M124" s="71">
        <v>1.7908007706113099E-2</v>
      </c>
      <c r="N124" s="71">
        <v>1.9032667706076398E-2</v>
      </c>
    </row>
    <row r="125" spans="1:14" x14ac:dyDescent="0.25">
      <c r="A125" s="61" t="s">
        <v>743</v>
      </c>
      <c r="B125" s="72" t="s">
        <v>744</v>
      </c>
      <c r="C125" s="70">
        <v>1156.13530616003</v>
      </c>
      <c r="D125" s="70">
        <v>848.61913558200399</v>
      </c>
      <c r="E125" s="70">
        <v>1175.1727008758301</v>
      </c>
      <c r="F125" s="70">
        <v>1228.0749089251201</v>
      </c>
      <c r="G125" s="70">
        <v>1441.2463546942599</v>
      </c>
      <c r="H125" s="70">
        <v>1087.56343072293</v>
      </c>
      <c r="I125" s="71">
        <v>7.2708105572086998E-2</v>
      </c>
      <c r="J125" s="71">
        <v>8.8231187338222702E-2</v>
      </c>
      <c r="K125" s="71">
        <v>0.100849165796774</v>
      </c>
      <c r="L125" s="71">
        <v>9.2620325321376804E-2</v>
      </c>
      <c r="M125" s="71">
        <v>8.1584114632673593E-2</v>
      </c>
      <c r="N125" s="71">
        <v>3.9823864423216497E-2</v>
      </c>
    </row>
    <row r="126" spans="1:14" x14ac:dyDescent="0.25">
      <c r="A126" s="61" t="s">
        <v>745</v>
      </c>
      <c r="B126" s="72" t="s">
        <v>746</v>
      </c>
      <c r="C126" s="70">
        <v>594.72587469709799</v>
      </c>
      <c r="D126" s="70">
        <v>321.79656788388201</v>
      </c>
      <c r="E126" s="70">
        <v>378.87891323957501</v>
      </c>
      <c r="F126" s="70">
        <v>707.50902221084095</v>
      </c>
      <c r="G126" s="70">
        <v>730.00172197129598</v>
      </c>
      <c r="H126" s="70">
        <v>835.44314817989903</v>
      </c>
      <c r="I126" s="71">
        <v>3.7401670421734402E-2</v>
      </c>
      <c r="J126" s="71">
        <v>3.3457286166765E-2</v>
      </c>
      <c r="K126" s="71">
        <v>3.2514048624276801E-2</v>
      </c>
      <c r="L126" s="71">
        <v>5.3359705770988003E-2</v>
      </c>
      <c r="M126" s="71">
        <v>4.1322945222636298E-2</v>
      </c>
      <c r="N126" s="71">
        <v>3.05918475433711E-2</v>
      </c>
    </row>
    <row r="127" spans="1:14" x14ac:dyDescent="0.25">
      <c r="A127" s="61" t="s">
        <v>747</v>
      </c>
      <c r="B127" s="72" t="s">
        <v>748</v>
      </c>
      <c r="C127" s="163">
        <v>73.343295129684606</v>
      </c>
      <c r="D127" s="163">
        <v>25.823462621499701</v>
      </c>
      <c r="E127" s="163">
        <v>2.05715551770334</v>
      </c>
      <c r="F127" s="163">
        <v>42.033261000818499</v>
      </c>
      <c r="G127" s="163">
        <v>57.670421449139198</v>
      </c>
      <c r="H127" s="163">
        <v>239.13217505926201</v>
      </c>
      <c r="I127" s="71">
        <v>4.6124809240586503E-3</v>
      </c>
      <c r="J127" s="71">
        <v>2.68487319310391E-3</v>
      </c>
      <c r="K127" s="71">
        <v>1.7653781245938999E-4</v>
      </c>
      <c r="L127" s="71">
        <v>3.17011143206373E-3</v>
      </c>
      <c r="M127" s="71">
        <v>3.2645288288824501E-3</v>
      </c>
      <c r="N127" s="71">
        <v>8.7564247286787498E-3</v>
      </c>
    </row>
    <row r="128" spans="1:14" x14ac:dyDescent="0.25">
      <c r="A128" s="61" t="s">
        <v>749</v>
      </c>
      <c r="B128" s="72" t="s">
        <v>750</v>
      </c>
      <c r="C128" s="70">
        <v>1297.5555563320099</v>
      </c>
      <c r="D128" s="70">
        <v>931.54084189831406</v>
      </c>
      <c r="E128" s="70">
        <v>1134.4172897984199</v>
      </c>
      <c r="F128" s="70">
        <v>1031.0959225634999</v>
      </c>
      <c r="G128" s="70">
        <v>1522.65668649435</v>
      </c>
      <c r="H128" s="70">
        <v>1868.0670409054901</v>
      </c>
      <c r="I128" s="71">
        <v>8.16018729579195E-2</v>
      </c>
      <c r="J128" s="71">
        <v>9.6852582140240298E-2</v>
      </c>
      <c r="K128" s="71">
        <v>9.7351680528610096E-2</v>
      </c>
      <c r="L128" s="71">
        <v>7.7764344089534004E-2</v>
      </c>
      <c r="M128" s="71">
        <v>8.6192480038233404E-2</v>
      </c>
      <c r="N128" s="71">
        <v>6.8403962903615098E-2</v>
      </c>
    </row>
    <row r="129" spans="1:14" x14ac:dyDescent="0.25">
      <c r="A129" s="61" t="s">
        <v>751</v>
      </c>
      <c r="B129" s="72" t="s">
        <v>752</v>
      </c>
      <c r="C129" s="70">
        <v>1693.62384679826</v>
      </c>
      <c r="D129" s="162">
        <v>729.77069881381897</v>
      </c>
      <c r="E129" s="162">
        <v>1220.00804575436</v>
      </c>
      <c r="F129" s="162">
        <v>1358.7884091297401</v>
      </c>
      <c r="G129" s="70">
        <v>1616.99273843587</v>
      </c>
      <c r="H129" s="70">
        <v>3542.5593418575199</v>
      </c>
      <c r="I129" s="71">
        <v>0.10651018163385</v>
      </c>
      <c r="J129" s="71">
        <v>7.5874479541200093E-2</v>
      </c>
      <c r="K129" s="71">
        <v>0.104696776557167</v>
      </c>
      <c r="L129" s="71">
        <v>0.102478622095345</v>
      </c>
      <c r="M129" s="71">
        <v>9.1532527040276507E-2</v>
      </c>
      <c r="N129" s="71">
        <v>0.12971970089832399</v>
      </c>
    </row>
    <row r="130" spans="1:14" x14ac:dyDescent="0.25">
      <c r="A130" s="61" t="s">
        <v>753</v>
      </c>
      <c r="B130" s="72" t="s">
        <v>754</v>
      </c>
      <c r="C130" s="70">
        <v>4140.4442759125004</v>
      </c>
      <c r="D130" s="70">
        <v>3618.25490036561</v>
      </c>
      <c r="E130" s="70">
        <v>4146.1614012480104</v>
      </c>
      <c r="F130" s="70">
        <v>3781.8870142341498</v>
      </c>
      <c r="G130" s="70">
        <v>4266.6682077711002</v>
      </c>
      <c r="H130" s="70">
        <v>4889.2498559436299</v>
      </c>
      <c r="I130" s="71">
        <v>0.260388086000307</v>
      </c>
      <c r="J130" s="71">
        <v>0.37619105269486502</v>
      </c>
      <c r="K130" s="71">
        <v>0.355808910692886</v>
      </c>
      <c r="L130" s="71">
        <v>0.28522657945486501</v>
      </c>
      <c r="M130" s="71">
        <v>0.24152175443748</v>
      </c>
      <c r="N130" s="71">
        <v>0.17903215379805701</v>
      </c>
    </row>
    <row r="131" spans="1:14" x14ac:dyDescent="0.25">
      <c r="A131" s="61" t="s">
        <v>755</v>
      </c>
      <c r="B131" s="72" t="s">
        <v>756</v>
      </c>
      <c r="C131" s="162">
        <v>60.091602806852499</v>
      </c>
      <c r="D131" s="163">
        <v>31.557101554141902</v>
      </c>
      <c r="E131" s="163">
        <v>46.769761987431799</v>
      </c>
      <c r="F131" s="163">
        <v>52.809492970858798</v>
      </c>
      <c r="G131" s="163">
        <v>61.235792680480401</v>
      </c>
      <c r="H131" s="163">
        <v>108.08586484135</v>
      </c>
      <c r="I131" s="71">
        <v>3.7790962507564699E-3</v>
      </c>
      <c r="J131" s="71">
        <v>3.28100136130592E-3</v>
      </c>
      <c r="K131" s="71">
        <v>4.0136155966105404E-3</v>
      </c>
      <c r="L131" s="71">
        <v>3.9828453325367504E-3</v>
      </c>
      <c r="M131" s="71">
        <v>3.4663525173159798E-3</v>
      </c>
      <c r="N131" s="71">
        <v>3.9578351992276698E-3</v>
      </c>
    </row>
    <row r="132" spans="1:14" x14ac:dyDescent="0.25">
      <c r="A132" s="61" t="s">
        <v>757</v>
      </c>
      <c r="B132" s="72" t="s">
        <v>758</v>
      </c>
      <c r="C132" s="162">
        <v>31.824047915949699</v>
      </c>
      <c r="D132" s="163">
        <v>7.88564086097964</v>
      </c>
      <c r="E132" s="148" t="s">
        <v>2724</v>
      </c>
      <c r="F132" s="163">
        <v>11.0154494246986</v>
      </c>
      <c r="G132" s="163">
        <v>75.338876262587505</v>
      </c>
      <c r="H132" s="163">
        <v>64.880273031482801</v>
      </c>
      <c r="I132" s="71">
        <v>2.00138013541794E-3</v>
      </c>
      <c r="J132" s="71">
        <v>8.1987245740089095E-4</v>
      </c>
      <c r="K132" s="136" t="s">
        <v>152</v>
      </c>
      <c r="L132" s="71">
        <v>8.3077546968998597E-4</v>
      </c>
      <c r="M132" s="71">
        <v>4.2646807031179804E-3</v>
      </c>
      <c r="N132" s="71">
        <v>2.3757540240476301E-3</v>
      </c>
    </row>
    <row r="133" spans="1:14" x14ac:dyDescent="0.25">
      <c r="A133" s="61" t="s">
        <v>759</v>
      </c>
      <c r="B133" s="72" t="s">
        <v>760</v>
      </c>
      <c r="C133" s="70">
        <v>242.85267208945299</v>
      </c>
      <c r="D133" s="163">
        <v>198.87053609848101</v>
      </c>
      <c r="E133" s="162">
        <v>134.81862539688601</v>
      </c>
      <c r="F133" s="162">
        <v>175.38936377118401</v>
      </c>
      <c r="G133" s="162">
        <v>221.07736624394201</v>
      </c>
      <c r="H133" s="162">
        <v>484.10746893676998</v>
      </c>
      <c r="I133" s="71">
        <v>1.5272743273787101E-2</v>
      </c>
      <c r="J133" s="71">
        <v>2.0676629586633001E-2</v>
      </c>
      <c r="K133" s="71">
        <v>1.15696577149985E-2</v>
      </c>
      <c r="L133" s="71">
        <v>1.32277109582954E-2</v>
      </c>
      <c r="M133" s="71">
        <v>1.2514447048965101E-2</v>
      </c>
      <c r="N133" s="71">
        <v>1.7726809917090799E-2</v>
      </c>
    </row>
    <row r="134" spans="1:14" x14ac:dyDescent="0.25">
      <c r="A134" s="61" t="s">
        <v>761</v>
      </c>
      <c r="B134" s="72" t="s">
        <v>762</v>
      </c>
      <c r="C134" s="70">
        <v>2434.1036395156202</v>
      </c>
      <c r="D134" s="70">
        <v>2128.9844842157499</v>
      </c>
      <c r="E134" s="70">
        <v>2169.2466825763399</v>
      </c>
      <c r="F134" s="70">
        <v>2325.7216244215301</v>
      </c>
      <c r="G134" s="70">
        <v>2683.0168611266399</v>
      </c>
      <c r="H134" s="70">
        <v>2863.5485452378398</v>
      </c>
      <c r="I134" s="71">
        <v>0.153078159150003</v>
      </c>
      <c r="J134" s="71">
        <v>0.221351158595054</v>
      </c>
      <c r="K134" s="71">
        <v>0.186157079876175</v>
      </c>
      <c r="L134" s="71">
        <v>0.175403871453918</v>
      </c>
      <c r="M134" s="71">
        <v>0.151876571584451</v>
      </c>
      <c r="N134" s="71">
        <v>0.10485601649831799</v>
      </c>
    </row>
    <row r="135" spans="1:14" x14ac:dyDescent="0.25">
      <c r="A135" s="61" t="s">
        <v>763</v>
      </c>
      <c r="B135" s="72" t="s">
        <v>764</v>
      </c>
      <c r="C135" s="70">
        <v>542.82353493769403</v>
      </c>
      <c r="D135" s="162">
        <v>479.39737794049</v>
      </c>
      <c r="E135" s="162">
        <v>582.40265986102804</v>
      </c>
      <c r="F135" s="162">
        <v>538.03174614059003</v>
      </c>
      <c r="G135" s="162">
        <v>607.36031075307596</v>
      </c>
      <c r="H135" s="162">
        <v>506.92557999328699</v>
      </c>
      <c r="I135" s="71">
        <v>3.4137588113583903E-2</v>
      </c>
      <c r="J135" s="71">
        <v>4.9843089896283298E-2</v>
      </c>
      <c r="K135" s="71">
        <v>4.9979736902527799E-2</v>
      </c>
      <c r="L135" s="71">
        <v>4.05778792471106E-2</v>
      </c>
      <c r="M135" s="71">
        <v>3.4380626916712398E-2</v>
      </c>
      <c r="N135" s="71">
        <v>1.8562352318975801E-2</v>
      </c>
    </row>
    <row r="136" spans="1:14" x14ac:dyDescent="0.25">
      <c r="A136" s="61" t="s">
        <v>765</v>
      </c>
      <c r="B136" s="72" t="s">
        <v>766</v>
      </c>
      <c r="C136" s="70">
        <v>5985.8809035285803</v>
      </c>
      <c r="D136" s="70">
        <v>7114.1320879613404</v>
      </c>
      <c r="E136" s="70">
        <v>6488.5052117559399</v>
      </c>
      <c r="F136" s="70">
        <v>6061.1439004376998</v>
      </c>
      <c r="G136" s="70">
        <v>5607.68263342917</v>
      </c>
      <c r="H136" s="70">
        <v>4657.9406840587599</v>
      </c>
      <c r="I136" s="71">
        <v>0.37644561009146499</v>
      </c>
      <c r="J136" s="71">
        <v>0.73965845770292904</v>
      </c>
      <c r="K136" s="71">
        <v>0.556820574019398</v>
      </c>
      <c r="L136" s="71">
        <v>0.45712612137770497</v>
      </c>
      <c r="M136" s="71">
        <v>0.31743207627150499</v>
      </c>
      <c r="N136" s="71">
        <v>0.17056218796363601</v>
      </c>
    </row>
    <row r="137" spans="1:14" x14ac:dyDescent="0.25">
      <c r="A137" s="61" t="s">
        <v>767</v>
      </c>
      <c r="B137" s="72" t="s">
        <v>768</v>
      </c>
      <c r="C137" s="163">
        <v>18.185309235300299</v>
      </c>
      <c r="D137" s="163">
        <v>23.9599973336482</v>
      </c>
      <c r="E137" s="163">
        <v>7.2854021475046897</v>
      </c>
      <c r="F137" s="163">
        <v>7.5925078282858998</v>
      </c>
      <c r="G137" s="163">
        <v>4.4123938357070598</v>
      </c>
      <c r="H137" s="163">
        <v>47.676245031355499</v>
      </c>
      <c r="I137" s="71">
        <v>1.1436545330778499E-3</v>
      </c>
      <c r="J137" s="71">
        <v>2.4911281453942002E-3</v>
      </c>
      <c r="K137" s="71">
        <v>6.2520745123018702E-4</v>
      </c>
      <c r="L137" s="71">
        <v>5.7262023672191001E-4</v>
      </c>
      <c r="M137" s="71">
        <v>2.4977079270614499E-4</v>
      </c>
      <c r="N137" s="71">
        <v>1.7457853626750501E-3</v>
      </c>
    </row>
    <row r="138" spans="1:14" x14ac:dyDescent="0.25">
      <c r="A138" s="61" t="s">
        <v>769</v>
      </c>
      <c r="B138" s="72" t="s">
        <v>770</v>
      </c>
      <c r="C138" s="163">
        <v>2.70684699375825</v>
      </c>
      <c r="D138" s="163">
        <v>0.34731236986784603</v>
      </c>
      <c r="E138" s="163">
        <v>2.2642464085620602</v>
      </c>
      <c r="F138" s="163">
        <v>3.6130431793875002</v>
      </c>
      <c r="G138" s="163">
        <v>4.8141842278297098</v>
      </c>
      <c r="H138" s="163">
        <v>2.4954487831441199</v>
      </c>
      <c r="I138" s="71">
        <v>1.70230695266406E-4</v>
      </c>
      <c r="J138" s="71">
        <v>3.6110171790641599E-5</v>
      </c>
      <c r="K138" s="71">
        <v>1.9430962044271699E-4</v>
      </c>
      <c r="L138" s="71">
        <v>2.7249252650878502E-4</v>
      </c>
      <c r="M138" s="71">
        <v>2.7251479708990202E-4</v>
      </c>
      <c r="N138" s="71">
        <v>9.1377119906425002E-5</v>
      </c>
    </row>
    <row r="139" spans="1:14" x14ac:dyDescent="0.25">
      <c r="A139" s="61" t="s">
        <v>771</v>
      </c>
      <c r="B139" s="72" t="s">
        <v>772</v>
      </c>
      <c r="C139" s="149">
        <v>0</v>
      </c>
      <c r="D139" s="149">
        <v>0</v>
      </c>
      <c r="E139" s="148" t="s">
        <v>2724</v>
      </c>
      <c r="F139" s="148" t="s">
        <v>2724</v>
      </c>
      <c r="G139" s="148" t="s">
        <v>2724</v>
      </c>
      <c r="H139" s="148" t="s">
        <v>2724</v>
      </c>
      <c r="I139" s="136" t="s">
        <v>152</v>
      </c>
      <c r="J139" s="136" t="s">
        <v>152</v>
      </c>
      <c r="K139" s="136" t="s">
        <v>152</v>
      </c>
      <c r="L139" s="136" t="s">
        <v>152</v>
      </c>
      <c r="M139" s="136" t="s">
        <v>152</v>
      </c>
      <c r="N139" s="136" t="s">
        <v>152</v>
      </c>
    </row>
    <row r="140" spans="1:14" x14ac:dyDescent="0.25">
      <c r="A140" s="61" t="s">
        <v>773</v>
      </c>
      <c r="B140" s="72" t="s">
        <v>774</v>
      </c>
      <c r="C140" s="70">
        <v>4056.8893143237701</v>
      </c>
      <c r="D140" s="70">
        <v>5234.5259923870099</v>
      </c>
      <c r="E140" s="70">
        <v>4918.6941755218104</v>
      </c>
      <c r="F140" s="70">
        <v>4758.0673024269299</v>
      </c>
      <c r="G140" s="70">
        <v>3308.2232844741402</v>
      </c>
      <c r="H140" s="70">
        <v>2064.9358168089798</v>
      </c>
      <c r="I140" s="71">
        <v>0.25513340435889698</v>
      </c>
      <c r="J140" s="71">
        <v>0.54423524534872403</v>
      </c>
      <c r="K140" s="71">
        <v>0.42210494171718999</v>
      </c>
      <c r="L140" s="71">
        <v>0.35884923488707099</v>
      </c>
      <c r="M140" s="71">
        <v>0.187267406985582</v>
      </c>
      <c r="N140" s="71">
        <v>7.5612807205720306E-2</v>
      </c>
    </row>
    <row r="141" spans="1:14" x14ac:dyDescent="0.25">
      <c r="A141" s="61" t="s">
        <v>775</v>
      </c>
      <c r="B141" s="72" t="s">
        <v>776</v>
      </c>
      <c r="C141" s="70">
        <v>865.654665525219</v>
      </c>
      <c r="D141" s="162">
        <v>418.34471887675699</v>
      </c>
      <c r="E141" s="162">
        <v>579.81713519556695</v>
      </c>
      <c r="F141" s="162">
        <v>763.30764721748199</v>
      </c>
      <c r="G141" s="70">
        <v>1000.52380139646</v>
      </c>
      <c r="H141" s="70">
        <v>1566.2800249398299</v>
      </c>
      <c r="I141" s="71">
        <v>5.44400905972032E-2</v>
      </c>
      <c r="J141" s="71">
        <v>4.3495426529425001E-2</v>
      </c>
      <c r="K141" s="71">
        <v>4.97578563181129E-2</v>
      </c>
      <c r="L141" s="71">
        <v>5.7567988802455602E-2</v>
      </c>
      <c r="M141" s="71">
        <v>5.6636291387646399E-2</v>
      </c>
      <c r="N141" s="71">
        <v>5.73532739332119E-2</v>
      </c>
    </row>
    <row r="142" spans="1:14" x14ac:dyDescent="0.25">
      <c r="A142" s="61" t="s">
        <v>777</v>
      </c>
      <c r="B142" s="72" t="s">
        <v>778</v>
      </c>
      <c r="C142" s="70">
        <v>94.026701054883503</v>
      </c>
      <c r="D142" s="162">
        <v>148.06193291736301</v>
      </c>
      <c r="E142" s="162">
        <v>75.277120039004004</v>
      </c>
      <c r="F142" s="162">
        <v>128.32974791337699</v>
      </c>
      <c r="G142" s="162">
        <v>72.350586587357398</v>
      </c>
      <c r="H142" s="162">
        <v>46.114117817316099</v>
      </c>
      <c r="I142" s="71">
        <v>5.9132380703779304E-3</v>
      </c>
      <c r="J142" s="71">
        <v>1.5394043797906799E-2</v>
      </c>
      <c r="K142" s="71">
        <v>6.4600162630218403E-3</v>
      </c>
      <c r="L142" s="71">
        <v>9.6785162808598699E-3</v>
      </c>
      <c r="M142" s="71">
        <v>4.09552366301477E-3</v>
      </c>
      <c r="N142" s="71">
        <v>1.68858415433508E-3</v>
      </c>
    </row>
    <row r="143" spans="1:14" x14ac:dyDescent="0.25">
      <c r="A143" s="61" t="s">
        <v>779</v>
      </c>
      <c r="B143" s="72" t="s">
        <v>780</v>
      </c>
      <c r="C143" s="70">
        <v>2660.3881895083</v>
      </c>
      <c r="D143" s="70">
        <v>2204.4555299806002</v>
      </c>
      <c r="E143" s="70">
        <v>2852.1762658040402</v>
      </c>
      <c r="F143" s="70">
        <v>2748.4450271872201</v>
      </c>
      <c r="G143" s="70">
        <v>2871.6647394245201</v>
      </c>
      <c r="H143" s="70">
        <v>2625.1993851451198</v>
      </c>
      <c r="I143" s="71">
        <v>0.16730895104999799</v>
      </c>
      <c r="J143" s="71">
        <v>0.22919790597357401</v>
      </c>
      <c r="K143" s="71">
        <v>0.24476368188039399</v>
      </c>
      <c r="L143" s="71">
        <v>0.20728529725341199</v>
      </c>
      <c r="M143" s="71">
        <v>0.16255529425954099</v>
      </c>
      <c r="N143" s="71">
        <v>9.6128263827735302E-2</v>
      </c>
    </row>
    <row r="144" spans="1:14" x14ac:dyDescent="0.25">
      <c r="A144" s="61" t="s">
        <v>781</v>
      </c>
      <c r="B144" s="72" t="s">
        <v>782</v>
      </c>
      <c r="C144" s="163">
        <v>5.43942295808107</v>
      </c>
      <c r="D144" s="149">
        <v>0</v>
      </c>
      <c r="E144" s="148" t="s">
        <v>2724</v>
      </c>
      <c r="F144" s="148" t="s">
        <v>2724</v>
      </c>
      <c r="G144" s="148" t="s">
        <v>2724</v>
      </c>
      <c r="H144" s="163">
        <v>27.197114790405401</v>
      </c>
      <c r="I144" s="71">
        <v>3.4207945781101302E-4</v>
      </c>
      <c r="J144" s="136" t="s">
        <v>152</v>
      </c>
      <c r="K144" s="136" t="s">
        <v>152</v>
      </c>
      <c r="L144" s="136" t="s">
        <v>152</v>
      </c>
      <c r="M144" s="136" t="s">
        <v>152</v>
      </c>
      <c r="N144" s="71">
        <v>9.9589061338316905E-4</v>
      </c>
    </row>
    <row r="145" spans="1:14" x14ac:dyDescent="0.25">
      <c r="A145" s="61" t="s">
        <v>783</v>
      </c>
      <c r="B145" s="72" t="s">
        <v>784</v>
      </c>
      <c r="C145" s="70">
        <v>848.52835598734896</v>
      </c>
      <c r="D145" s="70">
        <v>1421.9919517644701</v>
      </c>
      <c r="E145" s="70">
        <v>935.90442350880801</v>
      </c>
      <c r="F145" s="70">
        <v>839.23600219844297</v>
      </c>
      <c r="G145" s="70">
        <v>684.89820192065895</v>
      </c>
      <c r="H145" s="162">
        <v>360.61120054435997</v>
      </c>
      <c r="I145" s="71">
        <v>5.3363035415768097E-2</v>
      </c>
      <c r="J145" s="71">
        <v>0.14784493187692499</v>
      </c>
      <c r="K145" s="71">
        <v>8.0316008282042897E-2</v>
      </c>
      <c r="L145" s="71">
        <v>6.3294438295352404E-2</v>
      </c>
      <c r="M145" s="71">
        <v>3.87697864665617E-2</v>
      </c>
      <c r="N145" s="71">
        <v>1.32046841170688E-2</v>
      </c>
    </row>
    <row r="146" spans="1:14" x14ac:dyDescent="0.25">
      <c r="A146" s="61" t="s">
        <v>785</v>
      </c>
      <c r="B146" s="72" t="s">
        <v>786</v>
      </c>
      <c r="C146" s="149">
        <v>0</v>
      </c>
      <c r="D146" s="149">
        <v>0</v>
      </c>
      <c r="E146" s="148" t="s">
        <v>2724</v>
      </c>
      <c r="F146" s="148" t="s">
        <v>2724</v>
      </c>
      <c r="G146" s="148" t="s">
        <v>2724</v>
      </c>
      <c r="H146" s="148" t="s">
        <v>2724</v>
      </c>
      <c r="I146" s="136" t="s">
        <v>152</v>
      </c>
      <c r="J146" s="136" t="s">
        <v>152</v>
      </c>
      <c r="K146" s="136" t="s">
        <v>152</v>
      </c>
      <c r="L146" s="136" t="s">
        <v>152</v>
      </c>
      <c r="M146" s="136" t="s">
        <v>152</v>
      </c>
      <c r="N146" s="136" t="s">
        <v>152</v>
      </c>
    </row>
    <row r="147" spans="1:14" x14ac:dyDescent="0.25">
      <c r="A147" s="61" t="s">
        <v>787</v>
      </c>
      <c r="B147" s="72" t="s">
        <v>788</v>
      </c>
      <c r="C147" s="162">
        <v>16.601143934663298</v>
      </c>
      <c r="D147" s="163">
        <v>7.4350741739716799</v>
      </c>
      <c r="E147" s="163">
        <v>25.6196247118739</v>
      </c>
      <c r="F147" s="163">
        <v>18.105832186170801</v>
      </c>
      <c r="G147" s="163">
        <v>8.7241514981257904</v>
      </c>
      <c r="H147" s="163">
        <v>23.121037103174299</v>
      </c>
      <c r="I147" s="71">
        <v>1.0440280816507101E-3</v>
      </c>
      <c r="J147" s="71">
        <v>7.7302690313172295E-4</v>
      </c>
      <c r="K147" s="71">
        <v>2.1985856021785699E-3</v>
      </c>
      <c r="L147" s="71">
        <v>1.3655258772163801E-3</v>
      </c>
      <c r="M147" s="71">
        <v>4.9384490970448395E-4</v>
      </c>
      <c r="N147" s="71">
        <v>8.4663479932284595E-4</v>
      </c>
    </row>
    <row r="148" spans="1:14" x14ac:dyDescent="0.25">
      <c r="A148" s="61" t="s">
        <v>789</v>
      </c>
      <c r="B148" s="72" t="s">
        <v>790</v>
      </c>
      <c r="C148" s="163">
        <v>0.98913211912502197</v>
      </c>
      <c r="D148" s="163">
        <v>0.60045232258413705</v>
      </c>
      <c r="E148" s="148" t="s">
        <v>2724</v>
      </c>
      <c r="F148" s="163">
        <v>4.3452082730409698</v>
      </c>
      <c r="G148" s="148" t="s">
        <v>2724</v>
      </c>
      <c r="H148" s="148" t="s">
        <v>2724</v>
      </c>
      <c r="I148" s="71">
        <v>6.2205454810433297E-5</v>
      </c>
      <c r="J148" s="71">
        <v>6.2429208982257804E-5</v>
      </c>
      <c r="K148" s="136" t="s">
        <v>152</v>
      </c>
      <c r="L148" s="71">
        <v>3.2771177141827898E-4</v>
      </c>
      <c r="M148" s="136" t="s">
        <v>152</v>
      </c>
      <c r="N148" s="136" t="s">
        <v>152</v>
      </c>
    </row>
    <row r="149" spans="1:14" x14ac:dyDescent="0.25">
      <c r="A149" s="61" t="s">
        <v>791</v>
      </c>
      <c r="B149" s="72" t="s">
        <v>792</v>
      </c>
      <c r="C149" s="70">
        <v>2788.5595086983799</v>
      </c>
      <c r="D149" s="70">
        <v>2977.2335955901899</v>
      </c>
      <c r="E149" s="70">
        <v>3203.88874293558</v>
      </c>
      <c r="F149" s="70">
        <v>2840.5049782452402</v>
      </c>
      <c r="G149" s="70">
        <v>2768.9717038101198</v>
      </c>
      <c r="H149" s="70">
        <v>2152.1985229107599</v>
      </c>
      <c r="I149" s="71">
        <v>0.17536950742028801</v>
      </c>
      <c r="J149" s="71">
        <v>0.30954387440487302</v>
      </c>
      <c r="K149" s="71">
        <v>0.27494640301797502</v>
      </c>
      <c r="L149" s="71">
        <v>0.21422837747929699</v>
      </c>
      <c r="M149" s="71">
        <v>0.15674218648497201</v>
      </c>
      <c r="N149" s="71">
        <v>7.8808150188787202E-2</v>
      </c>
    </row>
    <row r="150" spans="1:14" x14ac:dyDescent="0.25">
      <c r="A150" s="61" t="s">
        <v>793</v>
      </c>
      <c r="B150" s="72" t="s">
        <v>794</v>
      </c>
      <c r="C150" s="70">
        <v>152.262410681414</v>
      </c>
      <c r="D150" s="162">
        <v>76.811175161969203</v>
      </c>
      <c r="E150" s="162">
        <v>138.33266353817501</v>
      </c>
      <c r="F150" s="162">
        <v>126.94809379623</v>
      </c>
      <c r="G150" s="162">
        <v>207.113183580027</v>
      </c>
      <c r="H150" s="162">
        <v>212.10693733066799</v>
      </c>
      <c r="I150" s="71">
        <v>9.5756191956932694E-3</v>
      </c>
      <c r="J150" s="71">
        <v>7.9860810359134796E-3</v>
      </c>
      <c r="K150" s="71">
        <v>1.18712200426998E-2</v>
      </c>
      <c r="L150" s="71">
        <v>9.5743131472547996E-3</v>
      </c>
      <c r="M150" s="71">
        <v>1.17239815775391E-2</v>
      </c>
      <c r="N150" s="71">
        <v>7.7668278252656297E-3</v>
      </c>
    </row>
    <row r="151" spans="1:14" x14ac:dyDescent="0.25">
      <c r="A151" s="61" t="s">
        <v>795</v>
      </c>
      <c r="B151" s="72" t="s">
        <v>796</v>
      </c>
      <c r="C151" s="70">
        <v>232.54490966834501</v>
      </c>
      <c r="D151" s="162">
        <v>141.69977803786699</v>
      </c>
      <c r="E151" s="162">
        <v>150.697647173485</v>
      </c>
      <c r="F151" s="162">
        <v>229.33157094441501</v>
      </c>
      <c r="G151" s="162">
        <v>303.98979719073299</v>
      </c>
      <c r="H151" s="162">
        <v>337.00575499522398</v>
      </c>
      <c r="I151" s="71">
        <v>1.46244991847668E-2</v>
      </c>
      <c r="J151" s="71">
        <v>1.47325686372476E-2</v>
      </c>
      <c r="K151" s="71">
        <v>1.29323392158923E-2</v>
      </c>
      <c r="L151" s="71">
        <v>1.7295984595862499E-2</v>
      </c>
      <c r="M151" s="71">
        <v>1.7207841241293501E-2</v>
      </c>
      <c r="N151" s="71">
        <v>1.23403114867998E-2</v>
      </c>
    </row>
    <row r="152" spans="1:14" x14ac:dyDescent="0.25">
      <c r="A152" s="61" t="s">
        <v>797</v>
      </c>
      <c r="B152" s="72" t="s">
        <v>798</v>
      </c>
      <c r="C152" s="162">
        <v>88.371795325494503</v>
      </c>
      <c r="D152" s="163">
        <v>15.485890671190001</v>
      </c>
      <c r="E152" s="163">
        <v>95.764897440987099</v>
      </c>
      <c r="F152" s="163">
        <v>93.383488637620005</v>
      </c>
      <c r="G152" s="163">
        <v>99.452363374306699</v>
      </c>
      <c r="H152" s="162">
        <v>137.77233650336899</v>
      </c>
      <c r="I152" s="71">
        <v>5.5576071329072703E-3</v>
      </c>
      <c r="J152" s="71">
        <v>1.6100727212236699E-3</v>
      </c>
      <c r="K152" s="71">
        <v>8.2182048751978393E-3</v>
      </c>
      <c r="L152" s="71">
        <v>7.0429002615416403E-3</v>
      </c>
      <c r="M152" s="71">
        <v>5.6296642052849699E-3</v>
      </c>
      <c r="N152" s="71">
        <v>5.0448798618879997E-3</v>
      </c>
    </row>
    <row r="153" spans="1:14" x14ac:dyDescent="0.25">
      <c r="A153" s="61" t="s">
        <v>799</v>
      </c>
      <c r="B153" s="72" t="s">
        <v>800</v>
      </c>
      <c r="C153" s="163">
        <v>15.0209224137269</v>
      </c>
      <c r="D153" s="163">
        <v>28.746562116259302</v>
      </c>
      <c r="E153" s="163">
        <v>8.2575197134608693</v>
      </c>
      <c r="F153" s="163">
        <v>11.969939470375101</v>
      </c>
      <c r="G153" s="163">
        <v>19.852968377940101</v>
      </c>
      <c r="H153" s="163">
        <v>6.2776223905988999</v>
      </c>
      <c r="I153" s="71">
        <v>9.4464965028600895E-4</v>
      </c>
      <c r="J153" s="71">
        <v>2.9887887287269798E-3</v>
      </c>
      <c r="K153" s="71">
        <v>7.0863114334795605E-4</v>
      </c>
      <c r="L153" s="71">
        <v>9.0276226618268395E-4</v>
      </c>
      <c r="M153" s="71">
        <v>1.1238098487945901E-3</v>
      </c>
      <c r="N153" s="71">
        <v>2.29870898488357E-4</v>
      </c>
    </row>
    <row r="154" spans="1:14" x14ac:dyDescent="0.25">
      <c r="A154" s="61" t="s">
        <v>801</v>
      </c>
      <c r="B154" s="72" t="s">
        <v>802</v>
      </c>
      <c r="C154" s="163">
        <v>3.4756585577305201</v>
      </c>
      <c r="D154" s="163">
        <v>1.1185534976555001</v>
      </c>
      <c r="E154" s="163">
        <v>5.8712565379244301</v>
      </c>
      <c r="F154" s="148" t="s">
        <v>2724</v>
      </c>
      <c r="G154" s="148" t="s">
        <v>2724</v>
      </c>
      <c r="H154" s="163">
        <v>10.388482753072701</v>
      </c>
      <c r="I154" s="71">
        <v>2.18580427395942E-4</v>
      </c>
      <c r="J154" s="71">
        <v>1.16296344333293E-4</v>
      </c>
      <c r="K154" s="71">
        <v>5.0385047541288801E-4</v>
      </c>
      <c r="L154" s="136" t="s">
        <v>152</v>
      </c>
      <c r="M154" s="136" t="s">
        <v>152</v>
      </c>
      <c r="N154" s="71">
        <v>3.8040036749515099E-4</v>
      </c>
    </row>
    <row r="155" spans="1:14" x14ac:dyDescent="0.25">
      <c r="A155" s="61" t="s">
        <v>803</v>
      </c>
      <c r="B155" s="72" t="s">
        <v>804</v>
      </c>
      <c r="C155" s="70">
        <v>5808.9146960682701</v>
      </c>
      <c r="D155" s="70">
        <v>5126.6755319016902</v>
      </c>
      <c r="E155" s="70">
        <v>5657.5620506388896</v>
      </c>
      <c r="F155" s="70">
        <v>6237.06446750742</v>
      </c>
      <c r="G155" s="70">
        <v>5715.74421725301</v>
      </c>
      <c r="H155" s="70">
        <v>6307.52721304031</v>
      </c>
      <c r="I155" s="71">
        <v>0.36531639569401497</v>
      </c>
      <c r="J155" s="71">
        <v>0.53302200046111303</v>
      </c>
      <c r="K155" s="71">
        <v>0.48551197013442499</v>
      </c>
      <c r="L155" s="71">
        <v>0.470393895219758</v>
      </c>
      <c r="M155" s="71">
        <v>0.32354907952591599</v>
      </c>
      <c r="N155" s="71">
        <v>0.230965938612789</v>
      </c>
    </row>
    <row r="156" spans="1:14" x14ac:dyDescent="0.25">
      <c r="A156" s="61" t="s">
        <v>805</v>
      </c>
      <c r="B156" s="72" t="s">
        <v>806</v>
      </c>
      <c r="C156" s="163">
        <v>15.0793743513502</v>
      </c>
      <c r="D156" s="163">
        <v>5.7326828766483304</v>
      </c>
      <c r="E156" s="163">
        <v>1.8626677645385099</v>
      </c>
      <c r="F156" s="163">
        <v>25.972812091977101</v>
      </c>
      <c r="G156" s="163">
        <v>10.0486776982463</v>
      </c>
      <c r="H156" s="163">
        <v>31.780031325340602</v>
      </c>
      <c r="I156" s="71">
        <v>9.4832562975741296E-4</v>
      </c>
      <c r="J156" s="71">
        <v>5.9602876677213805E-4</v>
      </c>
      <c r="K156" s="71">
        <v>1.5984756118845499E-4</v>
      </c>
      <c r="L156" s="71">
        <v>1.9588465556839999E-3</v>
      </c>
      <c r="M156" s="71">
        <v>5.6882188847889902E-4</v>
      </c>
      <c r="N156" s="71">
        <v>1.1637056038420301E-3</v>
      </c>
    </row>
    <row r="157" spans="1:14" x14ac:dyDescent="0.25">
      <c r="A157" s="61" t="s">
        <v>807</v>
      </c>
      <c r="B157" s="72" t="s">
        <v>808</v>
      </c>
      <c r="C157" s="162">
        <v>43.120925188774102</v>
      </c>
      <c r="D157" s="163">
        <v>31.121826342382001</v>
      </c>
      <c r="E157" s="163">
        <v>17.642192824271898</v>
      </c>
      <c r="F157" s="163">
        <v>51.371281705213498</v>
      </c>
      <c r="G157" s="163">
        <v>25.631323707163101</v>
      </c>
      <c r="H157" s="163">
        <v>89.838001364840096</v>
      </c>
      <c r="I157" s="71">
        <v>2.71182859331992E-3</v>
      </c>
      <c r="J157" s="71">
        <v>3.2357456663278301E-3</v>
      </c>
      <c r="K157" s="71">
        <v>1.5139906056596199E-3</v>
      </c>
      <c r="L157" s="71">
        <v>3.87437670872818E-3</v>
      </c>
      <c r="M157" s="71">
        <v>1.4509031330427499E-3</v>
      </c>
      <c r="N157" s="71">
        <v>3.2896438822220802E-3</v>
      </c>
    </row>
    <row r="158" spans="1:14" x14ac:dyDescent="0.25">
      <c r="A158" s="61" t="s">
        <v>809</v>
      </c>
      <c r="B158" s="72" t="s">
        <v>810</v>
      </c>
      <c r="C158" s="70">
        <v>1159.62333667493</v>
      </c>
      <c r="D158" s="70">
        <v>1145.8335180004599</v>
      </c>
      <c r="E158" s="70">
        <v>1127.33816265571</v>
      </c>
      <c r="F158" s="70">
        <v>1128.2076653498</v>
      </c>
      <c r="G158" s="70">
        <v>1241.82206900496</v>
      </c>
      <c r="H158" s="70">
        <v>1154.9152683637301</v>
      </c>
      <c r="I158" s="71">
        <v>7.2927464058558794E-2</v>
      </c>
      <c r="J158" s="71">
        <v>0.119132656271977</v>
      </c>
      <c r="K158" s="71">
        <v>9.6744174868905894E-2</v>
      </c>
      <c r="L158" s="71">
        <v>8.5088425987164706E-2</v>
      </c>
      <c r="M158" s="71">
        <v>7.0295375735799401E-2</v>
      </c>
      <c r="N158" s="71">
        <v>4.22901209882049E-2</v>
      </c>
    </row>
    <row r="159" spans="1:14" x14ac:dyDescent="0.25">
      <c r="A159" s="61" t="s">
        <v>811</v>
      </c>
      <c r="B159" s="72" t="s">
        <v>812</v>
      </c>
      <c r="C159" s="70">
        <v>396.65437412892402</v>
      </c>
      <c r="D159" s="70">
        <v>473.49854771624598</v>
      </c>
      <c r="E159" s="70">
        <v>377.30270697475999</v>
      </c>
      <c r="F159" s="162">
        <v>371.72850243533998</v>
      </c>
      <c r="G159" s="70">
        <v>389.954320722163</v>
      </c>
      <c r="H159" s="70">
        <v>370.787792796112</v>
      </c>
      <c r="I159" s="71">
        <v>2.4945166846936501E-2</v>
      </c>
      <c r="J159" s="71">
        <v>4.9229786739697502E-2</v>
      </c>
      <c r="K159" s="71">
        <v>3.23787841760712E-2</v>
      </c>
      <c r="L159" s="71">
        <v>2.8035435441738799E-2</v>
      </c>
      <c r="M159" s="71">
        <v>2.2074004142096999E-2</v>
      </c>
      <c r="N159" s="71">
        <v>1.3577325582086399E-2</v>
      </c>
    </row>
    <row r="160" spans="1:14" x14ac:dyDescent="0.25">
      <c r="A160" s="61" t="s">
        <v>813</v>
      </c>
      <c r="B160" s="72" t="s">
        <v>814</v>
      </c>
      <c r="C160" s="70">
        <v>2090.7663270859998</v>
      </c>
      <c r="D160" s="70">
        <v>2203.1098569380601</v>
      </c>
      <c r="E160" s="70">
        <v>2313.3200961471098</v>
      </c>
      <c r="F160" s="70">
        <v>2131.0548986123799</v>
      </c>
      <c r="G160" s="70">
        <v>1984.8269876910799</v>
      </c>
      <c r="H160" s="70">
        <v>1821.5197960414</v>
      </c>
      <c r="I160" s="71">
        <v>0.13148604495198399</v>
      </c>
      <c r="J160" s="71">
        <v>0.22905799594169399</v>
      </c>
      <c r="K160" s="71">
        <v>0.19852095078747001</v>
      </c>
      <c r="L160" s="71">
        <v>0.160722278871367</v>
      </c>
      <c r="M160" s="71">
        <v>0.112354388243476</v>
      </c>
      <c r="N160" s="71">
        <v>6.6699518715463493E-2</v>
      </c>
    </row>
    <row r="161" spans="1:14" x14ac:dyDescent="0.25">
      <c r="A161" s="61" t="s">
        <v>815</v>
      </c>
      <c r="B161" s="72" t="s">
        <v>816</v>
      </c>
      <c r="C161" s="149">
        <v>0</v>
      </c>
      <c r="D161" s="149">
        <v>0</v>
      </c>
      <c r="E161" s="148" t="s">
        <v>2724</v>
      </c>
      <c r="F161" s="148" t="s">
        <v>2724</v>
      </c>
      <c r="G161" s="148" t="s">
        <v>2724</v>
      </c>
      <c r="H161" s="148" t="s">
        <v>2724</v>
      </c>
      <c r="I161" s="136" t="s">
        <v>152</v>
      </c>
      <c r="J161" s="136" t="s">
        <v>152</v>
      </c>
      <c r="K161" s="136" t="s">
        <v>152</v>
      </c>
      <c r="L161" s="136" t="s">
        <v>152</v>
      </c>
      <c r="M161" s="136" t="s">
        <v>152</v>
      </c>
      <c r="N161" s="136" t="s">
        <v>152</v>
      </c>
    </row>
    <row r="162" spans="1:14" x14ac:dyDescent="0.25">
      <c r="A162" s="61" t="s">
        <v>817</v>
      </c>
      <c r="B162" s="72" t="s">
        <v>818</v>
      </c>
      <c r="C162" s="70">
        <v>1540.2240204744901</v>
      </c>
      <c r="D162" s="70">
        <v>1556.10845599753</v>
      </c>
      <c r="E162" s="70">
        <v>1484.5176858488801</v>
      </c>
      <c r="F162" s="70">
        <v>1433.48545230119</v>
      </c>
      <c r="G162" s="70">
        <v>1542.1661593019801</v>
      </c>
      <c r="H162" s="70">
        <v>1684.8423489228801</v>
      </c>
      <c r="I162" s="71">
        <v>9.6863031592102203E-2</v>
      </c>
      <c r="J162" s="71">
        <v>0.16178906525074799</v>
      </c>
      <c r="K162" s="71">
        <v>0.12739605856810601</v>
      </c>
      <c r="L162" s="71">
        <v>0.108112207138737</v>
      </c>
      <c r="M162" s="71">
        <v>8.7296845756679994E-2</v>
      </c>
      <c r="N162" s="71">
        <v>6.1694730976194802E-2</v>
      </c>
    </row>
    <row r="163" spans="1:14" x14ac:dyDescent="0.25">
      <c r="A163" s="61" t="s">
        <v>819</v>
      </c>
      <c r="B163" s="72" t="s">
        <v>820</v>
      </c>
      <c r="C163" s="70">
        <v>374.29554638645601</v>
      </c>
      <c r="D163" s="70">
        <v>359.35699758125901</v>
      </c>
      <c r="E163" s="70">
        <v>352.76117406951602</v>
      </c>
      <c r="F163" s="70">
        <v>427.33183907977298</v>
      </c>
      <c r="G163" s="70">
        <v>325.29507266653701</v>
      </c>
      <c r="H163" s="70">
        <v>406.73264853519601</v>
      </c>
      <c r="I163" s="71">
        <v>2.3539044225037699E-2</v>
      </c>
      <c r="J163" s="71">
        <v>3.7362455364794697E-2</v>
      </c>
      <c r="K163" s="71">
        <v>3.02727166006218E-2</v>
      </c>
      <c r="L163" s="71">
        <v>3.2228989997355399E-2</v>
      </c>
      <c r="M163" s="71">
        <v>1.8413861316235802E-2</v>
      </c>
      <c r="N163" s="71">
        <v>1.48935366841035E-2</v>
      </c>
    </row>
    <row r="164" spans="1:14" x14ac:dyDescent="0.25">
      <c r="A164" s="61" t="s">
        <v>821</v>
      </c>
      <c r="B164" s="72" t="s">
        <v>822</v>
      </c>
      <c r="C164" s="70">
        <v>916.847375383344</v>
      </c>
      <c r="D164" s="70">
        <v>719.01874020804405</v>
      </c>
      <c r="E164" s="70">
        <v>998.68221749372697</v>
      </c>
      <c r="F164" s="70">
        <v>1234.64798359732</v>
      </c>
      <c r="G164" s="70">
        <v>899.739706043512</v>
      </c>
      <c r="H164" s="70">
        <v>732.14822957411798</v>
      </c>
      <c r="I164" s="71">
        <v>5.7659545044320103E-2</v>
      </c>
      <c r="J164" s="71">
        <v>7.4756595163836495E-2</v>
      </c>
      <c r="K164" s="71">
        <v>8.5703376580525695E-2</v>
      </c>
      <c r="L164" s="71">
        <v>9.3116060809559198E-2</v>
      </c>
      <c r="M164" s="71">
        <v>5.0931242308670702E-2</v>
      </c>
      <c r="N164" s="71">
        <v>2.6809444864173498E-2</v>
      </c>
    </row>
    <row r="165" spans="1:14" x14ac:dyDescent="0.25">
      <c r="A165" s="61" t="s">
        <v>823</v>
      </c>
      <c r="B165" s="72" t="s">
        <v>824</v>
      </c>
      <c r="C165" s="70">
        <v>74.808712219060396</v>
      </c>
      <c r="D165" s="163">
        <v>43.831065992106502</v>
      </c>
      <c r="E165" s="162">
        <v>68.903150901255401</v>
      </c>
      <c r="F165" s="162">
        <v>87.015036895169899</v>
      </c>
      <c r="G165" s="162">
        <v>68.084606811487504</v>
      </c>
      <c r="H165" s="162">
        <v>106.209700495283</v>
      </c>
      <c r="I165" s="71">
        <v>4.7046394282352598E-3</v>
      </c>
      <c r="J165" s="71">
        <v>4.5571291438429298E-3</v>
      </c>
      <c r="K165" s="71">
        <v>5.91302476987598E-3</v>
      </c>
      <c r="L165" s="71">
        <v>6.5625972540520796E-3</v>
      </c>
      <c r="M165" s="71">
        <v>3.8540408783946101E-3</v>
      </c>
      <c r="N165" s="71">
        <v>3.8891347331741401E-3</v>
      </c>
    </row>
    <row r="166" spans="1:14" x14ac:dyDescent="0.25">
      <c r="A166" s="61" t="s">
        <v>825</v>
      </c>
      <c r="B166" s="72" t="s">
        <v>826</v>
      </c>
      <c r="C166" s="162">
        <v>42.0527071029301</v>
      </c>
      <c r="D166" s="163">
        <v>9.3676556002425304</v>
      </c>
      <c r="E166" s="163">
        <v>32.682398002974203</v>
      </c>
      <c r="F166" s="163">
        <v>58.971657651595699</v>
      </c>
      <c r="G166" s="163">
        <v>34.748109691717097</v>
      </c>
      <c r="H166" s="163">
        <v>74.493714568121206</v>
      </c>
      <c r="I166" s="71">
        <v>2.6446495071474601E-3</v>
      </c>
      <c r="J166" s="71">
        <v>9.7395797658757905E-4</v>
      </c>
      <c r="K166" s="71">
        <v>2.8046878321642999E-3</v>
      </c>
      <c r="L166" s="71">
        <v>4.4475903519698799E-3</v>
      </c>
      <c r="M166" s="71">
        <v>1.9669737620666098E-3</v>
      </c>
      <c r="N166" s="71">
        <v>2.7277743123181901E-3</v>
      </c>
    </row>
    <row r="167" spans="1:14" x14ac:dyDescent="0.25">
      <c r="A167" s="61" t="s">
        <v>827</v>
      </c>
      <c r="B167" s="72" t="s">
        <v>828</v>
      </c>
      <c r="C167" s="70">
        <v>307.46651273864398</v>
      </c>
      <c r="D167" s="163">
        <v>155.94816547413501</v>
      </c>
      <c r="E167" s="162">
        <v>309.52181346211501</v>
      </c>
      <c r="F167" s="162">
        <v>366.38230121889501</v>
      </c>
      <c r="G167" s="162">
        <v>417.25729832503498</v>
      </c>
      <c r="H167" s="162">
        <v>288.22298521304299</v>
      </c>
      <c r="I167" s="71">
        <v>1.9336238197182401E-2</v>
      </c>
      <c r="J167" s="71">
        <v>1.6213977774097599E-2</v>
      </c>
      <c r="K167" s="71">
        <v>2.6562067567001101E-2</v>
      </c>
      <c r="L167" s="71">
        <v>2.76322296663402E-2</v>
      </c>
      <c r="M167" s="71">
        <v>2.36195339866727E-2</v>
      </c>
      <c r="N167" s="71">
        <v>1.0554007943379601E-2</v>
      </c>
    </row>
    <row r="168" spans="1:14" x14ac:dyDescent="0.25">
      <c r="A168" s="61" t="s">
        <v>829</v>
      </c>
      <c r="B168" s="72" t="s">
        <v>830</v>
      </c>
      <c r="C168" s="162">
        <v>20.720411364540201</v>
      </c>
      <c r="D168" s="163">
        <v>17.5799250431986</v>
      </c>
      <c r="E168" s="163">
        <v>11.6804214972474</v>
      </c>
      <c r="F168" s="163">
        <v>14.493787089289899</v>
      </c>
      <c r="G168" s="163">
        <v>24.5905879161953</v>
      </c>
      <c r="H168" s="163">
        <v>35.25733527677</v>
      </c>
      <c r="I168" s="71">
        <v>1.3030843785870199E-3</v>
      </c>
      <c r="J168" s="71">
        <v>1.82779010611702E-3</v>
      </c>
      <c r="K168" s="71">
        <v>1.00237247110505E-3</v>
      </c>
      <c r="L168" s="71">
        <v>1.09310862520899E-3</v>
      </c>
      <c r="M168" s="71">
        <v>1.3919905760076E-3</v>
      </c>
      <c r="N168" s="71">
        <v>1.2910358148514199E-3</v>
      </c>
    </row>
    <row r="169" spans="1:14" x14ac:dyDescent="0.25">
      <c r="A169" s="61" t="s">
        <v>831</v>
      </c>
      <c r="B169" s="72" t="s">
        <v>832</v>
      </c>
      <c r="C169" s="163">
        <v>0.55255824052733604</v>
      </c>
      <c r="D169" s="149">
        <v>0</v>
      </c>
      <c r="E169" s="148" t="s">
        <v>2724</v>
      </c>
      <c r="F169" s="148" t="s">
        <v>2724</v>
      </c>
      <c r="G169" s="163">
        <v>2.7627912026366799</v>
      </c>
      <c r="H169" s="148" t="s">
        <v>2724</v>
      </c>
      <c r="I169" s="71">
        <v>3.4749793274998602E-5</v>
      </c>
      <c r="J169" s="136" t="s">
        <v>152</v>
      </c>
      <c r="K169" s="136" t="s">
        <v>152</v>
      </c>
      <c r="L169" s="136" t="s">
        <v>152</v>
      </c>
      <c r="M169" s="71">
        <v>1.56392329075391E-4</v>
      </c>
      <c r="N169" s="136" t="s">
        <v>152</v>
      </c>
    </row>
    <row r="170" spans="1:14" x14ac:dyDescent="0.25">
      <c r="A170" s="61" t="s">
        <v>833</v>
      </c>
      <c r="B170" s="72" t="s">
        <v>834</v>
      </c>
      <c r="C170" s="70">
        <v>916.56697874816496</v>
      </c>
      <c r="D170" s="70">
        <v>577.67757978391398</v>
      </c>
      <c r="E170" s="70">
        <v>1007.84401392707</v>
      </c>
      <c r="F170" s="70">
        <v>1143.69518775439</v>
      </c>
      <c r="G170" s="70">
        <v>888.87205457643995</v>
      </c>
      <c r="H170" s="70">
        <v>964.74605769901098</v>
      </c>
      <c r="I170" s="71">
        <v>5.7641911201599401E-2</v>
      </c>
      <c r="J170" s="71">
        <v>6.0061312107992502E-2</v>
      </c>
      <c r="K170" s="71">
        <v>8.6489609554465205E-2</v>
      </c>
      <c r="L170" s="71">
        <v>8.6256481252451001E-2</v>
      </c>
      <c r="M170" s="71">
        <v>5.0316061066276098E-2</v>
      </c>
      <c r="N170" s="71">
        <v>3.5326598080904097E-2</v>
      </c>
    </row>
    <row r="171" spans="1:14" x14ac:dyDescent="0.25">
      <c r="A171" s="61" t="s">
        <v>835</v>
      </c>
      <c r="B171" s="72" t="s">
        <v>836</v>
      </c>
      <c r="C171" s="163">
        <v>9.3296374052486595</v>
      </c>
      <c r="D171" s="163">
        <v>12.343406924662499</v>
      </c>
      <c r="E171" s="163">
        <v>10.955381407531601</v>
      </c>
      <c r="F171" s="163">
        <v>13.724351885442999</v>
      </c>
      <c r="G171" s="148" t="s">
        <v>2724</v>
      </c>
      <c r="H171" s="163">
        <v>9.6250468086063208</v>
      </c>
      <c r="I171" s="71">
        <v>5.8673085909221202E-4</v>
      </c>
      <c r="J171" s="71">
        <v>1.2833477388120599E-3</v>
      </c>
      <c r="K171" s="71">
        <v>9.4015209433612103E-4</v>
      </c>
      <c r="L171" s="71">
        <v>1.0350785014957801E-3</v>
      </c>
      <c r="M171" s="136" t="s">
        <v>152</v>
      </c>
      <c r="N171" s="71">
        <v>3.5244524442887802E-4</v>
      </c>
    </row>
    <row r="172" spans="1:14" x14ac:dyDescent="0.25">
      <c r="A172" s="61" t="s">
        <v>837</v>
      </c>
      <c r="B172" s="72" t="s">
        <v>838</v>
      </c>
      <c r="C172" s="163">
        <v>81.275345166154494</v>
      </c>
      <c r="D172" s="163">
        <v>16.894550174261401</v>
      </c>
      <c r="E172" s="163">
        <v>156.42784821284801</v>
      </c>
      <c r="F172" s="163">
        <v>79.249201541820597</v>
      </c>
      <c r="G172" s="163">
        <v>47.881628250420299</v>
      </c>
      <c r="H172" s="163">
        <v>105.923497651422</v>
      </c>
      <c r="I172" s="71">
        <v>5.1113190171277398E-3</v>
      </c>
      <c r="J172" s="71">
        <v>1.75653147439098E-3</v>
      </c>
      <c r="K172" s="71">
        <v>1.3424084807188701E-2</v>
      </c>
      <c r="L172" s="71">
        <v>5.9769048084267404E-3</v>
      </c>
      <c r="M172" s="71">
        <v>2.71041812890484E-3</v>
      </c>
      <c r="N172" s="71">
        <v>3.8786546977762301E-3</v>
      </c>
    </row>
    <row r="173" spans="1:14" x14ac:dyDescent="0.25">
      <c r="A173" s="61" t="s">
        <v>839</v>
      </c>
      <c r="B173" s="72" t="s">
        <v>840</v>
      </c>
      <c r="C173" s="70">
        <v>208.823349088789</v>
      </c>
      <c r="D173" s="163">
        <v>39.990613674545202</v>
      </c>
      <c r="E173" s="162">
        <v>132.79156680018801</v>
      </c>
      <c r="F173" s="162">
        <v>130.53847863239099</v>
      </c>
      <c r="G173" s="162">
        <v>189.351416972766</v>
      </c>
      <c r="H173" s="162">
        <v>551.44466936405604</v>
      </c>
      <c r="I173" s="71">
        <v>1.3132675760844601E-2</v>
      </c>
      <c r="J173" s="71">
        <v>4.1578361587019897E-3</v>
      </c>
      <c r="K173" s="71">
        <v>1.13957027138776E-2</v>
      </c>
      <c r="L173" s="71">
        <v>9.8450968015232794E-3</v>
      </c>
      <c r="M173" s="71">
        <v>1.07185476361134E-2</v>
      </c>
      <c r="N173" s="71">
        <v>2.0192530503772E-2</v>
      </c>
    </row>
    <row r="174" spans="1:14" x14ac:dyDescent="0.25">
      <c r="A174" s="61" t="s">
        <v>841</v>
      </c>
      <c r="B174" s="72" t="s">
        <v>842</v>
      </c>
      <c r="C174" s="163">
        <v>18.1622881506506</v>
      </c>
      <c r="D174" s="163">
        <v>31.855512804498801</v>
      </c>
      <c r="E174" s="163">
        <v>5.9865615213343197</v>
      </c>
      <c r="F174" s="163">
        <v>19.4380750374693</v>
      </c>
      <c r="G174" s="163">
        <v>10.048935819170399</v>
      </c>
      <c r="H174" s="163">
        <v>23.482355570780001</v>
      </c>
      <c r="I174" s="71">
        <v>1.1422067618315399E-3</v>
      </c>
      <c r="J174" s="71">
        <v>3.31202726896003E-3</v>
      </c>
      <c r="K174" s="71">
        <v>5.1374554137249601E-4</v>
      </c>
      <c r="L174" s="71">
        <v>1.4660024567780801E-3</v>
      </c>
      <c r="M174" s="71">
        <v>5.6883649983732005E-4</v>
      </c>
      <c r="N174" s="71">
        <v>8.5986538179836096E-4</v>
      </c>
    </row>
    <row r="175" spans="1:14" x14ac:dyDescent="0.25">
      <c r="A175" s="61" t="s">
        <v>843</v>
      </c>
      <c r="B175" s="72" t="s">
        <v>844</v>
      </c>
      <c r="C175" s="163">
        <v>23.7364185190151</v>
      </c>
      <c r="D175" s="163">
        <v>12.7368335061701</v>
      </c>
      <c r="E175" s="163">
        <v>18.4027532590475</v>
      </c>
      <c r="F175" s="163">
        <v>16.5652910405428</v>
      </c>
      <c r="G175" s="163">
        <v>27.0893033997577</v>
      </c>
      <c r="H175" s="163">
        <v>43.887911389557203</v>
      </c>
      <c r="I175" s="71">
        <v>1.49275782374983E-3</v>
      </c>
      <c r="J175" s="71">
        <v>1.3242524190877701E-3</v>
      </c>
      <c r="K175" s="71">
        <v>1.5792592128422E-3</v>
      </c>
      <c r="L175" s="71">
        <v>1.2493396242101E-3</v>
      </c>
      <c r="M175" s="71">
        <v>1.53343446572251E-3</v>
      </c>
      <c r="N175" s="71">
        <v>1.6070660189760799E-3</v>
      </c>
    </row>
    <row r="176" spans="1:14" x14ac:dyDescent="0.25">
      <c r="A176" s="61" t="s">
        <v>845</v>
      </c>
      <c r="B176" s="72" t="s">
        <v>846</v>
      </c>
      <c r="C176" s="70">
        <v>649.100177868326</v>
      </c>
      <c r="D176" s="70">
        <v>671.34868691058102</v>
      </c>
      <c r="E176" s="70">
        <v>679.43712793724399</v>
      </c>
      <c r="F176" s="70">
        <v>686.94730702198297</v>
      </c>
      <c r="G176" s="70">
        <v>637.59296071344897</v>
      </c>
      <c r="H176" s="70">
        <v>570.17480675837305</v>
      </c>
      <c r="I176" s="71">
        <v>4.0821211849383698E-2</v>
      </c>
      <c r="J176" s="71">
        <v>6.9800325352613199E-2</v>
      </c>
      <c r="K176" s="71">
        <v>5.8306891840458903E-2</v>
      </c>
      <c r="L176" s="71">
        <v>5.1808959366092901E-2</v>
      </c>
      <c r="M176" s="71">
        <v>3.6091995671944897E-2</v>
      </c>
      <c r="N176" s="71">
        <v>2.0878381490618499E-2</v>
      </c>
    </row>
    <row r="177" spans="1:14" x14ac:dyDescent="0.25">
      <c r="A177" s="61" t="s">
        <v>847</v>
      </c>
      <c r="B177" s="72" t="s">
        <v>848</v>
      </c>
      <c r="C177" s="70">
        <v>197.13457157908201</v>
      </c>
      <c r="D177" s="162">
        <v>192.08647378080701</v>
      </c>
      <c r="E177" s="162">
        <v>180.657272042225</v>
      </c>
      <c r="F177" s="162">
        <v>169.958476691236</v>
      </c>
      <c r="G177" s="162">
        <v>167.524247234901</v>
      </c>
      <c r="H177" s="162">
        <v>275.44638814623897</v>
      </c>
      <c r="I177" s="71">
        <v>1.2397581118672301E-2</v>
      </c>
      <c r="J177" s="71">
        <v>1.99712885824447E-2</v>
      </c>
      <c r="K177" s="71">
        <v>1.550336828536E-2</v>
      </c>
      <c r="L177" s="71">
        <v>1.2818118249843399E-2</v>
      </c>
      <c r="M177" s="71">
        <v>9.4829848801690798E-3</v>
      </c>
      <c r="N177" s="71">
        <v>1.00861607769479E-2</v>
      </c>
    </row>
    <row r="178" spans="1:14" x14ac:dyDescent="0.25">
      <c r="A178" s="61" t="s">
        <v>849</v>
      </c>
      <c r="B178" s="72" t="s">
        <v>850</v>
      </c>
      <c r="C178" s="70">
        <v>281.43972943810098</v>
      </c>
      <c r="D178" s="162">
        <v>255.062632259937</v>
      </c>
      <c r="E178" s="162">
        <v>277.01229832754802</v>
      </c>
      <c r="F178" s="162">
        <v>357.97761469841902</v>
      </c>
      <c r="G178" s="162">
        <v>339.19711300187998</v>
      </c>
      <c r="H178" s="162">
        <v>177.94898890272199</v>
      </c>
      <c r="I178" s="71">
        <v>1.76994417964195E-2</v>
      </c>
      <c r="J178" s="71">
        <v>2.65189387633506E-2</v>
      </c>
      <c r="K178" s="71">
        <v>2.37722159312924E-2</v>
      </c>
      <c r="L178" s="71">
        <v>2.69983556297539E-2</v>
      </c>
      <c r="M178" s="71">
        <v>1.9200809119192998E-2</v>
      </c>
      <c r="N178" s="71">
        <v>6.5160488189639001E-3</v>
      </c>
    </row>
    <row r="179" spans="1:14" x14ac:dyDescent="0.25">
      <c r="A179" s="61" t="s">
        <v>851</v>
      </c>
      <c r="B179" s="72" t="s">
        <v>852</v>
      </c>
      <c r="C179" s="70">
        <v>538.41574124361603</v>
      </c>
      <c r="D179" s="162">
        <v>329.84694706613999</v>
      </c>
      <c r="E179" s="162">
        <v>635.04739279929004</v>
      </c>
      <c r="F179" s="162">
        <v>767.49729954751001</v>
      </c>
      <c r="G179" s="162">
        <v>502.42105833824502</v>
      </c>
      <c r="H179" s="162">
        <v>457.26600846689797</v>
      </c>
      <c r="I179" s="71">
        <v>3.3860386710304002E-2</v>
      </c>
      <c r="J179" s="71">
        <v>3.4294286517088698E-2</v>
      </c>
      <c r="K179" s="71">
        <v>5.4497521732332597E-2</v>
      </c>
      <c r="L179" s="71">
        <v>5.7883968681997501E-2</v>
      </c>
      <c r="M179" s="71">
        <v>2.8440368354674402E-2</v>
      </c>
      <c r="N179" s="71">
        <v>1.6743942479222999E-2</v>
      </c>
    </row>
    <row r="180" spans="1:14" x14ac:dyDescent="0.25">
      <c r="A180" s="61" t="s">
        <v>853</v>
      </c>
      <c r="B180" s="72" t="s">
        <v>854</v>
      </c>
      <c r="C180" s="162">
        <v>110.52130705942599</v>
      </c>
      <c r="D180" s="162">
        <v>81.517915302341294</v>
      </c>
      <c r="E180" s="163">
        <v>97.5393798957314</v>
      </c>
      <c r="F180" s="162">
        <v>138.098042826827</v>
      </c>
      <c r="G180" s="163">
        <v>71.3543950055914</v>
      </c>
      <c r="H180" s="163">
        <v>164.09680226664099</v>
      </c>
      <c r="I180" s="71">
        <v>6.9505660962225803E-3</v>
      </c>
      <c r="J180" s="71">
        <v>8.47544222712995E-3</v>
      </c>
      <c r="K180" s="71">
        <v>8.3704846849216395E-3</v>
      </c>
      <c r="L180" s="71">
        <v>1.0415232458467301E-2</v>
      </c>
      <c r="M180" s="71">
        <v>4.0391326040274001E-3</v>
      </c>
      <c r="N180" s="71">
        <v>6.0088162410960504E-3</v>
      </c>
    </row>
    <row r="181" spans="1:14" x14ac:dyDescent="0.25">
      <c r="A181" s="61" t="s">
        <v>855</v>
      </c>
      <c r="B181" s="72" t="s">
        <v>856</v>
      </c>
      <c r="C181" s="70">
        <v>73.140903466961305</v>
      </c>
      <c r="D181" s="162">
        <v>85.5390381325752</v>
      </c>
      <c r="E181" s="162">
        <v>44.369642014908798</v>
      </c>
      <c r="F181" s="162">
        <v>72.774609748262293</v>
      </c>
      <c r="G181" s="162">
        <v>66.048623422653904</v>
      </c>
      <c r="H181" s="163">
        <v>96.972604016406606</v>
      </c>
      <c r="I181" s="71">
        <v>4.5997527301337802E-3</v>
      </c>
      <c r="J181" s="71">
        <v>8.8935195799356402E-3</v>
      </c>
      <c r="K181" s="71">
        <v>3.8076457873554999E-3</v>
      </c>
      <c r="L181" s="71">
        <v>5.4885968119973002E-3</v>
      </c>
      <c r="M181" s="71">
        <v>3.7387906981295798E-3</v>
      </c>
      <c r="N181" s="71">
        <v>3.5508952636892199E-3</v>
      </c>
    </row>
    <row r="182" spans="1:14" x14ac:dyDescent="0.25">
      <c r="A182" s="61" t="s">
        <v>857</v>
      </c>
      <c r="B182" s="72" t="s">
        <v>858</v>
      </c>
      <c r="C182" s="70">
        <v>475.95564643908398</v>
      </c>
      <c r="D182" s="162">
        <v>187.05065525171301</v>
      </c>
      <c r="E182" s="163">
        <v>547.29674316823105</v>
      </c>
      <c r="F182" s="162">
        <v>339.99379827735697</v>
      </c>
      <c r="G182" s="162">
        <v>623.49103953252404</v>
      </c>
      <c r="H182" s="163">
        <v>681.94599596559306</v>
      </c>
      <c r="I182" s="71">
        <v>2.9932338545963999E-2</v>
      </c>
      <c r="J182" s="71">
        <v>1.9447713011953801E-2</v>
      </c>
      <c r="K182" s="71">
        <v>4.6967071265927203E-2</v>
      </c>
      <c r="L182" s="71">
        <v>2.5642032073810099E-2</v>
      </c>
      <c r="M182" s="71">
        <v>3.5293733285769097E-2</v>
      </c>
      <c r="N182" s="71">
        <v>2.4971164090389499E-2</v>
      </c>
    </row>
    <row r="183" spans="1:14" x14ac:dyDescent="0.25">
      <c r="A183" s="61" t="s">
        <v>859</v>
      </c>
      <c r="B183" s="72" t="s">
        <v>860</v>
      </c>
      <c r="C183" s="149">
        <v>0</v>
      </c>
      <c r="D183" s="149">
        <v>0</v>
      </c>
      <c r="E183" s="148" t="s">
        <v>2724</v>
      </c>
      <c r="F183" s="148" t="s">
        <v>2724</v>
      </c>
      <c r="G183" s="148" t="s">
        <v>2724</v>
      </c>
      <c r="H183" s="148" t="s">
        <v>2724</v>
      </c>
      <c r="I183" s="136" t="s">
        <v>152</v>
      </c>
      <c r="J183" s="136" t="s">
        <v>152</v>
      </c>
      <c r="K183" s="136" t="s">
        <v>152</v>
      </c>
      <c r="L183" s="136" t="s">
        <v>152</v>
      </c>
      <c r="M183" s="136" t="s">
        <v>152</v>
      </c>
      <c r="N183" s="136" t="s">
        <v>152</v>
      </c>
    </row>
    <row r="184" spans="1:14" x14ac:dyDescent="0.25">
      <c r="A184" s="61" t="s">
        <v>861</v>
      </c>
      <c r="B184" s="72" t="s">
        <v>862</v>
      </c>
      <c r="C184" s="162">
        <v>170.43419320943499</v>
      </c>
      <c r="D184" s="163">
        <v>15.759349751092101</v>
      </c>
      <c r="E184" s="163">
        <v>73.615400949129494</v>
      </c>
      <c r="F184" s="163">
        <v>110.531406230982</v>
      </c>
      <c r="G184" s="162">
        <v>161.80874656080599</v>
      </c>
      <c r="H184" s="162">
        <v>490.45606255516299</v>
      </c>
      <c r="I184" s="71">
        <v>1.07184230487031E-2</v>
      </c>
      <c r="J184" s="71">
        <v>1.6385043441939E-3</v>
      </c>
      <c r="K184" s="71">
        <v>6.3174134065416597E-3</v>
      </c>
      <c r="L184" s="71">
        <v>8.3361810659442603E-3</v>
      </c>
      <c r="M184" s="71">
        <v>9.1594495868032207E-3</v>
      </c>
      <c r="N184" s="71">
        <v>1.7959279605198001E-2</v>
      </c>
    </row>
    <row r="185" spans="1:14" x14ac:dyDescent="0.25">
      <c r="A185" s="61" t="s">
        <v>863</v>
      </c>
      <c r="B185" s="72" t="s">
        <v>864</v>
      </c>
      <c r="C185" s="70">
        <v>273.60039632652399</v>
      </c>
      <c r="D185" s="163">
        <v>333.53453106314799</v>
      </c>
      <c r="E185" s="162">
        <v>160.22286916227199</v>
      </c>
      <c r="F185" s="163">
        <v>191.60529438282899</v>
      </c>
      <c r="G185" s="162">
        <v>261.756580938593</v>
      </c>
      <c r="H185" s="162">
        <v>420.88270608577898</v>
      </c>
      <c r="I185" s="71">
        <v>1.7206434571007099E-2</v>
      </c>
      <c r="J185" s="71">
        <v>3.4677685736860399E-2</v>
      </c>
      <c r="K185" s="71">
        <v>1.3749760085933101E-2</v>
      </c>
      <c r="L185" s="71">
        <v>1.44507021274204E-2</v>
      </c>
      <c r="M185" s="71">
        <v>1.4817160741184301E-2</v>
      </c>
      <c r="N185" s="71">
        <v>1.54116765530586E-2</v>
      </c>
    </row>
    <row r="186" spans="1:14" x14ac:dyDescent="0.25">
      <c r="A186" s="61" t="s">
        <v>865</v>
      </c>
      <c r="B186" s="72" t="s">
        <v>866</v>
      </c>
      <c r="C186" s="70">
        <v>1101.96044756474</v>
      </c>
      <c r="D186" s="162">
        <v>503.96031425475701</v>
      </c>
      <c r="E186" s="162">
        <v>574.19723222293601</v>
      </c>
      <c r="F186" s="162">
        <v>788.97623873603902</v>
      </c>
      <c r="G186" s="162">
        <v>1343.8921054150901</v>
      </c>
      <c r="H186" s="70">
        <v>2298.7763471948701</v>
      </c>
      <c r="I186" s="71">
        <v>6.9301106999244994E-2</v>
      </c>
      <c r="J186" s="71">
        <v>5.2396905789245302E-2</v>
      </c>
      <c r="K186" s="71">
        <v>4.92755761168912E-2</v>
      </c>
      <c r="L186" s="71">
        <v>5.9503891311098997E-2</v>
      </c>
      <c r="M186" s="71">
        <v>7.6073217618224498E-2</v>
      </c>
      <c r="N186" s="71">
        <v>8.4175465084489406E-2</v>
      </c>
    </row>
    <row r="187" spans="1:14" x14ac:dyDescent="0.25">
      <c r="A187" s="61" t="s">
        <v>867</v>
      </c>
      <c r="B187" s="72" t="s">
        <v>868</v>
      </c>
      <c r="C187" s="70">
        <v>487.15866804710498</v>
      </c>
      <c r="D187" s="162">
        <v>285.12849587969902</v>
      </c>
      <c r="E187" s="162">
        <v>236.65521063875201</v>
      </c>
      <c r="F187" s="162">
        <v>399.11934193911497</v>
      </c>
      <c r="G187" s="70">
        <v>559.08673510017502</v>
      </c>
      <c r="H187" s="70">
        <v>955.80355667778304</v>
      </c>
      <c r="I187" s="71">
        <v>3.0636884522081499E-2</v>
      </c>
      <c r="J187" s="71">
        <v>2.9644895667093201E-2</v>
      </c>
      <c r="K187" s="71">
        <v>2.0308913367874201E-2</v>
      </c>
      <c r="L187" s="71">
        <v>3.0101228372795202E-2</v>
      </c>
      <c r="M187" s="71">
        <v>3.16480219620024E-2</v>
      </c>
      <c r="N187" s="71">
        <v>3.4999145963433502E-2</v>
      </c>
    </row>
    <row r="188" spans="1:14" x14ac:dyDescent="0.25">
      <c r="A188" s="61" t="s">
        <v>869</v>
      </c>
      <c r="B188" s="72" t="s">
        <v>870</v>
      </c>
      <c r="C188" s="162">
        <v>128.50485659101199</v>
      </c>
      <c r="D188" s="163">
        <v>36.427214714887199</v>
      </c>
      <c r="E188" s="163">
        <v>36.487742278191298</v>
      </c>
      <c r="F188" s="163">
        <v>111.480051087779</v>
      </c>
      <c r="G188" s="162">
        <v>122.579040190225</v>
      </c>
      <c r="H188" s="162">
        <v>335.55023468397798</v>
      </c>
      <c r="I188" s="71">
        <v>8.0815321785977293E-3</v>
      </c>
      <c r="J188" s="71">
        <v>3.7873484946985298E-3</v>
      </c>
      <c r="K188" s="71">
        <v>3.1312490222252698E-3</v>
      </c>
      <c r="L188" s="71">
        <v>8.4077270234526099E-3</v>
      </c>
      <c r="M188" s="71">
        <v>6.93878769154899E-3</v>
      </c>
      <c r="N188" s="71">
        <v>1.2287013957752E-2</v>
      </c>
    </row>
    <row r="189" spans="1:14" x14ac:dyDescent="0.25">
      <c r="A189" s="61" t="s">
        <v>871</v>
      </c>
      <c r="B189" s="72" t="s">
        <v>872</v>
      </c>
      <c r="C189" s="70">
        <v>314.870475838125</v>
      </c>
      <c r="D189" s="162">
        <v>168.70222977494399</v>
      </c>
      <c r="E189" s="162">
        <v>283.89301735153202</v>
      </c>
      <c r="F189" s="162">
        <v>291.96627874853499</v>
      </c>
      <c r="G189" s="162">
        <v>487.34510030005799</v>
      </c>
      <c r="H189" s="162">
        <v>342.44575301555602</v>
      </c>
      <c r="I189" s="71">
        <v>1.9801865470928499E-2</v>
      </c>
      <c r="J189" s="71">
        <v>1.7540021684098201E-2</v>
      </c>
      <c r="K189" s="71">
        <v>2.4362694907815299E-2</v>
      </c>
      <c r="L189" s="71">
        <v>2.2019838956102301E-2</v>
      </c>
      <c r="M189" s="71">
        <v>2.7586969014042E-2</v>
      </c>
      <c r="N189" s="71">
        <v>1.2539510666824001E-2</v>
      </c>
    </row>
    <row r="190" spans="1:14" x14ac:dyDescent="0.25">
      <c r="A190" s="61" t="s">
        <v>873</v>
      </c>
      <c r="B190" s="72" t="s">
        <v>874</v>
      </c>
      <c r="C190" s="163">
        <v>39.358908325005302</v>
      </c>
      <c r="D190" s="149">
        <v>0</v>
      </c>
      <c r="E190" s="163">
        <v>7.3606084396310898</v>
      </c>
      <c r="F190" s="148" t="s">
        <v>2724</v>
      </c>
      <c r="G190" s="163">
        <v>110.440514957598</v>
      </c>
      <c r="H190" s="163">
        <v>78.993418227797093</v>
      </c>
      <c r="I190" s="71">
        <v>2.4752394001368401E-3</v>
      </c>
      <c r="J190" s="136" t="s">
        <v>152</v>
      </c>
      <c r="K190" s="71">
        <v>6.3166138929219597E-4</v>
      </c>
      <c r="L190" s="136" t="s">
        <v>152</v>
      </c>
      <c r="M190" s="71">
        <v>6.2516665544687898E-3</v>
      </c>
      <c r="N190" s="71">
        <v>2.8925422545139599E-3</v>
      </c>
    </row>
    <row r="191" spans="1:14" x14ac:dyDescent="0.25">
      <c r="A191" s="61" t="s">
        <v>875</v>
      </c>
      <c r="B191" s="72" t="s">
        <v>876</v>
      </c>
      <c r="C191" s="70">
        <v>2583.83414276754</v>
      </c>
      <c r="D191" s="70">
        <v>2590.1362548443199</v>
      </c>
      <c r="E191" s="70">
        <v>2924.2495116603</v>
      </c>
      <c r="F191" s="70">
        <v>2616.8452484018198</v>
      </c>
      <c r="G191" s="70">
        <v>2441.7748638551002</v>
      </c>
      <c r="H191" s="70">
        <v>2346.1648350761602</v>
      </c>
      <c r="I191" s="71">
        <v>0.162494549411418</v>
      </c>
      <c r="J191" s="71">
        <v>0.269297247199074</v>
      </c>
      <c r="K191" s="71">
        <v>0.25094875298990199</v>
      </c>
      <c r="L191" s="71">
        <v>0.197360158131408</v>
      </c>
      <c r="M191" s="71">
        <v>0.138220672511047</v>
      </c>
      <c r="N191" s="71">
        <v>8.5910713496944194E-2</v>
      </c>
    </row>
    <row r="192" spans="1:14" x14ac:dyDescent="0.25">
      <c r="A192" s="61" t="s">
        <v>877</v>
      </c>
      <c r="B192" s="72" t="s">
        <v>878</v>
      </c>
      <c r="C192" s="70">
        <v>288.41037350148298</v>
      </c>
      <c r="D192" s="70">
        <v>290.336792284122</v>
      </c>
      <c r="E192" s="70">
        <v>271.29912515187698</v>
      </c>
      <c r="F192" s="70">
        <v>330.69101509753801</v>
      </c>
      <c r="G192" s="70">
        <v>261.61034546792803</v>
      </c>
      <c r="H192" s="162">
        <v>288.11458950594903</v>
      </c>
      <c r="I192" s="71">
        <v>1.81378181021731E-2</v>
      </c>
      <c r="J192" s="71">
        <v>3.01864038142746E-2</v>
      </c>
      <c r="K192" s="71">
        <v>2.3281931611047701E-2</v>
      </c>
      <c r="L192" s="71">
        <v>2.49404243801368E-2</v>
      </c>
      <c r="M192" s="71">
        <v>1.48088828424315E-2</v>
      </c>
      <c r="N192" s="71">
        <v>1.0550038762528699E-2</v>
      </c>
    </row>
    <row r="193" spans="1:14" x14ac:dyDescent="0.25">
      <c r="A193" s="61" t="s">
        <v>879</v>
      </c>
      <c r="B193" s="72" t="s">
        <v>880</v>
      </c>
      <c r="C193" s="70">
        <v>292.90446591766602</v>
      </c>
      <c r="D193" s="70">
        <v>459.13867472812001</v>
      </c>
      <c r="E193" s="70">
        <v>341.082219212849</v>
      </c>
      <c r="F193" s="70">
        <v>272.051934033934</v>
      </c>
      <c r="G193" s="70">
        <v>254.44531986946799</v>
      </c>
      <c r="H193" s="162">
        <v>137.80418174396101</v>
      </c>
      <c r="I193" s="71">
        <v>1.8420446739241401E-2</v>
      </c>
      <c r="J193" s="71">
        <v>4.7736786416413997E-2</v>
      </c>
      <c r="K193" s="71">
        <v>2.92704699914253E-2</v>
      </c>
      <c r="L193" s="71">
        <v>2.0517916660789899E-2</v>
      </c>
      <c r="M193" s="71">
        <v>1.4403294812413699E-2</v>
      </c>
      <c r="N193" s="71">
        <v>5.0460459552927901E-3</v>
      </c>
    </row>
    <row r="194" spans="1:14" x14ac:dyDescent="0.25">
      <c r="A194" s="61" t="s">
        <v>881</v>
      </c>
      <c r="B194" s="72" t="s">
        <v>882</v>
      </c>
      <c r="C194" s="70">
        <v>307.10423619326502</v>
      </c>
      <c r="D194" s="70">
        <v>240.146432592004</v>
      </c>
      <c r="E194" s="70">
        <v>252.72610358221399</v>
      </c>
      <c r="F194" s="70">
        <v>328.26865918914302</v>
      </c>
      <c r="G194" s="70">
        <v>337.60056789015101</v>
      </c>
      <c r="H194" s="70">
        <v>376.77941771281598</v>
      </c>
      <c r="I194" s="71">
        <v>1.9313455015000099E-2</v>
      </c>
      <c r="J194" s="71">
        <v>2.4968096987465899E-2</v>
      </c>
      <c r="K194" s="71">
        <v>2.1688060573854601E-2</v>
      </c>
      <c r="L194" s="71">
        <v>2.47577324363073E-2</v>
      </c>
      <c r="M194" s="71">
        <v>1.91104340636119E-2</v>
      </c>
      <c r="N194" s="71">
        <v>1.37967239653135E-2</v>
      </c>
    </row>
    <row r="195" spans="1:14" x14ac:dyDescent="0.25">
      <c r="A195" s="61" t="s">
        <v>883</v>
      </c>
      <c r="B195" s="72" t="s">
        <v>884</v>
      </c>
      <c r="C195" s="70">
        <v>217.91395419130899</v>
      </c>
      <c r="D195" s="162">
        <v>169.32551909763501</v>
      </c>
      <c r="E195" s="162">
        <v>136.38354579761</v>
      </c>
      <c r="F195" s="162">
        <v>181.822619376755</v>
      </c>
      <c r="G195" s="162">
        <v>282.485590819224</v>
      </c>
      <c r="H195" s="162">
        <v>319.55249586532301</v>
      </c>
      <c r="I195" s="71">
        <v>1.3704374135582001E-2</v>
      </c>
      <c r="J195" s="71">
        <v>1.7604825262865501E-2</v>
      </c>
      <c r="K195" s="71">
        <v>1.1703953650254501E-2</v>
      </c>
      <c r="L195" s="71">
        <v>1.3712901415923901E-2</v>
      </c>
      <c r="M195" s="71">
        <v>1.5990560356604001E-2</v>
      </c>
      <c r="N195" s="71">
        <v>1.17012166021268E-2</v>
      </c>
    </row>
    <row r="196" spans="1:14" x14ac:dyDescent="0.25">
      <c r="A196" s="61" t="s">
        <v>885</v>
      </c>
      <c r="B196" s="72" t="s">
        <v>886</v>
      </c>
      <c r="C196" s="70">
        <v>153.18063154102899</v>
      </c>
      <c r="D196" s="163">
        <v>32.511308829720399</v>
      </c>
      <c r="E196" s="163">
        <v>167.02349178268801</v>
      </c>
      <c r="F196" s="162">
        <v>129.744194040677</v>
      </c>
      <c r="G196" s="162">
        <v>217.919544676497</v>
      </c>
      <c r="H196" s="162">
        <v>218.704618375564</v>
      </c>
      <c r="I196" s="71">
        <v>9.6333651176833002E-3</v>
      </c>
      <c r="J196" s="71">
        <v>3.3802105793885699E-3</v>
      </c>
      <c r="K196" s="71">
        <v>1.43333654723215E-2</v>
      </c>
      <c r="L196" s="71">
        <v>9.7851925589175007E-3</v>
      </c>
      <c r="M196" s="71">
        <v>1.23356933779436E-2</v>
      </c>
      <c r="N196" s="71">
        <v>8.0084184746174007E-3</v>
      </c>
    </row>
    <row r="197" spans="1:14" x14ac:dyDescent="0.25">
      <c r="A197" s="61" t="s">
        <v>887</v>
      </c>
      <c r="B197" s="72" t="s">
        <v>888</v>
      </c>
      <c r="C197" s="70">
        <v>340.28935626783698</v>
      </c>
      <c r="D197" s="70">
        <v>333.36686759643499</v>
      </c>
      <c r="E197" s="70">
        <v>446.34890102010701</v>
      </c>
      <c r="F197" s="70">
        <v>383.44789164062303</v>
      </c>
      <c r="G197" s="70">
        <v>335.42828750336503</v>
      </c>
      <c r="H197" s="162">
        <v>202.854833578658</v>
      </c>
      <c r="I197" s="71">
        <v>2.14004315141594E-2</v>
      </c>
      <c r="J197" s="71">
        <v>3.4660253715684902E-2</v>
      </c>
      <c r="K197" s="71">
        <v>3.8304084402774802E-2</v>
      </c>
      <c r="L197" s="71">
        <v>2.8919301428147599E-2</v>
      </c>
      <c r="M197" s="71">
        <v>1.8987468568148501E-2</v>
      </c>
      <c r="N197" s="71">
        <v>7.4280388268118704E-3</v>
      </c>
    </row>
    <row r="198" spans="1:14" x14ac:dyDescent="0.25">
      <c r="A198" s="61" t="s">
        <v>889</v>
      </c>
      <c r="B198" s="72" t="s">
        <v>890</v>
      </c>
      <c r="C198" s="70">
        <v>207.30266079570299</v>
      </c>
      <c r="D198" s="70">
        <v>260.68343949365601</v>
      </c>
      <c r="E198" s="70">
        <v>251.00092887227601</v>
      </c>
      <c r="F198" s="70">
        <v>204.149130159149</v>
      </c>
      <c r="G198" s="162">
        <v>184.26660535683399</v>
      </c>
      <c r="H198" s="162">
        <v>136.41320009660001</v>
      </c>
      <c r="I198" s="71">
        <v>1.30370413101304E-2</v>
      </c>
      <c r="J198" s="71">
        <v>2.7103335785802998E-2</v>
      </c>
      <c r="K198" s="71">
        <v>2.1540012180438699E-2</v>
      </c>
      <c r="L198" s="71">
        <v>1.5396747146284501E-2</v>
      </c>
      <c r="M198" s="71">
        <v>1.0430713531688099E-2</v>
      </c>
      <c r="N198" s="71">
        <v>4.9951116713928103E-3</v>
      </c>
    </row>
    <row r="199" spans="1:14" x14ac:dyDescent="0.25">
      <c r="A199" s="61" t="s">
        <v>891</v>
      </c>
      <c r="B199" s="72" t="s">
        <v>892</v>
      </c>
      <c r="C199" s="70">
        <v>414.65295970131302</v>
      </c>
      <c r="D199" s="70">
        <v>419.77260003761398</v>
      </c>
      <c r="E199" s="70">
        <v>391.52411443301202</v>
      </c>
      <c r="F199" s="70">
        <v>445.40203958703103</v>
      </c>
      <c r="G199" s="70">
        <v>443.35600823702799</v>
      </c>
      <c r="H199" s="70">
        <v>373.21003621187901</v>
      </c>
      <c r="I199" s="71">
        <v>2.6077078529741098E-2</v>
      </c>
      <c r="J199" s="71">
        <v>4.3643883764146602E-2</v>
      </c>
      <c r="K199" s="71">
        <v>3.3599215077462899E-2</v>
      </c>
      <c r="L199" s="71">
        <v>3.35918285648086E-2</v>
      </c>
      <c r="M199" s="71">
        <v>2.50968942827039E-2</v>
      </c>
      <c r="N199" s="71">
        <v>1.3666022103746201E-2</v>
      </c>
    </row>
    <row r="200" spans="1:14" x14ac:dyDescent="0.25">
      <c r="A200" s="61" t="s">
        <v>893</v>
      </c>
      <c r="B200" s="72" t="s">
        <v>894</v>
      </c>
      <c r="C200" s="70">
        <v>87.815777555626397</v>
      </c>
      <c r="D200" s="163">
        <v>31.6900399136087</v>
      </c>
      <c r="E200" s="163">
        <v>35.860756885169103</v>
      </c>
      <c r="F200" s="163">
        <v>44.324901177588401</v>
      </c>
      <c r="G200" s="162">
        <v>132.994168406174</v>
      </c>
      <c r="H200" s="162">
        <v>194.209021395592</v>
      </c>
      <c r="I200" s="71">
        <v>5.5226397735539797E-3</v>
      </c>
      <c r="J200" s="71">
        <v>3.29482300261325E-3</v>
      </c>
      <c r="K200" s="71">
        <v>3.0774433528067001E-3</v>
      </c>
      <c r="L200" s="71">
        <v>3.34294491082745E-3</v>
      </c>
      <c r="M200" s="71">
        <v>7.5283531128362002E-3</v>
      </c>
      <c r="N200" s="71">
        <v>7.1114507157366896E-3</v>
      </c>
    </row>
    <row r="201" spans="1:14" x14ac:dyDescent="0.25">
      <c r="A201" s="61" t="s">
        <v>895</v>
      </c>
      <c r="B201" s="72" t="s">
        <v>896</v>
      </c>
      <c r="C201" s="70">
        <v>101.815562190569</v>
      </c>
      <c r="D201" s="162">
        <v>56.0193894417216</v>
      </c>
      <c r="E201" s="162">
        <v>91.912800406355601</v>
      </c>
      <c r="F201" s="162">
        <v>135.593250025511</v>
      </c>
      <c r="G201" s="162">
        <v>109.114181269214</v>
      </c>
      <c r="H201" s="70">
        <v>116.438189810043</v>
      </c>
      <c r="I201" s="71">
        <v>6.4030711675269799E-3</v>
      </c>
      <c r="J201" s="71">
        <v>5.8243528070052201E-3</v>
      </c>
      <c r="K201" s="71">
        <v>7.8876315286409496E-3</v>
      </c>
      <c r="L201" s="71">
        <v>1.02263231969601E-2</v>
      </c>
      <c r="M201" s="71">
        <v>6.1765872598555501E-3</v>
      </c>
      <c r="N201" s="71">
        <v>4.2636765393973897E-3</v>
      </c>
    </row>
    <row r="202" spans="1:14" x14ac:dyDescent="0.25">
      <c r="A202" s="61" t="s">
        <v>897</v>
      </c>
      <c r="B202" s="72" t="s">
        <v>898</v>
      </c>
      <c r="C202" s="70">
        <v>1334.9306055449499</v>
      </c>
      <c r="D202" s="70">
        <v>1971.5523228935699</v>
      </c>
      <c r="E202" s="70">
        <v>1640.5079398677899</v>
      </c>
      <c r="F202" s="70">
        <v>1324.4969126656299</v>
      </c>
      <c r="G202" s="70">
        <v>1047.5325137339501</v>
      </c>
      <c r="H202" s="70">
        <v>690.563338563804</v>
      </c>
      <c r="I202" s="71">
        <v>8.3952349592840203E-2</v>
      </c>
      <c r="J202" s="71">
        <v>0.20498288932529199</v>
      </c>
      <c r="K202" s="71">
        <v>0.140782590588897</v>
      </c>
      <c r="L202" s="71">
        <v>9.9892387709168695E-2</v>
      </c>
      <c r="M202" s="71">
        <v>5.9297296679062798E-2</v>
      </c>
      <c r="N202" s="71">
        <v>2.5286709716166401E-2</v>
      </c>
    </row>
    <row r="203" spans="1:14" x14ac:dyDescent="0.25">
      <c r="A203" s="61" t="s">
        <v>899</v>
      </c>
      <c r="B203" s="72" t="s">
        <v>900</v>
      </c>
      <c r="C203" s="70">
        <v>388.67358171388503</v>
      </c>
      <c r="D203" s="70">
        <v>282.49941048354702</v>
      </c>
      <c r="E203" s="70">
        <v>372.17969335637099</v>
      </c>
      <c r="F203" s="70">
        <v>439.30524518086099</v>
      </c>
      <c r="G203" s="70">
        <v>412.70101398518398</v>
      </c>
      <c r="H203" s="70">
        <v>436.68254556346199</v>
      </c>
      <c r="I203" s="71">
        <v>2.4443263398118802E-2</v>
      </c>
      <c r="J203" s="71">
        <v>2.93715488659313E-2</v>
      </c>
      <c r="K203" s="71">
        <v>3.1939145262237498E-2</v>
      </c>
      <c r="L203" s="71">
        <v>3.3132013713765597E-2</v>
      </c>
      <c r="M203" s="71">
        <v>2.33616180358911E-2</v>
      </c>
      <c r="N203" s="71">
        <v>1.5990227327655399E-2</v>
      </c>
    </row>
    <row r="204" spans="1:14" x14ac:dyDescent="0.25">
      <c r="A204" s="61" t="s">
        <v>901</v>
      </c>
      <c r="B204" s="72" t="s">
        <v>902</v>
      </c>
      <c r="C204" s="70">
        <v>1082.9397202985499</v>
      </c>
      <c r="D204" s="70">
        <v>1043.1338418508501</v>
      </c>
      <c r="E204" s="70">
        <v>1090.75370437273</v>
      </c>
      <c r="F204" s="70">
        <v>1195.79186589186</v>
      </c>
      <c r="G204" s="70">
        <v>1082.2195603589</v>
      </c>
      <c r="H204" s="70">
        <v>1002.7996290184</v>
      </c>
      <c r="I204" s="71">
        <v>6.81049139249921E-2</v>
      </c>
      <c r="J204" s="71">
        <v>0.108454939984427</v>
      </c>
      <c r="K204" s="71">
        <v>9.3604626021136297E-2</v>
      </c>
      <c r="L204" s="71">
        <v>9.0185566719622398E-2</v>
      </c>
      <c r="M204" s="71">
        <v>6.1260813866045503E-2</v>
      </c>
      <c r="N204" s="71">
        <v>3.6720025096039201E-2</v>
      </c>
    </row>
    <row r="205" spans="1:14" x14ac:dyDescent="0.25">
      <c r="A205" s="61" t="s">
        <v>903</v>
      </c>
      <c r="B205" s="72" t="s">
        <v>904</v>
      </c>
      <c r="C205" s="70">
        <v>63.229064020028503</v>
      </c>
      <c r="D205" s="163">
        <v>27.808311152637</v>
      </c>
      <c r="E205" s="163">
        <v>48.237756058107202</v>
      </c>
      <c r="F205" s="163">
        <v>98.145209691707706</v>
      </c>
      <c r="G205" s="162">
        <v>60.317484047444403</v>
      </c>
      <c r="H205" s="162">
        <v>81.636559150246001</v>
      </c>
      <c r="I205" s="71">
        <v>3.9764078110041999E-3</v>
      </c>
      <c r="J205" s="71">
        <v>2.89123849320836E-3</v>
      </c>
      <c r="K205" s="71">
        <v>4.1395936569517001E-3</v>
      </c>
      <c r="L205" s="71">
        <v>7.4020250591529503E-3</v>
      </c>
      <c r="M205" s="71">
        <v>3.41437015042793E-3</v>
      </c>
      <c r="N205" s="71">
        <v>2.9893274927571098E-3</v>
      </c>
    </row>
    <row r="206" spans="1:14" x14ac:dyDescent="0.25">
      <c r="A206" s="61" t="s">
        <v>905</v>
      </c>
      <c r="B206" s="72" t="s">
        <v>906</v>
      </c>
      <c r="C206" s="70">
        <v>547.14952891784299</v>
      </c>
      <c r="D206" s="70">
        <v>458.35471357191199</v>
      </c>
      <c r="E206" s="70">
        <v>612.56001393467398</v>
      </c>
      <c r="F206" s="70">
        <v>604.94139669735898</v>
      </c>
      <c r="G206" s="70">
        <v>519.93559876636596</v>
      </c>
      <c r="H206" s="70">
        <v>539.95592161890295</v>
      </c>
      <c r="I206" s="71">
        <v>3.4409645220859299E-2</v>
      </c>
      <c r="J206" s="71">
        <v>4.7655277738682202E-2</v>
      </c>
      <c r="K206" s="71">
        <v>5.2567734393193198E-2</v>
      </c>
      <c r="L206" s="71">
        <v>4.5624146015260499E-2</v>
      </c>
      <c r="M206" s="71">
        <v>2.94318076525934E-2</v>
      </c>
      <c r="N206" s="71">
        <v>1.9771841172308E-2</v>
      </c>
    </row>
    <row r="207" spans="1:14" x14ac:dyDescent="0.25">
      <c r="A207" s="61" t="s">
        <v>907</v>
      </c>
      <c r="B207" s="72" t="s">
        <v>908</v>
      </c>
      <c r="C207" s="70">
        <v>4578.6155686476304</v>
      </c>
      <c r="D207" s="70">
        <v>4716.8766424263304</v>
      </c>
      <c r="E207" s="70">
        <v>5003.9146120600199</v>
      </c>
      <c r="F207" s="70">
        <v>5089.48355288518</v>
      </c>
      <c r="G207" s="70">
        <v>4326.8307428008702</v>
      </c>
      <c r="H207" s="70">
        <v>3755.9722930657599</v>
      </c>
      <c r="I207" s="71">
        <v>0.28794420719226199</v>
      </c>
      <c r="J207" s="71">
        <v>0.49041508639064602</v>
      </c>
      <c r="K207" s="71">
        <v>0.42941825824276098</v>
      </c>
      <c r="L207" s="71">
        <v>0.38384435587777699</v>
      </c>
      <c r="M207" s="71">
        <v>0.24492735344453001</v>
      </c>
      <c r="N207" s="71">
        <v>0.13753435169935899</v>
      </c>
    </row>
    <row r="208" spans="1:14" x14ac:dyDescent="0.25">
      <c r="A208" s="61" t="s">
        <v>909</v>
      </c>
      <c r="B208" s="72" t="s">
        <v>910</v>
      </c>
      <c r="C208" s="163">
        <v>3.9396842966621102</v>
      </c>
      <c r="D208" s="163">
        <v>4.0011762229520302</v>
      </c>
      <c r="E208" s="163">
        <v>7.00520327082151</v>
      </c>
      <c r="F208" s="163">
        <v>0.69574036164646402</v>
      </c>
      <c r="G208" s="148" t="s">
        <v>2724</v>
      </c>
      <c r="H208" s="163">
        <v>7.9963016278905501</v>
      </c>
      <c r="I208" s="71">
        <v>2.47762506893594E-4</v>
      </c>
      <c r="J208" s="71">
        <v>4.1600349803378801E-4</v>
      </c>
      <c r="K208" s="71">
        <v>6.0116177441210596E-4</v>
      </c>
      <c r="L208" s="71">
        <v>5.2472123782179597E-5</v>
      </c>
      <c r="M208" s="136" t="s">
        <v>152</v>
      </c>
      <c r="N208" s="71">
        <v>2.92804652051037E-4</v>
      </c>
    </row>
    <row r="209" spans="1:14" x14ac:dyDescent="0.25">
      <c r="A209" s="61" t="s">
        <v>911</v>
      </c>
      <c r="B209" s="72" t="s">
        <v>912</v>
      </c>
      <c r="C209" s="70">
        <v>51.953194661563998</v>
      </c>
      <c r="D209" s="162">
        <v>63.144889517209101</v>
      </c>
      <c r="E209" s="162">
        <v>88.835070096602905</v>
      </c>
      <c r="F209" s="162">
        <v>62.711990347499501</v>
      </c>
      <c r="G209" s="163">
        <v>31.3315440149591</v>
      </c>
      <c r="H209" s="163">
        <v>13.742479331549299</v>
      </c>
      <c r="I209" s="71">
        <v>3.2672805182348799E-3</v>
      </c>
      <c r="J209" s="71">
        <v>6.5651931977980596E-3</v>
      </c>
      <c r="K209" s="71">
        <v>7.6235115962644696E-3</v>
      </c>
      <c r="L209" s="71">
        <v>4.7296829414260203E-3</v>
      </c>
      <c r="M209" s="71">
        <v>1.7735734562029999E-3</v>
      </c>
      <c r="N209" s="71">
        <v>5.0321536958509798E-4</v>
      </c>
    </row>
    <row r="210" spans="1:14" x14ac:dyDescent="0.25">
      <c r="A210" s="61" t="s">
        <v>913</v>
      </c>
      <c r="B210" s="72" t="s">
        <v>914</v>
      </c>
      <c r="C210" s="70">
        <v>355.17739848775102</v>
      </c>
      <c r="D210" s="162">
        <v>351.35642887192103</v>
      </c>
      <c r="E210" s="70">
        <v>463.945257455785</v>
      </c>
      <c r="F210" s="162">
        <v>487.40608868909999</v>
      </c>
      <c r="G210" s="162">
        <v>337.064425667092</v>
      </c>
      <c r="H210" s="162">
        <v>136.11479175485999</v>
      </c>
      <c r="I210" s="71">
        <v>2.2336724472016199E-2</v>
      </c>
      <c r="J210" s="71">
        <v>3.65306338243555E-2</v>
      </c>
      <c r="K210" s="71">
        <v>3.9814141491642002E-2</v>
      </c>
      <c r="L210" s="71">
        <v>3.6759736861260897E-2</v>
      </c>
      <c r="M210" s="71">
        <v>1.9080084853400198E-2</v>
      </c>
      <c r="N210" s="71">
        <v>4.98418470105847E-3</v>
      </c>
    </row>
    <row r="211" spans="1:14" x14ac:dyDescent="0.25">
      <c r="A211" s="61" t="s">
        <v>915</v>
      </c>
      <c r="B211" s="72" t="s">
        <v>916</v>
      </c>
      <c r="C211" s="70">
        <v>88.377330266465293</v>
      </c>
      <c r="D211" s="162">
        <v>62.265277141006997</v>
      </c>
      <c r="E211" s="162">
        <v>97.492001844182397</v>
      </c>
      <c r="F211" s="162">
        <v>120.73989600822701</v>
      </c>
      <c r="G211" s="162">
        <v>92.294317775404195</v>
      </c>
      <c r="H211" s="163">
        <v>69.095158563505905</v>
      </c>
      <c r="I211" s="71">
        <v>5.5579552193901396E-3</v>
      </c>
      <c r="J211" s="71">
        <v>6.47373963388982E-3</v>
      </c>
      <c r="K211" s="71">
        <v>8.3664188680657604E-3</v>
      </c>
      <c r="L211" s="71">
        <v>9.1060963515158608E-3</v>
      </c>
      <c r="M211" s="71">
        <v>5.2244712895945502E-3</v>
      </c>
      <c r="N211" s="71">
        <v>2.5300926357045999E-3</v>
      </c>
    </row>
    <row r="212" spans="1:14" x14ac:dyDescent="0.25">
      <c r="A212" s="61" t="s">
        <v>917</v>
      </c>
      <c r="B212" s="72" t="s">
        <v>918</v>
      </c>
      <c r="C212" s="162">
        <v>32.068007689074797</v>
      </c>
      <c r="D212" s="163">
        <v>5.2057417728553004</v>
      </c>
      <c r="E212" s="163">
        <v>22.073317323971601</v>
      </c>
      <c r="F212" s="162">
        <v>44.334881331749401</v>
      </c>
      <c r="G212" s="163">
        <v>60.6972867764295</v>
      </c>
      <c r="H212" s="163">
        <v>28.028811240368</v>
      </c>
      <c r="I212" s="71">
        <v>2.0167225030847799E-3</v>
      </c>
      <c r="J212" s="71">
        <v>5.41242541367161E-4</v>
      </c>
      <c r="K212" s="71">
        <v>1.89425404183654E-3</v>
      </c>
      <c r="L212" s="71">
        <v>3.34369760524245E-3</v>
      </c>
      <c r="M212" s="71">
        <v>3.4358695070635299E-3</v>
      </c>
      <c r="N212" s="71">
        <v>1.0263452661683999E-3</v>
      </c>
    </row>
    <row r="213" spans="1:14" x14ac:dyDescent="0.25">
      <c r="A213" s="61" t="s">
        <v>919</v>
      </c>
      <c r="B213" s="72" t="s">
        <v>920</v>
      </c>
      <c r="C213" s="70">
        <v>150.24873151832301</v>
      </c>
      <c r="D213" s="162">
        <v>154.290679193502</v>
      </c>
      <c r="E213" s="162">
        <v>126.94702414770001</v>
      </c>
      <c r="F213" s="162">
        <v>163.05921449000701</v>
      </c>
      <c r="G213" s="70">
        <v>173.69347090883801</v>
      </c>
      <c r="H213" s="162">
        <v>133.25326885156699</v>
      </c>
      <c r="I213" s="71">
        <v>9.44898107955045E-3</v>
      </c>
      <c r="J213" s="71">
        <v>1.6041648425859801E-2</v>
      </c>
      <c r="K213" s="71">
        <v>1.0894144729652999E-2</v>
      </c>
      <c r="L213" s="71">
        <v>1.2297781986223701E-2</v>
      </c>
      <c r="M213" s="71">
        <v>9.8322039083871202E-3</v>
      </c>
      <c r="N213" s="71">
        <v>4.8794028585236503E-3</v>
      </c>
    </row>
    <row r="214" spans="1:14" x14ac:dyDescent="0.25">
      <c r="A214" s="61" t="s">
        <v>921</v>
      </c>
      <c r="B214" s="72" t="s">
        <v>922</v>
      </c>
      <c r="C214" s="70">
        <v>380.85745364300999</v>
      </c>
      <c r="D214" s="70">
        <v>438.040547590313</v>
      </c>
      <c r="E214" s="70">
        <v>412.38343611806698</v>
      </c>
      <c r="F214" s="70">
        <v>433.94366264063098</v>
      </c>
      <c r="G214" s="70">
        <v>322.57723246358103</v>
      </c>
      <c r="H214" s="70">
        <v>297.342389402457</v>
      </c>
      <c r="I214" s="71">
        <v>2.3951715512750899E-2</v>
      </c>
      <c r="J214" s="71">
        <v>4.5543207777977102E-2</v>
      </c>
      <c r="K214" s="71">
        <v>3.5389288306237297E-2</v>
      </c>
      <c r="L214" s="71">
        <v>3.27276478925079E-2</v>
      </c>
      <c r="M214" s="71">
        <v>1.8260013512250799E-2</v>
      </c>
      <c r="N214" s="71">
        <v>1.0887937814319E-2</v>
      </c>
    </row>
    <row r="215" spans="1:14" x14ac:dyDescent="0.25">
      <c r="A215" s="61" t="s">
        <v>923</v>
      </c>
      <c r="B215" s="72" t="s">
        <v>924</v>
      </c>
      <c r="C215" s="70">
        <v>1100.9956504368599</v>
      </c>
      <c r="D215" s="70">
        <v>1409.84352458119</v>
      </c>
      <c r="E215" s="70">
        <v>1373.57996587503</v>
      </c>
      <c r="F215" s="70">
        <v>1197.52592842531</v>
      </c>
      <c r="G215" s="70">
        <v>879.63676516602004</v>
      </c>
      <c r="H215" s="70">
        <v>644.39206813675196</v>
      </c>
      <c r="I215" s="71">
        <v>6.9240431945853401E-2</v>
      </c>
      <c r="J215" s="71">
        <v>0.146581856240599</v>
      </c>
      <c r="K215" s="71">
        <v>0.117875775714003</v>
      </c>
      <c r="L215" s="71">
        <v>9.0316348184831405E-2</v>
      </c>
      <c r="M215" s="71">
        <v>4.9793282356396497E-2</v>
      </c>
      <c r="N215" s="71">
        <v>2.35960327755926E-2</v>
      </c>
    </row>
    <row r="216" spans="1:14" x14ac:dyDescent="0.25">
      <c r="A216" s="61" t="s">
        <v>925</v>
      </c>
      <c r="B216" s="72" t="s">
        <v>926</v>
      </c>
      <c r="C216" s="162">
        <v>14.660536940897201</v>
      </c>
      <c r="D216" s="163">
        <v>6.0904458210504204</v>
      </c>
      <c r="E216" s="163">
        <v>12.304705151142899</v>
      </c>
      <c r="F216" s="163">
        <v>15.0035475701804</v>
      </c>
      <c r="G216" s="163">
        <v>19.651311964630398</v>
      </c>
      <c r="H216" s="163">
        <v>20.252674197482001</v>
      </c>
      <c r="I216" s="71">
        <v>9.2198539562175796E-4</v>
      </c>
      <c r="J216" s="71">
        <v>6.3322548794737604E-4</v>
      </c>
      <c r="K216" s="71">
        <v>1.0559462868250801E-3</v>
      </c>
      <c r="L216" s="71">
        <v>1.1315543105926201E-3</v>
      </c>
      <c r="M216" s="71">
        <v>1.11239475665139E-3</v>
      </c>
      <c r="N216" s="71">
        <v>7.4160249293411297E-4</v>
      </c>
    </row>
    <row r="217" spans="1:14" x14ac:dyDescent="0.25">
      <c r="A217" s="61" t="s">
        <v>927</v>
      </c>
      <c r="B217" s="72" t="s">
        <v>928</v>
      </c>
      <c r="C217" s="70">
        <v>1948.34927232779</v>
      </c>
      <c r="D217" s="70">
        <v>2371.2240799577198</v>
      </c>
      <c r="E217" s="70">
        <v>2186.0777541080301</v>
      </c>
      <c r="F217" s="70">
        <v>2098.5292218224299</v>
      </c>
      <c r="G217" s="70">
        <v>1641.6062788837401</v>
      </c>
      <c r="H217" s="70">
        <v>1444.3090268670301</v>
      </c>
      <c r="I217" s="71">
        <v>0.12252958959814</v>
      </c>
      <c r="J217" s="71">
        <v>0.24653688238619401</v>
      </c>
      <c r="K217" s="71">
        <v>0.187601462920618</v>
      </c>
      <c r="L217" s="71">
        <v>0.15826922104591301</v>
      </c>
      <c r="M217" s="71">
        <v>9.2925816881999204E-2</v>
      </c>
      <c r="N217" s="71">
        <v>5.2886999733842699E-2</v>
      </c>
    </row>
    <row r="218" spans="1:14" x14ac:dyDescent="0.25">
      <c r="A218" s="61" t="s">
        <v>929</v>
      </c>
      <c r="B218" s="72" t="s">
        <v>930</v>
      </c>
      <c r="C218" s="70">
        <v>650.53811195365699</v>
      </c>
      <c r="D218" s="70">
        <v>729.00269788403102</v>
      </c>
      <c r="E218" s="70">
        <v>822.14354693599296</v>
      </c>
      <c r="F218" s="70">
        <v>1021.9521804401001</v>
      </c>
      <c r="G218" s="70">
        <v>432.60264170080598</v>
      </c>
      <c r="H218" s="162">
        <v>246.98949280735101</v>
      </c>
      <c r="I218" s="71">
        <v>4.0911641977003602E-2</v>
      </c>
      <c r="J218" s="71">
        <v>7.5794630253020204E-2</v>
      </c>
      <c r="K218" s="71">
        <v>7.05534521112538E-2</v>
      </c>
      <c r="L218" s="71">
        <v>7.7074731131913501E-2</v>
      </c>
      <c r="M218" s="71">
        <v>2.4488182326333E-2</v>
      </c>
      <c r="N218" s="71">
        <v>9.0441401371694607E-3</v>
      </c>
    </row>
    <row r="219" spans="1:14" x14ac:dyDescent="0.25">
      <c r="A219" s="61" t="s">
        <v>931</v>
      </c>
      <c r="B219" s="72" t="s">
        <v>932</v>
      </c>
      <c r="C219" s="70">
        <v>841.59705023389301</v>
      </c>
      <c r="D219" s="162">
        <v>401.68700319117102</v>
      </c>
      <c r="E219" s="70">
        <v>576.906005885127</v>
      </c>
      <c r="F219" s="70">
        <v>890.83768635310105</v>
      </c>
      <c r="G219" s="70">
        <v>1086.1777334623</v>
      </c>
      <c r="H219" s="70">
        <v>1252.3768222777601</v>
      </c>
      <c r="I219" s="71">
        <v>5.29271330540034E-2</v>
      </c>
      <c r="J219" s="71">
        <v>4.1763518808214203E-2</v>
      </c>
      <c r="K219" s="71">
        <v>4.9508033494398897E-2</v>
      </c>
      <c r="L219" s="71">
        <v>6.71861917533874E-2</v>
      </c>
      <c r="M219" s="71">
        <v>6.1484872748936902E-2</v>
      </c>
      <c r="N219" s="71">
        <v>4.5858920379490499E-2</v>
      </c>
    </row>
    <row r="220" spans="1:14" x14ac:dyDescent="0.25">
      <c r="A220" s="61" t="s">
        <v>933</v>
      </c>
      <c r="B220" s="72" t="s">
        <v>934</v>
      </c>
      <c r="C220" s="163">
        <v>14.153759918288801</v>
      </c>
      <c r="D220" s="163">
        <v>6.9916140487881497</v>
      </c>
      <c r="E220" s="163">
        <v>6.6856214061514301</v>
      </c>
      <c r="F220" s="163">
        <v>28.5997163672365</v>
      </c>
      <c r="G220" s="163">
        <v>20.170407586762401</v>
      </c>
      <c r="H220" s="163">
        <v>8.3214401825057305</v>
      </c>
      <c r="I220" s="71">
        <v>8.9011473388779397E-4</v>
      </c>
      <c r="J220" s="71">
        <v>7.2692022023767601E-4</v>
      </c>
      <c r="K220" s="71">
        <v>5.7373638882262301E-4</v>
      </c>
      <c r="L220" s="71">
        <v>2.1569653567395401E-3</v>
      </c>
      <c r="M220" s="71">
        <v>1.1417790160484101E-3</v>
      </c>
      <c r="N220" s="71">
        <v>3.0471041621336101E-4</v>
      </c>
    </row>
    <row r="221" spans="1:14" x14ac:dyDescent="0.25">
      <c r="A221" s="61" t="s">
        <v>935</v>
      </c>
      <c r="B221" s="72" t="s">
        <v>936</v>
      </c>
      <c r="C221" s="162">
        <v>285.66529997102401</v>
      </c>
      <c r="D221" s="163">
        <v>281.37486125130403</v>
      </c>
      <c r="E221" s="162">
        <v>194.08158833098699</v>
      </c>
      <c r="F221" s="163">
        <v>411.33853208430202</v>
      </c>
      <c r="G221" s="162">
        <v>325.91446111230499</v>
      </c>
      <c r="H221" s="162">
        <v>215.61705707622301</v>
      </c>
      <c r="I221" s="71">
        <v>1.7965183381139799E-2</v>
      </c>
      <c r="J221" s="71">
        <v>2.9254629143265699E-2</v>
      </c>
      <c r="K221" s="71">
        <v>1.6655395641087999E-2</v>
      </c>
      <c r="L221" s="71">
        <v>3.1022788904800199E-2</v>
      </c>
      <c r="M221" s="71">
        <v>1.8448922815470298E-2</v>
      </c>
      <c r="N221" s="71">
        <v>7.8953596689332207E-3</v>
      </c>
    </row>
    <row r="222" spans="1:14" x14ac:dyDescent="0.25">
      <c r="A222" s="61" t="s">
        <v>937</v>
      </c>
      <c r="B222" s="72" t="s">
        <v>938</v>
      </c>
      <c r="C222" s="70">
        <v>5211.7797642957703</v>
      </c>
      <c r="D222" s="70">
        <v>6538.0379938881097</v>
      </c>
      <c r="E222" s="70">
        <v>6783.7771249488596</v>
      </c>
      <c r="F222" s="70">
        <v>5690.1480219209398</v>
      </c>
      <c r="G222" s="70">
        <v>4148.1955279300601</v>
      </c>
      <c r="H222" s="70">
        <v>2898.7401527909201</v>
      </c>
      <c r="I222" s="71">
        <v>0.32776322226460203</v>
      </c>
      <c r="J222" s="71">
        <v>0.67976178108160901</v>
      </c>
      <c r="K222" s="71">
        <v>0.58215976553272197</v>
      </c>
      <c r="L222" s="71">
        <v>0.429145939785047</v>
      </c>
      <c r="M222" s="71">
        <v>0.234815414011008</v>
      </c>
      <c r="N222" s="71">
        <v>0.106144645527613</v>
      </c>
    </row>
    <row r="223" spans="1:14" x14ac:dyDescent="0.25">
      <c r="A223" s="61" t="s">
        <v>939</v>
      </c>
      <c r="B223" s="72" t="s">
        <v>940</v>
      </c>
      <c r="C223" s="162">
        <v>89.001111932409898</v>
      </c>
      <c r="D223" s="163">
        <v>119.32884750425799</v>
      </c>
      <c r="E223" s="162">
        <v>142.73838139046299</v>
      </c>
      <c r="F223" s="163">
        <v>74.507896597847207</v>
      </c>
      <c r="G223" s="163">
        <v>80.688105182431599</v>
      </c>
      <c r="H223" s="163">
        <v>27.742328987048701</v>
      </c>
      <c r="I223" s="71">
        <v>5.5971841772636498E-3</v>
      </c>
      <c r="J223" s="71">
        <v>1.2406656246069301E-2</v>
      </c>
      <c r="K223" s="71">
        <v>1.2249303170233299E-2</v>
      </c>
      <c r="L223" s="71">
        <v>5.6193197758141701E-3</v>
      </c>
      <c r="M223" s="71">
        <v>4.5674825828740202E-3</v>
      </c>
      <c r="N223" s="71">
        <v>1.01585499949194E-3</v>
      </c>
    </row>
    <row r="224" spans="1:14" x14ac:dyDescent="0.25">
      <c r="A224" s="61" t="s">
        <v>941</v>
      </c>
      <c r="B224" s="72" t="s">
        <v>942</v>
      </c>
      <c r="C224" s="70">
        <v>1065.7379627022201</v>
      </c>
      <c r="D224" s="70">
        <v>1311.6849510418101</v>
      </c>
      <c r="E224" s="70">
        <v>1337.3716642245199</v>
      </c>
      <c r="F224" s="70">
        <v>1278.30929530355</v>
      </c>
      <c r="G224" s="70">
        <v>780.44192780379694</v>
      </c>
      <c r="H224" s="162">
        <v>620.88197513743398</v>
      </c>
      <c r="I224" s="71">
        <v>6.7023113896331699E-2</v>
      </c>
      <c r="J224" s="71">
        <v>0.13637627976032499</v>
      </c>
      <c r="K224" s="71">
        <v>0.114768507298348</v>
      </c>
      <c r="L224" s="71">
        <v>9.6408958388362803E-2</v>
      </c>
      <c r="M224" s="71">
        <v>4.4178195833561501E-2</v>
      </c>
      <c r="N224" s="71">
        <v>2.2735151718237E-2</v>
      </c>
    </row>
    <row r="225" spans="1:14" x14ac:dyDescent="0.25">
      <c r="A225" s="61" t="s">
        <v>943</v>
      </c>
      <c r="B225" s="72" t="s">
        <v>944</v>
      </c>
      <c r="C225" s="70">
        <v>442.26975465132199</v>
      </c>
      <c r="D225" s="70">
        <v>599.51160128205504</v>
      </c>
      <c r="E225" s="70">
        <v>484.701528963464</v>
      </c>
      <c r="F225" s="70">
        <v>436.68500881964798</v>
      </c>
      <c r="G225" s="70">
        <v>321.57928733884597</v>
      </c>
      <c r="H225" s="162">
        <v>368.87134685259701</v>
      </c>
      <c r="I225" s="71">
        <v>2.7813869052519299E-2</v>
      </c>
      <c r="J225" s="71">
        <v>6.2331401904904798E-2</v>
      </c>
      <c r="K225" s="71">
        <v>4.1595371318577899E-2</v>
      </c>
      <c r="L225" s="71">
        <v>3.2934397800900198E-2</v>
      </c>
      <c r="M225" s="71">
        <v>1.82035231910865E-2</v>
      </c>
      <c r="N225" s="71">
        <v>1.35071501042495E-2</v>
      </c>
    </row>
    <row r="226" spans="1:14" x14ac:dyDescent="0.25">
      <c r="A226" s="61" t="s">
        <v>945</v>
      </c>
      <c r="B226" s="72" t="s">
        <v>946</v>
      </c>
      <c r="C226" s="70">
        <v>152.46355370592599</v>
      </c>
      <c r="D226" s="162">
        <v>118.109793114251</v>
      </c>
      <c r="E226" s="162">
        <v>150.91946656493499</v>
      </c>
      <c r="F226" s="162">
        <v>150.46379314040399</v>
      </c>
      <c r="G226" s="162">
        <v>107.11310913797401</v>
      </c>
      <c r="H226" s="162">
        <v>235.71160657206599</v>
      </c>
      <c r="I226" s="71">
        <v>9.5882688641044204E-3</v>
      </c>
      <c r="J226" s="71">
        <v>1.22799107936628E-2</v>
      </c>
      <c r="K226" s="71">
        <v>1.2951374971716599E-2</v>
      </c>
      <c r="L226" s="71">
        <v>1.13478464289692E-2</v>
      </c>
      <c r="M226" s="71">
        <v>6.0633132886073002E-3</v>
      </c>
      <c r="N226" s="71">
        <v>8.6311720290786296E-3</v>
      </c>
    </row>
    <row r="227" spans="1:14" x14ac:dyDescent="0.25">
      <c r="A227" s="61" t="s">
        <v>947</v>
      </c>
      <c r="B227" s="72" t="s">
        <v>948</v>
      </c>
      <c r="C227" s="163">
        <v>8.5884454765011906</v>
      </c>
      <c r="D227" s="163">
        <v>2.0418503365930101</v>
      </c>
      <c r="E227" s="163">
        <v>5.1826481144939596</v>
      </c>
      <c r="F227" s="163">
        <v>15.2689139688156</v>
      </c>
      <c r="G227" s="163">
        <v>15.4046539623311</v>
      </c>
      <c r="H227" s="163">
        <v>5.0441610002722799</v>
      </c>
      <c r="I227" s="71">
        <v>5.4011809610727895E-4</v>
      </c>
      <c r="J227" s="71">
        <v>2.1229179500058799E-4</v>
      </c>
      <c r="K227" s="71">
        <v>4.44756535422757E-4</v>
      </c>
      <c r="L227" s="71">
        <v>1.1515680100765301E-3</v>
      </c>
      <c r="M227" s="71">
        <v>8.7200571272639496E-4</v>
      </c>
      <c r="N227" s="71">
        <v>1.8470461412093599E-4</v>
      </c>
    </row>
    <row r="228" spans="1:14" x14ac:dyDescent="0.25">
      <c r="A228" s="61" t="s">
        <v>949</v>
      </c>
      <c r="B228" s="72" t="s">
        <v>950</v>
      </c>
      <c r="C228" s="163">
        <v>2.54838840099579</v>
      </c>
      <c r="D228" s="149">
        <v>0</v>
      </c>
      <c r="E228" s="163">
        <v>2.8036160010285398</v>
      </c>
      <c r="F228" s="163">
        <v>8.0177214390492608</v>
      </c>
      <c r="G228" s="163">
        <v>1.26593681673453</v>
      </c>
      <c r="H228" s="163">
        <v>0.65466774816663398</v>
      </c>
      <c r="I228" s="71">
        <v>1.60265404845821E-4</v>
      </c>
      <c r="J228" s="136" t="s">
        <v>152</v>
      </c>
      <c r="K228" s="71">
        <v>2.40596411665702E-4</v>
      </c>
      <c r="L228" s="71">
        <v>6.0468947180989795E-4</v>
      </c>
      <c r="M228" s="71">
        <v>7.1660430597308205E-5</v>
      </c>
      <c r="N228" s="71">
        <v>2.39723025882824E-5</v>
      </c>
    </row>
    <row r="229" spans="1:14" x14ac:dyDescent="0.25">
      <c r="A229" s="61" t="s">
        <v>951</v>
      </c>
      <c r="B229" s="72" t="s">
        <v>952</v>
      </c>
      <c r="C229" s="162">
        <v>96.227615088504507</v>
      </c>
      <c r="D229" s="163">
        <v>54.931387938448601</v>
      </c>
      <c r="E229" s="162">
        <v>70.359521885759705</v>
      </c>
      <c r="F229" s="162">
        <v>42.373193516235602</v>
      </c>
      <c r="G229" s="163">
        <v>109.778826955518</v>
      </c>
      <c r="H229" s="163">
        <v>203.695145146561</v>
      </c>
      <c r="I229" s="71">
        <v>6.0516511860910904E-3</v>
      </c>
      <c r="J229" s="71">
        <v>5.7112329627376102E-3</v>
      </c>
      <c r="K229" s="71">
        <v>6.038005378061E-3</v>
      </c>
      <c r="L229" s="71">
        <v>3.1957488422383299E-3</v>
      </c>
      <c r="M229" s="71">
        <v>6.2142106194463097E-3</v>
      </c>
      <c r="N229" s="71">
        <v>7.4588089437614396E-3</v>
      </c>
    </row>
    <row r="230" spans="1:14" x14ac:dyDescent="0.25">
      <c r="A230" s="61" t="s">
        <v>953</v>
      </c>
      <c r="B230" s="72" t="s">
        <v>954</v>
      </c>
      <c r="C230" s="70">
        <v>735.48011114153405</v>
      </c>
      <c r="D230" s="70">
        <v>535.14603617482499</v>
      </c>
      <c r="E230" s="70">
        <v>721.62165249311204</v>
      </c>
      <c r="F230" s="70">
        <v>773.62396156008197</v>
      </c>
      <c r="G230" s="70">
        <v>750.41422814392297</v>
      </c>
      <c r="H230" s="70">
        <v>896.59467733572899</v>
      </c>
      <c r="I230" s="71">
        <v>4.6253552920774703E-2</v>
      </c>
      <c r="J230" s="71">
        <v>5.5639294698046099E-2</v>
      </c>
      <c r="K230" s="71">
        <v>6.1927018574020901E-2</v>
      </c>
      <c r="L230" s="71">
        <v>5.8346036121544202E-2</v>
      </c>
      <c r="M230" s="71">
        <v>4.2478428626360899E-2</v>
      </c>
      <c r="N230" s="71">
        <v>3.2831064252556899E-2</v>
      </c>
    </row>
    <row r="231" spans="1:14" x14ac:dyDescent="0.25">
      <c r="A231" s="61" t="s">
        <v>955</v>
      </c>
      <c r="B231" s="72" t="s">
        <v>956</v>
      </c>
      <c r="C231" s="70">
        <v>202.99015274634601</v>
      </c>
      <c r="D231" s="162">
        <v>203.70510558194599</v>
      </c>
      <c r="E231" s="162">
        <v>181.064401059505</v>
      </c>
      <c r="F231" s="162">
        <v>267.55141287521297</v>
      </c>
      <c r="G231" s="162">
        <v>164.68752600642799</v>
      </c>
      <c r="H231" s="162">
        <v>197.94231820863999</v>
      </c>
      <c r="I231" s="71">
        <v>1.27658323185336E-2</v>
      </c>
      <c r="J231" s="71">
        <v>2.1179281233184299E-2</v>
      </c>
      <c r="K231" s="71">
        <v>1.5538306658021099E-2</v>
      </c>
      <c r="L231" s="71">
        <v>2.0178491328664699E-2</v>
      </c>
      <c r="M231" s="71">
        <v>9.3224076206804996E-3</v>
      </c>
      <c r="N231" s="71">
        <v>7.2481547478275904E-3</v>
      </c>
    </row>
    <row r="232" spans="1:14" x14ac:dyDescent="0.25">
      <c r="A232" s="61" t="s">
        <v>957</v>
      </c>
      <c r="B232" s="72" t="s">
        <v>958</v>
      </c>
      <c r="C232" s="70">
        <v>324.73499136775803</v>
      </c>
      <c r="D232" s="162">
        <v>243.36715380379701</v>
      </c>
      <c r="E232" s="162">
        <v>317.83255352015198</v>
      </c>
      <c r="F232" s="162">
        <v>489.801719357465</v>
      </c>
      <c r="G232" s="162">
        <v>288.18872277774898</v>
      </c>
      <c r="H232" s="162">
        <v>284.48480737962899</v>
      </c>
      <c r="I232" s="71">
        <v>2.0422234239812698E-2</v>
      </c>
      <c r="J232" s="71">
        <v>2.5302956342725402E-2</v>
      </c>
      <c r="K232" s="71">
        <v>2.72752658921342E-2</v>
      </c>
      <c r="L232" s="71">
        <v>3.6940413211083899E-2</v>
      </c>
      <c r="M232" s="71">
        <v>1.63133954985311E-2</v>
      </c>
      <c r="N232" s="71">
        <v>1.04171251804783E-2</v>
      </c>
    </row>
    <row r="233" spans="1:14" x14ac:dyDescent="0.25">
      <c r="A233" s="61" t="s">
        <v>959</v>
      </c>
      <c r="B233" s="72" t="s">
        <v>960</v>
      </c>
      <c r="C233" s="70">
        <v>369.75075529994803</v>
      </c>
      <c r="D233" s="162">
        <v>159.66896765709299</v>
      </c>
      <c r="E233" s="162">
        <v>362.59339941649</v>
      </c>
      <c r="F233" s="70">
        <v>370.39675608575601</v>
      </c>
      <c r="G233" s="162">
        <v>447.44876074361702</v>
      </c>
      <c r="H233" s="70">
        <v>508.64589259678502</v>
      </c>
      <c r="I233" s="71">
        <v>2.3253227203137002E-2</v>
      </c>
      <c r="J233" s="71">
        <v>1.6600830698675999E-2</v>
      </c>
      <c r="K233" s="71">
        <v>3.1116483413303201E-2</v>
      </c>
      <c r="L233" s="71">
        <v>2.7934996307897999E-2</v>
      </c>
      <c r="M233" s="71">
        <v>2.53285712535237E-2</v>
      </c>
      <c r="N233" s="71">
        <v>1.8625345882341299E-2</v>
      </c>
    </row>
    <row r="234" spans="1:14" x14ac:dyDescent="0.25">
      <c r="A234" s="61" t="s">
        <v>961</v>
      </c>
      <c r="B234" s="72" t="s">
        <v>962</v>
      </c>
      <c r="C234" s="163">
        <v>8.1450086146365006</v>
      </c>
      <c r="D234" s="163">
        <v>1.0987680636410699</v>
      </c>
      <c r="E234" s="148" t="s">
        <v>2724</v>
      </c>
      <c r="F234" s="163">
        <v>7.3987763623707101</v>
      </c>
      <c r="G234" s="163">
        <v>32.227498647170698</v>
      </c>
      <c r="H234" s="148" t="s">
        <v>2724</v>
      </c>
      <c r="I234" s="71">
        <v>5.1223082893774702E-4</v>
      </c>
      <c r="J234" s="71">
        <v>1.14239246794598E-4</v>
      </c>
      <c r="K234" s="136" t="s">
        <v>152</v>
      </c>
      <c r="L234" s="71">
        <v>5.5800918061478901E-4</v>
      </c>
      <c r="M234" s="71">
        <v>1.8242904381970499E-3</v>
      </c>
      <c r="N234" s="136" t="s">
        <v>152</v>
      </c>
    </row>
    <row r="235" spans="1:14" x14ac:dyDescent="0.25">
      <c r="A235" s="61" t="s">
        <v>963</v>
      </c>
      <c r="B235" s="72" t="s">
        <v>964</v>
      </c>
      <c r="C235" s="70">
        <v>279.89667941445703</v>
      </c>
      <c r="D235" s="162">
        <v>217.496622730263</v>
      </c>
      <c r="E235" s="162">
        <v>186.98240401807399</v>
      </c>
      <c r="F235" s="162">
        <v>238.94830463504599</v>
      </c>
      <c r="G235" s="162">
        <v>334.138220281896</v>
      </c>
      <c r="H235" s="162">
        <v>421.91784540700701</v>
      </c>
      <c r="I235" s="71">
        <v>1.76024010405284E-2</v>
      </c>
      <c r="J235" s="71">
        <v>2.2613189428475001E-2</v>
      </c>
      <c r="K235" s="71">
        <v>1.60461687459591E-2</v>
      </c>
      <c r="L235" s="71">
        <v>1.80212701598635E-2</v>
      </c>
      <c r="M235" s="71">
        <v>1.8914442196399199E-2</v>
      </c>
      <c r="N235" s="71">
        <v>1.54495807771464E-2</v>
      </c>
    </row>
    <row r="236" spans="1:14" x14ac:dyDescent="0.25">
      <c r="A236" s="61" t="s">
        <v>965</v>
      </c>
      <c r="B236" s="72" t="s">
        <v>966</v>
      </c>
      <c r="C236" s="70">
        <v>380.16686416541597</v>
      </c>
      <c r="D236" s="162">
        <v>170.15258025522101</v>
      </c>
      <c r="E236" s="162">
        <v>289.28563893003599</v>
      </c>
      <c r="F236" s="162">
        <v>320.52420078395897</v>
      </c>
      <c r="G236" s="70">
        <v>483.41127742980001</v>
      </c>
      <c r="H236" s="70">
        <v>637.46062342806295</v>
      </c>
      <c r="I236" s="71">
        <v>2.3908285083478201E-2</v>
      </c>
      <c r="J236" s="71">
        <v>1.7690815060733001E-2</v>
      </c>
      <c r="K236" s="71">
        <v>2.48254706234565E-2</v>
      </c>
      <c r="L236" s="71">
        <v>2.4173652221238202E-2</v>
      </c>
      <c r="M236" s="71">
        <v>2.7364288516050599E-2</v>
      </c>
      <c r="N236" s="71">
        <v>2.33422205320599E-2</v>
      </c>
    </row>
    <row r="237" spans="1:14" x14ac:dyDescent="0.25">
      <c r="A237" s="61" t="s">
        <v>967</v>
      </c>
      <c r="B237" s="72" t="s">
        <v>968</v>
      </c>
      <c r="C237" s="70">
        <v>712.89930929374498</v>
      </c>
      <c r="D237" s="162">
        <v>495.51397321453101</v>
      </c>
      <c r="E237" s="162">
        <v>598.78921266506904</v>
      </c>
      <c r="F237" s="70">
        <v>768.01516911589704</v>
      </c>
      <c r="G237" s="70">
        <v>839.04050962095005</v>
      </c>
      <c r="H237" s="70">
        <v>863.13768185227696</v>
      </c>
      <c r="I237" s="71">
        <v>4.4833470586203898E-2</v>
      </c>
      <c r="J237" s="71">
        <v>5.1518737165187997E-2</v>
      </c>
      <c r="K237" s="71">
        <v>5.1385972921574798E-2</v>
      </c>
      <c r="L237" s="71">
        <v>5.79230259476003E-2</v>
      </c>
      <c r="M237" s="71">
        <v>4.74952647029546E-2</v>
      </c>
      <c r="N237" s="71">
        <v>3.1605952397466698E-2</v>
      </c>
    </row>
    <row r="238" spans="1:14" x14ac:dyDescent="0.25">
      <c r="A238" s="61" t="s">
        <v>969</v>
      </c>
      <c r="B238" s="72" t="s">
        <v>970</v>
      </c>
      <c r="C238" s="70">
        <v>2124.1478425454202</v>
      </c>
      <c r="D238" s="70">
        <v>1724.97892264191</v>
      </c>
      <c r="E238" s="70">
        <v>1619.1372568696299</v>
      </c>
      <c r="F238" s="70">
        <v>2116.86333715504</v>
      </c>
      <c r="G238" s="70">
        <v>2469.4983189293398</v>
      </c>
      <c r="H238" s="70">
        <v>2690.2613771311699</v>
      </c>
      <c r="I238" s="71">
        <v>0.13358537254560399</v>
      </c>
      <c r="J238" s="71">
        <v>0.179346578572876</v>
      </c>
      <c r="K238" s="71">
        <v>0.13894863414039799</v>
      </c>
      <c r="L238" s="71">
        <v>0.15965196383647501</v>
      </c>
      <c r="M238" s="71">
        <v>0.139790004172788</v>
      </c>
      <c r="N238" s="71">
        <v>9.8510671947356201E-2</v>
      </c>
    </row>
    <row r="239" spans="1:14" x14ac:dyDescent="0.25">
      <c r="A239" s="61" t="s">
        <v>971</v>
      </c>
      <c r="B239" s="72" t="s">
        <v>972</v>
      </c>
      <c r="C239" s="162">
        <v>141.16682262629399</v>
      </c>
      <c r="D239" s="163">
        <v>192.30256433421599</v>
      </c>
      <c r="E239" s="163">
        <v>115.44786626110501</v>
      </c>
      <c r="F239" s="162">
        <v>188.53845073695501</v>
      </c>
      <c r="G239" s="162">
        <v>96.088080676788607</v>
      </c>
      <c r="H239" s="162">
        <v>113.45715112240801</v>
      </c>
      <c r="I239" s="71">
        <v>8.8778296001350305E-3</v>
      </c>
      <c r="J239" s="71">
        <v>1.9993755582422001E-2</v>
      </c>
      <c r="K239" s="71">
        <v>9.9073276606687702E-3</v>
      </c>
      <c r="L239" s="71">
        <v>1.4219403487470699E-2</v>
      </c>
      <c r="M239" s="71">
        <v>5.4392234632445503E-3</v>
      </c>
      <c r="N239" s="71">
        <v>4.1545183264756601E-3</v>
      </c>
    </row>
    <row r="240" spans="1:14" x14ac:dyDescent="0.25">
      <c r="A240" s="61" t="s">
        <v>973</v>
      </c>
      <c r="B240" s="72" t="s">
        <v>974</v>
      </c>
      <c r="C240" s="70">
        <v>435.82863787960201</v>
      </c>
      <c r="D240" s="162">
        <v>418.293807952284</v>
      </c>
      <c r="E240" s="162">
        <v>185.06079341326</v>
      </c>
      <c r="F240" s="162">
        <v>360.54067329208499</v>
      </c>
      <c r="G240" s="162">
        <v>606.14953209556097</v>
      </c>
      <c r="H240" s="162">
        <v>609.098382644818</v>
      </c>
      <c r="I240" s="71">
        <v>2.7408794148444399E-2</v>
      </c>
      <c r="J240" s="71">
        <v>4.3490133305260699E-2</v>
      </c>
      <c r="K240" s="71">
        <v>1.58812629186392E-2</v>
      </c>
      <c r="L240" s="71">
        <v>2.7191659245875299E-2</v>
      </c>
      <c r="M240" s="71">
        <v>3.4312088804218398E-2</v>
      </c>
      <c r="N240" s="71">
        <v>2.2303665906386501E-2</v>
      </c>
    </row>
    <row r="241" spans="1:14" x14ac:dyDescent="0.25">
      <c r="A241" s="61" t="s">
        <v>975</v>
      </c>
      <c r="B241" s="72" t="s">
        <v>976</v>
      </c>
      <c r="C241" s="70">
        <v>861.38425731381903</v>
      </c>
      <c r="D241" s="70">
        <v>636.92987132420899</v>
      </c>
      <c r="E241" s="70">
        <v>617.54179057616898</v>
      </c>
      <c r="F241" s="70">
        <v>759.23702902824198</v>
      </c>
      <c r="G241" s="70">
        <v>1173.4183730868001</v>
      </c>
      <c r="H241" s="70">
        <v>1119.7942225536799</v>
      </c>
      <c r="I241" s="71">
        <v>5.4171529219122203E-2</v>
      </c>
      <c r="J241" s="71">
        <v>6.6221790720727605E-2</v>
      </c>
      <c r="K241" s="71">
        <v>5.2995252849081499E-2</v>
      </c>
      <c r="L241" s="71">
        <v>5.72609863727125E-2</v>
      </c>
      <c r="M241" s="71">
        <v>6.6423272294975994E-2</v>
      </c>
      <c r="N241" s="71">
        <v>4.1004075754216697E-2</v>
      </c>
    </row>
    <row r="242" spans="1:14" x14ac:dyDescent="0.25">
      <c r="A242" s="61" t="s">
        <v>977</v>
      </c>
      <c r="B242" s="72" t="s">
        <v>978</v>
      </c>
      <c r="C242" s="70">
        <v>288.23743279885502</v>
      </c>
      <c r="D242" s="163">
        <v>94.403928738904597</v>
      </c>
      <c r="E242" s="163">
        <v>140.664906824638</v>
      </c>
      <c r="F242" s="163">
        <v>270.49967035179799</v>
      </c>
      <c r="G242" s="162">
        <v>386.36169183315297</v>
      </c>
      <c r="H242" s="70">
        <v>549.25696624577995</v>
      </c>
      <c r="I242" s="71">
        <v>1.8126942047443698E-2</v>
      </c>
      <c r="J242" s="71">
        <v>9.8152049285502203E-3</v>
      </c>
      <c r="K242" s="71">
        <v>1.2071364914768E-2</v>
      </c>
      <c r="L242" s="71">
        <v>2.0400846304430401E-2</v>
      </c>
      <c r="M242" s="71">
        <v>2.1870637489228101E-2</v>
      </c>
      <c r="N242" s="71">
        <v>2.01124222637197E-2</v>
      </c>
    </row>
    <row r="243" spans="1:14" x14ac:dyDescent="0.25">
      <c r="A243" s="61" t="s">
        <v>979</v>
      </c>
      <c r="B243" s="72" t="s">
        <v>980</v>
      </c>
      <c r="C243" s="70">
        <v>1607.6569681404201</v>
      </c>
      <c r="D243" s="70">
        <v>2100.1096245868998</v>
      </c>
      <c r="E243" s="70">
        <v>2050.4376443306401</v>
      </c>
      <c r="F243" s="70">
        <v>1859.8187791058699</v>
      </c>
      <c r="G243" s="70">
        <v>1229.55631050279</v>
      </c>
      <c r="H243" s="70">
        <v>798.36248217590901</v>
      </c>
      <c r="I243" s="71">
        <v>0.10110381712283401</v>
      </c>
      <c r="J243" s="71">
        <v>0.21834903073526701</v>
      </c>
      <c r="K243" s="71">
        <v>0.175961308320841</v>
      </c>
      <c r="L243" s="71">
        <v>0.14026589022192501</v>
      </c>
      <c r="M243" s="71">
        <v>6.9601052350738699E-2</v>
      </c>
      <c r="N243" s="71">
        <v>2.9234045898014399E-2</v>
      </c>
    </row>
    <row r="244" spans="1:14" x14ac:dyDescent="0.25">
      <c r="A244" s="61" t="s">
        <v>981</v>
      </c>
      <c r="B244" s="72" t="s">
        <v>982</v>
      </c>
      <c r="C244" s="70">
        <v>652.662909159827</v>
      </c>
      <c r="D244" s="70">
        <v>417.00137664638902</v>
      </c>
      <c r="E244" s="70">
        <v>629.50109450177195</v>
      </c>
      <c r="F244" s="162">
        <v>632.82532352043802</v>
      </c>
      <c r="G244" s="70">
        <v>824.22297520521397</v>
      </c>
      <c r="H244" s="70">
        <v>759.76377592532106</v>
      </c>
      <c r="I244" s="71">
        <v>4.1045268187329002E-2</v>
      </c>
      <c r="J244" s="71">
        <v>4.3355758832790199E-2</v>
      </c>
      <c r="K244" s="71">
        <v>5.4021558024064102E-2</v>
      </c>
      <c r="L244" s="71">
        <v>4.7727127156574997E-2</v>
      </c>
      <c r="M244" s="71">
        <v>4.6656493855479701E-2</v>
      </c>
      <c r="N244" s="71">
        <v>2.7820657399273498E-2</v>
      </c>
    </row>
    <row r="245" spans="1:14" x14ac:dyDescent="0.25">
      <c r="A245" s="61" t="s">
        <v>983</v>
      </c>
      <c r="B245" s="72" t="s">
        <v>984</v>
      </c>
      <c r="C245" s="70">
        <v>135.46957338137699</v>
      </c>
      <c r="D245" s="163">
        <v>97.699871018618893</v>
      </c>
      <c r="E245" s="162">
        <v>165.800719449811</v>
      </c>
      <c r="F245" s="162">
        <v>93.435474314299299</v>
      </c>
      <c r="G245" s="162">
        <v>139.03824881528999</v>
      </c>
      <c r="H245" s="162">
        <v>181.373553308867</v>
      </c>
      <c r="I245" s="71">
        <v>8.5195357245282204E-3</v>
      </c>
      <c r="J245" s="71">
        <v>1.01578850409165E-2</v>
      </c>
      <c r="K245" s="71">
        <v>1.4228431474417901E-2</v>
      </c>
      <c r="L245" s="71">
        <v>7.0468209753768501E-3</v>
      </c>
      <c r="M245" s="71">
        <v>7.8704882012201605E-3</v>
      </c>
      <c r="N245" s="71">
        <v>6.6414478391647004E-3</v>
      </c>
    </row>
    <row r="246" spans="1:14" x14ac:dyDescent="0.25">
      <c r="A246" s="61" t="s">
        <v>985</v>
      </c>
      <c r="B246" s="72" t="s">
        <v>986</v>
      </c>
      <c r="C246" s="70">
        <v>859.81243399680704</v>
      </c>
      <c r="D246" s="70">
        <v>729.78734620037596</v>
      </c>
      <c r="E246" s="70">
        <v>906.04515168185196</v>
      </c>
      <c r="F246" s="70">
        <v>790.75471228320896</v>
      </c>
      <c r="G246" s="70">
        <v>931.83743670292199</v>
      </c>
      <c r="H246" s="70">
        <v>940.63752311567896</v>
      </c>
      <c r="I246" s="71">
        <v>5.4072678941767101E-2</v>
      </c>
      <c r="J246" s="71">
        <v>7.5876210374998795E-2</v>
      </c>
      <c r="K246" s="71">
        <v>7.7753591155774196E-2</v>
      </c>
      <c r="L246" s="71">
        <v>5.9638022215750902E-2</v>
      </c>
      <c r="M246" s="71">
        <v>5.2748187017003699E-2</v>
      </c>
      <c r="N246" s="71">
        <v>3.4443803583068797E-2</v>
      </c>
    </row>
    <row r="247" spans="1:14" x14ac:dyDescent="0.25">
      <c r="A247" s="61" t="s">
        <v>987</v>
      </c>
      <c r="B247" s="72" t="s">
        <v>988</v>
      </c>
      <c r="C247" s="70">
        <v>82.945741671212005</v>
      </c>
      <c r="D247" s="162">
        <v>68.986020188810201</v>
      </c>
      <c r="E247" s="162">
        <v>93.202065688825002</v>
      </c>
      <c r="F247" s="162">
        <v>86.246576151589593</v>
      </c>
      <c r="G247" s="162">
        <v>104.086480706667</v>
      </c>
      <c r="H247" s="163">
        <v>62.207565620167699</v>
      </c>
      <c r="I247" s="71">
        <v>5.2163684562287404E-3</v>
      </c>
      <c r="J247" s="71">
        <v>7.1724973145024604E-3</v>
      </c>
      <c r="K247" s="71">
        <v>7.9982717163604999E-3</v>
      </c>
      <c r="L247" s="71">
        <v>6.5046406232717796E-3</v>
      </c>
      <c r="M247" s="71">
        <v>5.8919860203120603E-3</v>
      </c>
      <c r="N247" s="71">
        <v>2.2778861346129998E-3</v>
      </c>
    </row>
    <row r="248" spans="1:14" x14ac:dyDescent="0.25">
      <c r="A248" s="61" t="s">
        <v>989</v>
      </c>
      <c r="B248" s="72" t="s">
        <v>990</v>
      </c>
      <c r="C248" s="70">
        <v>236.341756854051</v>
      </c>
      <c r="D248" s="163">
        <v>220.86053338185999</v>
      </c>
      <c r="E248" s="163">
        <v>121.489052280332</v>
      </c>
      <c r="F248" s="163">
        <v>259.15040544892702</v>
      </c>
      <c r="G248" s="163">
        <v>189.670215236986</v>
      </c>
      <c r="H248" s="162">
        <v>390.53857792215001</v>
      </c>
      <c r="I248" s="71">
        <v>1.4863278819424199E-2</v>
      </c>
      <c r="J248" s="71">
        <v>2.29629362329547E-2</v>
      </c>
      <c r="K248" s="71">
        <v>1.04257608832991E-2</v>
      </c>
      <c r="L248" s="71">
        <v>1.9544894766113902E-2</v>
      </c>
      <c r="M248" s="71">
        <v>1.0736593734927901E-2</v>
      </c>
      <c r="N248" s="71">
        <v>1.4300550147101999E-2</v>
      </c>
    </row>
    <row r="249" spans="1:14" x14ac:dyDescent="0.25">
      <c r="A249" s="61" t="s">
        <v>991</v>
      </c>
      <c r="B249" s="72" t="s">
        <v>992</v>
      </c>
      <c r="C249" s="70">
        <v>771.26348451556998</v>
      </c>
      <c r="D249" s="70">
        <v>601.07889656396605</v>
      </c>
      <c r="E249" s="70">
        <v>772.008808945238</v>
      </c>
      <c r="F249" s="70">
        <v>730.18240400161505</v>
      </c>
      <c r="G249" s="70">
        <v>706.96986546198298</v>
      </c>
      <c r="H249" s="70">
        <v>1046.0774476050501</v>
      </c>
      <c r="I249" s="71">
        <v>4.8503930774597102E-2</v>
      </c>
      <c r="J249" s="71">
        <v>6.2494354067818003E-2</v>
      </c>
      <c r="K249" s="71">
        <v>6.6251066172541007E-2</v>
      </c>
      <c r="L249" s="71">
        <v>5.5069712206536302E-2</v>
      </c>
      <c r="M249" s="71">
        <v>4.0019189195404099E-2</v>
      </c>
      <c r="N249" s="71">
        <v>3.8304751035915401E-2</v>
      </c>
    </row>
    <row r="250" spans="1:14" x14ac:dyDescent="0.25">
      <c r="A250" s="61" t="s">
        <v>993</v>
      </c>
      <c r="B250" s="72" t="s">
        <v>994</v>
      </c>
      <c r="C250" s="162">
        <v>121.67266120353599</v>
      </c>
      <c r="D250" s="163">
        <v>38.489528914660703</v>
      </c>
      <c r="E250" s="163">
        <v>72.011252601180004</v>
      </c>
      <c r="F250" s="163">
        <v>73.255341635936304</v>
      </c>
      <c r="G250" s="162">
        <v>231.79245581462001</v>
      </c>
      <c r="H250" s="162">
        <v>192.81472705128201</v>
      </c>
      <c r="I250" s="71">
        <v>7.65186276112125E-3</v>
      </c>
      <c r="J250" s="71">
        <v>4.0017679237227197E-3</v>
      </c>
      <c r="K250" s="71">
        <v>6.1797510675642396E-3</v>
      </c>
      <c r="L250" s="71">
        <v>5.5248531865108898E-3</v>
      </c>
      <c r="M250" s="71">
        <v>1.3120992274898401E-2</v>
      </c>
      <c r="N250" s="71">
        <v>7.0603951291241798E-3</v>
      </c>
    </row>
    <row r="251" spans="1:14" x14ac:dyDescent="0.25">
      <c r="A251" s="61" t="s">
        <v>995</v>
      </c>
      <c r="B251" s="72" t="s">
        <v>996</v>
      </c>
      <c r="C251" s="70">
        <v>4067.1731379982202</v>
      </c>
      <c r="D251" s="70">
        <v>2198.1776919558902</v>
      </c>
      <c r="E251" s="70">
        <v>2216.4251343750998</v>
      </c>
      <c r="F251" s="70">
        <v>3093.9803509662502</v>
      </c>
      <c r="G251" s="70">
        <v>4892.7199610757798</v>
      </c>
      <c r="H251" s="70">
        <v>7934.5625516180799</v>
      </c>
      <c r="I251" s="71">
        <v>0.25578014296589502</v>
      </c>
      <c r="J251" s="71">
        <v>0.22854519726172301</v>
      </c>
      <c r="K251" s="71">
        <v>0.19020576778727399</v>
      </c>
      <c r="L251" s="71">
        <v>0.23334526628775401</v>
      </c>
      <c r="M251" s="71">
        <v>0.27696044112781398</v>
      </c>
      <c r="N251" s="71">
        <v>0.29054392082963598</v>
      </c>
    </row>
    <row r="252" spans="1:14" x14ac:dyDescent="0.25">
      <c r="A252" s="61" t="s">
        <v>997</v>
      </c>
      <c r="B252" s="72" t="s">
        <v>998</v>
      </c>
      <c r="C252" s="70">
        <v>455.73482458442601</v>
      </c>
      <c r="D252" s="162">
        <v>470.90353764072302</v>
      </c>
      <c r="E252" s="162">
        <v>464.02135886283497</v>
      </c>
      <c r="F252" s="162">
        <v>472.48703437203102</v>
      </c>
      <c r="G252" s="162">
        <v>466.83546173346099</v>
      </c>
      <c r="H252" s="162">
        <v>404.42673031308101</v>
      </c>
      <c r="I252" s="71">
        <v>2.8660672814168401E-2</v>
      </c>
      <c r="J252" s="71">
        <v>4.8959982759893203E-2</v>
      </c>
      <c r="K252" s="71">
        <v>3.9820672245301697E-2</v>
      </c>
      <c r="L252" s="71">
        <v>3.5634554957215903E-2</v>
      </c>
      <c r="M252" s="71">
        <v>2.6425987271786799E-2</v>
      </c>
      <c r="N252" s="71">
        <v>1.48090997013452E-2</v>
      </c>
    </row>
    <row r="253" spans="1:14" x14ac:dyDescent="0.25">
      <c r="A253" s="61" t="s">
        <v>999</v>
      </c>
      <c r="B253" s="72" t="s">
        <v>1000</v>
      </c>
      <c r="C253" s="162">
        <v>123.14135541016999</v>
      </c>
      <c r="D253" s="163">
        <v>110.030848548517</v>
      </c>
      <c r="E253" s="163">
        <v>119.58290458715901</v>
      </c>
      <c r="F253" s="163">
        <v>84.667920283124602</v>
      </c>
      <c r="G253" s="162">
        <v>185.91225091846999</v>
      </c>
      <c r="H253" s="163">
        <v>115.51285271358</v>
      </c>
      <c r="I253" s="71">
        <v>7.7442273596765596E-3</v>
      </c>
      <c r="J253" s="71">
        <v>1.1439940491808199E-2</v>
      </c>
      <c r="K253" s="71">
        <v>1.0262182028379601E-2</v>
      </c>
      <c r="L253" s="71">
        <v>6.3855797915219501E-3</v>
      </c>
      <c r="M253" s="71">
        <v>1.05238679987977E-2</v>
      </c>
      <c r="N253" s="71">
        <v>4.2297929993349902E-3</v>
      </c>
    </row>
    <row r="254" spans="1:14" x14ac:dyDescent="0.25">
      <c r="A254" s="61" t="s">
        <v>1001</v>
      </c>
      <c r="B254" s="72" t="s">
        <v>1002</v>
      </c>
      <c r="C254" s="70">
        <v>155.0445397169</v>
      </c>
      <c r="D254" s="162">
        <v>32.584311215638699</v>
      </c>
      <c r="E254" s="163">
        <v>79.890358352553704</v>
      </c>
      <c r="F254" s="162">
        <v>109.31284451736001</v>
      </c>
      <c r="G254" s="162">
        <v>266.10073522014699</v>
      </c>
      <c r="H254" s="162">
        <v>287.33444927880203</v>
      </c>
      <c r="I254" s="71">
        <v>9.7505842975715191E-3</v>
      </c>
      <c r="J254" s="71">
        <v>3.3878006594586802E-3</v>
      </c>
      <c r="K254" s="71">
        <v>6.8559080627517699E-3</v>
      </c>
      <c r="L254" s="71">
        <v>8.2442782174131299E-3</v>
      </c>
      <c r="M254" s="71">
        <v>1.5063068721963601E-2</v>
      </c>
      <c r="N254" s="71">
        <v>1.05214719702301E-2</v>
      </c>
    </row>
    <row r="255" spans="1:14" x14ac:dyDescent="0.25">
      <c r="A255" s="61" t="s">
        <v>1003</v>
      </c>
      <c r="B255" s="72" t="s">
        <v>1004</v>
      </c>
      <c r="C255" s="70">
        <v>1982.3005606351401</v>
      </c>
      <c r="D255" s="70">
        <v>998.897759881306</v>
      </c>
      <c r="E255" s="70">
        <v>1617.46730370142</v>
      </c>
      <c r="F255" s="70">
        <v>2347.6087173362298</v>
      </c>
      <c r="G255" s="70">
        <v>2337.8616183122299</v>
      </c>
      <c r="H255" s="70">
        <v>2609.6674039445302</v>
      </c>
      <c r="I255" s="71">
        <v>0.124664749593174</v>
      </c>
      <c r="J255" s="71">
        <v>0.10385570120732</v>
      </c>
      <c r="K255" s="71">
        <v>0.13880532466443099</v>
      </c>
      <c r="L255" s="71">
        <v>0.17705457667667401</v>
      </c>
      <c r="M255" s="71">
        <v>0.13233849275141699</v>
      </c>
      <c r="N255" s="71">
        <v>9.5559521356186006E-2</v>
      </c>
    </row>
    <row r="256" spans="1:14" x14ac:dyDescent="0.25">
      <c r="A256" s="61" t="s">
        <v>1005</v>
      </c>
      <c r="B256" s="72" t="s">
        <v>1006</v>
      </c>
      <c r="C256" s="70">
        <v>1180.09885866575</v>
      </c>
      <c r="D256" s="70">
        <v>663.94698683055105</v>
      </c>
      <c r="E256" s="70">
        <v>949.78305188720799</v>
      </c>
      <c r="F256" s="70">
        <v>1339.8130955679301</v>
      </c>
      <c r="G256" s="70">
        <v>1321.56890945804</v>
      </c>
      <c r="H256" s="70">
        <v>1625.38224958504</v>
      </c>
      <c r="I256" s="71">
        <v>7.4215147607898005E-2</v>
      </c>
      <c r="J256" s="71">
        <v>6.9030768364089001E-2</v>
      </c>
      <c r="K256" s="71">
        <v>8.1507023094863101E-2</v>
      </c>
      <c r="L256" s="71">
        <v>0.101047520700473</v>
      </c>
      <c r="M256" s="71">
        <v>7.4809576484288307E-2</v>
      </c>
      <c r="N256" s="71">
        <v>5.9517450214697301E-2</v>
      </c>
    </row>
    <row r="257" spans="1:14" x14ac:dyDescent="0.25">
      <c r="A257" s="61" t="s">
        <v>1007</v>
      </c>
      <c r="B257" s="72" t="s">
        <v>1008</v>
      </c>
      <c r="C257" s="162">
        <v>166.00107138118099</v>
      </c>
      <c r="D257" s="163">
        <v>160.71415438558699</v>
      </c>
      <c r="E257" s="163">
        <v>143.34829177844401</v>
      </c>
      <c r="F257" s="163">
        <v>143.147378796629</v>
      </c>
      <c r="G257" s="162">
        <v>168.043221667555</v>
      </c>
      <c r="H257" s="162">
        <v>214.752310277688</v>
      </c>
      <c r="I257" s="71">
        <v>1.0439628786314201E-2</v>
      </c>
      <c r="J257" s="71">
        <v>1.6709499077903499E-2</v>
      </c>
      <c r="K257" s="71">
        <v>1.2301643523096199E-2</v>
      </c>
      <c r="L257" s="71">
        <v>1.07960489190766E-2</v>
      </c>
      <c r="M257" s="71">
        <v>9.5123622794368399E-3</v>
      </c>
      <c r="N257" s="71">
        <v>7.8636947946900907E-3</v>
      </c>
    </row>
    <row r="258" spans="1:14" x14ac:dyDescent="0.25">
      <c r="A258" s="61" t="s">
        <v>1009</v>
      </c>
      <c r="B258" s="72" t="s">
        <v>1010</v>
      </c>
      <c r="C258" s="163">
        <v>6.8618037376850003</v>
      </c>
      <c r="D258" s="163">
        <v>8.3212747348642697</v>
      </c>
      <c r="E258" s="163">
        <v>2.0494765645712198</v>
      </c>
      <c r="F258" s="163">
        <v>6.91867398501957</v>
      </c>
      <c r="G258" s="163">
        <v>15.2766224743685</v>
      </c>
      <c r="H258" s="163">
        <v>1.7429709296014799</v>
      </c>
      <c r="I258" s="71">
        <v>4.3153145476683901E-4</v>
      </c>
      <c r="J258" s="71">
        <v>8.6516544258820999E-4</v>
      </c>
      <c r="K258" s="71">
        <v>1.7587883185425101E-4</v>
      </c>
      <c r="L258" s="71">
        <v>5.2180028321393798E-4</v>
      </c>
      <c r="M258" s="71">
        <v>8.6475828028258303E-4</v>
      </c>
      <c r="N258" s="71">
        <v>6.3823254840333598E-5</v>
      </c>
    </row>
    <row r="259" spans="1:14" x14ac:dyDescent="0.25">
      <c r="A259" s="61" t="s">
        <v>1011</v>
      </c>
      <c r="B259" s="72" t="s">
        <v>1012</v>
      </c>
      <c r="C259" s="162">
        <v>73.013514618877906</v>
      </c>
      <c r="D259" s="163">
        <v>28.612281241419701</v>
      </c>
      <c r="E259" s="163">
        <v>9.6412116428978702</v>
      </c>
      <c r="F259" s="163">
        <v>26.069978872028599</v>
      </c>
      <c r="G259" s="163">
        <v>135.664363365193</v>
      </c>
      <c r="H259" s="162">
        <v>165.07973797285001</v>
      </c>
      <c r="I259" s="71">
        <v>4.59174138252956E-3</v>
      </c>
      <c r="J259" s="71">
        <v>2.9748275056916502E-3</v>
      </c>
      <c r="K259" s="71">
        <v>8.2737469201909998E-4</v>
      </c>
      <c r="L259" s="71">
        <v>1.9661747884435702E-3</v>
      </c>
      <c r="M259" s="71">
        <v>7.6795038796142997E-3</v>
      </c>
      <c r="N259" s="71">
        <v>6.0448088988068896E-3</v>
      </c>
    </row>
    <row r="260" spans="1:14" x14ac:dyDescent="0.25">
      <c r="A260" s="61" t="s">
        <v>1013</v>
      </c>
      <c r="B260" s="72" t="s">
        <v>1014</v>
      </c>
      <c r="C260" s="70">
        <v>1351.7013935284299</v>
      </c>
      <c r="D260" s="70">
        <v>993.92154128176503</v>
      </c>
      <c r="E260" s="70">
        <v>993.82525329605596</v>
      </c>
      <c r="F260" s="70">
        <v>1135.1136523226701</v>
      </c>
      <c r="G260" s="70">
        <v>1620.8619324864001</v>
      </c>
      <c r="H260" s="162">
        <v>2014.7845882552699</v>
      </c>
      <c r="I260" s="71">
        <v>8.5007046406209E-2</v>
      </c>
      <c r="J260" s="71">
        <v>0.10333832225947</v>
      </c>
      <c r="K260" s="71">
        <v>8.5286569087231395E-2</v>
      </c>
      <c r="L260" s="71">
        <v>8.5609269427124698E-2</v>
      </c>
      <c r="M260" s="71">
        <v>9.1751549117887798E-2</v>
      </c>
      <c r="N260" s="71">
        <v>7.3776394110023402E-2</v>
      </c>
    </row>
    <row r="261" spans="1:14" x14ac:dyDescent="0.25">
      <c r="A261" s="61" t="s">
        <v>1015</v>
      </c>
      <c r="B261" s="72" t="s">
        <v>1016</v>
      </c>
      <c r="C261" s="162">
        <v>233.41810632205801</v>
      </c>
      <c r="D261" s="163">
        <v>180.48844650008999</v>
      </c>
      <c r="E261" s="163">
        <v>135.70722979744201</v>
      </c>
      <c r="F261" s="163">
        <v>247.822835297365</v>
      </c>
      <c r="G261" s="163">
        <v>224.13589053602001</v>
      </c>
      <c r="H261" s="163">
        <v>378.93612947937203</v>
      </c>
      <c r="I261" s="71">
        <v>1.4679413582887E-2</v>
      </c>
      <c r="J261" s="71">
        <v>1.87654381899044E-2</v>
      </c>
      <c r="K261" s="71">
        <v>1.1645914602562899E-2</v>
      </c>
      <c r="L261" s="71">
        <v>1.8690579426786001E-2</v>
      </c>
      <c r="M261" s="71">
        <v>1.2687579834792399E-2</v>
      </c>
      <c r="N261" s="71">
        <v>1.38756973792451E-2</v>
      </c>
    </row>
    <row r="262" spans="1:14" x14ac:dyDescent="0.25">
      <c r="A262" s="61" t="s">
        <v>1017</v>
      </c>
      <c r="B262" s="72" t="s">
        <v>1018</v>
      </c>
      <c r="C262" s="70">
        <v>268.81702905208198</v>
      </c>
      <c r="D262" s="162">
        <v>114.594899722771</v>
      </c>
      <c r="E262" s="163">
        <v>232.034991584284</v>
      </c>
      <c r="F262" s="162">
        <v>186.01795588086401</v>
      </c>
      <c r="G262" s="162">
        <v>350.21751259523899</v>
      </c>
      <c r="H262" s="162">
        <v>461.21978547725502</v>
      </c>
      <c r="I262" s="71">
        <v>1.69056137493202E-2</v>
      </c>
      <c r="J262" s="71">
        <v>1.19144662682044E-2</v>
      </c>
      <c r="K262" s="71">
        <v>1.9912422505642499E-2</v>
      </c>
      <c r="L262" s="71">
        <v>1.40293099908563E-2</v>
      </c>
      <c r="M262" s="71">
        <v>1.9824636919897599E-2</v>
      </c>
      <c r="N262" s="71">
        <v>1.6888719947067199E-2</v>
      </c>
    </row>
    <row r="263" spans="1:14" x14ac:dyDescent="0.25">
      <c r="A263" s="61" t="s">
        <v>1019</v>
      </c>
      <c r="B263" s="72" t="s">
        <v>1020</v>
      </c>
      <c r="C263" s="70">
        <v>588.106847233596</v>
      </c>
      <c r="D263" s="162">
        <v>283.10669531011598</v>
      </c>
      <c r="E263" s="162">
        <v>467.11931085474998</v>
      </c>
      <c r="F263" s="162">
        <v>451.22251052834798</v>
      </c>
      <c r="G263" s="162">
        <v>818.11450913025499</v>
      </c>
      <c r="H263" s="162">
        <v>920.97121034450799</v>
      </c>
      <c r="I263" s="71">
        <v>3.6985406905659102E-2</v>
      </c>
      <c r="J263" s="71">
        <v>2.9434688452412601E-2</v>
      </c>
      <c r="K263" s="71">
        <v>4.0086527530937797E-2</v>
      </c>
      <c r="L263" s="71">
        <v>3.40308033441079E-2</v>
      </c>
      <c r="M263" s="71">
        <v>4.6310714110839903E-2</v>
      </c>
      <c r="N263" s="71">
        <v>3.37236721853231E-2</v>
      </c>
    </row>
    <row r="264" spans="1:14" x14ac:dyDescent="0.25">
      <c r="A264" s="61" t="s">
        <v>1021</v>
      </c>
      <c r="B264" s="72" t="s">
        <v>1022</v>
      </c>
      <c r="C264" s="70">
        <v>342.88813448657697</v>
      </c>
      <c r="D264" s="163">
        <v>145.03062289049601</v>
      </c>
      <c r="E264" s="163">
        <v>286.66246711071398</v>
      </c>
      <c r="F264" s="163">
        <v>320.455896513543</v>
      </c>
      <c r="G264" s="162">
        <v>414.418205677983</v>
      </c>
      <c r="H264" s="162">
        <v>547.87348024015103</v>
      </c>
      <c r="I264" s="71">
        <v>2.1563865880431101E-2</v>
      </c>
      <c r="J264" s="71">
        <v>1.5078877580641E-2</v>
      </c>
      <c r="K264" s="71">
        <v>2.4600359293417001E-2</v>
      </c>
      <c r="L264" s="71">
        <v>2.4168500773471598E-2</v>
      </c>
      <c r="M264" s="71">
        <v>2.3458822489144601E-2</v>
      </c>
      <c r="N264" s="71">
        <v>2.0061762451553201E-2</v>
      </c>
    </row>
    <row r="265" spans="1:14" x14ac:dyDescent="0.25">
      <c r="A265" s="61" t="s">
        <v>1023</v>
      </c>
      <c r="B265" s="72" t="s">
        <v>1024</v>
      </c>
      <c r="C265" s="162">
        <v>64.580425519009296</v>
      </c>
      <c r="D265" s="163">
        <v>49.719781686958001</v>
      </c>
      <c r="E265" s="163">
        <v>56.338137784603603</v>
      </c>
      <c r="F265" s="163">
        <v>51.226988353243399</v>
      </c>
      <c r="G265" s="163">
        <v>81.167264895050707</v>
      </c>
      <c r="H265" s="163">
        <v>84.4499548751905</v>
      </c>
      <c r="I265" s="71">
        <v>4.0613934818079902E-3</v>
      </c>
      <c r="J265" s="71">
        <v>5.1693806897589196E-3</v>
      </c>
      <c r="K265" s="71">
        <v>4.8347397738958504E-3</v>
      </c>
      <c r="L265" s="71">
        <v>3.8634942315241799E-3</v>
      </c>
      <c r="M265" s="71">
        <v>4.5946062045882103E-3</v>
      </c>
      <c r="N265" s="71">
        <v>3.09234703787419E-3</v>
      </c>
    </row>
    <row r="266" spans="1:14" x14ac:dyDescent="0.25">
      <c r="A266" s="61" t="s">
        <v>1025</v>
      </c>
      <c r="B266" s="72" t="s">
        <v>1026</v>
      </c>
      <c r="C266" s="70">
        <v>597.30819323227797</v>
      </c>
      <c r="D266" s="162">
        <v>195.63221047582999</v>
      </c>
      <c r="E266" s="162">
        <v>437.12574825213801</v>
      </c>
      <c r="F266" s="162">
        <v>462.17657545020597</v>
      </c>
      <c r="G266" s="162">
        <v>570.90531125655104</v>
      </c>
      <c r="H266" s="162">
        <v>1320.7011207266601</v>
      </c>
      <c r="I266" s="71">
        <v>3.7564069656215102E-2</v>
      </c>
      <c r="J266" s="71">
        <v>2.0339939895469901E-2</v>
      </c>
      <c r="K266" s="71">
        <v>3.7512586045152403E-2</v>
      </c>
      <c r="L266" s="71">
        <v>3.48569492487922E-2</v>
      </c>
      <c r="M266" s="71">
        <v>3.2317031856664902E-2</v>
      </c>
      <c r="N266" s="71">
        <v>4.8360786037507097E-2</v>
      </c>
    </row>
    <row r="267" spans="1:14" x14ac:dyDescent="0.25">
      <c r="A267" s="61" t="s">
        <v>1027</v>
      </c>
      <c r="B267" s="72" t="s">
        <v>1028</v>
      </c>
      <c r="C267" s="70">
        <v>1532.57361552988</v>
      </c>
      <c r="D267" s="70">
        <v>1715.6617988145499</v>
      </c>
      <c r="E267" s="70">
        <v>1663.8245863131599</v>
      </c>
      <c r="F267" s="70">
        <v>1466.1570351615001</v>
      </c>
      <c r="G267" s="70">
        <v>1253.7585830579101</v>
      </c>
      <c r="H267" s="70">
        <v>1563.4660743023001</v>
      </c>
      <c r="I267" s="71">
        <v>9.6381905855851296E-2</v>
      </c>
      <c r="J267" s="71">
        <v>0.17837787439994701</v>
      </c>
      <c r="K267" s="71">
        <v>0.14278354273954</v>
      </c>
      <c r="L267" s="71">
        <v>0.110576269071192</v>
      </c>
      <c r="M267" s="71">
        <v>7.0971061698604301E-2</v>
      </c>
      <c r="N267" s="71">
        <v>5.7250234068577897E-2</v>
      </c>
    </row>
    <row r="268" spans="1:14" x14ac:dyDescent="0.25">
      <c r="A268" s="61" t="s">
        <v>1029</v>
      </c>
      <c r="B268" s="72" t="s">
        <v>1030</v>
      </c>
      <c r="C268" s="70">
        <v>1069.19239210725</v>
      </c>
      <c r="D268" s="163">
        <v>904.17257644844301</v>
      </c>
      <c r="E268" s="162">
        <v>743.20466044846899</v>
      </c>
      <c r="F268" s="162">
        <v>732.82578780875804</v>
      </c>
      <c r="G268" s="162">
        <v>1586.0992658319999</v>
      </c>
      <c r="H268" s="162">
        <v>1379.6596699985701</v>
      </c>
      <c r="I268" s="71">
        <v>6.7240359245153494E-2</v>
      </c>
      <c r="J268" s="71">
        <v>9.4007095331398005E-2</v>
      </c>
      <c r="K268" s="71">
        <v>6.3779195999569202E-2</v>
      </c>
      <c r="L268" s="71">
        <v>5.5269073879336099E-2</v>
      </c>
      <c r="M268" s="71">
        <v>8.9783751335063805E-2</v>
      </c>
      <c r="N268" s="71">
        <v>5.0519701284623603E-2</v>
      </c>
    </row>
    <row r="269" spans="1:14" x14ac:dyDescent="0.25">
      <c r="A269" s="61" t="s">
        <v>1031</v>
      </c>
      <c r="B269" s="72" t="s">
        <v>1032</v>
      </c>
      <c r="C269" s="70">
        <v>824.599309504752</v>
      </c>
      <c r="D269" s="162">
        <v>692.90690382991795</v>
      </c>
      <c r="E269" s="162">
        <v>603.38319142397199</v>
      </c>
      <c r="F269" s="162">
        <v>850.59271679517201</v>
      </c>
      <c r="G269" s="162">
        <v>947.91389750665599</v>
      </c>
      <c r="H269" s="162">
        <v>1028.1998379680399</v>
      </c>
      <c r="I269" s="71">
        <v>5.18581634266281E-2</v>
      </c>
      <c r="J269" s="71">
        <v>7.2041739664327406E-2</v>
      </c>
      <c r="K269" s="71">
        <v>5.17802119344263E-2</v>
      </c>
      <c r="L269" s="71">
        <v>6.4150951683002097E-2</v>
      </c>
      <c r="M269" s="71">
        <v>5.3658221458254898E-2</v>
      </c>
      <c r="N269" s="71">
        <v>3.7650117492452E-2</v>
      </c>
    </row>
    <row r="270" spans="1:14" x14ac:dyDescent="0.25">
      <c r="A270" s="61" t="s">
        <v>1033</v>
      </c>
      <c r="B270" s="72" t="s">
        <v>1034</v>
      </c>
      <c r="C270" s="70">
        <v>3005.6589830309699</v>
      </c>
      <c r="D270" s="70">
        <v>1901.4953871595501</v>
      </c>
      <c r="E270" s="70">
        <v>2292.0378261800001</v>
      </c>
      <c r="F270" s="70">
        <v>3226.64193591102</v>
      </c>
      <c r="G270" s="70">
        <v>3402.2880292270902</v>
      </c>
      <c r="H270" s="70">
        <v>4205.8317366772098</v>
      </c>
      <c r="I270" s="71">
        <v>0.18902265979381699</v>
      </c>
      <c r="J270" s="71">
        <v>0.197699048598732</v>
      </c>
      <c r="K270" s="71">
        <v>0.19669458163266801</v>
      </c>
      <c r="L270" s="71">
        <v>0.24335048589279301</v>
      </c>
      <c r="M270" s="71">
        <v>0.19259209619907</v>
      </c>
      <c r="N270" s="71">
        <v>0.15400708421848899</v>
      </c>
    </row>
    <row r="271" spans="1:14" x14ac:dyDescent="0.25">
      <c r="A271" s="61" t="s">
        <v>1035</v>
      </c>
      <c r="B271" s="72" t="s">
        <v>1036</v>
      </c>
      <c r="C271" s="70">
        <v>158.36169525183001</v>
      </c>
      <c r="D271" s="162">
        <v>97.760808044606193</v>
      </c>
      <c r="E271" s="162">
        <v>162.58437165957699</v>
      </c>
      <c r="F271" s="162">
        <v>117.386816602631</v>
      </c>
      <c r="G271" s="162">
        <v>218.10177835269201</v>
      </c>
      <c r="H271" s="162">
        <v>195.974701599643</v>
      </c>
      <c r="I271" s="71">
        <v>9.9591966403895608E-3</v>
      </c>
      <c r="J271" s="71">
        <v>1.0164220681877599E-2</v>
      </c>
      <c r="K271" s="71">
        <v>1.3952415880015801E-2</v>
      </c>
      <c r="L271" s="71">
        <v>8.8532100632954299E-3</v>
      </c>
      <c r="M271" s="71">
        <v>1.2346009014184599E-2</v>
      </c>
      <c r="N271" s="71">
        <v>7.1761055276534204E-3</v>
      </c>
    </row>
    <row r="272" spans="1:14" x14ac:dyDescent="0.25">
      <c r="A272" s="61" t="s">
        <v>1037</v>
      </c>
      <c r="B272" s="72" t="s">
        <v>1038</v>
      </c>
      <c r="C272" s="162">
        <v>151.20501637184</v>
      </c>
      <c r="D272" s="163">
        <v>205.69306149893899</v>
      </c>
      <c r="E272" s="163">
        <v>46.553958204292002</v>
      </c>
      <c r="F272" s="163">
        <v>147.04635408397601</v>
      </c>
      <c r="G272" s="163">
        <v>246.21325805657901</v>
      </c>
      <c r="H272" s="163">
        <v>110.518450015414</v>
      </c>
      <c r="I272" s="71">
        <v>9.5091208051656401E-3</v>
      </c>
      <c r="J272" s="71">
        <v>2.1385969609132999E-2</v>
      </c>
      <c r="K272" s="71">
        <v>3.9950960790202999E-3</v>
      </c>
      <c r="L272" s="71">
        <v>1.10901061927084E-2</v>
      </c>
      <c r="M272" s="71">
        <v>1.39373054467383E-2</v>
      </c>
      <c r="N272" s="71">
        <v>4.04691041032176E-3</v>
      </c>
    </row>
    <row r="273" spans="1:14" x14ac:dyDescent="0.25">
      <c r="A273" s="61" t="s">
        <v>1039</v>
      </c>
      <c r="B273" s="72" t="s">
        <v>1040</v>
      </c>
      <c r="C273" s="70">
        <v>640.19605850846096</v>
      </c>
      <c r="D273" s="162">
        <v>647.38595227599603</v>
      </c>
      <c r="E273" s="162">
        <v>557.24544427459898</v>
      </c>
      <c r="F273" s="162">
        <v>454.31444862343</v>
      </c>
      <c r="G273" s="162">
        <v>782.341490666769</v>
      </c>
      <c r="H273" s="162">
        <v>759.692956701512</v>
      </c>
      <c r="I273" s="71">
        <v>4.0261241362370602E-2</v>
      </c>
      <c r="J273" s="71">
        <v>6.7308912609215399E-2</v>
      </c>
      <c r="K273" s="71">
        <v>4.7820833616423399E-2</v>
      </c>
      <c r="L273" s="71">
        <v>3.4263994585260103E-2</v>
      </c>
      <c r="M273" s="71">
        <v>4.4285723706128099E-2</v>
      </c>
      <c r="N273" s="71">
        <v>2.7818064175661999E-2</v>
      </c>
    </row>
    <row r="274" spans="1:14" x14ac:dyDescent="0.25">
      <c r="A274" s="61" t="s">
        <v>1041</v>
      </c>
      <c r="B274" s="72" t="s">
        <v>1042</v>
      </c>
      <c r="C274" s="70">
        <v>473.12038609768399</v>
      </c>
      <c r="D274" s="162">
        <v>306.442880480486</v>
      </c>
      <c r="E274" s="162">
        <v>265.978280916215</v>
      </c>
      <c r="F274" s="162">
        <v>433.72805386078301</v>
      </c>
      <c r="G274" s="162">
        <v>647.293207008786</v>
      </c>
      <c r="H274" s="162">
        <v>712.159508222152</v>
      </c>
      <c r="I274" s="71">
        <v>2.97540320734184E-2</v>
      </c>
      <c r="J274" s="71">
        <v>3.1860958659145899E-2</v>
      </c>
      <c r="K274" s="71">
        <v>2.2825315573165701E-2</v>
      </c>
      <c r="L274" s="71">
        <v>3.2711386868700197E-2</v>
      </c>
      <c r="M274" s="71">
        <v>3.6641094029173302E-2</v>
      </c>
      <c r="N274" s="71">
        <v>2.6077507667108101E-2</v>
      </c>
    </row>
    <row r="275" spans="1:14" x14ac:dyDescent="0.25">
      <c r="A275" s="61" t="s">
        <v>1043</v>
      </c>
      <c r="B275" s="72" t="s">
        <v>1044</v>
      </c>
      <c r="C275" s="162">
        <v>789.108280095346</v>
      </c>
      <c r="D275" s="163">
        <v>744.527845553063</v>
      </c>
      <c r="E275" s="162">
        <v>721.52912362108498</v>
      </c>
      <c r="F275" s="163">
        <v>798.38341312740602</v>
      </c>
      <c r="G275" s="163">
        <v>757.30465541526598</v>
      </c>
      <c r="H275" s="163">
        <v>923.79636275990902</v>
      </c>
      <c r="I275" s="71">
        <v>4.9626170770221897E-2</v>
      </c>
      <c r="J275" s="71">
        <v>7.7408784536143402E-2</v>
      </c>
      <c r="K275" s="71">
        <v>6.1919078073404098E-2</v>
      </c>
      <c r="L275" s="71">
        <v>6.0213372097776802E-2</v>
      </c>
      <c r="M275" s="71">
        <v>4.2868472567524997E-2</v>
      </c>
      <c r="N275" s="71">
        <v>3.38271222311664E-2</v>
      </c>
    </row>
    <row r="276" spans="1:14" x14ac:dyDescent="0.25">
      <c r="A276" s="61" t="s">
        <v>1045</v>
      </c>
      <c r="B276" s="72" t="s">
        <v>1046</v>
      </c>
      <c r="C276" s="162">
        <v>272.15528086886701</v>
      </c>
      <c r="D276" s="163">
        <v>207.57841053803199</v>
      </c>
      <c r="E276" s="163">
        <v>211.611976854304</v>
      </c>
      <c r="F276" s="163">
        <v>347.24665226200199</v>
      </c>
      <c r="G276" s="162">
        <v>235.623552884021</v>
      </c>
      <c r="H276" s="163">
        <v>358.71581180597599</v>
      </c>
      <c r="I276" s="71">
        <v>1.71155528146077E-2</v>
      </c>
      <c r="J276" s="71">
        <v>2.1581989917056E-2</v>
      </c>
      <c r="K276" s="71">
        <v>1.8159791596978E-2</v>
      </c>
      <c r="L276" s="71">
        <v>2.6189035917536799E-2</v>
      </c>
      <c r="M276" s="71">
        <v>1.3337857810385E-2</v>
      </c>
      <c r="N276" s="71">
        <v>1.31352797016441E-2</v>
      </c>
    </row>
    <row r="277" spans="1:14" x14ac:dyDescent="0.25">
      <c r="A277" s="61" t="s">
        <v>1047</v>
      </c>
      <c r="B277" s="72" t="s">
        <v>1048</v>
      </c>
      <c r="C277" s="70">
        <v>331.29694462168902</v>
      </c>
      <c r="D277" s="70">
        <v>335.18341798398097</v>
      </c>
      <c r="E277" s="70">
        <v>406.612821588815</v>
      </c>
      <c r="F277" s="70">
        <v>295.33037955429899</v>
      </c>
      <c r="G277" s="70">
        <v>356.24255393517097</v>
      </c>
      <c r="H277" s="70">
        <v>263.11555004617799</v>
      </c>
      <c r="I277" s="71">
        <v>2.0834908420251499E-2</v>
      </c>
      <c r="J277" s="71">
        <v>3.4849121007067697E-2</v>
      </c>
      <c r="K277" s="71">
        <v>3.4894074572140103E-2</v>
      </c>
      <c r="L277" s="71">
        <v>2.22735564685922E-2</v>
      </c>
      <c r="M277" s="71">
        <v>2.0165694270532102E-2</v>
      </c>
      <c r="N277" s="71">
        <v>9.6346361937840099E-3</v>
      </c>
    </row>
    <row r="278" spans="1:14" x14ac:dyDescent="0.25">
      <c r="A278" s="61" t="s">
        <v>1049</v>
      </c>
      <c r="B278" s="72" t="s">
        <v>1050</v>
      </c>
      <c r="C278" s="70">
        <v>1443.0768058321701</v>
      </c>
      <c r="D278" s="70">
        <v>1587.8094178705101</v>
      </c>
      <c r="E278" s="70">
        <v>1632.8020930006001</v>
      </c>
      <c r="F278" s="70">
        <v>1368.7570552279899</v>
      </c>
      <c r="G278" s="70">
        <v>1341.97209462263</v>
      </c>
      <c r="H278" s="70">
        <v>1284.0433684391201</v>
      </c>
      <c r="I278" s="71">
        <v>9.0753547779425903E-2</v>
      </c>
      <c r="J278" s="71">
        <v>0.16508502381276999</v>
      </c>
      <c r="K278" s="71">
        <v>0.14012130205851001</v>
      </c>
      <c r="L278" s="71">
        <v>0.103230448582413</v>
      </c>
      <c r="M278" s="71">
        <v>7.5964532257059306E-2</v>
      </c>
      <c r="N278" s="71">
        <v>4.70184704392448E-2</v>
      </c>
    </row>
    <row r="279" spans="1:14" x14ac:dyDescent="0.25">
      <c r="A279" s="61" t="s">
        <v>1051</v>
      </c>
      <c r="B279" s="72" t="s">
        <v>1052</v>
      </c>
      <c r="C279" s="70">
        <v>1618.3355444312101</v>
      </c>
      <c r="D279" s="70">
        <v>1361.61843966884</v>
      </c>
      <c r="E279" s="70">
        <v>1427.9356231025899</v>
      </c>
      <c r="F279" s="70">
        <v>1729.1066739519299</v>
      </c>
      <c r="G279" s="70">
        <v>1970.75985922102</v>
      </c>
      <c r="H279" s="70">
        <v>1602.2571262116401</v>
      </c>
      <c r="I279" s="71">
        <v>0.101775381297177</v>
      </c>
      <c r="J279" s="71">
        <v>0.14156787962506501</v>
      </c>
      <c r="K279" s="71">
        <v>0.122540386016513</v>
      </c>
      <c r="L279" s="71">
        <v>0.130407698661447</v>
      </c>
      <c r="M279" s="71">
        <v>0.11155809535578499</v>
      </c>
      <c r="N279" s="71">
        <v>5.8670665786335001E-2</v>
      </c>
    </row>
    <row r="280" spans="1:14" x14ac:dyDescent="0.25">
      <c r="A280" s="61" t="s">
        <v>1053</v>
      </c>
      <c r="B280" s="72" t="s">
        <v>1054</v>
      </c>
      <c r="C280" s="70">
        <v>535.95640256742001</v>
      </c>
      <c r="D280" s="70">
        <v>463.06285483040398</v>
      </c>
      <c r="E280" s="70">
        <v>559.07515317159096</v>
      </c>
      <c r="F280" s="70">
        <v>497.310973115732</v>
      </c>
      <c r="G280" s="70">
        <v>662.93763183349995</v>
      </c>
      <c r="H280" s="70">
        <v>497.39539988587501</v>
      </c>
      <c r="I280" s="71">
        <v>3.3705721546846402E-2</v>
      </c>
      <c r="J280" s="71">
        <v>4.8144784604571902E-2</v>
      </c>
      <c r="K280" s="71">
        <v>4.7977852764141099E-2</v>
      </c>
      <c r="L280" s="71">
        <v>3.7506754499352903E-2</v>
      </c>
      <c r="M280" s="71">
        <v>3.7526672364968899E-2</v>
      </c>
      <c r="N280" s="71">
        <v>1.82133808568937E-2</v>
      </c>
    </row>
    <row r="281" spans="1:14" x14ac:dyDescent="0.25">
      <c r="A281" s="61" t="s">
        <v>1055</v>
      </c>
      <c r="B281" s="72" t="s">
        <v>1056</v>
      </c>
      <c r="C281" s="70">
        <v>219.369875200667</v>
      </c>
      <c r="D281" s="162">
        <v>258.094633075106</v>
      </c>
      <c r="E281" s="162">
        <v>156.464847378949</v>
      </c>
      <c r="F281" s="162">
        <v>151.69006150065999</v>
      </c>
      <c r="G281" s="162">
        <v>214.41482118245901</v>
      </c>
      <c r="H281" s="70">
        <v>316.185012866161</v>
      </c>
      <c r="I281" s="71">
        <v>1.3795935441502601E-2</v>
      </c>
      <c r="J281" s="71">
        <v>2.68341768020843E-2</v>
      </c>
      <c r="K281" s="71">
        <v>1.3427259944795E-2</v>
      </c>
      <c r="L281" s="71">
        <v>1.1440330505985001E-2</v>
      </c>
      <c r="M281" s="71">
        <v>1.21373027541879E-2</v>
      </c>
      <c r="N281" s="71">
        <v>1.15779077608972E-2</v>
      </c>
    </row>
    <row r="282" spans="1:14" x14ac:dyDescent="0.25">
      <c r="A282" s="61" t="s">
        <v>1057</v>
      </c>
      <c r="B282" s="72" t="s">
        <v>1058</v>
      </c>
      <c r="C282" s="70">
        <v>122.474378629432</v>
      </c>
      <c r="D282" s="162">
        <v>76.195288697970199</v>
      </c>
      <c r="E282" s="162">
        <v>80.182561255133905</v>
      </c>
      <c r="F282" s="162">
        <v>121.651715546891</v>
      </c>
      <c r="G282" s="162">
        <v>105.37509102621701</v>
      </c>
      <c r="H282" s="162">
        <v>228.967236620949</v>
      </c>
      <c r="I282" s="71">
        <v>7.7022819075053097E-3</v>
      </c>
      <c r="J282" s="71">
        <v>7.9220471345957891E-3</v>
      </c>
      <c r="K282" s="71">
        <v>6.8809838826262796E-3</v>
      </c>
      <c r="L282" s="71">
        <v>9.1748649760449198E-3</v>
      </c>
      <c r="M282" s="71">
        <v>5.9649299217377598E-3</v>
      </c>
      <c r="N282" s="71">
        <v>8.3842099972872806E-3</v>
      </c>
    </row>
    <row r="283" spans="1:14" x14ac:dyDescent="0.25">
      <c r="A283" s="61" t="s">
        <v>1059</v>
      </c>
      <c r="B283" s="72" t="s">
        <v>1060</v>
      </c>
      <c r="C283" s="70">
        <v>174.48743675890299</v>
      </c>
      <c r="D283" s="163">
        <v>131.03474246617901</v>
      </c>
      <c r="E283" s="162">
        <v>161.44610162729899</v>
      </c>
      <c r="F283" s="162">
        <v>181.11694335120001</v>
      </c>
      <c r="G283" s="162">
        <v>191.61164221260401</v>
      </c>
      <c r="H283" s="162">
        <v>207.227754137234</v>
      </c>
      <c r="I283" s="71">
        <v>1.0973327174832501E-2</v>
      </c>
      <c r="J283" s="71">
        <v>1.3623721673940501E-2</v>
      </c>
      <c r="K283" s="71">
        <v>1.38547335707508E-2</v>
      </c>
      <c r="L283" s="71">
        <v>1.36596799531423E-2</v>
      </c>
      <c r="M283" s="71">
        <v>1.0846491394279401E-2</v>
      </c>
      <c r="N283" s="71">
        <v>7.5881642875792301E-3</v>
      </c>
    </row>
    <row r="284" spans="1:14" x14ac:dyDescent="0.25">
      <c r="A284" s="61" t="s">
        <v>1061</v>
      </c>
      <c r="B284" s="72" t="s">
        <v>1062</v>
      </c>
      <c r="C284" s="70">
        <v>795.30308148628603</v>
      </c>
      <c r="D284" s="162">
        <v>466.13328441680898</v>
      </c>
      <c r="E284" s="162">
        <v>529.20979266475103</v>
      </c>
      <c r="F284" s="162">
        <v>678.31505510139596</v>
      </c>
      <c r="G284" s="70">
        <v>969.42897715361505</v>
      </c>
      <c r="H284" s="70">
        <v>1333.4282980948601</v>
      </c>
      <c r="I284" s="71">
        <v>5.0015755164998801E-2</v>
      </c>
      <c r="J284" s="71">
        <v>4.8464018094235201E-2</v>
      </c>
      <c r="K284" s="71">
        <v>4.5414913128894299E-2</v>
      </c>
      <c r="L284" s="71">
        <v>5.1157922547955599E-2</v>
      </c>
      <c r="M284" s="71">
        <v>5.4876117842541698E-2</v>
      </c>
      <c r="N284" s="71">
        <v>4.8826823577647997E-2</v>
      </c>
    </row>
    <row r="285" spans="1:14" x14ac:dyDescent="0.25">
      <c r="A285" s="61" t="s">
        <v>1063</v>
      </c>
      <c r="B285" s="72" t="s">
        <v>1064</v>
      </c>
      <c r="C285" s="70">
        <v>489.84406833774602</v>
      </c>
      <c r="D285" s="70">
        <v>334.16812224996698</v>
      </c>
      <c r="E285" s="70">
        <v>438.229759615391</v>
      </c>
      <c r="F285" s="162">
        <v>445.95427620092102</v>
      </c>
      <c r="G285" s="70">
        <v>546.04818052908399</v>
      </c>
      <c r="H285" s="70">
        <v>684.82000309336695</v>
      </c>
      <c r="I285" s="71">
        <v>3.08057664572624E-2</v>
      </c>
      <c r="J285" s="71">
        <v>3.4743560403546703E-2</v>
      </c>
      <c r="K285" s="71">
        <v>3.7607328396579799E-2</v>
      </c>
      <c r="L285" s="71">
        <v>3.3633477762639398E-2</v>
      </c>
      <c r="M285" s="71">
        <v>3.09099531874951E-2</v>
      </c>
      <c r="N285" s="71">
        <v>2.5076403074134699E-2</v>
      </c>
    </row>
    <row r="286" spans="1:14" x14ac:dyDescent="0.25">
      <c r="A286" s="61" t="s">
        <v>1065</v>
      </c>
      <c r="B286" s="72" t="s">
        <v>1066</v>
      </c>
      <c r="C286" s="70">
        <v>809.75415862630803</v>
      </c>
      <c r="D286" s="70">
        <v>654.478442598377</v>
      </c>
      <c r="E286" s="70">
        <v>786.11150758750603</v>
      </c>
      <c r="F286" s="70">
        <v>922.84711093325996</v>
      </c>
      <c r="G286" s="70">
        <v>836.85104160270896</v>
      </c>
      <c r="H286" s="70">
        <v>848.48269040968603</v>
      </c>
      <c r="I286" s="71">
        <v>5.09245678590916E-2</v>
      </c>
      <c r="J286" s="71">
        <v>6.8046320966027196E-2</v>
      </c>
      <c r="K286" s="71">
        <v>6.7461309903097399E-2</v>
      </c>
      <c r="L286" s="71">
        <v>6.9600314292996401E-2</v>
      </c>
      <c r="M286" s="71">
        <v>4.7371326273412097E-2</v>
      </c>
      <c r="N286" s="71">
        <v>3.1069323106846701E-2</v>
      </c>
    </row>
    <row r="287" spans="1:14" x14ac:dyDescent="0.25">
      <c r="A287" s="61" t="s">
        <v>1067</v>
      </c>
      <c r="B287" s="72" t="s">
        <v>1068</v>
      </c>
      <c r="C287" s="70">
        <v>278.79611806825199</v>
      </c>
      <c r="D287" s="162">
        <v>272.92365232914301</v>
      </c>
      <c r="E287" s="162">
        <v>279.030255772239</v>
      </c>
      <c r="F287" s="162">
        <v>239.201050334054</v>
      </c>
      <c r="G287" s="162">
        <v>374.936356592479</v>
      </c>
      <c r="H287" s="162">
        <v>227.88927531334599</v>
      </c>
      <c r="I287" s="71">
        <v>1.75331879215085E-2</v>
      </c>
      <c r="J287" s="71">
        <v>2.83759544040562E-2</v>
      </c>
      <c r="K287" s="71">
        <v>2.3945389903729599E-2</v>
      </c>
      <c r="L287" s="71">
        <v>1.8040332017324801E-2</v>
      </c>
      <c r="M287" s="71">
        <v>2.1223887641808901E-2</v>
      </c>
      <c r="N287" s="71">
        <v>8.3447377387001007E-3</v>
      </c>
    </row>
    <row r="288" spans="1:14" x14ac:dyDescent="0.25">
      <c r="A288" s="61" t="s">
        <v>1069</v>
      </c>
      <c r="B288" s="72" t="s">
        <v>1070</v>
      </c>
      <c r="C288" s="70">
        <v>523.49834219874595</v>
      </c>
      <c r="D288" s="70">
        <v>441.53271676512298</v>
      </c>
      <c r="E288" s="70">
        <v>524.81390525481095</v>
      </c>
      <c r="F288" s="162">
        <v>538.69308266668497</v>
      </c>
      <c r="G288" s="70">
        <v>517.78447823341605</v>
      </c>
      <c r="H288" s="70">
        <v>594.66752807369403</v>
      </c>
      <c r="I288" s="71">
        <v>3.2922247533309398E-2</v>
      </c>
      <c r="J288" s="71">
        <v>4.5906289659778103E-2</v>
      </c>
      <c r="K288" s="71">
        <v>4.5037673615162699E-2</v>
      </c>
      <c r="L288" s="71">
        <v>4.06277566639918E-2</v>
      </c>
      <c r="M288" s="71">
        <v>2.93100399453744E-2</v>
      </c>
      <c r="N288" s="71">
        <v>2.17752439498211E-2</v>
      </c>
    </row>
    <row r="289" spans="1:14" x14ac:dyDescent="0.25">
      <c r="A289" s="61" t="s">
        <v>1071</v>
      </c>
      <c r="B289" s="72" t="s">
        <v>1072</v>
      </c>
      <c r="C289" s="70">
        <v>170.546235426762</v>
      </c>
      <c r="D289" s="162">
        <v>138.90447751347301</v>
      </c>
      <c r="E289" s="162">
        <v>194.51775279076699</v>
      </c>
      <c r="F289" s="162">
        <v>151.872509403111</v>
      </c>
      <c r="G289" s="162">
        <v>185.113027337353</v>
      </c>
      <c r="H289" s="162">
        <v>182.32341008910399</v>
      </c>
      <c r="I289" s="71">
        <v>1.0725469263209801E-2</v>
      </c>
      <c r="J289" s="71">
        <v>1.44419403990978E-2</v>
      </c>
      <c r="K289" s="71">
        <v>1.6692825732755601E-2</v>
      </c>
      <c r="L289" s="71">
        <v>1.1454090565698301E-2</v>
      </c>
      <c r="M289" s="71">
        <v>1.0478626636662399E-2</v>
      </c>
      <c r="N289" s="71">
        <v>6.6762292289844101E-3</v>
      </c>
    </row>
    <row r="290" spans="1:14" x14ac:dyDescent="0.25">
      <c r="A290" s="61" t="s">
        <v>1073</v>
      </c>
      <c r="B290" s="72" t="s">
        <v>1074</v>
      </c>
      <c r="C290" s="70">
        <v>150.444052301412</v>
      </c>
      <c r="D290" s="163">
        <v>115.583978543138</v>
      </c>
      <c r="E290" s="162">
        <v>100.268257135518</v>
      </c>
      <c r="F290" s="162">
        <v>178.75166936487301</v>
      </c>
      <c r="G290" s="162">
        <v>240.994438769412</v>
      </c>
      <c r="H290" s="162">
        <v>116.621917694121</v>
      </c>
      <c r="I290" s="71">
        <v>9.4612645934623596E-3</v>
      </c>
      <c r="J290" s="71">
        <v>1.20173010913107E-2</v>
      </c>
      <c r="K290" s="71">
        <v>8.6046672803726208E-3</v>
      </c>
      <c r="L290" s="71">
        <v>1.3481293077475601E-2</v>
      </c>
      <c r="M290" s="71">
        <v>1.36418856182095E-2</v>
      </c>
      <c r="N290" s="71">
        <v>4.2704041969662196E-3</v>
      </c>
    </row>
    <row r="291" spans="1:14" x14ac:dyDescent="0.25">
      <c r="A291" s="61" t="s">
        <v>1075</v>
      </c>
      <c r="B291" s="72" t="s">
        <v>1076</v>
      </c>
      <c r="C291" s="70">
        <v>542.80845059140995</v>
      </c>
      <c r="D291" s="70">
        <v>471.02798188769202</v>
      </c>
      <c r="E291" s="162">
        <v>409.16699319706299</v>
      </c>
      <c r="F291" s="70">
        <v>623.99325625871404</v>
      </c>
      <c r="G291" s="70">
        <v>629.73704506032902</v>
      </c>
      <c r="H291" s="70">
        <v>580.11697655324997</v>
      </c>
      <c r="I291" s="71">
        <v>3.4136639475274601E-2</v>
      </c>
      <c r="J291" s="71">
        <v>4.8972921265763698E-2</v>
      </c>
      <c r="K291" s="71">
        <v>3.5113264548048799E-2</v>
      </c>
      <c r="L291" s="71">
        <v>4.70610204418331E-2</v>
      </c>
      <c r="M291" s="71">
        <v>3.5647298676805099E-2</v>
      </c>
      <c r="N291" s="71">
        <v>2.1242438989058501E-2</v>
      </c>
    </row>
    <row r="292" spans="1:14" x14ac:dyDescent="0.25">
      <c r="A292" s="61" t="s">
        <v>1077</v>
      </c>
      <c r="B292" s="72" t="s">
        <v>1078</v>
      </c>
      <c r="C292" s="70">
        <v>1523.3624381300699</v>
      </c>
      <c r="D292" s="162">
        <v>613.749028419909</v>
      </c>
      <c r="E292" s="162">
        <v>617.51468409873496</v>
      </c>
      <c r="F292" s="163">
        <v>1791.7852011161799</v>
      </c>
      <c r="G292" s="162">
        <v>1536.0633045045399</v>
      </c>
      <c r="H292" s="162">
        <v>3057.6999725109699</v>
      </c>
      <c r="I292" s="71">
        <v>9.5802624819054993E-2</v>
      </c>
      <c r="J292" s="71">
        <v>6.3811671496224798E-2</v>
      </c>
      <c r="K292" s="71">
        <v>5.29929266670362E-2</v>
      </c>
      <c r="L292" s="71">
        <v>0.13513485783913801</v>
      </c>
      <c r="M292" s="71">
        <v>8.6951383647610805E-2</v>
      </c>
      <c r="N292" s="71">
        <v>0.11196535826072</v>
      </c>
    </row>
    <row r="293" spans="1:14" x14ac:dyDescent="0.25">
      <c r="A293" s="61" t="s">
        <v>1079</v>
      </c>
      <c r="B293" s="72" t="s">
        <v>1080</v>
      </c>
      <c r="C293" s="162">
        <v>70.171455729554495</v>
      </c>
      <c r="D293" s="163">
        <v>97.629320800468193</v>
      </c>
      <c r="E293" s="163">
        <v>86.855025260614099</v>
      </c>
      <c r="F293" s="163">
        <v>70.1942999092538</v>
      </c>
      <c r="G293" s="163">
        <v>79.633781389905494</v>
      </c>
      <c r="H293" s="163">
        <v>16.5448512875309</v>
      </c>
      <c r="I293" s="71">
        <v>4.4130073566192602E-3</v>
      </c>
      <c r="J293" s="71">
        <v>1.01505499134684E-2</v>
      </c>
      <c r="K293" s="71">
        <v>7.4535911498476602E-3</v>
      </c>
      <c r="L293" s="71">
        <v>5.2939921221839704E-3</v>
      </c>
      <c r="M293" s="71">
        <v>4.5078008547161401E-3</v>
      </c>
      <c r="N293" s="71">
        <v>6.0583125173576096E-4</v>
      </c>
    </row>
    <row r="294" spans="1:14" x14ac:dyDescent="0.25">
      <c r="A294" s="61" t="s">
        <v>1081</v>
      </c>
      <c r="B294" s="72" t="s">
        <v>1082</v>
      </c>
      <c r="C294" s="163">
        <v>2.4285140433318699</v>
      </c>
      <c r="D294" s="149">
        <v>0</v>
      </c>
      <c r="E294" s="148" t="s">
        <v>2724</v>
      </c>
      <c r="F294" s="148" t="s">
        <v>2724</v>
      </c>
      <c r="G294" s="163">
        <v>12.142570216659299</v>
      </c>
      <c r="H294" s="148" t="s">
        <v>2724</v>
      </c>
      <c r="I294" s="71">
        <v>1.5272663545959399E-4</v>
      </c>
      <c r="J294" s="136" t="s">
        <v>152</v>
      </c>
      <c r="K294" s="136" t="s">
        <v>152</v>
      </c>
      <c r="L294" s="136" t="s">
        <v>152</v>
      </c>
      <c r="M294" s="71">
        <v>6.8735011003817701E-4</v>
      </c>
      <c r="N294" s="136" t="s">
        <v>152</v>
      </c>
    </row>
    <row r="295" spans="1:14" x14ac:dyDescent="0.25">
      <c r="A295" s="61" t="s">
        <v>1083</v>
      </c>
      <c r="B295" s="72" t="s">
        <v>1084</v>
      </c>
      <c r="C295" s="70">
        <v>4328.9228618009602</v>
      </c>
      <c r="D295" s="70">
        <v>4071.4747123124698</v>
      </c>
      <c r="E295" s="70">
        <v>4080.1844977163</v>
      </c>
      <c r="F295" s="70">
        <v>4185.4848028233801</v>
      </c>
      <c r="G295" s="70">
        <v>4516.8816142219002</v>
      </c>
      <c r="H295" s="70">
        <v>4790.5886819307598</v>
      </c>
      <c r="I295" s="71">
        <v>0.27224130149147002</v>
      </c>
      <c r="J295" s="71">
        <v>0.42331245316370097</v>
      </c>
      <c r="K295" s="71">
        <v>0.35014700612509903</v>
      </c>
      <c r="L295" s="71">
        <v>0.315665568319837</v>
      </c>
      <c r="M295" s="71">
        <v>0.25568549484731701</v>
      </c>
      <c r="N295" s="71">
        <v>0.17541942730622201</v>
      </c>
    </row>
    <row r="296" spans="1:14" x14ac:dyDescent="0.25">
      <c r="A296" s="61" t="s">
        <v>1085</v>
      </c>
      <c r="B296" s="72" t="s">
        <v>1086</v>
      </c>
      <c r="C296" s="162">
        <v>84.293387318459096</v>
      </c>
      <c r="D296" s="163">
        <v>13.687767642796601</v>
      </c>
      <c r="E296" s="163">
        <v>44.846580034324703</v>
      </c>
      <c r="F296" s="163">
        <v>154.630658013459</v>
      </c>
      <c r="G296" s="163">
        <v>35.159477918913403</v>
      </c>
      <c r="H296" s="162">
        <v>173.14245298280099</v>
      </c>
      <c r="I296" s="71">
        <v>5.3011204411146998E-3</v>
      </c>
      <c r="J296" s="71">
        <v>1.4231213279269101E-3</v>
      </c>
      <c r="K296" s="71">
        <v>3.84857492173636E-3</v>
      </c>
      <c r="L296" s="71">
        <v>1.1662107698626099E-2</v>
      </c>
      <c r="M296" s="71">
        <v>1.9902599355195501E-3</v>
      </c>
      <c r="N296" s="71">
        <v>6.34004544351664E-3</v>
      </c>
    </row>
    <row r="297" spans="1:14" x14ac:dyDescent="0.25">
      <c r="A297" s="61" t="s">
        <v>1087</v>
      </c>
      <c r="B297" s="72" t="s">
        <v>1088</v>
      </c>
      <c r="C297" s="70">
        <v>897.75563838075902</v>
      </c>
      <c r="D297" s="70">
        <v>1099.1858297825399</v>
      </c>
      <c r="E297" s="70">
        <v>1024.90308036687</v>
      </c>
      <c r="F297" s="70">
        <v>801.454905948072</v>
      </c>
      <c r="G297" s="70">
        <v>801.631579447832</v>
      </c>
      <c r="H297" s="70">
        <v>761.60279635848497</v>
      </c>
      <c r="I297" s="71">
        <v>5.6458886244141297E-2</v>
      </c>
      <c r="J297" s="71">
        <v>0.11428268206625999</v>
      </c>
      <c r="K297" s="71">
        <v>8.7953558315735397E-2</v>
      </c>
      <c r="L297" s="71">
        <v>6.0445021374384199E-2</v>
      </c>
      <c r="M297" s="71">
        <v>4.5377670831796599E-2</v>
      </c>
      <c r="N297" s="71">
        <v>2.7887997747737699E-2</v>
      </c>
    </row>
    <row r="298" spans="1:14" x14ac:dyDescent="0.25">
      <c r="A298" s="61" t="s">
        <v>1089</v>
      </c>
      <c r="B298" s="72" t="s">
        <v>1090</v>
      </c>
      <c r="C298" s="70">
        <v>3024.0343377150698</v>
      </c>
      <c r="D298" s="70">
        <v>1624.5813677761601</v>
      </c>
      <c r="E298" s="70">
        <v>1965.3912689885699</v>
      </c>
      <c r="F298" s="70">
        <v>2573.7784583606699</v>
      </c>
      <c r="G298" s="70">
        <v>3397.2354787632999</v>
      </c>
      <c r="H298" s="70">
        <v>5559.1851146866202</v>
      </c>
      <c r="I298" s="71">
        <v>0.19017826608070801</v>
      </c>
      <c r="J298" s="71">
        <v>0.16890821452917101</v>
      </c>
      <c r="K298" s="71">
        <v>0.16866292911164499</v>
      </c>
      <c r="L298" s="71">
        <v>0.194112098851661</v>
      </c>
      <c r="M298" s="71">
        <v>0.19230608829009399</v>
      </c>
      <c r="N298" s="71">
        <v>0.203563514602253</v>
      </c>
    </row>
    <row r="299" spans="1:14" x14ac:dyDescent="0.25">
      <c r="A299" s="61" t="s">
        <v>1091</v>
      </c>
      <c r="B299" s="72" t="s">
        <v>1092</v>
      </c>
      <c r="C299" s="162">
        <v>33.653342120621097</v>
      </c>
      <c r="D299" s="163">
        <v>22.402057213697699</v>
      </c>
      <c r="E299" s="163">
        <v>42.683347557954001</v>
      </c>
      <c r="F299" s="163">
        <v>42.741705401806001</v>
      </c>
      <c r="G299" s="163">
        <v>28.085115649876901</v>
      </c>
      <c r="H299" s="163">
        <v>32.354484779770999</v>
      </c>
      <c r="I299" s="71">
        <v>2.1164224798969899E-3</v>
      </c>
      <c r="J299" s="71">
        <v>2.3291486414901098E-3</v>
      </c>
      <c r="K299" s="71">
        <v>3.6629339597706099E-3</v>
      </c>
      <c r="L299" s="71">
        <v>3.2235416832761799E-3</v>
      </c>
      <c r="M299" s="71">
        <v>1.5898040520196199E-3</v>
      </c>
      <c r="N299" s="71">
        <v>1.1847406587550901E-3</v>
      </c>
    </row>
    <row r="300" spans="1:14" x14ac:dyDescent="0.25">
      <c r="A300" s="61" t="s">
        <v>1093</v>
      </c>
      <c r="B300" s="72" t="s">
        <v>1094</v>
      </c>
      <c r="C300" s="163">
        <v>8.9865012210597399</v>
      </c>
      <c r="D300" s="163">
        <v>3.4870546101116999</v>
      </c>
      <c r="E300" s="163">
        <v>12.291207443827499</v>
      </c>
      <c r="F300" s="163">
        <v>3.1484577235451199</v>
      </c>
      <c r="G300" s="163">
        <v>24.6057299832936</v>
      </c>
      <c r="H300" s="163">
        <v>1.4000563445207299</v>
      </c>
      <c r="I300" s="71">
        <v>5.6515139363286497E-4</v>
      </c>
      <c r="J300" s="71">
        <v>3.6255011896753E-4</v>
      </c>
      <c r="K300" s="71">
        <v>1.0547879613109501E-3</v>
      </c>
      <c r="L300" s="71">
        <v>2.3745390162769901E-4</v>
      </c>
      <c r="M300" s="71">
        <v>1.39284771756005E-3</v>
      </c>
      <c r="N300" s="71">
        <v>5.1266576710836598E-5</v>
      </c>
    </row>
    <row r="301" spans="1:14" x14ac:dyDescent="0.25">
      <c r="A301" s="61" t="s">
        <v>1095</v>
      </c>
      <c r="B301" s="72" t="s">
        <v>1096</v>
      </c>
      <c r="C301" s="70">
        <v>1936.4555388567301</v>
      </c>
      <c r="D301" s="70">
        <v>1704.0363047211499</v>
      </c>
      <c r="E301" s="70">
        <v>1827.5153797381499</v>
      </c>
      <c r="F301" s="70">
        <v>1829.5246660549301</v>
      </c>
      <c r="G301" s="70">
        <v>2116.21488216035</v>
      </c>
      <c r="H301" s="70">
        <v>2204.9864616090799</v>
      </c>
      <c r="I301" s="71">
        <v>0.121781605496061</v>
      </c>
      <c r="J301" s="71">
        <v>0.17716916827461299</v>
      </c>
      <c r="K301" s="71">
        <v>0.15683090782317299</v>
      </c>
      <c r="L301" s="71">
        <v>0.13798113496334199</v>
      </c>
      <c r="M301" s="71">
        <v>0.119791815584619</v>
      </c>
      <c r="N301" s="71">
        <v>8.0741113043657595E-2</v>
      </c>
    </row>
    <row r="302" spans="1:14" x14ac:dyDescent="0.25">
      <c r="A302" s="61" t="s">
        <v>1097</v>
      </c>
      <c r="B302" s="72" t="s">
        <v>1098</v>
      </c>
      <c r="C302" s="70">
        <v>165.66749208362299</v>
      </c>
      <c r="D302" s="163">
        <v>103.423421988954</v>
      </c>
      <c r="E302" s="162">
        <v>204.150568953842</v>
      </c>
      <c r="F302" s="163">
        <v>219.97212069535999</v>
      </c>
      <c r="G302" s="163">
        <v>131.49390288986601</v>
      </c>
      <c r="H302" s="162">
        <v>169.29744589009599</v>
      </c>
      <c r="I302" s="71">
        <v>1.04186503431733E-2</v>
      </c>
      <c r="J302" s="71">
        <v>1.07529643606365E-2</v>
      </c>
      <c r="K302" s="71">
        <v>1.7519479954382602E-2</v>
      </c>
      <c r="L302" s="71">
        <v>1.65901031218607E-2</v>
      </c>
      <c r="M302" s="71">
        <v>7.4434281217246601E-3</v>
      </c>
      <c r="N302" s="71">
        <v>6.1992508591819798E-3</v>
      </c>
    </row>
    <row r="303" spans="1:14" x14ac:dyDescent="0.25">
      <c r="A303" s="61" t="s">
        <v>1099</v>
      </c>
      <c r="B303" s="72" t="s">
        <v>1100</v>
      </c>
      <c r="C303" s="70">
        <v>230.56538300729301</v>
      </c>
      <c r="D303" s="162">
        <v>172.99777481810301</v>
      </c>
      <c r="E303" s="162">
        <v>153.247404210198</v>
      </c>
      <c r="F303" s="162">
        <v>154.30273803870099</v>
      </c>
      <c r="G303" s="162">
        <v>275.80845010983501</v>
      </c>
      <c r="H303" s="162">
        <v>396.47054785963002</v>
      </c>
      <c r="I303" s="71">
        <v>1.4500008882734099E-2</v>
      </c>
      <c r="J303" s="71">
        <v>1.7986630797104702E-2</v>
      </c>
      <c r="K303" s="71">
        <v>1.3151150348881801E-2</v>
      </c>
      <c r="L303" s="71">
        <v>1.16373762636617E-2</v>
      </c>
      <c r="M303" s="71">
        <v>1.56125898512293E-2</v>
      </c>
      <c r="N303" s="71">
        <v>1.4517764113551501E-2</v>
      </c>
    </row>
    <row r="304" spans="1:14" x14ac:dyDescent="0.25">
      <c r="A304" s="61" t="s">
        <v>1101</v>
      </c>
      <c r="B304" s="72" t="s">
        <v>1102</v>
      </c>
      <c r="C304" s="162">
        <v>127.73874925507</v>
      </c>
      <c r="D304" s="163">
        <v>57.950921340761397</v>
      </c>
      <c r="E304" s="163">
        <v>45.286687215529597</v>
      </c>
      <c r="F304" s="163">
        <v>99.713387177437099</v>
      </c>
      <c r="G304" s="163">
        <v>227.24699241931</v>
      </c>
      <c r="H304" s="162">
        <v>208.495758122311</v>
      </c>
      <c r="I304" s="71">
        <v>8.0333525124596395E-3</v>
      </c>
      <c r="J304" s="71">
        <v>6.0251747607984896E-3</v>
      </c>
      <c r="K304" s="71">
        <v>3.8863433638152201E-3</v>
      </c>
      <c r="L304" s="71">
        <v>7.5202956205285901E-3</v>
      </c>
      <c r="M304" s="71">
        <v>1.2863688861437E-2</v>
      </c>
      <c r="N304" s="71">
        <v>7.6345954357433703E-3</v>
      </c>
    </row>
    <row r="305" spans="1:14" x14ac:dyDescent="0.25">
      <c r="A305" s="61" t="s">
        <v>1103</v>
      </c>
      <c r="B305" s="72" t="s">
        <v>1104</v>
      </c>
      <c r="C305" s="163">
        <v>9.3875783104116195</v>
      </c>
      <c r="D305" s="163">
        <v>11.048432086894399</v>
      </c>
      <c r="E305" s="163">
        <v>1.5502729138895099</v>
      </c>
      <c r="F305" s="148" t="s">
        <v>2724</v>
      </c>
      <c r="G305" s="163">
        <v>15.0122419350564</v>
      </c>
      <c r="H305" s="163">
        <v>19.326944616217801</v>
      </c>
      <c r="I305" s="71">
        <v>5.9037470028198004E-4</v>
      </c>
      <c r="J305" s="71">
        <v>1.14870881456598E-3</v>
      </c>
      <c r="K305" s="71">
        <v>1.3303893972908999E-4</v>
      </c>
      <c r="L305" s="136" t="s">
        <v>152</v>
      </c>
      <c r="M305" s="71">
        <v>8.4979258607241102E-4</v>
      </c>
      <c r="N305" s="71">
        <v>7.0770458105570298E-4</v>
      </c>
    </row>
    <row r="306" spans="1:14" x14ac:dyDescent="0.25">
      <c r="A306" s="61" t="s">
        <v>1105</v>
      </c>
      <c r="B306" s="72" t="s">
        <v>1106</v>
      </c>
      <c r="C306" s="70">
        <v>3969.0599219281198</v>
      </c>
      <c r="D306" s="70">
        <v>2864.11767930733</v>
      </c>
      <c r="E306" s="70">
        <v>3477.3720301960302</v>
      </c>
      <c r="F306" s="70">
        <v>3861.8240534625402</v>
      </c>
      <c r="G306" s="70">
        <v>4629.0606258389298</v>
      </c>
      <c r="H306" s="70">
        <v>5012.9252208357902</v>
      </c>
      <c r="I306" s="71">
        <v>0.249609908362702</v>
      </c>
      <c r="J306" s="71">
        <v>0.29778317849074798</v>
      </c>
      <c r="K306" s="71">
        <v>0.29841577169801697</v>
      </c>
      <c r="L306" s="71">
        <v>0.291255360374298</v>
      </c>
      <c r="M306" s="71">
        <v>0.26203557185763199</v>
      </c>
      <c r="N306" s="71">
        <v>0.18356083766588799</v>
      </c>
    </row>
    <row r="307" spans="1:14" x14ac:dyDescent="0.25">
      <c r="A307" s="61" t="s">
        <v>1107</v>
      </c>
      <c r="B307" s="72" t="s">
        <v>1108</v>
      </c>
      <c r="C307" s="70">
        <v>14251.2964011941</v>
      </c>
      <c r="D307" s="70">
        <v>14229.609585617</v>
      </c>
      <c r="E307" s="70">
        <v>15890.584335522601</v>
      </c>
      <c r="F307" s="70">
        <v>15316.6025219455</v>
      </c>
      <c r="G307" s="70">
        <v>13675.307500101</v>
      </c>
      <c r="H307" s="70">
        <v>12144.378062784301</v>
      </c>
      <c r="I307" s="71">
        <v>0.89624869836272902</v>
      </c>
      <c r="J307" s="71">
        <v>1.4794567980573401</v>
      </c>
      <c r="K307" s="71">
        <v>1.3636737588155301</v>
      </c>
      <c r="L307" s="71">
        <v>1.1551646386477199</v>
      </c>
      <c r="M307" s="71">
        <v>0.77411321880635298</v>
      </c>
      <c r="N307" s="71">
        <v>0.444696880948933</v>
      </c>
    </row>
    <row r="308" spans="1:14" x14ac:dyDescent="0.25">
      <c r="A308" s="61" t="s">
        <v>1109</v>
      </c>
      <c r="B308" s="72" t="s">
        <v>1110</v>
      </c>
      <c r="C308" s="70">
        <v>777.56852433692302</v>
      </c>
      <c r="D308" s="162">
        <v>498.82170499210201</v>
      </c>
      <c r="E308" s="70">
        <v>573.23860856152703</v>
      </c>
      <c r="F308" s="70">
        <v>983.62546140440395</v>
      </c>
      <c r="G308" s="162">
        <v>921.08373286574601</v>
      </c>
      <c r="H308" s="70">
        <v>911.07311386083302</v>
      </c>
      <c r="I308" s="71">
        <v>4.8900447945662298E-2</v>
      </c>
      <c r="J308" s="71">
        <v>5.1862643035200398E-2</v>
      </c>
      <c r="K308" s="71">
        <v>4.9193310423947499E-2</v>
      </c>
      <c r="L308" s="71">
        <v>7.4184163822225105E-2</v>
      </c>
      <c r="M308" s="71">
        <v>5.2139455967159E-2</v>
      </c>
      <c r="N308" s="71">
        <v>3.3361228541781501E-2</v>
      </c>
    </row>
    <row r="309" spans="1:14" x14ac:dyDescent="0.25">
      <c r="A309" s="61" t="s">
        <v>1111</v>
      </c>
      <c r="B309" s="72" t="s">
        <v>1112</v>
      </c>
      <c r="C309" s="70">
        <v>1202.5055660073499</v>
      </c>
      <c r="D309" s="162">
        <v>1047.21587416999</v>
      </c>
      <c r="E309" s="70">
        <v>1003.31713093008</v>
      </c>
      <c r="F309" s="162">
        <v>961.28861040135098</v>
      </c>
      <c r="G309" s="70">
        <v>1669.08726976873</v>
      </c>
      <c r="H309" s="70">
        <v>1331.6189447666</v>
      </c>
      <c r="I309" s="71">
        <v>7.5624281326274495E-2</v>
      </c>
      <c r="J309" s="71">
        <v>0.108879350115155</v>
      </c>
      <c r="K309" s="71">
        <v>8.6101128462651597E-2</v>
      </c>
      <c r="L309" s="71">
        <v>7.2499538241552197E-2</v>
      </c>
      <c r="M309" s="71">
        <v>9.4481423460484396E-2</v>
      </c>
      <c r="N309" s="71">
        <v>4.87605695646839E-2</v>
      </c>
    </row>
    <row r="310" spans="1:14" x14ac:dyDescent="0.25">
      <c r="A310" s="61" t="s">
        <v>1113</v>
      </c>
      <c r="B310" s="72" t="s">
        <v>1114</v>
      </c>
      <c r="C310" s="70">
        <v>603.99631126015197</v>
      </c>
      <c r="D310" s="162">
        <v>539.46232027148005</v>
      </c>
      <c r="E310" s="70">
        <v>556.28057478881897</v>
      </c>
      <c r="F310" s="162">
        <v>497.83179132824802</v>
      </c>
      <c r="G310" s="162">
        <v>646.48793663229003</v>
      </c>
      <c r="H310" s="162">
        <v>779.91893327992398</v>
      </c>
      <c r="I310" s="71">
        <v>3.7984678203552398E-2</v>
      </c>
      <c r="J310" s="71">
        <v>5.60880600566964E-2</v>
      </c>
      <c r="K310" s="71">
        <v>4.77380319289172E-2</v>
      </c>
      <c r="L310" s="71">
        <v>3.7546034149092397E-2</v>
      </c>
      <c r="M310" s="71">
        <v>3.6595510378264202E-2</v>
      </c>
      <c r="N310" s="71">
        <v>2.8558689068272101E-2</v>
      </c>
    </row>
    <row r="311" spans="1:14" x14ac:dyDescent="0.25">
      <c r="A311" s="61" t="s">
        <v>1115</v>
      </c>
      <c r="B311" s="72" t="s">
        <v>1116</v>
      </c>
      <c r="C311" s="162">
        <v>122.93237290176</v>
      </c>
      <c r="D311" s="163">
        <v>57.243372825495797</v>
      </c>
      <c r="E311" s="163">
        <v>101.51720952470301</v>
      </c>
      <c r="F311" s="163">
        <v>65.858887542565498</v>
      </c>
      <c r="G311" s="162">
        <v>169.93149801842199</v>
      </c>
      <c r="H311" s="162">
        <v>220.110896597611</v>
      </c>
      <c r="I311" s="71">
        <v>7.7310846745572001E-3</v>
      </c>
      <c r="J311" s="71">
        <v>5.9516107283795602E-3</v>
      </c>
      <c r="K311" s="71">
        <v>8.7118479581363203E-3</v>
      </c>
      <c r="L311" s="71">
        <v>4.9670191493736597E-3</v>
      </c>
      <c r="M311" s="71">
        <v>9.6192512604674294E-3</v>
      </c>
      <c r="N311" s="71">
        <v>8.0599128809886195E-3</v>
      </c>
    </row>
    <row r="312" spans="1:14" x14ac:dyDescent="0.25">
      <c r="A312" s="61" t="s">
        <v>1117</v>
      </c>
      <c r="B312" s="72" t="s">
        <v>374</v>
      </c>
      <c r="C312" s="149">
        <v>0</v>
      </c>
      <c r="D312" s="149">
        <v>0</v>
      </c>
      <c r="E312" s="148" t="s">
        <v>2724</v>
      </c>
      <c r="F312" s="148" t="s">
        <v>2724</v>
      </c>
      <c r="G312" s="148" t="s">
        <v>2724</v>
      </c>
      <c r="H312" s="148" t="s">
        <v>2724</v>
      </c>
      <c r="I312" s="136" t="s">
        <v>152</v>
      </c>
      <c r="J312" s="136" t="s">
        <v>152</v>
      </c>
      <c r="K312" s="136" t="s">
        <v>152</v>
      </c>
      <c r="L312" s="136" t="s">
        <v>152</v>
      </c>
      <c r="M312" s="136" t="s">
        <v>152</v>
      </c>
      <c r="N312" s="136" t="s">
        <v>152</v>
      </c>
    </row>
    <row r="313" spans="1:14" x14ac:dyDescent="0.25">
      <c r="A313" s="61" t="s">
        <v>1118</v>
      </c>
      <c r="B313" s="72" t="s">
        <v>376</v>
      </c>
      <c r="C313" s="70">
        <v>27071.337199199599</v>
      </c>
      <c r="D313" s="70">
        <v>18230.715223528401</v>
      </c>
      <c r="E313" s="70">
        <v>26476.461919133701</v>
      </c>
      <c r="F313" s="70">
        <v>25326.968853808201</v>
      </c>
      <c r="G313" s="70">
        <v>29502.139740590599</v>
      </c>
      <c r="H313" s="70">
        <v>35820.400258936999</v>
      </c>
      <c r="I313" s="71">
        <v>1.70248727166241</v>
      </c>
      <c r="J313" s="71">
        <v>1.89545295734318</v>
      </c>
      <c r="K313" s="71">
        <v>2.27211634154256</v>
      </c>
      <c r="L313" s="71">
        <v>1.9101376288986001</v>
      </c>
      <c r="M313" s="71">
        <v>1.67001702565699</v>
      </c>
      <c r="N313" s="71">
        <v>1.3116538522714301</v>
      </c>
    </row>
    <row r="314" spans="1:14" x14ac:dyDescent="0.25">
      <c r="A314" s="61" t="s">
        <v>1119</v>
      </c>
      <c r="B314" s="72" t="s">
        <v>1120</v>
      </c>
      <c r="C314" s="70">
        <v>683.894000735654</v>
      </c>
      <c r="D314" s="163">
        <v>298.101225407904</v>
      </c>
      <c r="E314" s="162">
        <v>460.60501023343699</v>
      </c>
      <c r="F314" s="162">
        <v>605.31237476726096</v>
      </c>
      <c r="G314" s="162">
        <v>1194.5492801508601</v>
      </c>
      <c r="H314" s="162">
        <v>860.90211311880705</v>
      </c>
      <c r="I314" s="71">
        <v>4.3009357936450797E-2</v>
      </c>
      <c r="J314" s="71">
        <v>3.0993674266701601E-2</v>
      </c>
      <c r="K314" s="71">
        <v>3.9527493286082301E-2</v>
      </c>
      <c r="L314" s="71">
        <v>4.5652124853743203E-2</v>
      </c>
      <c r="M314" s="71">
        <v>6.7619421959876594E-2</v>
      </c>
      <c r="N314" s="71">
        <v>3.1524091437787997E-2</v>
      </c>
    </row>
    <row r="315" spans="1:14" x14ac:dyDescent="0.25">
      <c r="A315" s="61" t="s">
        <v>1121</v>
      </c>
      <c r="B315" s="72" t="s">
        <v>1122</v>
      </c>
      <c r="C315" s="163">
        <v>209.384640221247</v>
      </c>
      <c r="D315" s="163">
        <v>75.763354764056103</v>
      </c>
      <c r="E315" s="163">
        <v>188.47441253534001</v>
      </c>
      <c r="F315" s="163">
        <v>342.97099828732001</v>
      </c>
      <c r="G315" s="163">
        <v>49.872568188503699</v>
      </c>
      <c r="H315" s="163">
        <v>389.841867331017</v>
      </c>
      <c r="I315" s="71">
        <v>1.3167974756297799E-2</v>
      </c>
      <c r="J315" s="71">
        <v>7.8771388332825303E-3</v>
      </c>
      <c r="K315" s="71">
        <v>1.6174207641191998E-2</v>
      </c>
      <c r="L315" s="71">
        <v>2.5866569869888799E-2</v>
      </c>
      <c r="M315" s="71">
        <v>2.8231185507351002E-3</v>
      </c>
      <c r="N315" s="71">
        <v>1.4275038340305499E-2</v>
      </c>
    </row>
    <row r="316" spans="1:14" x14ac:dyDescent="0.25">
      <c r="A316" s="61" t="s">
        <v>1123</v>
      </c>
      <c r="B316" s="72" t="s">
        <v>1124</v>
      </c>
      <c r="C316" s="162">
        <v>1010.08602665377</v>
      </c>
      <c r="D316" s="163">
        <v>760.29830483478497</v>
      </c>
      <c r="E316" s="163">
        <v>744.28593686264503</v>
      </c>
      <c r="F316" s="163">
        <v>325.13696696235002</v>
      </c>
      <c r="G316" s="163">
        <v>2086.0846763987302</v>
      </c>
      <c r="H316" s="162">
        <v>1134.6242482103601</v>
      </c>
      <c r="I316" s="71">
        <v>6.3523223511580004E-2</v>
      </c>
      <c r="J316" s="71">
        <v>7.9048443941585805E-2</v>
      </c>
      <c r="K316" s="71">
        <v>6.3871987318057294E-2</v>
      </c>
      <c r="L316" s="71">
        <v>2.45215429736419E-2</v>
      </c>
      <c r="M316" s="71">
        <v>0.118086245851343</v>
      </c>
      <c r="N316" s="71">
        <v>4.1547114361860801E-2</v>
      </c>
    </row>
    <row r="317" spans="1:14" x14ac:dyDescent="0.25">
      <c r="A317" s="61" t="s">
        <v>1125</v>
      </c>
      <c r="B317" s="72" t="s">
        <v>1126</v>
      </c>
      <c r="C317" s="162">
        <v>135.13829718514</v>
      </c>
      <c r="D317" s="163">
        <v>83.079241176216598</v>
      </c>
      <c r="E317" s="163">
        <v>58.827313772902002</v>
      </c>
      <c r="F317" s="163">
        <v>87.295118364541196</v>
      </c>
      <c r="G317" s="163">
        <v>239.796066623001</v>
      </c>
      <c r="H317" s="162">
        <v>206.69374598904099</v>
      </c>
      <c r="I317" s="71">
        <v>8.4987021209515703E-3</v>
      </c>
      <c r="J317" s="71">
        <v>8.6377737488902307E-3</v>
      </c>
      <c r="K317" s="71">
        <v>5.0483520555240401E-3</v>
      </c>
      <c r="L317" s="71">
        <v>6.5837207511784601E-3</v>
      </c>
      <c r="M317" s="71">
        <v>1.35740497966326E-2</v>
      </c>
      <c r="N317" s="71">
        <v>7.5686102390577301E-3</v>
      </c>
    </row>
    <row r="318" spans="1:14" x14ac:dyDescent="0.25">
      <c r="A318" s="61" t="s">
        <v>1127</v>
      </c>
      <c r="B318" s="72" t="s">
        <v>1128</v>
      </c>
      <c r="C318" s="70">
        <v>464.61287527884002</v>
      </c>
      <c r="D318" s="163">
        <v>92.940266738856806</v>
      </c>
      <c r="E318" s="163">
        <v>121.065725961935</v>
      </c>
      <c r="F318" s="162">
        <v>209.25593983645399</v>
      </c>
      <c r="G318" s="162">
        <v>622.16826150453505</v>
      </c>
      <c r="H318" s="162">
        <v>1277.6341823524201</v>
      </c>
      <c r="I318" s="71">
        <v>2.92190038708573E-2</v>
      </c>
      <c r="J318" s="71">
        <v>9.6630275491920593E-3</v>
      </c>
      <c r="K318" s="71">
        <v>1.03894325155295E-2</v>
      </c>
      <c r="L318" s="71">
        <v>1.5781898223168202E-2</v>
      </c>
      <c r="M318" s="71">
        <v>3.5218855265146502E-2</v>
      </c>
      <c r="N318" s="71">
        <v>4.6783782005844501E-2</v>
      </c>
    </row>
    <row r="319" spans="1:14" x14ac:dyDescent="0.25">
      <c r="A319" s="61" t="s">
        <v>1129</v>
      </c>
      <c r="B319" s="72" t="s">
        <v>1130</v>
      </c>
      <c r="C319" s="70">
        <v>3824.1960154765902</v>
      </c>
      <c r="D319" s="162">
        <v>1444.57968824814</v>
      </c>
      <c r="E319" s="162">
        <v>2073.48843192092</v>
      </c>
      <c r="F319" s="70">
        <v>2999.6861113270802</v>
      </c>
      <c r="G319" s="70">
        <v>4583.4199083113399</v>
      </c>
      <c r="H319" s="70">
        <v>8019.8059375754701</v>
      </c>
      <c r="I319" s="71">
        <v>0.24049957313831799</v>
      </c>
      <c r="J319" s="71">
        <v>0.15019338564808599</v>
      </c>
      <c r="K319" s="71">
        <v>0.17793944540461301</v>
      </c>
      <c r="L319" s="71">
        <v>0.22623367798980901</v>
      </c>
      <c r="M319" s="71">
        <v>0.25945200415696701</v>
      </c>
      <c r="N319" s="71">
        <v>0.29366532133782203</v>
      </c>
    </row>
    <row r="320" spans="1:14" x14ac:dyDescent="0.25">
      <c r="A320" s="61" t="s">
        <v>1131</v>
      </c>
      <c r="B320" s="72" t="s">
        <v>1132</v>
      </c>
      <c r="C320" s="70">
        <v>730.55611342899795</v>
      </c>
      <c r="D320" s="163">
        <v>130.18923614966599</v>
      </c>
      <c r="E320" s="163">
        <v>304.15155954138999</v>
      </c>
      <c r="F320" s="162">
        <v>559.72625372270102</v>
      </c>
      <c r="G320" s="162">
        <v>1007.76849013445</v>
      </c>
      <c r="H320" s="70">
        <v>1650.9450275967799</v>
      </c>
      <c r="I320" s="71">
        <v>4.5943888002133899E-2</v>
      </c>
      <c r="J320" s="71">
        <v>1.35358141273392E-2</v>
      </c>
      <c r="K320" s="71">
        <v>2.6101211364658799E-2</v>
      </c>
      <c r="L320" s="71">
        <v>4.2214059854123402E-2</v>
      </c>
      <c r="M320" s="71">
        <v>5.7046388880384602E-2</v>
      </c>
      <c r="N320" s="71">
        <v>6.0453495485310801E-2</v>
      </c>
    </row>
    <row r="321" spans="1:14" x14ac:dyDescent="0.25">
      <c r="A321" s="61" t="s">
        <v>1133</v>
      </c>
      <c r="B321" s="72" t="s">
        <v>1134</v>
      </c>
      <c r="C321" s="163">
        <v>8.2925279637612501</v>
      </c>
      <c r="D321" s="149">
        <v>0</v>
      </c>
      <c r="E321" s="163">
        <v>13.376927826984099</v>
      </c>
      <c r="F321" s="148" t="s">
        <v>2724</v>
      </c>
      <c r="G321" s="148" t="s">
        <v>2724</v>
      </c>
      <c r="H321" s="163">
        <v>28.085711991822102</v>
      </c>
      <c r="I321" s="71">
        <v>5.2150816209498203E-4</v>
      </c>
      <c r="J321" s="136" t="s">
        <v>152</v>
      </c>
      <c r="K321" s="71">
        <v>1.14796064550307E-3</v>
      </c>
      <c r="L321" s="136" t="s">
        <v>152</v>
      </c>
      <c r="M321" s="136" t="s">
        <v>152</v>
      </c>
      <c r="N321" s="71">
        <v>1.0284288299840601E-3</v>
      </c>
    </row>
    <row r="322" spans="1:14" x14ac:dyDescent="0.25">
      <c r="A322" s="61" t="s">
        <v>1135</v>
      </c>
      <c r="B322" s="72" t="s">
        <v>1136</v>
      </c>
      <c r="C322" s="162">
        <v>133.66376268298501</v>
      </c>
      <c r="D322" s="163">
        <v>29.591058770273701</v>
      </c>
      <c r="E322" s="163">
        <v>21.643716035581399</v>
      </c>
      <c r="F322" s="163">
        <v>63.517744065194798</v>
      </c>
      <c r="G322" s="163">
        <v>340.43639213812298</v>
      </c>
      <c r="H322" s="163">
        <v>213.129902405753</v>
      </c>
      <c r="I322" s="71">
        <v>8.4059702324942795E-3</v>
      </c>
      <c r="J322" s="71">
        <v>3.0765913004139199E-3</v>
      </c>
      <c r="K322" s="71">
        <v>1.8573871783303701E-3</v>
      </c>
      <c r="L322" s="71">
        <v>4.7904521753868098E-3</v>
      </c>
      <c r="M322" s="71">
        <v>1.92709605480475E-2</v>
      </c>
      <c r="N322" s="71">
        <v>7.8042862587776899E-3</v>
      </c>
    </row>
    <row r="323" spans="1:14" x14ac:dyDescent="0.25">
      <c r="A323" s="61" t="s">
        <v>1137</v>
      </c>
      <c r="B323" s="72" t="s">
        <v>1138</v>
      </c>
      <c r="C323" s="163">
        <v>9.4798122443828596</v>
      </c>
      <c r="D323" s="149">
        <v>0</v>
      </c>
      <c r="E323" s="148" t="s">
        <v>2724</v>
      </c>
      <c r="F323" s="148" t="s">
        <v>2724</v>
      </c>
      <c r="G323" s="148" t="s">
        <v>2724</v>
      </c>
      <c r="H323" s="163">
        <v>47.399061221914302</v>
      </c>
      <c r="I323" s="71">
        <v>5.9617519315922202E-4</v>
      </c>
      <c r="J323" s="136" t="s">
        <v>152</v>
      </c>
      <c r="K323" s="136" t="s">
        <v>152</v>
      </c>
      <c r="L323" s="136" t="s">
        <v>152</v>
      </c>
      <c r="M323" s="136" t="s">
        <v>152</v>
      </c>
      <c r="N323" s="71">
        <v>1.73563558185707E-3</v>
      </c>
    </row>
    <row r="324" spans="1:14" x14ac:dyDescent="0.25">
      <c r="A324" s="61" t="s">
        <v>1139</v>
      </c>
      <c r="B324" s="72" t="s">
        <v>1140</v>
      </c>
      <c r="C324" s="149">
        <v>0</v>
      </c>
      <c r="D324" s="149">
        <v>0</v>
      </c>
      <c r="E324" s="148" t="s">
        <v>2724</v>
      </c>
      <c r="F324" s="148" t="s">
        <v>2724</v>
      </c>
      <c r="G324" s="148" t="s">
        <v>2724</v>
      </c>
      <c r="H324" s="148" t="s">
        <v>2724</v>
      </c>
      <c r="I324" s="136" t="s">
        <v>152</v>
      </c>
      <c r="J324" s="136" t="s">
        <v>152</v>
      </c>
      <c r="K324" s="136" t="s">
        <v>152</v>
      </c>
      <c r="L324" s="136" t="s">
        <v>152</v>
      </c>
      <c r="M324" s="136" t="s">
        <v>152</v>
      </c>
      <c r="N324" s="136" t="s">
        <v>152</v>
      </c>
    </row>
    <row r="325" spans="1:14" x14ac:dyDescent="0.25">
      <c r="A325" s="61" t="s">
        <v>1141</v>
      </c>
      <c r="B325" s="72" t="s">
        <v>1142</v>
      </c>
      <c r="C325" s="70">
        <v>6037.6150960547802</v>
      </c>
      <c r="D325" s="70">
        <v>3132.5281882457698</v>
      </c>
      <c r="E325" s="70">
        <v>4924.43552435937</v>
      </c>
      <c r="F325" s="70">
        <v>5854.7079461845597</v>
      </c>
      <c r="G325" s="70">
        <v>7578.7040183243098</v>
      </c>
      <c r="H325" s="70">
        <v>8697.6998031598905</v>
      </c>
      <c r="I325" s="71">
        <v>0.379699117801021</v>
      </c>
      <c r="J325" s="71">
        <v>0.32568990001601</v>
      </c>
      <c r="K325" s="71">
        <v>0.42259764397310901</v>
      </c>
      <c r="L325" s="71">
        <v>0.44155690397736802</v>
      </c>
      <c r="M325" s="71">
        <v>0.429004975717171</v>
      </c>
      <c r="N325" s="71">
        <v>0.31848810650486198</v>
      </c>
    </row>
    <row r="326" spans="1:14" x14ac:dyDescent="0.25">
      <c r="A326" s="61" t="s">
        <v>1143</v>
      </c>
      <c r="B326" s="72" t="s">
        <v>1144</v>
      </c>
      <c r="C326" s="162">
        <v>162.15019408609101</v>
      </c>
      <c r="D326" s="163">
        <v>167.05318112757499</v>
      </c>
      <c r="E326" s="163">
        <v>125.468478849577</v>
      </c>
      <c r="F326" s="163">
        <v>112.045208354509</v>
      </c>
      <c r="G326" s="163">
        <v>141.74544535044399</v>
      </c>
      <c r="H326" s="163">
        <v>264.43865674834802</v>
      </c>
      <c r="I326" s="71">
        <v>1.0197451256206099E-2</v>
      </c>
      <c r="J326" s="71">
        <v>1.73685695991341E-2</v>
      </c>
      <c r="K326" s="71">
        <v>1.07672612002812E-2</v>
      </c>
      <c r="L326" s="71">
        <v>8.4503506855124998E-3</v>
      </c>
      <c r="M326" s="71">
        <v>8.0237335029257496E-3</v>
      </c>
      <c r="N326" s="71">
        <v>9.6830850662232397E-3</v>
      </c>
    </row>
    <row r="327" spans="1:14" x14ac:dyDescent="0.25">
      <c r="A327" s="61" t="s">
        <v>1145</v>
      </c>
      <c r="B327" s="72" t="s">
        <v>1146</v>
      </c>
      <c r="C327" s="70">
        <v>468.11380329663899</v>
      </c>
      <c r="D327" s="163">
        <v>214.484744549357</v>
      </c>
      <c r="E327" s="163">
        <v>219.91630502496301</v>
      </c>
      <c r="F327" s="162">
        <v>592.36593874665095</v>
      </c>
      <c r="G327" s="162">
        <v>542.40567761776504</v>
      </c>
      <c r="H327" s="162">
        <v>771.39635054445705</v>
      </c>
      <c r="I327" s="71">
        <v>2.94391734674108E-2</v>
      </c>
      <c r="J327" s="71">
        <v>2.23000435460914E-2</v>
      </c>
      <c r="K327" s="71">
        <v>1.8872439676608701E-2</v>
      </c>
      <c r="L327" s="71">
        <v>4.4675716079924301E-2</v>
      </c>
      <c r="M327" s="71">
        <v>3.0703763333762599E-2</v>
      </c>
      <c r="N327" s="71">
        <v>2.82466133126839E-2</v>
      </c>
    </row>
    <row r="328" spans="1:14" x14ac:dyDescent="0.25">
      <c r="A328" s="61" t="s">
        <v>1147</v>
      </c>
      <c r="B328" s="72" t="s">
        <v>1148</v>
      </c>
      <c r="C328" s="163">
        <v>6.8166748821890204</v>
      </c>
      <c r="D328" s="149">
        <v>0</v>
      </c>
      <c r="E328" s="148" t="s">
        <v>2724</v>
      </c>
      <c r="F328" s="148" t="s">
        <v>2724</v>
      </c>
      <c r="G328" s="148" t="s">
        <v>2724</v>
      </c>
      <c r="H328" s="163">
        <v>34.083374410945098</v>
      </c>
      <c r="I328" s="71">
        <v>4.2869334959673802E-4</v>
      </c>
      <c r="J328" s="136" t="s">
        <v>152</v>
      </c>
      <c r="K328" s="136" t="s">
        <v>152</v>
      </c>
      <c r="L328" s="136" t="s">
        <v>152</v>
      </c>
      <c r="M328" s="136" t="s">
        <v>152</v>
      </c>
      <c r="N328" s="71">
        <v>1.2480482915143199E-3</v>
      </c>
    </row>
    <row r="329" spans="1:14" x14ac:dyDescent="0.25">
      <c r="A329" s="61" t="s">
        <v>1149</v>
      </c>
      <c r="B329" s="72" t="s">
        <v>1150</v>
      </c>
      <c r="C329" s="162">
        <v>58.626101224574697</v>
      </c>
      <c r="D329" s="163">
        <v>30.126721239448699</v>
      </c>
      <c r="E329" s="163">
        <v>39.769793619119099</v>
      </c>
      <c r="F329" s="163">
        <v>37.218846554680397</v>
      </c>
      <c r="G329" s="163">
        <v>146.794317087568</v>
      </c>
      <c r="H329" s="163">
        <v>39.220827622056902</v>
      </c>
      <c r="I329" s="71">
        <v>3.6869324329121501E-3</v>
      </c>
      <c r="J329" s="71">
        <v>3.1322842888066699E-3</v>
      </c>
      <c r="K329" s="71">
        <v>3.4129030630211999E-3</v>
      </c>
      <c r="L329" s="71">
        <v>2.8070125453488002E-3</v>
      </c>
      <c r="M329" s="71">
        <v>8.3095331715428693E-3</v>
      </c>
      <c r="N329" s="71">
        <v>1.43616903406626E-3</v>
      </c>
    </row>
    <row r="330" spans="1:14" x14ac:dyDescent="0.25">
      <c r="A330" s="61" t="s">
        <v>1151</v>
      </c>
      <c r="B330" s="72" t="s">
        <v>380</v>
      </c>
      <c r="C330" s="149">
        <v>0</v>
      </c>
      <c r="D330" s="149">
        <v>0</v>
      </c>
      <c r="E330" s="148" t="s">
        <v>2724</v>
      </c>
      <c r="F330" s="148" t="s">
        <v>2724</v>
      </c>
      <c r="G330" s="148" t="s">
        <v>2724</v>
      </c>
      <c r="H330" s="148" t="s">
        <v>2724</v>
      </c>
      <c r="I330" s="136" t="s">
        <v>152</v>
      </c>
      <c r="J330" s="136" t="s">
        <v>152</v>
      </c>
      <c r="K330" s="136" t="s">
        <v>152</v>
      </c>
      <c r="L330" s="136" t="s">
        <v>152</v>
      </c>
      <c r="M330" s="136" t="s">
        <v>152</v>
      </c>
      <c r="N330" s="136" t="s">
        <v>152</v>
      </c>
    </row>
    <row r="331" spans="1:14" x14ac:dyDescent="0.25">
      <c r="A331" s="61" t="s">
        <v>1152</v>
      </c>
      <c r="B331" s="72" t="s">
        <v>1153</v>
      </c>
      <c r="C331" s="70">
        <v>8403.0437904606006</v>
      </c>
      <c r="D331" s="70">
        <v>7213.7099924253098</v>
      </c>
      <c r="E331" s="70">
        <v>7701.1153659761603</v>
      </c>
      <c r="F331" s="70">
        <v>8130.4843806249501</v>
      </c>
      <c r="G331" s="70">
        <v>10294.984163797701</v>
      </c>
      <c r="H331" s="70">
        <v>8674.9250494789594</v>
      </c>
      <c r="I331" s="71">
        <v>0.52845838353725605</v>
      </c>
      <c r="J331" s="71">
        <v>0.75001160244728204</v>
      </c>
      <c r="K331" s="71">
        <v>0.66088248968393504</v>
      </c>
      <c r="L331" s="71">
        <v>0.61319395330124105</v>
      </c>
      <c r="M331" s="71">
        <v>0.58276447008880605</v>
      </c>
      <c r="N331" s="71">
        <v>0.31765415174209599</v>
      </c>
    </row>
    <row r="332" spans="1:14" x14ac:dyDescent="0.25">
      <c r="A332" s="61" t="s">
        <v>1154</v>
      </c>
      <c r="B332" s="72" t="s">
        <v>1155</v>
      </c>
      <c r="C332" s="163">
        <v>3.90550541147564</v>
      </c>
      <c r="D332" s="149">
        <v>0</v>
      </c>
      <c r="E332" s="148" t="s">
        <v>2724</v>
      </c>
      <c r="F332" s="148" t="s">
        <v>2724</v>
      </c>
      <c r="G332" s="148" t="s">
        <v>2724</v>
      </c>
      <c r="H332" s="163">
        <v>19.527527057378201</v>
      </c>
      <c r="I332" s="71">
        <v>2.45613033575693E-4</v>
      </c>
      <c r="J332" s="136" t="s">
        <v>152</v>
      </c>
      <c r="K332" s="136" t="s">
        <v>152</v>
      </c>
      <c r="L332" s="136" t="s">
        <v>152</v>
      </c>
      <c r="M332" s="136" t="s">
        <v>152</v>
      </c>
      <c r="N332" s="71">
        <v>7.1504941053120304E-4</v>
      </c>
    </row>
    <row r="333" spans="1:14" x14ac:dyDescent="0.25">
      <c r="A333" s="61" t="s">
        <v>1156</v>
      </c>
      <c r="B333" s="72" t="s">
        <v>1157</v>
      </c>
      <c r="C333" s="162">
        <v>282.84265868598197</v>
      </c>
      <c r="D333" s="163">
        <v>294.02552347800997</v>
      </c>
      <c r="E333" s="163">
        <v>101.84813403591301</v>
      </c>
      <c r="F333" s="163">
        <v>201.898186642474</v>
      </c>
      <c r="G333" s="163">
        <v>237.423464120777</v>
      </c>
      <c r="H333" s="163">
        <v>579.01798515273401</v>
      </c>
      <c r="I333" s="71">
        <v>1.7787670507472202E-2</v>
      </c>
      <c r="J333" s="71">
        <v>3.0569922308451701E-2</v>
      </c>
      <c r="K333" s="71">
        <v>8.7402467295444493E-3</v>
      </c>
      <c r="L333" s="71">
        <v>1.5226982973692699E-2</v>
      </c>
      <c r="M333" s="71">
        <v>1.3439744739146201E-2</v>
      </c>
      <c r="N333" s="71">
        <v>2.1202196660841E-2</v>
      </c>
    </row>
    <row r="334" spans="1:14" x14ac:dyDescent="0.25">
      <c r="A334" s="61" t="s">
        <v>1158</v>
      </c>
      <c r="B334" s="72" t="s">
        <v>1159</v>
      </c>
      <c r="C334" s="163">
        <v>21.805205347607099</v>
      </c>
      <c r="D334" s="149">
        <v>0</v>
      </c>
      <c r="E334" s="148" t="s">
        <v>2724</v>
      </c>
      <c r="F334" s="163">
        <v>8.7173266244370708</v>
      </c>
      <c r="G334" s="163">
        <v>77.415344678465104</v>
      </c>
      <c r="H334" s="163">
        <v>22.893355435133401</v>
      </c>
      <c r="I334" s="71">
        <v>1.3713059051026E-3</v>
      </c>
      <c r="J334" s="136" t="s">
        <v>152</v>
      </c>
      <c r="K334" s="136" t="s">
        <v>152</v>
      </c>
      <c r="L334" s="71">
        <v>6.5745307718626401E-4</v>
      </c>
      <c r="M334" s="71">
        <v>4.3822226047646401E-3</v>
      </c>
      <c r="N334" s="71">
        <v>8.3829766364544795E-4</v>
      </c>
    </row>
    <row r="335" spans="1:14" x14ac:dyDescent="0.25">
      <c r="A335" s="61" t="s">
        <v>1160</v>
      </c>
      <c r="B335" s="72" t="s">
        <v>1161</v>
      </c>
      <c r="C335" s="149">
        <v>0</v>
      </c>
      <c r="D335" s="149">
        <v>0</v>
      </c>
      <c r="E335" s="148" t="s">
        <v>2724</v>
      </c>
      <c r="F335" s="148" t="s">
        <v>2724</v>
      </c>
      <c r="G335" s="148" t="s">
        <v>2724</v>
      </c>
      <c r="H335" s="148" t="s">
        <v>2724</v>
      </c>
      <c r="I335" s="136" t="s">
        <v>152</v>
      </c>
      <c r="J335" s="136" t="s">
        <v>152</v>
      </c>
      <c r="K335" s="136" t="s">
        <v>152</v>
      </c>
      <c r="L335" s="136" t="s">
        <v>152</v>
      </c>
      <c r="M335" s="136" t="s">
        <v>152</v>
      </c>
      <c r="N335" s="136" t="s">
        <v>152</v>
      </c>
    </row>
    <row r="336" spans="1:14" x14ac:dyDescent="0.25">
      <c r="A336" s="61" t="s">
        <v>1162</v>
      </c>
      <c r="B336" s="72" t="s">
        <v>386</v>
      </c>
      <c r="C336" s="70">
        <v>860.98238593573103</v>
      </c>
      <c r="D336" s="70">
        <v>289.58615609387402</v>
      </c>
      <c r="E336" s="70">
        <v>460.96201305333</v>
      </c>
      <c r="F336" s="163">
        <v>818.33179502765097</v>
      </c>
      <c r="G336" s="70">
        <v>881.52102700997796</v>
      </c>
      <c r="H336" s="162">
        <v>1854.51093849382</v>
      </c>
      <c r="I336" s="71">
        <v>5.41462559605091E-2</v>
      </c>
      <c r="J336" s="71">
        <v>3.01083599432992E-2</v>
      </c>
      <c r="K336" s="71">
        <v>3.9558130005729102E-2</v>
      </c>
      <c r="L336" s="71">
        <v>6.17178614475778E-2</v>
      </c>
      <c r="M336" s="71">
        <v>4.9899944089676802E-2</v>
      </c>
      <c r="N336" s="71">
        <v>6.7907572192692903E-2</v>
      </c>
    </row>
    <row r="337" spans="1:14" x14ac:dyDescent="0.25">
      <c r="A337" s="61" t="s">
        <v>1163</v>
      </c>
      <c r="B337" s="72" t="s">
        <v>1164</v>
      </c>
      <c r="C337" s="162">
        <v>210.17822074556099</v>
      </c>
      <c r="D337" s="163">
        <v>214.34700307659</v>
      </c>
      <c r="E337" s="163">
        <v>130.277832313218</v>
      </c>
      <c r="F337" s="163">
        <v>231.35143685062999</v>
      </c>
      <c r="G337" s="163">
        <v>140.592392416439</v>
      </c>
      <c r="H337" s="163">
        <v>334.32243907092601</v>
      </c>
      <c r="I337" s="71">
        <v>1.32178821816954E-2</v>
      </c>
      <c r="J337" s="71">
        <v>2.2285722523646401E-2</v>
      </c>
      <c r="K337" s="71">
        <v>1.11799829087319E-2</v>
      </c>
      <c r="L337" s="71">
        <v>1.7448321099099901E-2</v>
      </c>
      <c r="M337" s="71">
        <v>7.9584630497246296E-3</v>
      </c>
      <c r="N337" s="71">
        <v>1.22420551400386E-2</v>
      </c>
    </row>
    <row r="338" spans="1:14" x14ac:dyDescent="0.25">
      <c r="A338" s="61" t="s">
        <v>1165</v>
      </c>
      <c r="B338" s="72" t="s">
        <v>1166</v>
      </c>
      <c r="C338" s="162">
        <v>385.933177444232</v>
      </c>
      <c r="D338" s="163">
        <v>18.387239319926699</v>
      </c>
      <c r="E338" s="163">
        <v>325.83391166701898</v>
      </c>
      <c r="F338" s="163">
        <v>241.98381573535201</v>
      </c>
      <c r="G338" s="163">
        <v>246.35064261176001</v>
      </c>
      <c r="H338" s="163">
        <v>1097.1102778871</v>
      </c>
      <c r="I338" s="71">
        <v>2.4270922321874101E-2</v>
      </c>
      <c r="J338" s="71">
        <v>1.91172681482907E-3</v>
      </c>
      <c r="K338" s="71">
        <v>2.79619141556205E-2</v>
      </c>
      <c r="L338" s="71">
        <v>1.8250205726891001E-2</v>
      </c>
      <c r="M338" s="71">
        <v>1.3945082324898E-2</v>
      </c>
      <c r="N338" s="71">
        <v>4.01734461914105E-2</v>
      </c>
    </row>
    <row r="339" spans="1:14" x14ac:dyDescent="0.25">
      <c r="A339" s="61" t="s">
        <v>1167</v>
      </c>
      <c r="B339" s="72" t="s">
        <v>1168</v>
      </c>
      <c r="C339" s="163">
        <v>24.214694094035</v>
      </c>
      <c r="D339" s="163">
        <v>91.851512741296702</v>
      </c>
      <c r="E339" s="148" t="s">
        <v>2724</v>
      </c>
      <c r="F339" s="163">
        <v>5.7097759041981204</v>
      </c>
      <c r="G339" s="163">
        <v>9.54967256928499</v>
      </c>
      <c r="H339" s="163">
        <v>13.962509255395499</v>
      </c>
      <c r="I339" s="71">
        <v>1.52283606010834E-3</v>
      </c>
      <c r="J339" s="71">
        <v>9.5498294678665798E-3</v>
      </c>
      <c r="K339" s="136" t="s">
        <v>152</v>
      </c>
      <c r="L339" s="71">
        <v>4.3062625733625699E-4</v>
      </c>
      <c r="M339" s="71">
        <v>5.4057488441129002E-4</v>
      </c>
      <c r="N339" s="71">
        <v>5.1127231744557905E-4</v>
      </c>
    </row>
    <row r="340" spans="1:14" x14ac:dyDescent="0.25">
      <c r="A340" s="61" t="s">
        <v>1169</v>
      </c>
      <c r="B340" s="72" t="s">
        <v>1170</v>
      </c>
      <c r="C340" s="70">
        <v>884.16538684968498</v>
      </c>
      <c r="D340" s="163">
        <v>165.00560480137099</v>
      </c>
      <c r="E340" s="162">
        <v>318.99271316246598</v>
      </c>
      <c r="F340" s="162">
        <v>627.44404206548802</v>
      </c>
      <c r="G340" s="162">
        <v>1152.7258496919001</v>
      </c>
      <c r="H340" s="162">
        <v>2156.6587245271999</v>
      </c>
      <c r="I340" s="71">
        <v>5.5604209946472902E-2</v>
      </c>
      <c r="J340" s="71">
        <v>1.71556824712676E-2</v>
      </c>
      <c r="K340" s="71">
        <v>2.73748266903312E-2</v>
      </c>
      <c r="L340" s="71">
        <v>4.7321275660561997E-2</v>
      </c>
      <c r="M340" s="71">
        <v>6.5251938056946401E-2</v>
      </c>
      <c r="N340" s="71">
        <v>7.8971471664533305E-2</v>
      </c>
    </row>
    <row r="341" spans="1:14" x14ac:dyDescent="0.25">
      <c r="A341" s="61" t="s">
        <v>1171</v>
      </c>
      <c r="B341" s="72" t="s">
        <v>1172</v>
      </c>
      <c r="C341" s="162">
        <v>140.253121735923</v>
      </c>
      <c r="D341" s="163">
        <v>83.146546863365998</v>
      </c>
      <c r="E341" s="163">
        <v>133.91590076629799</v>
      </c>
      <c r="F341" s="163">
        <v>271.96379547244698</v>
      </c>
      <c r="G341" s="163">
        <v>161.910745520397</v>
      </c>
      <c r="H341" s="163">
        <v>50.328620057105198</v>
      </c>
      <c r="I341" s="71">
        <v>8.8203679341479404E-3</v>
      </c>
      <c r="J341" s="71">
        <v>8.6447715414720797E-3</v>
      </c>
      <c r="K341" s="71">
        <v>1.14921890792217E-2</v>
      </c>
      <c r="L341" s="71">
        <v>2.0511269328303099E-2</v>
      </c>
      <c r="M341" s="71">
        <v>9.1652234052656996E-3</v>
      </c>
      <c r="N341" s="71">
        <v>1.84290873078497E-3</v>
      </c>
    </row>
    <row r="342" spans="1:14" x14ac:dyDescent="0.25">
      <c r="A342" s="61" t="s">
        <v>1173</v>
      </c>
      <c r="B342" s="72" t="s">
        <v>1174</v>
      </c>
      <c r="C342" s="70">
        <v>899.40412411858301</v>
      </c>
      <c r="D342" s="162">
        <v>357.84124954039902</v>
      </c>
      <c r="E342" s="162">
        <v>506.81481911816502</v>
      </c>
      <c r="F342" s="162">
        <v>611.11412115118105</v>
      </c>
      <c r="G342" s="70">
        <v>1115.84051496354</v>
      </c>
      <c r="H342" s="70">
        <v>1905.40991581963</v>
      </c>
      <c r="I342" s="71">
        <v>5.6562557738663699E-2</v>
      </c>
      <c r="J342" s="71">
        <v>3.7204862584072199E-2</v>
      </c>
      <c r="K342" s="71">
        <v>4.3493055687404303E-2</v>
      </c>
      <c r="L342" s="71">
        <v>4.60896874434562E-2</v>
      </c>
      <c r="M342" s="71">
        <v>6.3163983165028498E-2</v>
      </c>
      <c r="N342" s="71">
        <v>6.9771365986270401E-2</v>
      </c>
    </row>
    <row r="343" spans="1:14" x14ac:dyDescent="0.25">
      <c r="A343" s="61" t="s">
        <v>1175</v>
      </c>
      <c r="B343" s="72" t="s">
        <v>1176</v>
      </c>
      <c r="C343" s="70">
        <v>199.20347550337499</v>
      </c>
      <c r="D343" s="162">
        <v>229.15266597900501</v>
      </c>
      <c r="E343" s="162">
        <v>159.64149192630401</v>
      </c>
      <c r="F343" s="162">
        <v>156.96551271812999</v>
      </c>
      <c r="G343" s="162">
        <v>275.21744610073898</v>
      </c>
      <c r="H343" s="162">
        <v>175.04026079269599</v>
      </c>
      <c r="I343" s="71">
        <v>1.25276922606334E-2</v>
      </c>
      <c r="J343" s="71">
        <v>2.3825071758699402E-2</v>
      </c>
      <c r="K343" s="71">
        <v>1.36998683472833E-2</v>
      </c>
      <c r="L343" s="71">
        <v>1.18382003789285E-2</v>
      </c>
      <c r="M343" s="71">
        <v>1.55791350996044E-2</v>
      </c>
      <c r="N343" s="71">
        <v>6.4095384393158096E-3</v>
      </c>
    </row>
    <row r="344" spans="1:14" x14ac:dyDescent="0.25">
      <c r="A344" s="61" t="s">
        <v>1177</v>
      </c>
      <c r="B344" s="72" t="s">
        <v>1178</v>
      </c>
      <c r="C344" s="70">
        <v>2333.5471678049398</v>
      </c>
      <c r="D344" s="70">
        <v>766.45436228443305</v>
      </c>
      <c r="E344" s="70">
        <v>1113.9043606937701</v>
      </c>
      <c r="F344" s="70">
        <v>1691.7622927944701</v>
      </c>
      <c r="G344" s="70">
        <v>2769.2238734585799</v>
      </c>
      <c r="H344" s="70">
        <v>5326.3909497934401</v>
      </c>
      <c r="I344" s="71">
        <v>0.14675427082815901</v>
      </c>
      <c r="J344" s="71">
        <v>7.9688491090336697E-2</v>
      </c>
      <c r="K344" s="71">
        <v>9.5591333486247307E-2</v>
      </c>
      <c r="L344" s="71">
        <v>0.12759121840719601</v>
      </c>
      <c r="M344" s="71">
        <v>0.15675646096167001</v>
      </c>
      <c r="N344" s="71">
        <v>0.19503917202201501</v>
      </c>
    </row>
    <row r="345" spans="1:14" x14ac:dyDescent="0.25">
      <c r="A345" s="61" t="s">
        <v>1179</v>
      </c>
      <c r="B345" s="72" t="s">
        <v>1180</v>
      </c>
      <c r="C345" s="70">
        <v>415.85454300985498</v>
      </c>
      <c r="D345" s="162">
        <v>435.60756624299103</v>
      </c>
      <c r="E345" s="162">
        <v>545.78419596293804</v>
      </c>
      <c r="F345" s="162">
        <v>304.67217568013501</v>
      </c>
      <c r="G345" s="162">
        <v>455.31680667321399</v>
      </c>
      <c r="H345" s="162">
        <v>337.89197048999699</v>
      </c>
      <c r="I345" s="71">
        <v>2.6152644811287599E-2</v>
      </c>
      <c r="J345" s="71">
        <v>4.5290249973886601E-2</v>
      </c>
      <c r="K345" s="71">
        <v>4.6837269813112398E-2</v>
      </c>
      <c r="L345" s="71">
        <v>2.2978106484208199E-2</v>
      </c>
      <c r="M345" s="71">
        <v>2.5773954902866301E-2</v>
      </c>
      <c r="N345" s="71">
        <v>1.2372762491234699E-2</v>
      </c>
    </row>
    <row r="346" spans="1:14" x14ac:dyDescent="0.25">
      <c r="A346" s="61" t="s">
        <v>1181</v>
      </c>
      <c r="B346" s="72" t="s">
        <v>1182</v>
      </c>
      <c r="C346" s="70">
        <v>2512.6179319553398</v>
      </c>
      <c r="D346" s="70">
        <v>1010.8139794572101</v>
      </c>
      <c r="E346" s="70">
        <v>1188.76844904941</v>
      </c>
      <c r="F346" s="70">
        <v>1995.6230257693201</v>
      </c>
      <c r="G346" s="70">
        <v>3379.0022230661102</v>
      </c>
      <c r="H346" s="162">
        <v>4988.8819824346501</v>
      </c>
      <c r="I346" s="71">
        <v>0.15801583853165399</v>
      </c>
      <c r="J346" s="71">
        <v>0.105094634148708</v>
      </c>
      <c r="K346" s="71">
        <v>0.102015904830677</v>
      </c>
      <c r="L346" s="71">
        <v>0.15050812659902299</v>
      </c>
      <c r="M346" s="71">
        <v>0.19127396493513699</v>
      </c>
      <c r="N346" s="71">
        <v>0.18268043415163401</v>
      </c>
    </row>
    <row r="347" spans="1:14" x14ac:dyDescent="0.25">
      <c r="A347" s="61" t="s">
        <v>1183</v>
      </c>
      <c r="B347" s="72" t="s">
        <v>1184</v>
      </c>
      <c r="C347" s="70">
        <v>433.78581472564201</v>
      </c>
      <c r="D347" s="162">
        <v>568.87907262676197</v>
      </c>
      <c r="E347" s="162">
        <v>444.58759940270602</v>
      </c>
      <c r="F347" s="162">
        <v>396.69301876568898</v>
      </c>
      <c r="G347" s="162">
        <v>464.00442150932201</v>
      </c>
      <c r="H347" s="162">
        <v>294.76496132373302</v>
      </c>
      <c r="I347" s="71">
        <v>2.72803231980705E-2</v>
      </c>
      <c r="J347" s="71">
        <v>5.9146528666599897E-2</v>
      </c>
      <c r="K347" s="71">
        <v>3.8152935725904599E-2</v>
      </c>
      <c r="L347" s="71">
        <v>2.9918237221339999E-2</v>
      </c>
      <c r="M347" s="71">
        <v>2.6265731594869699E-2</v>
      </c>
      <c r="N347" s="71">
        <v>1.0793558816765299E-2</v>
      </c>
    </row>
    <row r="348" spans="1:14" x14ac:dyDescent="0.25">
      <c r="A348" s="61" t="s">
        <v>1185</v>
      </c>
      <c r="B348" s="72" t="s">
        <v>1186</v>
      </c>
      <c r="C348" s="162">
        <v>42.683155180267299</v>
      </c>
      <c r="D348" s="163">
        <v>37.242930895779303</v>
      </c>
      <c r="E348" s="163">
        <v>3.6887895349281501</v>
      </c>
      <c r="F348" s="163">
        <v>72.225330557442604</v>
      </c>
      <c r="G348" s="163">
        <v>84.194741538115807</v>
      </c>
      <c r="H348" s="163">
        <v>16.063983375070801</v>
      </c>
      <c r="I348" s="71">
        <v>2.6842977084613698E-3</v>
      </c>
      <c r="J348" s="71">
        <v>3.8721587519192201E-3</v>
      </c>
      <c r="K348" s="71">
        <v>3.1655887438512001E-4</v>
      </c>
      <c r="L348" s="71">
        <v>5.4471706604032602E-3</v>
      </c>
      <c r="M348" s="71">
        <v>4.7659814873017301E-3</v>
      </c>
      <c r="N348" s="71">
        <v>5.8822306630922604E-4</v>
      </c>
    </row>
    <row r="349" spans="1:14" x14ac:dyDescent="0.25">
      <c r="A349" s="61" t="s">
        <v>1187</v>
      </c>
      <c r="B349" s="72" t="s">
        <v>1188</v>
      </c>
      <c r="C349" s="163">
        <v>76.590452492344099</v>
      </c>
      <c r="D349" s="163">
        <v>138.39683169830801</v>
      </c>
      <c r="E349" s="163">
        <v>146.42911229267199</v>
      </c>
      <c r="F349" s="163">
        <v>30.656997258061601</v>
      </c>
      <c r="G349" s="163">
        <v>30.706273271665601</v>
      </c>
      <c r="H349" s="163">
        <v>36.763047941013603</v>
      </c>
      <c r="I349" s="71">
        <v>4.8166911571304099E-3</v>
      </c>
      <c r="J349" s="71">
        <v>1.4389160310667899E-2</v>
      </c>
      <c r="K349" s="71">
        <v>1.25660286458938E-2</v>
      </c>
      <c r="L349" s="71">
        <v>2.3121236650812099E-3</v>
      </c>
      <c r="M349" s="71">
        <v>1.73817897986579E-3</v>
      </c>
      <c r="N349" s="71">
        <v>1.34617126286965E-3</v>
      </c>
    </row>
    <row r="350" spans="1:14" x14ac:dyDescent="0.25">
      <c r="A350" s="61" t="s">
        <v>1189</v>
      </c>
      <c r="B350" s="72" t="s">
        <v>1190</v>
      </c>
      <c r="C350" s="162">
        <v>31.266469288760799</v>
      </c>
      <c r="D350" s="163">
        <v>0.39239394892551399</v>
      </c>
      <c r="E350" s="163">
        <v>8.77236821867114</v>
      </c>
      <c r="F350" s="163">
        <v>17.212958372273199</v>
      </c>
      <c r="G350" s="163">
        <v>43.337878831187403</v>
      </c>
      <c r="H350" s="163">
        <v>86.616747072746804</v>
      </c>
      <c r="I350" s="71">
        <v>1.966314615427E-3</v>
      </c>
      <c r="J350" s="71">
        <v>4.0797317154871602E-5</v>
      </c>
      <c r="K350" s="71">
        <v>7.5281362156879499E-4</v>
      </c>
      <c r="L350" s="71">
        <v>1.2981861225213501E-3</v>
      </c>
      <c r="M350" s="71">
        <v>2.4532117378715198E-3</v>
      </c>
      <c r="N350" s="71">
        <v>3.1716895720851901E-3</v>
      </c>
    </row>
    <row r="351" spans="1:14" x14ac:dyDescent="0.25">
      <c r="A351" s="61" t="s">
        <v>1191</v>
      </c>
      <c r="B351" s="72" t="s">
        <v>1192</v>
      </c>
      <c r="C351" s="162">
        <v>17.704907801126399</v>
      </c>
      <c r="D351" s="163">
        <v>8.7925660971937791</v>
      </c>
      <c r="E351" s="163">
        <v>26.8208875371066</v>
      </c>
      <c r="F351" s="163">
        <v>22.830163492952799</v>
      </c>
      <c r="G351" s="163">
        <v>7.0530367270858703</v>
      </c>
      <c r="H351" s="163">
        <v>23.027885151292701</v>
      </c>
      <c r="I351" s="71">
        <v>1.1134426037242499E-3</v>
      </c>
      <c r="J351" s="71">
        <v>9.1416574759790295E-4</v>
      </c>
      <c r="K351" s="71">
        <v>2.3016737301933699E-3</v>
      </c>
      <c r="L351" s="71">
        <v>1.7218307730985801E-3</v>
      </c>
      <c r="M351" s="71">
        <v>3.9924871620792098E-4</v>
      </c>
      <c r="N351" s="71">
        <v>8.4322380682558696E-4</v>
      </c>
    </row>
    <row r="352" spans="1:14" x14ac:dyDescent="0.25">
      <c r="A352" s="61" t="s">
        <v>1193</v>
      </c>
      <c r="B352" s="72" t="s">
        <v>1194</v>
      </c>
      <c r="C352" s="70">
        <v>449.03511059988199</v>
      </c>
      <c r="D352" s="162">
        <v>112.84527933728</v>
      </c>
      <c r="E352" s="162">
        <v>152.64956505776999</v>
      </c>
      <c r="F352" s="162">
        <v>378.85404666399597</v>
      </c>
      <c r="G352" s="162">
        <v>490.633966165716</v>
      </c>
      <c r="H352" s="162">
        <v>1110.19269577465</v>
      </c>
      <c r="I352" s="71">
        <v>2.82393350095917E-2</v>
      </c>
      <c r="J352" s="71">
        <v>1.1732557709311101E-2</v>
      </c>
      <c r="K352" s="71">
        <v>1.30998459067703E-2</v>
      </c>
      <c r="L352" s="71">
        <v>2.8572837696074899E-2</v>
      </c>
      <c r="M352" s="71">
        <v>2.7773140662574899E-2</v>
      </c>
      <c r="N352" s="71">
        <v>4.0652491754698102E-2</v>
      </c>
    </row>
    <row r="353" spans="1:14" x14ac:dyDescent="0.25">
      <c r="A353" s="61" t="s">
        <v>1195</v>
      </c>
      <c r="B353" s="72" t="s">
        <v>1196</v>
      </c>
      <c r="C353" s="70">
        <v>109.109568718299</v>
      </c>
      <c r="D353" s="162">
        <v>169.52043496060901</v>
      </c>
      <c r="E353" s="162">
        <v>99.448834144270407</v>
      </c>
      <c r="F353" s="162">
        <v>100.71190822243</v>
      </c>
      <c r="G353" s="162">
        <v>76.487964389282993</v>
      </c>
      <c r="H353" s="162">
        <v>99.378701874905303</v>
      </c>
      <c r="I353" s="71">
        <v>6.8617833907728704E-3</v>
      </c>
      <c r="J353" s="71">
        <v>1.7625090723895301E-2</v>
      </c>
      <c r="K353" s="71">
        <v>8.5343472967307401E-3</v>
      </c>
      <c r="L353" s="71">
        <v>7.5956031961132197E-3</v>
      </c>
      <c r="M353" s="71">
        <v>4.3297267218961096E-3</v>
      </c>
      <c r="N353" s="71">
        <v>3.6390005752499001E-3</v>
      </c>
    </row>
    <row r="354" spans="1:14" x14ac:dyDescent="0.25">
      <c r="A354" s="61" t="s">
        <v>1197</v>
      </c>
      <c r="B354" s="72" t="s">
        <v>1198</v>
      </c>
      <c r="C354" s="162">
        <v>68.023693354600596</v>
      </c>
      <c r="D354" s="163">
        <v>41.769809070407099</v>
      </c>
      <c r="E354" s="163">
        <v>64.542822728288598</v>
      </c>
      <c r="F354" s="163">
        <v>21.618231550911599</v>
      </c>
      <c r="G354" s="162">
        <v>66.342747748600203</v>
      </c>
      <c r="H354" s="162">
        <v>145.84485567479501</v>
      </c>
      <c r="I354" s="71">
        <v>4.2779368915362697E-3</v>
      </c>
      <c r="J354" s="71">
        <v>4.3428196403388197E-3</v>
      </c>
      <c r="K354" s="71">
        <v>5.5388368241245604E-3</v>
      </c>
      <c r="L354" s="71">
        <v>1.63042793608641E-3</v>
      </c>
      <c r="M354" s="71">
        <v>3.7554400881843202E-3</v>
      </c>
      <c r="N354" s="71">
        <v>5.34047541057523E-3</v>
      </c>
    </row>
    <row r="355" spans="1:14" x14ac:dyDescent="0.25">
      <c r="A355" s="61" t="s">
        <v>1199</v>
      </c>
      <c r="B355" s="72" t="s">
        <v>1200</v>
      </c>
      <c r="C355" s="162">
        <v>38.598168814379797</v>
      </c>
      <c r="D355" s="163">
        <v>59.937693670970397</v>
      </c>
      <c r="E355" s="163">
        <v>17.282508322400201</v>
      </c>
      <c r="F355" s="162">
        <v>53.040444175893398</v>
      </c>
      <c r="G355" s="163">
        <v>33.5108884018167</v>
      </c>
      <c r="H355" s="163">
        <v>29.2193095008186</v>
      </c>
      <c r="I355" s="71">
        <v>2.4273973107579402E-3</v>
      </c>
      <c r="J355" s="71">
        <v>6.2317400788723604E-3</v>
      </c>
      <c r="K355" s="71">
        <v>1.48312375354779E-3</v>
      </c>
      <c r="L355" s="71">
        <v>4.00026346850566E-3</v>
      </c>
      <c r="M355" s="71">
        <v>1.8969388209807501E-3</v>
      </c>
      <c r="N355" s="71">
        <v>1.06993834771284E-3</v>
      </c>
    </row>
    <row r="356" spans="1:14" x14ac:dyDescent="0.25">
      <c r="A356" s="61" t="s">
        <v>1201</v>
      </c>
      <c r="B356" s="72" t="s">
        <v>1202</v>
      </c>
      <c r="C356" s="163">
        <v>46.188494510691299</v>
      </c>
      <c r="D356" s="163">
        <v>5.2820525402253802</v>
      </c>
      <c r="E356" s="148" t="s">
        <v>2724</v>
      </c>
      <c r="F356" s="163">
        <v>137.224352005349</v>
      </c>
      <c r="G356" s="163">
        <v>64.253003815206498</v>
      </c>
      <c r="H356" s="163">
        <v>24.1830641926752</v>
      </c>
      <c r="I356" s="71">
        <v>2.90474472771983E-3</v>
      </c>
      <c r="J356" s="71">
        <v>5.4917659485410701E-4</v>
      </c>
      <c r="K356" s="136" t="s">
        <v>152</v>
      </c>
      <c r="L356" s="71">
        <v>1.0349339468123201E-2</v>
      </c>
      <c r="M356" s="71">
        <v>3.63714670408684E-3</v>
      </c>
      <c r="N356" s="71">
        <v>8.8552358652485195E-4</v>
      </c>
    </row>
    <row r="357" spans="1:14" x14ac:dyDescent="0.25">
      <c r="A357" s="61" t="s">
        <v>1203</v>
      </c>
      <c r="B357" s="72" t="s">
        <v>1204</v>
      </c>
      <c r="C357" s="163">
        <v>41.054826506347197</v>
      </c>
      <c r="D357" s="163">
        <v>3.77007472353894</v>
      </c>
      <c r="E357" s="163">
        <v>49.236241290806802</v>
      </c>
      <c r="F357" s="163">
        <v>26.4509422458387</v>
      </c>
      <c r="G357" s="163">
        <v>52.3964063922771</v>
      </c>
      <c r="H357" s="163">
        <v>73.420467879274497</v>
      </c>
      <c r="I357" s="71">
        <v>2.5818938700017799E-3</v>
      </c>
      <c r="J357" s="71">
        <v>3.9197580547548002E-4</v>
      </c>
      <c r="K357" s="71">
        <v>4.2252801289937303E-3</v>
      </c>
      <c r="L357" s="71">
        <v>1.9949067097306101E-3</v>
      </c>
      <c r="M357" s="71">
        <v>2.96598455324766E-3</v>
      </c>
      <c r="N357" s="71">
        <v>2.6884746913288298E-3</v>
      </c>
    </row>
    <row r="358" spans="1:14" x14ac:dyDescent="0.25">
      <c r="A358" s="61" t="s">
        <v>1205</v>
      </c>
      <c r="B358" s="72" t="s">
        <v>1206</v>
      </c>
      <c r="C358" s="163">
        <v>13.176674135210501</v>
      </c>
      <c r="D358" s="163">
        <v>8.1386097385312706</v>
      </c>
      <c r="E358" s="163">
        <v>8.3705001560673207</v>
      </c>
      <c r="F358" s="163">
        <v>1.29769354050732</v>
      </c>
      <c r="G358" s="163">
        <v>36.371598766149397</v>
      </c>
      <c r="H358" s="163">
        <v>11.704968474797299</v>
      </c>
      <c r="I358" s="71">
        <v>8.2866686019124499E-4</v>
      </c>
      <c r="J358" s="71">
        <v>8.4617370785606801E-4</v>
      </c>
      <c r="K358" s="71">
        <v>7.1832672543535397E-4</v>
      </c>
      <c r="L358" s="71">
        <v>9.7870901046611506E-5</v>
      </c>
      <c r="M358" s="71">
        <v>2.0588740248648298E-3</v>
      </c>
      <c r="N358" s="71">
        <v>4.2860679611901001E-4</v>
      </c>
    </row>
    <row r="359" spans="1:14" x14ac:dyDescent="0.25">
      <c r="A359" s="61" t="s">
        <v>1207</v>
      </c>
      <c r="B359" s="72" t="s">
        <v>1208</v>
      </c>
      <c r="C359" s="70">
        <v>783.84304287432099</v>
      </c>
      <c r="D359" s="162">
        <v>261.74965872059897</v>
      </c>
      <c r="E359" s="162">
        <v>468.78722805194099</v>
      </c>
      <c r="F359" s="162">
        <v>434.46722465834603</v>
      </c>
      <c r="G359" s="162">
        <v>875.41587181851003</v>
      </c>
      <c r="H359" s="70">
        <v>1878.79523112221</v>
      </c>
      <c r="I359" s="71">
        <v>4.9295045666016002E-2</v>
      </c>
      <c r="J359" s="71">
        <v>2.7214190920234499E-2</v>
      </c>
      <c r="K359" s="71">
        <v>4.0229662287071498E-2</v>
      </c>
      <c r="L359" s="71">
        <v>3.2767134477613001E-2</v>
      </c>
      <c r="M359" s="71">
        <v>4.9554351763029303E-2</v>
      </c>
      <c r="N359" s="71">
        <v>6.8796802512439595E-2</v>
      </c>
    </row>
    <row r="360" spans="1:14" x14ac:dyDescent="0.25">
      <c r="A360" s="61" t="s">
        <v>1209</v>
      </c>
      <c r="B360" s="72" t="s">
        <v>1210</v>
      </c>
      <c r="C360" s="162">
        <v>96.061800476193</v>
      </c>
      <c r="D360" s="163">
        <v>96.812728182813601</v>
      </c>
      <c r="E360" s="163">
        <v>95.210154058280494</v>
      </c>
      <c r="F360" s="163">
        <v>56.061448369256198</v>
      </c>
      <c r="G360" s="163">
        <v>141.683426898943</v>
      </c>
      <c r="H360" s="163">
        <v>90.541244871671793</v>
      </c>
      <c r="I360" s="71">
        <v>6.04122328351507E-3</v>
      </c>
      <c r="J360" s="71">
        <v>1.00656485328533E-2</v>
      </c>
      <c r="K360" s="71">
        <v>8.1705987596579297E-3</v>
      </c>
      <c r="L360" s="71">
        <v>4.2281049374201397E-3</v>
      </c>
      <c r="M360" s="71">
        <v>8.0202228467217591E-3</v>
      </c>
      <c r="N360" s="71">
        <v>3.3153949081222E-3</v>
      </c>
    </row>
    <row r="361" spans="1:14" x14ac:dyDescent="0.25">
      <c r="A361" s="61" t="s">
        <v>1211</v>
      </c>
      <c r="B361" s="72" t="s">
        <v>1212</v>
      </c>
      <c r="C361" s="70">
        <v>880.18913245650594</v>
      </c>
      <c r="D361" s="70">
        <v>472.58726277944902</v>
      </c>
      <c r="E361" s="162">
        <v>606.96051593646496</v>
      </c>
      <c r="F361" s="162">
        <v>648.34421588544797</v>
      </c>
      <c r="G361" s="70">
        <v>905.46278396278205</v>
      </c>
      <c r="H361" s="162">
        <v>1767.5908837183899</v>
      </c>
      <c r="I361" s="71">
        <v>5.5354147585553501E-2</v>
      </c>
      <c r="J361" s="71">
        <v>4.9135040170116599E-2</v>
      </c>
      <c r="K361" s="71">
        <v>5.2087205274724699E-2</v>
      </c>
      <c r="L361" s="71">
        <v>4.8897548316577999E-2</v>
      </c>
      <c r="M361" s="71">
        <v>5.12552065244321E-2</v>
      </c>
      <c r="N361" s="71">
        <v>6.4724776247876606E-2</v>
      </c>
    </row>
    <row r="362" spans="1:14" x14ac:dyDescent="0.25">
      <c r="A362" s="61" t="s">
        <v>1213</v>
      </c>
      <c r="B362" s="72" t="s">
        <v>1214</v>
      </c>
      <c r="C362" s="70">
        <v>154.24250830370201</v>
      </c>
      <c r="D362" s="162">
        <v>170.68605766821901</v>
      </c>
      <c r="E362" s="162">
        <v>129.20600876801001</v>
      </c>
      <c r="F362" s="162">
        <v>172.47064614003901</v>
      </c>
      <c r="G362" s="162">
        <v>181.21728794944801</v>
      </c>
      <c r="H362" s="163">
        <v>117.632540992793</v>
      </c>
      <c r="I362" s="71">
        <v>9.7001454048638303E-3</v>
      </c>
      <c r="J362" s="71">
        <v>1.7746280868176399E-2</v>
      </c>
      <c r="K362" s="71">
        <v>1.10880028020335E-2</v>
      </c>
      <c r="L362" s="71">
        <v>1.3007583851591E-2</v>
      </c>
      <c r="M362" s="71">
        <v>1.02581019166749E-2</v>
      </c>
      <c r="N362" s="71">
        <v>4.3074107053613399E-3</v>
      </c>
    </row>
    <row r="363" spans="1:14" x14ac:dyDescent="0.25">
      <c r="A363" s="61" t="s">
        <v>1215</v>
      </c>
      <c r="B363" s="72" t="s">
        <v>1216</v>
      </c>
      <c r="C363" s="70">
        <v>1458.09509942818</v>
      </c>
      <c r="D363" s="70">
        <v>618.06464397818002</v>
      </c>
      <c r="E363" s="70">
        <v>726.931314873568</v>
      </c>
      <c r="F363" s="70">
        <v>1323.2894349744099</v>
      </c>
      <c r="G363" s="70">
        <v>1852.5413808334599</v>
      </c>
      <c r="H363" s="70">
        <v>2769.64872248131</v>
      </c>
      <c r="I363" s="71">
        <v>9.1698032106194205E-2</v>
      </c>
      <c r="J363" s="71">
        <v>6.4260367346737707E-2</v>
      </c>
      <c r="K363" s="71">
        <v>6.2382675024628097E-2</v>
      </c>
      <c r="L363" s="71">
        <v>9.9801320807820101E-2</v>
      </c>
      <c r="M363" s="71">
        <v>0.104866144419668</v>
      </c>
      <c r="N363" s="71">
        <v>0.101417638832075</v>
      </c>
    </row>
    <row r="364" spans="1:14" x14ac:dyDescent="0.25">
      <c r="A364" s="61" t="s">
        <v>1217</v>
      </c>
      <c r="B364" s="72" t="s">
        <v>1218</v>
      </c>
      <c r="C364" s="70">
        <v>247.991252199239</v>
      </c>
      <c r="D364" s="162">
        <v>196.51744733807499</v>
      </c>
      <c r="E364" s="162">
        <v>228.698045208786</v>
      </c>
      <c r="F364" s="162">
        <v>350.02423070011201</v>
      </c>
      <c r="G364" s="162">
        <v>265.28438712976703</v>
      </c>
      <c r="H364" s="162">
        <v>199.432150619456</v>
      </c>
      <c r="I364" s="71">
        <v>1.5595903048531701E-2</v>
      </c>
      <c r="J364" s="71">
        <v>2.04319782388875E-2</v>
      </c>
      <c r="K364" s="71">
        <v>1.9626057567087699E-2</v>
      </c>
      <c r="L364" s="71">
        <v>2.6398518430919001E-2</v>
      </c>
      <c r="M364" s="71">
        <v>1.50168579988843E-2</v>
      </c>
      <c r="N364" s="71">
        <v>7.3027087005126399E-3</v>
      </c>
    </row>
    <row r="365" spans="1:14" x14ac:dyDescent="0.25">
      <c r="A365" s="61" t="s">
        <v>1219</v>
      </c>
      <c r="B365" s="72" t="s">
        <v>1220</v>
      </c>
      <c r="C365" s="70">
        <v>1857.84731456957</v>
      </c>
      <c r="D365" s="70">
        <v>1106.4487422684899</v>
      </c>
      <c r="E365" s="70">
        <v>1257.0449533969499</v>
      </c>
      <c r="F365" s="70">
        <v>1728.82721651053</v>
      </c>
      <c r="G365" s="70">
        <v>2153.56437409417</v>
      </c>
      <c r="H365" s="70">
        <v>3043.3512865777102</v>
      </c>
      <c r="I365" s="71">
        <v>0.116838018841581</v>
      </c>
      <c r="J365" s="71">
        <v>0.115037809266791</v>
      </c>
      <c r="K365" s="71">
        <v>0.10787515300912499</v>
      </c>
      <c r="L365" s="71">
        <v>0.13038662222795899</v>
      </c>
      <c r="M365" s="71">
        <v>0.12190604485671799</v>
      </c>
      <c r="N365" s="71">
        <v>0.111439945115044</v>
      </c>
    </row>
    <row r="366" spans="1:14" x14ac:dyDescent="0.25">
      <c r="A366" s="61" t="s">
        <v>1221</v>
      </c>
      <c r="B366" s="72" t="s">
        <v>1222</v>
      </c>
      <c r="C366" s="70">
        <v>382.80603662785001</v>
      </c>
      <c r="D366" s="162">
        <v>474.09313319316902</v>
      </c>
      <c r="E366" s="162">
        <v>458.11983423398902</v>
      </c>
      <c r="F366" s="162">
        <v>417.10788227032498</v>
      </c>
      <c r="G366" s="162">
        <v>316.13862639048199</v>
      </c>
      <c r="H366" s="162">
        <v>248.57070705128299</v>
      </c>
      <c r="I366" s="71">
        <v>2.4074259800277501E-2</v>
      </c>
      <c r="J366" s="71">
        <v>4.9291605970967801E-2</v>
      </c>
      <c r="K366" s="71">
        <v>3.9314224269353402E-2</v>
      </c>
      <c r="L366" s="71">
        <v>3.1457908201871401E-2</v>
      </c>
      <c r="M366" s="71">
        <v>1.7895545651338999E-2</v>
      </c>
      <c r="N366" s="71">
        <v>9.1020402650107898E-3</v>
      </c>
    </row>
    <row r="367" spans="1:14" x14ac:dyDescent="0.25">
      <c r="A367" s="61" t="s">
        <v>1223</v>
      </c>
      <c r="B367" s="72" t="s">
        <v>1224</v>
      </c>
      <c r="C367" s="70">
        <v>870.36012431816596</v>
      </c>
      <c r="D367" s="163">
        <v>396.63447316208499</v>
      </c>
      <c r="E367" s="162">
        <v>464.86782087288401</v>
      </c>
      <c r="F367" s="162">
        <v>959.55394842769999</v>
      </c>
      <c r="G367" s="162">
        <v>767.381351094362</v>
      </c>
      <c r="H367" s="162">
        <v>1763.3630280338</v>
      </c>
      <c r="I367" s="71">
        <v>5.4736011838306897E-2</v>
      </c>
      <c r="J367" s="71">
        <v>4.1238205738031601E-2</v>
      </c>
      <c r="K367" s="71">
        <v>3.98933126219276E-2</v>
      </c>
      <c r="L367" s="71">
        <v>7.2368711567092403E-2</v>
      </c>
      <c r="M367" s="71">
        <v>4.34388804597804E-2</v>
      </c>
      <c r="N367" s="71">
        <v>6.4569962701532896E-2</v>
      </c>
    </row>
    <row r="368" spans="1:14" x14ac:dyDescent="0.25">
      <c r="A368" s="61" t="s">
        <v>1225</v>
      </c>
      <c r="B368" s="72" t="s">
        <v>1226</v>
      </c>
      <c r="C368" s="70">
        <v>86.241964789604395</v>
      </c>
      <c r="D368" s="163">
        <v>67.313372552814698</v>
      </c>
      <c r="E368" s="162">
        <v>101.537398800796</v>
      </c>
      <c r="F368" s="162">
        <v>140.32063351577801</v>
      </c>
      <c r="G368" s="163">
        <v>57.6687734370756</v>
      </c>
      <c r="H368" s="162">
        <v>64.369645641558193</v>
      </c>
      <c r="I368" s="71">
        <v>5.4236643818909702E-3</v>
      </c>
      <c r="J368" s="71">
        <v>6.9985916355772004E-3</v>
      </c>
      <c r="K368" s="71">
        <v>8.7135805304216201E-3</v>
      </c>
      <c r="L368" s="71">
        <v>1.0582858285825799E-2</v>
      </c>
      <c r="M368" s="71">
        <v>3.2644355404556199E-3</v>
      </c>
      <c r="N368" s="71">
        <v>2.3570561206677598E-3</v>
      </c>
    </row>
    <row r="369" spans="1:14" x14ac:dyDescent="0.25">
      <c r="A369" s="61" t="s">
        <v>1227</v>
      </c>
      <c r="B369" s="72" t="s">
        <v>1228</v>
      </c>
      <c r="C369" s="163">
        <v>12.170030126015</v>
      </c>
      <c r="D369" s="163">
        <v>18.841339738662299</v>
      </c>
      <c r="E369" s="163">
        <v>37.420451739751698</v>
      </c>
      <c r="F369" s="163">
        <v>4.58835915166111</v>
      </c>
      <c r="G369" s="148" t="s">
        <v>2724</v>
      </c>
      <c r="H369" s="148" t="s">
        <v>2724</v>
      </c>
      <c r="I369" s="71">
        <v>7.6536010145450905E-4</v>
      </c>
      <c r="J369" s="71">
        <v>1.9589397722511899E-3</v>
      </c>
      <c r="K369" s="71">
        <v>3.2112908501702301E-3</v>
      </c>
      <c r="L369" s="71">
        <v>3.4604999599750102E-4</v>
      </c>
      <c r="M369" s="136" t="s">
        <v>152</v>
      </c>
      <c r="N369" s="136" t="s">
        <v>152</v>
      </c>
    </row>
    <row r="370" spans="1:14" x14ac:dyDescent="0.25">
      <c r="A370" s="61" t="s">
        <v>1229</v>
      </c>
      <c r="B370" s="72" t="s">
        <v>1230</v>
      </c>
      <c r="C370" s="163">
        <v>10.602494180161999</v>
      </c>
      <c r="D370" s="163">
        <v>22.841916737206699</v>
      </c>
      <c r="E370" s="163">
        <v>24.0787596258448</v>
      </c>
      <c r="F370" s="163">
        <v>6.0917945377585196</v>
      </c>
      <c r="G370" s="148" t="s">
        <v>2724</v>
      </c>
      <c r="H370" s="148" t="s">
        <v>2724</v>
      </c>
      <c r="I370" s="71">
        <v>6.6677945225898302E-4</v>
      </c>
      <c r="J370" s="71">
        <v>2.37488096874268E-3</v>
      </c>
      <c r="K370" s="71">
        <v>2.0663540089705199E-3</v>
      </c>
      <c r="L370" s="71">
        <v>4.5943776538193501E-4</v>
      </c>
      <c r="M370" s="136" t="s">
        <v>152</v>
      </c>
      <c r="N370" s="136" t="s">
        <v>152</v>
      </c>
    </row>
    <row r="371" spans="1:14" x14ac:dyDescent="0.25">
      <c r="A371" s="61" t="s">
        <v>1231</v>
      </c>
      <c r="B371" s="72" t="s">
        <v>1232</v>
      </c>
      <c r="C371" s="162">
        <v>93.695515076759705</v>
      </c>
      <c r="D371" s="163">
        <v>44.274963656271098</v>
      </c>
      <c r="E371" s="163">
        <v>41.330268240773897</v>
      </c>
      <c r="F371" s="163">
        <v>47.131052061555401</v>
      </c>
      <c r="G371" s="163">
        <v>122.258335019326</v>
      </c>
      <c r="H371" s="162">
        <v>213.48295640587301</v>
      </c>
      <c r="I371" s="71">
        <v>5.8924101405213496E-3</v>
      </c>
      <c r="J371" s="71">
        <v>4.6032813177967402E-3</v>
      </c>
      <c r="K371" s="71">
        <v>3.5468174772376299E-3</v>
      </c>
      <c r="L371" s="71">
        <v>3.5545823328487001E-3</v>
      </c>
      <c r="M371" s="71">
        <v>6.9206336491531798E-3</v>
      </c>
      <c r="N371" s="71">
        <v>7.8172142170352607E-3</v>
      </c>
    </row>
    <row r="372" spans="1:14" x14ac:dyDescent="0.25">
      <c r="A372" s="61" t="s">
        <v>1233</v>
      </c>
      <c r="B372" s="72" t="s">
        <v>1234</v>
      </c>
      <c r="C372" s="162">
        <v>33.005956047664299</v>
      </c>
      <c r="D372" s="163">
        <v>49.029160759608203</v>
      </c>
      <c r="E372" s="163">
        <v>13.5461376283488</v>
      </c>
      <c r="F372" s="163">
        <v>52.868657728570099</v>
      </c>
      <c r="G372" s="163">
        <v>23.784834352002299</v>
      </c>
      <c r="H372" s="163">
        <v>25.800989769792199</v>
      </c>
      <c r="I372" s="71">
        <v>2.0757090662613699E-3</v>
      </c>
      <c r="J372" s="71">
        <v>5.0975766237583301E-3</v>
      </c>
      <c r="K372" s="71">
        <v>1.16248163233296E-3</v>
      </c>
      <c r="L372" s="71">
        <v>3.9873074863247303E-3</v>
      </c>
      <c r="M372" s="71">
        <v>1.34637957346615E-3</v>
      </c>
      <c r="N372" s="71">
        <v>9.4476799196346905E-4</v>
      </c>
    </row>
    <row r="373" spans="1:14" x14ac:dyDescent="0.25">
      <c r="A373" s="61" t="s">
        <v>1235</v>
      </c>
      <c r="B373" s="72" t="s">
        <v>1236</v>
      </c>
      <c r="C373" s="70">
        <v>603.14738769390794</v>
      </c>
      <c r="D373" s="162">
        <v>319.055550031476</v>
      </c>
      <c r="E373" s="162">
        <v>415.54568920925402</v>
      </c>
      <c r="F373" s="70">
        <v>447.40450594437402</v>
      </c>
      <c r="G373" s="70">
        <v>720.23492005141202</v>
      </c>
      <c r="H373" s="70">
        <v>1113.49627323302</v>
      </c>
      <c r="I373" s="71">
        <v>3.7931290313788703E-2</v>
      </c>
      <c r="J373" s="71">
        <v>3.3172301714384997E-2</v>
      </c>
      <c r="K373" s="71">
        <v>3.5660661684845198E-2</v>
      </c>
      <c r="L373" s="71">
        <v>3.3742852809432698E-2</v>
      </c>
      <c r="M373" s="71">
        <v>4.0770079375079302E-2</v>
      </c>
      <c r="N373" s="71">
        <v>4.0773460534170899E-2</v>
      </c>
    </row>
    <row r="374" spans="1:14" x14ac:dyDescent="0.25">
      <c r="A374" s="61" t="s">
        <v>1237</v>
      </c>
      <c r="B374" s="72" t="s">
        <v>1238</v>
      </c>
      <c r="C374" s="162">
        <v>114.040084551487</v>
      </c>
      <c r="D374" s="163">
        <v>185.05595390128099</v>
      </c>
      <c r="E374" s="162">
        <v>73.904543763928103</v>
      </c>
      <c r="F374" s="163">
        <v>87.468657034535099</v>
      </c>
      <c r="G374" s="163">
        <v>163.05999279844099</v>
      </c>
      <c r="H374" s="162">
        <v>60.711275259251501</v>
      </c>
      <c r="I374" s="71">
        <v>7.1718582270089001E-3</v>
      </c>
      <c r="J374" s="71">
        <v>1.9240323311257301E-2</v>
      </c>
      <c r="K374" s="71">
        <v>6.3422266205031899E-3</v>
      </c>
      <c r="L374" s="71">
        <v>6.5968088844461101E-3</v>
      </c>
      <c r="M374" s="71">
        <v>9.2302784330670195E-3</v>
      </c>
      <c r="N374" s="71">
        <v>2.2230957078778102E-3</v>
      </c>
    </row>
    <row r="375" spans="1:14" x14ac:dyDescent="0.25">
      <c r="A375" s="61" t="s">
        <v>1239</v>
      </c>
      <c r="B375" s="72" t="s">
        <v>1240</v>
      </c>
      <c r="C375" s="70">
        <v>161.30186363437201</v>
      </c>
      <c r="D375" s="163">
        <v>73.924557884995096</v>
      </c>
      <c r="E375" s="163">
        <v>65.964346696261202</v>
      </c>
      <c r="F375" s="162">
        <v>176.21758957042101</v>
      </c>
      <c r="G375" s="162">
        <v>182.55162721105901</v>
      </c>
      <c r="H375" s="162">
        <v>307.85119680912197</v>
      </c>
      <c r="I375" s="71">
        <v>1.0144100666776901E-2</v>
      </c>
      <c r="J375" s="71">
        <v>7.6859585674709397E-3</v>
      </c>
      <c r="K375" s="71">
        <v>5.6608269845693296E-3</v>
      </c>
      <c r="L375" s="71">
        <v>1.3290175016804601E-2</v>
      </c>
      <c r="M375" s="71">
        <v>1.03336343798958E-2</v>
      </c>
      <c r="N375" s="71">
        <v>1.1272744170978699E-2</v>
      </c>
    </row>
    <row r="376" spans="1:14" x14ac:dyDescent="0.25">
      <c r="A376" s="61" t="s">
        <v>1241</v>
      </c>
      <c r="B376" s="72" t="s">
        <v>1242</v>
      </c>
      <c r="C376" s="162">
        <v>36.370497111678098</v>
      </c>
      <c r="D376" s="163">
        <v>52.135857127292702</v>
      </c>
      <c r="E376" s="163">
        <v>16.586215258351299</v>
      </c>
      <c r="F376" s="163">
        <v>58.219012948064901</v>
      </c>
      <c r="G376" s="163">
        <v>33.060627585168298</v>
      </c>
      <c r="H376" s="163">
        <v>21.850772639513199</v>
      </c>
      <c r="I376" s="71">
        <v>2.2873014340236198E-3</v>
      </c>
      <c r="J376" s="71">
        <v>5.4205807816037196E-3</v>
      </c>
      <c r="K376" s="71">
        <v>1.4233703448725699E-3</v>
      </c>
      <c r="L376" s="71">
        <v>4.3908265529656E-3</v>
      </c>
      <c r="M376" s="71">
        <v>1.87145106868886E-3</v>
      </c>
      <c r="N376" s="71">
        <v>8.0012087806232595E-4</v>
      </c>
    </row>
    <row r="377" spans="1:14" x14ac:dyDescent="0.25">
      <c r="A377" s="61" t="s">
        <v>1243</v>
      </c>
      <c r="B377" s="72" t="s">
        <v>1244</v>
      </c>
      <c r="C377" s="163">
        <v>7.3022639423684303</v>
      </c>
      <c r="D377" s="149">
        <v>0</v>
      </c>
      <c r="E377" s="163">
        <v>36.511319711842098</v>
      </c>
      <c r="F377" s="148" t="s">
        <v>2724</v>
      </c>
      <c r="G377" s="148" t="s">
        <v>2724</v>
      </c>
      <c r="H377" s="148" t="s">
        <v>2724</v>
      </c>
      <c r="I377" s="71">
        <v>4.59231523168688E-4</v>
      </c>
      <c r="J377" s="136" t="s">
        <v>152</v>
      </c>
      <c r="K377" s="71">
        <v>3.1332723542117501E-3</v>
      </c>
      <c r="L377" s="136" t="s">
        <v>152</v>
      </c>
      <c r="M377" s="136" t="s">
        <v>152</v>
      </c>
      <c r="N377" s="136" t="s">
        <v>152</v>
      </c>
    </row>
    <row r="378" spans="1:14" x14ac:dyDescent="0.25">
      <c r="A378" s="61" t="s">
        <v>1245</v>
      </c>
      <c r="B378" s="72" t="s">
        <v>1246</v>
      </c>
      <c r="C378" s="163">
        <v>42.876401864685597</v>
      </c>
      <c r="D378" s="163">
        <v>24.877017520434102</v>
      </c>
      <c r="E378" s="163">
        <v>33.267626462921797</v>
      </c>
      <c r="F378" s="163">
        <v>45.433020526870699</v>
      </c>
      <c r="G378" s="163">
        <v>104.009211772298</v>
      </c>
      <c r="H378" s="163">
        <v>6.7951330409039796</v>
      </c>
      <c r="I378" s="71">
        <v>2.6964507845392898E-3</v>
      </c>
      <c r="J378" s="71">
        <v>2.5864710106452298E-3</v>
      </c>
      <c r="K378" s="71">
        <v>2.8549100692382701E-3</v>
      </c>
      <c r="L378" s="71">
        <v>3.4265182937534698E-3</v>
      </c>
      <c r="M378" s="71">
        <v>5.8876120855030399E-3</v>
      </c>
      <c r="N378" s="71">
        <v>2.4882084972165699E-4</v>
      </c>
    </row>
    <row r="379" spans="1:14" x14ac:dyDescent="0.25">
      <c r="A379" s="61" t="s">
        <v>1247</v>
      </c>
      <c r="B379" s="72" t="s">
        <v>1248</v>
      </c>
      <c r="C379" s="163">
        <v>12.9048620282394</v>
      </c>
      <c r="D379" s="163">
        <v>14.9828292115354</v>
      </c>
      <c r="E379" s="163">
        <v>8.4505466289478299</v>
      </c>
      <c r="F379" s="163">
        <v>10.3472854657048</v>
      </c>
      <c r="G379" s="163">
        <v>16.355130340114801</v>
      </c>
      <c r="H379" s="163">
        <v>14.3885184948941</v>
      </c>
      <c r="I379" s="71">
        <v>8.11572889213859E-4</v>
      </c>
      <c r="J379" s="71">
        <v>1.5577692696181599E-3</v>
      </c>
      <c r="K379" s="71">
        <v>7.25196030694876E-4</v>
      </c>
      <c r="L379" s="71">
        <v>7.8038313384771302E-4</v>
      </c>
      <c r="M379" s="71">
        <v>9.25808987585124E-4</v>
      </c>
      <c r="N379" s="71">
        <v>5.2687171488537002E-4</v>
      </c>
    </row>
    <row r="380" spans="1:14" x14ac:dyDescent="0.25">
      <c r="A380" s="61" t="s">
        <v>1249</v>
      </c>
      <c r="B380" s="72" t="s">
        <v>1250</v>
      </c>
      <c r="C380" s="162">
        <v>27.436923437997301</v>
      </c>
      <c r="D380" s="163">
        <v>19.153855682878199</v>
      </c>
      <c r="E380" s="163">
        <v>33.040250157695098</v>
      </c>
      <c r="F380" s="163">
        <v>35.395672212076803</v>
      </c>
      <c r="G380" s="163">
        <v>31.901506911939698</v>
      </c>
      <c r="H380" s="163">
        <v>17.693332225396802</v>
      </c>
      <c r="I380" s="71">
        <v>1.7254785969031299E-3</v>
      </c>
      <c r="J380" s="71">
        <v>1.9914321491776E-3</v>
      </c>
      <c r="K380" s="71">
        <v>2.8353974387227898E-3</v>
      </c>
      <c r="L380" s="71">
        <v>2.6695103461732502E-3</v>
      </c>
      <c r="M380" s="71">
        <v>1.80583714115331E-3</v>
      </c>
      <c r="N380" s="71">
        <v>6.4788576356484802E-4</v>
      </c>
    </row>
    <row r="381" spans="1:14" x14ac:dyDescent="0.25">
      <c r="A381" s="61" t="s">
        <v>1251</v>
      </c>
      <c r="B381" s="72" t="s">
        <v>1252</v>
      </c>
      <c r="C381" s="163">
        <v>25.851276132109199</v>
      </c>
      <c r="D381" s="163">
        <v>25.806658729477999</v>
      </c>
      <c r="E381" s="163">
        <v>14.896734688670399</v>
      </c>
      <c r="F381" s="163">
        <v>47.4066871476304</v>
      </c>
      <c r="G381" s="163">
        <v>11.3518645095156</v>
      </c>
      <c r="H381" s="163">
        <v>29.794435585251801</v>
      </c>
      <c r="I381" s="71">
        <v>1.62575894376017E-3</v>
      </c>
      <c r="J381" s="71">
        <v>2.68312608738496E-3</v>
      </c>
      <c r="K381" s="71">
        <v>1.27838509635956E-3</v>
      </c>
      <c r="L381" s="71">
        <v>3.5753704876727399E-3</v>
      </c>
      <c r="M381" s="71">
        <v>6.4259091613477802E-4</v>
      </c>
      <c r="N381" s="71">
        <v>1.0909980326615199E-3</v>
      </c>
    </row>
    <row r="382" spans="1:14" x14ac:dyDescent="0.25">
      <c r="A382" s="61" t="s">
        <v>1253</v>
      </c>
      <c r="B382" s="72" t="s">
        <v>1254</v>
      </c>
      <c r="C382" s="162">
        <v>58.3079114638996</v>
      </c>
      <c r="D382" s="162">
        <v>58.4412001439729</v>
      </c>
      <c r="E382" s="163">
        <v>67.242789094846003</v>
      </c>
      <c r="F382" s="163">
        <v>47.271655066381101</v>
      </c>
      <c r="G382" s="163">
        <v>73.976391056753897</v>
      </c>
      <c r="H382" s="163">
        <v>44.607521957544101</v>
      </c>
      <c r="I382" s="71">
        <v>3.66692182118889E-3</v>
      </c>
      <c r="J382" s="71">
        <v>6.0761491957603501E-3</v>
      </c>
      <c r="K382" s="71">
        <v>5.7705383906634404E-3</v>
      </c>
      <c r="L382" s="71">
        <v>3.56518648732941E-3</v>
      </c>
      <c r="M382" s="71">
        <v>4.1875549925439303E-3</v>
      </c>
      <c r="N382" s="71">
        <v>1.63341636589605E-3</v>
      </c>
    </row>
    <row r="383" spans="1:14" x14ac:dyDescent="0.25">
      <c r="A383" s="61" t="s">
        <v>1255</v>
      </c>
      <c r="B383" s="72" t="s">
        <v>1256</v>
      </c>
      <c r="C383" s="163">
        <v>9.2517786200601702</v>
      </c>
      <c r="D383" s="163">
        <v>9.6121230336759709</v>
      </c>
      <c r="E383" s="163">
        <v>6.9061296021600098</v>
      </c>
      <c r="F383" s="163">
        <v>4.32716758239384</v>
      </c>
      <c r="G383" s="163">
        <v>25.413472882071002</v>
      </c>
      <c r="H383" s="148" t="s">
        <v>2724</v>
      </c>
      <c r="I383" s="71">
        <v>5.8183440385636105E-4</v>
      </c>
      <c r="J383" s="71">
        <v>9.9937532933507206E-4</v>
      </c>
      <c r="K383" s="71">
        <v>5.9265962249052705E-4</v>
      </c>
      <c r="L383" s="71">
        <v>3.2635115845842201E-4</v>
      </c>
      <c r="M383" s="71">
        <v>1.4385713296496401E-3</v>
      </c>
      <c r="N383" s="136" t="s">
        <v>152</v>
      </c>
    </row>
    <row r="384" spans="1:14" x14ac:dyDescent="0.25">
      <c r="A384" s="61" t="s">
        <v>1257</v>
      </c>
      <c r="B384" s="72" t="s">
        <v>1258</v>
      </c>
      <c r="C384" s="162">
        <v>22.098168490723499</v>
      </c>
      <c r="D384" s="163">
        <v>38.736495637869098</v>
      </c>
      <c r="E384" s="163">
        <v>25.5311964855076</v>
      </c>
      <c r="F384" s="163">
        <v>17.384146971393601</v>
      </c>
      <c r="G384" s="163">
        <v>18.882165555383899</v>
      </c>
      <c r="H384" s="163">
        <v>9.9568378034634204</v>
      </c>
      <c r="I384" s="71">
        <v>1.3897300419877399E-3</v>
      </c>
      <c r="J384" s="71">
        <v>4.0274451283815096E-3</v>
      </c>
      <c r="K384" s="71">
        <v>2.1909970044726398E-3</v>
      </c>
      <c r="L384" s="71">
        <v>1.3110970155186801E-3</v>
      </c>
      <c r="M384" s="71">
        <v>1.0688559621789E-3</v>
      </c>
      <c r="N384" s="71">
        <v>3.6459460438597902E-4</v>
      </c>
    </row>
    <row r="385" spans="1:14" x14ac:dyDescent="0.25">
      <c r="A385" s="61" t="s">
        <v>1259</v>
      </c>
      <c r="B385" s="72" t="s">
        <v>1260</v>
      </c>
      <c r="C385" s="163">
        <v>0.42024832382268501</v>
      </c>
      <c r="D385" s="149">
        <v>0</v>
      </c>
      <c r="E385" s="148" t="s">
        <v>2724</v>
      </c>
      <c r="F385" s="148" t="s">
        <v>2724</v>
      </c>
      <c r="G385" s="163">
        <v>2.1012416191134302</v>
      </c>
      <c r="H385" s="148" t="s">
        <v>2724</v>
      </c>
      <c r="I385" s="71">
        <v>2.64289649595417E-5</v>
      </c>
      <c r="J385" s="136" t="s">
        <v>152</v>
      </c>
      <c r="K385" s="136" t="s">
        <v>152</v>
      </c>
      <c r="L385" s="136" t="s">
        <v>152</v>
      </c>
      <c r="M385" s="71">
        <v>1.18944229462464E-4</v>
      </c>
      <c r="N385" s="136" t="s">
        <v>152</v>
      </c>
    </row>
    <row r="386" spans="1:14" x14ac:dyDescent="0.25">
      <c r="A386" s="61" t="s">
        <v>1261</v>
      </c>
      <c r="B386" s="72" t="s">
        <v>1262</v>
      </c>
      <c r="C386" s="162">
        <v>86.649231561037197</v>
      </c>
      <c r="D386" s="163">
        <v>55.475977337417703</v>
      </c>
      <c r="E386" s="162">
        <v>97.999210795417198</v>
      </c>
      <c r="F386" s="163">
        <v>71.255447302392994</v>
      </c>
      <c r="G386" s="163">
        <v>113.80921348094699</v>
      </c>
      <c r="H386" s="163">
        <v>94.706308889011595</v>
      </c>
      <c r="I386" s="71">
        <v>5.4492769509869596E-3</v>
      </c>
      <c r="J386" s="71">
        <v>5.7678540867120301E-3</v>
      </c>
      <c r="K386" s="71">
        <v>8.4099457467777597E-3</v>
      </c>
      <c r="L386" s="71">
        <v>5.3740229216508398E-3</v>
      </c>
      <c r="M386" s="71">
        <v>6.4423572615756198E-3</v>
      </c>
      <c r="N386" s="71">
        <v>3.4679091799843E-3</v>
      </c>
    </row>
    <row r="387" spans="1:14" x14ac:dyDescent="0.25">
      <c r="A387" s="61" t="s">
        <v>1263</v>
      </c>
      <c r="B387" s="72" t="s">
        <v>1264</v>
      </c>
      <c r="C387" s="163">
        <v>19.0232183235786</v>
      </c>
      <c r="D387" s="163">
        <v>7.6231768654120202</v>
      </c>
      <c r="E387" s="163">
        <v>30.285122335725301</v>
      </c>
      <c r="F387" s="163">
        <v>20.890828140924601</v>
      </c>
      <c r="G387" s="163">
        <v>13.2389204623534</v>
      </c>
      <c r="H387" s="163">
        <v>23.078043813477599</v>
      </c>
      <c r="I387" s="71">
        <v>1.1963497341721701E-3</v>
      </c>
      <c r="J387" s="71">
        <v>7.9258399666333901E-4</v>
      </c>
      <c r="K387" s="71">
        <v>2.5989621111304701E-3</v>
      </c>
      <c r="L387" s="71">
        <v>1.57556781315478E-3</v>
      </c>
      <c r="M387" s="71">
        <v>7.4941081453254498E-4</v>
      </c>
      <c r="N387" s="71">
        <v>8.4506049212234398E-4</v>
      </c>
    </row>
    <row r="388" spans="1:14" x14ac:dyDescent="0.25">
      <c r="A388" s="61" t="s">
        <v>1265</v>
      </c>
      <c r="B388" s="72" t="s">
        <v>1266</v>
      </c>
      <c r="C388" s="70">
        <v>1462.70360629738</v>
      </c>
      <c r="D388" s="70">
        <v>1953.7834982536201</v>
      </c>
      <c r="E388" s="70">
        <v>1473.36519425404</v>
      </c>
      <c r="F388" s="162">
        <v>950.62938168483402</v>
      </c>
      <c r="G388" s="70">
        <v>1321.7096337000601</v>
      </c>
      <c r="H388" s="70">
        <v>1614.03032359435</v>
      </c>
      <c r="I388" s="71">
        <v>9.1987856145119298E-2</v>
      </c>
      <c r="J388" s="71">
        <v>0.203135459271157</v>
      </c>
      <c r="K388" s="71">
        <v>0.12643899117447399</v>
      </c>
      <c r="L388" s="71">
        <v>7.1695628623153596E-2</v>
      </c>
      <c r="M388" s="71">
        <v>7.4817542410900897E-2</v>
      </c>
      <c r="N388" s="71">
        <v>5.9101770955148202E-2</v>
      </c>
    </row>
    <row r="389" spans="1:14" x14ac:dyDescent="0.25">
      <c r="A389" s="61" t="s">
        <v>1267</v>
      </c>
      <c r="B389" s="72" t="s">
        <v>1268</v>
      </c>
      <c r="C389" s="70">
        <v>458.24898445518699</v>
      </c>
      <c r="D389" s="70">
        <v>632.65089248379797</v>
      </c>
      <c r="E389" s="162">
        <v>433.07223219458899</v>
      </c>
      <c r="F389" s="70">
        <v>315.91173068553701</v>
      </c>
      <c r="G389" s="70">
        <v>446.88533089817503</v>
      </c>
      <c r="H389" s="162">
        <v>462.72473601383501</v>
      </c>
      <c r="I389" s="71">
        <v>2.8818785623572599E-2</v>
      </c>
      <c r="J389" s="71">
        <v>6.5776904000814498E-2</v>
      </c>
      <c r="K389" s="71">
        <v>3.7164727630263301E-2</v>
      </c>
      <c r="L389" s="71">
        <v>2.3825783798924301E-2</v>
      </c>
      <c r="M389" s="71">
        <v>2.5296677382674899E-2</v>
      </c>
      <c r="N389" s="71">
        <v>1.69438274878684E-2</v>
      </c>
    </row>
    <row r="390" spans="1:14" x14ac:dyDescent="0.25">
      <c r="A390" s="61" t="s">
        <v>1269</v>
      </c>
      <c r="B390" s="72" t="s">
        <v>1270</v>
      </c>
      <c r="C390" s="70">
        <v>4670.6181311959299</v>
      </c>
      <c r="D390" s="162">
        <v>1674.43085737048</v>
      </c>
      <c r="E390" s="162">
        <v>2314.7286319703398</v>
      </c>
      <c r="F390" s="162">
        <v>4066.9646932885798</v>
      </c>
      <c r="G390" s="70">
        <v>4839.0310567522902</v>
      </c>
      <c r="H390" s="162">
        <v>10457.9354165979</v>
      </c>
      <c r="I390" s="71">
        <v>0.29373014936963798</v>
      </c>
      <c r="J390" s="71">
        <v>0.17409108098915799</v>
      </c>
      <c r="K390" s="71">
        <v>0.19864182635125899</v>
      </c>
      <c r="L390" s="71">
        <v>0.30672688630422101</v>
      </c>
      <c r="M390" s="71">
        <v>0.27392129260850301</v>
      </c>
      <c r="N390" s="71">
        <v>0.38294355107224498</v>
      </c>
    </row>
    <row r="391" spans="1:14" x14ac:dyDescent="0.25">
      <c r="A391" s="61" t="s">
        <v>1271</v>
      </c>
      <c r="B391" s="72" t="s">
        <v>1272</v>
      </c>
      <c r="C391" s="70">
        <v>2193.0840364924702</v>
      </c>
      <c r="D391" s="162">
        <v>777.58998071326801</v>
      </c>
      <c r="E391" s="162">
        <v>1254.4166676233001</v>
      </c>
      <c r="F391" s="162">
        <v>1492.76844338256</v>
      </c>
      <c r="G391" s="162">
        <v>2691.0828716267101</v>
      </c>
      <c r="H391" s="162">
        <v>4749.5622191165103</v>
      </c>
      <c r="I391" s="71">
        <v>0.137920695617682</v>
      </c>
      <c r="J391" s="71">
        <v>8.08462646951561E-2</v>
      </c>
      <c r="K391" s="71">
        <v>0.10764960281760801</v>
      </c>
      <c r="L391" s="71">
        <v>0.11258327798309301</v>
      </c>
      <c r="M391" s="71">
        <v>0.152333161343115</v>
      </c>
      <c r="N391" s="71">
        <v>0.17391714040807499</v>
      </c>
    </row>
    <row r="392" spans="1:14" x14ac:dyDescent="0.25">
      <c r="A392" s="61" t="s">
        <v>1273</v>
      </c>
      <c r="B392" s="72" t="s">
        <v>1274</v>
      </c>
      <c r="C392" s="162">
        <v>118.356100985281</v>
      </c>
      <c r="D392" s="162">
        <v>85.245003373284504</v>
      </c>
      <c r="E392" s="163">
        <v>129.593859748884</v>
      </c>
      <c r="F392" s="163">
        <v>159.69855759433199</v>
      </c>
      <c r="G392" s="163">
        <v>100.622275805402</v>
      </c>
      <c r="H392" s="162">
        <v>116.620808404504</v>
      </c>
      <c r="I392" s="71">
        <v>7.4432878571284401E-3</v>
      </c>
      <c r="J392" s="71">
        <v>8.8629486973769607E-3</v>
      </c>
      <c r="K392" s="71">
        <v>1.1121286801777101E-2</v>
      </c>
      <c r="L392" s="71">
        <v>1.20443242103919E-2</v>
      </c>
      <c r="M392" s="71">
        <v>5.6958890179811201E-3</v>
      </c>
      <c r="N392" s="71">
        <v>4.2703635775429797E-3</v>
      </c>
    </row>
    <row r="393" spans="1:14" x14ac:dyDescent="0.25">
      <c r="A393" s="61" t="s">
        <v>1275</v>
      </c>
      <c r="B393" s="72" t="s">
        <v>1276</v>
      </c>
      <c r="C393" s="70">
        <v>258.093191566435</v>
      </c>
      <c r="D393" s="162">
        <v>104.68611930150099</v>
      </c>
      <c r="E393" s="163">
        <v>138.977388487409</v>
      </c>
      <c r="F393" s="162">
        <v>194.708103984666</v>
      </c>
      <c r="G393" s="163">
        <v>271.42687846111897</v>
      </c>
      <c r="H393" s="162">
        <v>580.66746759748196</v>
      </c>
      <c r="I393" s="71">
        <v>1.6231203147126901E-2</v>
      </c>
      <c r="J393" s="71">
        <v>1.08842473808555E-2</v>
      </c>
      <c r="K393" s="71">
        <v>1.1926548058105699E-2</v>
      </c>
      <c r="L393" s="71">
        <v>1.46847132880131E-2</v>
      </c>
      <c r="M393" s="71">
        <v>1.5364563798989201E-2</v>
      </c>
      <c r="N393" s="71">
        <v>2.1262596600184799E-2</v>
      </c>
    </row>
    <row r="394" spans="1:14" x14ac:dyDescent="0.25">
      <c r="A394" s="61" t="s">
        <v>1277</v>
      </c>
      <c r="B394" s="72" t="s">
        <v>1278</v>
      </c>
      <c r="C394" s="162">
        <v>42.058061140449901</v>
      </c>
      <c r="D394" s="163">
        <v>39.702380484391703</v>
      </c>
      <c r="E394" s="163">
        <v>42.406997833024597</v>
      </c>
      <c r="F394" s="163">
        <v>30.351900012937801</v>
      </c>
      <c r="G394" s="163">
        <v>52.9056733463227</v>
      </c>
      <c r="H394" s="163">
        <v>44.923354025572898</v>
      </c>
      <c r="I394" s="71">
        <v>2.6449862168069199E-3</v>
      </c>
      <c r="J394" s="71">
        <v>4.1278684670353599E-3</v>
      </c>
      <c r="K394" s="71">
        <v>3.6392186035455001E-3</v>
      </c>
      <c r="L394" s="71">
        <v>2.2891135002348702E-3</v>
      </c>
      <c r="M394" s="71">
        <v>2.9948124447612499E-3</v>
      </c>
      <c r="N394" s="71">
        <v>1.6449813496959599E-3</v>
      </c>
    </row>
    <row r="395" spans="1:14" x14ac:dyDescent="0.25">
      <c r="A395" s="61" t="s">
        <v>1279</v>
      </c>
      <c r="B395" s="72" t="s">
        <v>1280</v>
      </c>
      <c r="C395" s="162">
        <v>172.02716289427499</v>
      </c>
      <c r="D395" s="163">
        <v>173.018428045414</v>
      </c>
      <c r="E395" s="163">
        <v>22.885048745863699</v>
      </c>
      <c r="F395" s="163">
        <v>114.649418619326</v>
      </c>
      <c r="G395" s="163">
        <v>144.388128796318</v>
      </c>
      <c r="H395" s="163">
        <v>405.19479026445202</v>
      </c>
      <c r="I395" s="71">
        <v>1.0818603198380501E-2</v>
      </c>
      <c r="J395" s="71">
        <v>1.7988778119374101E-2</v>
      </c>
      <c r="K395" s="71">
        <v>1.9639139621936501E-3</v>
      </c>
      <c r="L395" s="71">
        <v>8.6467579243377796E-3</v>
      </c>
      <c r="M395" s="71">
        <v>8.1733269353627801E-3</v>
      </c>
      <c r="N395" s="71">
        <v>1.4837224144028899E-2</v>
      </c>
    </row>
    <row r="396" spans="1:14" x14ac:dyDescent="0.25">
      <c r="A396" s="61" t="s">
        <v>1281</v>
      </c>
      <c r="B396" s="72" t="s">
        <v>1282</v>
      </c>
      <c r="C396" s="70">
        <v>498.88208523314898</v>
      </c>
      <c r="D396" s="162">
        <v>224.294866998591</v>
      </c>
      <c r="E396" s="163">
        <v>178.59114472669799</v>
      </c>
      <c r="F396" s="162">
        <v>305.98160243332399</v>
      </c>
      <c r="G396" s="162">
        <v>635.67561633888897</v>
      </c>
      <c r="H396" s="162">
        <v>1149.8671956682399</v>
      </c>
      <c r="I396" s="71">
        <v>3.1374157616231399E-2</v>
      </c>
      <c r="J396" s="71">
        <v>2.3320004934347899E-2</v>
      </c>
      <c r="K396" s="71">
        <v>1.5326060544935601E-2</v>
      </c>
      <c r="L396" s="71">
        <v>2.30768622937957E-2</v>
      </c>
      <c r="M396" s="71">
        <v>3.5983461247739899E-2</v>
      </c>
      <c r="N396" s="71">
        <v>4.2105273137546702E-2</v>
      </c>
    </row>
    <row r="397" spans="1:14" x14ac:dyDescent="0.25">
      <c r="A397" s="61" t="s">
        <v>1283</v>
      </c>
      <c r="B397" s="72" t="s">
        <v>1284</v>
      </c>
      <c r="C397" s="163">
        <v>1.9800945492272399</v>
      </c>
      <c r="D397" s="163">
        <v>0.72040639054158495</v>
      </c>
      <c r="E397" s="148" t="s">
        <v>2724</v>
      </c>
      <c r="F397" s="163">
        <v>9.1800663555945992</v>
      </c>
      <c r="G397" s="148" t="s">
        <v>2724</v>
      </c>
      <c r="H397" s="148" t="s">
        <v>2724</v>
      </c>
      <c r="I397" s="71">
        <v>1.24526015909076E-4</v>
      </c>
      <c r="J397" s="71">
        <v>7.4900869587314595E-5</v>
      </c>
      <c r="K397" s="136" t="s">
        <v>152</v>
      </c>
      <c r="L397" s="71">
        <v>6.9235249914127305E-4</v>
      </c>
      <c r="M397" s="136" t="s">
        <v>152</v>
      </c>
      <c r="N397" s="136" t="s">
        <v>152</v>
      </c>
    </row>
    <row r="398" spans="1:14" x14ac:dyDescent="0.25">
      <c r="A398" s="61" t="s">
        <v>1285</v>
      </c>
      <c r="B398" s="72" t="s">
        <v>1286</v>
      </c>
      <c r="C398" s="162">
        <v>130.75850829959001</v>
      </c>
      <c r="D398" s="163">
        <v>99.534051062513797</v>
      </c>
      <c r="E398" s="163">
        <v>122.87862029526799</v>
      </c>
      <c r="F398" s="163">
        <v>92.010230519594302</v>
      </c>
      <c r="G398" s="163">
        <v>86.581744612696298</v>
      </c>
      <c r="H398" s="163">
        <v>252.78789500787599</v>
      </c>
      <c r="I398" s="71">
        <v>8.2232619099508793E-3</v>
      </c>
      <c r="J398" s="71">
        <v>1.03485852929842E-2</v>
      </c>
      <c r="K398" s="71">
        <v>1.0545008696849999E-2</v>
      </c>
      <c r="L398" s="71">
        <v>6.9393303467771804E-3</v>
      </c>
      <c r="M398" s="71">
        <v>4.9011017128140601E-3</v>
      </c>
      <c r="N398" s="71">
        <v>9.2564631857216598E-3</v>
      </c>
    </row>
    <row r="399" spans="1:14" x14ac:dyDescent="0.25">
      <c r="A399" s="61" t="s">
        <v>1287</v>
      </c>
      <c r="B399" s="72" t="s">
        <v>1288</v>
      </c>
      <c r="C399" s="163">
        <v>311.71044737894402</v>
      </c>
      <c r="D399" s="163">
        <v>673.17739183719095</v>
      </c>
      <c r="E399" s="163">
        <v>74.4421580382852</v>
      </c>
      <c r="F399" s="162">
        <v>272.15290100859897</v>
      </c>
      <c r="G399" s="163">
        <v>249.73763118113999</v>
      </c>
      <c r="H399" s="162">
        <v>289.04215482950502</v>
      </c>
      <c r="I399" s="71">
        <v>1.96031346808586E-2</v>
      </c>
      <c r="J399" s="71">
        <v>6.99904563550863E-2</v>
      </c>
      <c r="K399" s="71">
        <v>6.3883627765327997E-3</v>
      </c>
      <c r="L399" s="71">
        <v>2.0525531500871899E-2</v>
      </c>
      <c r="M399" s="71">
        <v>1.41368083700698E-2</v>
      </c>
      <c r="N399" s="71">
        <v>1.05840038947182E-2</v>
      </c>
    </row>
    <row r="400" spans="1:14" x14ac:dyDescent="0.25">
      <c r="A400" s="61" t="s">
        <v>1289</v>
      </c>
      <c r="B400" s="72" t="s">
        <v>1290</v>
      </c>
      <c r="C400" s="163">
        <v>127.08083678806901</v>
      </c>
      <c r="D400" s="163">
        <v>328.15107868874099</v>
      </c>
      <c r="E400" s="163">
        <v>35.5184097602517</v>
      </c>
      <c r="F400" s="163">
        <v>100.72312976772299</v>
      </c>
      <c r="G400" s="163">
        <v>120.38712886240501</v>
      </c>
      <c r="H400" s="163">
        <v>50.624436861224297</v>
      </c>
      <c r="I400" s="71">
        <v>7.99197710522743E-3</v>
      </c>
      <c r="J400" s="71">
        <v>3.4117966570679899E-2</v>
      </c>
      <c r="K400" s="71">
        <v>3.0480643330804001E-3</v>
      </c>
      <c r="L400" s="71">
        <v>7.5964495151513399E-3</v>
      </c>
      <c r="M400" s="71">
        <v>6.8147109544588304E-3</v>
      </c>
      <c r="N400" s="71">
        <v>1.85374080546544E-3</v>
      </c>
    </row>
    <row r="401" spans="1:14" x14ac:dyDescent="0.25">
      <c r="A401" s="61" t="s">
        <v>1291</v>
      </c>
      <c r="B401" s="72" t="s">
        <v>1292</v>
      </c>
      <c r="C401" s="163">
        <v>143.73759970121199</v>
      </c>
      <c r="D401" s="163">
        <v>56.881008304468203</v>
      </c>
      <c r="E401" s="163">
        <v>49.875609084395201</v>
      </c>
      <c r="F401" s="163">
        <v>76.307724701527704</v>
      </c>
      <c r="G401" s="163">
        <v>149.72448218071</v>
      </c>
      <c r="H401" s="163">
        <v>385.899174234957</v>
      </c>
      <c r="I401" s="71">
        <v>9.0395030045968307E-3</v>
      </c>
      <c r="J401" s="71">
        <v>5.9139355798954402E-3</v>
      </c>
      <c r="K401" s="71">
        <v>4.2801484122449197E-3</v>
      </c>
      <c r="L401" s="71">
        <v>5.7550612222633602E-3</v>
      </c>
      <c r="M401" s="71">
        <v>8.4753999743090204E-3</v>
      </c>
      <c r="N401" s="71">
        <v>1.41306667378E-2</v>
      </c>
    </row>
    <row r="402" spans="1:14" x14ac:dyDescent="0.25">
      <c r="A402" s="61" t="s">
        <v>1293</v>
      </c>
      <c r="B402" s="72" t="s">
        <v>1294</v>
      </c>
      <c r="C402" s="163">
        <v>112.28725390007899</v>
      </c>
      <c r="D402" s="149">
        <v>0</v>
      </c>
      <c r="E402" s="163">
        <v>30.087836817996699</v>
      </c>
      <c r="F402" s="163">
        <v>219.284126232472</v>
      </c>
      <c r="G402" s="163">
        <v>96.115852181816507</v>
      </c>
      <c r="H402" s="163">
        <v>215.94845426811199</v>
      </c>
      <c r="I402" s="71">
        <v>7.0616245931310103E-3</v>
      </c>
      <c r="J402" s="136" t="s">
        <v>152</v>
      </c>
      <c r="K402" s="71">
        <v>2.5820317655975301E-3</v>
      </c>
      <c r="L402" s="71">
        <v>1.6538215186923701E-2</v>
      </c>
      <c r="M402" s="71">
        <v>5.4407955148527498E-3</v>
      </c>
      <c r="N402" s="71">
        <v>7.9074946088063397E-3</v>
      </c>
    </row>
    <row r="403" spans="1:14" x14ac:dyDescent="0.25">
      <c r="A403" s="61" t="s">
        <v>1295</v>
      </c>
      <c r="B403" s="72" t="s">
        <v>1296</v>
      </c>
      <c r="C403" s="163">
        <v>29.481417258775</v>
      </c>
      <c r="D403" s="149">
        <v>0</v>
      </c>
      <c r="E403" s="148" t="s">
        <v>2724</v>
      </c>
      <c r="F403" s="163">
        <v>16.8308378342007</v>
      </c>
      <c r="G403" s="163">
        <v>5.88575951226996</v>
      </c>
      <c r="H403" s="163">
        <v>124.69048894740401</v>
      </c>
      <c r="I403" s="71">
        <v>1.8540546137158201E-3</v>
      </c>
      <c r="J403" s="136" t="s">
        <v>152</v>
      </c>
      <c r="K403" s="136" t="s">
        <v>152</v>
      </c>
      <c r="L403" s="71">
        <v>1.2693669289273401E-3</v>
      </c>
      <c r="M403" s="71">
        <v>3.33173074252975E-4</v>
      </c>
      <c r="N403" s="71">
        <v>4.5658551827227403E-3</v>
      </c>
    </row>
    <row r="404" spans="1:14" x14ac:dyDescent="0.25">
      <c r="A404" s="61" t="s">
        <v>1297</v>
      </c>
      <c r="B404" s="72" t="s">
        <v>1298</v>
      </c>
      <c r="C404" s="162">
        <v>103.36026153676301</v>
      </c>
      <c r="D404" s="163">
        <v>42.203808834152397</v>
      </c>
      <c r="E404" s="163">
        <v>47.786369625224097</v>
      </c>
      <c r="F404" s="163">
        <v>70.995497573456305</v>
      </c>
      <c r="G404" s="163">
        <v>175.967731838053</v>
      </c>
      <c r="H404" s="163">
        <v>179.84789981292701</v>
      </c>
      <c r="I404" s="71">
        <v>6.5002156475387702E-3</v>
      </c>
      <c r="J404" s="71">
        <v>4.3879427266023596E-3</v>
      </c>
      <c r="K404" s="71">
        <v>4.10085726937708E-3</v>
      </c>
      <c r="L404" s="71">
        <v>5.3544177426130303E-3</v>
      </c>
      <c r="M404" s="71">
        <v>9.9609421797793394E-3</v>
      </c>
      <c r="N404" s="71">
        <v>6.5855822075493297E-3</v>
      </c>
    </row>
    <row r="405" spans="1:14" x14ac:dyDescent="0.25">
      <c r="A405" s="61" t="s">
        <v>1299</v>
      </c>
      <c r="B405" s="72" t="s">
        <v>1300</v>
      </c>
      <c r="C405" s="163">
        <v>121.435782548661</v>
      </c>
      <c r="D405" s="163">
        <v>8.5723940701564008</v>
      </c>
      <c r="E405" s="163">
        <v>29.749267306347601</v>
      </c>
      <c r="F405" s="148" t="s">
        <v>2724</v>
      </c>
      <c r="G405" s="148" t="s">
        <v>2724</v>
      </c>
      <c r="H405" s="163">
        <v>568.85725136680003</v>
      </c>
      <c r="I405" s="71">
        <v>7.6369657173629198E-3</v>
      </c>
      <c r="J405" s="71">
        <v>8.9127439557713101E-4</v>
      </c>
      <c r="K405" s="71">
        <v>2.5529769272843198E-3</v>
      </c>
      <c r="L405" s="136" t="s">
        <v>152</v>
      </c>
      <c r="M405" s="136" t="s">
        <v>152</v>
      </c>
      <c r="N405" s="71">
        <v>2.08301358933487E-2</v>
      </c>
    </row>
    <row r="406" spans="1:14" x14ac:dyDescent="0.25">
      <c r="A406" s="61" t="s">
        <v>1301</v>
      </c>
      <c r="B406" s="72" t="s">
        <v>1302</v>
      </c>
      <c r="C406" s="162">
        <v>235.47729323674301</v>
      </c>
      <c r="D406" s="163">
        <v>47.123513781546599</v>
      </c>
      <c r="E406" s="163">
        <v>186.73356419313799</v>
      </c>
      <c r="F406" s="163">
        <v>211.97316500771001</v>
      </c>
      <c r="G406" s="163">
        <v>233.44249623117901</v>
      </c>
      <c r="H406" s="163">
        <v>498.11372697014298</v>
      </c>
      <c r="I406" s="71">
        <v>1.4808913632568E-2</v>
      </c>
      <c r="J406" s="71">
        <v>4.8994459330020399E-3</v>
      </c>
      <c r="K406" s="71">
        <v>1.6024814192076901E-2</v>
      </c>
      <c r="L406" s="71">
        <v>1.5986828946452401E-2</v>
      </c>
      <c r="M406" s="71">
        <v>1.3214395519981799E-2</v>
      </c>
      <c r="N406" s="71">
        <v>1.8239684205836201E-2</v>
      </c>
    </row>
    <row r="407" spans="1:14" x14ac:dyDescent="0.25">
      <c r="A407" s="61" t="s">
        <v>1303</v>
      </c>
      <c r="B407" s="72" t="s">
        <v>1304</v>
      </c>
      <c r="C407" s="70">
        <v>1054.3034267145299</v>
      </c>
      <c r="D407" s="162">
        <v>202.48108341688501</v>
      </c>
      <c r="E407" s="162">
        <v>524.58648214915002</v>
      </c>
      <c r="F407" s="162">
        <v>611.02560292301405</v>
      </c>
      <c r="G407" s="70">
        <v>1332.9187303219801</v>
      </c>
      <c r="H407" s="162">
        <v>2600.5052347616302</v>
      </c>
      <c r="I407" s="71">
        <v>6.6304008229952499E-2</v>
      </c>
      <c r="J407" s="71">
        <v>2.1052019279708001E-2</v>
      </c>
      <c r="K407" s="71">
        <v>4.5018156968399399E-2</v>
      </c>
      <c r="L407" s="71">
        <v>4.6083011476843599E-2</v>
      </c>
      <c r="M407" s="71">
        <v>7.5452051716512203E-2</v>
      </c>
      <c r="N407" s="71">
        <v>9.5224025537684595E-2</v>
      </c>
    </row>
    <row r="408" spans="1:14" x14ac:dyDescent="0.25">
      <c r="A408" s="61" t="s">
        <v>1305</v>
      </c>
      <c r="B408" s="72" t="s">
        <v>1306</v>
      </c>
      <c r="C408" s="70">
        <v>3539.5145777518401</v>
      </c>
      <c r="D408" s="70">
        <v>1581.8939015687299</v>
      </c>
      <c r="E408" s="70">
        <v>2163.5601198876202</v>
      </c>
      <c r="F408" s="70">
        <v>3890.7521141272</v>
      </c>
      <c r="G408" s="70">
        <v>4458.35461718433</v>
      </c>
      <c r="H408" s="70">
        <v>5603.0121359913301</v>
      </c>
      <c r="I408" s="71">
        <v>0.22259626379535499</v>
      </c>
      <c r="J408" s="71">
        <v>0.16446998579967301</v>
      </c>
      <c r="K408" s="71">
        <v>0.185669079173827</v>
      </c>
      <c r="L408" s="71">
        <v>0.29343708916804201</v>
      </c>
      <c r="M408" s="71">
        <v>0.25237247815182501</v>
      </c>
      <c r="N408" s="71">
        <v>0.20516835097795999</v>
      </c>
    </row>
    <row r="409" spans="1:14" x14ac:dyDescent="0.25">
      <c r="A409" s="61" t="s">
        <v>1307</v>
      </c>
      <c r="B409" s="72" t="s">
        <v>1308</v>
      </c>
      <c r="C409" s="162">
        <v>99.113923005175593</v>
      </c>
      <c r="D409" s="163">
        <v>57.880128746477702</v>
      </c>
      <c r="E409" s="163">
        <v>25.833297451425199</v>
      </c>
      <c r="F409" s="163">
        <v>133.42923648822401</v>
      </c>
      <c r="G409" s="163">
        <v>81.459448351677693</v>
      </c>
      <c r="H409" s="162">
        <v>196.96750398807299</v>
      </c>
      <c r="I409" s="71">
        <v>6.2331679857258104E-3</v>
      </c>
      <c r="J409" s="71">
        <v>6.0178144334307598E-3</v>
      </c>
      <c r="K409" s="71">
        <v>2.2169222411433701E-3</v>
      </c>
      <c r="L409" s="71">
        <v>1.00631152066602E-2</v>
      </c>
      <c r="M409" s="71">
        <v>4.6111457285506396E-3</v>
      </c>
      <c r="N409" s="71">
        <v>7.2124594786956804E-3</v>
      </c>
    </row>
    <row r="410" spans="1:14" x14ac:dyDescent="0.25">
      <c r="A410" s="61" t="s">
        <v>1309</v>
      </c>
      <c r="B410" s="72" t="s">
        <v>1310</v>
      </c>
      <c r="C410" s="70">
        <v>673.30267381820295</v>
      </c>
      <c r="D410" s="162">
        <v>303.752927468471</v>
      </c>
      <c r="E410" s="162">
        <v>418.73189523239802</v>
      </c>
      <c r="F410" s="162">
        <v>520.80557095472102</v>
      </c>
      <c r="G410" s="162">
        <v>822.39114808831198</v>
      </c>
      <c r="H410" s="162">
        <v>1300.83182734711</v>
      </c>
      <c r="I410" s="71">
        <v>4.2343280781329401E-2</v>
      </c>
      <c r="J410" s="71">
        <v>3.1581283433614597E-2</v>
      </c>
      <c r="K410" s="71">
        <v>3.5934090619376399E-2</v>
      </c>
      <c r="L410" s="71">
        <v>3.9278696324177499E-2</v>
      </c>
      <c r="M410" s="71">
        <v>4.6552800275956797E-2</v>
      </c>
      <c r="N410" s="71">
        <v>4.7633221995374501E-2</v>
      </c>
    </row>
    <row r="411" spans="1:14" x14ac:dyDescent="0.25">
      <c r="A411" s="61" t="s">
        <v>1311</v>
      </c>
      <c r="B411" s="72" t="s">
        <v>1312</v>
      </c>
      <c r="C411" s="70">
        <v>977.52238743443195</v>
      </c>
      <c r="D411" s="162">
        <v>462.429731228582</v>
      </c>
      <c r="E411" s="162">
        <v>566.23822154061395</v>
      </c>
      <c r="F411" s="162">
        <v>1037.3418514488501</v>
      </c>
      <c r="G411" s="162">
        <v>775.37841161618201</v>
      </c>
      <c r="H411" s="70">
        <v>2046.2237213379301</v>
      </c>
      <c r="I411" s="71">
        <v>6.14753312747836E-2</v>
      </c>
      <c r="J411" s="71">
        <v>4.8078958552838703E-2</v>
      </c>
      <c r="K411" s="71">
        <v>4.8592561963072302E-2</v>
      </c>
      <c r="L411" s="71">
        <v>7.8235406531320995E-2</v>
      </c>
      <c r="M411" s="71">
        <v>4.3891567191796502E-2</v>
      </c>
      <c r="N411" s="71">
        <v>7.49276168691735E-2</v>
      </c>
    </row>
    <row r="412" spans="1:14" x14ac:dyDescent="0.25">
      <c r="A412" s="61" t="s">
        <v>1313</v>
      </c>
      <c r="B412" s="72" t="s">
        <v>1314</v>
      </c>
      <c r="C412" s="70">
        <v>2558.2221485564901</v>
      </c>
      <c r="D412" s="70">
        <v>2035.9222689246899</v>
      </c>
      <c r="E412" s="70">
        <v>2253.8327035008801</v>
      </c>
      <c r="F412" s="70">
        <v>2954.5837180283002</v>
      </c>
      <c r="G412" s="70">
        <v>2916.1893694519899</v>
      </c>
      <c r="H412" s="70">
        <v>2630.5826828765798</v>
      </c>
      <c r="I412" s="71">
        <v>0.16088383865024</v>
      </c>
      <c r="J412" s="71">
        <v>0.21167545201812801</v>
      </c>
      <c r="K412" s="71">
        <v>0.193415953097066</v>
      </c>
      <c r="L412" s="71">
        <v>0.22283209530967599</v>
      </c>
      <c r="M412" s="71">
        <v>0.16507568399604</v>
      </c>
      <c r="N412" s="71">
        <v>9.6325386784384404E-2</v>
      </c>
    </row>
    <row r="413" spans="1:14" x14ac:dyDescent="0.25">
      <c r="A413" s="61" t="s">
        <v>1315</v>
      </c>
      <c r="B413" s="72" t="s">
        <v>1316</v>
      </c>
      <c r="C413" s="70">
        <v>499.87577315905099</v>
      </c>
      <c r="D413" s="162">
        <v>184.13369977994299</v>
      </c>
      <c r="E413" s="162">
        <v>440.22343883430199</v>
      </c>
      <c r="F413" s="162">
        <v>615.99512115657603</v>
      </c>
      <c r="G413" s="162">
        <v>609.35938754264703</v>
      </c>
      <c r="H413" s="162">
        <v>649.66721848178702</v>
      </c>
      <c r="I413" s="71">
        <v>3.1436649580828598E-2</v>
      </c>
      <c r="J413" s="71">
        <v>1.9144436272253099E-2</v>
      </c>
      <c r="K413" s="71">
        <v>3.7778418897527997E-2</v>
      </c>
      <c r="L413" s="71">
        <v>4.6457808154259601E-2</v>
      </c>
      <c r="M413" s="71">
        <v>3.4493787938371601E-2</v>
      </c>
      <c r="N413" s="71">
        <v>2.3789195644275202E-2</v>
      </c>
    </row>
    <row r="414" spans="1:14" x14ac:dyDescent="0.25">
      <c r="A414" s="61" t="s">
        <v>1317</v>
      </c>
      <c r="B414" s="72" t="s">
        <v>1318</v>
      </c>
      <c r="C414" s="162">
        <v>81.792992040393898</v>
      </c>
      <c r="D414" s="162">
        <v>118.86908421523999</v>
      </c>
      <c r="E414" s="163">
        <v>62.4857786271386</v>
      </c>
      <c r="F414" s="163">
        <v>92.735900390463598</v>
      </c>
      <c r="G414" s="163">
        <v>86.902754267388403</v>
      </c>
      <c r="H414" s="163">
        <v>47.971442701738702</v>
      </c>
      <c r="I414" s="71">
        <v>5.1438732721364204E-3</v>
      </c>
      <c r="J414" s="71">
        <v>1.2358854518316901E-2</v>
      </c>
      <c r="K414" s="71">
        <v>5.3623085730398097E-3</v>
      </c>
      <c r="L414" s="71">
        <v>6.9940597277191397E-3</v>
      </c>
      <c r="M414" s="71">
        <v>4.9192729910145601E-3</v>
      </c>
      <c r="N414" s="71">
        <v>1.75659476621998E-3</v>
      </c>
    </row>
    <row r="415" spans="1:14" x14ac:dyDescent="0.25">
      <c r="A415" s="61" t="s">
        <v>1319</v>
      </c>
      <c r="B415" s="72" t="s">
        <v>1320</v>
      </c>
      <c r="C415" s="163">
        <v>2.7414894175450701</v>
      </c>
      <c r="D415" s="163">
        <v>1.3086930950579201</v>
      </c>
      <c r="E415" s="163">
        <v>3.4861074194519901</v>
      </c>
      <c r="F415" s="163">
        <v>0.83327359582934701</v>
      </c>
      <c r="G415" s="163">
        <v>8.0793729773861003</v>
      </c>
      <c r="H415" s="148" t="s">
        <v>2724</v>
      </c>
      <c r="I415" s="71">
        <v>1.7240932002818301E-4</v>
      </c>
      <c r="J415" s="71">
        <v>1.36065215591802E-4</v>
      </c>
      <c r="K415" s="71">
        <v>2.99165411915763E-4</v>
      </c>
      <c r="L415" s="71">
        <v>6.2844758871409705E-5</v>
      </c>
      <c r="M415" s="71">
        <v>4.5734616361754499E-4</v>
      </c>
      <c r="N415" s="136" t="s">
        <v>152</v>
      </c>
    </row>
    <row r="416" spans="1:14" x14ac:dyDescent="0.25">
      <c r="A416" s="61" t="s">
        <v>1321</v>
      </c>
      <c r="B416" s="72" t="s">
        <v>1322</v>
      </c>
      <c r="C416" s="70">
        <v>233.88805685191701</v>
      </c>
      <c r="D416" s="162">
        <v>314.57410641434598</v>
      </c>
      <c r="E416" s="162">
        <v>218.42000764268599</v>
      </c>
      <c r="F416" s="163">
        <v>172.10562757627699</v>
      </c>
      <c r="G416" s="162">
        <v>284.08123392699099</v>
      </c>
      <c r="H416" s="162">
        <v>180.25930869928399</v>
      </c>
      <c r="I416" s="71">
        <v>1.4708968266111899E-2</v>
      </c>
      <c r="J416" s="71">
        <v>3.2706364670604497E-2</v>
      </c>
      <c r="K416" s="71">
        <v>1.8744032726145901E-2</v>
      </c>
      <c r="L416" s="71">
        <v>1.2980054473799499E-2</v>
      </c>
      <c r="M416" s="71">
        <v>1.6080884352770899E-2</v>
      </c>
      <c r="N416" s="71">
        <v>6.6006469764170201E-3</v>
      </c>
    </row>
    <row r="417" spans="1:14" x14ac:dyDescent="0.25">
      <c r="A417" s="61" t="s">
        <v>1323</v>
      </c>
      <c r="B417" s="72" t="s">
        <v>1324</v>
      </c>
      <c r="C417" s="163">
        <v>24.864501543206</v>
      </c>
      <c r="D417" s="163">
        <v>67.725885527466602</v>
      </c>
      <c r="E417" s="163">
        <v>14.3290541971351</v>
      </c>
      <c r="F417" s="163">
        <v>27.544129746845002</v>
      </c>
      <c r="G417" s="163">
        <v>4.7363060744599998</v>
      </c>
      <c r="H417" s="163">
        <v>9.9871321701231004</v>
      </c>
      <c r="I417" s="71">
        <v>1.5637017514890199E-3</v>
      </c>
      <c r="J417" s="71">
        <v>7.0414807339016202E-3</v>
      </c>
      <c r="K417" s="71">
        <v>1.22966876388539E-3</v>
      </c>
      <c r="L417" s="71">
        <v>2.0773539458435E-3</v>
      </c>
      <c r="M417" s="71">
        <v>2.68106376439816E-4</v>
      </c>
      <c r="N417" s="71">
        <v>3.6570390864958498E-4</v>
      </c>
    </row>
    <row r="418" spans="1:14" x14ac:dyDescent="0.25">
      <c r="A418" s="61" t="s">
        <v>1325</v>
      </c>
      <c r="B418" s="72" t="s">
        <v>1326</v>
      </c>
      <c r="C418" s="70">
        <v>1740.54137256792</v>
      </c>
      <c r="D418" s="70">
        <v>2496.0619629052098</v>
      </c>
      <c r="E418" s="70">
        <v>1975.5674818645</v>
      </c>
      <c r="F418" s="70">
        <v>1435.37900600083</v>
      </c>
      <c r="G418" s="70">
        <v>1624.9755927985</v>
      </c>
      <c r="H418" s="162">
        <v>1170.72281927057</v>
      </c>
      <c r="I418" s="71">
        <v>0.10946077435311601</v>
      </c>
      <c r="J418" s="71">
        <v>0.25951631470796599</v>
      </c>
      <c r="K418" s="71">
        <v>0.16953621571772701</v>
      </c>
      <c r="L418" s="71">
        <v>0.108255017286879</v>
      </c>
      <c r="M418" s="71">
        <v>9.1984409609342899E-2</v>
      </c>
      <c r="N418" s="71">
        <v>4.28689541361333E-2</v>
      </c>
    </row>
    <row r="419" spans="1:14" x14ac:dyDescent="0.25">
      <c r="A419" s="61" t="s">
        <v>1327</v>
      </c>
      <c r="B419" s="72" t="s">
        <v>1328</v>
      </c>
      <c r="C419" s="162">
        <v>33.207519961443701</v>
      </c>
      <c r="D419" s="163">
        <v>58.335221733786099</v>
      </c>
      <c r="E419" s="163">
        <v>19.1030423433393</v>
      </c>
      <c r="F419" s="163">
        <v>46.751691915760503</v>
      </c>
      <c r="G419" s="163">
        <v>23.545453837667502</v>
      </c>
      <c r="H419" s="163">
        <v>18.302189976665101</v>
      </c>
      <c r="I419" s="71">
        <v>2.0883852039457001E-3</v>
      </c>
      <c r="J419" s="71">
        <v>6.0651305885066004E-3</v>
      </c>
      <c r="K419" s="71">
        <v>1.63935554584481E-3</v>
      </c>
      <c r="L419" s="71">
        <v>3.5259713256030199E-3</v>
      </c>
      <c r="M419" s="71">
        <v>1.33282904668861E-3</v>
      </c>
      <c r="N419" s="71">
        <v>6.7018061814948205E-4</v>
      </c>
    </row>
    <row r="420" spans="1:14" x14ac:dyDescent="0.25">
      <c r="A420" s="61" t="s">
        <v>1329</v>
      </c>
      <c r="B420" s="72" t="s">
        <v>1330</v>
      </c>
      <c r="C420" s="70">
        <v>164.27299076142</v>
      </c>
      <c r="D420" s="162">
        <v>187.09309432781001</v>
      </c>
      <c r="E420" s="162">
        <v>126.815340262999</v>
      </c>
      <c r="F420" s="162">
        <v>297.28810462797202</v>
      </c>
      <c r="G420" s="163">
        <v>128.432154222164</v>
      </c>
      <c r="H420" s="163">
        <v>81.736260366156898</v>
      </c>
      <c r="I420" s="71">
        <v>1.03309516552992E-2</v>
      </c>
      <c r="J420" s="71">
        <v>1.94521254154887E-2</v>
      </c>
      <c r="K420" s="71">
        <v>1.0882844084300101E-2</v>
      </c>
      <c r="L420" s="71">
        <v>2.24212063651055E-2</v>
      </c>
      <c r="M420" s="71">
        <v>7.2701128148247498E-3</v>
      </c>
      <c r="N420" s="71">
        <v>2.9929783029931899E-3</v>
      </c>
    </row>
    <row r="421" spans="1:14" x14ac:dyDescent="0.25">
      <c r="A421" s="61" t="s">
        <v>1331</v>
      </c>
      <c r="B421" s="72" t="s">
        <v>1332</v>
      </c>
      <c r="C421" s="163">
        <v>11.634080935679799</v>
      </c>
      <c r="D421" s="163">
        <v>24.364973688388101</v>
      </c>
      <c r="E421" s="148" t="s">
        <v>2724</v>
      </c>
      <c r="F421" s="163">
        <v>11.832427577050501</v>
      </c>
      <c r="G421" s="163">
        <v>4.90289711126466</v>
      </c>
      <c r="H421" s="163">
        <v>17.0701063016955</v>
      </c>
      <c r="I421" s="71">
        <v>7.3165483347718298E-4</v>
      </c>
      <c r="J421" s="71">
        <v>2.5332336590745E-3</v>
      </c>
      <c r="K421" s="136" t="s">
        <v>152</v>
      </c>
      <c r="L421" s="71">
        <v>8.9239124060213899E-4</v>
      </c>
      <c r="M421" s="71">
        <v>2.77536535412416E-4</v>
      </c>
      <c r="N421" s="71">
        <v>6.2506478228744797E-4</v>
      </c>
    </row>
    <row r="422" spans="1:14" x14ac:dyDescent="0.25">
      <c r="A422" s="61" t="s">
        <v>1333</v>
      </c>
      <c r="B422" s="72" t="s">
        <v>1334</v>
      </c>
      <c r="C422" s="70">
        <v>568.44505177983604</v>
      </c>
      <c r="D422" s="70">
        <v>907.38761030225703</v>
      </c>
      <c r="E422" s="70">
        <v>592.44928355347702</v>
      </c>
      <c r="F422" s="162">
        <v>379.23847713512299</v>
      </c>
      <c r="G422" s="70">
        <v>418.97299967489897</v>
      </c>
      <c r="H422" s="162">
        <v>544.17688823342701</v>
      </c>
      <c r="I422" s="71">
        <v>3.5748897742785397E-2</v>
      </c>
      <c r="J422" s="71">
        <v>9.4341363370333997E-2</v>
      </c>
      <c r="K422" s="71">
        <v>5.0841902623108601E-2</v>
      </c>
      <c r="L422" s="71">
        <v>2.8601831102780299E-2</v>
      </c>
      <c r="M422" s="71">
        <v>2.3716654076619E-2</v>
      </c>
      <c r="N422" s="71">
        <v>1.9926402458062101E-2</v>
      </c>
    </row>
    <row r="423" spans="1:14" x14ac:dyDescent="0.25">
      <c r="A423" s="61" t="s">
        <v>1335</v>
      </c>
      <c r="B423" s="72" t="s">
        <v>1336</v>
      </c>
      <c r="C423" s="163">
        <v>25.314567229691299</v>
      </c>
      <c r="D423" s="163">
        <v>17.398200609160099</v>
      </c>
      <c r="E423" s="163">
        <v>31.649716726725899</v>
      </c>
      <c r="F423" s="163">
        <v>34.775494682547098</v>
      </c>
      <c r="G423" s="163">
        <v>18.997446261559698</v>
      </c>
      <c r="H423" s="163">
        <v>23.7519778684639</v>
      </c>
      <c r="I423" s="71">
        <v>1.5920058983073099E-3</v>
      </c>
      <c r="J423" s="71">
        <v>1.80889616193017E-3</v>
      </c>
      <c r="K423" s="71">
        <v>2.7160667765815999E-3</v>
      </c>
      <c r="L423" s="71">
        <v>2.6227371044722802E-3</v>
      </c>
      <c r="M423" s="71">
        <v>1.0753816156988099E-3</v>
      </c>
      <c r="N423" s="71">
        <v>8.6973827888658201E-4</v>
      </c>
    </row>
    <row r="424" spans="1:14" x14ac:dyDescent="0.25">
      <c r="A424" s="61" t="s">
        <v>1337</v>
      </c>
      <c r="B424" s="72" t="s">
        <v>1338</v>
      </c>
      <c r="C424" s="70">
        <v>961.96720430332596</v>
      </c>
      <c r="D424" s="162">
        <v>370.99936050794702</v>
      </c>
      <c r="E424" s="162">
        <v>670.63036190568505</v>
      </c>
      <c r="F424" s="162">
        <v>622.04194562533996</v>
      </c>
      <c r="G424" s="162">
        <v>1522.98982530424</v>
      </c>
      <c r="H424" s="162">
        <v>1623.17452817342</v>
      </c>
      <c r="I424" s="71">
        <v>6.0497082542767901E-2</v>
      </c>
      <c r="J424" s="71">
        <v>3.85729153478113E-2</v>
      </c>
      <c r="K424" s="71">
        <v>5.75511263202182E-2</v>
      </c>
      <c r="L424" s="71">
        <v>4.6913854316743497E-2</v>
      </c>
      <c r="M424" s="71">
        <v>8.6211337907164801E-2</v>
      </c>
      <c r="N424" s="71">
        <v>5.9436608954595203E-2</v>
      </c>
    </row>
    <row r="425" spans="1:14" x14ac:dyDescent="0.25">
      <c r="A425" s="61" t="s">
        <v>1339</v>
      </c>
      <c r="B425" s="72" t="s">
        <v>1340</v>
      </c>
      <c r="C425" s="162">
        <v>494.30897236913199</v>
      </c>
      <c r="D425" s="163">
        <v>365.33028598509799</v>
      </c>
      <c r="E425" s="163">
        <v>426.16956808024798</v>
      </c>
      <c r="F425" s="163">
        <v>693.713661919532</v>
      </c>
      <c r="G425" s="163">
        <v>400.795004546261</v>
      </c>
      <c r="H425" s="163">
        <v>585.53634131452395</v>
      </c>
      <c r="I425" s="71">
        <v>3.1086559468213301E-2</v>
      </c>
      <c r="J425" s="71">
        <v>3.7983499960758102E-2</v>
      </c>
      <c r="K425" s="71">
        <v>3.6572365403683402E-2</v>
      </c>
      <c r="L425" s="71">
        <v>5.2319271878217603E-2</v>
      </c>
      <c r="M425" s="71">
        <v>2.2687658836813899E-2</v>
      </c>
      <c r="N425" s="71">
        <v>2.1440882630519902E-2</v>
      </c>
    </row>
    <row r="426" spans="1:14" x14ac:dyDescent="0.25">
      <c r="A426" s="61" t="s">
        <v>1341</v>
      </c>
      <c r="B426" s="72" t="s">
        <v>1342</v>
      </c>
      <c r="C426" s="162">
        <v>143.69760804439301</v>
      </c>
      <c r="D426" s="163">
        <v>80.984822766242303</v>
      </c>
      <c r="E426" s="163">
        <v>85.211181435671193</v>
      </c>
      <c r="F426" s="163">
        <v>209.84530668420899</v>
      </c>
      <c r="G426" s="162">
        <v>63.668312227411697</v>
      </c>
      <c r="H426" s="162">
        <v>278.77841710843302</v>
      </c>
      <c r="I426" s="71">
        <v>9.0369879723247101E-3</v>
      </c>
      <c r="J426" s="71">
        <v>8.4200164354538108E-3</v>
      </c>
      <c r="K426" s="71">
        <v>7.3125222853972502E-3</v>
      </c>
      <c r="L426" s="71">
        <v>1.58263477504536E-2</v>
      </c>
      <c r="M426" s="71">
        <v>3.6040492774268998E-3</v>
      </c>
      <c r="N426" s="71">
        <v>1.02081713796366E-2</v>
      </c>
    </row>
    <row r="427" spans="1:14" x14ac:dyDescent="0.25">
      <c r="A427" s="61" t="s">
        <v>1343</v>
      </c>
      <c r="B427" s="72" t="s">
        <v>1344</v>
      </c>
      <c r="C427" s="163">
        <v>0.59267087914173699</v>
      </c>
      <c r="D427" s="149">
        <v>0</v>
      </c>
      <c r="E427" s="148" t="s">
        <v>2724</v>
      </c>
      <c r="F427" s="148" t="s">
        <v>2724</v>
      </c>
      <c r="G427" s="148" t="s">
        <v>2724</v>
      </c>
      <c r="H427" s="163">
        <v>2.9633543957086901</v>
      </c>
      <c r="I427" s="71">
        <v>3.7272433962132103E-5</v>
      </c>
      <c r="J427" s="136" t="s">
        <v>152</v>
      </c>
      <c r="K427" s="136" t="s">
        <v>152</v>
      </c>
      <c r="L427" s="136" t="s">
        <v>152</v>
      </c>
      <c r="M427" s="136" t="s">
        <v>152</v>
      </c>
      <c r="N427" s="71">
        <v>1.0851065819140299E-4</v>
      </c>
    </row>
    <row r="428" spans="1:14" x14ac:dyDescent="0.25">
      <c r="A428" s="61" t="s">
        <v>1345</v>
      </c>
      <c r="B428" s="72" t="s">
        <v>1346</v>
      </c>
      <c r="C428" s="163">
        <v>39.487583529105898</v>
      </c>
      <c r="D428" s="163">
        <v>2.8969052486076801</v>
      </c>
      <c r="E428" s="148" t="s">
        <v>2724</v>
      </c>
      <c r="F428" s="163">
        <v>94.7942996062839</v>
      </c>
      <c r="G428" s="163">
        <v>38.329635407569697</v>
      </c>
      <c r="H428" s="163">
        <v>61.417077383068303</v>
      </c>
      <c r="I428" s="71">
        <v>2.48333164528705E-3</v>
      </c>
      <c r="J428" s="71">
        <v>3.0119211195454599E-4</v>
      </c>
      <c r="K428" s="136" t="s">
        <v>152</v>
      </c>
      <c r="L428" s="71">
        <v>7.1493023791445497E-3</v>
      </c>
      <c r="M428" s="71">
        <v>2.1697119016013799E-3</v>
      </c>
      <c r="N428" s="71">
        <v>2.2489404239600902E-3</v>
      </c>
    </row>
    <row r="429" spans="1:14" x14ac:dyDescent="0.25">
      <c r="A429" s="61" t="s">
        <v>1347</v>
      </c>
      <c r="B429" s="72" t="s">
        <v>1348</v>
      </c>
      <c r="C429" s="149">
        <v>0</v>
      </c>
      <c r="D429" s="149">
        <v>0</v>
      </c>
      <c r="E429" s="148" t="s">
        <v>2724</v>
      </c>
      <c r="F429" s="148" t="s">
        <v>2724</v>
      </c>
      <c r="G429" s="148" t="s">
        <v>2724</v>
      </c>
      <c r="H429" s="148" t="s">
        <v>2724</v>
      </c>
      <c r="I429" s="136" t="s">
        <v>152</v>
      </c>
      <c r="J429" s="136" t="s">
        <v>152</v>
      </c>
      <c r="K429" s="136" t="s">
        <v>152</v>
      </c>
      <c r="L429" s="136" t="s">
        <v>152</v>
      </c>
      <c r="M429" s="136" t="s">
        <v>152</v>
      </c>
      <c r="N429" s="136" t="s">
        <v>152</v>
      </c>
    </row>
    <row r="430" spans="1:14" x14ac:dyDescent="0.25">
      <c r="A430" s="61" t="s">
        <v>1349</v>
      </c>
      <c r="B430" s="72" t="s">
        <v>392</v>
      </c>
      <c r="C430" s="70">
        <v>1287.8458051759801</v>
      </c>
      <c r="D430" s="162">
        <v>765.2515944772</v>
      </c>
      <c r="E430" s="70">
        <v>752.19552699503197</v>
      </c>
      <c r="F430" s="162">
        <v>1238.1366902371799</v>
      </c>
      <c r="G430" s="162">
        <v>1641.1710040431401</v>
      </c>
      <c r="H430" s="70">
        <v>2042.47421012734</v>
      </c>
      <c r="I430" s="71">
        <v>8.0991237153987095E-2</v>
      </c>
      <c r="J430" s="71">
        <v>7.9563438958850694E-2</v>
      </c>
      <c r="K430" s="71">
        <v>6.4550760375031005E-2</v>
      </c>
      <c r="L430" s="71">
        <v>9.3379175984038498E-2</v>
      </c>
      <c r="M430" s="71">
        <v>9.2901177435469801E-2</v>
      </c>
      <c r="N430" s="71">
        <v>7.4790319106223802E-2</v>
      </c>
    </row>
    <row r="431" spans="1:14" x14ac:dyDescent="0.25">
      <c r="A431" s="61" t="s">
        <v>1350</v>
      </c>
      <c r="B431" s="72" t="s">
        <v>1351</v>
      </c>
      <c r="C431" s="70">
        <v>113191.077345586</v>
      </c>
      <c r="D431" s="70">
        <v>72421.570899283397</v>
      </c>
      <c r="E431" s="70">
        <v>85413.528188567303</v>
      </c>
      <c r="F431" s="70">
        <v>88590.769663639905</v>
      </c>
      <c r="G431" s="70">
        <v>120842.635424636</v>
      </c>
      <c r="H431" s="70">
        <v>198686.88255180401</v>
      </c>
      <c r="I431" s="71">
        <v>7.1184650772372198</v>
      </c>
      <c r="J431" s="71">
        <v>7.5296925574989899</v>
      </c>
      <c r="K431" s="71">
        <v>7.3298869682358303</v>
      </c>
      <c r="L431" s="71">
        <v>6.6814376281812002</v>
      </c>
      <c r="M431" s="71">
        <v>6.8404956507864103</v>
      </c>
      <c r="N431" s="71">
        <v>7.2754188398509996</v>
      </c>
    </row>
    <row r="432" spans="1:14" x14ac:dyDescent="0.25">
      <c r="A432" s="61" t="s">
        <v>1352</v>
      </c>
      <c r="B432" s="72" t="s">
        <v>1353</v>
      </c>
      <c r="C432" s="163">
        <v>43.229001200598802</v>
      </c>
      <c r="D432" s="149">
        <v>0</v>
      </c>
      <c r="E432" s="148" t="s">
        <v>2724</v>
      </c>
      <c r="F432" s="148" t="s">
        <v>2724</v>
      </c>
      <c r="G432" s="148" t="s">
        <v>2724</v>
      </c>
      <c r="H432" s="163">
        <v>216.14500600299399</v>
      </c>
      <c r="I432" s="71">
        <v>2.7186253774296098E-3</v>
      </c>
      <c r="J432" s="136" t="s">
        <v>152</v>
      </c>
      <c r="K432" s="136" t="s">
        <v>152</v>
      </c>
      <c r="L432" s="136" t="s">
        <v>152</v>
      </c>
      <c r="M432" s="136" t="s">
        <v>152</v>
      </c>
      <c r="N432" s="71">
        <v>7.9146918438557697E-3</v>
      </c>
    </row>
    <row r="433" spans="1:14" x14ac:dyDescent="0.25">
      <c r="A433" s="61" t="s">
        <v>1354</v>
      </c>
      <c r="B433" s="72" t="s">
        <v>1355</v>
      </c>
      <c r="C433" s="70">
        <v>1328.4414409619801</v>
      </c>
      <c r="D433" s="163">
        <v>351.39920275072501</v>
      </c>
      <c r="E433" s="162">
        <v>816.09051315726197</v>
      </c>
      <c r="F433" s="162">
        <v>777.70344600839303</v>
      </c>
      <c r="G433" s="162">
        <v>888.21063086214497</v>
      </c>
      <c r="H433" s="162">
        <v>3808.80341203138</v>
      </c>
      <c r="I433" s="71">
        <v>8.3544253013608294E-2</v>
      </c>
      <c r="J433" s="71">
        <v>3.65350810374288E-2</v>
      </c>
      <c r="K433" s="71">
        <v>7.0034002155796402E-2</v>
      </c>
      <c r="L433" s="71">
        <v>5.8653707236718103E-2</v>
      </c>
      <c r="M433" s="71">
        <v>5.0278620091697403E-2</v>
      </c>
      <c r="N433" s="71">
        <v>0.13946889570808399</v>
      </c>
    </row>
    <row r="434" spans="1:14" x14ac:dyDescent="0.25">
      <c r="A434" s="61" t="s">
        <v>1356</v>
      </c>
      <c r="B434" s="72" t="s">
        <v>1357</v>
      </c>
      <c r="C434" s="163">
        <v>88.894304984421595</v>
      </c>
      <c r="D434" s="149">
        <v>0</v>
      </c>
      <c r="E434" s="163">
        <v>12.504955441230599</v>
      </c>
      <c r="F434" s="163">
        <v>14.2501158286242</v>
      </c>
      <c r="G434" s="163">
        <v>70.774686757753798</v>
      </c>
      <c r="H434" s="163">
        <v>346.94176689449898</v>
      </c>
      <c r="I434" s="71">
        <v>5.5904672032133099E-3</v>
      </c>
      <c r="J434" s="136" t="s">
        <v>152</v>
      </c>
      <c r="K434" s="71">
        <v>1.0731310586384901E-3</v>
      </c>
      <c r="L434" s="71">
        <v>1.0747311538753599E-3</v>
      </c>
      <c r="M434" s="71">
        <v>4.0063172675021503E-3</v>
      </c>
      <c r="N434" s="71">
        <v>1.2704143498438099E-2</v>
      </c>
    </row>
    <row r="435" spans="1:14" x14ac:dyDescent="0.25">
      <c r="A435" s="61" t="s">
        <v>1358</v>
      </c>
      <c r="B435" s="72" t="s">
        <v>1359</v>
      </c>
      <c r="C435" s="149">
        <v>0</v>
      </c>
      <c r="D435" s="149">
        <v>0</v>
      </c>
      <c r="E435" s="148" t="s">
        <v>2724</v>
      </c>
      <c r="F435" s="148" t="s">
        <v>2724</v>
      </c>
      <c r="G435" s="148" t="s">
        <v>2724</v>
      </c>
      <c r="H435" s="148" t="s">
        <v>2724</v>
      </c>
      <c r="I435" s="136" t="s">
        <v>152</v>
      </c>
      <c r="J435" s="136" t="s">
        <v>152</v>
      </c>
      <c r="K435" s="136" t="s">
        <v>152</v>
      </c>
      <c r="L435" s="136" t="s">
        <v>152</v>
      </c>
      <c r="M435" s="136" t="s">
        <v>152</v>
      </c>
      <c r="N435" s="136" t="s">
        <v>152</v>
      </c>
    </row>
    <row r="436" spans="1:14" x14ac:dyDescent="0.25">
      <c r="A436" s="61" t="s">
        <v>1360</v>
      </c>
      <c r="B436" s="72" t="s">
        <v>1361</v>
      </c>
      <c r="C436" s="149">
        <v>0</v>
      </c>
      <c r="D436" s="149">
        <v>0</v>
      </c>
      <c r="E436" s="148" t="s">
        <v>2724</v>
      </c>
      <c r="F436" s="148" t="s">
        <v>2724</v>
      </c>
      <c r="G436" s="148" t="s">
        <v>2724</v>
      </c>
      <c r="H436" s="148" t="s">
        <v>2724</v>
      </c>
      <c r="I436" s="136" t="s">
        <v>152</v>
      </c>
      <c r="J436" s="136" t="s">
        <v>152</v>
      </c>
      <c r="K436" s="136" t="s">
        <v>152</v>
      </c>
      <c r="L436" s="136" t="s">
        <v>152</v>
      </c>
      <c r="M436" s="136" t="s">
        <v>152</v>
      </c>
      <c r="N436" s="136" t="s">
        <v>152</v>
      </c>
    </row>
    <row r="437" spans="1:14" x14ac:dyDescent="0.25">
      <c r="A437" s="61" t="s">
        <v>1362</v>
      </c>
      <c r="B437" s="72" t="s">
        <v>1363</v>
      </c>
      <c r="C437" s="149">
        <v>0</v>
      </c>
      <c r="D437" s="149">
        <v>0</v>
      </c>
      <c r="E437" s="148" t="s">
        <v>2724</v>
      </c>
      <c r="F437" s="148" t="s">
        <v>2724</v>
      </c>
      <c r="G437" s="148" t="s">
        <v>2724</v>
      </c>
      <c r="H437" s="148" t="s">
        <v>2724</v>
      </c>
      <c r="I437" s="136" t="s">
        <v>152</v>
      </c>
      <c r="J437" s="136" t="s">
        <v>152</v>
      </c>
      <c r="K437" s="136" t="s">
        <v>152</v>
      </c>
      <c r="L437" s="136" t="s">
        <v>152</v>
      </c>
      <c r="M437" s="136" t="s">
        <v>152</v>
      </c>
      <c r="N437" s="136" t="s">
        <v>152</v>
      </c>
    </row>
    <row r="438" spans="1:14" x14ac:dyDescent="0.25">
      <c r="A438" s="61" t="s">
        <v>1364</v>
      </c>
      <c r="B438" s="72" t="s">
        <v>1365</v>
      </c>
      <c r="C438" s="149">
        <v>0</v>
      </c>
      <c r="D438" s="149">
        <v>0</v>
      </c>
      <c r="E438" s="148" t="s">
        <v>2724</v>
      </c>
      <c r="F438" s="148" t="s">
        <v>2724</v>
      </c>
      <c r="G438" s="148" t="s">
        <v>2724</v>
      </c>
      <c r="H438" s="148" t="s">
        <v>2724</v>
      </c>
      <c r="I438" s="136" t="s">
        <v>152</v>
      </c>
      <c r="J438" s="136" t="s">
        <v>152</v>
      </c>
      <c r="K438" s="136" t="s">
        <v>152</v>
      </c>
      <c r="L438" s="136" t="s">
        <v>152</v>
      </c>
      <c r="M438" s="136" t="s">
        <v>152</v>
      </c>
      <c r="N438" s="136" t="s">
        <v>152</v>
      </c>
    </row>
    <row r="439" spans="1:14" x14ac:dyDescent="0.25">
      <c r="A439" s="61" t="s">
        <v>1366</v>
      </c>
      <c r="B439" s="72" t="s">
        <v>1367</v>
      </c>
      <c r="C439" s="70">
        <v>1736.2566847036601</v>
      </c>
      <c r="D439" s="70">
        <v>883.47925463844899</v>
      </c>
      <c r="E439" s="162">
        <v>1455.4043767619</v>
      </c>
      <c r="F439" s="162">
        <v>2183.39850474182</v>
      </c>
      <c r="G439" s="162">
        <v>1940.8812231664699</v>
      </c>
      <c r="H439" s="162">
        <v>2218.1200642096801</v>
      </c>
      <c r="I439" s="71">
        <v>0.10919131494303</v>
      </c>
      <c r="J439" s="71">
        <v>9.1855604424920204E-2</v>
      </c>
      <c r="K439" s="71">
        <v>0.124897657326469</v>
      </c>
      <c r="L439" s="71">
        <v>0.16466998742967201</v>
      </c>
      <c r="M439" s="71">
        <v>0.109866766138539</v>
      </c>
      <c r="N439" s="71">
        <v>8.1222032863669399E-2</v>
      </c>
    </row>
    <row r="440" spans="1:14" x14ac:dyDescent="0.25">
      <c r="A440" s="61" t="s">
        <v>1368</v>
      </c>
      <c r="B440" s="72" t="s">
        <v>1369</v>
      </c>
      <c r="C440" s="70">
        <v>1408.1908131796099</v>
      </c>
      <c r="D440" s="70">
        <v>993.43798097312094</v>
      </c>
      <c r="E440" s="70">
        <v>929.45996175251298</v>
      </c>
      <c r="F440" s="162">
        <v>1914.70310208567</v>
      </c>
      <c r="G440" s="162">
        <v>1497.5119068194599</v>
      </c>
      <c r="H440" s="162">
        <v>1705.8411142672801</v>
      </c>
      <c r="I440" s="71">
        <v>8.8559605233726801E-2</v>
      </c>
      <c r="J440" s="71">
        <v>0.103288046348414</v>
      </c>
      <c r="K440" s="71">
        <v>7.9762967361634102E-2</v>
      </c>
      <c r="L440" s="71">
        <v>0.14440521740179699</v>
      </c>
      <c r="M440" s="71">
        <v>8.4769118528434897E-2</v>
      </c>
      <c r="N440" s="71">
        <v>6.2463653468903597E-2</v>
      </c>
    </row>
    <row r="441" spans="1:14" x14ac:dyDescent="0.25">
      <c r="A441" s="61" t="s">
        <v>1370</v>
      </c>
      <c r="B441" s="72" t="s">
        <v>1371</v>
      </c>
      <c r="C441" s="162">
        <v>2086.71126806949</v>
      </c>
      <c r="D441" s="162">
        <v>1822.98324821542</v>
      </c>
      <c r="E441" s="163">
        <v>2871.1274742757901</v>
      </c>
      <c r="F441" s="163">
        <v>3057.16498266912</v>
      </c>
      <c r="G441" s="162">
        <v>1559.2494510541901</v>
      </c>
      <c r="H441" s="163">
        <v>1123.0311841329601</v>
      </c>
      <c r="I441" s="71">
        <v>0.131231026653086</v>
      </c>
      <c r="J441" s="71">
        <v>0.18953611784564101</v>
      </c>
      <c r="K441" s="71">
        <v>0.246390007580261</v>
      </c>
      <c r="L441" s="71">
        <v>0.23056868371634501</v>
      </c>
      <c r="M441" s="71">
        <v>8.8263873515727995E-2</v>
      </c>
      <c r="N441" s="71">
        <v>4.1122605226093803E-2</v>
      </c>
    </row>
    <row r="442" spans="1:14" x14ac:dyDescent="0.25">
      <c r="A442" s="61" t="s">
        <v>1372</v>
      </c>
      <c r="B442" s="72" t="s">
        <v>1373</v>
      </c>
      <c r="C442" s="70">
        <v>1896.45141762857</v>
      </c>
      <c r="D442" s="162">
        <v>1064.3211384906699</v>
      </c>
      <c r="E442" s="162">
        <v>2460.54872697579</v>
      </c>
      <c r="F442" s="163">
        <v>1730.66527049415</v>
      </c>
      <c r="G442" s="163">
        <v>2006.3293311428599</v>
      </c>
      <c r="H442" s="162">
        <v>2220.3926210393702</v>
      </c>
      <c r="I442" s="71">
        <v>0.11926578935059901</v>
      </c>
      <c r="J442" s="71">
        <v>0.110657789602867</v>
      </c>
      <c r="K442" s="71">
        <v>0.21115559128703901</v>
      </c>
      <c r="L442" s="71">
        <v>0.13052524663652301</v>
      </c>
      <c r="M442" s="71">
        <v>0.113571563674537</v>
      </c>
      <c r="N442" s="71">
        <v>8.13052482353184E-2</v>
      </c>
    </row>
    <row r="443" spans="1:14" x14ac:dyDescent="0.25">
      <c r="A443" s="61" t="s">
        <v>1374</v>
      </c>
      <c r="B443" s="72" t="s">
        <v>1375</v>
      </c>
      <c r="C443" s="70">
        <v>1090.4914091575199</v>
      </c>
      <c r="D443" s="163">
        <v>1271.4838942814999</v>
      </c>
      <c r="E443" s="163">
        <v>1169.0306017696</v>
      </c>
      <c r="F443" s="162">
        <v>986.21751776988594</v>
      </c>
      <c r="G443" s="162">
        <v>902.05754783406201</v>
      </c>
      <c r="H443" s="162">
        <v>1123.66748413254</v>
      </c>
      <c r="I443" s="71">
        <v>6.8579831512821099E-2</v>
      </c>
      <c r="J443" s="71">
        <v>0.13219656377055899</v>
      </c>
      <c r="K443" s="71">
        <v>0.100322072569844</v>
      </c>
      <c r="L443" s="71">
        <v>7.43796544246937E-2</v>
      </c>
      <c r="M443" s="71">
        <v>5.1062447546224098E-2</v>
      </c>
      <c r="N443" s="71">
        <v>4.1145904947470897E-2</v>
      </c>
    </row>
    <row r="444" spans="1:14" x14ac:dyDescent="0.25">
      <c r="A444" s="61" t="s">
        <v>1376</v>
      </c>
      <c r="B444" s="72" t="s">
        <v>1377</v>
      </c>
      <c r="C444" s="162">
        <v>584.01344483683704</v>
      </c>
      <c r="D444" s="163">
        <v>717.78511195237002</v>
      </c>
      <c r="E444" s="163">
        <v>899.60399888648999</v>
      </c>
      <c r="F444" s="163">
        <v>543.19645982877603</v>
      </c>
      <c r="G444" s="163">
        <v>484.99123737703297</v>
      </c>
      <c r="H444" s="163">
        <v>274.49041613951601</v>
      </c>
      <c r="I444" s="71">
        <v>3.6727977232828599E-2</v>
      </c>
      <c r="J444" s="71">
        <v>7.4628334462223403E-2</v>
      </c>
      <c r="K444" s="71">
        <v>7.7200834198692406E-2</v>
      </c>
      <c r="L444" s="71">
        <v>4.0967397393369499E-2</v>
      </c>
      <c r="M444" s="71">
        <v>2.74537247411832E-2</v>
      </c>
      <c r="N444" s="71">
        <v>1.0051155462763301E-2</v>
      </c>
    </row>
    <row r="445" spans="1:14" x14ac:dyDescent="0.25">
      <c r="A445" s="61" t="s">
        <v>1378</v>
      </c>
      <c r="B445" s="72" t="s">
        <v>1379</v>
      </c>
      <c r="C445" s="162">
        <v>737.43341169685004</v>
      </c>
      <c r="D445" s="162">
        <v>360.00626557023799</v>
      </c>
      <c r="E445" s="163">
        <v>326.88883119245702</v>
      </c>
      <c r="F445" s="163">
        <v>479.42993243891902</v>
      </c>
      <c r="G445" s="163">
        <v>1032.9191751025401</v>
      </c>
      <c r="H445" s="163">
        <v>1487.9228541800901</v>
      </c>
      <c r="I445" s="71">
        <v>4.6376393891232999E-2</v>
      </c>
      <c r="J445" s="71">
        <v>3.7429959953327298E-2</v>
      </c>
      <c r="K445" s="71">
        <v>2.8052443619114499E-2</v>
      </c>
      <c r="L445" s="71">
        <v>3.6158182199296098E-2</v>
      </c>
      <c r="M445" s="71">
        <v>5.8470084668993699E-2</v>
      </c>
      <c r="N445" s="71">
        <v>5.44840294765018E-2</v>
      </c>
    </row>
    <row r="446" spans="1:14" x14ac:dyDescent="0.25">
      <c r="A446" s="61" t="s">
        <v>1380</v>
      </c>
      <c r="B446" s="72" t="s">
        <v>1381</v>
      </c>
      <c r="C446" s="162">
        <v>909.49727056886695</v>
      </c>
      <c r="D446" s="163">
        <v>263.426073398749</v>
      </c>
      <c r="E446" s="163">
        <v>831.010136526628</v>
      </c>
      <c r="F446" s="163">
        <v>1483.6666313631499</v>
      </c>
      <c r="G446" s="163">
        <v>1173.3852511274399</v>
      </c>
      <c r="H446" s="162">
        <v>795.99826042837196</v>
      </c>
      <c r="I446" s="71">
        <v>5.7197304860174297E-2</v>
      </c>
      <c r="J446" s="71">
        <v>2.7388488259668099E-2</v>
      </c>
      <c r="K446" s="71">
        <v>7.1314351477799298E-2</v>
      </c>
      <c r="L446" s="71">
        <v>0.11189682735689301</v>
      </c>
      <c r="M446" s="71">
        <v>6.6421397372121702E-2</v>
      </c>
      <c r="N446" s="71">
        <v>2.9147473985351099E-2</v>
      </c>
    </row>
    <row r="447" spans="1:14" x14ac:dyDescent="0.25">
      <c r="A447" s="61" t="s">
        <v>1382</v>
      </c>
      <c r="B447" s="72" t="s">
        <v>1383</v>
      </c>
      <c r="C447" s="163">
        <v>95.287416361921998</v>
      </c>
      <c r="D447" s="163">
        <v>46.252408804405</v>
      </c>
      <c r="E447" s="163">
        <v>2.9350000571060999</v>
      </c>
      <c r="F447" s="163">
        <v>106.45839797935101</v>
      </c>
      <c r="G447" s="163">
        <v>56.816999838431599</v>
      </c>
      <c r="H447" s="163">
        <v>263.97427513031698</v>
      </c>
      <c r="I447" s="71">
        <v>5.9925230996925004E-3</v>
      </c>
      <c r="J447" s="71">
        <v>4.8088768859386299E-3</v>
      </c>
      <c r="K447" s="71">
        <v>2.51871326786299E-4</v>
      </c>
      <c r="L447" s="71">
        <v>8.0289983798058993E-3</v>
      </c>
      <c r="M447" s="71">
        <v>3.2162194983566899E-3</v>
      </c>
      <c r="N447" s="71">
        <v>9.6660805678421106E-3</v>
      </c>
    </row>
    <row r="448" spans="1:14" x14ac:dyDescent="0.25">
      <c r="A448" s="61" t="s">
        <v>1384</v>
      </c>
      <c r="B448" s="72" t="s">
        <v>1385</v>
      </c>
      <c r="C448" s="162">
        <v>1916.36360019996</v>
      </c>
      <c r="D448" s="163">
        <v>425.021505454796</v>
      </c>
      <c r="E448" s="163">
        <v>409.51893214429401</v>
      </c>
      <c r="F448" s="163">
        <v>1060.87988793256</v>
      </c>
      <c r="G448" s="163">
        <v>3447.0174715037601</v>
      </c>
      <c r="H448" s="162">
        <v>4239.3802039643697</v>
      </c>
      <c r="I448" s="71">
        <v>0.12051804508992001</v>
      </c>
      <c r="J448" s="71">
        <v>4.4189614042625898E-2</v>
      </c>
      <c r="K448" s="71">
        <v>3.5143466704049497E-2</v>
      </c>
      <c r="L448" s="71">
        <v>8.00106244603771E-2</v>
      </c>
      <c r="M448" s="71">
        <v>0.19512407966898099</v>
      </c>
      <c r="N448" s="71">
        <v>0.15523554554323399</v>
      </c>
    </row>
    <row r="449" spans="1:14" x14ac:dyDescent="0.25">
      <c r="A449" s="61" t="s">
        <v>1386</v>
      </c>
      <c r="B449" s="72" t="s">
        <v>1387</v>
      </c>
      <c r="C449" s="70">
        <v>3342.2087478686199</v>
      </c>
      <c r="D449" s="162">
        <v>1847.31613401906</v>
      </c>
      <c r="E449" s="162">
        <v>3805.3225044730302</v>
      </c>
      <c r="F449" s="162">
        <v>3261.7537152045902</v>
      </c>
      <c r="G449" s="162">
        <v>2751.9613156866699</v>
      </c>
      <c r="H449" s="162">
        <v>5044.69006995976</v>
      </c>
      <c r="I449" s="71">
        <v>0.21018791242618501</v>
      </c>
      <c r="J449" s="71">
        <v>0.19206601531766501</v>
      </c>
      <c r="K449" s="71">
        <v>0.32655932177269398</v>
      </c>
      <c r="L449" s="71">
        <v>0.245998585285712</v>
      </c>
      <c r="M449" s="71">
        <v>0.15577928555544701</v>
      </c>
      <c r="N449" s="71">
        <v>0.184723987335324</v>
      </c>
    </row>
    <row r="450" spans="1:14" x14ac:dyDescent="0.25">
      <c r="A450" s="61" t="s">
        <v>1388</v>
      </c>
      <c r="B450" s="72" t="s">
        <v>1389</v>
      </c>
      <c r="C450" s="162">
        <v>618.88751187002094</v>
      </c>
      <c r="D450" s="163">
        <v>160.79561449068299</v>
      </c>
      <c r="E450" s="163">
        <v>635.14968114312205</v>
      </c>
      <c r="F450" s="163">
        <v>611.85701981881698</v>
      </c>
      <c r="G450" s="163">
        <v>628.77303159947303</v>
      </c>
      <c r="H450" s="163">
        <v>1057.86221229801</v>
      </c>
      <c r="I450" s="71">
        <v>3.8921169789155503E-2</v>
      </c>
      <c r="J450" s="71">
        <v>1.6717968509586099E-2</v>
      </c>
      <c r="K450" s="71">
        <v>5.45062997563103E-2</v>
      </c>
      <c r="L450" s="71">
        <v>4.6145716205038399E-2</v>
      </c>
      <c r="M450" s="71">
        <v>3.5592729113148099E-2</v>
      </c>
      <c r="N450" s="71">
        <v>3.8736279770823397E-2</v>
      </c>
    </row>
    <row r="451" spans="1:14" x14ac:dyDescent="0.25">
      <c r="A451" s="61" t="s">
        <v>1390</v>
      </c>
      <c r="B451" s="72" t="s">
        <v>1391</v>
      </c>
      <c r="C451" s="70">
        <v>5503.2320280691001</v>
      </c>
      <c r="D451" s="162">
        <v>2384.13687487998</v>
      </c>
      <c r="E451" s="162">
        <v>2762.8925813331898</v>
      </c>
      <c r="F451" s="162">
        <v>5563.9326104187403</v>
      </c>
      <c r="G451" s="162">
        <v>5909.84908965053</v>
      </c>
      <c r="H451" s="162">
        <v>10895.348984063099</v>
      </c>
      <c r="I451" s="71">
        <v>0.34609234157334301</v>
      </c>
      <c r="J451" s="71">
        <v>0.24787942956675499</v>
      </c>
      <c r="K451" s="71">
        <v>0.237101671784825</v>
      </c>
      <c r="L451" s="71">
        <v>0.41962688488949701</v>
      </c>
      <c r="M451" s="71">
        <v>0.33453670430558002</v>
      </c>
      <c r="N451" s="71">
        <v>0.39896054660144198</v>
      </c>
    </row>
    <row r="452" spans="1:14" x14ac:dyDescent="0.25">
      <c r="A452" s="61" t="s">
        <v>1392</v>
      </c>
      <c r="B452" s="72" t="s">
        <v>1393</v>
      </c>
      <c r="C452" s="163">
        <v>2.8572578852449699</v>
      </c>
      <c r="D452" s="149">
        <v>0</v>
      </c>
      <c r="E452" s="148" t="s">
        <v>2724</v>
      </c>
      <c r="F452" s="148" t="s">
        <v>2724</v>
      </c>
      <c r="G452" s="148" t="s">
        <v>2724</v>
      </c>
      <c r="H452" s="163">
        <v>14.286289426224799</v>
      </c>
      <c r="I452" s="71">
        <v>1.79689874411908E-4</v>
      </c>
      <c r="J452" s="136" t="s">
        <v>152</v>
      </c>
      <c r="K452" s="136" t="s">
        <v>152</v>
      </c>
      <c r="L452" s="136" t="s">
        <v>152</v>
      </c>
      <c r="M452" s="136" t="s">
        <v>152</v>
      </c>
      <c r="N452" s="71">
        <v>5.2312834097651296E-4</v>
      </c>
    </row>
    <row r="453" spans="1:14" x14ac:dyDescent="0.25">
      <c r="A453" s="61" t="s">
        <v>1394</v>
      </c>
      <c r="B453" s="72" t="s">
        <v>1395</v>
      </c>
      <c r="C453" s="162">
        <v>1465.7483121868099</v>
      </c>
      <c r="D453" s="163">
        <v>565.80394784476698</v>
      </c>
      <c r="E453" s="163">
        <v>378.76440784276002</v>
      </c>
      <c r="F453" s="163">
        <v>1844.18402511247</v>
      </c>
      <c r="G453" s="163">
        <v>2878.95612329905</v>
      </c>
      <c r="H453" s="163">
        <v>1661.03305683498</v>
      </c>
      <c r="I453" s="71">
        <v>9.2179334422847606E-2</v>
      </c>
      <c r="J453" s="71">
        <v>5.8826807016035799E-2</v>
      </c>
      <c r="K453" s="71">
        <v>3.2504222176011399E-2</v>
      </c>
      <c r="L453" s="71">
        <v>0.13908673088020701</v>
      </c>
      <c r="M453" s="71">
        <v>0.162968035007098</v>
      </c>
      <c r="N453" s="71">
        <v>6.08228939933248E-2</v>
      </c>
    </row>
    <row r="454" spans="1:14" x14ac:dyDescent="0.25">
      <c r="A454" s="61" t="s">
        <v>1396</v>
      </c>
      <c r="B454" s="72" t="s">
        <v>1397</v>
      </c>
      <c r="C454" s="70">
        <v>919.88636451701097</v>
      </c>
      <c r="D454" s="163">
        <v>238.716944011837</v>
      </c>
      <c r="E454" s="163">
        <v>357.11938836633601</v>
      </c>
      <c r="F454" s="162">
        <v>715.80046007025203</v>
      </c>
      <c r="G454" s="162">
        <v>796.11112396934504</v>
      </c>
      <c r="H454" s="162">
        <v>2491.6839061672799</v>
      </c>
      <c r="I454" s="71">
        <v>5.7850663801429003E-2</v>
      </c>
      <c r="J454" s="71">
        <v>2.4819472628874201E-2</v>
      </c>
      <c r="K454" s="71">
        <v>3.0646723140996899E-2</v>
      </c>
      <c r="L454" s="71">
        <v>5.3985038693547899E-2</v>
      </c>
      <c r="M454" s="71">
        <v>4.5065176391748597E-2</v>
      </c>
      <c r="N454" s="71">
        <v>9.1239259487381805E-2</v>
      </c>
    </row>
    <row r="455" spans="1:14" x14ac:dyDescent="0.25">
      <c r="A455" s="61" t="s">
        <v>1398</v>
      </c>
      <c r="B455" s="72" t="s">
        <v>1399</v>
      </c>
      <c r="C455" s="162">
        <v>1997.0235186196601</v>
      </c>
      <c r="D455" s="163">
        <v>2053.87274087081</v>
      </c>
      <c r="E455" s="163">
        <v>3291.3617167237398</v>
      </c>
      <c r="F455" s="163">
        <v>1465.27884421351</v>
      </c>
      <c r="G455" s="163">
        <v>1826.16257656128</v>
      </c>
      <c r="H455" s="163">
        <v>1348.44171472895</v>
      </c>
      <c r="I455" s="71">
        <v>0.12559066058107299</v>
      </c>
      <c r="J455" s="71">
        <v>0.21354176799744101</v>
      </c>
      <c r="K455" s="71">
        <v>0.28245302432539998</v>
      </c>
      <c r="L455" s="71">
        <v>0.11051003668527901</v>
      </c>
      <c r="M455" s="71">
        <v>0.103372928922813</v>
      </c>
      <c r="N455" s="71">
        <v>4.9376577506177799E-2</v>
      </c>
    </row>
    <row r="456" spans="1:14" x14ac:dyDescent="0.25">
      <c r="A456" s="61" t="s">
        <v>1400</v>
      </c>
      <c r="B456" s="72" t="s">
        <v>1401</v>
      </c>
      <c r="C456" s="70">
        <v>1553.4976676347501</v>
      </c>
      <c r="D456" s="70">
        <v>797.87934547682596</v>
      </c>
      <c r="E456" s="70">
        <v>1123.6926855551801</v>
      </c>
      <c r="F456" s="70">
        <v>1390.06648386186</v>
      </c>
      <c r="G456" s="70">
        <v>2077.06347401733</v>
      </c>
      <c r="H456" s="162">
        <v>2378.7863492625302</v>
      </c>
      <c r="I456" s="71">
        <v>9.7697796981509502E-2</v>
      </c>
      <c r="J456" s="71">
        <v>8.2955756065745206E-2</v>
      </c>
      <c r="K456" s="71">
        <v>9.6431332914489507E-2</v>
      </c>
      <c r="L456" s="71">
        <v>0.10483758687514901</v>
      </c>
      <c r="M456" s="71">
        <v>0.11757558588900401</v>
      </c>
      <c r="N456" s="71">
        <v>8.7105232107573094E-2</v>
      </c>
    </row>
    <row r="457" spans="1:14" x14ac:dyDescent="0.25">
      <c r="A457" s="61" t="s">
        <v>1402</v>
      </c>
      <c r="B457" s="72" t="s">
        <v>1403</v>
      </c>
      <c r="C457" s="162">
        <v>38.479552140366998</v>
      </c>
      <c r="D457" s="163">
        <v>7.4500128508804799</v>
      </c>
      <c r="E457" s="163">
        <v>12.112800859482601</v>
      </c>
      <c r="F457" s="163">
        <v>12.9364821404927</v>
      </c>
      <c r="G457" s="163">
        <v>23.5187608421387</v>
      </c>
      <c r="H457" s="163">
        <v>136.379704008841</v>
      </c>
      <c r="I457" s="71">
        <v>2.4199376357434501E-3</v>
      </c>
      <c r="J457" s="71">
        <v>7.7458008187311601E-4</v>
      </c>
      <c r="K457" s="71">
        <v>1.0394777390853799E-3</v>
      </c>
      <c r="L457" s="71">
        <v>9.7565806096904602E-4</v>
      </c>
      <c r="M457" s="71">
        <v>1.3313180458801701E-3</v>
      </c>
      <c r="N457" s="71">
        <v>4.9938851280759301E-3</v>
      </c>
    </row>
    <row r="458" spans="1:14" x14ac:dyDescent="0.25">
      <c r="A458" s="61" t="s">
        <v>1404</v>
      </c>
      <c r="B458" s="72" t="s">
        <v>1405</v>
      </c>
      <c r="C458" s="70">
        <v>24908.646000847399</v>
      </c>
      <c r="D458" s="70">
        <v>7188.0508143646002</v>
      </c>
      <c r="E458" s="70">
        <v>8672.7108506899403</v>
      </c>
      <c r="F458" s="70">
        <v>13236.844590921301</v>
      </c>
      <c r="G458" s="70">
        <v>27754.964290292901</v>
      </c>
      <c r="H458" s="70">
        <v>67690.659457968199</v>
      </c>
      <c r="I458" s="71">
        <v>1.5664779489371199</v>
      </c>
      <c r="J458" s="71">
        <v>0.74734380996948602</v>
      </c>
      <c r="K458" s="71">
        <v>0.74426137863555197</v>
      </c>
      <c r="L458" s="71">
        <v>0.99831113177998798</v>
      </c>
      <c r="M458" s="71">
        <v>1.57111529261447</v>
      </c>
      <c r="N458" s="71">
        <v>2.47866337614933</v>
      </c>
    </row>
    <row r="459" spans="1:14" x14ac:dyDescent="0.25">
      <c r="A459" s="61" t="s">
        <v>1406</v>
      </c>
      <c r="B459" s="72" t="s">
        <v>1407</v>
      </c>
      <c r="C459" s="162">
        <v>936.43058848762496</v>
      </c>
      <c r="D459" s="163">
        <v>114.387517535607</v>
      </c>
      <c r="E459" s="148" t="s">
        <v>2724</v>
      </c>
      <c r="F459" s="163">
        <v>657.04953176044899</v>
      </c>
      <c r="G459" s="163">
        <v>485.27568963303202</v>
      </c>
      <c r="H459" s="162">
        <v>3425.4402035090402</v>
      </c>
      <c r="I459" s="71">
        <v>5.8891112247778203E-2</v>
      </c>
      <c r="J459" s="71">
        <v>1.1892904679690799E-2</v>
      </c>
      <c r="K459" s="136" t="s">
        <v>152</v>
      </c>
      <c r="L459" s="71">
        <v>4.9554095553646503E-2</v>
      </c>
      <c r="M459" s="71">
        <v>2.7469826627849098E-2</v>
      </c>
      <c r="N459" s="71">
        <v>0.12543108971924599</v>
      </c>
    </row>
    <row r="460" spans="1:14" x14ac:dyDescent="0.25">
      <c r="A460" s="61" t="s">
        <v>1408</v>
      </c>
      <c r="B460" s="72" t="s">
        <v>1409</v>
      </c>
      <c r="C460" s="163">
        <v>306.26263571584701</v>
      </c>
      <c r="D460" s="163">
        <v>303.68036165568702</v>
      </c>
      <c r="E460" s="163">
        <v>5.6762810012994898</v>
      </c>
      <c r="F460" s="163">
        <v>2.0017519031314901</v>
      </c>
      <c r="G460" s="163">
        <v>550.45896614483502</v>
      </c>
      <c r="H460" s="163">
        <v>669.49581787428099</v>
      </c>
      <c r="I460" s="71">
        <v>1.92605276664141E-2</v>
      </c>
      <c r="J460" s="71">
        <v>3.1573738744184801E-2</v>
      </c>
      <c r="K460" s="71">
        <v>4.8711836429019901E-4</v>
      </c>
      <c r="L460" s="71">
        <v>1.5097036111828E-4</v>
      </c>
      <c r="M460" s="71">
        <v>3.11596329442719E-2</v>
      </c>
      <c r="N460" s="71">
        <v>2.4515269573943899E-2</v>
      </c>
    </row>
    <row r="461" spans="1:14" x14ac:dyDescent="0.25">
      <c r="A461" s="61" t="s">
        <v>1410</v>
      </c>
      <c r="B461" s="72" t="s">
        <v>1411</v>
      </c>
      <c r="C461" s="70">
        <v>18312.093567016302</v>
      </c>
      <c r="D461" s="70">
        <v>18457.121204653002</v>
      </c>
      <c r="E461" s="70">
        <v>19108.745302123101</v>
      </c>
      <c r="F461" s="70">
        <v>18100.032391284702</v>
      </c>
      <c r="G461" s="70">
        <v>17576.706374764701</v>
      </c>
      <c r="H461" s="70">
        <v>18317.862562255901</v>
      </c>
      <c r="I461" s="71">
        <v>1.1516278632980901</v>
      </c>
      <c r="J461" s="71">
        <v>1.9189924554495901</v>
      </c>
      <c r="K461" s="71">
        <v>1.6398449536020601</v>
      </c>
      <c r="L461" s="71">
        <v>1.3650884618069099</v>
      </c>
      <c r="M461" s="71">
        <v>0.99495830332756896</v>
      </c>
      <c r="N461" s="71">
        <v>0.67075450920364799</v>
      </c>
    </row>
    <row r="462" spans="1:14" x14ac:dyDescent="0.25">
      <c r="A462" s="61" t="s">
        <v>1412</v>
      </c>
      <c r="B462" s="72" t="s">
        <v>1413</v>
      </c>
      <c r="C462" s="162">
        <v>337.384836756666</v>
      </c>
      <c r="D462" s="163">
        <v>86.283340376876097</v>
      </c>
      <c r="E462" s="163">
        <v>69.239632396441706</v>
      </c>
      <c r="F462" s="163">
        <v>276.58356380176298</v>
      </c>
      <c r="G462" s="162">
        <v>191.80018510269201</v>
      </c>
      <c r="H462" s="162">
        <v>1063.0174621055601</v>
      </c>
      <c r="I462" s="71">
        <v>2.1217769406939601E-2</v>
      </c>
      <c r="J462" s="71">
        <v>8.9709049086415908E-3</v>
      </c>
      <c r="K462" s="71">
        <v>5.9419004219995299E-3</v>
      </c>
      <c r="L462" s="71">
        <v>2.0859688176747101E-2</v>
      </c>
      <c r="M462" s="71">
        <v>1.0857164173924599E-2</v>
      </c>
      <c r="N462" s="71">
        <v>3.8925052180417197E-2</v>
      </c>
    </row>
    <row r="463" spans="1:14" x14ac:dyDescent="0.25">
      <c r="A463" s="61" t="s">
        <v>1414</v>
      </c>
      <c r="B463" s="72" t="s">
        <v>1415</v>
      </c>
      <c r="C463" s="163">
        <v>21.599448454407899</v>
      </c>
      <c r="D463" s="163">
        <v>31.491547177769199</v>
      </c>
      <c r="E463" s="163">
        <v>29.962117624171398</v>
      </c>
      <c r="F463" s="163">
        <v>13.7783800813586</v>
      </c>
      <c r="G463" s="148" t="s">
        <v>2724</v>
      </c>
      <c r="H463" s="163">
        <v>32.765197388740503</v>
      </c>
      <c r="I463" s="71">
        <v>1.3583660754535999E-3</v>
      </c>
      <c r="J463" s="71">
        <v>3.2741856530334301E-3</v>
      </c>
      <c r="K463" s="71">
        <v>2.5712429889245499E-3</v>
      </c>
      <c r="L463" s="71">
        <v>1.0391532603283801E-3</v>
      </c>
      <c r="M463" s="136" t="s">
        <v>152</v>
      </c>
      <c r="N463" s="71">
        <v>1.19977993167881E-3</v>
      </c>
    </row>
    <row r="464" spans="1:14" x14ac:dyDescent="0.25">
      <c r="A464" s="61" t="s">
        <v>1416</v>
      </c>
      <c r="B464" s="72" t="s">
        <v>1417</v>
      </c>
      <c r="C464" s="70">
        <v>29891.892456660498</v>
      </c>
      <c r="D464" s="70">
        <v>28577.8058142972</v>
      </c>
      <c r="E464" s="70">
        <v>29629.751775203498</v>
      </c>
      <c r="F464" s="70">
        <v>28292.781214159</v>
      </c>
      <c r="G464" s="70">
        <v>30220.9055434988</v>
      </c>
      <c r="H464" s="70">
        <v>32738.217936144101</v>
      </c>
      <c r="I464" s="71">
        <v>1.8798689572996301</v>
      </c>
      <c r="J464" s="71">
        <v>2.9712430851412899</v>
      </c>
      <c r="K464" s="71">
        <v>2.54272052700659</v>
      </c>
      <c r="L464" s="71">
        <v>2.13381657849808</v>
      </c>
      <c r="M464" s="71">
        <v>1.7107039432457301</v>
      </c>
      <c r="N464" s="71">
        <v>1.19879201131292</v>
      </c>
    </row>
    <row r="465" spans="1:14" x14ac:dyDescent="0.25">
      <c r="A465" s="61" t="s">
        <v>1418</v>
      </c>
      <c r="B465" s="72" t="s">
        <v>1419</v>
      </c>
      <c r="C465" s="70">
        <v>404.94544390663901</v>
      </c>
      <c r="D465" s="163">
        <v>86.794923810067999</v>
      </c>
      <c r="E465" s="163">
        <v>97.173664221534906</v>
      </c>
      <c r="F465" s="162">
        <v>248.88078113129001</v>
      </c>
      <c r="G465" s="163">
        <v>364.59569200673201</v>
      </c>
      <c r="H465" s="162">
        <v>1227.28215836357</v>
      </c>
      <c r="I465" s="71">
        <v>2.5466583305279799E-2</v>
      </c>
      <c r="J465" s="71">
        <v>9.0240943924046798E-3</v>
      </c>
      <c r="K465" s="71">
        <v>8.3391002589270295E-3</v>
      </c>
      <c r="L465" s="71">
        <v>1.8770368767483701E-2</v>
      </c>
      <c r="M465" s="71">
        <v>2.06385373564856E-2</v>
      </c>
      <c r="N465" s="71">
        <v>4.4940016281363002E-2</v>
      </c>
    </row>
    <row r="466" spans="1:14" x14ac:dyDescent="0.25">
      <c r="A466" s="61" t="s">
        <v>1420</v>
      </c>
      <c r="B466" s="72" t="s">
        <v>1421</v>
      </c>
      <c r="C466" s="70">
        <v>9268.1865558496593</v>
      </c>
      <c r="D466" s="162">
        <v>3854.6347330809799</v>
      </c>
      <c r="E466" s="70">
        <v>4564.6690534661102</v>
      </c>
      <c r="F466" s="70">
        <v>6634.5777693849896</v>
      </c>
      <c r="G466" s="70">
        <v>11611.7752804886</v>
      </c>
      <c r="H466" s="70">
        <v>19675.2759428276</v>
      </c>
      <c r="I466" s="71">
        <v>0.58286628128562501</v>
      </c>
      <c r="J466" s="71">
        <v>0.400767535157735</v>
      </c>
      <c r="K466" s="71">
        <v>0.39172375756969402</v>
      </c>
      <c r="L466" s="71">
        <v>0.50037399746914002</v>
      </c>
      <c r="M466" s="71">
        <v>0.65730359177434905</v>
      </c>
      <c r="N466" s="71">
        <v>0.72045960677042997</v>
      </c>
    </row>
    <row r="467" spans="1:14" x14ac:dyDescent="0.25">
      <c r="A467" s="61" t="s">
        <v>1422</v>
      </c>
      <c r="B467" s="72" t="s">
        <v>1423</v>
      </c>
      <c r="C467" s="162">
        <v>103.921470025224</v>
      </c>
      <c r="D467" s="163">
        <v>11.9812114878114</v>
      </c>
      <c r="E467" s="148" t="s">
        <v>2724</v>
      </c>
      <c r="F467" s="163">
        <v>25.755404338149201</v>
      </c>
      <c r="G467" s="163">
        <v>50.8545348827056</v>
      </c>
      <c r="H467" s="163">
        <v>431.016199417454</v>
      </c>
      <c r="I467" s="71">
        <v>6.5355094455999503E-3</v>
      </c>
      <c r="J467" s="71">
        <v>1.24569017006075E-3</v>
      </c>
      <c r="K467" s="136" t="s">
        <v>152</v>
      </c>
      <c r="L467" s="71">
        <v>1.9424498548471099E-3</v>
      </c>
      <c r="M467" s="71">
        <v>2.87870438662242E-3</v>
      </c>
      <c r="N467" s="71">
        <v>1.57827398429542E-2</v>
      </c>
    </row>
    <row r="468" spans="1:14" x14ac:dyDescent="0.25">
      <c r="A468" s="61" t="s">
        <v>1424</v>
      </c>
      <c r="B468" s="72" t="s">
        <v>1425</v>
      </c>
      <c r="C468" s="70">
        <v>21028.633009918402</v>
      </c>
      <c r="D468" s="70">
        <v>23738.129128170101</v>
      </c>
      <c r="E468" s="70">
        <v>26791.461832650901</v>
      </c>
      <c r="F468" s="70">
        <v>25272.308205765999</v>
      </c>
      <c r="G468" s="70">
        <v>19410.920107811198</v>
      </c>
      <c r="H468" s="70">
        <v>9930.3457751938095</v>
      </c>
      <c r="I468" s="71">
        <v>1.32246810626349</v>
      </c>
      <c r="J468" s="71">
        <v>2.4680604411896399</v>
      </c>
      <c r="K468" s="71">
        <v>2.29914852028582</v>
      </c>
      <c r="L468" s="71">
        <v>1.9060151710850299</v>
      </c>
      <c r="M468" s="71">
        <v>1.0987869811731601</v>
      </c>
      <c r="N468" s="71">
        <v>0.36362453228507802</v>
      </c>
    </row>
    <row r="469" spans="1:14" x14ac:dyDescent="0.25">
      <c r="A469" s="61" t="s">
        <v>1426</v>
      </c>
      <c r="B469" s="72" t="s">
        <v>1427</v>
      </c>
      <c r="C469" s="70">
        <v>2847.3477948357299</v>
      </c>
      <c r="D469" s="70">
        <v>2524.1570945266199</v>
      </c>
      <c r="E469" s="162">
        <v>2753.7984308599598</v>
      </c>
      <c r="F469" s="162">
        <v>2666.40229263839</v>
      </c>
      <c r="G469" s="162">
        <v>2767.18023582349</v>
      </c>
      <c r="H469" s="162">
        <v>3525.20092033019</v>
      </c>
      <c r="I469" s="71">
        <v>0.17906663948787799</v>
      </c>
      <c r="J469" s="71">
        <v>0.26243737401177297</v>
      </c>
      <c r="K469" s="71">
        <v>0.23632124394798701</v>
      </c>
      <c r="L469" s="71">
        <v>0.201097706652104</v>
      </c>
      <c r="M469" s="71">
        <v>0.156640777500237</v>
      </c>
      <c r="N469" s="71">
        <v>0.129084078730479</v>
      </c>
    </row>
    <row r="470" spans="1:14" x14ac:dyDescent="0.25">
      <c r="A470" s="61" t="s">
        <v>1428</v>
      </c>
      <c r="B470" s="72" t="s">
        <v>1429</v>
      </c>
      <c r="C470" s="163">
        <v>10.829108238418399</v>
      </c>
      <c r="D470" s="149">
        <v>0</v>
      </c>
      <c r="E470" s="163">
        <v>45.0191498147164</v>
      </c>
      <c r="F470" s="163">
        <v>4.8302000626789896</v>
      </c>
      <c r="G470" s="163">
        <v>0.87976599388337096</v>
      </c>
      <c r="H470" s="163">
        <v>3.4164253208133601</v>
      </c>
      <c r="I470" s="71">
        <v>6.8103096657918204E-4</v>
      </c>
      <c r="J470" s="136" t="s">
        <v>152</v>
      </c>
      <c r="K470" s="71">
        <v>3.8633842500855101E-3</v>
      </c>
      <c r="L470" s="71">
        <v>3.6428942397677497E-4</v>
      </c>
      <c r="M470" s="71">
        <v>4.9800597559974299E-5</v>
      </c>
      <c r="N470" s="71">
        <v>1.25100987165113E-4</v>
      </c>
    </row>
    <row r="471" spans="1:14" x14ac:dyDescent="0.25">
      <c r="A471" s="61" t="s">
        <v>1430</v>
      </c>
      <c r="B471" s="72" t="s">
        <v>1431</v>
      </c>
      <c r="C471" s="162">
        <v>192.32790386770401</v>
      </c>
      <c r="D471" s="163">
        <v>216.876185614154</v>
      </c>
      <c r="E471" s="163">
        <v>61.648763495370901</v>
      </c>
      <c r="F471" s="163">
        <v>275.43838299230799</v>
      </c>
      <c r="G471" s="163">
        <v>142.06451438545801</v>
      </c>
      <c r="H471" s="163">
        <v>265.61167285123003</v>
      </c>
      <c r="I471" s="71">
        <v>1.20952949575745E-2</v>
      </c>
      <c r="J471" s="71">
        <v>2.2548682394485701E-2</v>
      </c>
      <c r="K471" s="71">
        <v>5.2904788941040004E-3</v>
      </c>
      <c r="L471" s="71">
        <v>2.07733196512177E-2</v>
      </c>
      <c r="M471" s="71">
        <v>8.0417949291653103E-3</v>
      </c>
      <c r="N471" s="71">
        <v>9.7260379946941498E-3</v>
      </c>
    </row>
    <row r="472" spans="1:14" x14ac:dyDescent="0.25">
      <c r="A472" s="61" t="s">
        <v>1432</v>
      </c>
      <c r="B472" s="72" t="s">
        <v>1433</v>
      </c>
      <c r="C472" s="70">
        <v>335.65513602511101</v>
      </c>
      <c r="D472" s="162">
        <v>233.75670204117901</v>
      </c>
      <c r="E472" s="162">
        <v>245.80553959143501</v>
      </c>
      <c r="F472" s="162">
        <v>378.94855723501001</v>
      </c>
      <c r="G472" s="162">
        <v>471.84372306076898</v>
      </c>
      <c r="H472" s="162">
        <v>347.92115819716201</v>
      </c>
      <c r="I472" s="71">
        <v>2.1108990388836801E-2</v>
      </c>
      <c r="J472" s="71">
        <v>2.4303754775946099E-2</v>
      </c>
      <c r="K472" s="71">
        <v>2.10941622431726E-2</v>
      </c>
      <c r="L472" s="71">
        <v>2.8579965599894099E-2</v>
      </c>
      <c r="M472" s="71">
        <v>2.6709488121524801E-2</v>
      </c>
      <c r="N472" s="71">
        <v>1.2740006368917801E-2</v>
      </c>
    </row>
    <row r="473" spans="1:14" x14ac:dyDescent="0.25">
      <c r="A473" s="61" t="s">
        <v>1434</v>
      </c>
      <c r="B473" s="72" t="s">
        <v>1435</v>
      </c>
      <c r="C473" s="163">
        <v>2.0068890579838001</v>
      </c>
      <c r="D473" s="149">
        <v>0</v>
      </c>
      <c r="E473" s="148" t="s">
        <v>2724</v>
      </c>
      <c r="F473" s="148" t="s">
        <v>2724</v>
      </c>
      <c r="G473" s="163">
        <v>10.034445289919001</v>
      </c>
      <c r="H473" s="148" t="s">
        <v>2724</v>
      </c>
      <c r="I473" s="71">
        <v>1.26211093737808E-4</v>
      </c>
      <c r="J473" s="136" t="s">
        <v>152</v>
      </c>
      <c r="K473" s="136" t="s">
        <v>152</v>
      </c>
      <c r="L473" s="136" t="s">
        <v>152</v>
      </c>
      <c r="M473" s="71">
        <v>5.6801623965370396E-4</v>
      </c>
      <c r="N473" s="136" t="s">
        <v>152</v>
      </c>
    </row>
    <row r="474" spans="1:14" x14ac:dyDescent="0.25">
      <c r="A474" s="61" t="s">
        <v>1436</v>
      </c>
      <c r="B474" s="72" t="s">
        <v>1437</v>
      </c>
      <c r="C474" s="163">
        <v>10.050127916564101</v>
      </c>
      <c r="D474" s="149">
        <v>0</v>
      </c>
      <c r="E474" s="148" t="s">
        <v>2724</v>
      </c>
      <c r="F474" s="148" t="s">
        <v>2724</v>
      </c>
      <c r="G474" s="148" t="s">
        <v>2724</v>
      </c>
      <c r="H474" s="163">
        <v>50.250639582820497</v>
      </c>
      <c r="I474" s="71">
        <v>6.3204173220653798E-4</v>
      </c>
      <c r="J474" s="136" t="s">
        <v>152</v>
      </c>
      <c r="K474" s="136" t="s">
        <v>152</v>
      </c>
      <c r="L474" s="136" t="s">
        <v>152</v>
      </c>
      <c r="M474" s="136" t="s">
        <v>152</v>
      </c>
      <c r="N474" s="71">
        <v>1.8400532800150701E-3</v>
      </c>
    </row>
    <row r="475" spans="1:14" x14ac:dyDescent="0.25">
      <c r="A475" s="61" t="s">
        <v>1438</v>
      </c>
      <c r="B475" s="72" t="s">
        <v>404</v>
      </c>
      <c r="C475" s="70">
        <v>7939.6832346238798</v>
      </c>
      <c r="D475" s="162">
        <v>6441.22284652696</v>
      </c>
      <c r="E475" s="70">
        <v>5471.1874985917602</v>
      </c>
      <c r="F475" s="163">
        <v>7982.9430419479604</v>
      </c>
      <c r="G475" s="70">
        <v>7892.31461314641</v>
      </c>
      <c r="H475" s="162">
        <v>11910.7481729063</v>
      </c>
      <c r="I475" s="71">
        <v>0.49931813668880098</v>
      </c>
      <c r="J475" s="71">
        <v>0.66969588102605604</v>
      </c>
      <c r="K475" s="71">
        <v>0.46951796509525701</v>
      </c>
      <c r="L475" s="71">
        <v>0.60206651580756698</v>
      </c>
      <c r="M475" s="71">
        <v>0.44675741799371399</v>
      </c>
      <c r="N475" s="71">
        <v>0.43614193620099601</v>
      </c>
    </row>
    <row r="476" spans="1:14" x14ac:dyDescent="0.25">
      <c r="A476" s="61" t="s">
        <v>1439</v>
      </c>
      <c r="B476" s="72" t="s">
        <v>1440</v>
      </c>
      <c r="C476" s="70">
        <v>3819.8415529230501</v>
      </c>
      <c r="D476" s="162">
        <v>2538.96755323142</v>
      </c>
      <c r="E476" s="162">
        <v>3270.0863144739001</v>
      </c>
      <c r="F476" s="162">
        <v>3186.5664903953202</v>
      </c>
      <c r="G476" s="70">
        <v>4105.9922452354303</v>
      </c>
      <c r="H476" s="70">
        <v>5997.5951612791696</v>
      </c>
      <c r="I476" s="71">
        <v>0.24022572567309</v>
      </c>
      <c r="J476" s="71">
        <v>0.263977221867846</v>
      </c>
      <c r="K476" s="71">
        <v>0.28062724453380999</v>
      </c>
      <c r="L476" s="71">
        <v>0.24032803117599499</v>
      </c>
      <c r="M476" s="71">
        <v>0.23242642794903501</v>
      </c>
      <c r="N476" s="71">
        <v>0.21961699871551801</v>
      </c>
    </row>
    <row r="477" spans="1:14" x14ac:dyDescent="0.25">
      <c r="A477" s="61" t="s">
        <v>1441</v>
      </c>
      <c r="B477" s="72" t="s">
        <v>1442</v>
      </c>
      <c r="C477" s="70">
        <v>990.14516830657305</v>
      </c>
      <c r="D477" s="162">
        <v>666.57307108017005</v>
      </c>
      <c r="E477" s="162">
        <v>1462.06273552011</v>
      </c>
      <c r="F477" s="162">
        <v>1006.13641724891</v>
      </c>
      <c r="G477" s="162">
        <v>1008.78508028837</v>
      </c>
      <c r="H477" s="162">
        <v>807.16853739530995</v>
      </c>
      <c r="I477" s="71">
        <v>6.2269164383568401E-2</v>
      </c>
      <c r="J477" s="71">
        <v>6.9303803135141201E-2</v>
      </c>
      <c r="K477" s="71">
        <v>0.12546905413124601</v>
      </c>
      <c r="L477" s="71">
        <v>7.5881920236317402E-2</v>
      </c>
      <c r="M477" s="71">
        <v>5.7103934634017299E-2</v>
      </c>
      <c r="N477" s="71">
        <v>2.95565017100194E-2</v>
      </c>
    </row>
    <row r="478" spans="1:14" x14ac:dyDescent="0.25">
      <c r="A478" s="61" t="s">
        <v>1443</v>
      </c>
      <c r="B478" s="72" t="s">
        <v>1444</v>
      </c>
      <c r="C478" s="70">
        <v>1240.30070852416</v>
      </c>
      <c r="D478" s="163">
        <v>565.92267091704002</v>
      </c>
      <c r="E478" s="162">
        <v>815.66036186486303</v>
      </c>
      <c r="F478" s="162">
        <v>952.23670002682002</v>
      </c>
      <c r="G478" s="162">
        <v>1310.77651084787</v>
      </c>
      <c r="H478" s="162">
        <v>2556.90729896419</v>
      </c>
      <c r="I478" s="71">
        <v>7.8001177177116895E-2</v>
      </c>
      <c r="J478" s="71">
        <v>5.8839150689648401E-2</v>
      </c>
      <c r="K478" s="71">
        <v>6.9997088092890999E-2</v>
      </c>
      <c r="L478" s="71">
        <v>7.1816851153349404E-2</v>
      </c>
      <c r="M478" s="71">
        <v>7.4198655053329995E-2</v>
      </c>
      <c r="N478" s="71">
        <v>9.3627577702752304E-2</v>
      </c>
    </row>
    <row r="479" spans="1:14" x14ac:dyDescent="0.25">
      <c r="A479" s="61" t="s">
        <v>1445</v>
      </c>
      <c r="B479" s="72" t="s">
        <v>1446</v>
      </c>
      <c r="C479" s="70">
        <v>3661.2406287109302</v>
      </c>
      <c r="D479" s="162">
        <v>1564.3117498046799</v>
      </c>
      <c r="E479" s="162">
        <v>2507.7742748637202</v>
      </c>
      <c r="F479" s="162">
        <v>2784.0049318236202</v>
      </c>
      <c r="G479" s="162">
        <v>3960.8341415501</v>
      </c>
      <c r="H479" s="162">
        <v>7489.2780455125003</v>
      </c>
      <c r="I479" s="71">
        <v>0.23025148418076299</v>
      </c>
      <c r="J479" s="71">
        <v>0.162641964180717</v>
      </c>
      <c r="K479" s="71">
        <v>0.215208320817979</v>
      </c>
      <c r="L479" s="71">
        <v>0.20996719386402199</v>
      </c>
      <c r="M479" s="71">
        <v>0.22420951532174399</v>
      </c>
      <c r="N479" s="71">
        <v>0.274238711128791</v>
      </c>
    </row>
    <row r="480" spans="1:14" x14ac:dyDescent="0.25">
      <c r="A480" s="61" t="s">
        <v>1447</v>
      </c>
      <c r="B480" s="72" t="s">
        <v>1448</v>
      </c>
      <c r="C480" s="70">
        <v>1209.4654307204601</v>
      </c>
      <c r="D480" s="163">
        <v>243.94623664121499</v>
      </c>
      <c r="E480" s="162">
        <v>402.34446410318901</v>
      </c>
      <c r="F480" s="162">
        <v>713.79087871647005</v>
      </c>
      <c r="G480" s="162">
        <v>1035.3314760650501</v>
      </c>
      <c r="H480" s="162">
        <v>3651.91409807636</v>
      </c>
      <c r="I480" s="71">
        <v>7.6061979730286403E-2</v>
      </c>
      <c r="J480" s="71">
        <v>2.5363163759893202E-2</v>
      </c>
      <c r="K480" s="71">
        <v>3.4527779225569301E-2</v>
      </c>
      <c r="L480" s="71">
        <v>5.3833477842174501E-2</v>
      </c>
      <c r="M480" s="71">
        <v>5.8606636922959802E-2</v>
      </c>
      <c r="N480" s="71">
        <v>0.133723999739816</v>
      </c>
    </row>
    <row r="481" spans="1:14" x14ac:dyDescent="0.25">
      <c r="A481" s="61" t="s">
        <v>1449</v>
      </c>
      <c r="B481" s="72" t="s">
        <v>1450</v>
      </c>
      <c r="C481" s="70">
        <v>1856.47108367948</v>
      </c>
      <c r="D481" s="162">
        <v>1130.2356746637499</v>
      </c>
      <c r="E481" s="163">
        <v>677.22945457370804</v>
      </c>
      <c r="F481" s="162">
        <v>1404.5801682849699</v>
      </c>
      <c r="G481" s="162">
        <v>1575.8918536277699</v>
      </c>
      <c r="H481" s="162">
        <v>4494.4182672472198</v>
      </c>
      <c r="I481" s="71">
        <v>0.116751469161526</v>
      </c>
      <c r="J481" s="71">
        <v>0.117510943798371</v>
      </c>
      <c r="K481" s="71">
        <v>5.8117437118699003E-2</v>
      </c>
      <c r="L481" s="71">
        <v>0.105932196139707</v>
      </c>
      <c r="M481" s="71">
        <v>8.9205944019430397E-2</v>
      </c>
      <c r="N481" s="71">
        <v>0.16457440428748599</v>
      </c>
    </row>
    <row r="482" spans="1:14" x14ac:dyDescent="0.25">
      <c r="A482" s="61" t="s">
        <v>1451</v>
      </c>
      <c r="B482" s="72" t="s">
        <v>1452</v>
      </c>
      <c r="C482" s="162">
        <v>1982.8452514442499</v>
      </c>
      <c r="D482" s="162">
        <v>922.73723471757205</v>
      </c>
      <c r="E482" s="162">
        <v>981.055893634163</v>
      </c>
      <c r="F482" s="163">
        <v>1661.5026156281299</v>
      </c>
      <c r="G482" s="163">
        <v>4395.6424584465303</v>
      </c>
      <c r="H482" s="163">
        <v>1953.28805479487</v>
      </c>
      <c r="I482" s="71">
        <v>0.124699004612151</v>
      </c>
      <c r="J482" s="71">
        <v>9.5937268447857604E-2</v>
      </c>
      <c r="K482" s="71">
        <v>8.4190747793304793E-2</v>
      </c>
      <c r="L482" s="71">
        <v>0.12530906027262401</v>
      </c>
      <c r="M482" s="71">
        <v>0.24882255351148699</v>
      </c>
      <c r="N482" s="71">
        <v>7.1524544202384702E-2</v>
      </c>
    </row>
    <row r="483" spans="1:14" x14ac:dyDescent="0.25">
      <c r="A483" s="61" t="s">
        <v>1453</v>
      </c>
      <c r="B483" s="72" t="s">
        <v>1454</v>
      </c>
      <c r="C483" s="163">
        <v>113.275151115513</v>
      </c>
      <c r="D483" s="163">
        <v>62.983745437461202</v>
      </c>
      <c r="E483" s="163">
        <v>88.999825295841703</v>
      </c>
      <c r="F483" s="163">
        <v>63.892914537183401</v>
      </c>
      <c r="G483" s="163">
        <v>184.73043215085499</v>
      </c>
      <c r="H483" s="163">
        <v>165.768838156225</v>
      </c>
      <c r="I483" s="71">
        <v>7.1237523861768801E-3</v>
      </c>
      <c r="J483" s="71">
        <v>6.5484389992506503E-3</v>
      </c>
      <c r="K483" s="71">
        <v>7.6376503048913302E-3</v>
      </c>
      <c r="L483" s="71">
        <v>4.8187472011332203E-3</v>
      </c>
      <c r="M483" s="71">
        <v>1.04569692083875E-2</v>
      </c>
      <c r="N483" s="71">
        <v>6.0700420314237901E-3</v>
      </c>
    </row>
    <row r="484" spans="1:14" x14ac:dyDescent="0.25">
      <c r="A484" s="61" t="s">
        <v>1455</v>
      </c>
      <c r="B484" s="72" t="s">
        <v>1456</v>
      </c>
      <c r="C484" s="70">
        <v>751.07377569478797</v>
      </c>
      <c r="D484" s="163">
        <v>201.41469931181899</v>
      </c>
      <c r="E484" s="162">
        <v>322.70641977209402</v>
      </c>
      <c r="F484" s="163">
        <v>419.35847255488602</v>
      </c>
      <c r="G484" s="162">
        <v>764.60593417637403</v>
      </c>
      <c r="H484" s="162">
        <v>2047.2833526587699</v>
      </c>
      <c r="I484" s="71">
        <v>4.7234221708028802E-2</v>
      </c>
      <c r="J484" s="71">
        <v>2.0941147002848399E-2</v>
      </c>
      <c r="K484" s="71">
        <v>2.7693523859960701E-2</v>
      </c>
      <c r="L484" s="71">
        <v>3.1627645734009099E-2</v>
      </c>
      <c r="M484" s="71">
        <v>4.3281773431371899E-2</v>
      </c>
      <c r="N484" s="71">
        <v>7.4966417929293094E-2</v>
      </c>
    </row>
    <row r="485" spans="1:14" x14ac:dyDescent="0.25">
      <c r="A485" s="61" t="s">
        <v>1457</v>
      </c>
      <c r="B485" s="72" t="s">
        <v>1458</v>
      </c>
      <c r="C485" s="163">
        <v>443.472893835668</v>
      </c>
      <c r="D485" s="163">
        <v>92.718685748945205</v>
      </c>
      <c r="E485" s="163">
        <v>125.479077065707</v>
      </c>
      <c r="F485" s="163">
        <v>336.84883726306401</v>
      </c>
      <c r="G485" s="163">
        <v>519.90319848087699</v>
      </c>
      <c r="H485" s="163">
        <v>1142.41467061975</v>
      </c>
      <c r="I485" s="71">
        <v>2.7889533181421199E-2</v>
      </c>
      <c r="J485" s="71">
        <v>9.6399897068765294E-3</v>
      </c>
      <c r="K485" s="71">
        <v>1.07681707017143E-2</v>
      </c>
      <c r="L485" s="71">
        <v>2.5404841890906801E-2</v>
      </c>
      <c r="M485" s="71">
        <v>2.9429973581272501E-2</v>
      </c>
      <c r="N485" s="71">
        <v>4.18323802296411E-2</v>
      </c>
    </row>
    <row r="486" spans="1:14" x14ac:dyDescent="0.25">
      <c r="A486" s="61" t="s">
        <v>1459</v>
      </c>
      <c r="B486" s="72" t="s">
        <v>1460</v>
      </c>
      <c r="C486" s="162">
        <v>418.76803955102002</v>
      </c>
      <c r="D486" s="163">
        <v>21.364462606628901</v>
      </c>
      <c r="E486" s="163">
        <v>163.90612133354099</v>
      </c>
      <c r="F486" s="163">
        <v>427.48878159945701</v>
      </c>
      <c r="G486" s="163">
        <v>387.68535553937397</v>
      </c>
      <c r="H486" s="162">
        <v>1093.3954766761001</v>
      </c>
      <c r="I486" s="71">
        <v>2.6335871474265801E-2</v>
      </c>
      <c r="J486" s="71">
        <v>2.2212696174157501E-3</v>
      </c>
      <c r="K486" s="71">
        <v>1.4065843763349101E-2</v>
      </c>
      <c r="L486" s="71">
        <v>3.2240826463619997E-2</v>
      </c>
      <c r="M486" s="71">
        <v>2.1945565645120201E-2</v>
      </c>
      <c r="N486" s="71">
        <v>4.0037419422205997E-2</v>
      </c>
    </row>
    <row r="487" spans="1:14" x14ac:dyDescent="0.25">
      <c r="A487" s="61" t="s">
        <v>1461</v>
      </c>
      <c r="B487" s="72" t="s">
        <v>1462</v>
      </c>
      <c r="C487" s="162">
        <v>304.92195227245298</v>
      </c>
      <c r="D487" s="163">
        <v>249.36005292810401</v>
      </c>
      <c r="E487" s="163">
        <v>158.86156707324301</v>
      </c>
      <c r="F487" s="162">
        <v>232.93672651108</v>
      </c>
      <c r="G487" s="163">
        <v>410.423135193939</v>
      </c>
      <c r="H487" s="162">
        <v>473.02827965590097</v>
      </c>
      <c r="I487" s="71">
        <v>1.9176213527038199E-2</v>
      </c>
      <c r="J487" s="71">
        <v>2.59260398712075E-2</v>
      </c>
      <c r="K487" s="71">
        <v>1.3632937954195699E-2</v>
      </c>
      <c r="L487" s="71">
        <v>1.7567882245584001E-2</v>
      </c>
      <c r="M487" s="71">
        <v>2.3232674969482701E-2</v>
      </c>
      <c r="N487" s="71">
        <v>1.7321117596646299E-2</v>
      </c>
    </row>
    <row r="488" spans="1:14" x14ac:dyDescent="0.25">
      <c r="A488" s="61" t="s">
        <v>1463</v>
      </c>
      <c r="B488" s="72" t="s">
        <v>1464</v>
      </c>
      <c r="C488" s="162">
        <v>269.59805623928202</v>
      </c>
      <c r="D488" s="163">
        <v>65.736781318577002</v>
      </c>
      <c r="E488" s="163">
        <v>122.164587570381</v>
      </c>
      <c r="F488" s="163">
        <v>154.588900070383</v>
      </c>
      <c r="G488" s="162">
        <v>311.59993689301302</v>
      </c>
      <c r="H488" s="162">
        <v>693.90007534405402</v>
      </c>
      <c r="I488" s="71">
        <v>1.69547317088523E-2</v>
      </c>
      <c r="J488" s="71">
        <v>6.8346729696983997E-3</v>
      </c>
      <c r="K488" s="71">
        <v>1.0483732933208799E-2</v>
      </c>
      <c r="L488" s="71">
        <v>1.16589583514288E-2</v>
      </c>
      <c r="M488" s="71">
        <v>1.7638625685479199E-2</v>
      </c>
      <c r="N488" s="71">
        <v>2.5408892707428202E-2</v>
      </c>
    </row>
    <row r="489" spans="1:14" x14ac:dyDescent="0.25">
      <c r="A489" s="61" t="s">
        <v>1465</v>
      </c>
      <c r="B489" s="72" t="s">
        <v>1466</v>
      </c>
      <c r="C489" s="163">
        <v>154.02330673209201</v>
      </c>
      <c r="D489" s="163">
        <v>11.0093821285818</v>
      </c>
      <c r="E489" s="163">
        <v>18.704088247515202</v>
      </c>
      <c r="F489" s="163">
        <v>13.1637086304398</v>
      </c>
      <c r="G489" s="163">
        <v>72.592615080352601</v>
      </c>
      <c r="H489" s="163">
        <v>654.64673957357195</v>
      </c>
      <c r="I489" s="71">
        <v>9.6863600538541102E-3</v>
      </c>
      <c r="J489" s="71">
        <v>1.1446487786288199E-3</v>
      </c>
      <c r="K489" s="71">
        <v>1.6051187160366601E-3</v>
      </c>
      <c r="L489" s="71">
        <v>9.9279528221473692E-4</v>
      </c>
      <c r="M489" s="71">
        <v>4.1092240829690603E-3</v>
      </c>
      <c r="N489" s="71">
        <v>2.3971533305923099E-2</v>
      </c>
    </row>
    <row r="490" spans="1:14" x14ac:dyDescent="0.25">
      <c r="A490" s="61" t="s">
        <v>1467</v>
      </c>
      <c r="B490" s="72" t="s">
        <v>1468</v>
      </c>
      <c r="C490" s="70">
        <v>897.63369259669696</v>
      </c>
      <c r="D490" s="163">
        <v>186.96484740180099</v>
      </c>
      <c r="E490" s="162">
        <v>475.80943244760402</v>
      </c>
      <c r="F490" s="162">
        <v>475.57381779757299</v>
      </c>
      <c r="G490" s="162">
        <v>1169.69343345065</v>
      </c>
      <c r="H490" s="162">
        <v>2180.1269318858599</v>
      </c>
      <c r="I490" s="71">
        <v>5.6451217204977401E-2</v>
      </c>
      <c r="J490" s="71">
        <v>1.9438791543932198E-2</v>
      </c>
      <c r="K490" s="71">
        <v>4.08322830379017E-2</v>
      </c>
      <c r="L490" s="71">
        <v>3.5867357437742498E-2</v>
      </c>
      <c r="M490" s="71">
        <v>6.6212415975176298E-2</v>
      </c>
      <c r="N490" s="71">
        <v>7.9830818974037807E-2</v>
      </c>
    </row>
    <row r="491" spans="1:14" x14ac:dyDescent="0.25">
      <c r="A491" s="61" t="s">
        <v>1469</v>
      </c>
      <c r="B491" s="72" t="s">
        <v>1470</v>
      </c>
      <c r="C491" s="162">
        <v>180.54506402005001</v>
      </c>
      <c r="D491" s="149">
        <v>0</v>
      </c>
      <c r="E491" s="163">
        <v>173.296873305394</v>
      </c>
      <c r="F491" s="163">
        <v>229.996597552922</v>
      </c>
      <c r="G491" s="163">
        <v>103.53244614576499</v>
      </c>
      <c r="H491" s="163">
        <v>395.89940309616799</v>
      </c>
      <c r="I491" s="71">
        <v>1.1354284836166E-2</v>
      </c>
      <c r="J491" s="136" t="s">
        <v>152</v>
      </c>
      <c r="K491" s="71">
        <v>1.48717248920207E-2</v>
      </c>
      <c r="L491" s="71">
        <v>1.73461403155011E-2</v>
      </c>
      <c r="M491" s="71">
        <v>5.8606239849599102E-3</v>
      </c>
      <c r="N491" s="71">
        <v>1.44968502146619E-2</v>
      </c>
    </row>
    <row r="492" spans="1:14" x14ac:dyDescent="0.25">
      <c r="A492" s="61" t="s">
        <v>1471</v>
      </c>
      <c r="B492" s="72" t="s">
        <v>1472</v>
      </c>
      <c r="C492" s="163">
        <v>103.566479070483</v>
      </c>
      <c r="D492" s="149">
        <v>0</v>
      </c>
      <c r="E492" s="163">
        <v>0.81829970224397497</v>
      </c>
      <c r="F492" s="163">
        <v>100.385229277756</v>
      </c>
      <c r="G492" s="163">
        <v>292.169257737218</v>
      </c>
      <c r="H492" s="163">
        <v>124.459608635199</v>
      </c>
      <c r="I492" s="71">
        <v>6.5131844463745996E-3</v>
      </c>
      <c r="J492" s="136" t="s">
        <v>152</v>
      </c>
      <c r="K492" s="71">
        <v>7.0223586951559901E-5</v>
      </c>
      <c r="L492" s="71">
        <v>7.5709653585420396E-3</v>
      </c>
      <c r="M492" s="71">
        <v>1.6538720210975199E-2</v>
      </c>
      <c r="N492" s="71">
        <v>4.5574009206617904E-3</v>
      </c>
    </row>
    <row r="493" spans="1:14" x14ac:dyDescent="0.25">
      <c r="A493" s="61" t="s">
        <v>1473</v>
      </c>
      <c r="B493" s="72" t="s">
        <v>1474</v>
      </c>
      <c r="C493" s="163">
        <v>3.1302825249198998</v>
      </c>
      <c r="D493" s="149">
        <v>0</v>
      </c>
      <c r="E493" s="163">
        <v>11.7748406875216</v>
      </c>
      <c r="F493" s="148" t="s">
        <v>2724</v>
      </c>
      <c r="G493" s="163">
        <v>3.8765719370778702</v>
      </c>
      <c r="H493" s="148" t="s">
        <v>2724</v>
      </c>
      <c r="I493" s="71">
        <v>1.9686010026652599E-4</v>
      </c>
      <c r="J493" s="136" t="s">
        <v>152</v>
      </c>
      <c r="K493" s="71">
        <v>1.0104751921496001E-3</v>
      </c>
      <c r="L493" s="136" t="s">
        <v>152</v>
      </c>
      <c r="M493" s="71">
        <v>2.1943971498436599E-4</v>
      </c>
      <c r="N493" s="136" t="s">
        <v>152</v>
      </c>
    </row>
    <row r="494" spans="1:14" x14ac:dyDescent="0.25">
      <c r="A494" s="61" t="s">
        <v>1475</v>
      </c>
      <c r="B494" s="72" t="s">
        <v>1476</v>
      </c>
      <c r="C494" s="163">
        <v>6.0567017928209497</v>
      </c>
      <c r="D494" s="163">
        <v>3.0475346567786898</v>
      </c>
      <c r="E494" s="163">
        <v>11.634301639251101</v>
      </c>
      <c r="F494" s="163">
        <v>13.913170475160101</v>
      </c>
      <c r="G494" s="148" t="s">
        <v>2724</v>
      </c>
      <c r="H494" s="163">
        <v>1.6885021929148301</v>
      </c>
      <c r="I494" s="71">
        <v>3.80899459626154E-4</v>
      </c>
      <c r="J494" s="71">
        <v>3.1685309692852599E-4</v>
      </c>
      <c r="K494" s="71">
        <v>9.9841462797091007E-4</v>
      </c>
      <c r="L494" s="71">
        <v>1.0493190328177901E-3</v>
      </c>
      <c r="M494" s="136" t="s">
        <v>152</v>
      </c>
      <c r="N494" s="71">
        <v>6.1828745348899996E-5</v>
      </c>
    </row>
    <row r="495" spans="1:14" x14ac:dyDescent="0.25">
      <c r="A495" s="61" t="s">
        <v>1477</v>
      </c>
      <c r="B495" s="72" t="s">
        <v>1478</v>
      </c>
      <c r="C495" s="162">
        <v>594.65347650473905</v>
      </c>
      <c r="D495" s="163">
        <v>335.25515700414797</v>
      </c>
      <c r="E495" s="163">
        <v>90.1087466338235</v>
      </c>
      <c r="F495" s="163">
        <v>709.45929057946296</v>
      </c>
      <c r="G495" s="162">
        <v>230.80230412250401</v>
      </c>
      <c r="H495" s="163">
        <v>1607.6418841837601</v>
      </c>
      <c r="I495" s="71">
        <v>3.7397117377306797E-2</v>
      </c>
      <c r="J495" s="71">
        <v>3.4856579734619801E-2</v>
      </c>
      <c r="K495" s="71">
        <v>7.7328140129883302E-3</v>
      </c>
      <c r="L495" s="71">
        <v>5.3506793289390203E-2</v>
      </c>
      <c r="M495" s="71">
        <v>1.30649431137746E-2</v>
      </c>
      <c r="N495" s="71">
        <v>5.8867842213360499E-2</v>
      </c>
    </row>
    <row r="496" spans="1:14" x14ac:dyDescent="0.25">
      <c r="A496" s="61" t="s">
        <v>1479</v>
      </c>
      <c r="B496" s="72" t="s">
        <v>1480</v>
      </c>
      <c r="C496" s="70">
        <v>548.04357017003395</v>
      </c>
      <c r="D496" s="163">
        <v>50.443891330984101</v>
      </c>
      <c r="E496" s="163">
        <v>258.54851874378897</v>
      </c>
      <c r="F496" s="162">
        <v>294.08802877471697</v>
      </c>
      <c r="G496" s="163">
        <v>706.15626528118503</v>
      </c>
      <c r="H496" s="162">
        <v>1430.9811467195</v>
      </c>
      <c r="I496" s="71">
        <v>3.44658705133521E-2</v>
      </c>
      <c r="J496" s="71">
        <v>5.2446665877273497E-3</v>
      </c>
      <c r="K496" s="71">
        <v>2.2187719655051501E-2</v>
      </c>
      <c r="L496" s="71">
        <v>2.2179859469710499E-2</v>
      </c>
      <c r="M496" s="71">
        <v>3.9973134022255399E-2</v>
      </c>
      <c r="N496" s="71">
        <v>5.2398965953880501E-2</v>
      </c>
    </row>
    <row r="497" spans="1:14" x14ac:dyDescent="0.25">
      <c r="A497" s="61" t="s">
        <v>1481</v>
      </c>
      <c r="B497" s="72" t="s">
        <v>1482</v>
      </c>
      <c r="C497" s="70">
        <v>507.77066047834802</v>
      </c>
      <c r="D497" s="162">
        <v>144.905609824621</v>
      </c>
      <c r="E497" s="162">
        <v>275.01084689697302</v>
      </c>
      <c r="F497" s="162">
        <v>524.37243915812701</v>
      </c>
      <c r="G497" s="162">
        <v>709.33979957949396</v>
      </c>
      <c r="H497" s="162">
        <v>885.22460693252594</v>
      </c>
      <c r="I497" s="71">
        <v>3.1933150550596402E-2</v>
      </c>
      <c r="J497" s="71">
        <v>1.5065879934497499E-2</v>
      </c>
      <c r="K497" s="71">
        <v>2.3600458446621501E-2</v>
      </c>
      <c r="L497" s="71">
        <v>3.9547706374767198E-2</v>
      </c>
      <c r="M497" s="71">
        <v>4.0153343204595598E-2</v>
      </c>
      <c r="N497" s="71">
        <v>3.2414720589807398E-2</v>
      </c>
    </row>
    <row r="498" spans="1:14" x14ac:dyDescent="0.25">
      <c r="A498" s="61" t="s">
        <v>1483</v>
      </c>
      <c r="B498" s="72" t="s">
        <v>1484</v>
      </c>
      <c r="C498" s="70">
        <v>713.30135868203104</v>
      </c>
      <c r="D498" s="162">
        <v>318.01570912355203</v>
      </c>
      <c r="E498" s="162">
        <v>494.535373893837</v>
      </c>
      <c r="F498" s="163">
        <v>883.14298998698905</v>
      </c>
      <c r="G498" s="162">
        <v>858.22246434214901</v>
      </c>
      <c r="H498" s="162">
        <v>1012.59025606363</v>
      </c>
      <c r="I498" s="71">
        <v>4.48587550396869E-2</v>
      </c>
      <c r="J498" s="71">
        <v>3.3064189141733598E-2</v>
      </c>
      <c r="K498" s="71">
        <v>4.2439277118179797E-2</v>
      </c>
      <c r="L498" s="71">
        <v>6.6605864547368498E-2</v>
      </c>
      <c r="M498" s="71">
        <v>4.8581090722743601E-2</v>
      </c>
      <c r="N498" s="71">
        <v>3.7078533476381202E-2</v>
      </c>
    </row>
    <row r="499" spans="1:14" x14ac:dyDescent="0.25">
      <c r="A499" s="61" t="s">
        <v>1485</v>
      </c>
      <c r="B499" s="72" t="s">
        <v>1486</v>
      </c>
      <c r="C499" s="162">
        <v>281.10138679972999</v>
      </c>
      <c r="D499" s="163">
        <v>34.666140628991798</v>
      </c>
      <c r="E499" s="163">
        <v>124.84188138037401</v>
      </c>
      <c r="F499" s="163">
        <v>421.26796523119998</v>
      </c>
      <c r="G499" s="163">
        <v>436.74220840696501</v>
      </c>
      <c r="H499" s="163">
        <v>387.98873835112101</v>
      </c>
      <c r="I499" s="71">
        <v>1.7678163791899501E-2</v>
      </c>
      <c r="J499" s="71">
        <v>3.6042490911215E-3</v>
      </c>
      <c r="K499" s="71">
        <v>1.07134888211131E-2</v>
      </c>
      <c r="L499" s="71">
        <v>3.1771657985699697E-2</v>
      </c>
      <c r="M499" s="71">
        <v>2.4722509291729901E-2</v>
      </c>
      <c r="N499" s="71">
        <v>1.4207181371995101E-2</v>
      </c>
    </row>
    <row r="500" spans="1:14" x14ac:dyDescent="0.25">
      <c r="A500" s="61" t="s">
        <v>1487</v>
      </c>
      <c r="B500" s="72" t="s">
        <v>1488</v>
      </c>
      <c r="C500" s="70">
        <v>732.17395217155297</v>
      </c>
      <c r="D500" s="163">
        <v>217.47620253216701</v>
      </c>
      <c r="E500" s="162">
        <v>715.42080807611103</v>
      </c>
      <c r="F500" s="162">
        <v>467.06831399088202</v>
      </c>
      <c r="G500" s="162">
        <v>893.15922755511997</v>
      </c>
      <c r="H500" s="162">
        <v>1367.7452087034901</v>
      </c>
      <c r="I500" s="71">
        <v>4.6045632140095598E-2</v>
      </c>
      <c r="J500" s="71">
        <v>2.2611066334323401E-2</v>
      </c>
      <c r="K500" s="71">
        <v>6.1394884032243302E-2</v>
      </c>
      <c r="L500" s="71">
        <v>3.5225879850445001E-2</v>
      </c>
      <c r="M500" s="71">
        <v>5.0558743526914099E-2</v>
      </c>
      <c r="N500" s="71">
        <v>5.00834233831354E-2</v>
      </c>
    </row>
    <row r="501" spans="1:14" x14ac:dyDescent="0.25">
      <c r="A501" s="61" t="s">
        <v>1489</v>
      </c>
      <c r="B501" s="72" t="s">
        <v>1490</v>
      </c>
      <c r="C501" s="70">
        <v>566.70647633441195</v>
      </c>
      <c r="D501" s="163">
        <v>164.637049022312</v>
      </c>
      <c r="E501" s="163">
        <v>408.68178069796102</v>
      </c>
      <c r="F501" s="162">
        <v>600.01808070568404</v>
      </c>
      <c r="G501" s="162">
        <v>571.81046149517204</v>
      </c>
      <c r="H501" s="162">
        <v>1088.3850097509301</v>
      </c>
      <c r="I501" s="71">
        <v>3.5639560603475298E-2</v>
      </c>
      <c r="J501" s="71">
        <v>1.7117363615819701E-2</v>
      </c>
      <c r="K501" s="71">
        <v>3.5071625327079699E-2</v>
      </c>
      <c r="L501" s="71">
        <v>4.52528338701342E-2</v>
      </c>
      <c r="M501" s="71">
        <v>3.2368269371047399E-2</v>
      </c>
      <c r="N501" s="71">
        <v>3.9853948601205398E-2</v>
      </c>
    </row>
    <row r="502" spans="1:14" x14ac:dyDescent="0.25">
      <c r="A502" s="61" t="s">
        <v>1491</v>
      </c>
      <c r="B502" s="72" t="s">
        <v>1492</v>
      </c>
      <c r="C502" s="163">
        <v>1.9601876449901501</v>
      </c>
      <c r="D502" s="149">
        <v>0</v>
      </c>
      <c r="E502" s="148" t="s">
        <v>2724</v>
      </c>
      <c r="F502" s="148" t="s">
        <v>2724</v>
      </c>
      <c r="G502" s="148" t="s">
        <v>2724</v>
      </c>
      <c r="H502" s="163">
        <v>9.8009382249507606</v>
      </c>
      <c r="I502" s="71">
        <v>1.2327409211851999E-4</v>
      </c>
      <c r="J502" s="136" t="s">
        <v>152</v>
      </c>
      <c r="K502" s="136" t="s">
        <v>152</v>
      </c>
      <c r="L502" s="136" t="s">
        <v>152</v>
      </c>
      <c r="M502" s="136" t="s">
        <v>152</v>
      </c>
      <c r="N502" s="71">
        <v>3.58885950064826E-4</v>
      </c>
    </row>
    <row r="503" spans="1:14" x14ac:dyDescent="0.25">
      <c r="A503" s="61" t="s">
        <v>1493</v>
      </c>
      <c r="B503" s="72" t="s">
        <v>1494</v>
      </c>
      <c r="C503" s="149">
        <v>0</v>
      </c>
      <c r="D503" s="149">
        <v>0</v>
      </c>
      <c r="E503" s="148" t="s">
        <v>2724</v>
      </c>
      <c r="F503" s="148" t="s">
        <v>2724</v>
      </c>
      <c r="G503" s="148" t="s">
        <v>2724</v>
      </c>
      <c r="H503" s="148" t="s">
        <v>2724</v>
      </c>
      <c r="I503" s="136" t="s">
        <v>152</v>
      </c>
      <c r="J503" s="136" t="s">
        <v>152</v>
      </c>
      <c r="K503" s="136" t="s">
        <v>152</v>
      </c>
      <c r="L503" s="136" t="s">
        <v>152</v>
      </c>
      <c r="M503" s="136" t="s">
        <v>152</v>
      </c>
      <c r="N503" s="136" t="s">
        <v>152</v>
      </c>
    </row>
    <row r="504" spans="1:14" x14ac:dyDescent="0.25">
      <c r="A504" s="61" t="s">
        <v>1495</v>
      </c>
      <c r="B504" s="72" t="s">
        <v>1496</v>
      </c>
      <c r="C504" s="70">
        <v>4517.4190286957701</v>
      </c>
      <c r="D504" s="162">
        <v>3019.7292601430099</v>
      </c>
      <c r="E504" s="70">
        <v>3333.9552332288299</v>
      </c>
      <c r="F504" s="70">
        <v>5100.1883177814898</v>
      </c>
      <c r="G504" s="70">
        <v>4822.5821224542196</v>
      </c>
      <c r="H504" s="70">
        <v>6310.6402098712997</v>
      </c>
      <c r="I504" s="71">
        <v>0.28409562263320698</v>
      </c>
      <c r="J504" s="71">
        <v>0.31396216145852401</v>
      </c>
      <c r="K504" s="71">
        <v>0.28610824930185502</v>
      </c>
      <c r="L504" s="71">
        <v>0.38465169979465003</v>
      </c>
      <c r="M504" s="71">
        <v>0.27299017369397</v>
      </c>
      <c r="N504" s="71">
        <v>0.23107992880429901</v>
      </c>
    </row>
    <row r="505" spans="1:14" x14ac:dyDescent="0.25">
      <c r="A505" s="61" t="s">
        <v>1497</v>
      </c>
      <c r="B505" s="72" t="s">
        <v>1498</v>
      </c>
      <c r="C505" s="162">
        <v>227.12696875413801</v>
      </c>
      <c r="D505" s="149">
        <v>0</v>
      </c>
      <c r="E505" s="163">
        <v>3.5115209912015302</v>
      </c>
      <c r="F505" s="163">
        <v>106.92586277461299</v>
      </c>
      <c r="G505" s="163">
        <v>381.81721119332599</v>
      </c>
      <c r="H505" s="163">
        <v>643.38024881155195</v>
      </c>
      <c r="I505" s="71">
        <v>1.4283770709583501E-2</v>
      </c>
      <c r="J505" s="136" t="s">
        <v>152</v>
      </c>
      <c r="K505" s="71">
        <v>3.01346314781314E-4</v>
      </c>
      <c r="L505" s="71">
        <v>8.0642541619237295E-3</v>
      </c>
      <c r="M505" s="71">
        <v>2.1613389706253299E-2</v>
      </c>
      <c r="N505" s="71">
        <v>2.35589824716845E-2</v>
      </c>
    </row>
    <row r="506" spans="1:14" x14ac:dyDescent="0.25">
      <c r="A506" s="61" t="s">
        <v>1499</v>
      </c>
      <c r="B506" s="72" t="s">
        <v>1500</v>
      </c>
      <c r="C506" s="70">
        <v>1300.98204115357</v>
      </c>
      <c r="D506" s="162">
        <v>1069.65080640409</v>
      </c>
      <c r="E506" s="162">
        <v>1611.7036622583501</v>
      </c>
      <c r="F506" s="162">
        <v>1113.9904743925999</v>
      </c>
      <c r="G506" s="162">
        <v>1303.7022772338701</v>
      </c>
      <c r="H506" s="162">
        <v>1405.8629854789399</v>
      </c>
      <c r="I506" s="71">
        <v>8.1817360901951103E-2</v>
      </c>
      <c r="J506" s="71">
        <v>0.11121191678242601</v>
      </c>
      <c r="K506" s="71">
        <v>0.13831070933593301</v>
      </c>
      <c r="L506" s="71">
        <v>8.4016177998021704E-2</v>
      </c>
      <c r="M506" s="71">
        <v>7.3798206452559106E-2</v>
      </c>
      <c r="N506" s="71">
        <v>5.1479201442177901E-2</v>
      </c>
    </row>
    <row r="507" spans="1:14" x14ac:dyDescent="0.25">
      <c r="A507" s="61" t="s">
        <v>1501</v>
      </c>
      <c r="B507" s="72" t="s">
        <v>1502</v>
      </c>
      <c r="C507" s="70">
        <v>1302.61778182174</v>
      </c>
      <c r="D507" s="162">
        <v>1173.1105464438699</v>
      </c>
      <c r="E507" s="162">
        <v>804.32970701599197</v>
      </c>
      <c r="F507" s="162">
        <v>1008.50132212202</v>
      </c>
      <c r="G507" s="162">
        <v>1476.91444354071</v>
      </c>
      <c r="H507" s="162">
        <v>2050.2328899861</v>
      </c>
      <c r="I507" s="71">
        <v>8.1920230872754796E-2</v>
      </c>
      <c r="J507" s="71">
        <v>0.12196865714175401</v>
      </c>
      <c r="K507" s="71">
        <v>6.9024731358780206E-2</v>
      </c>
      <c r="L507" s="71">
        <v>7.6060279273791401E-2</v>
      </c>
      <c r="M507" s="71">
        <v>8.3603165324249606E-2</v>
      </c>
      <c r="N507" s="71">
        <v>7.507442264085E-2</v>
      </c>
    </row>
    <row r="508" spans="1:14" x14ac:dyDescent="0.25">
      <c r="A508" s="61" t="s">
        <v>1503</v>
      </c>
      <c r="B508" s="72" t="s">
        <v>1504</v>
      </c>
      <c r="C508" s="163">
        <v>142.42527945293099</v>
      </c>
      <c r="D508" s="163">
        <v>1.24575522030909</v>
      </c>
      <c r="E508" s="163">
        <v>67.395878302173898</v>
      </c>
      <c r="F508" s="163">
        <v>48.306372951899</v>
      </c>
      <c r="G508" s="163">
        <v>63.807059701321997</v>
      </c>
      <c r="H508" s="163">
        <v>531.37133108894898</v>
      </c>
      <c r="I508" s="71">
        <v>8.9569725960468895E-3</v>
      </c>
      <c r="J508" s="71">
        <v>1.29521545781875E-4</v>
      </c>
      <c r="K508" s="71">
        <v>5.7836759651152701E-3</v>
      </c>
      <c r="L508" s="71">
        <v>3.6432239966670099E-3</v>
      </c>
      <c r="M508" s="71">
        <v>3.6119033058375299E-3</v>
      </c>
      <c r="N508" s="71">
        <v>1.9457494845706601E-2</v>
      </c>
    </row>
    <row r="509" spans="1:14" x14ac:dyDescent="0.25">
      <c r="A509" s="61" t="s">
        <v>1505</v>
      </c>
      <c r="B509" s="72" t="s">
        <v>1506</v>
      </c>
      <c r="C509" s="162">
        <v>126.474134325652</v>
      </c>
      <c r="D509" s="163">
        <v>38.530270086464903</v>
      </c>
      <c r="E509" s="163">
        <v>21.0541514130351</v>
      </c>
      <c r="F509" s="163">
        <v>94.191429020544604</v>
      </c>
      <c r="G509" s="163">
        <v>116.095419449839</v>
      </c>
      <c r="H509" s="163">
        <v>362.499401658377</v>
      </c>
      <c r="I509" s="71">
        <v>7.9538222400890608E-3</v>
      </c>
      <c r="J509" s="71">
        <v>4.0060037956364198E-3</v>
      </c>
      <c r="K509" s="71">
        <v>1.8067928271147801E-3</v>
      </c>
      <c r="L509" s="71">
        <v>7.1038344118633497E-3</v>
      </c>
      <c r="M509" s="71">
        <v>6.5717717015376098E-3</v>
      </c>
      <c r="N509" s="71">
        <v>1.3273825339589001E-2</v>
      </c>
    </row>
    <row r="510" spans="1:14" x14ac:dyDescent="0.25">
      <c r="A510" s="61" t="s">
        <v>1507</v>
      </c>
      <c r="B510" s="72" t="s">
        <v>1508</v>
      </c>
      <c r="C510" s="70">
        <v>3171.4122093431001</v>
      </c>
      <c r="D510" s="162">
        <v>2527.6597989514198</v>
      </c>
      <c r="E510" s="162">
        <v>2313.8848966321898</v>
      </c>
      <c r="F510" s="70">
        <v>3711.5485405046902</v>
      </c>
      <c r="G510" s="162">
        <v>3465.2147591142998</v>
      </c>
      <c r="H510" s="162">
        <v>3838.7530515129001</v>
      </c>
      <c r="I510" s="71">
        <v>0.19944670187038299</v>
      </c>
      <c r="J510" s="71">
        <v>0.26280155124669202</v>
      </c>
      <c r="K510" s="71">
        <v>0.198569419967974</v>
      </c>
      <c r="L510" s="71">
        <v>0.279921713870458</v>
      </c>
      <c r="M510" s="71">
        <v>0.196154166991378</v>
      </c>
      <c r="N510" s="71">
        <v>0.14056557692091601</v>
      </c>
    </row>
    <row r="511" spans="1:14" x14ac:dyDescent="0.25">
      <c r="A511" s="61" t="s">
        <v>1509</v>
      </c>
      <c r="B511" s="72" t="s">
        <v>1510</v>
      </c>
      <c r="C511" s="70">
        <v>520.11427394652105</v>
      </c>
      <c r="D511" s="163">
        <v>253.87072260535899</v>
      </c>
      <c r="E511" s="162">
        <v>344.31101861065798</v>
      </c>
      <c r="F511" s="162">
        <v>331.67898138864302</v>
      </c>
      <c r="G511" s="162">
        <v>711.55554900243203</v>
      </c>
      <c r="H511" s="162">
        <v>959.15509812551102</v>
      </c>
      <c r="I511" s="71">
        <v>3.2709427121688901E-2</v>
      </c>
      <c r="J511" s="71">
        <v>2.63950155572692E-2</v>
      </c>
      <c r="K511" s="71">
        <v>2.9547554138760802E-2</v>
      </c>
      <c r="L511" s="71">
        <v>2.5014935925502298E-2</v>
      </c>
      <c r="M511" s="71">
        <v>4.0278769336172297E-2</v>
      </c>
      <c r="N511" s="71">
        <v>3.5121871064749503E-2</v>
      </c>
    </row>
    <row r="512" spans="1:14" x14ac:dyDescent="0.25">
      <c r="A512" s="61" t="s">
        <v>1511</v>
      </c>
      <c r="B512" s="72" t="s">
        <v>1512</v>
      </c>
      <c r="C512" s="162">
        <v>581.33832441773097</v>
      </c>
      <c r="D512" s="163">
        <v>230.08134991608799</v>
      </c>
      <c r="E512" s="163">
        <v>88.550536831013503</v>
      </c>
      <c r="F512" s="163">
        <v>262.04302547758198</v>
      </c>
      <c r="G512" s="163">
        <v>876.18163597053001</v>
      </c>
      <c r="H512" s="162">
        <v>1449.83507389344</v>
      </c>
      <c r="I512" s="71">
        <v>3.6559741787709002E-2</v>
      </c>
      <c r="J512" s="71">
        <v>2.3921627307584899E-2</v>
      </c>
      <c r="K512" s="71">
        <v>7.5990939575167902E-3</v>
      </c>
      <c r="L512" s="71">
        <v>1.9763053614680899E-2</v>
      </c>
      <c r="M512" s="71">
        <v>4.9597699099282098E-2</v>
      </c>
      <c r="N512" s="71">
        <v>5.3089349814177497E-2</v>
      </c>
    </row>
    <row r="513" spans="1:14" x14ac:dyDescent="0.25">
      <c r="A513" s="61" t="s">
        <v>1513</v>
      </c>
      <c r="B513" s="72" t="s">
        <v>1514</v>
      </c>
      <c r="C513" s="162">
        <v>602.10041916186003</v>
      </c>
      <c r="D513" s="162">
        <v>595.52201666093595</v>
      </c>
      <c r="E513" s="162">
        <v>275.67681476150602</v>
      </c>
      <c r="F513" s="162">
        <v>594.00419840986399</v>
      </c>
      <c r="G513" s="162">
        <v>553.82503886973302</v>
      </c>
      <c r="H513" s="163">
        <v>991.47402710726305</v>
      </c>
      <c r="I513" s="71">
        <v>3.7865447589193101E-2</v>
      </c>
      <c r="J513" s="71">
        <v>6.1916603589207898E-2</v>
      </c>
      <c r="K513" s="71">
        <v>2.3657609453903699E-2</v>
      </c>
      <c r="L513" s="71">
        <v>4.4799272177247801E-2</v>
      </c>
      <c r="M513" s="71">
        <v>3.1350175013749197E-2</v>
      </c>
      <c r="N513" s="71">
        <v>3.6305309758727401E-2</v>
      </c>
    </row>
    <row r="514" spans="1:14" x14ac:dyDescent="0.25">
      <c r="A514" s="61" t="s">
        <v>1515</v>
      </c>
      <c r="B514" s="72" t="s">
        <v>1516</v>
      </c>
      <c r="C514" s="163">
        <v>103.232879478417</v>
      </c>
      <c r="D514" s="149">
        <v>0</v>
      </c>
      <c r="E514" s="163">
        <v>1.1869531018303301</v>
      </c>
      <c r="F514" s="163">
        <v>358.422837022674</v>
      </c>
      <c r="G514" s="163">
        <v>10.649056892114499</v>
      </c>
      <c r="H514" s="163">
        <v>145.90555037546801</v>
      </c>
      <c r="I514" s="71">
        <v>6.4922047269338999E-3</v>
      </c>
      <c r="J514" s="136" t="s">
        <v>152</v>
      </c>
      <c r="K514" s="71">
        <v>1.01860118151374E-4</v>
      </c>
      <c r="L514" s="71">
        <v>2.7031933904347102E-2</v>
      </c>
      <c r="M514" s="71">
        <v>6.0280733782007304E-4</v>
      </c>
      <c r="N514" s="71">
        <v>5.3426978993630402E-3</v>
      </c>
    </row>
    <row r="515" spans="1:14" x14ac:dyDescent="0.25">
      <c r="A515" s="61" t="s">
        <v>1517</v>
      </c>
      <c r="B515" s="72" t="s">
        <v>1518</v>
      </c>
      <c r="C515" s="163">
        <v>19.990558581881398</v>
      </c>
      <c r="D515" s="163">
        <v>45.6632571918854</v>
      </c>
      <c r="E515" s="163">
        <v>7.2558506720466802</v>
      </c>
      <c r="F515" s="163">
        <v>17.3967870164728</v>
      </c>
      <c r="G515" s="163">
        <v>16.482968435778201</v>
      </c>
      <c r="H515" s="163">
        <v>13.153929593223801</v>
      </c>
      <c r="I515" s="71">
        <v>1.2571847223003399E-3</v>
      </c>
      <c r="J515" s="71">
        <v>4.7476226151883204E-3</v>
      </c>
      <c r="K515" s="71">
        <v>6.22671448099938E-4</v>
      </c>
      <c r="L515" s="71">
        <v>1.3120503165582199E-3</v>
      </c>
      <c r="M515" s="71">
        <v>9.3304547274052801E-4</v>
      </c>
      <c r="N515" s="71">
        <v>4.81664143860439E-4</v>
      </c>
    </row>
    <row r="516" spans="1:14" x14ac:dyDescent="0.25">
      <c r="A516" s="61" t="s">
        <v>1519</v>
      </c>
      <c r="B516" s="72" t="s">
        <v>1520</v>
      </c>
      <c r="C516" s="70">
        <v>473.59995009077801</v>
      </c>
      <c r="D516" s="163">
        <v>38.943656454339802</v>
      </c>
      <c r="E516" s="163">
        <v>129.519061591324</v>
      </c>
      <c r="F516" s="163">
        <v>573.48806788263505</v>
      </c>
      <c r="G516" s="162">
        <v>583.44794507399297</v>
      </c>
      <c r="H516" s="162">
        <v>1042.6010194516</v>
      </c>
      <c r="I516" s="71">
        <v>2.97841913370035E-2</v>
      </c>
      <c r="J516" s="71">
        <v>4.0489837009175097E-3</v>
      </c>
      <c r="K516" s="71">
        <v>1.11148678883803E-2</v>
      </c>
      <c r="L516" s="71">
        <v>4.3251963727284501E-2</v>
      </c>
      <c r="M516" s="71">
        <v>3.3027028223229803E-2</v>
      </c>
      <c r="N516" s="71">
        <v>3.81774528944471E-2</v>
      </c>
    </row>
    <row r="517" spans="1:14" x14ac:dyDescent="0.25">
      <c r="A517" s="61" t="s">
        <v>1521</v>
      </c>
      <c r="B517" s="72" t="s">
        <v>1522</v>
      </c>
      <c r="C517" s="163">
        <v>71.032848985357006</v>
      </c>
      <c r="D517" s="149">
        <v>0</v>
      </c>
      <c r="E517" s="163">
        <v>37.436066740948696</v>
      </c>
      <c r="F517" s="163">
        <v>8.5301524247001197</v>
      </c>
      <c r="G517" s="163">
        <v>61.690902003528002</v>
      </c>
      <c r="H517" s="163">
        <v>247.50712375760801</v>
      </c>
      <c r="I517" s="71">
        <v>4.4671794517436598E-3</v>
      </c>
      <c r="J517" s="136" t="s">
        <v>152</v>
      </c>
      <c r="K517" s="71">
        <v>3.2126308743585601E-3</v>
      </c>
      <c r="L517" s="71">
        <v>6.4333656430466896E-4</v>
      </c>
      <c r="M517" s="71">
        <v>3.49211472726779E-3</v>
      </c>
      <c r="N517" s="71">
        <v>9.06309449348742E-3</v>
      </c>
    </row>
    <row r="518" spans="1:14" x14ac:dyDescent="0.25">
      <c r="A518" s="61" t="s">
        <v>1523</v>
      </c>
      <c r="B518" s="72" t="s">
        <v>1524</v>
      </c>
      <c r="C518" s="163">
        <v>81.044311612597696</v>
      </c>
      <c r="D518" s="163">
        <v>35.815947386583503</v>
      </c>
      <c r="E518" s="163">
        <v>245.15782973604701</v>
      </c>
      <c r="F518" s="163">
        <v>39.409613236135598</v>
      </c>
      <c r="G518" s="163">
        <v>32.1960494976231</v>
      </c>
      <c r="H518" s="163">
        <v>52.642118206600003</v>
      </c>
      <c r="I518" s="71">
        <v>5.0967895655028399E-3</v>
      </c>
      <c r="J518" s="71">
        <v>3.72379484631149E-3</v>
      </c>
      <c r="K518" s="71">
        <v>2.1038578073675099E-2</v>
      </c>
      <c r="L518" s="71">
        <v>2.9722382341605801E-3</v>
      </c>
      <c r="M518" s="71">
        <v>1.8225102074867099E-3</v>
      </c>
      <c r="N518" s="71">
        <v>1.9276232716072901E-3</v>
      </c>
    </row>
    <row r="519" spans="1:14" x14ac:dyDescent="0.25">
      <c r="A519" s="61" t="s">
        <v>1525</v>
      </c>
      <c r="B519" s="72" t="s">
        <v>1526</v>
      </c>
      <c r="C519" s="162">
        <v>433.60659742068299</v>
      </c>
      <c r="D519" s="162">
        <v>373.000830604474</v>
      </c>
      <c r="E519" s="163">
        <v>290.93489235131301</v>
      </c>
      <c r="F519" s="163">
        <v>609.63338596236497</v>
      </c>
      <c r="G519" s="163">
        <v>483.71077687473399</v>
      </c>
      <c r="H519" s="163">
        <v>410.75310131052697</v>
      </c>
      <c r="I519" s="71">
        <v>2.72690524145731E-2</v>
      </c>
      <c r="J519" s="71">
        <v>3.8781008797079901E-2</v>
      </c>
      <c r="K519" s="71">
        <v>2.4967003720336001E-2</v>
      </c>
      <c r="L519" s="71">
        <v>4.5978011702907898E-2</v>
      </c>
      <c r="M519" s="71">
        <v>2.7381242173534801E-2</v>
      </c>
      <c r="N519" s="71">
        <v>1.5040755652415401E-2</v>
      </c>
    </row>
    <row r="520" spans="1:14" x14ac:dyDescent="0.25">
      <c r="A520" s="61" t="s">
        <v>1527</v>
      </c>
      <c r="B520" s="72" t="s">
        <v>1528</v>
      </c>
      <c r="C520" s="163">
        <v>60.131576746190802</v>
      </c>
      <c r="D520" s="163">
        <v>12.854992377833</v>
      </c>
      <c r="E520" s="163">
        <v>191.202239248572</v>
      </c>
      <c r="F520" s="148" t="s">
        <v>2724</v>
      </c>
      <c r="G520" s="163">
        <v>96.600652104549397</v>
      </c>
      <c r="H520" s="148" t="s">
        <v>2724</v>
      </c>
      <c r="I520" s="71">
        <v>3.78161016879535E-3</v>
      </c>
      <c r="J520" s="71">
        <v>1.3365374325929301E-3</v>
      </c>
      <c r="K520" s="71">
        <v>1.64083000841687E-2</v>
      </c>
      <c r="L520" s="136" t="s">
        <v>152</v>
      </c>
      <c r="M520" s="71">
        <v>5.4682384099145999E-3</v>
      </c>
      <c r="N520" s="136" t="s">
        <v>152</v>
      </c>
    </row>
    <row r="521" spans="1:14" x14ac:dyDescent="0.25">
      <c r="A521" s="61" t="s">
        <v>1529</v>
      </c>
      <c r="B521" s="72" t="s">
        <v>1530</v>
      </c>
      <c r="C521" s="163">
        <v>9.1008401653864794</v>
      </c>
      <c r="D521" s="149">
        <v>0</v>
      </c>
      <c r="E521" s="148" t="s">
        <v>2724</v>
      </c>
      <c r="F521" s="148" t="s">
        <v>2724</v>
      </c>
      <c r="G521" s="163">
        <v>45.504200826932397</v>
      </c>
      <c r="H521" s="148" t="s">
        <v>2724</v>
      </c>
      <c r="I521" s="71">
        <v>5.7234204682960995E-4</v>
      </c>
      <c r="J521" s="136" t="s">
        <v>152</v>
      </c>
      <c r="K521" s="136" t="s">
        <v>152</v>
      </c>
      <c r="L521" s="136" t="s">
        <v>152</v>
      </c>
      <c r="M521" s="71">
        <v>2.5758399488338499E-3</v>
      </c>
      <c r="N521" s="136" t="s">
        <v>152</v>
      </c>
    </row>
    <row r="522" spans="1:14" x14ac:dyDescent="0.25">
      <c r="A522" s="61" t="s">
        <v>1531</v>
      </c>
      <c r="B522" s="72" t="s">
        <v>1532</v>
      </c>
      <c r="C522" s="149">
        <v>0</v>
      </c>
      <c r="D522" s="149">
        <v>0</v>
      </c>
      <c r="E522" s="148" t="s">
        <v>2724</v>
      </c>
      <c r="F522" s="148" t="s">
        <v>2724</v>
      </c>
      <c r="G522" s="148" t="s">
        <v>2724</v>
      </c>
      <c r="H522" s="148" t="s">
        <v>2724</v>
      </c>
      <c r="I522" s="136" t="s">
        <v>152</v>
      </c>
      <c r="J522" s="136" t="s">
        <v>152</v>
      </c>
      <c r="K522" s="136" t="s">
        <v>152</v>
      </c>
      <c r="L522" s="136" t="s">
        <v>152</v>
      </c>
      <c r="M522" s="136" t="s">
        <v>152</v>
      </c>
      <c r="N522" s="136" t="s">
        <v>152</v>
      </c>
    </row>
    <row r="523" spans="1:14" x14ac:dyDescent="0.25">
      <c r="A523" s="61" t="s">
        <v>1533</v>
      </c>
      <c r="B523" s="72" t="s">
        <v>1534</v>
      </c>
      <c r="C523" s="70">
        <v>2241.4250379548298</v>
      </c>
      <c r="D523" s="70">
        <v>787.92300799022303</v>
      </c>
      <c r="E523" s="162">
        <v>1213.30042940876</v>
      </c>
      <c r="F523" s="162">
        <v>1371.1438124630699</v>
      </c>
      <c r="G523" s="162">
        <v>2079.1695127994699</v>
      </c>
      <c r="H523" s="162">
        <v>5755.5884271126197</v>
      </c>
      <c r="I523" s="71">
        <v>0.14096080919181</v>
      </c>
      <c r="J523" s="71">
        <v>8.1920592655977703E-2</v>
      </c>
      <c r="K523" s="71">
        <v>0.10412115264041499</v>
      </c>
      <c r="L523" s="71">
        <v>0.103410455705732</v>
      </c>
      <c r="M523" s="71">
        <v>0.11769480166975101</v>
      </c>
      <c r="N523" s="71">
        <v>0.210755314790978</v>
      </c>
    </row>
    <row r="524" spans="1:14" x14ac:dyDescent="0.25">
      <c r="A524" s="61" t="s">
        <v>1535</v>
      </c>
      <c r="B524" s="72" t="s">
        <v>1536</v>
      </c>
      <c r="C524" s="162">
        <v>280.36018476495099</v>
      </c>
      <c r="D524" s="163">
        <v>261.490714794209</v>
      </c>
      <c r="E524" s="162">
        <v>232.66620923781099</v>
      </c>
      <c r="F524" s="162">
        <v>308.01938138638599</v>
      </c>
      <c r="G524" s="162">
        <v>443.40791808503002</v>
      </c>
      <c r="H524" s="163">
        <v>156.21670032131999</v>
      </c>
      <c r="I524" s="71">
        <v>1.76315503933571E-2</v>
      </c>
      <c r="J524" s="71">
        <v>2.71872684421504E-2</v>
      </c>
      <c r="K524" s="71">
        <v>1.9966591372692299E-2</v>
      </c>
      <c r="L524" s="71">
        <v>2.3230549783210201E-2</v>
      </c>
      <c r="M524" s="71">
        <v>2.5099832724821101E-2</v>
      </c>
      <c r="N524" s="71">
        <v>5.7202665320432496E-3</v>
      </c>
    </row>
    <row r="525" spans="1:14" x14ac:dyDescent="0.25">
      <c r="A525" s="61" t="s">
        <v>1537</v>
      </c>
      <c r="B525" s="72" t="s">
        <v>1538</v>
      </c>
      <c r="C525" s="162">
        <v>330.96773560399799</v>
      </c>
      <c r="D525" s="163">
        <v>61.370946914636697</v>
      </c>
      <c r="E525" s="162">
        <v>165.209456524562</v>
      </c>
      <c r="F525" s="162">
        <v>244.06970560147499</v>
      </c>
      <c r="G525" s="163">
        <v>655.44080044661803</v>
      </c>
      <c r="H525" s="162">
        <v>528.74776853269702</v>
      </c>
      <c r="I525" s="71">
        <v>2.0814204819309599E-2</v>
      </c>
      <c r="J525" s="71">
        <v>6.3807558506629699E-3</v>
      </c>
      <c r="K525" s="71">
        <v>1.4177691380869601E-2</v>
      </c>
      <c r="L525" s="71">
        <v>1.84075216988898E-2</v>
      </c>
      <c r="M525" s="71">
        <v>3.7102301923887103E-2</v>
      </c>
      <c r="N525" s="71">
        <v>1.93614265184767E-2</v>
      </c>
    </row>
    <row r="526" spans="1:14" x14ac:dyDescent="0.25">
      <c r="A526" s="61" t="s">
        <v>1539</v>
      </c>
      <c r="B526" s="72" t="s">
        <v>1540</v>
      </c>
      <c r="C526" s="70">
        <v>635.292902120392</v>
      </c>
      <c r="D526" s="70">
        <v>543.52192332351694</v>
      </c>
      <c r="E526" s="70">
        <v>647.80129684303904</v>
      </c>
      <c r="F526" s="70">
        <v>654.06223194395204</v>
      </c>
      <c r="G526" s="70">
        <v>642.43228335677202</v>
      </c>
      <c r="H526" s="70">
        <v>688.64677513468098</v>
      </c>
      <c r="I526" s="71">
        <v>3.9952887132203303E-2</v>
      </c>
      <c r="J526" s="71">
        <v>5.65101382097625E-2</v>
      </c>
      <c r="K526" s="71">
        <v>5.5592016679760901E-2</v>
      </c>
      <c r="L526" s="71">
        <v>4.93287960390765E-2</v>
      </c>
      <c r="M526" s="71">
        <v>3.6365933470289699E-2</v>
      </c>
      <c r="N526" s="71">
        <v>2.5216529936299099E-2</v>
      </c>
    </row>
    <row r="527" spans="1:14" x14ac:dyDescent="0.25">
      <c r="A527" s="61" t="s">
        <v>1541</v>
      </c>
      <c r="B527" s="72" t="s">
        <v>1542</v>
      </c>
      <c r="C527" s="70">
        <v>413.68444984289903</v>
      </c>
      <c r="D527" s="163">
        <v>122.295445663422</v>
      </c>
      <c r="E527" s="163">
        <v>290.407092780477</v>
      </c>
      <c r="F527" s="162">
        <v>138.78085537982801</v>
      </c>
      <c r="G527" s="163">
        <v>470.53755291979201</v>
      </c>
      <c r="H527" s="162">
        <v>1046.40130247098</v>
      </c>
      <c r="I527" s="71">
        <v>2.6016169986720301E-2</v>
      </c>
      <c r="J527" s="71">
        <v>1.2715094350942899E-2</v>
      </c>
      <c r="K527" s="71">
        <v>2.4921709827457901E-2</v>
      </c>
      <c r="L527" s="71">
        <v>1.04667295783358E-2</v>
      </c>
      <c r="M527" s="71">
        <v>2.66355502175958E-2</v>
      </c>
      <c r="N527" s="71">
        <v>3.8316609794594898E-2</v>
      </c>
    </row>
    <row r="528" spans="1:14" x14ac:dyDescent="0.25">
      <c r="A528" s="61" t="s">
        <v>1543</v>
      </c>
      <c r="B528" s="72" t="s">
        <v>1544</v>
      </c>
      <c r="C528" s="162">
        <v>115.93677434993999</v>
      </c>
      <c r="D528" s="163">
        <v>34.133690446788201</v>
      </c>
      <c r="E528" s="163">
        <v>69.689328831359603</v>
      </c>
      <c r="F528" s="163">
        <v>66.766316013994398</v>
      </c>
      <c r="G528" s="163">
        <v>152.03193301537601</v>
      </c>
      <c r="H528" s="162">
        <v>257.06260344217998</v>
      </c>
      <c r="I528" s="71">
        <v>7.2911390078730402E-3</v>
      </c>
      <c r="J528" s="71">
        <v>3.5488900851734801E-3</v>
      </c>
      <c r="K528" s="71">
        <v>5.9804917799245903E-3</v>
      </c>
      <c r="L528" s="71">
        <v>5.0354566034888897E-3</v>
      </c>
      <c r="M528" s="71">
        <v>8.6060170147556209E-3</v>
      </c>
      <c r="N528" s="71">
        <v>9.4129923630804097E-3</v>
      </c>
    </row>
    <row r="529" spans="1:14" x14ac:dyDescent="0.25">
      <c r="A529" s="61" t="s">
        <v>1545</v>
      </c>
      <c r="B529" s="72" t="s">
        <v>1546</v>
      </c>
      <c r="C529" s="70">
        <v>173.621972525313</v>
      </c>
      <c r="D529" s="163">
        <v>73.667911903721006</v>
      </c>
      <c r="E529" s="162">
        <v>192.44432301166199</v>
      </c>
      <c r="F529" s="162">
        <v>125.1494694371</v>
      </c>
      <c r="G529" s="162">
        <v>228.338058002156</v>
      </c>
      <c r="H529" s="163">
        <v>248.510100271928</v>
      </c>
      <c r="I529" s="71">
        <v>1.09188990602949E-2</v>
      </c>
      <c r="J529" s="71">
        <v>7.6592750074332902E-3</v>
      </c>
      <c r="K529" s="71">
        <v>1.6514891320728298E-2</v>
      </c>
      <c r="L529" s="71">
        <v>9.4386624861567698E-3</v>
      </c>
      <c r="M529" s="71">
        <v>1.2925450418919999E-2</v>
      </c>
      <c r="N529" s="71">
        <v>9.0998209956827097E-3</v>
      </c>
    </row>
    <row r="530" spans="1:14" x14ac:dyDescent="0.25">
      <c r="A530" s="61" t="s">
        <v>1547</v>
      </c>
      <c r="B530" s="72" t="s">
        <v>1548</v>
      </c>
      <c r="C530" s="163">
        <v>81.633333682983107</v>
      </c>
      <c r="D530" s="163">
        <v>30.427920061770401</v>
      </c>
      <c r="E530" s="163">
        <v>56.338197964501497</v>
      </c>
      <c r="F530" s="163">
        <v>59.794414190092503</v>
      </c>
      <c r="G530" s="163">
        <v>147.926597267413</v>
      </c>
      <c r="H530" s="163">
        <v>113.679538931138</v>
      </c>
      <c r="I530" s="71">
        <v>5.13383252980787E-3</v>
      </c>
      <c r="J530" s="71">
        <v>3.16360002115825E-3</v>
      </c>
      <c r="K530" s="71">
        <v>4.8347449383218796E-3</v>
      </c>
      <c r="L530" s="71">
        <v>4.5096419236631399E-3</v>
      </c>
      <c r="M530" s="71">
        <v>8.3736277489118698E-3</v>
      </c>
      <c r="N530" s="71">
        <v>4.1626616142086603E-3</v>
      </c>
    </row>
    <row r="531" spans="1:14" x14ac:dyDescent="0.25">
      <c r="A531" s="61" t="s">
        <v>1549</v>
      </c>
      <c r="B531" s="72" t="s">
        <v>1550</v>
      </c>
      <c r="C531" s="162">
        <v>18.419946518119801</v>
      </c>
      <c r="D531" s="163">
        <v>7.7038053788931302</v>
      </c>
      <c r="E531" s="163">
        <v>3.4390093614101498</v>
      </c>
      <c r="F531" s="163">
        <v>21.459150866488699</v>
      </c>
      <c r="G531" s="163">
        <v>21.066389975762601</v>
      </c>
      <c r="H531" s="163">
        <v>38.4313770080445</v>
      </c>
      <c r="I531" s="71">
        <v>1.158410619359E-3</v>
      </c>
      <c r="J531" s="71">
        <v>8.0096696751501002E-4</v>
      </c>
      <c r="K531" s="71">
        <v>2.9512362311261299E-4</v>
      </c>
      <c r="L531" s="71">
        <v>1.61843021132506E-3</v>
      </c>
      <c r="M531" s="71">
        <v>1.1924975692610201E-3</v>
      </c>
      <c r="N531" s="71">
        <v>1.40726131858676E-3</v>
      </c>
    </row>
    <row r="532" spans="1:14" x14ac:dyDescent="0.25">
      <c r="A532" s="61" t="s">
        <v>1551</v>
      </c>
      <c r="B532" s="72" t="s">
        <v>1552</v>
      </c>
      <c r="C532" s="70">
        <v>629.29101808834605</v>
      </c>
      <c r="D532" s="162">
        <v>466.64052842757297</v>
      </c>
      <c r="E532" s="162">
        <v>517.96013491456097</v>
      </c>
      <c r="F532" s="162">
        <v>352.06747130610398</v>
      </c>
      <c r="G532" s="162">
        <v>724.96326159047101</v>
      </c>
      <c r="H532" s="163">
        <v>1084.8236942030201</v>
      </c>
      <c r="I532" s="71">
        <v>3.9575435102576398E-2</v>
      </c>
      <c r="J532" s="71">
        <v>4.8516756406940399E-2</v>
      </c>
      <c r="K532" s="71">
        <v>4.44495072793877E-2</v>
      </c>
      <c r="L532" s="71">
        <v>2.6552617833375199E-2</v>
      </c>
      <c r="M532" s="71">
        <v>4.1037734905925001E-2</v>
      </c>
      <c r="N532" s="71">
        <v>3.9723542094750902E-2</v>
      </c>
    </row>
    <row r="533" spans="1:14" x14ac:dyDescent="0.25">
      <c r="A533" s="61" t="s">
        <v>1553</v>
      </c>
      <c r="B533" s="72" t="s">
        <v>1554</v>
      </c>
      <c r="C533" s="162">
        <v>373.85299954043302</v>
      </c>
      <c r="D533" s="163">
        <v>92.509767036794798</v>
      </c>
      <c r="E533" s="163">
        <v>276.09165184813997</v>
      </c>
      <c r="F533" s="163">
        <v>228.94435482127</v>
      </c>
      <c r="G533" s="163">
        <v>812.27002129706204</v>
      </c>
      <c r="H533" s="163">
        <v>459.44920269889599</v>
      </c>
      <c r="I533" s="71">
        <v>2.3511212930006901E-2</v>
      </c>
      <c r="J533" s="71">
        <v>9.6182683653968006E-3</v>
      </c>
      <c r="K533" s="71">
        <v>2.3693209305821201E-2</v>
      </c>
      <c r="L533" s="71">
        <v>1.72667810977414E-2</v>
      </c>
      <c r="M533" s="71">
        <v>4.5979877287697597E-2</v>
      </c>
      <c r="N533" s="71">
        <v>1.6823885615088501E-2</v>
      </c>
    </row>
    <row r="534" spans="1:14" x14ac:dyDescent="0.25">
      <c r="A534" s="61" t="s">
        <v>1555</v>
      </c>
      <c r="B534" s="72" t="s">
        <v>1556</v>
      </c>
      <c r="C534" s="163">
        <v>0.126074691113266</v>
      </c>
      <c r="D534" s="149">
        <v>0</v>
      </c>
      <c r="E534" s="148" t="s">
        <v>2724</v>
      </c>
      <c r="F534" s="148" t="s">
        <v>2724</v>
      </c>
      <c r="G534" s="148" t="s">
        <v>2724</v>
      </c>
      <c r="H534" s="163">
        <v>0.63037345556632896</v>
      </c>
      <c r="I534" s="71">
        <v>7.9287016862044996E-6</v>
      </c>
      <c r="J534" s="136" t="s">
        <v>152</v>
      </c>
      <c r="K534" s="136" t="s">
        <v>152</v>
      </c>
      <c r="L534" s="136" t="s">
        <v>152</v>
      </c>
      <c r="M534" s="136" t="s">
        <v>152</v>
      </c>
      <c r="N534" s="71">
        <v>2.3082706094467401E-5</v>
      </c>
    </row>
    <row r="535" spans="1:14" x14ac:dyDescent="0.25">
      <c r="A535" s="61" t="s">
        <v>1557</v>
      </c>
      <c r="B535" s="72" t="s">
        <v>1558</v>
      </c>
      <c r="C535" s="70">
        <v>1296.8093498390101</v>
      </c>
      <c r="D535" s="162">
        <v>563.84041853268104</v>
      </c>
      <c r="E535" s="162">
        <v>931.76698830905298</v>
      </c>
      <c r="F535" s="162">
        <v>1154.1222623240201</v>
      </c>
      <c r="G535" s="162">
        <v>1283.9949168856299</v>
      </c>
      <c r="H535" s="70">
        <v>2550.32216314368</v>
      </c>
      <c r="I535" s="71">
        <v>8.1554944834383594E-2</v>
      </c>
      <c r="J535" s="71">
        <v>5.8622658281562497E-2</v>
      </c>
      <c r="K535" s="71">
        <v>7.9960948223106496E-2</v>
      </c>
      <c r="L535" s="71">
        <v>8.7042882010067907E-2</v>
      </c>
      <c r="M535" s="71">
        <v>7.2682638985192394E-2</v>
      </c>
      <c r="N535" s="71">
        <v>9.3386446428275399E-2</v>
      </c>
    </row>
    <row r="536" spans="1:14" x14ac:dyDescent="0.25">
      <c r="A536" s="61" t="s">
        <v>1559</v>
      </c>
      <c r="B536" s="72" t="s">
        <v>1560</v>
      </c>
      <c r="C536" s="162">
        <v>10.4435225223549</v>
      </c>
      <c r="D536" s="163">
        <v>0.48148881840010499</v>
      </c>
      <c r="E536" s="163">
        <v>6.1464485560178703</v>
      </c>
      <c r="F536" s="163">
        <v>5.71497797812982</v>
      </c>
      <c r="G536" s="163">
        <v>7.9215933089136898</v>
      </c>
      <c r="H536" s="162">
        <v>31.953103950312801</v>
      </c>
      <c r="I536" s="71">
        <v>6.5678189572972103E-4</v>
      </c>
      <c r="J536" s="71">
        <v>5.0060537591323202E-5</v>
      </c>
      <c r="K536" s="71">
        <v>5.2746648133097105E-4</v>
      </c>
      <c r="L536" s="71">
        <v>4.31018593159095E-4</v>
      </c>
      <c r="M536" s="71">
        <v>4.4841478660664598E-4</v>
      </c>
      <c r="N536" s="71">
        <v>1.1700430923577E-3</v>
      </c>
    </row>
    <row r="537" spans="1:14" x14ac:dyDescent="0.25">
      <c r="A537" s="61" t="s">
        <v>1561</v>
      </c>
      <c r="B537" s="72" t="s">
        <v>1562</v>
      </c>
      <c r="C537" s="70">
        <v>469.33024230525899</v>
      </c>
      <c r="D537" s="163">
        <v>319.46612703374302</v>
      </c>
      <c r="E537" s="162">
        <v>306.61572545884502</v>
      </c>
      <c r="F537" s="162">
        <v>504.66653018662203</v>
      </c>
      <c r="G537" s="162">
        <v>520.185032931146</v>
      </c>
      <c r="H537" s="162">
        <v>695.71779591593997</v>
      </c>
      <c r="I537" s="71">
        <v>2.9515674007952599E-2</v>
      </c>
      <c r="J537" s="71">
        <v>3.3214989529076998E-2</v>
      </c>
      <c r="K537" s="71">
        <v>2.6312677370442399E-2</v>
      </c>
      <c r="L537" s="71">
        <v>3.8061504119163897E-2</v>
      </c>
      <c r="M537" s="71">
        <v>2.94459272827499E-2</v>
      </c>
      <c r="N537" s="71">
        <v>2.54754531080164E-2</v>
      </c>
    </row>
    <row r="538" spans="1:14" x14ac:dyDescent="0.25">
      <c r="A538" s="61" t="s">
        <v>1563</v>
      </c>
      <c r="B538" s="72" t="s">
        <v>1564</v>
      </c>
      <c r="C538" s="70">
        <v>27.505692247052799</v>
      </c>
      <c r="D538" s="163">
        <v>12.1386269566161</v>
      </c>
      <c r="E538" s="163">
        <v>7.4361429026233097</v>
      </c>
      <c r="F538" s="163">
        <v>28.236810019957499</v>
      </c>
      <c r="G538" s="162">
        <v>30.619720745771598</v>
      </c>
      <c r="H538" s="162">
        <v>59.097160610295397</v>
      </c>
      <c r="I538" s="71">
        <v>1.7298033933194599E-3</v>
      </c>
      <c r="J538" s="71">
        <v>1.26205670380444E-3</v>
      </c>
      <c r="K538" s="71">
        <v>6.3814348981750197E-4</v>
      </c>
      <c r="L538" s="71">
        <v>2.1295952804503099E-3</v>
      </c>
      <c r="M538" s="71">
        <v>1.7332795321264899E-3</v>
      </c>
      <c r="N538" s="71">
        <v>2.1639908491379199E-3</v>
      </c>
    </row>
    <row r="539" spans="1:14" x14ac:dyDescent="0.25">
      <c r="A539" s="61" t="s">
        <v>1565</v>
      </c>
      <c r="B539" s="72" t="s">
        <v>1566</v>
      </c>
      <c r="C539" s="70">
        <v>1019.12752355285</v>
      </c>
      <c r="D539" s="162">
        <v>316.06603316407501</v>
      </c>
      <c r="E539" s="162">
        <v>628.14459811067297</v>
      </c>
      <c r="F539" s="162">
        <v>955.210783312545</v>
      </c>
      <c r="G539" s="162">
        <v>1619.5447146588101</v>
      </c>
      <c r="H539" s="162">
        <v>1576.67148851813</v>
      </c>
      <c r="I539" s="71">
        <v>6.4091833524235794E-2</v>
      </c>
      <c r="J539" s="71">
        <v>3.2861480744507197E-2</v>
      </c>
      <c r="K539" s="71">
        <v>5.3905148300330198E-2</v>
      </c>
      <c r="L539" s="71">
        <v>7.2041153888837806E-2</v>
      </c>
      <c r="M539" s="71">
        <v>9.1676985841531694E-2</v>
      </c>
      <c r="N539" s="71">
        <v>5.7733783451103901E-2</v>
      </c>
    </row>
    <row r="540" spans="1:14" x14ac:dyDescent="0.25">
      <c r="A540" s="61" t="s">
        <v>1567</v>
      </c>
      <c r="B540" s="72" t="s">
        <v>1568</v>
      </c>
      <c r="C540" s="162">
        <v>343.97292551439</v>
      </c>
      <c r="D540" s="163">
        <v>71.308900675105207</v>
      </c>
      <c r="E540" s="163">
        <v>353.976012477003</v>
      </c>
      <c r="F540" s="162">
        <v>269.28108914772503</v>
      </c>
      <c r="G540" s="163">
        <v>213.89447675831201</v>
      </c>
      <c r="H540" s="162">
        <v>811.40414851380297</v>
      </c>
      <c r="I540" s="71">
        <v>2.1632087221093901E-2</v>
      </c>
      <c r="J540" s="71">
        <v>7.4140078988826196E-3</v>
      </c>
      <c r="K540" s="71">
        <v>3.0376969737102501E-2</v>
      </c>
      <c r="L540" s="71">
        <v>2.0308941985946599E-2</v>
      </c>
      <c r="M540" s="71">
        <v>1.2107847804303899E-2</v>
      </c>
      <c r="N540" s="71">
        <v>2.9711599241039E-2</v>
      </c>
    </row>
    <row r="541" spans="1:14" x14ac:dyDescent="0.25">
      <c r="A541" s="61" t="s">
        <v>1569</v>
      </c>
      <c r="B541" s="72" t="s">
        <v>1570</v>
      </c>
      <c r="C541" s="70">
        <v>760.61516201201596</v>
      </c>
      <c r="D541" s="163">
        <v>150.71051457864601</v>
      </c>
      <c r="E541" s="162">
        <v>501.92325052942198</v>
      </c>
      <c r="F541" s="162">
        <v>626.44767776039998</v>
      </c>
      <c r="G541" s="162">
        <v>786.20240224377801</v>
      </c>
      <c r="H541" s="162">
        <v>1737.7919649478299</v>
      </c>
      <c r="I541" s="71">
        <v>4.7834269228384602E-2</v>
      </c>
      <c r="J541" s="71">
        <v>1.5669417631631401E-2</v>
      </c>
      <c r="K541" s="71">
        <v>4.3073278567628798E-2</v>
      </c>
      <c r="L541" s="71">
        <v>4.7246130744396701E-2</v>
      </c>
      <c r="M541" s="71">
        <v>4.4504276940735998E-2</v>
      </c>
      <c r="N541" s="71">
        <v>6.3633614052133997E-2</v>
      </c>
    </row>
    <row r="542" spans="1:14" x14ac:dyDescent="0.25">
      <c r="A542" s="61" t="s">
        <v>1571</v>
      </c>
      <c r="B542" s="72" t="s">
        <v>1572</v>
      </c>
      <c r="C542" s="163">
        <v>22.579647428787201</v>
      </c>
      <c r="D542" s="149">
        <v>0</v>
      </c>
      <c r="E542" s="163">
        <v>9.5759015790216093</v>
      </c>
      <c r="F542" s="163">
        <v>102.442441517388</v>
      </c>
      <c r="G542" s="163">
        <v>0.879894047526389</v>
      </c>
      <c r="H542" s="148" t="s">
        <v>2724</v>
      </c>
      <c r="I542" s="71">
        <v>1.4200097344017201E-3</v>
      </c>
      <c r="J542" s="136" t="s">
        <v>152</v>
      </c>
      <c r="K542" s="71">
        <v>8.2177001327261E-4</v>
      </c>
      <c r="L542" s="71">
        <v>7.7261184892713402E-3</v>
      </c>
      <c r="M542" s="71">
        <v>4.9807846246541299E-5</v>
      </c>
      <c r="N542" s="136" t="s">
        <v>152</v>
      </c>
    </row>
    <row r="543" spans="1:14" x14ac:dyDescent="0.25">
      <c r="A543" s="61" t="s">
        <v>1573</v>
      </c>
      <c r="B543" s="72" t="s">
        <v>1574</v>
      </c>
      <c r="C543" s="163">
        <v>180.35378315538901</v>
      </c>
      <c r="D543" s="149">
        <v>0</v>
      </c>
      <c r="E543" s="163">
        <v>162.828233930019</v>
      </c>
      <c r="F543" s="163">
        <v>206.41625430743801</v>
      </c>
      <c r="G543" s="163">
        <v>311.077117926357</v>
      </c>
      <c r="H543" s="163">
        <v>221.44730961312899</v>
      </c>
      <c r="I543" s="71">
        <v>1.1342255388377701E-2</v>
      </c>
      <c r="J543" s="136" t="s">
        <v>152</v>
      </c>
      <c r="K543" s="71">
        <v>1.39733432777719E-2</v>
      </c>
      <c r="L543" s="71">
        <v>1.5567731647826301E-2</v>
      </c>
      <c r="M543" s="71">
        <v>1.7609030660056299E-2</v>
      </c>
      <c r="N543" s="71">
        <v>8.1088489974853097E-3</v>
      </c>
    </row>
    <row r="544" spans="1:14" x14ac:dyDescent="0.25">
      <c r="A544" s="61" t="s">
        <v>1575</v>
      </c>
      <c r="B544" s="72" t="s">
        <v>1576</v>
      </c>
      <c r="C544" s="70">
        <v>581.69979873775401</v>
      </c>
      <c r="D544" s="163">
        <v>240.953880489223</v>
      </c>
      <c r="E544" s="162">
        <v>572.76764065544899</v>
      </c>
      <c r="F544" s="163">
        <v>665.86675192948098</v>
      </c>
      <c r="G544" s="162">
        <v>630.93301002689498</v>
      </c>
      <c r="H544" s="162">
        <v>797.97771058772003</v>
      </c>
      <c r="I544" s="71">
        <v>3.65824745188017E-2</v>
      </c>
      <c r="J544" s="71">
        <v>2.5052047588740699E-2</v>
      </c>
      <c r="K544" s="71">
        <v>4.9152893623583001E-2</v>
      </c>
      <c r="L544" s="71">
        <v>5.0219082513766701E-2</v>
      </c>
      <c r="M544" s="71">
        <v>3.5714998236017301E-2</v>
      </c>
      <c r="N544" s="71">
        <v>2.9219956520669499E-2</v>
      </c>
    </row>
    <row r="545" spans="1:14" x14ac:dyDescent="0.25">
      <c r="A545" s="61" t="s">
        <v>1577</v>
      </c>
      <c r="B545" s="72" t="s">
        <v>1578</v>
      </c>
      <c r="C545" s="163">
        <v>152.96012850111899</v>
      </c>
      <c r="D545" s="149">
        <v>0</v>
      </c>
      <c r="E545" s="163">
        <v>92.984438027535504</v>
      </c>
      <c r="F545" s="163">
        <v>374.63390608676099</v>
      </c>
      <c r="G545" s="163">
        <v>185.149390238335</v>
      </c>
      <c r="H545" s="163">
        <v>112.032908152966</v>
      </c>
      <c r="I545" s="71">
        <v>9.6194979187323396E-3</v>
      </c>
      <c r="J545" s="136" t="s">
        <v>152</v>
      </c>
      <c r="K545" s="71">
        <v>7.9795956799966605E-3</v>
      </c>
      <c r="L545" s="71">
        <v>2.8254558419847701E-2</v>
      </c>
      <c r="M545" s="71">
        <v>1.04806850183349E-2</v>
      </c>
      <c r="N545" s="71">
        <v>4.1023660957932896E-3</v>
      </c>
    </row>
    <row r="546" spans="1:14" x14ac:dyDescent="0.25">
      <c r="A546" s="61" t="s">
        <v>1579</v>
      </c>
      <c r="B546" s="72" t="s">
        <v>1580</v>
      </c>
      <c r="C546" s="162">
        <v>76.944098038198604</v>
      </c>
      <c r="D546" s="163">
        <v>9.8624990287074805</v>
      </c>
      <c r="E546" s="163">
        <v>41.261638219739403</v>
      </c>
      <c r="F546" s="163">
        <v>14.283956225735301</v>
      </c>
      <c r="G546" s="162">
        <v>70.320125984858507</v>
      </c>
      <c r="H546" s="163">
        <v>248.992270731952</v>
      </c>
      <c r="I546" s="71">
        <v>4.8389315450383602E-3</v>
      </c>
      <c r="J546" s="71">
        <v>1.0254069970130201E-3</v>
      </c>
      <c r="K546" s="71">
        <v>3.5409278915071399E-3</v>
      </c>
      <c r="L546" s="71">
        <v>1.0772833667466301E-3</v>
      </c>
      <c r="M546" s="71">
        <v>3.9805861091317396E-3</v>
      </c>
      <c r="N546" s="71">
        <v>9.1174768771572299E-3</v>
      </c>
    </row>
    <row r="547" spans="1:14" x14ac:dyDescent="0.25">
      <c r="A547" s="61" t="s">
        <v>1581</v>
      </c>
      <c r="B547" s="72" t="s">
        <v>1582</v>
      </c>
      <c r="C547" s="163">
        <v>262.12459652816</v>
      </c>
      <c r="D547" s="163">
        <v>262.66174272040899</v>
      </c>
      <c r="E547" s="163">
        <v>79.547141655734407</v>
      </c>
      <c r="F547" s="163">
        <v>324.57757063823402</v>
      </c>
      <c r="G547" s="163">
        <v>416.29777414406698</v>
      </c>
      <c r="H547" s="163">
        <v>227.538753482354</v>
      </c>
      <c r="I547" s="71">
        <v>1.6484733867968299E-2</v>
      </c>
      <c r="J547" s="71">
        <v>2.7309020568637599E-2</v>
      </c>
      <c r="K547" s="71">
        <v>6.8264544194396298E-3</v>
      </c>
      <c r="L547" s="71">
        <v>2.4479353796787399E-2</v>
      </c>
      <c r="M547" s="71">
        <v>2.3565218546069602E-2</v>
      </c>
      <c r="N547" s="71">
        <v>8.3319025021699796E-3</v>
      </c>
    </row>
    <row r="548" spans="1:14" x14ac:dyDescent="0.25">
      <c r="A548" s="61" t="s">
        <v>1583</v>
      </c>
      <c r="B548" s="72" t="s">
        <v>1584</v>
      </c>
      <c r="C548" s="162">
        <v>24.141589729846</v>
      </c>
      <c r="D548" s="163">
        <v>10.510235605244899</v>
      </c>
      <c r="E548" s="163">
        <v>32.816414336787503</v>
      </c>
      <c r="F548" s="163">
        <v>5.3987061634598996</v>
      </c>
      <c r="G548" s="163">
        <v>23.574284262654601</v>
      </c>
      <c r="H548" s="163">
        <v>48.408308281083201</v>
      </c>
      <c r="I548" s="71">
        <v>1.5182386052940899E-3</v>
      </c>
      <c r="J548" s="71">
        <v>1.09275236413239E-3</v>
      </c>
      <c r="K548" s="71">
        <v>2.8161886400524801E-3</v>
      </c>
      <c r="L548" s="71">
        <v>4.0716565214399898E-4</v>
      </c>
      <c r="M548" s="71">
        <v>1.3344610401985299E-3</v>
      </c>
      <c r="N548" s="71">
        <v>1.7725916957888801E-3</v>
      </c>
    </row>
    <row r="549" spans="1:14" x14ac:dyDescent="0.25">
      <c r="A549" s="61" t="s">
        <v>1585</v>
      </c>
      <c r="B549" s="72" t="s">
        <v>1586</v>
      </c>
      <c r="C549" s="162">
        <v>117.532633624176</v>
      </c>
      <c r="D549" s="163">
        <v>47.165908768714203</v>
      </c>
      <c r="E549" s="163">
        <v>204.405902335875</v>
      </c>
      <c r="F549" s="163">
        <v>72.893634134182506</v>
      </c>
      <c r="G549" s="163">
        <v>167.729990130803</v>
      </c>
      <c r="H549" s="163">
        <v>95.467732751305107</v>
      </c>
      <c r="I549" s="71">
        <v>7.3915008807188499E-3</v>
      </c>
      <c r="J549" s="71">
        <v>4.9038537525976002E-3</v>
      </c>
      <c r="K549" s="71">
        <v>1.7541391762373799E-2</v>
      </c>
      <c r="L549" s="71">
        <v>5.4975735260926698E-3</v>
      </c>
      <c r="M549" s="71">
        <v>9.4946312943643297E-3</v>
      </c>
      <c r="N549" s="71">
        <v>3.49579062561219E-3</v>
      </c>
    </row>
    <row r="550" spans="1:14" x14ac:dyDescent="0.25">
      <c r="A550" s="61" t="s">
        <v>1587</v>
      </c>
      <c r="B550" s="72" t="s">
        <v>1588</v>
      </c>
      <c r="C550" s="162">
        <v>83.256119188670098</v>
      </c>
      <c r="D550" s="163">
        <v>42.819515254723399</v>
      </c>
      <c r="E550" s="163">
        <v>68.323862794423306</v>
      </c>
      <c r="F550" s="163">
        <v>58.107313394900501</v>
      </c>
      <c r="G550" s="163">
        <v>144.37707034111699</v>
      </c>
      <c r="H550" s="163">
        <v>102.652834158186</v>
      </c>
      <c r="I550" s="71">
        <v>5.2358877643809204E-3</v>
      </c>
      <c r="J550" s="71">
        <v>4.4519579087505803E-3</v>
      </c>
      <c r="K550" s="71">
        <v>5.86331231290138E-3</v>
      </c>
      <c r="L550" s="71">
        <v>4.3824022712893301E-3</v>
      </c>
      <c r="M550" s="71">
        <v>8.1727009533619707E-3</v>
      </c>
      <c r="N550" s="71">
        <v>3.7588911457395501E-3</v>
      </c>
    </row>
    <row r="551" spans="1:14" x14ac:dyDescent="0.25">
      <c r="A551" s="61" t="s">
        <v>1589</v>
      </c>
      <c r="B551" s="72" t="s">
        <v>1590</v>
      </c>
      <c r="C551" s="162">
        <v>3.5869545025043101</v>
      </c>
      <c r="D551" s="163">
        <v>1.5210868348561799</v>
      </c>
      <c r="E551" s="163">
        <v>2.7589182331072202</v>
      </c>
      <c r="F551" s="163">
        <v>2.5123551229125298</v>
      </c>
      <c r="G551" s="163">
        <v>6.0612256718443298</v>
      </c>
      <c r="H551" s="163">
        <v>5.0811866498012996</v>
      </c>
      <c r="I551" s="71">
        <v>2.2557970962462499E-4</v>
      </c>
      <c r="J551" s="71">
        <v>1.58147856743599E-4</v>
      </c>
      <c r="K551" s="71">
        <v>2.36760607273306E-4</v>
      </c>
      <c r="L551" s="71">
        <v>1.8947960512494599E-4</v>
      </c>
      <c r="M551" s="71">
        <v>3.43105624111814E-4</v>
      </c>
      <c r="N551" s="71">
        <v>1.8606040119998899E-4</v>
      </c>
    </row>
    <row r="552" spans="1:14" x14ac:dyDescent="0.25">
      <c r="A552" s="61" t="s">
        <v>1591</v>
      </c>
      <c r="B552" s="72" t="s">
        <v>1592</v>
      </c>
      <c r="C552" s="163">
        <v>19.3819792285834</v>
      </c>
      <c r="D552" s="163">
        <v>24.198290375399299</v>
      </c>
      <c r="E552" s="163">
        <v>5.2314408625923603</v>
      </c>
      <c r="F552" s="163">
        <v>19.913934144196201</v>
      </c>
      <c r="G552" s="163">
        <v>13.820914868577001</v>
      </c>
      <c r="H552" s="163">
        <v>33.745315892152</v>
      </c>
      <c r="I552" s="71">
        <v>1.21891182151371E-3</v>
      </c>
      <c r="J552" s="71">
        <v>2.5159035447772501E-3</v>
      </c>
      <c r="K552" s="71">
        <v>4.4894375653416402E-4</v>
      </c>
      <c r="L552" s="71">
        <v>1.50189133045498E-3</v>
      </c>
      <c r="M552" s="71">
        <v>7.8235556280425197E-4</v>
      </c>
      <c r="N552" s="71">
        <v>1.23566943043899E-3</v>
      </c>
    </row>
    <row r="553" spans="1:14" x14ac:dyDescent="0.25">
      <c r="A553" s="61" t="s">
        <v>1593</v>
      </c>
      <c r="B553" s="72" t="s">
        <v>1594</v>
      </c>
      <c r="C553" s="162">
        <v>56.717573198243599</v>
      </c>
      <c r="D553" s="163">
        <v>1.6586082148333501</v>
      </c>
      <c r="E553" s="163">
        <v>12.1495877917665</v>
      </c>
      <c r="F553" s="163">
        <v>48.536365497480801</v>
      </c>
      <c r="G553" s="163">
        <v>86.887615969088898</v>
      </c>
      <c r="H553" s="163">
        <v>134.355688518048</v>
      </c>
      <c r="I553" s="71">
        <v>3.56690715863291E-3</v>
      </c>
      <c r="J553" s="71">
        <v>1.7244599607491999E-4</v>
      </c>
      <c r="K553" s="71">
        <v>1.0426346635359601E-3</v>
      </c>
      <c r="L553" s="71">
        <v>3.66056983138642E-3</v>
      </c>
      <c r="M553" s="71">
        <v>4.9184160628011498E-3</v>
      </c>
      <c r="N553" s="71">
        <v>4.9197707213031504E-3</v>
      </c>
    </row>
    <row r="554" spans="1:14" x14ac:dyDescent="0.25">
      <c r="A554" s="61" t="s">
        <v>1595</v>
      </c>
      <c r="B554" s="72" t="s">
        <v>1596</v>
      </c>
      <c r="C554" s="162">
        <v>95.667193961268197</v>
      </c>
      <c r="D554" s="163">
        <v>52.750184815015203</v>
      </c>
      <c r="E554" s="163">
        <v>77.256099444046001</v>
      </c>
      <c r="F554" s="163">
        <v>92.060922881734697</v>
      </c>
      <c r="G554" s="162">
        <v>50.419902092866799</v>
      </c>
      <c r="H554" s="163">
        <v>205.84886057267801</v>
      </c>
      <c r="I554" s="71">
        <v>6.0164069043302801E-3</v>
      </c>
      <c r="J554" s="71">
        <v>5.4844526164820702E-3</v>
      </c>
      <c r="K554" s="71">
        <v>6.6298452779221502E-3</v>
      </c>
      <c r="L554" s="71">
        <v>6.9431535199717702E-3</v>
      </c>
      <c r="M554" s="71">
        <v>2.85410128442977E-3</v>
      </c>
      <c r="N554" s="71">
        <v>7.5376726391680401E-3</v>
      </c>
    </row>
    <row r="555" spans="1:14" x14ac:dyDescent="0.25">
      <c r="A555" s="61" t="s">
        <v>1597</v>
      </c>
      <c r="B555" s="72" t="s">
        <v>1598</v>
      </c>
      <c r="C555" s="162">
        <v>192.67880181577499</v>
      </c>
      <c r="D555" s="163">
        <v>137.607028467151</v>
      </c>
      <c r="E555" s="163">
        <v>228.83195767914799</v>
      </c>
      <c r="F555" s="163">
        <v>69.209971147710206</v>
      </c>
      <c r="G555" s="162">
        <v>109.24844627256699</v>
      </c>
      <c r="H555" s="163">
        <v>418.496605512298</v>
      </c>
      <c r="I555" s="71">
        <v>1.2117362552013801E-2</v>
      </c>
      <c r="J555" s="71">
        <v>1.43070442306425E-2</v>
      </c>
      <c r="K555" s="71">
        <v>1.96375494617817E-2</v>
      </c>
      <c r="L555" s="71">
        <v>5.2197549160862104E-3</v>
      </c>
      <c r="M555" s="71">
        <v>6.1841875506656804E-3</v>
      </c>
      <c r="N555" s="71">
        <v>1.53243034922751E-2</v>
      </c>
    </row>
    <row r="556" spans="1:14" x14ac:dyDescent="0.25">
      <c r="A556" s="61" t="s">
        <v>1599</v>
      </c>
      <c r="B556" s="72" t="s">
        <v>1600</v>
      </c>
      <c r="C556" s="163">
        <v>53.965887683804297</v>
      </c>
      <c r="D556" s="163">
        <v>8.6799846187912308</v>
      </c>
      <c r="E556" s="163">
        <v>32.209935216351298</v>
      </c>
      <c r="F556" s="163">
        <v>4.0567020569416998</v>
      </c>
      <c r="G556" s="163">
        <v>16.0359889083281</v>
      </c>
      <c r="H556" s="163">
        <v>208.84682761860901</v>
      </c>
      <c r="I556" s="71">
        <v>3.3938566170405599E-3</v>
      </c>
      <c r="J556" s="71">
        <v>9.0246061735129704E-4</v>
      </c>
      <c r="K556" s="71">
        <v>2.76414274643738E-3</v>
      </c>
      <c r="L556" s="71">
        <v>3.0595288733217498E-4</v>
      </c>
      <c r="M556" s="71">
        <v>9.0774346320747804E-4</v>
      </c>
      <c r="N556" s="71">
        <v>7.6474507264130904E-3</v>
      </c>
    </row>
    <row r="557" spans="1:14" x14ac:dyDescent="0.25">
      <c r="A557" s="61" t="s">
        <v>1601</v>
      </c>
      <c r="B557" s="72" t="s">
        <v>1602</v>
      </c>
      <c r="C557" s="162">
        <v>129.232769916417</v>
      </c>
      <c r="D557" s="163">
        <v>86.925321342335593</v>
      </c>
      <c r="E557" s="163">
        <v>61.786005182603603</v>
      </c>
      <c r="F557" s="163">
        <v>194.765735854475</v>
      </c>
      <c r="G557" s="163">
        <v>111.051534193967</v>
      </c>
      <c r="H557" s="162">
        <v>191.635253008701</v>
      </c>
      <c r="I557" s="71">
        <v>8.12730986450424E-3</v>
      </c>
      <c r="J557" s="71">
        <v>9.0376518631421904E-3</v>
      </c>
      <c r="K557" s="71">
        <v>5.30225649041784E-3</v>
      </c>
      <c r="L557" s="71">
        <v>1.4689059832749001E-2</v>
      </c>
      <c r="M557" s="71">
        <v>6.2862543008733902E-3</v>
      </c>
      <c r="N557" s="71">
        <v>7.0172057269840202E-3</v>
      </c>
    </row>
    <row r="558" spans="1:14" x14ac:dyDescent="0.25">
      <c r="A558" s="61" t="s">
        <v>1603</v>
      </c>
      <c r="B558" s="72" t="s">
        <v>1604</v>
      </c>
      <c r="C558" s="70">
        <v>662.90446363363401</v>
      </c>
      <c r="D558" s="162">
        <v>315.71866324619901</v>
      </c>
      <c r="E558" s="162">
        <v>478.18552667317101</v>
      </c>
      <c r="F558" s="162">
        <v>569.41103935530703</v>
      </c>
      <c r="G558" s="162">
        <v>745.77304697470697</v>
      </c>
      <c r="H558" s="162">
        <v>1205.4340419187899</v>
      </c>
      <c r="I558" s="71">
        <v>4.1689348529773601E-2</v>
      </c>
      <c r="J558" s="71">
        <v>3.2825364589432901E-2</v>
      </c>
      <c r="K558" s="71">
        <v>4.1036191042507601E-2</v>
      </c>
      <c r="L558" s="71">
        <v>4.2944477835502801E-2</v>
      </c>
      <c r="M558" s="71">
        <v>4.2215706951258598E-2</v>
      </c>
      <c r="N558" s="71">
        <v>4.4139992666536801E-2</v>
      </c>
    </row>
    <row r="559" spans="1:14" x14ac:dyDescent="0.25">
      <c r="A559" s="61" t="s">
        <v>1605</v>
      </c>
      <c r="B559" s="72" t="s">
        <v>1606</v>
      </c>
      <c r="C559" s="163">
        <v>130.30651167663899</v>
      </c>
      <c r="D559" s="163">
        <v>33.128898338137198</v>
      </c>
      <c r="E559" s="163">
        <v>72.903665885873195</v>
      </c>
      <c r="F559" s="163">
        <v>32.689804943762802</v>
      </c>
      <c r="G559" s="163">
        <v>211.55421550326599</v>
      </c>
      <c r="H559" s="163">
        <v>301.255973712154</v>
      </c>
      <c r="I559" s="71">
        <v>8.1948363286156803E-3</v>
      </c>
      <c r="J559" s="71">
        <v>3.4444215467477599E-3</v>
      </c>
      <c r="K559" s="71">
        <v>6.2563348200971201E-3</v>
      </c>
      <c r="L559" s="71">
        <v>2.4654362259006698E-3</v>
      </c>
      <c r="M559" s="71">
        <v>1.19753734761779E-2</v>
      </c>
      <c r="N559" s="71">
        <v>1.10312435255589E-2</v>
      </c>
    </row>
    <row r="560" spans="1:14" x14ac:dyDescent="0.25">
      <c r="A560" s="61" t="s">
        <v>1607</v>
      </c>
      <c r="B560" s="72" t="s">
        <v>1608</v>
      </c>
      <c r="C560" s="149">
        <v>0</v>
      </c>
      <c r="D560" s="149">
        <v>0</v>
      </c>
      <c r="E560" s="148" t="s">
        <v>2724</v>
      </c>
      <c r="F560" s="148" t="s">
        <v>2724</v>
      </c>
      <c r="G560" s="148" t="s">
        <v>2724</v>
      </c>
      <c r="H560" s="148" t="s">
        <v>2724</v>
      </c>
      <c r="I560" s="136" t="s">
        <v>152</v>
      </c>
      <c r="J560" s="136" t="s">
        <v>152</v>
      </c>
      <c r="K560" s="136" t="s">
        <v>152</v>
      </c>
      <c r="L560" s="136" t="s">
        <v>152</v>
      </c>
      <c r="M560" s="136" t="s">
        <v>152</v>
      </c>
      <c r="N560" s="136" t="s">
        <v>152</v>
      </c>
    </row>
    <row r="561" spans="1:14" x14ac:dyDescent="0.25">
      <c r="A561" s="61" t="s">
        <v>1609</v>
      </c>
      <c r="B561" s="72" t="s">
        <v>1610</v>
      </c>
      <c r="C561" s="163">
        <v>14.196709777557</v>
      </c>
      <c r="D561" s="149">
        <v>0</v>
      </c>
      <c r="E561" s="163">
        <v>14.4352398052916</v>
      </c>
      <c r="F561" s="163">
        <v>27.222839393754601</v>
      </c>
      <c r="G561" s="163">
        <v>26.951746583106502</v>
      </c>
      <c r="H561" s="163">
        <v>2.3737231056324002</v>
      </c>
      <c r="I561" s="71">
        <v>8.9281580432940997E-4</v>
      </c>
      <c r="J561" s="136" t="s">
        <v>152</v>
      </c>
      <c r="K561" s="71">
        <v>1.23878123730673E-3</v>
      </c>
      <c r="L561" s="71">
        <v>2.0531225110917701E-3</v>
      </c>
      <c r="M561" s="71">
        <v>1.52564783641959E-3</v>
      </c>
      <c r="N561" s="71">
        <v>8.6919828735069297E-5</v>
      </c>
    </row>
    <row r="562" spans="1:14" x14ac:dyDescent="0.25">
      <c r="A562" s="61" t="s">
        <v>1611</v>
      </c>
      <c r="B562" s="72" t="s">
        <v>1612</v>
      </c>
      <c r="C562" s="163">
        <v>37.311787531026802</v>
      </c>
      <c r="D562" s="149">
        <v>0</v>
      </c>
      <c r="E562" s="148" t="s">
        <v>2724</v>
      </c>
      <c r="F562" s="148" t="s">
        <v>2724</v>
      </c>
      <c r="G562" s="163">
        <v>85.236228339915399</v>
      </c>
      <c r="H562" s="163">
        <v>101.322709315219</v>
      </c>
      <c r="I562" s="71">
        <v>2.3464981758057899E-3</v>
      </c>
      <c r="J562" s="136" t="s">
        <v>152</v>
      </c>
      <c r="K562" s="136" t="s">
        <v>152</v>
      </c>
      <c r="L562" s="136" t="s">
        <v>152</v>
      </c>
      <c r="M562" s="71">
        <v>4.8249365565372401E-3</v>
      </c>
      <c r="N562" s="71">
        <v>3.7101852864619101E-3</v>
      </c>
    </row>
    <row r="563" spans="1:14" x14ac:dyDescent="0.25">
      <c r="A563" s="61" t="s">
        <v>1613</v>
      </c>
      <c r="B563" s="72" t="s">
        <v>1614</v>
      </c>
      <c r="C563" s="163">
        <v>1.6971207039294101</v>
      </c>
      <c r="D563" s="149">
        <v>0</v>
      </c>
      <c r="E563" s="148" t="s">
        <v>2724</v>
      </c>
      <c r="F563" s="148" t="s">
        <v>2724</v>
      </c>
      <c r="G563" s="163">
        <v>6.4305965330700996</v>
      </c>
      <c r="H563" s="163">
        <v>2.0550069865769598</v>
      </c>
      <c r="I563" s="71">
        <v>1.06730095216722E-4</v>
      </c>
      <c r="J563" s="136" t="s">
        <v>152</v>
      </c>
      <c r="K563" s="136" t="s">
        <v>152</v>
      </c>
      <c r="L563" s="136" t="s">
        <v>152</v>
      </c>
      <c r="M563" s="71">
        <v>3.64014467756802E-4</v>
      </c>
      <c r="N563" s="71">
        <v>7.5249238168852394E-5</v>
      </c>
    </row>
    <row r="564" spans="1:14" x14ac:dyDescent="0.25">
      <c r="A564" s="61" t="s">
        <v>1615</v>
      </c>
      <c r="B564" s="72" t="s">
        <v>1616</v>
      </c>
      <c r="C564" s="70">
        <v>5485.1573056937596</v>
      </c>
      <c r="D564" s="70">
        <v>4364.9617937979601</v>
      </c>
      <c r="E564" s="70">
        <v>6332.0049539624897</v>
      </c>
      <c r="F564" s="70">
        <v>5670.91240779908</v>
      </c>
      <c r="G564" s="70">
        <v>5117.7192797320804</v>
      </c>
      <c r="H564" s="70">
        <v>5940.1880931771802</v>
      </c>
      <c r="I564" s="71">
        <v>0.34495564172891302</v>
      </c>
      <c r="J564" s="71">
        <v>0.45382639349588</v>
      </c>
      <c r="K564" s="71">
        <v>0.54339027527804096</v>
      </c>
      <c r="L564" s="71">
        <v>0.42769520675176398</v>
      </c>
      <c r="M564" s="71">
        <v>0.28969689672802501</v>
      </c>
      <c r="N564" s="71">
        <v>0.21751489484511799</v>
      </c>
    </row>
    <row r="565" spans="1:14" x14ac:dyDescent="0.25">
      <c r="A565" s="61" t="s">
        <v>1617</v>
      </c>
      <c r="B565" s="72" t="s">
        <v>1618</v>
      </c>
      <c r="C565" s="162">
        <v>20.219155234205299</v>
      </c>
      <c r="D565" s="163">
        <v>7.0128659646425202</v>
      </c>
      <c r="E565" s="163">
        <v>24.804391065076</v>
      </c>
      <c r="F565" s="163">
        <v>14.7008685664902</v>
      </c>
      <c r="G565" s="163">
        <v>29.788893251749698</v>
      </c>
      <c r="H565" s="163">
        <v>24.788757323067902</v>
      </c>
      <c r="I565" s="71">
        <v>1.2715609198284601E-3</v>
      </c>
      <c r="J565" s="71">
        <v>7.2912978833533204E-4</v>
      </c>
      <c r="K565" s="71">
        <v>2.1286251332638599E-3</v>
      </c>
      <c r="L565" s="71">
        <v>1.10872652738005E-3</v>
      </c>
      <c r="M565" s="71">
        <v>1.68624917864703E-3</v>
      </c>
      <c r="N565" s="71">
        <v>9.0770256057402495E-4</v>
      </c>
    </row>
    <row r="566" spans="1:14" x14ac:dyDescent="0.25">
      <c r="A566" s="61" t="s">
        <v>1619</v>
      </c>
      <c r="B566" s="72" t="s">
        <v>1620</v>
      </c>
      <c r="C566" s="70">
        <v>1013.75731422283</v>
      </c>
      <c r="D566" s="70">
        <v>960.00692983428803</v>
      </c>
      <c r="E566" s="70">
        <v>1173.97312925337</v>
      </c>
      <c r="F566" s="70">
        <v>983.45921899678603</v>
      </c>
      <c r="G566" s="70">
        <v>962.72886706339898</v>
      </c>
      <c r="H566" s="70">
        <v>988.61842596633198</v>
      </c>
      <c r="I566" s="71">
        <v>6.3754106837030297E-2</v>
      </c>
      <c r="J566" s="71">
        <v>9.9812209883895497E-2</v>
      </c>
      <c r="K566" s="71">
        <v>0.100746222801801</v>
      </c>
      <c r="L566" s="71">
        <v>7.41716259666238E-2</v>
      </c>
      <c r="M566" s="71">
        <v>5.4496847117678202E-2</v>
      </c>
      <c r="N566" s="71">
        <v>3.6200744756382998E-2</v>
      </c>
    </row>
    <row r="567" spans="1:14" x14ac:dyDescent="0.25">
      <c r="A567" s="61" t="s">
        <v>1621</v>
      </c>
      <c r="B567" s="72" t="s">
        <v>1622</v>
      </c>
      <c r="C567" s="70">
        <v>589.81562629870905</v>
      </c>
      <c r="D567" s="70">
        <v>516.29511781796396</v>
      </c>
      <c r="E567" s="70">
        <v>635.51035860887805</v>
      </c>
      <c r="F567" s="70">
        <v>569.69362081064901</v>
      </c>
      <c r="G567" s="70">
        <v>555.18420900584704</v>
      </c>
      <c r="H567" s="162">
        <v>672.39482525020696</v>
      </c>
      <c r="I567" s="71">
        <v>3.7092870182667999E-2</v>
      </c>
      <c r="J567" s="71">
        <v>5.3679359033973403E-2</v>
      </c>
      <c r="K567" s="71">
        <v>5.4537251821071601E-2</v>
      </c>
      <c r="L567" s="71">
        <v>4.2965789879363697E-2</v>
      </c>
      <c r="M567" s="71">
        <v>3.1427113069362599E-2</v>
      </c>
      <c r="N567" s="71">
        <v>2.4621424004517299E-2</v>
      </c>
    </row>
    <row r="568" spans="1:14" x14ac:dyDescent="0.25">
      <c r="A568" s="61" t="s">
        <v>1623</v>
      </c>
      <c r="B568" s="72" t="s">
        <v>1624</v>
      </c>
      <c r="C568" s="70">
        <v>832.86831609230205</v>
      </c>
      <c r="D568" s="162">
        <v>415.84468912879203</v>
      </c>
      <c r="E568" s="162">
        <v>352.604795648221</v>
      </c>
      <c r="F568" s="70">
        <v>611.62929537874697</v>
      </c>
      <c r="G568" s="70">
        <v>1228.37373747681</v>
      </c>
      <c r="H568" s="70">
        <v>1555.88906282895</v>
      </c>
      <c r="I568" s="71">
        <v>5.23781923546787E-2</v>
      </c>
      <c r="J568" s="71">
        <v>4.3235497682908297E-2</v>
      </c>
      <c r="K568" s="71">
        <v>3.02592967574579E-2</v>
      </c>
      <c r="L568" s="71">
        <v>4.6128541428834102E-2</v>
      </c>
      <c r="M568" s="71">
        <v>6.9534110864296006E-2</v>
      </c>
      <c r="N568" s="71">
        <v>5.6972782777808303E-2</v>
      </c>
    </row>
    <row r="569" spans="1:14" x14ac:dyDescent="0.25">
      <c r="A569" s="61" t="s">
        <v>1625</v>
      </c>
      <c r="B569" s="72" t="s">
        <v>1626</v>
      </c>
      <c r="C569" s="70">
        <v>2109.0229327996699</v>
      </c>
      <c r="D569" s="70">
        <v>1683.8526229975701</v>
      </c>
      <c r="E569" s="70">
        <v>2224.4281854004098</v>
      </c>
      <c r="F569" s="70">
        <v>2082.4426682902399</v>
      </c>
      <c r="G569" s="70">
        <v>2122.9403811612301</v>
      </c>
      <c r="H569" s="70">
        <v>2431.45080614892</v>
      </c>
      <c r="I569" s="71">
        <v>0.13263418324388199</v>
      </c>
      <c r="J569" s="71">
        <v>0.17507066480154701</v>
      </c>
      <c r="K569" s="71">
        <v>0.19089256132760199</v>
      </c>
      <c r="L569" s="71">
        <v>0.157055987381889</v>
      </c>
      <c r="M569" s="71">
        <v>0.12017252349042799</v>
      </c>
      <c r="N569" s="71">
        <v>8.9033673366003194E-2</v>
      </c>
    </row>
    <row r="570" spans="1:14" x14ac:dyDescent="0.25">
      <c r="A570" s="61" t="s">
        <v>1627</v>
      </c>
      <c r="B570" s="72" t="s">
        <v>1628</v>
      </c>
      <c r="C570" s="162">
        <v>117.202442913414</v>
      </c>
      <c r="D570" s="163">
        <v>24.036817527970801</v>
      </c>
      <c r="E570" s="163">
        <v>137.39833258146999</v>
      </c>
      <c r="F570" s="163">
        <v>152.90977653596099</v>
      </c>
      <c r="G570" s="162">
        <v>128.474058438914</v>
      </c>
      <c r="H570" s="163">
        <v>143.19322948275399</v>
      </c>
      <c r="I570" s="71">
        <v>7.3707355421558703E-3</v>
      </c>
      <c r="J570" s="71">
        <v>2.4991151641549601E-3</v>
      </c>
      <c r="K570" s="71">
        <v>1.1791039063775099E-2</v>
      </c>
      <c r="L570" s="71">
        <v>1.15323203370188E-2</v>
      </c>
      <c r="M570" s="71">
        <v>7.2724848717682202E-3</v>
      </c>
      <c r="N570" s="71">
        <v>5.2433794628908596E-3</v>
      </c>
    </row>
    <row r="571" spans="1:14" x14ac:dyDescent="0.25">
      <c r="A571" s="61" t="s">
        <v>1629</v>
      </c>
      <c r="B571" s="72" t="s">
        <v>1630</v>
      </c>
      <c r="C571" s="163">
        <v>11.4766794068053</v>
      </c>
      <c r="D571" s="163">
        <v>3.1104050612978398</v>
      </c>
      <c r="E571" s="163">
        <v>14.9874112590803</v>
      </c>
      <c r="F571" s="163">
        <v>1.18954950541286</v>
      </c>
      <c r="G571" s="163">
        <v>3.27357779054906</v>
      </c>
      <c r="H571" s="163">
        <v>34.822453417686503</v>
      </c>
      <c r="I571" s="71">
        <v>7.2175602066726797E-4</v>
      </c>
      <c r="J571" s="71">
        <v>3.2338975183833398E-4</v>
      </c>
      <c r="K571" s="71">
        <v>1.2861666390011899E-3</v>
      </c>
      <c r="L571" s="71">
        <v>8.9714773403891997E-5</v>
      </c>
      <c r="M571" s="71">
        <v>1.8530624195735399E-4</v>
      </c>
      <c r="N571" s="71">
        <v>1.2751115241783201E-3</v>
      </c>
    </row>
    <row r="572" spans="1:14" x14ac:dyDescent="0.25">
      <c r="A572" s="61" t="s">
        <v>1631</v>
      </c>
      <c r="B572" s="72" t="s">
        <v>1632</v>
      </c>
      <c r="C572" s="163">
        <v>5.3700583838331397</v>
      </c>
      <c r="D572" s="163">
        <v>1.4271768965998499</v>
      </c>
      <c r="E572" s="163">
        <v>6.4773115394642202</v>
      </c>
      <c r="F572" s="148" t="s">
        <v>2724</v>
      </c>
      <c r="G572" s="163">
        <v>0.522524374806704</v>
      </c>
      <c r="H572" s="163">
        <v>18.423279108294899</v>
      </c>
      <c r="I572" s="71">
        <v>3.3771719436268699E-4</v>
      </c>
      <c r="J572" s="71">
        <v>1.48384012154433E-4</v>
      </c>
      <c r="K572" s="71">
        <v>5.5585997264397395E-4</v>
      </c>
      <c r="L572" s="136" t="s">
        <v>152</v>
      </c>
      <c r="M572" s="71">
        <v>2.95783495678915E-5</v>
      </c>
      <c r="N572" s="71">
        <v>6.7461460059586398E-4</v>
      </c>
    </row>
    <row r="573" spans="1:14" x14ac:dyDescent="0.25">
      <c r="A573" s="61" t="s">
        <v>1633</v>
      </c>
      <c r="B573" s="72" t="s">
        <v>1634</v>
      </c>
      <c r="C573" s="70">
        <v>355.36234860757003</v>
      </c>
      <c r="D573" s="162">
        <v>301.86567197715198</v>
      </c>
      <c r="E573" s="70">
        <v>312.65437623191798</v>
      </c>
      <c r="F573" s="70">
        <v>295.49940389336001</v>
      </c>
      <c r="G573" s="70">
        <v>346.58950965359901</v>
      </c>
      <c r="H573" s="70">
        <v>520.20278128181997</v>
      </c>
      <c r="I573" s="71">
        <v>2.2348355786072301E-2</v>
      </c>
      <c r="J573" s="71">
        <v>3.1385064911278897E-2</v>
      </c>
      <c r="K573" s="71">
        <v>2.68308930272123E-2</v>
      </c>
      <c r="L573" s="71">
        <v>2.22863041350067E-2</v>
      </c>
      <c r="M573" s="71">
        <v>1.9619267860739701E-2</v>
      </c>
      <c r="N573" s="71">
        <v>1.9048530365329299E-2</v>
      </c>
    </row>
    <row r="574" spans="1:14" x14ac:dyDescent="0.25">
      <c r="A574" s="61" t="s">
        <v>1635</v>
      </c>
      <c r="B574" s="72" t="s">
        <v>1636</v>
      </c>
      <c r="C574" s="70">
        <v>367.95456436372302</v>
      </c>
      <c r="D574" s="162">
        <v>221.92222823109799</v>
      </c>
      <c r="E574" s="162">
        <v>270.56304399959299</v>
      </c>
      <c r="F574" s="162">
        <v>283.044100739876</v>
      </c>
      <c r="G574" s="70">
        <v>473.090340244537</v>
      </c>
      <c r="H574" s="70">
        <v>591.15310860351303</v>
      </c>
      <c r="I574" s="71">
        <v>2.3140266687596299E-2</v>
      </c>
      <c r="J574" s="71">
        <v>2.3073320966472199E-2</v>
      </c>
      <c r="K574" s="71">
        <v>2.32187637293302E-2</v>
      </c>
      <c r="L574" s="71">
        <v>2.13469361683883E-2</v>
      </c>
      <c r="M574" s="71">
        <v>2.6780054932599301E-2</v>
      </c>
      <c r="N574" s="71">
        <v>2.1646554660945502E-2</v>
      </c>
    </row>
    <row r="575" spans="1:14" x14ac:dyDescent="0.25">
      <c r="A575" s="61" t="s">
        <v>1637</v>
      </c>
      <c r="B575" s="72" t="s">
        <v>1638</v>
      </c>
      <c r="C575" s="70">
        <v>538.72360987489606</v>
      </c>
      <c r="D575" s="162">
        <v>170.60814854930101</v>
      </c>
      <c r="E575" s="162">
        <v>455.739041969075</v>
      </c>
      <c r="F575" s="162">
        <v>571.71515340032499</v>
      </c>
      <c r="G575" s="162">
        <v>643.37279239482405</v>
      </c>
      <c r="H575" s="70">
        <v>852.18291306095398</v>
      </c>
      <c r="I575" s="71">
        <v>3.3879748237303602E-2</v>
      </c>
      <c r="J575" s="71">
        <v>1.7738180633597202E-2</v>
      </c>
      <c r="K575" s="71">
        <v>3.9109913095622902E-2</v>
      </c>
      <c r="L575" s="71">
        <v>4.31182520823961E-2</v>
      </c>
      <c r="M575" s="71">
        <v>3.6419172527528999E-2</v>
      </c>
      <c r="N575" s="71">
        <v>3.1204816045499399E-2</v>
      </c>
    </row>
    <row r="576" spans="1:14" x14ac:dyDescent="0.25">
      <c r="A576" s="61" t="s">
        <v>1639</v>
      </c>
      <c r="B576" s="72" t="s">
        <v>1640</v>
      </c>
      <c r="C576" s="162">
        <v>29.8013526453881</v>
      </c>
      <c r="D576" s="163">
        <v>5.5049773444369796</v>
      </c>
      <c r="E576" s="163">
        <v>11.1428849736188</v>
      </c>
      <c r="F576" s="163">
        <v>29.748307913917898</v>
      </c>
      <c r="G576" s="163">
        <v>52.507055654905798</v>
      </c>
      <c r="H576" s="163">
        <v>50.103537340060903</v>
      </c>
      <c r="I576" s="71">
        <v>1.8741750059762901E-3</v>
      </c>
      <c r="J576" s="71">
        <v>5.7235415394749295E-4</v>
      </c>
      <c r="K576" s="71">
        <v>9.56242987368032E-4</v>
      </c>
      <c r="L576" s="71">
        <v>2.2435911170590999E-3</v>
      </c>
      <c r="M576" s="71">
        <v>2.97224803630655E-3</v>
      </c>
      <c r="N576" s="71">
        <v>1.83466676222078E-3</v>
      </c>
    </row>
    <row r="577" spans="1:14" x14ac:dyDescent="0.25">
      <c r="A577" s="61" t="s">
        <v>1641</v>
      </c>
      <c r="B577" s="72" t="s">
        <v>1642</v>
      </c>
      <c r="C577" s="70">
        <v>388.223384547595</v>
      </c>
      <c r="D577" s="162">
        <v>186.23332072497101</v>
      </c>
      <c r="E577" s="162">
        <v>332.87629560582502</v>
      </c>
      <c r="F577" s="162">
        <v>499.02020557321902</v>
      </c>
      <c r="G577" s="162">
        <v>564.07671241450896</v>
      </c>
      <c r="H577" s="162">
        <v>358.91038841945101</v>
      </c>
      <c r="I577" s="71">
        <v>2.4414950982677101E-2</v>
      </c>
      <c r="J577" s="71">
        <v>1.93627344948273E-2</v>
      </c>
      <c r="K577" s="71">
        <v>2.85662666434887E-2</v>
      </c>
      <c r="L577" s="71">
        <v>3.7635663302156203E-2</v>
      </c>
      <c r="M577" s="71">
        <v>3.1930487815186398E-2</v>
      </c>
      <c r="N577" s="71">
        <v>1.31424046126663E-2</v>
      </c>
    </row>
    <row r="578" spans="1:14" x14ac:dyDescent="0.25">
      <c r="A578" s="61" t="s">
        <v>1643</v>
      </c>
      <c r="B578" s="72" t="s">
        <v>1644</v>
      </c>
      <c r="C578" s="70">
        <v>640.07510051778502</v>
      </c>
      <c r="D578" s="70">
        <v>417.77298278099198</v>
      </c>
      <c r="E578" s="70">
        <v>555.83281116559601</v>
      </c>
      <c r="F578" s="70">
        <v>578.21366980161804</v>
      </c>
      <c r="G578" s="70">
        <v>792.63670608160805</v>
      </c>
      <c r="H578" s="70">
        <v>855.91933275911003</v>
      </c>
      <c r="I578" s="71">
        <v>4.0253634444469999E-2</v>
      </c>
      <c r="J578" s="71">
        <v>4.3435982955201499E-2</v>
      </c>
      <c r="K578" s="71">
        <v>4.7699606438057499E-2</v>
      </c>
      <c r="L578" s="71">
        <v>4.3608364451617102E-2</v>
      </c>
      <c r="M578" s="71">
        <v>4.48685012665615E-2</v>
      </c>
      <c r="N578" s="71">
        <v>3.13416344298659E-2</v>
      </c>
    </row>
    <row r="579" spans="1:14" x14ac:dyDescent="0.25">
      <c r="A579" s="61" t="s">
        <v>1645</v>
      </c>
      <c r="B579" s="72" t="s">
        <v>1646</v>
      </c>
      <c r="C579" s="70">
        <v>1711.7819152080101</v>
      </c>
      <c r="D579" s="70">
        <v>1226.66704233069</v>
      </c>
      <c r="E579" s="70">
        <v>1712.3991401468199</v>
      </c>
      <c r="F579" s="70">
        <v>1651.7669406766599</v>
      </c>
      <c r="G579" s="70">
        <v>2016.01470979545</v>
      </c>
      <c r="H579" s="70">
        <v>1952.0617430903999</v>
      </c>
      <c r="I579" s="71">
        <v>0.107652123020716</v>
      </c>
      <c r="J579" s="71">
        <v>0.12753694216343101</v>
      </c>
      <c r="K579" s="71">
        <v>0.14695203919067801</v>
      </c>
      <c r="L579" s="71">
        <v>0.12457480426374901</v>
      </c>
      <c r="M579" s="71">
        <v>0.114119820424454</v>
      </c>
      <c r="N579" s="71">
        <v>7.1479639721708205E-2</v>
      </c>
    </row>
    <row r="580" spans="1:14" x14ac:dyDescent="0.25">
      <c r="A580" s="61" t="s">
        <v>1647</v>
      </c>
      <c r="B580" s="72" t="s">
        <v>1648</v>
      </c>
      <c r="C580" s="70">
        <v>1109.5801605525101</v>
      </c>
      <c r="D580" s="70">
        <v>701.51009542245799</v>
      </c>
      <c r="E580" s="70">
        <v>850.15063902514498</v>
      </c>
      <c r="F580" s="70">
        <v>917.12164454604601</v>
      </c>
      <c r="G580" s="70">
        <v>1445.0771409322499</v>
      </c>
      <c r="H580" s="70">
        <v>1634.04128283667</v>
      </c>
      <c r="I580" s="71">
        <v>6.9780302551350704E-2</v>
      </c>
      <c r="J580" s="71">
        <v>7.2936216087590502E-2</v>
      </c>
      <c r="K580" s="71">
        <v>7.2956921721702997E-2</v>
      </c>
      <c r="L580" s="71">
        <v>6.9168504673284698E-2</v>
      </c>
      <c r="M580" s="71">
        <v>8.18009625730379E-2</v>
      </c>
      <c r="N580" s="71">
        <v>5.9834522448378301E-2</v>
      </c>
    </row>
    <row r="581" spans="1:14" x14ac:dyDescent="0.25">
      <c r="A581" s="61" t="s">
        <v>1649</v>
      </c>
      <c r="B581" s="72" t="s">
        <v>1650</v>
      </c>
      <c r="C581" s="70">
        <v>652.54058958384996</v>
      </c>
      <c r="D581" s="162">
        <v>227.68718387229401</v>
      </c>
      <c r="E581" s="162">
        <v>421.11127825878299</v>
      </c>
      <c r="F581" s="162">
        <v>660.16328586942802</v>
      </c>
      <c r="G581" s="162">
        <v>947.26425980717204</v>
      </c>
      <c r="H581" s="70">
        <v>1006.47694011157</v>
      </c>
      <c r="I581" s="71">
        <v>4.1037575640793703E-2</v>
      </c>
      <c r="J581" s="71">
        <v>2.36727051423028E-2</v>
      </c>
      <c r="K581" s="71">
        <v>3.6138280857239503E-2</v>
      </c>
      <c r="L581" s="71">
        <v>4.9788932139304597E-2</v>
      </c>
      <c r="M581" s="71">
        <v>5.36214476503825E-2</v>
      </c>
      <c r="N581" s="71">
        <v>3.6854679070492301E-2</v>
      </c>
    </row>
    <row r="582" spans="1:14" x14ac:dyDescent="0.25">
      <c r="A582" s="61" t="s">
        <v>1651</v>
      </c>
      <c r="B582" s="72" t="s">
        <v>1652</v>
      </c>
      <c r="C582" s="162">
        <v>46.327561362860003</v>
      </c>
      <c r="D582" s="163">
        <v>24.3235790332098</v>
      </c>
      <c r="E582" s="163">
        <v>9.2380537226716495</v>
      </c>
      <c r="F582" s="163">
        <v>64.411087195494105</v>
      </c>
      <c r="G582" s="163">
        <v>82.998280885403901</v>
      </c>
      <c r="H582" s="163">
        <v>50.666805977520802</v>
      </c>
      <c r="I582" s="71">
        <v>2.91349049243716E-3</v>
      </c>
      <c r="J582" s="71">
        <v>2.5289298442974098E-3</v>
      </c>
      <c r="K582" s="71">
        <v>7.9277710486542097E-4</v>
      </c>
      <c r="L582" s="71">
        <v>4.8578273255104696E-3</v>
      </c>
      <c r="M582" s="71">
        <v>4.6982538689619496E-3</v>
      </c>
      <c r="N582" s="71">
        <v>1.8552922569904399E-3</v>
      </c>
    </row>
    <row r="583" spans="1:14" x14ac:dyDescent="0.25">
      <c r="A583" s="61" t="s">
        <v>1653</v>
      </c>
      <c r="B583" s="72" t="s">
        <v>1654</v>
      </c>
      <c r="C583" s="70">
        <v>284.15781771721203</v>
      </c>
      <c r="D583" s="163">
        <v>253.324689648744</v>
      </c>
      <c r="E583" s="163">
        <v>426.02351515815297</v>
      </c>
      <c r="F583" s="162">
        <v>296.659191414931</v>
      </c>
      <c r="G583" s="162">
        <v>280.35419972141199</v>
      </c>
      <c r="H583" s="163">
        <v>164.42749264282099</v>
      </c>
      <c r="I583" s="71">
        <v>1.7870379444027699E-2</v>
      </c>
      <c r="J583" s="71">
        <v>2.63382443461712E-2</v>
      </c>
      <c r="K583" s="71">
        <v>3.6559831658350098E-2</v>
      </c>
      <c r="L583" s="71">
        <v>2.23737742858671E-2</v>
      </c>
      <c r="M583" s="71">
        <v>1.5869909466431999E-2</v>
      </c>
      <c r="N583" s="71">
        <v>6.0209252991381204E-3</v>
      </c>
    </row>
    <row r="584" spans="1:14" x14ac:dyDescent="0.25">
      <c r="A584" s="61" t="s">
        <v>1655</v>
      </c>
      <c r="B584" s="72" t="s">
        <v>1656</v>
      </c>
      <c r="C584" s="70">
        <v>937.85768784102595</v>
      </c>
      <c r="D584" s="162">
        <v>436.83094869423797</v>
      </c>
      <c r="E584" s="162">
        <v>501.25051036528799</v>
      </c>
      <c r="F584" s="162">
        <v>720.76127358131896</v>
      </c>
      <c r="G584" s="162">
        <v>1216.512518256</v>
      </c>
      <c r="H584" s="162">
        <v>1813.93318830828</v>
      </c>
      <c r="I584" s="71">
        <v>5.8980860990763703E-2</v>
      </c>
      <c r="J584" s="71">
        <v>4.5417445416125003E-2</v>
      </c>
      <c r="K584" s="71">
        <v>4.30155463855416E-2</v>
      </c>
      <c r="L584" s="71">
        <v>5.4359178868478998E-2</v>
      </c>
      <c r="M584" s="71">
        <v>6.8862687089005004E-2</v>
      </c>
      <c r="N584" s="71">
        <v>6.64217160335593E-2</v>
      </c>
    </row>
    <row r="585" spans="1:14" x14ac:dyDescent="0.25">
      <c r="A585" s="61" t="s">
        <v>1657</v>
      </c>
      <c r="B585" s="72" t="s">
        <v>1658</v>
      </c>
      <c r="C585" s="70">
        <v>1309.53535954329</v>
      </c>
      <c r="D585" s="70">
        <v>731.08321699392104</v>
      </c>
      <c r="E585" s="162">
        <v>919.43257543128004</v>
      </c>
      <c r="F585" s="70">
        <v>1056.0218507552499</v>
      </c>
      <c r="G585" s="70">
        <v>1560.91031123425</v>
      </c>
      <c r="H585" s="70">
        <v>2280.2288433017402</v>
      </c>
      <c r="I585" s="71">
        <v>8.2355269893362296E-2</v>
      </c>
      <c r="J585" s="71">
        <v>7.60109424520371E-2</v>
      </c>
      <c r="K585" s="71">
        <v>7.8902452524228006E-2</v>
      </c>
      <c r="L585" s="71">
        <v>7.9644235585792894E-2</v>
      </c>
      <c r="M585" s="71">
        <v>8.8357889231277104E-2</v>
      </c>
      <c r="N585" s="71">
        <v>8.3496301681635701E-2</v>
      </c>
    </row>
    <row r="586" spans="1:14" x14ac:dyDescent="0.25">
      <c r="A586" s="61" t="s">
        <v>1659</v>
      </c>
      <c r="B586" s="72" t="s">
        <v>1660</v>
      </c>
      <c r="C586" s="70">
        <v>25719.777706913501</v>
      </c>
      <c r="D586" s="163">
        <v>3407.2963008834899</v>
      </c>
      <c r="E586" s="163">
        <v>5379.5852332168097</v>
      </c>
      <c r="F586" s="162">
        <v>9574.5506937376194</v>
      </c>
      <c r="G586" s="70">
        <v>19636.598532046799</v>
      </c>
      <c r="H586" s="70">
        <v>90600.857774682896</v>
      </c>
      <c r="I586" s="71">
        <v>1.61748914927267</v>
      </c>
      <c r="J586" s="71">
        <v>0.35425762351435203</v>
      </c>
      <c r="K586" s="71">
        <v>0.46165698258496501</v>
      </c>
      <c r="L586" s="71">
        <v>0.72210415962017205</v>
      </c>
      <c r="M586" s="71">
        <v>1.1115618786589401</v>
      </c>
      <c r="N586" s="71">
        <v>3.3175777841736802</v>
      </c>
    </row>
    <row r="587" spans="1:14" x14ac:dyDescent="0.25">
      <c r="A587" s="61" t="s">
        <v>1661</v>
      </c>
      <c r="B587" s="72" t="s">
        <v>1662</v>
      </c>
      <c r="C587" s="163">
        <v>163.41810096638599</v>
      </c>
      <c r="D587" s="163">
        <v>4.1657920334578904</v>
      </c>
      <c r="E587" s="163">
        <v>26.2761448517224</v>
      </c>
      <c r="F587" s="163">
        <v>18.524929879973399</v>
      </c>
      <c r="G587" s="163">
        <v>391.99382811317997</v>
      </c>
      <c r="H587" s="163">
        <v>376.129809953598</v>
      </c>
      <c r="I587" s="71">
        <v>1.02771885558258E-2</v>
      </c>
      <c r="J587" s="71">
        <v>4.3311865347465001E-4</v>
      </c>
      <c r="K587" s="71">
        <v>2.2549258391353598E-3</v>
      </c>
      <c r="L587" s="71">
        <v>1.3971338552471401E-3</v>
      </c>
      <c r="M587" s="71">
        <v>2.21894538042876E-2</v>
      </c>
      <c r="N587" s="71">
        <v>1.3772936946919501E-2</v>
      </c>
    </row>
    <row r="588" spans="1:14" x14ac:dyDescent="0.25">
      <c r="A588" s="61" t="s">
        <v>1663</v>
      </c>
      <c r="B588" s="72" t="s">
        <v>418</v>
      </c>
      <c r="C588" s="70">
        <v>3616.12086966271</v>
      </c>
      <c r="D588" s="162">
        <v>2803.7393428147502</v>
      </c>
      <c r="E588" s="162">
        <v>3263.2197067014599</v>
      </c>
      <c r="F588" s="162">
        <v>3505.6093404347198</v>
      </c>
      <c r="G588" s="70">
        <v>3418.1538250324702</v>
      </c>
      <c r="H588" s="70">
        <v>5089.8821333301403</v>
      </c>
      <c r="I588" s="71">
        <v>0.227413951076476</v>
      </c>
      <c r="J588" s="71">
        <v>0.291505624644884</v>
      </c>
      <c r="K588" s="71">
        <v>0.28003797653499701</v>
      </c>
      <c r="L588" s="71">
        <v>0.26438996123201303</v>
      </c>
      <c r="M588" s="71">
        <v>0.19349020560244001</v>
      </c>
      <c r="N588" s="71">
        <v>0.18637880815204799</v>
      </c>
    </row>
    <row r="589" spans="1:14" x14ac:dyDescent="0.25">
      <c r="A589" s="61" t="s">
        <v>1664</v>
      </c>
      <c r="B589" s="72" t="s">
        <v>1665</v>
      </c>
      <c r="C589" s="70">
        <v>878.71694560373601</v>
      </c>
      <c r="D589" s="162">
        <v>506.99961241304402</v>
      </c>
      <c r="E589" s="162">
        <v>962.30238628000905</v>
      </c>
      <c r="F589" s="162">
        <v>1017.33121783353</v>
      </c>
      <c r="G589" s="163">
        <v>1045.35935304945</v>
      </c>
      <c r="H589" s="162">
        <v>861.592158442646</v>
      </c>
      <c r="I589" s="71">
        <v>5.5261563338240297E-2</v>
      </c>
      <c r="J589" s="71">
        <v>5.2712902534942797E-2</v>
      </c>
      <c r="K589" s="71">
        <v>8.2581388104281603E-2</v>
      </c>
      <c r="L589" s="71">
        <v>7.6726222212133502E-2</v>
      </c>
      <c r="M589" s="71">
        <v>5.9174281352902598E-2</v>
      </c>
      <c r="N589" s="71">
        <v>3.1549359179095002E-2</v>
      </c>
    </row>
    <row r="590" spans="1:14" x14ac:dyDescent="0.25">
      <c r="A590" s="61" t="s">
        <v>1666</v>
      </c>
      <c r="B590" s="72" t="s">
        <v>1667</v>
      </c>
      <c r="C590" s="70">
        <v>2126.5470061966498</v>
      </c>
      <c r="D590" s="162">
        <v>932.98004115414903</v>
      </c>
      <c r="E590" s="162">
        <v>1953.7366041745599</v>
      </c>
      <c r="F590" s="162">
        <v>1905.62512253093</v>
      </c>
      <c r="G590" s="162">
        <v>3252.5698205738299</v>
      </c>
      <c r="H590" s="70">
        <v>2587.8234425497799</v>
      </c>
      <c r="I590" s="71">
        <v>0.13373625336648101</v>
      </c>
      <c r="J590" s="71">
        <v>9.7002216120708598E-2</v>
      </c>
      <c r="K590" s="71">
        <v>0.16766276698801999</v>
      </c>
      <c r="L590" s="71">
        <v>0.14372056419904</v>
      </c>
      <c r="M590" s="71">
        <v>0.18411705134807499</v>
      </c>
      <c r="N590" s="71">
        <v>9.4759649888944295E-2</v>
      </c>
    </row>
    <row r="591" spans="1:14" x14ac:dyDescent="0.25">
      <c r="A591" s="61" t="s">
        <v>1668</v>
      </c>
      <c r="B591" s="72" t="s">
        <v>1669</v>
      </c>
      <c r="C591" s="70">
        <v>2995.51868747043</v>
      </c>
      <c r="D591" s="162">
        <v>1862.8207553293601</v>
      </c>
      <c r="E591" s="162">
        <v>3005.3239949349399</v>
      </c>
      <c r="F591" s="162">
        <v>2835.1700351382201</v>
      </c>
      <c r="G591" s="162">
        <v>3754.6051721194299</v>
      </c>
      <c r="H591" s="70">
        <v>3519.67347983022</v>
      </c>
      <c r="I591" s="71">
        <v>0.18838494751548801</v>
      </c>
      <c r="J591" s="71">
        <v>0.19367803546908299</v>
      </c>
      <c r="K591" s="71">
        <v>0.25790627846642</v>
      </c>
      <c r="L591" s="71">
        <v>0.213826020780572</v>
      </c>
      <c r="M591" s="71">
        <v>0.21253558613690399</v>
      </c>
      <c r="N591" s="71">
        <v>0.128881677624612</v>
      </c>
    </row>
    <row r="592" spans="1:14" x14ac:dyDescent="0.25">
      <c r="A592" s="61" t="s">
        <v>1670</v>
      </c>
      <c r="B592" s="72" t="s">
        <v>1671</v>
      </c>
      <c r="C592" s="70">
        <v>799.48762092746199</v>
      </c>
      <c r="D592" s="162">
        <v>457.33425942215803</v>
      </c>
      <c r="E592" s="162">
        <v>652.41085906055002</v>
      </c>
      <c r="F592" s="162">
        <v>842.30919203072904</v>
      </c>
      <c r="G592" s="162">
        <v>751.01704919784595</v>
      </c>
      <c r="H592" s="162">
        <v>1294.3667449260299</v>
      </c>
      <c r="I592" s="71">
        <v>5.0278916348502602E-2</v>
      </c>
      <c r="J592" s="71">
        <v>4.7549180813121601E-2</v>
      </c>
      <c r="K592" s="71">
        <v>5.5987593009927401E-2</v>
      </c>
      <c r="L592" s="71">
        <v>6.3526215559078003E-2</v>
      </c>
      <c r="M592" s="71">
        <v>4.2512552301197E-2</v>
      </c>
      <c r="N592" s="71">
        <v>4.73964867774102E-2</v>
      </c>
    </row>
    <row r="593" spans="1:14" x14ac:dyDescent="0.25">
      <c r="A593" s="61" t="s">
        <v>1672</v>
      </c>
      <c r="B593" s="72" t="s">
        <v>1673</v>
      </c>
      <c r="C593" s="70">
        <v>2090.0252894784398</v>
      </c>
      <c r="D593" s="70">
        <v>853.51797336201105</v>
      </c>
      <c r="E593" s="162">
        <v>1845.11667448505</v>
      </c>
      <c r="F593" s="162">
        <v>2707.5347488766301</v>
      </c>
      <c r="G593" s="70">
        <v>2153.7546643462001</v>
      </c>
      <c r="H593" s="162">
        <v>2890.2023863223098</v>
      </c>
      <c r="I593" s="71">
        <v>0.13143944189409301</v>
      </c>
      <c r="J593" s="71">
        <v>8.8740520978938794E-2</v>
      </c>
      <c r="K593" s="71">
        <v>0.158341388700448</v>
      </c>
      <c r="L593" s="71">
        <v>0.204199880184325</v>
      </c>
      <c r="M593" s="71">
        <v>0.121916816548653</v>
      </c>
      <c r="N593" s="71">
        <v>0.10583201378153</v>
      </c>
    </row>
    <row r="594" spans="1:14" x14ac:dyDescent="0.25">
      <c r="A594" s="61" t="s">
        <v>1674</v>
      </c>
      <c r="B594" s="72" t="s">
        <v>1675</v>
      </c>
      <c r="C594" s="70">
        <v>3439.1794109214902</v>
      </c>
      <c r="D594" s="70">
        <v>2132.8992393191502</v>
      </c>
      <c r="E594" s="70">
        <v>2937.3806736401698</v>
      </c>
      <c r="F594" s="162">
        <v>3236.69428570113</v>
      </c>
      <c r="G594" s="162">
        <v>4115.9299168654697</v>
      </c>
      <c r="H594" s="70">
        <v>4772.9929390815496</v>
      </c>
      <c r="I594" s="71">
        <v>0.216286293099344</v>
      </c>
      <c r="J594" s="71">
        <v>0.22175817686323501</v>
      </c>
      <c r="K594" s="71">
        <v>0.25207562287942997</v>
      </c>
      <c r="L594" s="71">
        <v>0.24410862523839699</v>
      </c>
      <c r="M594" s="71">
        <v>0.23298896615688999</v>
      </c>
      <c r="N594" s="71">
        <v>0.174775115022582</v>
      </c>
    </row>
    <row r="595" spans="1:14" x14ac:dyDescent="0.25">
      <c r="A595" s="61" t="s">
        <v>1676</v>
      </c>
      <c r="B595" s="72" t="s">
        <v>1677</v>
      </c>
      <c r="C595" s="70">
        <v>1699.4605817141301</v>
      </c>
      <c r="D595" s="162">
        <v>826.03287714519297</v>
      </c>
      <c r="E595" s="162">
        <v>593.39957018888697</v>
      </c>
      <c r="F595" s="162">
        <v>1425.66265037012</v>
      </c>
      <c r="G595" s="162">
        <v>2287.2687397764398</v>
      </c>
      <c r="H595" s="70">
        <v>3364.9390710900302</v>
      </c>
      <c r="I595" s="71">
        <v>0.106877247613237</v>
      </c>
      <c r="J595" s="71">
        <v>8.5882887240038994E-2</v>
      </c>
      <c r="K595" s="71">
        <v>5.0923452861960802E-2</v>
      </c>
      <c r="L595" s="71">
        <v>0.107522218324117</v>
      </c>
      <c r="M595" s="71">
        <v>0.12947459985162399</v>
      </c>
      <c r="N595" s="71">
        <v>0.12321568891885</v>
      </c>
    </row>
    <row r="596" spans="1:14" x14ac:dyDescent="0.25">
      <c r="A596" s="61" t="s">
        <v>1678</v>
      </c>
      <c r="B596" s="72" t="s">
        <v>1679</v>
      </c>
      <c r="C596" s="70">
        <v>5429.1404274381603</v>
      </c>
      <c r="D596" s="70">
        <v>2416.7759374581701</v>
      </c>
      <c r="E596" s="162">
        <v>3531.1337581887401</v>
      </c>
      <c r="F596" s="70">
        <v>4337.7392746024698</v>
      </c>
      <c r="G596" s="70">
        <v>6824.3459997807604</v>
      </c>
      <c r="H596" s="70">
        <v>10035.707167160699</v>
      </c>
      <c r="I596" s="71">
        <v>0.34143280052137798</v>
      </c>
      <c r="J596" s="71">
        <v>0.25127292274188301</v>
      </c>
      <c r="K596" s="71">
        <v>0.303029413093717</v>
      </c>
      <c r="L596" s="71">
        <v>0.32714846615068399</v>
      </c>
      <c r="M596" s="71">
        <v>0.38630330236446497</v>
      </c>
      <c r="N596" s="71">
        <v>0.36748260407252398</v>
      </c>
    </row>
    <row r="597" spans="1:14" x14ac:dyDescent="0.25">
      <c r="A597" s="61" t="s">
        <v>1680</v>
      </c>
      <c r="B597" s="72" t="s">
        <v>1681</v>
      </c>
      <c r="C597" s="70">
        <v>8870.7209788823002</v>
      </c>
      <c r="D597" s="162">
        <v>5927.4594381270599</v>
      </c>
      <c r="E597" s="70">
        <v>6569.0384022654998</v>
      </c>
      <c r="F597" s="70">
        <v>7504.9193050821696</v>
      </c>
      <c r="G597" s="162">
        <v>11308.045900774099</v>
      </c>
      <c r="H597" s="70">
        <v>13044.141848162701</v>
      </c>
      <c r="I597" s="71">
        <v>0.557870098764915</v>
      </c>
      <c r="J597" s="71">
        <v>0.61627974458344803</v>
      </c>
      <c r="K597" s="71">
        <v>0.56373164766481998</v>
      </c>
      <c r="L597" s="71">
        <v>0.566014387636817</v>
      </c>
      <c r="M597" s="71">
        <v>0.64011049189157598</v>
      </c>
      <c r="N597" s="71">
        <v>0.47764399004583602</v>
      </c>
    </row>
    <row r="598" spans="1:14" x14ac:dyDescent="0.25">
      <c r="A598" s="61" t="s">
        <v>1682</v>
      </c>
      <c r="B598" s="72" t="s">
        <v>1683</v>
      </c>
      <c r="C598" s="70">
        <v>971.06918166713797</v>
      </c>
      <c r="D598" s="163">
        <v>410.66289171975097</v>
      </c>
      <c r="E598" s="162">
        <v>856.22794183819497</v>
      </c>
      <c r="F598" s="163">
        <v>851.41763820308597</v>
      </c>
      <c r="G598" s="162">
        <v>1336.0046538751201</v>
      </c>
      <c r="H598" s="162">
        <v>1401.0327826995299</v>
      </c>
      <c r="I598" s="71">
        <v>6.1069496106783E-2</v>
      </c>
      <c r="J598" s="71">
        <v>4.2696744644264803E-2</v>
      </c>
      <c r="K598" s="71">
        <v>7.3478454359870604E-2</v>
      </c>
      <c r="L598" s="71">
        <v>6.4213166527235396E-2</v>
      </c>
      <c r="M598" s="71">
        <v>7.5626735482467303E-2</v>
      </c>
      <c r="N598" s="71">
        <v>5.1302331445274997E-2</v>
      </c>
    </row>
    <row r="599" spans="1:14" x14ac:dyDescent="0.25">
      <c r="A599" s="61" t="s">
        <v>1684</v>
      </c>
      <c r="B599" s="72" t="s">
        <v>1685</v>
      </c>
      <c r="C599" s="162">
        <v>623.65688487824798</v>
      </c>
      <c r="D599" s="163">
        <v>472.70539830701</v>
      </c>
      <c r="E599" s="163">
        <v>205.445166754372</v>
      </c>
      <c r="F599" s="163">
        <v>379.97144182744103</v>
      </c>
      <c r="G599" s="163">
        <v>1104.89866793954</v>
      </c>
      <c r="H599" s="163">
        <v>955.26374956287805</v>
      </c>
      <c r="I599" s="71">
        <v>3.9221110526495802E-2</v>
      </c>
      <c r="J599" s="71">
        <v>4.91473227565285E-2</v>
      </c>
      <c r="K599" s="71">
        <v>1.7630577759946399E-2</v>
      </c>
      <c r="L599" s="71">
        <v>2.86571106527151E-2</v>
      </c>
      <c r="M599" s="71">
        <v>6.25446019613973E-2</v>
      </c>
      <c r="N599" s="71">
        <v>3.4979379571192397E-2</v>
      </c>
    </row>
    <row r="600" spans="1:14" x14ac:dyDescent="0.25">
      <c r="A600" s="61" t="s">
        <v>1686</v>
      </c>
      <c r="B600" s="72" t="s">
        <v>1687</v>
      </c>
      <c r="C600" s="163">
        <v>251.46829554819601</v>
      </c>
      <c r="D600" s="149">
        <v>0</v>
      </c>
      <c r="E600" s="163">
        <v>22.856473289266301</v>
      </c>
      <c r="F600" s="163">
        <v>208.90658772952401</v>
      </c>
      <c r="G600" s="163">
        <v>818.360659346999</v>
      </c>
      <c r="H600" s="163">
        <v>207.217757375189</v>
      </c>
      <c r="I600" s="71">
        <v>1.5814570563957998E-2</v>
      </c>
      <c r="J600" s="136" t="s">
        <v>152</v>
      </c>
      <c r="K600" s="71">
        <v>1.9614617175508298E-3</v>
      </c>
      <c r="L600" s="71">
        <v>1.57555503957186E-2</v>
      </c>
      <c r="M600" s="71">
        <v>4.6324647847729702E-2</v>
      </c>
      <c r="N600" s="71">
        <v>7.5877982310485299E-3</v>
      </c>
    </row>
    <row r="601" spans="1:14" x14ac:dyDescent="0.25">
      <c r="A601" s="61" t="s">
        <v>1688</v>
      </c>
      <c r="B601" s="72" t="s">
        <v>1689</v>
      </c>
      <c r="C601" s="70">
        <v>4483.8059718100003</v>
      </c>
      <c r="D601" s="162">
        <v>2375.7381204451199</v>
      </c>
      <c r="E601" s="162">
        <v>3084.10507362317</v>
      </c>
      <c r="F601" s="162">
        <v>4270.53905028598</v>
      </c>
      <c r="G601" s="162">
        <v>4773.2318074963596</v>
      </c>
      <c r="H601" s="162">
        <v>7915.4158071993697</v>
      </c>
      <c r="I601" s="71">
        <v>0.28198173364838902</v>
      </c>
      <c r="J601" s="71">
        <v>0.24700620853640301</v>
      </c>
      <c r="K601" s="71">
        <v>0.26466699207077499</v>
      </c>
      <c r="L601" s="71">
        <v>0.32208028456613402</v>
      </c>
      <c r="M601" s="71">
        <v>0.27019661814424201</v>
      </c>
      <c r="N601" s="71">
        <v>0.289842814731052</v>
      </c>
    </row>
    <row r="602" spans="1:14" x14ac:dyDescent="0.25">
      <c r="A602" s="61" t="s">
        <v>1690</v>
      </c>
      <c r="B602" s="72" t="s">
        <v>1691</v>
      </c>
      <c r="C602" s="162">
        <v>962.68738762015403</v>
      </c>
      <c r="D602" s="163">
        <v>424.37449841550801</v>
      </c>
      <c r="E602" s="163">
        <v>777.30769276222497</v>
      </c>
      <c r="F602" s="163">
        <v>513.75925677405405</v>
      </c>
      <c r="G602" s="163">
        <v>1260.27134398098</v>
      </c>
      <c r="H602" s="162">
        <v>1837.7241461680001</v>
      </c>
      <c r="I602" s="71">
        <v>6.0542374096751402E-2</v>
      </c>
      <c r="J602" s="71">
        <v>4.4122344525714202E-2</v>
      </c>
      <c r="K602" s="71">
        <v>6.6705797644943998E-2</v>
      </c>
      <c r="L602" s="71">
        <v>3.8747269530105703E-2</v>
      </c>
      <c r="M602" s="71">
        <v>7.1339727216468404E-2</v>
      </c>
      <c r="N602" s="71">
        <v>6.7292881662651793E-2</v>
      </c>
    </row>
    <row r="603" spans="1:14" x14ac:dyDescent="0.25">
      <c r="A603" s="61" t="s">
        <v>1692</v>
      </c>
      <c r="B603" s="72" t="s">
        <v>1693</v>
      </c>
      <c r="C603" s="162">
        <v>206.54919605316601</v>
      </c>
      <c r="D603" s="163">
        <v>106.347317927565</v>
      </c>
      <c r="E603" s="163">
        <v>121.87950529315199</v>
      </c>
      <c r="F603" s="163">
        <v>98.133415234206694</v>
      </c>
      <c r="G603" s="163">
        <v>365.510336524671</v>
      </c>
      <c r="H603" s="163">
        <v>340.87540528623703</v>
      </c>
      <c r="I603" s="71">
        <v>1.298965672309E-2</v>
      </c>
      <c r="J603" s="71">
        <v>1.10569627027669E-2</v>
      </c>
      <c r="K603" s="71">
        <v>1.04592681802235E-2</v>
      </c>
      <c r="L603" s="71">
        <v>7.4011355315819604E-3</v>
      </c>
      <c r="M603" s="71">
        <v>2.06903123101266E-2</v>
      </c>
      <c r="N603" s="71">
        <v>1.2482008443686399E-2</v>
      </c>
    </row>
    <row r="604" spans="1:14" x14ac:dyDescent="0.25">
      <c r="A604" s="61" t="s">
        <v>1694</v>
      </c>
      <c r="B604" s="72" t="s">
        <v>1695</v>
      </c>
      <c r="C604" s="70">
        <v>810.29847910153705</v>
      </c>
      <c r="D604" s="162">
        <v>578.68367219493996</v>
      </c>
      <c r="E604" s="162">
        <v>582.85901434630205</v>
      </c>
      <c r="F604" s="162">
        <v>696.16670074686897</v>
      </c>
      <c r="G604" s="162">
        <v>1103.64718846305</v>
      </c>
      <c r="H604" s="162">
        <v>1090.1358197565301</v>
      </c>
      <c r="I604" s="71">
        <v>5.0958799588169602E-2</v>
      </c>
      <c r="J604" s="71">
        <v>6.0165915839248102E-2</v>
      </c>
      <c r="K604" s="71">
        <v>5.0018899630791598E-2</v>
      </c>
      <c r="L604" s="71">
        <v>5.2504277900702702E-2</v>
      </c>
      <c r="M604" s="71">
        <v>6.2473759912265399E-2</v>
      </c>
      <c r="N604" s="71">
        <v>3.9918058903486701E-2</v>
      </c>
    </row>
    <row r="605" spans="1:14" x14ac:dyDescent="0.25">
      <c r="A605" s="61" t="s">
        <v>1696</v>
      </c>
      <c r="B605" s="72" t="s">
        <v>1697</v>
      </c>
      <c r="C605" s="162">
        <v>549.66024015098003</v>
      </c>
      <c r="D605" s="163">
        <v>408.09922738682297</v>
      </c>
      <c r="E605" s="163">
        <v>503.34724449826501</v>
      </c>
      <c r="F605" s="163">
        <v>174.202658158124</v>
      </c>
      <c r="G605" s="163">
        <v>673.778232027988</v>
      </c>
      <c r="H605" s="163">
        <v>988.87383868369898</v>
      </c>
      <c r="I605" s="71">
        <v>3.4567541149153599E-2</v>
      </c>
      <c r="J605" s="71">
        <v>4.2430199690767202E-2</v>
      </c>
      <c r="K605" s="71">
        <v>4.3195480694814402E-2</v>
      </c>
      <c r="L605" s="71">
        <v>1.31382106687417E-2</v>
      </c>
      <c r="M605" s="71">
        <v>3.8140322325694601E-2</v>
      </c>
      <c r="N605" s="71">
        <v>3.6210097334026803E-2</v>
      </c>
    </row>
    <row r="606" spans="1:14" x14ac:dyDescent="0.25">
      <c r="A606" s="61" t="s">
        <v>1698</v>
      </c>
      <c r="B606" s="72" t="s">
        <v>1699</v>
      </c>
      <c r="C606" s="162">
        <v>128.20279349445801</v>
      </c>
      <c r="D606" s="163">
        <v>44.192504977435703</v>
      </c>
      <c r="E606" s="163">
        <v>90.021900120877604</v>
      </c>
      <c r="F606" s="163">
        <v>30.684290122752401</v>
      </c>
      <c r="G606" s="163">
        <v>163.69103396147401</v>
      </c>
      <c r="H606" s="162">
        <v>312.42423828974898</v>
      </c>
      <c r="I606" s="71">
        <v>8.0625357554310797E-3</v>
      </c>
      <c r="J606" s="71">
        <v>4.59470806410149E-3</v>
      </c>
      <c r="K606" s="71">
        <v>7.7253611523352304E-3</v>
      </c>
      <c r="L606" s="71">
        <v>2.31418206883838E-3</v>
      </c>
      <c r="M606" s="71">
        <v>9.2659995534813897E-3</v>
      </c>
      <c r="N606" s="71">
        <v>1.1440197561541099E-2</v>
      </c>
    </row>
    <row r="607" spans="1:14" x14ac:dyDescent="0.25">
      <c r="A607" s="61" t="s">
        <v>1700</v>
      </c>
      <c r="B607" s="72" t="s">
        <v>1701</v>
      </c>
      <c r="C607" s="70">
        <v>1070.9909263166401</v>
      </c>
      <c r="D607" s="162">
        <v>690.11976631565301</v>
      </c>
      <c r="E607" s="70">
        <v>846.58807721811297</v>
      </c>
      <c r="F607" s="162">
        <v>722.532573090705</v>
      </c>
      <c r="G607" s="162">
        <v>1384.20000943225</v>
      </c>
      <c r="H607" s="162">
        <v>1711.5142055264801</v>
      </c>
      <c r="I607" s="71">
        <v>6.7353467126622699E-2</v>
      </c>
      <c r="J607" s="71">
        <v>7.1751960136801393E-2</v>
      </c>
      <c r="K607" s="71">
        <v>7.2651195264586604E-2</v>
      </c>
      <c r="L607" s="71">
        <v>5.4492768713535401E-2</v>
      </c>
      <c r="M607" s="71">
        <v>7.83549126603163E-2</v>
      </c>
      <c r="N607" s="71">
        <v>6.2671387942851903E-2</v>
      </c>
    </row>
    <row r="608" spans="1:14" x14ac:dyDescent="0.25">
      <c r="A608" s="61" t="s">
        <v>1702</v>
      </c>
      <c r="B608" s="72" t="s">
        <v>1703</v>
      </c>
      <c r="C608" s="162">
        <v>791.36743250957295</v>
      </c>
      <c r="D608" s="163">
        <v>647.98962135536999</v>
      </c>
      <c r="E608" s="163">
        <v>637.14140212677103</v>
      </c>
      <c r="F608" s="163">
        <v>732.82708333179505</v>
      </c>
      <c r="G608" s="163">
        <v>769.59503320644205</v>
      </c>
      <c r="H608" s="163">
        <v>1169.2840225274899</v>
      </c>
      <c r="I608" s="71">
        <v>4.9768246435035399E-2</v>
      </c>
      <c r="J608" s="71">
        <v>6.7371676265370897E-2</v>
      </c>
      <c r="K608" s="71">
        <v>5.4677222208432602E-2</v>
      </c>
      <c r="L608" s="71">
        <v>5.5269171586539698E-2</v>
      </c>
      <c r="M608" s="71">
        <v>4.3564189567833998E-2</v>
      </c>
      <c r="N608" s="71">
        <v>4.2816268982504201E-2</v>
      </c>
    </row>
    <row r="609" spans="1:14" x14ac:dyDescent="0.25">
      <c r="A609" s="61" t="s">
        <v>1704</v>
      </c>
      <c r="B609" s="72" t="s">
        <v>1705</v>
      </c>
      <c r="C609" s="70">
        <v>5803.3203070987201</v>
      </c>
      <c r="D609" s="70">
        <v>3707.5062633730399</v>
      </c>
      <c r="E609" s="70">
        <v>4805.9902120674997</v>
      </c>
      <c r="F609" s="70">
        <v>5195.46976513962</v>
      </c>
      <c r="G609" s="70">
        <v>6427.3762638941698</v>
      </c>
      <c r="H609" s="70">
        <v>8880.2590310192809</v>
      </c>
      <c r="I609" s="71">
        <v>0.364964570590464</v>
      </c>
      <c r="J609" s="71">
        <v>0.38547054381109902</v>
      </c>
      <c r="K609" s="71">
        <v>0.412433086093002</v>
      </c>
      <c r="L609" s="71">
        <v>0.391837742427119</v>
      </c>
      <c r="M609" s="71">
        <v>0.363832179136442</v>
      </c>
      <c r="N609" s="71">
        <v>0.32517297079332602</v>
      </c>
    </row>
    <row r="610" spans="1:14" x14ac:dyDescent="0.25">
      <c r="A610" s="61" t="s">
        <v>1706</v>
      </c>
      <c r="B610" s="72" t="s">
        <v>1707</v>
      </c>
      <c r="C610" s="149">
        <v>0</v>
      </c>
      <c r="D610" s="149">
        <v>0</v>
      </c>
      <c r="E610" s="148" t="s">
        <v>2724</v>
      </c>
      <c r="F610" s="148" t="s">
        <v>2724</v>
      </c>
      <c r="G610" s="148" t="s">
        <v>2724</v>
      </c>
      <c r="H610" s="148" t="s">
        <v>2724</v>
      </c>
      <c r="I610" s="136" t="s">
        <v>152</v>
      </c>
      <c r="J610" s="136" t="s">
        <v>152</v>
      </c>
      <c r="K610" s="136" t="s">
        <v>152</v>
      </c>
      <c r="L610" s="136" t="s">
        <v>152</v>
      </c>
      <c r="M610" s="136" t="s">
        <v>152</v>
      </c>
      <c r="N610" s="136" t="s">
        <v>152</v>
      </c>
    </row>
    <row r="611" spans="1:14" x14ac:dyDescent="0.25">
      <c r="A611" s="61" t="s">
        <v>1708</v>
      </c>
      <c r="B611" s="72" t="s">
        <v>1709</v>
      </c>
      <c r="C611" s="163">
        <v>479.70625532147699</v>
      </c>
      <c r="D611" s="149">
        <v>0</v>
      </c>
      <c r="E611" s="163">
        <v>164.06692473024501</v>
      </c>
      <c r="F611" s="163">
        <v>156.19860349225499</v>
      </c>
      <c r="G611" s="163">
        <v>949.60079396190702</v>
      </c>
      <c r="H611" s="163">
        <v>1128.6649544229799</v>
      </c>
      <c r="I611" s="71">
        <v>3.01682103034717E-2</v>
      </c>
      <c r="J611" s="136" t="s">
        <v>152</v>
      </c>
      <c r="K611" s="71">
        <v>1.40796433422559E-2</v>
      </c>
      <c r="L611" s="71">
        <v>1.17803607622436E-2</v>
      </c>
      <c r="M611" s="71">
        <v>5.3753710999880001E-2</v>
      </c>
      <c r="N611" s="71">
        <v>4.1328899864073801E-2</v>
      </c>
    </row>
    <row r="612" spans="1:14" x14ac:dyDescent="0.25">
      <c r="A612" s="61" t="s">
        <v>1710</v>
      </c>
      <c r="B612" s="72" t="s">
        <v>1711</v>
      </c>
      <c r="C612" s="162">
        <v>378.55269050525902</v>
      </c>
      <c r="D612" s="162">
        <v>343.48769013541499</v>
      </c>
      <c r="E612" s="163">
        <v>699.57839676595495</v>
      </c>
      <c r="F612" s="162">
        <v>212.24673651202801</v>
      </c>
      <c r="G612" s="162">
        <v>278.06297261875199</v>
      </c>
      <c r="H612" s="162">
        <v>359.38765649414302</v>
      </c>
      <c r="I612" s="71">
        <v>2.3806771438605399E-2</v>
      </c>
      <c r="J612" s="71">
        <v>3.5712518685931303E-2</v>
      </c>
      <c r="K612" s="71">
        <v>6.0035344312125601E-2</v>
      </c>
      <c r="L612" s="71">
        <v>1.6007461467762302E-2</v>
      </c>
      <c r="M612" s="71">
        <v>1.5740210796954701E-2</v>
      </c>
      <c r="N612" s="71">
        <v>1.3159880980998601E-2</v>
      </c>
    </row>
    <row r="613" spans="1:14" x14ac:dyDescent="0.25">
      <c r="A613" s="61" t="s">
        <v>1712</v>
      </c>
      <c r="B613" s="72" t="s">
        <v>1713</v>
      </c>
      <c r="C613" s="163">
        <v>69.959773025289607</v>
      </c>
      <c r="D613" s="149">
        <v>0</v>
      </c>
      <c r="E613" s="163">
        <v>349.79886512644799</v>
      </c>
      <c r="F613" s="148" t="s">
        <v>2724</v>
      </c>
      <c r="G613" s="148" t="s">
        <v>2724</v>
      </c>
      <c r="H613" s="148" t="s">
        <v>2724</v>
      </c>
      <c r="I613" s="71">
        <v>4.3996948590876396E-3</v>
      </c>
      <c r="J613" s="136" t="s">
        <v>152</v>
      </c>
      <c r="K613" s="71">
        <v>3.0018501721806E-2</v>
      </c>
      <c r="L613" s="136" t="s">
        <v>152</v>
      </c>
      <c r="M613" s="136" t="s">
        <v>152</v>
      </c>
      <c r="N613" s="136" t="s">
        <v>152</v>
      </c>
    </row>
    <row r="614" spans="1:14" x14ac:dyDescent="0.25">
      <c r="A614" s="61" t="s">
        <v>1714</v>
      </c>
      <c r="B614" s="72" t="s">
        <v>1715</v>
      </c>
      <c r="C614" s="163">
        <v>32.9122738356876</v>
      </c>
      <c r="D614" s="163">
        <v>36.922656292340399</v>
      </c>
      <c r="E614" s="163">
        <v>106.332069201214</v>
      </c>
      <c r="F614" s="148" t="s">
        <v>2724</v>
      </c>
      <c r="G614" s="163">
        <v>21.306643684883799</v>
      </c>
      <c r="H614" s="148" t="s">
        <v>2724</v>
      </c>
      <c r="I614" s="71">
        <v>2.0698174927385E-3</v>
      </c>
      <c r="J614" s="71">
        <v>3.8388597048545901E-3</v>
      </c>
      <c r="K614" s="71">
        <v>9.1250421903055299E-3</v>
      </c>
      <c r="L614" s="136" t="s">
        <v>152</v>
      </c>
      <c r="M614" s="71">
        <v>1.20609752466215E-3</v>
      </c>
      <c r="N614" s="136" t="s">
        <v>152</v>
      </c>
    </row>
    <row r="615" spans="1:14" x14ac:dyDescent="0.25">
      <c r="A615" s="61" t="s">
        <v>1716</v>
      </c>
      <c r="B615" s="72" t="s">
        <v>1717</v>
      </c>
      <c r="C615" s="162">
        <v>433.986178491006</v>
      </c>
      <c r="D615" s="163">
        <v>340.01766793521301</v>
      </c>
      <c r="E615" s="163">
        <v>139.85082895878901</v>
      </c>
      <c r="F615" s="163">
        <v>589.15015093371301</v>
      </c>
      <c r="G615" s="163">
        <v>732.18488361943196</v>
      </c>
      <c r="H615" s="163">
        <v>368.72736100788501</v>
      </c>
      <c r="I615" s="71">
        <v>2.72929238597121E-2</v>
      </c>
      <c r="J615" s="71">
        <v>3.5351739431756297E-2</v>
      </c>
      <c r="K615" s="71">
        <v>1.2001503630887599E-2</v>
      </c>
      <c r="L615" s="71">
        <v>4.4433184202402699E-2</v>
      </c>
      <c r="M615" s="71">
        <v>4.1446526669751897E-2</v>
      </c>
      <c r="N615" s="71">
        <v>1.3501877701190801E-2</v>
      </c>
    </row>
    <row r="616" spans="1:14" x14ac:dyDescent="0.25">
      <c r="A616" s="61" t="s">
        <v>1718</v>
      </c>
      <c r="B616" s="72" t="s">
        <v>1719</v>
      </c>
      <c r="C616" s="163">
        <v>193.46848019077399</v>
      </c>
      <c r="D616" s="163">
        <v>293.98282776720498</v>
      </c>
      <c r="E616" s="163">
        <v>190.92360709660699</v>
      </c>
      <c r="F616" s="163">
        <v>74.540279696383294</v>
      </c>
      <c r="G616" s="163">
        <v>278.40499703</v>
      </c>
      <c r="H616" s="163">
        <v>129.490689363673</v>
      </c>
      <c r="I616" s="71">
        <v>1.21670245754392E-2</v>
      </c>
      <c r="J616" s="71">
        <v>3.0565483222528899E-2</v>
      </c>
      <c r="K616" s="71">
        <v>1.6384388858126101E-2</v>
      </c>
      <c r="L616" s="71">
        <v>5.6217620805136103E-3</v>
      </c>
      <c r="M616" s="71">
        <v>1.5759571649929999E-2</v>
      </c>
      <c r="N616" s="71">
        <v>4.7416265678038704E-3</v>
      </c>
    </row>
    <row r="617" spans="1:14" x14ac:dyDescent="0.25">
      <c r="A617" s="61" t="s">
        <v>1720</v>
      </c>
      <c r="B617" s="72" t="s">
        <v>1721</v>
      </c>
      <c r="C617" s="163">
        <v>24.367779129499599</v>
      </c>
      <c r="D617" s="163">
        <v>49.278340723060303</v>
      </c>
      <c r="E617" s="163">
        <v>2.3357536561164798</v>
      </c>
      <c r="F617" s="163">
        <v>38.528364938342001</v>
      </c>
      <c r="G617" s="163">
        <v>19.1653665671464</v>
      </c>
      <c r="H617" s="163">
        <v>12.5310697628331</v>
      </c>
      <c r="I617" s="71">
        <v>1.5324634132916301E-3</v>
      </c>
      <c r="J617" s="71">
        <v>5.12348393967243E-3</v>
      </c>
      <c r="K617" s="71">
        <v>2.0044611957932199E-4</v>
      </c>
      <c r="L617" s="71">
        <v>2.90577526562555E-3</v>
      </c>
      <c r="M617" s="71">
        <v>1.0848870201118201E-3</v>
      </c>
      <c r="N617" s="71">
        <v>4.5885656800837102E-4</v>
      </c>
    </row>
    <row r="618" spans="1:14" x14ac:dyDescent="0.25">
      <c r="A618" s="61" t="s">
        <v>1722</v>
      </c>
      <c r="B618" s="72" t="s">
        <v>1723</v>
      </c>
      <c r="C618" s="163">
        <v>1.1498565748876399</v>
      </c>
      <c r="D618" s="149">
        <v>0</v>
      </c>
      <c r="E618" s="148" t="s">
        <v>2724</v>
      </c>
      <c r="F618" s="163">
        <v>5.7492828744382196</v>
      </c>
      <c r="G618" s="148" t="s">
        <v>2724</v>
      </c>
      <c r="H618" s="148" t="s">
        <v>2724</v>
      </c>
      <c r="I618" s="71">
        <v>7.2313242917362099E-5</v>
      </c>
      <c r="J618" s="136" t="s">
        <v>152</v>
      </c>
      <c r="K618" s="136" t="s">
        <v>152</v>
      </c>
      <c r="L618" s="71">
        <v>4.3360583814969602E-4</v>
      </c>
      <c r="M618" s="136" t="s">
        <v>152</v>
      </c>
      <c r="N618" s="136" t="s">
        <v>152</v>
      </c>
    </row>
    <row r="619" spans="1:14" x14ac:dyDescent="0.25">
      <c r="A619" s="61" t="s">
        <v>1724</v>
      </c>
      <c r="B619" s="72" t="s">
        <v>1725</v>
      </c>
      <c r="C619" s="163">
        <v>63.9609167499355</v>
      </c>
      <c r="D619" s="163">
        <v>7.9382464598303697</v>
      </c>
      <c r="E619" s="163">
        <v>1.85235851513719</v>
      </c>
      <c r="F619" s="148" t="s">
        <v>2724</v>
      </c>
      <c r="G619" s="163">
        <v>10.529668420463301</v>
      </c>
      <c r="H619" s="163">
        <v>299.48431035424699</v>
      </c>
      <c r="I619" s="71">
        <v>4.0224332418216701E-3</v>
      </c>
      <c r="J619" s="71">
        <v>8.25341877371081E-4</v>
      </c>
      <c r="K619" s="71">
        <v>1.5896285785817801E-4</v>
      </c>
      <c r="L619" s="136" t="s">
        <v>152</v>
      </c>
      <c r="M619" s="71">
        <v>5.9604915749560203E-4</v>
      </c>
      <c r="N619" s="71">
        <v>1.09663696254481E-2</v>
      </c>
    </row>
    <row r="620" spans="1:14" x14ac:dyDescent="0.25">
      <c r="A620" s="61" t="s">
        <v>1726</v>
      </c>
      <c r="B620" s="72" t="s">
        <v>1727</v>
      </c>
      <c r="C620" s="162">
        <v>142.39758447007199</v>
      </c>
      <c r="D620" s="163">
        <v>39.58151425122</v>
      </c>
      <c r="E620" s="163">
        <v>144.86853826324301</v>
      </c>
      <c r="F620" s="163">
        <v>43.056813760381701</v>
      </c>
      <c r="G620" s="163">
        <v>239.38534612406499</v>
      </c>
      <c r="H620" s="163">
        <v>245.09570995145</v>
      </c>
      <c r="I620" s="71">
        <v>8.9552308883706702E-3</v>
      </c>
      <c r="J620" s="71">
        <v>4.1153019683380001E-3</v>
      </c>
      <c r="K620" s="71">
        <v>1.24321057008537E-2</v>
      </c>
      <c r="L620" s="71">
        <v>3.2473068774599E-3</v>
      </c>
      <c r="M620" s="71">
        <v>1.35508002889006E-2</v>
      </c>
      <c r="N620" s="71">
        <v>8.9747945251620297E-3</v>
      </c>
    </row>
    <row r="621" spans="1:14" x14ac:dyDescent="0.25">
      <c r="A621" s="61" t="s">
        <v>1728</v>
      </c>
      <c r="B621" s="72" t="s">
        <v>1729</v>
      </c>
      <c r="C621" s="163">
        <v>33.1152812909814</v>
      </c>
      <c r="D621" s="149">
        <v>0</v>
      </c>
      <c r="E621" s="148" t="s">
        <v>2724</v>
      </c>
      <c r="F621" s="148" t="s">
        <v>2724</v>
      </c>
      <c r="G621" s="163">
        <v>68.765217288705102</v>
      </c>
      <c r="H621" s="163">
        <v>96.811189166202098</v>
      </c>
      <c r="I621" s="71">
        <v>2.0825844131956298E-3</v>
      </c>
      <c r="J621" s="136" t="s">
        <v>152</v>
      </c>
      <c r="K621" s="136" t="s">
        <v>152</v>
      </c>
      <c r="L621" s="136" t="s">
        <v>152</v>
      </c>
      <c r="M621" s="71">
        <v>3.8925679511692601E-3</v>
      </c>
      <c r="N621" s="71">
        <v>3.5449846538536502E-3</v>
      </c>
    </row>
    <row r="622" spans="1:14" x14ac:dyDescent="0.25">
      <c r="A622" s="61" t="s">
        <v>1730</v>
      </c>
      <c r="B622" s="72" t="s">
        <v>1731</v>
      </c>
      <c r="C622" s="163">
        <v>51.032014867003198</v>
      </c>
      <c r="D622" s="163">
        <v>13.892994590077899</v>
      </c>
      <c r="E622" s="163">
        <v>19.229598959365902</v>
      </c>
      <c r="F622" s="163">
        <v>8.8741190912889305</v>
      </c>
      <c r="G622" s="163">
        <v>64.169839391541998</v>
      </c>
      <c r="H622" s="163">
        <v>148.99352230274101</v>
      </c>
      <c r="I622" s="71">
        <v>3.2093485120095401E-3</v>
      </c>
      <c r="J622" s="71">
        <v>1.44445883550033E-3</v>
      </c>
      <c r="K622" s="71">
        <v>1.65021618712999E-3</v>
      </c>
      <c r="L622" s="71">
        <v>6.6927822659874697E-4</v>
      </c>
      <c r="M622" s="71">
        <v>3.6324390454332699E-3</v>
      </c>
      <c r="N622" s="71">
        <v>5.4557717412194702E-3</v>
      </c>
    </row>
    <row r="623" spans="1:14" x14ac:dyDescent="0.25">
      <c r="A623" s="61" t="s">
        <v>1732</v>
      </c>
      <c r="B623" s="72" t="s">
        <v>1733</v>
      </c>
      <c r="C623" s="70">
        <v>23810.4695602069</v>
      </c>
      <c r="D623" s="162">
        <v>10128.9253948194</v>
      </c>
      <c r="E623" s="70">
        <v>13063.4525816595</v>
      </c>
      <c r="F623" s="70">
        <v>22030.375395354698</v>
      </c>
      <c r="G623" s="162">
        <v>34421.5356290243</v>
      </c>
      <c r="H623" s="70">
        <v>39408.058800176397</v>
      </c>
      <c r="I623" s="71">
        <v>1.4974148140623</v>
      </c>
      <c r="J623" s="71">
        <v>1.0531074266105001</v>
      </c>
      <c r="K623" s="71">
        <v>1.1210593083928999</v>
      </c>
      <c r="L623" s="71">
        <v>1.66151146093827</v>
      </c>
      <c r="M623" s="71">
        <v>1.94848750142144</v>
      </c>
      <c r="N623" s="71">
        <v>1.4430249735384799</v>
      </c>
    </row>
    <row r="624" spans="1:14" x14ac:dyDescent="0.25">
      <c r="A624" s="61" t="s">
        <v>1734</v>
      </c>
      <c r="B624" s="72" t="s">
        <v>1735</v>
      </c>
      <c r="C624" s="70">
        <v>11318.479110116799</v>
      </c>
      <c r="D624" s="162">
        <v>6142.1355465527304</v>
      </c>
      <c r="E624" s="70">
        <v>6122.8739897763298</v>
      </c>
      <c r="F624" s="70">
        <v>7572.6259926341199</v>
      </c>
      <c r="G624" s="70">
        <v>11943.4066209416</v>
      </c>
      <c r="H624" s="162">
        <v>24811.353400678901</v>
      </c>
      <c r="I624" s="71">
        <v>0.71180697420888195</v>
      </c>
      <c r="J624" s="71">
        <v>0.63859968428944602</v>
      </c>
      <c r="K624" s="71">
        <v>0.52544339541542096</v>
      </c>
      <c r="L624" s="71">
        <v>0.57112076623141195</v>
      </c>
      <c r="M624" s="71">
        <v>0.67607612792487104</v>
      </c>
      <c r="N624" s="71">
        <v>0.90852997266407598</v>
      </c>
    </row>
    <row r="625" spans="1:14" x14ac:dyDescent="0.25">
      <c r="A625" s="61" t="s">
        <v>1736</v>
      </c>
      <c r="B625" s="72" t="s">
        <v>1737</v>
      </c>
      <c r="C625" s="70">
        <v>6239.1125285391699</v>
      </c>
      <c r="D625" s="162">
        <v>1318.73994703839</v>
      </c>
      <c r="E625" s="162">
        <v>3120.95433056109</v>
      </c>
      <c r="F625" s="162">
        <v>4324.0686805489804</v>
      </c>
      <c r="G625" s="70">
        <v>7375.1035986687002</v>
      </c>
      <c r="H625" s="70">
        <v>15056.696085878701</v>
      </c>
      <c r="I625" s="71">
        <v>0.392371074548229</v>
      </c>
      <c r="J625" s="71">
        <v>0.13710978982078201</v>
      </c>
      <c r="K625" s="71">
        <v>0.26782926500278798</v>
      </c>
      <c r="L625" s="71">
        <v>0.32611744201741</v>
      </c>
      <c r="M625" s="71">
        <v>0.41747983990514198</v>
      </c>
      <c r="N625" s="71">
        <v>0.55133871427345504</v>
      </c>
    </row>
    <row r="626" spans="1:14" x14ac:dyDescent="0.25">
      <c r="A626" s="61" t="s">
        <v>1738</v>
      </c>
      <c r="B626" s="72" t="s">
        <v>1739</v>
      </c>
      <c r="C626" s="162">
        <v>178.647959947586</v>
      </c>
      <c r="D626" s="163">
        <v>39.963197043776702</v>
      </c>
      <c r="E626" s="163">
        <v>220.62281337713199</v>
      </c>
      <c r="F626" s="163">
        <v>187.59554393253001</v>
      </c>
      <c r="G626" s="163">
        <v>112.84708303516599</v>
      </c>
      <c r="H626" s="163">
        <v>332.21116234932703</v>
      </c>
      <c r="I626" s="71">
        <v>1.1234978002055E-2</v>
      </c>
      <c r="J626" s="71">
        <v>4.1549856433363997E-3</v>
      </c>
      <c r="K626" s="71">
        <v>1.8933069725189301E-2</v>
      </c>
      <c r="L626" s="71">
        <v>1.4148290288806001E-2</v>
      </c>
      <c r="M626" s="71">
        <v>6.38789428907649E-3</v>
      </c>
      <c r="N626" s="71">
        <v>1.21647454443044E-2</v>
      </c>
    </row>
    <row r="627" spans="1:14" x14ac:dyDescent="0.25">
      <c r="A627" s="61" t="s">
        <v>1740</v>
      </c>
      <c r="B627" s="72" t="s">
        <v>1741</v>
      </c>
      <c r="C627" s="163">
        <v>337.36850090006197</v>
      </c>
      <c r="D627" s="163">
        <v>60.063471777622702</v>
      </c>
      <c r="E627" s="163">
        <v>61.704393285643597</v>
      </c>
      <c r="F627" s="163">
        <v>96.597407389629893</v>
      </c>
      <c r="G627" s="163">
        <v>904.67861674303697</v>
      </c>
      <c r="H627" s="163">
        <v>563.79861530437495</v>
      </c>
      <c r="I627" s="71">
        <v>2.1216742062492699E-2</v>
      </c>
      <c r="J627" s="71">
        <v>6.2448172665361401E-3</v>
      </c>
      <c r="K627" s="71">
        <v>5.29525284599912E-3</v>
      </c>
      <c r="L627" s="71">
        <v>7.2852911761383497E-3</v>
      </c>
      <c r="M627" s="71">
        <v>5.1210817452335897E-2</v>
      </c>
      <c r="N627" s="71">
        <v>2.0644901238499599E-2</v>
      </c>
    </row>
    <row r="628" spans="1:14" x14ac:dyDescent="0.25">
      <c r="A628" s="61" t="s">
        <v>1742</v>
      </c>
      <c r="B628" s="72" t="s">
        <v>1743</v>
      </c>
      <c r="C628" s="163">
        <v>231.11128890262501</v>
      </c>
      <c r="D628" s="163">
        <v>67.986501618218298</v>
      </c>
      <c r="E628" s="163">
        <v>63.300548949816204</v>
      </c>
      <c r="F628" s="163">
        <v>214.739703891793</v>
      </c>
      <c r="G628" s="163">
        <v>787.23836183492904</v>
      </c>
      <c r="H628" s="163">
        <v>22.291328218368101</v>
      </c>
      <c r="I628" s="71">
        <v>1.45343403171767E-2</v>
      </c>
      <c r="J628" s="71">
        <v>7.0685770674184202E-3</v>
      </c>
      <c r="K628" s="71">
        <v>5.4322292811168202E-3</v>
      </c>
      <c r="L628" s="71">
        <v>1.6195478866417201E-2</v>
      </c>
      <c r="M628" s="71">
        <v>4.4562919133144002E-2</v>
      </c>
      <c r="N628" s="71">
        <v>8.1625292622391598E-4</v>
      </c>
    </row>
    <row r="629" spans="1:14" x14ac:dyDescent="0.25">
      <c r="A629" s="61" t="s">
        <v>1744</v>
      </c>
      <c r="B629" s="72" t="s">
        <v>1745</v>
      </c>
      <c r="C629" s="163">
        <v>20.304245790343</v>
      </c>
      <c r="D629" s="149">
        <v>0</v>
      </c>
      <c r="E629" s="163">
        <v>9.2048782799061701</v>
      </c>
      <c r="F629" s="163">
        <v>55.599950009460699</v>
      </c>
      <c r="G629" s="163">
        <v>20.378057855084698</v>
      </c>
      <c r="H629" s="163">
        <v>16.338342807263501</v>
      </c>
      <c r="I629" s="71">
        <v>1.27691217335899E-3</v>
      </c>
      <c r="J629" s="136" t="s">
        <v>152</v>
      </c>
      <c r="K629" s="71">
        <v>7.8993010567513595E-4</v>
      </c>
      <c r="L629" s="71">
        <v>4.1932991385971998E-3</v>
      </c>
      <c r="M629" s="71">
        <v>1.153533400189E-3</v>
      </c>
      <c r="N629" s="71">
        <v>5.9826942546605498E-4</v>
      </c>
    </row>
    <row r="630" spans="1:14" x14ac:dyDescent="0.25">
      <c r="A630" s="61" t="s">
        <v>1746</v>
      </c>
      <c r="B630" s="72" t="s">
        <v>1747</v>
      </c>
      <c r="C630" s="162">
        <v>1834.9991271042099</v>
      </c>
      <c r="D630" s="163">
        <v>849.46535021845</v>
      </c>
      <c r="E630" s="163">
        <v>1063.2279603305001</v>
      </c>
      <c r="F630" s="163">
        <v>2253.2099036065802</v>
      </c>
      <c r="G630" s="163">
        <v>2341.5003329335</v>
      </c>
      <c r="H630" s="163">
        <v>2667.5920884320399</v>
      </c>
      <c r="I630" s="71">
        <v>0.11540112091318901</v>
      </c>
      <c r="J630" s="71">
        <v>8.8319168529060896E-2</v>
      </c>
      <c r="K630" s="71">
        <v>9.1242463998034998E-2</v>
      </c>
      <c r="L630" s="71">
        <v>0.16993510149315699</v>
      </c>
      <c r="M630" s="71">
        <v>0.13254446816277499</v>
      </c>
      <c r="N630" s="71">
        <v>9.76805790495794E-2</v>
      </c>
    </row>
    <row r="631" spans="1:14" x14ac:dyDescent="0.25">
      <c r="A631" s="61" t="s">
        <v>1748</v>
      </c>
      <c r="B631" s="72" t="s">
        <v>1749</v>
      </c>
      <c r="C631" s="163">
        <v>396.89132502379698</v>
      </c>
      <c r="D631" s="163">
        <v>32.1315941000612</v>
      </c>
      <c r="E631" s="163">
        <v>450.161582221039</v>
      </c>
      <c r="F631" s="163">
        <v>117.81005194323301</v>
      </c>
      <c r="G631" s="163">
        <v>685.58961951753304</v>
      </c>
      <c r="H631" s="163">
        <v>698.763777337119</v>
      </c>
      <c r="I631" s="71">
        <v>2.4960068433790498E-2</v>
      </c>
      <c r="J631" s="71">
        <v>3.3407315244828998E-3</v>
      </c>
      <c r="K631" s="71">
        <v>3.8631275221857303E-2</v>
      </c>
      <c r="L631" s="71">
        <v>8.8851300989944999E-3</v>
      </c>
      <c r="M631" s="71">
        <v>3.8808925294076299E-2</v>
      </c>
      <c r="N631" s="71">
        <v>2.5586989362110599E-2</v>
      </c>
    </row>
    <row r="632" spans="1:14" x14ac:dyDescent="0.25">
      <c r="A632" s="61" t="s">
        <v>1750</v>
      </c>
      <c r="B632" s="72" t="s">
        <v>1751</v>
      </c>
      <c r="C632" s="163">
        <v>759.22080482655099</v>
      </c>
      <c r="D632" s="163">
        <v>1.6475356431594901</v>
      </c>
      <c r="E632" s="148" t="s">
        <v>2724</v>
      </c>
      <c r="F632" s="163">
        <v>169.01973814163699</v>
      </c>
      <c r="G632" s="163">
        <v>164.83676649034001</v>
      </c>
      <c r="H632" s="163">
        <v>3460.5999838576199</v>
      </c>
      <c r="I632" s="71">
        <v>4.77465796051149E-2</v>
      </c>
      <c r="J632" s="71">
        <v>1.7129477746022001E-4</v>
      </c>
      <c r="K632" s="136" t="s">
        <v>152</v>
      </c>
      <c r="L632" s="71">
        <v>1.27473194172774E-2</v>
      </c>
      <c r="M632" s="71">
        <v>9.3308556231387393E-3</v>
      </c>
      <c r="N632" s="71">
        <v>0.126718553315573</v>
      </c>
    </row>
    <row r="633" spans="1:14" x14ac:dyDescent="0.25">
      <c r="A633" s="61" t="s">
        <v>1752</v>
      </c>
      <c r="B633" s="72" t="s">
        <v>1753</v>
      </c>
      <c r="C633" s="162">
        <v>492.17304118745301</v>
      </c>
      <c r="D633" s="163">
        <v>91.298201278811206</v>
      </c>
      <c r="E633" s="163">
        <v>80.756520321726796</v>
      </c>
      <c r="F633" s="163">
        <v>424.61914384077198</v>
      </c>
      <c r="G633" s="163">
        <v>773.17355610398204</v>
      </c>
      <c r="H633" s="162">
        <v>1091.0177843919701</v>
      </c>
      <c r="I633" s="71">
        <v>3.09522330541467E-2</v>
      </c>
      <c r="J633" s="71">
        <v>9.4923015083191505E-3</v>
      </c>
      <c r="K633" s="71">
        <v>6.9302390202109496E-3</v>
      </c>
      <c r="L633" s="71">
        <v>3.2024400917562201E-2</v>
      </c>
      <c r="M633" s="71">
        <v>4.3766757727911297E-2</v>
      </c>
      <c r="N633" s="71">
        <v>3.9950354252039098E-2</v>
      </c>
    </row>
    <row r="634" spans="1:14" x14ac:dyDescent="0.25">
      <c r="A634" s="61" t="s">
        <v>1754</v>
      </c>
      <c r="B634" s="72" t="s">
        <v>1755</v>
      </c>
      <c r="C634" s="70">
        <v>764.27614104898498</v>
      </c>
      <c r="D634" s="162">
        <v>649.87473949933201</v>
      </c>
      <c r="E634" s="162">
        <v>856.69755335851596</v>
      </c>
      <c r="F634" s="162">
        <v>900.91255832491095</v>
      </c>
      <c r="G634" s="162">
        <v>794.108570263763</v>
      </c>
      <c r="H634" s="162">
        <v>619.78728379840402</v>
      </c>
      <c r="I634" s="71">
        <v>4.8064504261342102E-2</v>
      </c>
      <c r="J634" s="71">
        <v>6.7567672567057396E-2</v>
      </c>
      <c r="K634" s="71">
        <v>7.3518754760005606E-2</v>
      </c>
      <c r="L634" s="71">
        <v>6.7946029702048799E-2</v>
      </c>
      <c r="M634" s="71">
        <v>4.4951818553553798E-2</v>
      </c>
      <c r="N634" s="71">
        <v>2.2695066847562499E-2</v>
      </c>
    </row>
    <row r="635" spans="1:14" x14ac:dyDescent="0.25">
      <c r="A635" s="61" t="s">
        <v>1756</v>
      </c>
      <c r="B635" s="72" t="s">
        <v>1757</v>
      </c>
      <c r="C635" s="162">
        <v>1699.9194222466699</v>
      </c>
      <c r="D635" s="163">
        <v>1211.5475357396799</v>
      </c>
      <c r="E635" s="163">
        <v>1842.94004566324</v>
      </c>
      <c r="F635" s="163">
        <v>2000.7279099064599</v>
      </c>
      <c r="G635" s="162">
        <v>1456.1192266104599</v>
      </c>
      <c r="H635" s="162">
        <v>1988.2623933135201</v>
      </c>
      <c r="I635" s="71">
        <v>0.106906103600684</v>
      </c>
      <c r="J635" s="71">
        <v>0.12596496250546699</v>
      </c>
      <c r="K635" s="71">
        <v>0.15815459811148599</v>
      </c>
      <c r="L635" s="71">
        <v>0.150893132453367</v>
      </c>
      <c r="M635" s="71">
        <v>8.2426017950157096E-2</v>
      </c>
      <c r="N635" s="71">
        <v>7.2805217380713896E-2</v>
      </c>
    </row>
    <row r="636" spans="1:14" x14ac:dyDescent="0.25">
      <c r="A636" s="61" t="s">
        <v>1758</v>
      </c>
      <c r="B636" s="72" t="s">
        <v>1759</v>
      </c>
      <c r="C636" s="163">
        <v>491.41046114574601</v>
      </c>
      <c r="D636" s="163">
        <v>222.13705778081601</v>
      </c>
      <c r="E636" s="163">
        <v>669.14992258545306</v>
      </c>
      <c r="F636" s="163">
        <v>26.4113704645385</v>
      </c>
      <c r="G636" s="163">
        <v>983.00651509892396</v>
      </c>
      <c r="H636" s="163">
        <v>556.34743979899895</v>
      </c>
      <c r="I636" s="71">
        <v>3.0904275215748199E-2</v>
      </c>
      <c r="J636" s="71">
        <v>2.3095656859515701E-2</v>
      </c>
      <c r="K636" s="71">
        <v>5.7424080252566297E-2</v>
      </c>
      <c r="L636" s="71">
        <v>1.9919222409242399E-3</v>
      </c>
      <c r="M636" s="71">
        <v>5.5644696655283599E-2</v>
      </c>
      <c r="N636" s="71">
        <v>2.0372057747502101E-2</v>
      </c>
    </row>
    <row r="637" spans="1:14" x14ac:dyDescent="0.25">
      <c r="A637" s="61" t="s">
        <v>1760</v>
      </c>
      <c r="B637" s="72" t="s">
        <v>1761</v>
      </c>
      <c r="C637" s="163">
        <v>855.23530283699199</v>
      </c>
      <c r="D637" s="163">
        <v>26.456641767505399</v>
      </c>
      <c r="E637" s="163">
        <v>128.92271511771099</v>
      </c>
      <c r="F637" s="163">
        <v>138.18664440542599</v>
      </c>
      <c r="G637" s="163">
        <v>1182.6813235299701</v>
      </c>
      <c r="H637" s="163">
        <v>2799.9291893643499</v>
      </c>
      <c r="I637" s="71">
        <v>5.3784828087449298E-2</v>
      </c>
      <c r="J637" s="71">
        <v>2.75070501978263E-3</v>
      </c>
      <c r="K637" s="71">
        <v>1.1063691542686801E-2</v>
      </c>
      <c r="L637" s="71">
        <v>1.0421914711295799E-2</v>
      </c>
      <c r="M637" s="71">
        <v>6.6947616802999002E-2</v>
      </c>
      <c r="N637" s="71">
        <v>0.102526434120475</v>
      </c>
    </row>
    <row r="638" spans="1:14" x14ac:dyDescent="0.25">
      <c r="A638" s="61" t="s">
        <v>1762</v>
      </c>
      <c r="B638" s="72" t="s">
        <v>1763</v>
      </c>
      <c r="C638" s="163">
        <v>1786.3708653455101</v>
      </c>
      <c r="D638" s="163">
        <v>35.8806417894437</v>
      </c>
      <c r="E638" s="163">
        <v>3616.3785688129901</v>
      </c>
      <c r="F638" s="163">
        <v>2238.8395223666798</v>
      </c>
      <c r="G638" s="163">
        <v>1657.29455706317</v>
      </c>
      <c r="H638" s="163">
        <v>1383.46103669529</v>
      </c>
      <c r="I638" s="71">
        <v>0.112342941848075</v>
      </c>
      <c r="J638" s="71">
        <v>3.73052114287865E-3</v>
      </c>
      <c r="K638" s="164">
        <v>0.31034482131716601</v>
      </c>
      <c r="L638" s="71">
        <v>0.16885130002814999</v>
      </c>
      <c r="M638" s="71">
        <v>9.3813877608890706E-2</v>
      </c>
      <c r="N638" s="71">
        <v>5.0658897866336899E-2</v>
      </c>
    </row>
    <row r="639" spans="1:14" x14ac:dyDescent="0.25">
      <c r="A639" s="61" t="s">
        <v>1764</v>
      </c>
      <c r="B639" s="72" t="s">
        <v>1765</v>
      </c>
      <c r="C639" s="163">
        <v>82.176974447975596</v>
      </c>
      <c r="D639" s="163">
        <v>115.42964745417601</v>
      </c>
      <c r="E639" s="163">
        <v>51.088092227472004</v>
      </c>
      <c r="F639" s="163">
        <v>77.539873348898595</v>
      </c>
      <c r="G639" s="163">
        <v>99.892857004795303</v>
      </c>
      <c r="H639" s="163">
        <v>66.9344022045358</v>
      </c>
      <c r="I639" s="71">
        <v>5.1680215126403799E-3</v>
      </c>
      <c r="J639" s="71">
        <v>1.2001255241469E-2</v>
      </c>
      <c r="K639" s="71">
        <v>4.38419942826224E-3</v>
      </c>
      <c r="L639" s="71">
        <v>5.84798878534147E-3</v>
      </c>
      <c r="M639" s="71">
        <v>5.6545990699787803E-3</v>
      </c>
      <c r="N639" s="71">
        <v>2.4509711188712901E-3</v>
      </c>
    </row>
    <row r="640" spans="1:14" x14ac:dyDescent="0.25">
      <c r="A640" s="61" t="s">
        <v>1766</v>
      </c>
      <c r="B640" s="72" t="s">
        <v>1767</v>
      </c>
      <c r="C640" s="162">
        <v>3686.7053229745402</v>
      </c>
      <c r="D640" s="163">
        <v>499.35282030819099</v>
      </c>
      <c r="E640" s="163">
        <v>4760.31271872862</v>
      </c>
      <c r="F640" s="163">
        <v>1751.70513157705</v>
      </c>
      <c r="G640" s="163">
        <v>5700.4960918023398</v>
      </c>
      <c r="H640" s="163">
        <v>5721.6598524564897</v>
      </c>
      <c r="I640" s="71">
        <v>0.231852931406719</v>
      </c>
      <c r="J640" s="71">
        <v>5.1917863254716097E-2</v>
      </c>
      <c r="K640" s="71">
        <v>0.40851320512956601</v>
      </c>
      <c r="L640" s="71">
        <v>0.13211205438257601</v>
      </c>
      <c r="M640" s="71">
        <v>0.32268593436641602</v>
      </c>
      <c r="N640" s="71">
        <v>0.20951293488098</v>
      </c>
    </row>
    <row r="641" spans="1:14" x14ac:dyDescent="0.25">
      <c r="A641" s="61" t="s">
        <v>1768</v>
      </c>
      <c r="B641" s="72" t="s">
        <v>1769</v>
      </c>
      <c r="C641" s="149">
        <v>0</v>
      </c>
      <c r="D641" s="149">
        <v>0</v>
      </c>
      <c r="E641" s="148" t="s">
        <v>2724</v>
      </c>
      <c r="F641" s="148" t="s">
        <v>2724</v>
      </c>
      <c r="G641" s="148" t="s">
        <v>2724</v>
      </c>
      <c r="H641" s="148" t="s">
        <v>2724</v>
      </c>
      <c r="I641" s="136" t="s">
        <v>152</v>
      </c>
      <c r="J641" s="136" t="s">
        <v>152</v>
      </c>
      <c r="K641" s="136" t="s">
        <v>152</v>
      </c>
      <c r="L641" s="136" t="s">
        <v>152</v>
      </c>
      <c r="M641" s="136" t="s">
        <v>152</v>
      </c>
      <c r="N641" s="136" t="s">
        <v>152</v>
      </c>
    </row>
    <row r="642" spans="1:14" x14ac:dyDescent="0.25">
      <c r="A642" s="61" t="s">
        <v>1770</v>
      </c>
      <c r="B642" s="72" t="s">
        <v>1771</v>
      </c>
      <c r="C642" s="163">
        <v>590.759825038342</v>
      </c>
      <c r="D642" s="163">
        <v>104.083364905541</v>
      </c>
      <c r="E642" s="163">
        <v>173.914673531989</v>
      </c>
      <c r="F642" s="163">
        <v>895.77330488673101</v>
      </c>
      <c r="G642" s="163">
        <v>44.916004577966397</v>
      </c>
      <c r="H642" s="163">
        <v>1735.11177728949</v>
      </c>
      <c r="I642" s="71">
        <v>3.7152249825584002E-2</v>
      </c>
      <c r="J642" s="71">
        <v>1.0821578824610399E-2</v>
      </c>
      <c r="K642" s="71">
        <v>1.4924742322934999E-2</v>
      </c>
      <c r="L642" s="71">
        <v>6.7558431745365702E-2</v>
      </c>
      <c r="M642" s="71">
        <v>2.5425441350780402E-3</v>
      </c>
      <c r="N642" s="71">
        <v>6.3535472254681494E-2</v>
      </c>
    </row>
    <row r="643" spans="1:14" x14ac:dyDescent="0.25">
      <c r="A643" s="61" t="s">
        <v>1772</v>
      </c>
      <c r="B643" s="72" t="s">
        <v>1773</v>
      </c>
      <c r="C643" s="163">
        <v>370.22053679762098</v>
      </c>
      <c r="D643" s="163">
        <v>291.93934060739599</v>
      </c>
      <c r="E643" s="163">
        <v>177.594266748222</v>
      </c>
      <c r="F643" s="163">
        <v>540.34559196503596</v>
      </c>
      <c r="G643" s="163">
        <v>51.811137483249198</v>
      </c>
      <c r="H643" s="163">
        <v>789.41234718420105</v>
      </c>
      <c r="I643" s="71">
        <v>2.3282771256109499E-2</v>
      </c>
      <c r="J643" s="71">
        <v>3.03530212465251E-2</v>
      </c>
      <c r="K643" s="71">
        <v>1.5240512001767801E-2</v>
      </c>
      <c r="L643" s="71">
        <v>4.0752387456215899E-2</v>
      </c>
      <c r="M643" s="71">
        <v>2.9328544463720799E-3</v>
      </c>
      <c r="N643" s="71">
        <v>2.8906314243556001E-2</v>
      </c>
    </row>
    <row r="644" spans="1:14" x14ac:dyDescent="0.25">
      <c r="A644" s="61" t="s">
        <v>1774</v>
      </c>
      <c r="B644" s="72" t="s">
        <v>1775</v>
      </c>
      <c r="C644" s="163">
        <v>88.504273922226204</v>
      </c>
      <c r="D644" s="163">
        <v>60.728501620141401</v>
      </c>
      <c r="E644" s="148" t="s">
        <v>2724</v>
      </c>
      <c r="F644" s="148" t="s">
        <v>2724</v>
      </c>
      <c r="G644" s="163">
        <v>381.79286799098901</v>
      </c>
      <c r="H644" s="148" t="s">
        <v>2724</v>
      </c>
      <c r="I644" s="71">
        <v>5.5659385693281596E-3</v>
      </c>
      <c r="J644" s="71">
        <v>6.3139606197325504E-3</v>
      </c>
      <c r="K644" s="136" t="s">
        <v>152</v>
      </c>
      <c r="L644" s="136" t="s">
        <v>152</v>
      </c>
      <c r="M644" s="71">
        <v>2.1612011719343901E-2</v>
      </c>
      <c r="N644" s="136" t="s">
        <v>152</v>
      </c>
    </row>
    <row r="645" spans="1:14" x14ac:dyDescent="0.25">
      <c r="A645" s="61" t="s">
        <v>1776</v>
      </c>
      <c r="B645" s="72" t="s">
        <v>1777</v>
      </c>
      <c r="C645" s="163">
        <v>277.48912212492098</v>
      </c>
      <c r="D645" s="163">
        <v>363.42901856097399</v>
      </c>
      <c r="E645" s="148" t="s">
        <v>2724</v>
      </c>
      <c r="F645" s="163">
        <v>17.5643013292913</v>
      </c>
      <c r="G645" s="163">
        <v>357.32117372160002</v>
      </c>
      <c r="H645" s="163">
        <v>649.13111701273897</v>
      </c>
      <c r="I645" s="71">
        <v>1.7450992352768601E-2</v>
      </c>
      <c r="J645" s="71">
        <v>3.7785824613544898E-2</v>
      </c>
      <c r="K645" s="136" t="s">
        <v>152</v>
      </c>
      <c r="L645" s="71">
        <v>1.3246840981268201E-3</v>
      </c>
      <c r="M645" s="71">
        <v>2.02267513132885E-2</v>
      </c>
      <c r="N645" s="71">
        <v>2.37695649435571E-2</v>
      </c>
    </row>
    <row r="646" spans="1:14" x14ac:dyDescent="0.25">
      <c r="A646" s="61" t="s">
        <v>1778</v>
      </c>
      <c r="B646" s="72" t="s">
        <v>1779</v>
      </c>
      <c r="C646" s="163">
        <v>401.47640000336997</v>
      </c>
      <c r="D646" s="163">
        <v>12.475069985026501</v>
      </c>
      <c r="E646" s="163">
        <v>161.29137338910101</v>
      </c>
      <c r="F646" s="163">
        <v>154.78190067126999</v>
      </c>
      <c r="G646" s="163">
        <v>1242.4540675675801</v>
      </c>
      <c r="H646" s="163">
        <v>436.37958840387</v>
      </c>
      <c r="I646" s="71">
        <v>2.5248418866386499E-2</v>
      </c>
      <c r="J646" s="71">
        <v>1.2970367868872499E-3</v>
      </c>
      <c r="K646" s="71">
        <v>1.3841455340465301E-2</v>
      </c>
      <c r="L646" s="71">
        <v>1.1673514286340799E-2</v>
      </c>
      <c r="M646" s="71">
        <v>7.0331151051388499E-2</v>
      </c>
      <c r="N646" s="71">
        <v>1.59791337909394E-2</v>
      </c>
    </row>
    <row r="647" spans="1:14" x14ac:dyDescent="0.25">
      <c r="A647" s="61" t="s">
        <v>1780</v>
      </c>
      <c r="B647" s="72" t="s">
        <v>1781</v>
      </c>
      <c r="C647" s="163">
        <v>452.27506302920801</v>
      </c>
      <c r="D647" s="149">
        <v>0</v>
      </c>
      <c r="E647" s="148" t="s">
        <v>2724</v>
      </c>
      <c r="F647" s="163">
        <v>765.94421412193401</v>
      </c>
      <c r="G647" s="163">
        <v>481.19187750816201</v>
      </c>
      <c r="H647" s="163">
        <v>1014.23922351594</v>
      </c>
      <c r="I647" s="71">
        <v>2.8443092132157601E-2</v>
      </c>
      <c r="J647" s="136" t="s">
        <v>152</v>
      </c>
      <c r="K647" s="136" t="s">
        <v>152</v>
      </c>
      <c r="L647" s="71">
        <v>5.7766836350473298E-2</v>
      </c>
      <c r="M647" s="71">
        <v>2.7238655742005499E-2</v>
      </c>
      <c r="N647" s="71">
        <v>3.7138914557984501E-2</v>
      </c>
    </row>
    <row r="648" spans="1:14" x14ac:dyDescent="0.25">
      <c r="A648" s="61" t="s">
        <v>1782</v>
      </c>
      <c r="B648" s="72" t="s">
        <v>1783</v>
      </c>
      <c r="C648" s="163">
        <v>16.226125972764901</v>
      </c>
      <c r="D648" s="163">
        <v>1.2770750306480401</v>
      </c>
      <c r="E648" s="163">
        <v>6.7900857528131198</v>
      </c>
      <c r="F648" s="148" t="s">
        <v>2724</v>
      </c>
      <c r="G648" s="163">
        <v>73.063469080363106</v>
      </c>
      <c r="H648" s="148" t="s">
        <v>2724</v>
      </c>
      <c r="I648" s="71">
        <v>1.02044360549134E-3</v>
      </c>
      <c r="J648" s="71">
        <v>1.3277787590400701E-4</v>
      </c>
      <c r="K648" s="71">
        <v>5.8270114966882402E-4</v>
      </c>
      <c r="L648" s="136" t="s">
        <v>152</v>
      </c>
      <c r="M648" s="71">
        <v>4.1358775461934399E-3</v>
      </c>
      <c r="N648" s="136" t="s">
        <v>152</v>
      </c>
    </row>
    <row r="649" spans="1:14" x14ac:dyDescent="0.25">
      <c r="A649" s="61" t="s">
        <v>1784</v>
      </c>
      <c r="B649" s="72" t="s">
        <v>1785</v>
      </c>
      <c r="C649" s="163">
        <v>474.58137628628202</v>
      </c>
      <c r="D649" s="163">
        <v>164.24566399021501</v>
      </c>
      <c r="E649" s="163">
        <v>249.30779467057999</v>
      </c>
      <c r="F649" s="163">
        <v>110.0704312403</v>
      </c>
      <c r="G649" s="163">
        <v>941.84654582564895</v>
      </c>
      <c r="H649" s="163">
        <v>907.43644570466302</v>
      </c>
      <c r="I649" s="71">
        <v>2.98459121745678E-2</v>
      </c>
      <c r="J649" s="71">
        <v>1.7076671196051701E-2</v>
      </c>
      <c r="K649" s="71">
        <v>2.1394713390145401E-2</v>
      </c>
      <c r="L649" s="71">
        <v>8.3014147391577506E-3</v>
      </c>
      <c r="M649" s="71">
        <v>5.3314769061343199E-2</v>
      </c>
      <c r="N649" s="71">
        <v>3.3228062810466599E-2</v>
      </c>
    </row>
    <row r="650" spans="1:14" x14ac:dyDescent="0.25">
      <c r="A650" s="61" t="s">
        <v>1786</v>
      </c>
      <c r="B650" s="72" t="s">
        <v>1787</v>
      </c>
      <c r="C650" s="162">
        <v>2284.0423138064498</v>
      </c>
      <c r="D650" s="163">
        <v>1005.13701404327</v>
      </c>
      <c r="E650" s="163">
        <v>3590.2676349524299</v>
      </c>
      <c r="F650" s="163">
        <v>2183.2116910930599</v>
      </c>
      <c r="G650" s="163">
        <v>2286.3221667194698</v>
      </c>
      <c r="H650" s="163">
        <v>2355.2730622240001</v>
      </c>
      <c r="I650" s="71">
        <v>0.143640963820169</v>
      </c>
      <c r="J650" s="71">
        <v>0.104504398343329</v>
      </c>
      <c r="K650" s="71">
        <v>0.308104073301109</v>
      </c>
      <c r="L650" s="71">
        <v>0.16465589810922701</v>
      </c>
      <c r="M650" s="71">
        <v>0.129421017530644</v>
      </c>
      <c r="N650" s="71">
        <v>8.6244234092456004E-2</v>
      </c>
    </row>
    <row r="651" spans="1:14" x14ac:dyDescent="0.25">
      <c r="A651" s="61" t="s">
        <v>1788</v>
      </c>
      <c r="B651" s="72" t="s">
        <v>1789</v>
      </c>
      <c r="C651" s="163">
        <v>835.63772799649598</v>
      </c>
      <c r="D651" s="163">
        <v>314.10027875887101</v>
      </c>
      <c r="E651" s="163">
        <v>833.44722591946095</v>
      </c>
      <c r="F651" s="163">
        <v>998.86797428364196</v>
      </c>
      <c r="G651" s="163">
        <v>1125.10551291248</v>
      </c>
      <c r="H651" s="163">
        <v>906.66764810802499</v>
      </c>
      <c r="I651" s="71">
        <v>5.2552357689851698E-2</v>
      </c>
      <c r="J651" s="71">
        <v>3.2657100666431897E-2</v>
      </c>
      <c r="K651" s="71">
        <v>7.1523493871981994E-2</v>
      </c>
      <c r="L651" s="71">
        <v>7.5333740685436204E-2</v>
      </c>
      <c r="M651" s="71">
        <v>6.3688443575475095E-2</v>
      </c>
      <c r="N651" s="71">
        <v>3.3199911357050201E-2</v>
      </c>
    </row>
    <row r="652" spans="1:14" x14ac:dyDescent="0.25">
      <c r="A652" s="61" t="s">
        <v>1790</v>
      </c>
      <c r="B652" s="72" t="s">
        <v>1791</v>
      </c>
      <c r="C652" s="162">
        <v>1639.7952487504101</v>
      </c>
      <c r="D652" s="163">
        <v>250.48060811682299</v>
      </c>
      <c r="E652" s="163">
        <v>987.37409778866299</v>
      </c>
      <c r="F652" s="163">
        <v>948.56670855645802</v>
      </c>
      <c r="G652" s="163">
        <v>2195.9255059431298</v>
      </c>
      <c r="H652" s="163">
        <v>3816.6293233469901</v>
      </c>
      <c r="I652" s="71">
        <v>0.103124959014312</v>
      </c>
      <c r="J652" s="71">
        <v>2.6042544331963999E-2</v>
      </c>
      <c r="K652" s="71">
        <v>8.4732953732772398E-2</v>
      </c>
      <c r="L652" s="71">
        <v>7.1540063637016899E-2</v>
      </c>
      <c r="M652" s="71">
        <v>0.12430396622906301</v>
      </c>
      <c r="N652" s="71">
        <v>0.13975546109122999</v>
      </c>
    </row>
    <row r="653" spans="1:14" x14ac:dyDescent="0.25">
      <c r="A653" s="61" t="s">
        <v>1792</v>
      </c>
      <c r="B653" s="72" t="s">
        <v>1793</v>
      </c>
      <c r="C653" s="163">
        <v>984.21634911000399</v>
      </c>
      <c r="D653" s="163">
        <v>443.90486112713199</v>
      </c>
      <c r="E653" s="163">
        <v>276.12282129235399</v>
      </c>
      <c r="F653" s="163">
        <v>183.36272763872199</v>
      </c>
      <c r="G653" s="163">
        <v>1796.9887067422601</v>
      </c>
      <c r="H653" s="163">
        <v>2220.7026287495501</v>
      </c>
      <c r="I653" s="71">
        <v>6.1896307322837699E-2</v>
      </c>
      <c r="J653" s="71">
        <v>4.6152922224166497E-2</v>
      </c>
      <c r="K653" s="71">
        <v>2.3695884157309E-2</v>
      </c>
      <c r="L653" s="71">
        <v>1.3829055021226701E-2</v>
      </c>
      <c r="M653" s="71">
        <v>0.101721494154676</v>
      </c>
      <c r="N653" s="71">
        <v>8.1316599945638807E-2</v>
      </c>
    </row>
    <row r="654" spans="1:14" x14ac:dyDescent="0.25">
      <c r="A654" s="61" t="s">
        <v>1794</v>
      </c>
      <c r="B654" s="72" t="s">
        <v>1795</v>
      </c>
      <c r="C654" s="163">
        <v>3247.8543089463801</v>
      </c>
      <c r="D654" s="163">
        <v>30.084142242509099</v>
      </c>
      <c r="E654" s="163">
        <v>432.45418384366599</v>
      </c>
      <c r="F654" s="163">
        <v>1222.36377997462</v>
      </c>
      <c r="G654" s="163">
        <v>3639.86501290765</v>
      </c>
      <c r="H654" s="163">
        <v>10914.5044257635</v>
      </c>
      <c r="I654" s="71">
        <v>0.20425406327392601</v>
      </c>
      <c r="J654" s="71">
        <v>3.1278573376596402E-3</v>
      </c>
      <c r="K654" s="71">
        <v>3.7111688906196399E-2</v>
      </c>
      <c r="L654" s="71">
        <v>9.2189597018483005E-2</v>
      </c>
      <c r="M654" s="71">
        <v>0.20604053116478399</v>
      </c>
      <c r="N654" s="71">
        <v>0.39966197117282098</v>
      </c>
    </row>
    <row r="655" spans="1:14" x14ac:dyDescent="0.25">
      <c r="A655" s="61" t="s">
        <v>1796</v>
      </c>
      <c r="B655" s="72" t="s">
        <v>1797</v>
      </c>
      <c r="C655" s="163">
        <v>94.556736988979296</v>
      </c>
      <c r="D655" s="163">
        <v>13.343191695136801</v>
      </c>
      <c r="E655" s="163">
        <v>67.357340647999706</v>
      </c>
      <c r="F655" s="163">
        <v>6.8528678638578899</v>
      </c>
      <c r="G655" s="163">
        <v>227.84995332891799</v>
      </c>
      <c r="H655" s="163">
        <v>157.38033140898401</v>
      </c>
      <c r="I655" s="71">
        <v>5.9465714600321498E-3</v>
      </c>
      <c r="J655" s="71">
        <v>1.3872956627781199E-3</v>
      </c>
      <c r="K655" s="71">
        <v>5.7803687999025896E-3</v>
      </c>
      <c r="L655" s="71">
        <v>5.1683724365842202E-4</v>
      </c>
      <c r="M655" s="71">
        <v>1.2897820453033599E-2</v>
      </c>
      <c r="N655" s="71">
        <v>5.7628758046288199E-3</v>
      </c>
    </row>
    <row r="656" spans="1:14" x14ac:dyDescent="0.25">
      <c r="A656" s="61" t="s">
        <v>1798</v>
      </c>
      <c r="B656" s="72" t="s">
        <v>1799</v>
      </c>
      <c r="C656" s="163">
        <v>48.960800996179401</v>
      </c>
      <c r="D656" s="149">
        <v>0</v>
      </c>
      <c r="E656" s="163">
        <v>38.6350540833702</v>
      </c>
      <c r="F656" s="163">
        <v>5.9092014325476301</v>
      </c>
      <c r="G656" s="148" t="s">
        <v>2724</v>
      </c>
      <c r="H656" s="163">
        <v>200.259749464979</v>
      </c>
      <c r="I656" s="71">
        <v>3.0790920999963002E-3</v>
      </c>
      <c r="J656" s="136" t="s">
        <v>152</v>
      </c>
      <c r="K656" s="71">
        <v>3.3155237284845799E-3</v>
      </c>
      <c r="L656" s="71">
        <v>4.4566675460468901E-4</v>
      </c>
      <c r="M656" s="136" t="s">
        <v>152</v>
      </c>
      <c r="N656" s="71">
        <v>7.3330133092277599E-3</v>
      </c>
    </row>
    <row r="657" spans="1:14" x14ac:dyDescent="0.25">
      <c r="A657" s="61" t="s">
        <v>1800</v>
      </c>
      <c r="B657" s="72" t="s">
        <v>1801</v>
      </c>
      <c r="C657" s="163">
        <v>15.5458917329324</v>
      </c>
      <c r="D657" s="163">
        <v>14.4729412837463</v>
      </c>
      <c r="E657" s="163">
        <v>8.6109895968829999</v>
      </c>
      <c r="F657" s="163">
        <v>10.781083495503699</v>
      </c>
      <c r="G657" s="163">
        <v>9.5369613941806008</v>
      </c>
      <c r="H657" s="163">
        <v>34.3274828943484</v>
      </c>
      <c r="I657" s="71">
        <v>9.7766440598072001E-4</v>
      </c>
      <c r="J657" s="71">
        <v>1.50475606806291E-3</v>
      </c>
      <c r="K657" s="71">
        <v>7.3896467887923304E-4</v>
      </c>
      <c r="L657" s="71">
        <v>8.1309979823988203E-4</v>
      </c>
      <c r="M657" s="71">
        <v>5.3985534748864398E-4</v>
      </c>
      <c r="N657" s="71">
        <v>1.2569869362618301E-3</v>
      </c>
    </row>
    <row r="658" spans="1:14" x14ac:dyDescent="0.25">
      <c r="A658" s="61" t="s">
        <v>1802</v>
      </c>
      <c r="B658" s="72" t="s">
        <v>1803</v>
      </c>
      <c r="C658" s="163">
        <v>82.752288436556995</v>
      </c>
      <c r="D658" s="163">
        <v>59.822956225046198</v>
      </c>
      <c r="E658" s="163">
        <v>168.63966532957099</v>
      </c>
      <c r="F658" s="163">
        <v>105.849224771191</v>
      </c>
      <c r="G658" s="163">
        <v>13.5472244331841</v>
      </c>
      <c r="H658" s="163">
        <v>65.9023714237928</v>
      </c>
      <c r="I658" s="71">
        <v>5.2042023904286397E-3</v>
      </c>
      <c r="J658" s="71">
        <v>6.2198107920326201E-3</v>
      </c>
      <c r="K658" s="71">
        <v>1.44720597713505E-2</v>
      </c>
      <c r="L658" s="71">
        <v>7.9830550743065394E-3</v>
      </c>
      <c r="M658" s="71">
        <v>7.6686286665120901E-4</v>
      </c>
      <c r="N658" s="71">
        <v>2.4131807217948002E-3</v>
      </c>
    </row>
    <row r="659" spans="1:14" x14ac:dyDescent="0.25">
      <c r="A659" s="61" t="s">
        <v>1804</v>
      </c>
      <c r="B659" s="72" t="s">
        <v>1805</v>
      </c>
      <c r="C659" s="163">
        <v>983.05342463277304</v>
      </c>
      <c r="D659" s="163">
        <v>215.88824904323101</v>
      </c>
      <c r="E659" s="163">
        <v>16.200064825335598</v>
      </c>
      <c r="F659" s="163">
        <v>167.84247422254299</v>
      </c>
      <c r="G659" s="163">
        <v>855.33675369451896</v>
      </c>
      <c r="H659" s="163">
        <v>3659.9995813782398</v>
      </c>
      <c r="I659" s="71">
        <v>6.1823172253600997E-2</v>
      </c>
      <c r="J659" s="71">
        <v>2.24459663313985E-2</v>
      </c>
      <c r="K659" s="71">
        <v>1.3902322801330801E-3</v>
      </c>
      <c r="L659" s="71">
        <v>1.26585312119463E-2</v>
      </c>
      <c r="M659" s="71">
        <v>4.8417740336804203E-2</v>
      </c>
      <c r="N659" s="71">
        <v>0.13402007000267499</v>
      </c>
    </row>
    <row r="660" spans="1:14" x14ac:dyDescent="0.25">
      <c r="A660" s="61" t="s">
        <v>1806</v>
      </c>
      <c r="B660" s="72" t="s">
        <v>1807</v>
      </c>
      <c r="C660" s="163">
        <v>1539.43188434182</v>
      </c>
      <c r="D660" s="163">
        <v>661.88193918508398</v>
      </c>
      <c r="E660" s="163">
        <v>167.790068034543</v>
      </c>
      <c r="F660" s="163">
        <v>3073.97273313701</v>
      </c>
      <c r="G660" s="163">
        <v>562.73553861033099</v>
      </c>
      <c r="H660" s="163">
        <v>3230.7791427421498</v>
      </c>
      <c r="I660" s="71">
        <v>9.6813215002941003E-2</v>
      </c>
      <c r="J660" s="71">
        <v>6.8816064737892105E-2</v>
      </c>
      <c r="K660" s="71">
        <v>1.4399150335654001E-2</v>
      </c>
      <c r="L660" s="71">
        <v>0.23183630941649</v>
      </c>
      <c r="M660" s="71">
        <v>3.1854568471469703E-2</v>
      </c>
      <c r="N660" s="71">
        <v>0.11830308644746799</v>
      </c>
    </row>
    <row r="661" spans="1:14" x14ac:dyDescent="0.25">
      <c r="A661" s="61" t="s">
        <v>1808</v>
      </c>
      <c r="B661" s="72" t="s">
        <v>1809</v>
      </c>
      <c r="C661" s="163">
        <v>481.05808170558402</v>
      </c>
      <c r="D661" s="163">
        <v>88.432097068381097</v>
      </c>
      <c r="E661" s="163">
        <v>527.16059296843696</v>
      </c>
      <c r="F661" s="148" t="s">
        <v>2724</v>
      </c>
      <c r="G661" s="148" t="s">
        <v>2724</v>
      </c>
      <c r="H661" s="163">
        <v>1789.6977184911</v>
      </c>
      <c r="I661" s="71">
        <v>3.02532252104009E-2</v>
      </c>
      <c r="J661" s="71">
        <v>9.19431178958874E-3</v>
      </c>
      <c r="K661" s="71">
        <v>4.52390580568948E-2</v>
      </c>
      <c r="L661" s="136" t="s">
        <v>152</v>
      </c>
      <c r="M661" s="136" t="s">
        <v>152</v>
      </c>
      <c r="N661" s="71">
        <v>6.5534273483573199E-2</v>
      </c>
    </row>
    <row r="662" spans="1:14" x14ac:dyDescent="0.25">
      <c r="A662" s="61" t="s">
        <v>1810</v>
      </c>
      <c r="B662" s="72" t="s">
        <v>1811</v>
      </c>
      <c r="C662" s="70">
        <v>5348.8459116162503</v>
      </c>
      <c r="D662" s="70">
        <v>3728.3741068346799</v>
      </c>
      <c r="E662" s="70">
        <v>5105.7235220472603</v>
      </c>
      <c r="F662" s="162">
        <v>7557.9230064029198</v>
      </c>
      <c r="G662" s="70">
        <v>4907.3041847094601</v>
      </c>
      <c r="H662" s="70">
        <v>5444.9047380869497</v>
      </c>
      <c r="I662" s="71">
        <v>0.33638316480648101</v>
      </c>
      <c r="J662" s="71">
        <v>0.38764017978630799</v>
      </c>
      <c r="K662" s="71">
        <v>0.438155138903144</v>
      </c>
      <c r="L662" s="71">
        <v>0.57001187999162894</v>
      </c>
      <c r="M662" s="71">
        <v>0.27778600503566597</v>
      </c>
      <c r="N662" s="71">
        <v>0.19937885180891701</v>
      </c>
    </row>
    <row r="663" spans="1:14" x14ac:dyDescent="0.25">
      <c r="A663" s="61" t="s">
        <v>1812</v>
      </c>
      <c r="B663" s="72" t="s">
        <v>1813</v>
      </c>
      <c r="C663" s="70">
        <v>1830.2474403977899</v>
      </c>
      <c r="D663" s="162">
        <v>1174.38143546881</v>
      </c>
      <c r="E663" s="70">
        <v>1774.4469745523099</v>
      </c>
      <c r="F663" s="70">
        <v>1814.8111651444899</v>
      </c>
      <c r="G663" s="70">
        <v>1682.1125852821699</v>
      </c>
      <c r="H663" s="70">
        <v>2705.4850415411802</v>
      </c>
      <c r="I663" s="71">
        <v>0.115102292448341</v>
      </c>
      <c r="J663" s="71">
        <v>0.12210079185677999</v>
      </c>
      <c r="K663" s="71">
        <v>0.15227676493917899</v>
      </c>
      <c r="L663" s="71">
        <v>0.136871455715734</v>
      </c>
      <c r="M663" s="71">
        <v>9.52187428164116E-2</v>
      </c>
      <c r="N663" s="71">
        <v>9.9068124625850296E-2</v>
      </c>
    </row>
    <row r="664" spans="1:14" x14ac:dyDescent="0.25">
      <c r="A664" s="61" t="s">
        <v>1814</v>
      </c>
      <c r="B664" s="72" t="s">
        <v>1815</v>
      </c>
      <c r="C664" s="162">
        <v>73.165795074498703</v>
      </c>
      <c r="D664" s="163">
        <v>22.797998245791</v>
      </c>
      <c r="E664" s="162">
        <v>51.470357697599503</v>
      </c>
      <c r="F664" s="163">
        <v>80.490845047119294</v>
      </c>
      <c r="G664" s="162">
        <v>73.857623252407507</v>
      </c>
      <c r="H664" s="163">
        <v>137.212151129576</v>
      </c>
      <c r="I664" s="71">
        <v>4.6013181365520701E-3</v>
      </c>
      <c r="J664" s="71">
        <v>2.3703147499511898E-3</v>
      </c>
      <c r="K664" s="71">
        <v>4.4170040992238197E-3</v>
      </c>
      <c r="L664" s="71">
        <v>6.0705484653064299E-3</v>
      </c>
      <c r="M664" s="71">
        <v>4.1808319461105999E-3</v>
      </c>
      <c r="N664" s="71">
        <v>5.0243672685554297E-3</v>
      </c>
    </row>
    <row r="665" spans="1:14" x14ac:dyDescent="0.25">
      <c r="A665" s="61" t="s">
        <v>1816</v>
      </c>
      <c r="B665" s="72" t="s">
        <v>1817</v>
      </c>
      <c r="C665" s="163">
        <v>23.6861299930348</v>
      </c>
      <c r="D665" s="149">
        <v>0</v>
      </c>
      <c r="E665" s="148" t="s">
        <v>2724</v>
      </c>
      <c r="F665" s="163">
        <v>5.8874047585054896</v>
      </c>
      <c r="G665" s="148" t="s">
        <v>2724</v>
      </c>
      <c r="H665" s="163">
        <v>112.543245206668</v>
      </c>
      <c r="I665" s="71">
        <v>1.48959523245402E-3</v>
      </c>
      <c r="J665" s="136" t="s">
        <v>152</v>
      </c>
      <c r="K665" s="136" t="s">
        <v>152</v>
      </c>
      <c r="L665" s="71">
        <v>4.4402286869346799E-4</v>
      </c>
      <c r="M665" s="136" t="s">
        <v>152</v>
      </c>
      <c r="N665" s="71">
        <v>4.12105336778375E-3</v>
      </c>
    </row>
    <row r="666" spans="1:14" x14ac:dyDescent="0.25">
      <c r="A666" s="61" t="s">
        <v>1818</v>
      </c>
      <c r="B666" s="72" t="s">
        <v>1819</v>
      </c>
      <c r="C666" s="162">
        <v>110.19950650186099</v>
      </c>
      <c r="D666" s="163">
        <v>17.7282186199755</v>
      </c>
      <c r="E666" s="163">
        <v>103.18300838277401</v>
      </c>
      <c r="F666" s="163">
        <v>58.725469409454803</v>
      </c>
      <c r="G666" s="163">
        <v>153.013408465971</v>
      </c>
      <c r="H666" s="162">
        <v>218.34742763113201</v>
      </c>
      <c r="I666" s="71">
        <v>6.9303284053676096E-3</v>
      </c>
      <c r="J666" s="71">
        <v>1.84320823399683E-3</v>
      </c>
      <c r="K666" s="71">
        <v>8.8548009258970807E-3</v>
      </c>
      <c r="L666" s="71">
        <v>4.4290230521157204E-3</v>
      </c>
      <c r="M666" s="71">
        <v>8.6615750429925899E-3</v>
      </c>
      <c r="N666" s="71">
        <v>7.9953390390850396E-3</v>
      </c>
    </row>
    <row r="667" spans="1:14" x14ac:dyDescent="0.25">
      <c r="A667" s="61" t="s">
        <v>1820</v>
      </c>
      <c r="B667" s="72" t="s">
        <v>1821</v>
      </c>
      <c r="C667" s="70">
        <v>838.17479079697</v>
      </c>
      <c r="D667" s="163">
        <v>245.15148191336101</v>
      </c>
      <c r="E667" s="163">
        <v>245.02378045965699</v>
      </c>
      <c r="F667" s="162">
        <v>452.56734318869599</v>
      </c>
      <c r="G667" s="162">
        <v>752.35861023570897</v>
      </c>
      <c r="H667" s="162">
        <v>2495.7727381874301</v>
      </c>
      <c r="I667" s="71">
        <v>5.27119108398654E-2</v>
      </c>
      <c r="J667" s="71">
        <v>2.54884734741531E-2</v>
      </c>
      <c r="K667" s="71">
        <v>2.1027074438771502E-2</v>
      </c>
      <c r="L667" s="71">
        <v>3.4132229435952198E-2</v>
      </c>
      <c r="M667" s="71">
        <v>4.2588493564911699E-2</v>
      </c>
      <c r="N667" s="71">
        <v>9.1388982333350702E-2</v>
      </c>
    </row>
    <row r="668" spans="1:14" x14ac:dyDescent="0.25">
      <c r="A668" s="61" t="s">
        <v>1822</v>
      </c>
      <c r="B668" s="72" t="s">
        <v>1823</v>
      </c>
      <c r="C668" s="163">
        <v>19.913622019489601</v>
      </c>
      <c r="D668" s="163">
        <v>14.5190477928126</v>
      </c>
      <c r="E668" s="163">
        <v>3.3515853494261401</v>
      </c>
      <c r="F668" s="163">
        <v>9.9106098902593196</v>
      </c>
      <c r="G668" s="163">
        <v>49.022249819212298</v>
      </c>
      <c r="H668" s="163">
        <v>22.764617245737501</v>
      </c>
      <c r="I668" s="71">
        <v>1.252346264664E-3</v>
      </c>
      <c r="J668" s="71">
        <v>1.5095497757090901E-3</v>
      </c>
      <c r="K668" s="71">
        <v>2.8762120353409198E-4</v>
      </c>
      <c r="L668" s="71">
        <v>7.4744944750356596E-4</v>
      </c>
      <c r="M668" s="71">
        <v>2.7749848842813498E-3</v>
      </c>
      <c r="N668" s="71">
        <v>8.3358359175247899E-4</v>
      </c>
    </row>
    <row r="669" spans="1:14" x14ac:dyDescent="0.25">
      <c r="A669" s="61" t="s">
        <v>1824</v>
      </c>
      <c r="B669" s="72" t="s">
        <v>1825</v>
      </c>
      <c r="C669" s="70">
        <v>1613.4510377785</v>
      </c>
      <c r="D669" s="162">
        <v>1085.3488198349201</v>
      </c>
      <c r="E669" s="162">
        <v>1356.4905962990299</v>
      </c>
      <c r="F669" s="162">
        <v>1563.6944329092801</v>
      </c>
      <c r="G669" s="162">
        <v>2464.50730586383</v>
      </c>
      <c r="H669" s="162">
        <v>1597.21403398547</v>
      </c>
      <c r="I669" s="71">
        <v>0.101468199928802</v>
      </c>
      <c r="J669" s="71">
        <v>0.11284404397091199</v>
      </c>
      <c r="K669" s="71">
        <v>0.116409226444735</v>
      </c>
      <c r="L669" s="71">
        <v>0.117932453490192</v>
      </c>
      <c r="M669" s="71">
        <v>0.13950747968920901</v>
      </c>
      <c r="N669" s="71">
        <v>5.8486000308060102E-2</v>
      </c>
    </row>
    <row r="670" spans="1:14" x14ac:dyDescent="0.25">
      <c r="A670" s="61" t="s">
        <v>1826</v>
      </c>
      <c r="B670" s="72" t="s">
        <v>1827</v>
      </c>
      <c r="C670" s="163">
        <v>184.28568136390899</v>
      </c>
      <c r="D670" s="163">
        <v>73.720843481539902</v>
      </c>
      <c r="E670" s="163">
        <v>26.812619758781</v>
      </c>
      <c r="F670" s="163">
        <v>687.461028324209</v>
      </c>
      <c r="G670" s="163">
        <v>94.667058250781807</v>
      </c>
      <c r="H670" s="163">
        <v>38.766857004232698</v>
      </c>
      <c r="I670" s="71">
        <v>1.15895282365647E-2</v>
      </c>
      <c r="J670" s="71">
        <v>7.66477831953507E-3</v>
      </c>
      <c r="K670" s="71">
        <v>2.3009642186922101E-3</v>
      </c>
      <c r="L670" s="71">
        <v>5.1847703773124497E-2</v>
      </c>
      <c r="M670" s="71">
        <v>5.3587841572776398E-3</v>
      </c>
      <c r="N670" s="71">
        <v>1.41954576058571E-3</v>
      </c>
    </row>
    <row r="671" spans="1:14" x14ac:dyDescent="0.25">
      <c r="A671" s="61" t="s">
        <v>1828</v>
      </c>
      <c r="B671" s="72" t="s">
        <v>1829</v>
      </c>
      <c r="C671" s="162">
        <v>103.865043961794</v>
      </c>
      <c r="D671" s="163">
        <v>39.173929015797903</v>
      </c>
      <c r="E671" s="148" t="s">
        <v>2724</v>
      </c>
      <c r="F671" s="163">
        <v>213.11842246613099</v>
      </c>
      <c r="G671" s="163">
        <v>153.315900932104</v>
      </c>
      <c r="H671" s="163">
        <v>113.716967394937</v>
      </c>
      <c r="I671" s="71">
        <v>6.5319608711770201E-3</v>
      </c>
      <c r="J671" s="71">
        <v>4.07292520854675E-3</v>
      </c>
      <c r="K671" s="136" t="s">
        <v>152</v>
      </c>
      <c r="L671" s="71">
        <v>1.6073203252779101E-2</v>
      </c>
      <c r="M671" s="71">
        <v>8.6786981253526296E-3</v>
      </c>
      <c r="N671" s="71">
        <v>4.1640321513431401E-3</v>
      </c>
    </row>
    <row r="672" spans="1:14" x14ac:dyDescent="0.25">
      <c r="A672" s="61" t="s">
        <v>1830</v>
      </c>
      <c r="B672" s="72" t="s">
        <v>428</v>
      </c>
      <c r="C672" s="70">
        <v>2628.94422988525</v>
      </c>
      <c r="D672" s="163">
        <v>2003.00974878893</v>
      </c>
      <c r="E672" s="162">
        <v>2227.05010485505</v>
      </c>
      <c r="F672" s="162">
        <v>3336.5754076920598</v>
      </c>
      <c r="G672" s="162">
        <v>1746.81411576144</v>
      </c>
      <c r="H672" s="162">
        <v>3831.2717723287601</v>
      </c>
      <c r="I672" s="71">
        <v>0.165331474258401</v>
      </c>
      <c r="J672" s="71">
        <v>0.20825352737830699</v>
      </c>
      <c r="K672" s="71">
        <v>0.191117565184133</v>
      </c>
      <c r="L672" s="71">
        <v>0.25164157127046</v>
      </c>
      <c r="M672" s="71">
        <v>9.8881279108237796E-2</v>
      </c>
      <c r="N672" s="71">
        <v>0.14029163110817</v>
      </c>
    </row>
    <row r="673" spans="1:14" x14ac:dyDescent="0.25">
      <c r="A673" s="61" t="s">
        <v>1831</v>
      </c>
      <c r="B673" s="72" t="s">
        <v>1832</v>
      </c>
      <c r="C673" s="162">
        <v>11877.876097563099</v>
      </c>
      <c r="D673" s="163">
        <v>5219.3187086832804</v>
      </c>
      <c r="E673" s="163">
        <v>10161.0268565895</v>
      </c>
      <c r="F673" s="163">
        <v>7818.8463951952899</v>
      </c>
      <c r="G673" s="163">
        <v>17162.273793445798</v>
      </c>
      <c r="H673" s="162">
        <v>19027.9147339015</v>
      </c>
      <c r="I673" s="71">
        <v>0.74698684892012501</v>
      </c>
      <c r="J673" s="71">
        <v>0.54265413947789098</v>
      </c>
      <c r="K673" s="71">
        <v>0.87198339559960503</v>
      </c>
      <c r="L673" s="71">
        <v>0.589690491596078</v>
      </c>
      <c r="M673" s="71">
        <v>0.97149866708168098</v>
      </c>
      <c r="N673" s="71">
        <v>0.69675485145332205</v>
      </c>
    </row>
    <row r="674" spans="1:14" x14ac:dyDescent="0.25">
      <c r="A674" s="61" t="s">
        <v>1833</v>
      </c>
      <c r="B674" s="72" t="s">
        <v>1834</v>
      </c>
      <c r="C674" s="70">
        <v>26067.760902635098</v>
      </c>
      <c r="D674" s="163">
        <v>10028.98993526</v>
      </c>
      <c r="E674" s="163">
        <v>8314.9189303495405</v>
      </c>
      <c r="F674" s="162">
        <v>19750.377930200299</v>
      </c>
      <c r="G674" s="163">
        <v>35324.886938263597</v>
      </c>
      <c r="H674" s="162">
        <v>56919.630779102103</v>
      </c>
      <c r="I674" s="71">
        <v>1.6393734380726299</v>
      </c>
      <c r="J674" s="71">
        <v>1.04271710675509</v>
      </c>
      <c r="K674" s="71">
        <v>0.71355694117860302</v>
      </c>
      <c r="L674" s="71">
        <v>1.4895560652048401</v>
      </c>
      <c r="M674" s="71">
        <v>1.9996231844547401</v>
      </c>
      <c r="N674" s="71">
        <v>2.0842551295235601</v>
      </c>
    </row>
    <row r="675" spans="1:14" x14ac:dyDescent="0.25">
      <c r="A675" s="61" t="s">
        <v>1835</v>
      </c>
      <c r="B675" s="72" t="s">
        <v>1836</v>
      </c>
      <c r="C675" s="162">
        <v>9861.7616424147509</v>
      </c>
      <c r="D675" s="163">
        <v>3104.67415584028</v>
      </c>
      <c r="E675" s="163">
        <v>2746.6659993998501</v>
      </c>
      <c r="F675" s="163">
        <v>14947.7396331745</v>
      </c>
      <c r="G675" s="163">
        <v>12333.321941845001</v>
      </c>
      <c r="H675" s="163">
        <v>16176.4064818141</v>
      </c>
      <c r="I675" s="71">
        <v>0.62019557987981699</v>
      </c>
      <c r="J675" s="71">
        <v>0.32279390787036</v>
      </c>
      <c r="K675" s="71">
        <v>0.23570916390024699</v>
      </c>
      <c r="L675" s="71">
        <v>1.12734532525839</v>
      </c>
      <c r="M675" s="71">
        <v>0.69814792441823903</v>
      </c>
      <c r="N675" s="71">
        <v>0.59233972050566897</v>
      </c>
    </row>
    <row r="676" spans="1:14" x14ac:dyDescent="0.25">
      <c r="A676" s="61" t="s">
        <v>1837</v>
      </c>
      <c r="B676" s="72" t="s">
        <v>1838</v>
      </c>
      <c r="C676" s="163">
        <v>2832.4346911211001</v>
      </c>
      <c r="D676" s="163">
        <v>803.54666114213705</v>
      </c>
      <c r="E676" s="148" t="s">
        <v>2724</v>
      </c>
      <c r="F676" s="163">
        <v>3010.1681630295402</v>
      </c>
      <c r="G676" s="163">
        <v>4348.0545609636201</v>
      </c>
      <c r="H676" s="163">
        <v>6000.4040704702202</v>
      </c>
      <c r="I676" s="71">
        <v>0.178128770439581</v>
      </c>
      <c r="J676" s="71">
        <v>8.3544988583850094E-2</v>
      </c>
      <c r="K676" s="136" t="s">
        <v>152</v>
      </c>
      <c r="L676" s="71">
        <v>0.227024225074243</v>
      </c>
      <c r="M676" s="71">
        <v>0.24612876249461599</v>
      </c>
      <c r="N676" s="71">
        <v>0.21971985397493601</v>
      </c>
    </row>
    <row r="677" spans="1:14" x14ac:dyDescent="0.25">
      <c r="A677" s="61" t="s">
        <v>1839</v>
      </c>
      <c r="B677" s="72" t="s">
        <v>1840</v>
      </c>
      <c r="C677" s="149">
        <v>0</v>
      </c>
      <c r="D677" s="149">
        <v>0</v>
      </c>
      <c r="E677" s="148" t="s">
        <v>2724</v>
      </c>
      <c r="F677" s="148" t="s">
        <v>2724</v>
      </c>
      <c r="G677" s="148" t="s">
        <v>2724</v>
      </c>
      <c r="H677" s="148" t="s">
        <v>2724</v>
      </c>
      <c r="I677" s="136" t="s">
        <v>152</v>
      </c>
      <c r="J677" s="136" t="s">
        <v>152</v>
      </c>
      <c r="K677" s="136" t="s">
        <v>152</v>
      </c>
      <c r="L677" s="136" t="s">
        <v>152</v>
      </c>
      <c r="M677" s="136" t="s">
        <v>152</v>
      </c>
      <c r="N677" s="136" t="s">
        <v>152</v>
      </c>
    </row>
    <row r="678" spans="1:14" x14ac:dyDescent="0.25">
      <c r="A678" s="61" t="s">
        <v>1841</v>
      </c>
      <c r="B678" s="72" t="s">
        <v>1842</v>
      </c>
      <c r="C678" s="70">
        <v>16208.371753175201</v>
      </c>
      <c r="D678" s="163">
        <v>6880.6824526056798</v>
      </c>
      <c r="E678" s="162">
        <v>15364.135304092801</v>
      </c>
      <c r="F678" s="162">
        <v>13242.807711927</v>
      </c>
      <c r="G678" s="162">
        <v>17091.7512488877</v>
      </c>
      <c r="H678" s="162">
        <v>28462.482048362999</v>
      </c>
      <c r="I678" s="71">
        <v>1.01932706172229</v>
      </c>
      <c r="J678" s="71">
        <v>0.71538662874283998</v>
      </c>
      <c r="K678" s="71">
        <v>1.31849576445381</v>
      </c>
      <c r="L678" s="71">
        <v>0.998760865101187</v>
      </c>
      <c r="M678" s="71">
        <v>0.96750662273709698</v>
      </c>
      <c r="N678" s="71">
        <v>1.04222521116657</v>
      </c>
    </row>
    <row r="679" spans="1:14" x14ac:dyDescent="0.25">
      <c r="A679" s="61" t="s">
        <v>1843</v>
      </c>
      <c r="B679" s="72" t="s">
        <v>1844</v>
      </c>
      <c r="C679" s="162">
        <v>8921.7084751100592</v>
      </c>
      <c r="D679" s="163">
        <v>1315.74532869277</v>
      </c>
      <c r="E679" s="163">
        <v>3106.0205148473401</v>
      </c>
      <c r="F679" s="163">
        <v>4440.4195911270699</v>
      </c>
      <c r="G679" s="162">
        <v>14812.118756379799</v>
      </c>
      <c r="H679" s="162">
        <v>20934.238184503301</v>
      </c>
      <c r="I679" s="71">
        <v>0.56107664754759801</v>
      </c>
      <c r="J679" s="71">
        <v>0.13679843844867601</v>
      </c>
      <c r="K679" s="71">
        <v>0.26654769774397402</v>
      </c>
      <c r="L679" s="71">
        <v>0.33489252496297101</v>
      </c>
      <c r="M679" s="71">
        <v>0.83846428519128102</v>
      </c>
      <c r="N679" s="71">
        <v>0.76655966880829696</v>
      </c>
    </row>
    <row r="680" spans="1:14" x14ac:dyDescent="0.25">
      <c r="A680" s="61" t="s">
        <v>1845</v>
      </c>
      <c r="B680" s="72" t="s">
        <v>1846</v>
      </c>
      <c r="C680" s="162">
        <v>6735.4597058724503</v>
      </c>
      <c r="D680" s="163">
        <v>11487.709654064</v>
      </c>
      <c r="E680" s="163">
        <v>6255.0395192257802</v>
      </c>
      <c r="F680" s="163">
        <v>2959.7540030606601</v>
      </c>
      <c r="G680" s="163">
        <v>8441.8607075836899</v>
      </c>
      <c r="H680" s="163">
        <v>4532.9346454281704</v>
      </c>
      <c r="I680" s="71">
        <v>0.42358581453382799</v>
      </c>
      <c r="J680" s="164">
        <v>1.1943806356425</v>
      </c>
      <c r="K680" s="71">
        <v>0.53678537381751701</v>
      </c>
      <c r="L680" s="71">
        <v>0.22322203364179399</v>
      </c>
      <c r="M680" s="71">
        <v>0.47786537633718501</v>
      </c>
      <c r="N680" s="71">
        <v>0.165984778137343</v>
      </c>
    </row>
    <row r="681" spans="1:14" x14ac:dyDescent="0.25">
      <c r="A681" s="61" t="s">
        <v>1847</v>
      </c>
      <c r="B681" s="72" t="s">
        <v>1848</v>
      </c>
      <c r="C681" s="162">
        <v>1920.88858712809</v>
      </c>
      <c r="D681" s="163">
        <v>2152.4268312847598</v>
      </c>
      <c r="E681" s="163">
        <v>910.74920983282595</v>
      </c>
      <c r="F681" s="163">
        <v>357.392198012336</v>
      </c>
      <c r="G681" s="163">
        <v>1907.5245519944001</v>
      </c>
      <c r="H681" s="163">
        <v>4276.3501445161301</v>
      </c>
      <c r="I681" s="71">
        <v>0.12080261664960699</v>
      </c>
      <c r="J681" s="71">
        <v>0.22378846648639</v>
      </c>
      <c r="K681" s="71">
        <v>7.8157276792814298E-2</v>
      </c>
      <c r="L681" s="71">
        <v>2.6954204020174202E-2</v>
      </c>
      <c r="M681" s="71">
        <v>0.107978557036881</v>
      </c>
      <c r="N681" s="71">
        <v>0.15658929269827501</v>
      </c>
    </row>
    <row r="682" spans="1:14" x14ac:dyDescent="0.25">
      <c r="A682" s="61" t="s">
        <v>1849</v>
      </c>
      <c r="B682" s="72" t="s">
        <v>1850</v>
      </c>
      <c r="C682" s="149">
        <v>0</v>
      </c>
      <c r="D682" s="149">
        <v>0</v>
      </c>
      <c r="E682" s="148" t="s">
        <v>2724</v>
      </c>
      <c r="F682" s="148" t="s">
        <v>2724</v>
      </c>
      <c r="G682" s="148" t="s">
        <v>2724</v>
      </c>
      <c r="H682" s="148" t="s">
        <v>2724</v>
      </c>
      <c r="I682" s="136" t="s">
        <v>152</v>
      </c>
      <c r="J682" s="136" t="s">
        <v>152</v>
      </c>
      <c r="K682" s="136" t="s">
        <v>152</v>
      </c>
      <c r="L682" s="136" t="s">
        <v>152</v>
      </c>
      <c r="M682" s="136" t="s">
        <v>152</v>
      </c>
      <c r="N682" s="136" t="s">
        <v>152</v>
      </c>
    </row>
    <row r="683" spans="1:14" x14ac:dyDescent="0.25">
      <c r="A683" s="61" t="s">
        <v>1851</v>
      </c>
      <c r="B683" s="72" t="s">
        <v>1852</v>
      </c>
      <c r="C683" s="163">
        <v>717.34860157591299</v>
      </c>
      <c r="D683" s="163">
        <v>158.87319108881201</v>
      </c>
      <c r="E683" s="163">
        <v>472.22263388443702</v>
      </c>
      <c r="F683" s="163">
        <v>298.90790268352401</v>
      </c>
      <c r="G683" s="163">
        <v>951.89700679816804</v>
      </c>
      <c r="H683" s="163">
        <v>1704.8422734246201</v>
      </c>
      <c r="I683" s="71">
        <v>4.5113281791042299E-2</v>
      </c>
      <c r="J683" s="71">
        <v>1.65180935689891E-2</v>
      </c>
      <c r="K683" s="71">
        <v>4.0524476668074599E-2</v>
      </c>
      <c r="L683" s="71">
        <v>2.2543370104279599E-2</v>
      </c>
      <c r="M683" s="71">
        <v>5.3883691894988199E-2</v>
      </c>
      <c r="N683" s="71">
        <v>6.2427078404705301E-2</v>
      </c>
    </row>
    <row r="684" spans="1:14" x14ac:dyDescent="0.25">
      <c r="A684" s="61" t="s">
        <v>1853</v>
      </c>
      <c r="B684" s="72" t="s">
        <v>1854</v>
      </c>
      <c r="C684" s="163">
        <v>128.71580323725499</v>
      </c>
      <c r="D684" s="163">
        <v>170.871251166691</v>
      </c>
      <c r="E684" s="163">
        <v>86.488161306039203</v>
      </c>
      <c r="F684" s="163">
        <v>207.67996338624599</v>
      </c>
      <c r="G684" s="163">
        <v>178.53964032729999</v>
      </c>
      <c r="H684" s="148" t="s">
        <v>2724</v>
      </c>
      <c r="I684" s="71">
        <v>8.09479838623226E-3</v>
      </c>
      <c r="J684" s="71">
        <v>1.7765535492038201E-2</v>
      </c>
      <c r="K684" s="71">
        <v>7.4221081824912801E-3</v>
      </c>
      <c r="L684" s="71">
        <v>1.5663039470777601E-2</v>
      </c>
      <c r="M684" s="71">
        <v>1.01065292796725E-2</v>
      </c>
      <c r="N684" s="136" t="s">
        <v>152</v>
      </c>
    </row>
    <row r="685" spans="1:14" x14ac:dyDescent="0.25">
      <c r="A685" s="61" t="s">
        <v>1855</v>
      </c>
      <c r="B685" s="72" t="s">
        <v>1856</v>
      </c>
      <c r="C685" s="163">
        <v>692.60168980492097</v>
      </c>
      <c r="D685" s="163">
        <v>625.34730058178502</v>
      </c>
      <c r="E685" s="163">
        <v>75.178207897557002</v>
      </c>
      <c r="F685" s="163">
        <v>701.79283833361103</v>
      </c>
      <c r="G685" s="163">
        <v>500.07662658888898</v>
      </c>
      <c r="H685" s="163">
        <v>1560.61347562276</v>
      </c>
      <c r="I685" s="71">
        <v>4.3556975133818503E-2</v>
      </c>
      <c r="J685" s="71">
        <v>6.5017547349133106E-2</v>
      </c>
      <c r="K685" s="71">
        <v>6.4515279727946498E-3</v>
      </c>
      <c r="L685" s="71">
        <v>5.2928596229983499E-2</v>
      </c>
      <c r="M685" s="71">
        <v>2.8307657948875301E-2</v>
      </c>
      <c r="N685" s="71">
        <v>5.7145779008892603E-2</v>
      </c>
    </row>
    <row r="686" spans="1:14" x14ac:dyDescent="0.25">
      <c r="A686" s="61" t="s">
        <v>1857</v>
      </c>
      <c r="B686" s="72" t="s">
        <v>1858</v>
      </c>
      <c r="C686" s="163">
        <v>377.01090258656001</v>
      </c>
      <c r="D686" s="149">
        <v>0</v>
      </c>
      <c r="E686" s="163">
        <v>1854.77098184636</v>
      </c>
      <c r="F686" s="148" t="s">
        <v>2724</v>
      </c>
      <c r="G686" s="163">
        <v>30.283531086445102</v>
      </c>
      <c r="H686" s="148" t="s">
        <v>2724</v>
      </c>
      <c r="I686" s="71">
        <v>2.3709810055136501E-2</v>
      </c>
      <c r="J686" s="136" t="s">
        <v>152</v>
      </c>
      <c r="K686" s="71">
        <v>0.15916988722071501</v>
      </c>
      <c r="L686" s="136" t="s">
        <v>152</v>
      </c>
      <c r="M686" s="71">
        <v>1.7142489648570699E-3</v>
      </c>
      <c r="N686" s="136" t="s">
        <v>152</v>
      </c>
    </row>
    <row r="687" spans="1:14" x14ac:dyDescent="0.25">
      <c r="A687" s="61" t="s">
        <v>1859</v>
      </c>
      <c r="B687" s="72" t="s">
        <v>1860</v>
      </c>
      <c r="C687" s="162">
        <v>394.81082210810803</v>
      </c>
      <c r="D687" s="163">
        <v>16.644116315156701</v>
      </c>
      <c r="E687" s="163">
        <v>31.533638062683199</v>
      </c>
      <c r="F687" s="163">
        <v>542.20369374246297</v>
      </c>
      <c r="G687" s="163">
        <v>453.09666393328001</v>
      </c>
      <c r="H687" s="163">
        <v>930.57599848695895</v>
      </c>
      <c r="I687" s="71">
        <v>2.48292278437394E-2</v>
      </c>
      <c r="J687" s="71">
        <v>1.7304937905679E-3</v>
      </c>
      <c r="K687" s="71">
        <v>2.7061053160858102E-3</v>
      </c>
      <c r="L687" s="71">
        <v>4.08925238516872E-2</v>
      </c>
      <c r="M687" s="71">
        <v>2.5648280080372701E-2</v>
      </c>
      <c r="N687" s="71">
        <v>3.4075375607848402E-2</v>
      </c>
    </row>
    <row r="688" spans="1:14" x14ac:dyDescent="0.25">
      <c r="A688" s="61" t="s">
        <v>1861</v>
      </c>
      <c r="B688" s="72" t="s">
        <v>1862</v>
      </c>
      <c r="C688" s="162">
        <v>62.821397944478498</v>
      </c>
      <c r="D688" s="163">
        <v>28.002366380954999</v>
      </c>
      <c r="E688" s="163">
        <v>28.8671804411095</v>
      </c>
      <c r="F688" s="163">
        <v>11.4280151145663</v>
      </c>
      <c r="G688" s="163">
        <v>139.517954768674</v>
      </c>
      <c r="H688" s="163">
        <v>106.29147301708799</v>
      </c>
      <c r="I688" s="71">
        <v>3.9507701301018704E-3</v>
      </c>
      <c r="J688" s="71">
        <v>2.9114144737935098E-3</v>
      </c>
      <c r="K688" s="71">
        <v>2.4772793515550201E-3</v>
      </c>
      <c r="L688" s="71">
        <v>8.6189080975131204E-4</v>
      </c>
      <c r="M688" s="71">
        <v>7.8976427437890996E-3</v>
      </c>
      <c r="N688" s="71">
        <v>3.89212903928073E-3</v>
      </c>
    </row>
    <row r="689" spans="1:14" x14ac:dyDescent="0.25">
      <c r="A689" s="61" t="s">
        <v>1863</v>
      </c>
      <c r="B689" s="72" t="s">
        <v>1864</v>
      </c>
      <c r="C689" s="149">
        <v>0</v>
      </c>
      <c r="D689" s="149">
        <v>0</v>
      </c>
      <c r="E689" s="148" t="s">
        <v>2724</v>
      </c>
      <c r="F689" s="148" t="s">
        <v>2724</v>
      </c>
      <c r="G689" s="148" t="s">
        <v>2724</v>
      </c>
      <c r="H689" s="148" t="s">
        <v>2724</v>
      </c>
      <c r="I689" s="136" t="s">
        <v>152</v>
      </c>
      <c r="J689" s="136" t="s">
        <v>152</v>
      </c>
      <c r="K689" s="136" t="s">
        <v>152</v>
      </c>
      <c r="L689" s="136" t="s">
        <v>152</v>
      </c>
      <c r="M689" s="136" t="s">
        <v>152</v>
      </c>
      <c r="N689" s="136" t="s">
        <v>152</v>
      </c>
    </row>
    <row r="690" spans="1:14" x14ac:dyDescent="0.25">
      <c r="A690" s="61" t="s">
        <v>1865</v>
      </c>
      <c r="B690" s="72" t="s">
        <v>1866</v>
      </c>
      <c r="C690" s="149">
        <v>0</v>
      </c>
      <c r="D690" s="149">
        <v>0</v>
      </c>
      <c r="E690" s="148" t="s">
        <v>2724</v>
      </c>
      <c r="F690" s="148" t="s">
        <v>2724</v>
      </c>
      <c r="G690" s="148" t="s">
        <v>2724</v>
      </c>
      <c r="H690" s="148" t="s">
        <v>2724</v>
      </c>
      <c r="I690" s="136" t="s">
        <v>152</v>
      </c>
      <c r="J690" s="136" t="s">
        <v>152</v>
      </c>
      <c r="K690" s="136" t="s">
        <v>152</v>
      </c>
      <c r="L690" s="136" t="s">
        <v>152</v>
      </c>
      <c r="M690" s="136" t="s">
        <v>152</v>
      </c>
      <c r="N690" s="136" t="s">
        <v>152</v>
      </c>
    </row>
    <row r="691" spans="1:14" x14ac:dyDescent="0.25">
      <c r="A691" s="61" t="s">
        <v>1867</v>
      </c>
      <c r="B691" s="72" t="s">
        <v>1868</v>
      </c>
      <c r="C691" s="163">
        <v>0.50950049791526197</v>
      </c>
      <c r="D691" s="149">
        <v>0</v>
      </c>
      <c r="E691" s="148" t="s">
        <v>2724</v>
      </c>
      <c r="F691" s="148" t="s">
        <v>2724</v>
      </c>
      <c r="G691" s="148" t="s">
        <v>2724</v>
      </c>
      <c r="H691" s="163">
        <v>2.5475024895763099</v>
      </c>
      <c r="I691" s="71">
        <v>3.2041938165952097E-5</v>
      </c>
      <c r="J691" s="136" t="s">
        <v>152</v>
      </c>
      <c r="K691" s="136" t="s">
        <v>152</v>
      </c>
      <c r="L691" s="136" t="s">
        <v>152</v>
      </c>
      <c r="M691" s="136" t="s">
        <v>152</v>
      </c>
      <c r="N691" s="71">
        <v>9.32831970042027E-5</v>
      </c>
    </row>
    <row r="692" spans="1:14" x14ac:dyDescent="0.25">
      <c r="A692" s="61" t="s">
        <v>1869</v>
      </c>
      <c r="B692" s="72" t="s">
        <v>1870</v>
      </c>
      <c r="C692" s="70">
        <v>1457.45168818292</v>
      </c>
      <c r="D692" s="163">
        <v>1191.3954470490801</v>
      </c>
      <c r="E692" s="163">
        <v>534.56001163551002</v>
      </c>
      <c r="F692" s="163">
        <v>1036.90352087367</v>
      </c>
      <c r="G692" s="163">
        <v>1610.4566729752501</v>
      </c>
      <c r="H692" s="162">
        <v>2913.9427883810899</v>
      </c>
      <c r="I692" s="71">
        <v>9.1657568665195796E-2</v>
      </c>
      <c r="J692" s="71">
        <v>0.123869743769565</v>
      </c>
      <c r="K692" s="71">
        <v>4.5874050002673701E-2</v>
      </c>
      <c r="L692" s="71">
        <v>7.8202348026357796E-2</v>
      </c>
      <c r="M692" s="71">
        <v>9.1162542330827795E-2</v>
      </c>
      <c r="N692" s="71">
        <v>0.106701328183093</v>
      </c>
    </row>
    <row r="693" spans="1:14" x14ac:dyDescent="0.25">
      <c r="A693" s="61" t="s">
        <v>1871</v>
      </c>
      <c r="B693" s="72" t="s">
        <v>1872</v>
      </c>
      <c r="C693" s="163">
        <v>7.0537029499259596</v>
      </c>
      <c r="D693" s="163">
        <v>0.49777072574557701</v>
      </c>
      <c r="E693" s="163">
        <v>7.3494511566166496</v>
      </c>
      <c r="F693" s="148" t="s">
        <v>2724</v>
      </c>
      <c r="G693" s="163">
        <v>18.533113726763499</v>
      </c>
      <c r="H693" s="163">
        <v>8.8881791405040609</v>
      </c>
      <c r="I693" s="71">
        <v>4.4359978976921599E-4</v>
      </c>
      <c r="J693" s="71">
        <v>5.1753372406126997E-5</v>
      </c>
      <c r="K693" s="71">
        <v>6.3070391071587504E-4</v>
      </c>
      <c r="L693" s="136" t="s">
        <v>152</v>
      </c>
      <c r="M693" s="71">
        <v>1.04909731071299E-3</v>
      </c>
      <c r="N693" s="71">
        <v>3.25462985478841E-4</v>
      </c>
    </row>
    <row r="694" spans="1:14" x14ac:dyDescent="0.25">
      <c r="A694" s="61" t="s">
        <v>1873</v>
      </c>
      <c r="B694" s="72" t="s">
        <v>1874</v>
      </c>
      <c r="C694" s="163">
        <v>60.797968472882502</v>
      </c>
      <c r="D694" s="163">
        <v>204.244176105164</v>
      </c>
      <c r="E694" s="163">
        <v>2.90203671799833</v>
      </c>
      <c r="F694" s="163">
        <v>29.902501104982001</v>
      </c>
      <c r="G694" s="163">
        <v>16.038543918827401</v>
      </c>
      <c r="H694" s="163">
        <v>50.902584517440502</v>
      </c>
      <c r="I694" s="71">
        <v>3.8235188275470601E-3</v>
      </c>
      <c r="J694" s="71">
        <v>2.12353285579833E-2</v>
      </c>
      <c r="K694" s="71">
        <v>2.4904252958192399E-4</v>
      </c>
      <c r="L694" s="71">
        <v>2.2552202313866599E-3</v>
      </c>
      <c r="M694" s="71">
        <v>9.0788809376892397E-4</v>
      </c>
      <c r="N694" s="71">
        <v>1.8639258799520201E-3</v>
      </c>
    </row>
    <row r="695" spans="1:14" x14ac:dyDescent="0.25">
      <c r="A695" s="61" t="s">
        <v>1875</v>
      </c>
      <c r="B695" s="72" t="s">
        <v>1876</v>
      </c>
      <c r="C695" s="70">
        <v>469.11984777840701</v>
      </c>
      <c r="D695" s="163">
        <v>105.904762739155</v>
      </c>
      <c r="E695" s="163">
        <v>340.49057841547602</v>
      </c>
      <c r="F695" s="162">
        <v>473.36366307085399</v>
      </c>
      <c r="G695" s="162">
        <v>615.233545507249</v>
      </c>
      <c r="H695" s="162">
        <v>810.60668915930103</v>
      </c>
      <c r="I695" s="71">
        <v>2.9502442522512599E-2</v>
      </c>
      <c r="J695" s="71">
        <v>1.1010950106422E-2</v>
      </c>
      <c r="K695" s="71">
        <v>2.9219697470227401E-2</v>
      </c>
      <c r="L695" s="71">
        <v>3.57006695196753E-2</v>
      </c>
      <c r="M695" s="71">
        <v>3.4826304287983598E-2</v>
      </c>
      <c r="N695" s="71">
        <v>2.96823982654273E-2</v>
      </c>
    </row>
    <row r="696" spans="1:14" x14ac:dyDescent="0.25">
      <c r="A696" s="61" t="s">
        <v>1877</v>
      </c>
      <c r="B696" s="72" t="s">
        <v>1878</v>
      </c>
      <c r="C696" s="70">
        <v>1068.5083340834899</v>
      </c>
      <c r="D696" s="162">
        <v>791.66882644026896</v>
      </c>
      <c r="E696" s="163">
        <v>940.81681935182803</v>
      </c>
      <c r="F696" s="162">
        <v>969.20268177554306</v>
      </c>
      <c r="G696" s="163">
        <v>1252.95881752332</v>
      </c>
      <c r="H696" s="162">
        <v>1387.8945253265099</v>
      </c>
      <c r="I696" s="71">
        <v>6.7197339571985995E-2</v>
      </c>
      <c r="J696" s="71">
        <v>8.2310046529386199E-2</v>
      </c>
      <c r="K696" s="71">
        <v>8.0737572723135601E-2</v>
      </c>
      <c r="L696" s="71">
        <v>7.3096410516986704E-2</v>
      </c>
      <c r="M696" s="71">
        <v>7.0925789658303304E-2</v>
      </c>
      <c r="N696" s="71">
        <v>5.08212411790889E-2</v>
      </c>
    </row>
    <row r="697" spans="1:14" x14ac:dyDescent="0.25">
      <c r="A697" s="61" t="s">
        <v>1879</v>
      </c>
      <c r="B697" s="72" t="s">
        <v>1880</v>
      </c>
      <c r="C697" s="162">
        <v>328.38676953290798</v>
      </c>
      <c r="D697" s="163">
        <v>42.681619030993303</v>
      </c>
      <c r="E697" s="163">
        <v>346.43321117902201</v>
      </c>
      <c r="F697" s="163">
        <v>215.49688656132901</v>
      </c>
      <c r="G697" s="163">
        <v>214.85244521177199</v>
      </c>
      <c r="H697" s="163">
        <v>822.46968568142495</v>
      </c>
      <c r="I697" s="71">
        <v>2.0651890639840399E-2</v>
      </c>
      <c r="J697" s="71">
        <v>4.4376207968012697E-3</v>
      </c>
      <c r="K697" s="71">
        <v>2.97296732009379E-2</v>
      </c>
      <c r="L697" s="71">
        <v>1.6252584914810801E-2</v>
      </c>
      <c r="M697" s="71">
        <v>1.21620751803989E-2</v>
      </c>
      <c r="N697" s="71">
        <v>3.0116791655094802E-2</v>
      </c>
    </row>
    <row r="698" spans="1:14" x14ac:dyDescent="0.25">
      <c r="A698" s="61" t="s">
        <v>1881</v>
      </c>
      <c r="B698" s="72" t="s">
        <v>1882</v>
      </c>
      <c r="C698" s="163">
        <v>34.080380214450898</v>
      </c>
      <c r="D698" s="163">
        <v>9.0557945198826104</v>
      </c>
      <c r="E698" s="163">
        <v>91.289126391642796</v>
      </c>
      <c r="F698" s="163">
        <v>18.262218178331899</v>
      </c>
      <c r="G698" s="163">
        <v>47.559960497221297</v>
      </c>
      <c r="H698" s="163">
        <v>4.2348014851756801</v>
      </c>
      <c r="I698" s="71">
        <v>2.14327844618748E-3</v>
      </c>
      <c r="J698" s="71">
        <v>9.4153368605368103E-4</v>
      </c>
      <c r="K698" s="71">
        <v>7.8341100299999106E-3</v>
      </c>
      <c r="L698" s="71">
        <v>1.3773203706665699E-3</v>
      </c>
      <c r="M698" s="71">
        <v>2.6922095979585899E-3</v>
      </c>
      <c r="N698" s="71">
        <v>1.5506788426378901E-4</v>
      </c>
    </row>
    <row r="699" spans="1:14" x14ac:dyDescent="0.25">
      <c r="A699" s="61" t="s">
        <v>1883</v>
      </c>
      <c r="B699" s="72" t="s">
        <v>1884</v>
      </c>
      <c r="C699" s="163">
        <v>73.234511575161406</v>
      </c>
      <c r="D699" s="163">
        <v>16.3684639869163</v>
      </c>
      <c r="E699" s="163">
        <v>150.71123236058401</v>
      </c>
      <c r="F699" s="163">
        <v>70.489008131802393</v>
      </c>
      <c r="G699" s="163">
        <v>14.711599292530099</v>
      </c>
      <c r="H699" s="163">
        <v>113.892254103974</v>
      </c>
      <c r="I699" s="71">
        <v>4.6056396433498603E-3</v>
      </c>
      <c r="J699" s="71">
        <v>1.7018341349068101E-3</v>
      </c>
      <c r="K699" s="71">
        <v>1.29335050486121E-2</v>
      </c>
      <c r="L699" s="71">
        <v>5.3162187561205197E-3</v>
      </c>
      <c r="M699" s="71">
        <v>8.3277421601274295E-4</v>
      </c>
      <c r="N699" s="71">
        <v>4.1704507141034197E-3</v>
      </c>
    </row>
    <row r="700" spans="1:14" x14ac:dyDescent="0.25">
      <c r="A700" s="61" t="s">
        <v>1885</v>
      </c>
      <c r="B700" s="72" t="s">
        <v>1886</v>
      </c>
      <c r="C700" s="163">
        <v>2.8095504822279498</v>
      </c>
      <c r="D700" s="163">
        <v>1.52119088161909</v>
      </c>
      <c r="E700" s="148" t="s">
        <v>2724</v>
      </c>
      <c r="F700" s="148" t="s">
        <v>2724</v>
      </c>
      <c r="G700" s="163">
        <v>5.0428618809119197</v>
      </c>
      <c r="H700" s="163">
        <v>7.4836996486087397</v>
      </c>
      <c r="I700" s="71">
        <v>1.7668960716234899E-4</v>
      </c>
      <c r="J700" s="71">
        <v>1.5815867451690301E-4</v>
      </c>
      <c r="K700" s="136" t="s">
        <v>152</v>
      </c>
      <c r="L700" s="136" t="s">
        <v>152</v>
      </c>
      <c r="M700" s="71">
        <v>2.8545947084551899E-4</v>
      </c>
      <c r="N700" s="71">
        <v>2.7403444412631698E-4</v>
      </c>
    </row>
    <row r="701" spans="1:14" x14ac:dyDescent="0.25">
      <c r="A701" s="61" t="s">
        <v>1887</v>
      </c>
      <c r="B701" s="72" t="s">
        <v>1888</v>
      </c>
      <c r="C701" s="163">
        <v>291.20912108673701</v>
      </c>
      <c r="D701" s="163">
        <v>6.7726890980241601</v>
      </c>
      <c r="E701" s="163">
        <v>144.450950335953</v>
      </c>
      <c r="F701" s="163">
        <v>113.445663878216</v>
      </c>
      <c r="G701" s="163">
        <v>142.10614661166801</v>
      </c>
      <c r="H701" s="163">
        <v>1049.2701555098199</v>
      </c>
      <c r="I701" s="71">
        <v>1.83138283267671E-2</v>
      </c>
      <c r="J701" s="71">
        <v>7.0415852711297304E-4</v>
      </c>
      <c r="K701" s="71">
        <v>1.23962697815181E-2</v>
      </c>
      <c r="L701" s="71">
        <v>8.5559718045999204E-3</v>
      </c>
      <c r="M701" s="71">
        <v>8.0441515896379906E-3</v>
      </c>
      <c r="N701" s="71">
        <v>3.8421660048439103E-2</v>
      </c>
    </row>
    <row r="702" spans="1:14" x14ac:dyDescent="0.25">
      <c r="A702" s="61" t="s">
        <v>1889</v>
      </c>
      <c r="B702" s="72" t="s">
        <v>1890</v>
      </c>
      <c r="C702" s="162">
        <v>984.04275674354597</v>
      </c>
      <c r="D702" s="163">
        <v>1620.0556606037201</v>
      </c>
      <c r="E702" s="163">
        <v>1152.9574275546299</v>
      </c>
      <c r="F702" s="163">
        <v>817.84687023017102</v>
      </c>
      <c r="G702" s="163">
        <v>857.23799114588201</v>
      </c>
      <c r="H702" s="163">
        <v>472.115834183331</v>
      </c>
      <c r="I702" s="71">
        <v>6.1885390285670999E-2</v>
      </c>
      <c r="J702" s="71">
        <v>0.16843767539020099</v>
      </c>
      <c r="K702" s="71">
        <v>9.8942729593209294E-2</v>
      </c>
      <c r="L702" s="71">
        <v>6.16812888475088E-2</v>
      </c>
      <c r="M702" s="71">
        <v>4.8525363002194302E-2</v>
      </c>
      <c r="N702" s="71">
        <v>1.7287706115746301E-2</v>
      </c>
    </row>
    <row r="703" spans="1:14" x14ac:dyDescent="0.25">
      <c r="A703" s="61" t="s">
        <v>1891</v>
      </c>
      <c r="B703" s="72" t="s">
        <v>1892</v>
      </c>
      <c r="C703" s="163">
        <v>105.237149278019</v>
      </c>
      <c r="D703" s="149">
        <v>0</v>
      </c>
      <c r="E703" s="163">
        <v>4.7753898918618001</v>
      </c>
      <c r="F703" s="163">
        <v>136.34801683825</v>
      </c>
      <c r="G703" s="148" t="s">
        <v>2724</v>
      </c>
      <c r="H703" s="163">
        <v>385.06233965998302</v>
      </c>
      <c r="I703" s="71">
        <v>6.6182510983299704E-3</v>
      </c>
      <c r="J703" s="136" t="s">
        <v>152</v>
      </c>
      <c r="K703" s="71">
        <v>4.0980707481520599E-4</v>
      </c>
      <c r="L703" s="71">
        <v>1.0283247043567201E-2</v>
      </c>
      <c r="M703" s="136" t="s">
        <v>152</v>
      </c>
      <c r="N703" s="71">
        <v>1.41000239396726E-2</v>
      </c>
    </row>
    <row r="704" spans="1:14" x14ac:dyDescent="0.25">
      <c r="A704" s="61" t="s">
        <v>1893</v>
      </c>
      <c r="B704" s="72" t="s">
        <v>1894</v>
      </c>
      <c r="C704" s="162">
        <v>257.06694826809502</v>
      </c>
      <c r="D704" s="163">
        <v>61.359924172453702</v>
      </c>
      <c r="E704" s="163">
        <v>6.9679902942964702</v>
      </c>
      <c r="F704" s="163">
        <v>180.557400288618</v>
      </c>
      <c r="G704" s="163">
        <v>304.17206735088502</v>
      </c>
      <c r="H704" s="163">
        <v>732.27735923422097</v>
      </c>
      <c r="I704" s="71">
        <v>1.6166663810181801E-2</v>
      </c>
      <c r="J704" s="71">
        <v>6.3796098128354496E-3</v>
      </c>
      <c r="K704" s="71">
        <v>5.9796828835123399E-4</v>
      </c>
      <c r="L704" s="71">
        <v>1.3617479709402301E-2</v>
      </c>
      <c r="M704" s="71">
        <v>1.7218158942768701E-2</v>
      </c>
      <c r="N704" s="71">
        <v>2.6814173270748899E-2</v>
      </c>
    </row>
    <row r="705" spans="1:14" x14ac:dyDescent="0.25">
      <c r="A705" s="61" t="s">
        <v>1895</v>
      </c>
      <c r="B705" s="72" t="s">
        <v>1896</v>
      </c>
      <c r="C705" s="163">
        <v>110.34513678911701</v>
      </c>
      <c r="D705" s="163">
        <v>74.402405483938594</v>
      </c>
      <c r="E705" s="163">
        <v>67.958127940560701</v>
      </c>
      <c r="F705" s="163">
        <v>57.613791059646303</v>
      </c>
      <c r="G705" s="163">
        <v>98.157673647912006</v>
      </c>
      <c r="H705" s="163">
        <v>253.59368581352501</v>
      </c>
      <c r="I705" s="71">
        <v>6.9394869374562202E-3</v>
      </c>
      <c r="J705" s="71">
        <v>7.7356405263777298E-3</v>
      </c>
      <c r="K705" s="71">
        <v>5.8319262409756503E-3</v>
      </c>
      <c r="L705" s="71">
        <v>4.3451812525123704E-3</v>
      </c>
      <c r="M705" s="71">
        <v>5.5563761690600099E-3</v>
      </c>
      <c r="N705" s="71">
        <v>9.2859692383261902E-3</v>
      </c>
    </row>
    <row r="706" spans="1:14" x14ac:dyDescent="0.25">
      <c r="A706" s="61" t="s">
        <v>1897</v>
      </c>
      <c r="B706" s="72" t="s">
        <v>1898</v>
      </c>
      <c r="C706" s="162">
        <v>397.99144917103399</v>
      </c>
      <c r="D706" s="163">
        <v>140.707746470757</v>
      </c>
      <c r="E706" s="163">
        <v>287.193014344711</v>
      </c>
      <c r="F706" s="162">
        <v>240.911384909573</v>
      </c>
      <c r="G706" s="162">
        <v>291.31303534865401</v>
      </c>
      <c r="H706" s="163">
        <v>1029.8320647814701</v>
      </c>
      <c r="I706" s="71">
        <v>2.5029254057837701E-2</v>
      </c>
      <c r="J706" s="71">
        <v>1.46294268161725E-2</v>
      </c>
      <c r="K706" s="71">
        <v>2.4645888981031799E-2</v>
      </c>
      <c r="L706" s="71">
        <v>1.8169323940897E-2</v>
      </c>
      <c r="M706" s="71">
        <v>1.6490252337823499E-2</v>
      </c>
      <c r="N706" s="71">
        <v>3.7709885573549498E-2</v>
      </c>
    </row>
    <row r="707" spans="1:14" x14ac:dyDescent="0.25">
      <c r="A707" s="61" t="s">
        <v>1899</v>
      </c>
      <c r="B707" s="72" t="s">
        <v>1900</v>
      </c>
      <c r="C707" s="163">
        <v>142.04356096188201</v>
      </c>
      <c r="D707" s="163">
        <v>121.046260701207</v>
      </c>
      <c r="E707" s="163">
        <v>23.678152652661002</v>
      </c>
      <c r="F707" s="163">
        <v>22.6719916315818</v>
      </c>
      <c r="G707" s="163">
        <v>88.154968565627698</v>
      </c>
      <c r="H707" s="163">
        <v>454.666431258334</v>
      </c>
      <c r="I707" s="71">
        <v>8.9329667308180698E-3</v>
      </c>
      <c r="J707" s="71">
        <v>1.2585216213861199E-2</v>
      </c>
      <c r="K707" s="71">
        <v>2.03197533507192E-3</v>
      </c>
      <c r="L707" s="71">
        <v>1.70990159096938E-3</v>
      </c>
      <c r="M707" s="71">
        <v>4.9901566359372204E-3</v>
      </c>
      <c r="N707" s="71">
        <v>1.6648752435693599E-2</v>
      </c>
    </row>
    <row r="708" spans="1:14" x14ac:dyDescent="0.25">
      <c r="A708" s="61" t="s">
        <v>1901</v>
      </c>
      <c r="B708" s="72" t="s">
        <v>1902</v>
      </c>
      <c r="C708" s="163">
        <v>53.031534012723199</v>
      </c>
      <c r="D708" s="149">
        <v>0</v>
      </c>
      <c r="E708" s="163">
        <v>2.8825337115018499</v>
      </c>
      <c r="F708" s="148" t="s">
        <v>2724</v>
      </c>
      <c r="G708" s="148" t="s">
        <v>2724</v>
      </c>
      <c r="H708" s="163">
        <v>262.27513635211398</v>
      </c>
      <c r="I708" s="71">
        <v>3.3350961198940201E-3</v>
      </c>
      <c r="J708" s="136" t="s">
        <v>152</v>
      </c>
      <c r="K708" s="71">
        <v>2.4736885052672401E-4</v>
      </c>
      <c r="L708" s="136" t="s">
        <v>152</v>
      </c>
      <c r="M708" s="136" t="s">
        <v>152</v>
      </c>
      <c r="N708" s="71">
        <v>9.60386233722876E-3</v>
      </c>
    </row>
    <row r="709" spans="1:14" x14ac:dyDescent="0.25">
      <c r="A709" s="61" t="s">
        <v>1903</v>
      </c>
      <c r="B709" s="72" t="s">
        <v>1904</v>
      </c>
      <c r="C709" s="149">
        <v>0</v>
      </c>
      <c r="D709" s="149">
        <v>0</v>
      </c>
      <c r="E709" s="148" t="s">
        <v>2724</v>
      </c>
      <c r="F709" s="148" t="s">
        <v>2724</v>
      </c>
      <c r="G709" s="148" t="s">
        <v>2724</v>
      </c>
      <c r="H709" s="148" t="s">
        <v>2724</v>
      </c>
      <c r="I709" s="136" t="s">
        <v>152</v>
      </c>
      <c r="J709" s="136" t="s">
        <v>152</v>
      </c>
      <c r="K709" s="136" t="s">
        <v>152</v>
      </c>
      <c r="L709" s="136" t="s">
        <v>152</v>
      </c>
      <c r="M709" s="136" t="s">
        <v>152</v>
      </c>
      <c r="N709" s="136" t="s">
        <v>152</v>
      </c>
    </row>
    <row r="710" spans="1:14" x14ac:dyDescent="0.25">
      <c r="A710" s="61" t="s">
        <v>1905</v>
      </c>
      <c r="B710" s="72" t="s">
        <v>1906</v>
      </c>
      <c r="C710" s="149">
        <v>0</v>
      </c>
      <c r="D710" s="149">
        <v>0</v>
      </c>
      <c r="E710" s="148" t="s">
        <v>2724</v>
      </c>
      <c r="F710" s="148" t="s">
        <v>2724</v>
      </c>
      <c r="G710" s="148" t="s">
        <v>2724</v>
      </c>
      <c r="H710" s="148" t="s">
        <v>2724</v>
      </c>
      <c r="I710" s="136" t="s">
        <v>152</v>
      </c>
      <c r="J710" s="136" t="s">
        <v>152</v>
      </c>
      <c r="K710" s="136" t="s">
        <v>152</v>
      </c>
      <c r="L710" s="136" t="s">
        <v>152</v>
      </c>
      <c r="M710" s="136" t="s">
        <v>152</v>
      </c>
      <c r="N710" s="136" t="s">
        <v>152</v>
      </c>
    </row>
    <row r="711" spans="1:14" x14ac:dyDescent="0.25">
      <c r="A711" s="61" t="s">
        <v>1907</v>
      </c>
      <c r="B711" s="72" t="s">
        <v>1908</v>
      </c>
      <c r="C711" s="149">
        <v>0</v>
      </c>
      <c r="D711" s="149">
        <v>0</v>
      </c>
      <c r="E711" s="148" t="s">
        <v>2724</v>
      </c>
      <c r="F711" s="148" t="s">
        <v>2724</v>
      </c>
      <c r="G711" s="148" t="s">
        <v>2724</v>
      </c>
      <c r="H711" s="148" t="s">
        <v>2724</v>
      </c>
      <c r="I711" s="136" t="s">
        <v>152</v>
      </c>
      <c r="J711" s="136" t="s">
        <v>152</v>
      </c>
      <c r="K711" s="136" t="s">
        <v>152</v>
      </c>
      <c r="L711" s="136" t="s">
        <v>152</v>
      </c>
      <c r="M711" s="136" t="s">
        <v>152</v>
      </c>
      <c r="N711" s="136" t="s">
        <v>152</v>
      </c>
    </row>
    <row r="712" spans="1:14" x14ac:dyDescent="0.25">
      <c r="A712" s="61" t="s">
        <v>1909</v>
      </c>
      <c r="B712" s="72" t="s">
        <v>1910</v>
      </c>
      <c r="C712" s="163">
        <v>29.207054892388499</v>
      </c>
      <c r="D712" s="149">
        <v>0</v>
      </c>
      <c r="E712" s="163">
        <v>6.2470915141905099</v>
      </c>
      <c r="F712" s="163">
        <v>57.946263553592402</v>
      </c>
      <c r="G712" s="163">
        <v>52.181280266405601</v>
      </c>
      <c r="H712" s="163">
        <v>29.6606391277538</v>
      </c>
      <c r="I712" s="71">
        <v>1.8368002596675099E-3</v>
      </c>
      <c r="J712" s="136" t="s">
        <v>152</v>
      </c>
      <c r="K712" s="71">
        <v>5.3610330412941199E-4</v>
      </c>
      <c r="L712" s="71">
        <v>4.3702560344543399E-3</v>
      </c>
      <c r="M712" s="71">
        <v>2.9538069859244799E-3</v>
      </c>
      <c r="N712" s="71">
        <v>1.08609873958749E-3</v>
      </c>
    </row>
    <row r="713" spans="1:14" x14ac:dyDescent="0.25">
      <c r="A713" s="61" t="s">
        <v>1911</v>
      </c>
      <c r="B713" s="72" t="s">
        <v>1912</v>
      </c>
      <c r="C713" s="162">
        <v>130.17841671003799</v>
      </c>
      <c r="D713" s="163">
        <v>40.658638839533403</v>
      </c>
      <c r="E713" s="163">
        <v>59.991313054591103</v>
      </c>
      <c r="F713" s="163">
        <v>96.378359616184795</v>
      </c>
      <c r="G713" s="163">
        <v>263.63354284652598</v>
      </c>
      <c r="H713" s="163">
        <v>190.23022919335699</v>
      </c>
      <c r="I713" s="71">
        <v>8.18678057397762E-3</v>
      </c>
      <c r="J713" s="71">
        <v>4.2272909364784797E-3</v>
      </c>
      <c r="K713" s="71">
        <v>5.1482423579952401E-3</v>
      </c>
      <c r="L713" s="71">
        <v>7.2687707864699802E-3</v>
      </c>
      <c r="M713" s="71">
        <v>1.49234092496084E-2</v>
      </c>
      <c r="N713" s="71">
        <v>6.96575725386233E-3</v>
      </c>
    </row>
    <row r="714" spans="1:14" x14ac:dyDescent="0.25">
      <c r="A714" s="61" t="s">
        <v>1913</v>
      </c>
      <c r="B714" s="72" t="s">
        <v>1914</v>
      </c>
      <c r="C714" s="163">
        <v>8.9047031519323703</v>
      </c>
      <c r="D714" s="149">
        <v>0</v>
      </c>
      <c r="E714" s="163">
        <v>12.1239204453989</v>
      </c>
      <c r="F714" s="163">
        <v>6.3086610046847502</v>
      </c>
      <c r="G714" s="163">
        <v>21.562418986720601</v>
      </c>
      <c r="H714" s="163">
        <v>4.5285153228576203</v>
      </c>
      <c r="I714" s="71">
        <v>5.6000720106819102E-4</v>
      </c>
      <c r="J714" s="136" t="s">
        <v>152</v>
      </c>
      <c r="K714" s="71">
        <v>1.0404319826300299E-3</v>
      </c>
      <c r="L714" s="71">
        <v>4.7579364283861699E-4</v>
      </c>
      <c r="M714" s="71">
        <v>1.2205761052859899E-3</v>
      </c>
      <c r="N714" s="71">
        <v>1.65822953550454E-4</v>
      </c>
    </row>
    <row r="715" spans="1:14" x14ac:dyDescent="0.25">
      <c r="A715" s="61" t="s">
        <v>1915</v>
      </c>
      <c r="B715" s="72" t="s">
        <v>1916</v>
      </c>
      <c r="C715" s="70">
        <v>5185.5277935482</v>
      </c>
      <c r="D715" s="162">
        <v>2861.9927351307902</v>
      </c>
      <c r="E715" s="162">
        <v>2409.9136797544002</v>
      </c>
      <c r="F715" s="162">
        <v>4885.9250011611202</v>
      </c>
      <c r="G715" s="70">
        <v>5013.9554590471898</v>
      </c>
      <c r="H715" s="70">
        <v>10755.852092647499</v>
      </c>
      <c r="I715" s="71">
        <v>0.32611226406756399</v>
      </c>
      <c r="J715" s="71">
        <v>0.29756224740415999</v>
      </c>
      <c r="K715" s="71">
        <v>0.20681027057923901</v>
      </c>
      <c r="L715" s="71">
        <v>0.36849214963562499</v>
      </c>
      <c r="M715" s="71">
        <v>0.28382317540765001</v>
      </c>
      <c r="N715" s="71">
        <v>0.39385251783340702</v>
      </c>
    </row>
    <row r="716" spans="1:14" x14ac:dyDescent="0.25">
      <c r="A716" s="61" t="s">
        <v>1917</v>
      </c>
      <c r="B716" s="72" t="s">
        <v>1918</v>
      </c>
      <c r="C716" s="70">
        <v>48269.033187864603</v>
      </c>
      <c r="D716" s="70">
        <v>25637.142915447799</v>
      </c>
      <c r="E716" s="70">
        <v>33594.569330019003</v>
      </c>
      <c r="F716" s="70">
        <v>40945.747160290302</v>
      </c>
      <c r="G716" s="70">
        <v>59572.175462014602</v>
      </c>
      <c r="H716" s="70">
        <v>81595.5310715511</v>
      </c>
      <c r="I716" s="71">
        <v>3.0355875667722598</v>
      </c>
      <c r="J716" s="71">
        <v>2.66550147710059</v>
      </c>
      <c r="K716" s="71">
        <v>2.8829671500276599</v>
      </c>
      <c r="L716" s="71">
        <v>3.0880920984146298</v>
      </c>
      <c r="M716" s="71">
        <v>3.3721807350844899</v>
      </c>
      <c r="N716" s="71">
        <v>2.9878251466894401</v>
      </c>
    </row>
    <row r="717" spans="1:14" x14ac:dyDescent="0.25">
      <c r="A717" s="61" t="s">
        <v>1919</v>
      </c>
      <c r="B717" s="72" t="s">
        <v>1920</v>
      </c>
      <c r="C717" s="163">
        <v>45.4990274736085</v>
      </c>
      <c r="D717" s="163">
        <v>14.489021681874799</v>
      </c>
      <c r="E717" s="148" t="s">
        <v>2724</v>
      </c>
      <c r="F717" s="163">
        <v>45.438026841988297</v>
      </c>
      <c r="G717" s="163">
        <v>153.49768913203599</v>
      </c>
      <c r="H717" s="163">
        <v>14.070399712142899</v>
      </c>
      <c r="I717" s="71">
        <v>2.8613848875232799E-3</v>
      </c>
      <c r="J717" s="71">
        <v>1.5064279519036701E-3</v>
      </c>
      <c r="K717" s="136" t="s">
        <v>152</v>
      </c>
      <c r="L717" s="71">
        <v>3.4268958656194001E-3</v>
      </c>
      <c r="M717" s="71">
        <v>8.6889885446788002E-3</v>
      </c>
      <c r="N717" s="71">
        <v>5.1522299728704295E-4</v>
      </c>
    </row>
    <row r="718" spans="1:14" x14ac:dyDescent="0.25">
      <c r="A718" s="61" t="s">
        <v>1921</v>
      </c>
      <c r="B718" s="72" t="s">
        <v>1922</v>
      </c>
      <c r="C718" s="163">
        <v>49.315092438899804</v>
      </c>
      <c r="D718" s="163">
        <v>0.84322000423087395</v>
      </c>
      <c r="E718" s="163">
        <v>23.225264004230699</v>
      </c>
      <c r="F718" s="148" t="s">
        <v>2724</v>
      </c>
      <c r="G718" s="163">
        <v>9.0014118685882796</v>
      </c>
      <c r="H718" s="163">
        <v>213.505566317449</v>
      </c>
      <c r="I718" s="71">
        <v>3.1013731076632699E-3</v>
      </c>
      <c r="J718" s="71">
        <v>8.7669838024105896E-5</v>
      </c>
      <c r="K718" s="71">
        <v>1.9931100326708402E-3</v>
      </c>
      <c r="L718" s="136" t="s">
        <v>152</v>
      </c>
      <c r="M718" s="71">
        <v>5.0953968788951395E-4</v>
      </c>
      <c r="N718" s="71">
        <v>7.8180421356906799E-3</v>
      </c>
    </row>
    <row r="719" spans="1:14" x14ac:dyDescent="0.25">
      <c r="A719" s="61" t="s">
        <v>1923</v>
      </c>
      <c r="B719" s="72" t="s">
        <v>1924</v>
      </c>
      <c r="C719" s="162">
        <v>140.68970666741899</v>
      </c>
      <c r="D719" s="163">
        <v>112.048856482876</v>
      </c>
      <c r="E719" s="163">
        <v>176.14149704256801</v>
      </c>
      <c r="F719" s="162">
        <v>109.091166113165</v>
      </c>
      <c r="G719" s="163">
        <v>178.11663373155801</v>
      </c>
      <c r="H719" s="162">
        <v>128.05037996693</v>
      </c>
      <c r="I719" s="71">
        <v>8.8478242907883003E-3</v>
      </c>
      <c r="J719" s="71">
        <v>1.1649753385061299E-2</v>
      </c>
      <c r="K719" s="71">
        <v>1.51158404425996E-2</v>
      </c>
      <c r="L719" s="71">
        <v>8.2275594278962295E-3</v>
      </c>
      <c r="M719" s="71">
        <v>1.0082584297272301E-2</v>
      </c>
      <c r="N719" s="71">
        <v>4.6888860245646998E-3</v>
      </c>
    </row>
    <row r="720" spans="1:14" x14ac:dyDescent="0.25">
      <c r="A720" s="61" t="s">
        <v>1925</v>
      </c>
      <c r="B720" s="72" t="s">
        <v>1926</v>
      </c>
      <c r="C720" s="162">
        <v>317.79088480266103</v>
      </c>
      <c r="D720" s="163">
        <v>150.83187529983601</v>
      </c>
      <c r="E720" s="163">
        <v>416.48327547210999</v>
      </c>
      <c r="F720" s="163">
        <v>231.80730306387599</v>
      </c>
      <c r="G720" s="163">
        <v>176.84689192270901</v>
      </c>
      <c r="H720" s="163">
        <v>612.985078254776</v>
      </c>
      <c r="I720" s="71">
        <v>1.9985526848775699E-2</v>
      </c>
      <c r="J720" s="71">
        <v>1.56820355423971E-2</v>
      </c>
      <c r="K720" s="71">
        <v>3.5741122022633E-2</v>
      </c>
      <c r="L720" s="71">
        <v>1.7482702126402801E-2</v>
      </c>
      <c r="M720" s="71">
        <v>1.0010708478853299E-2</v>
      </c>
      <c r="N720" s="71">
        <v>2.2445987020404099E-2</v>
      </c>
    </row>
    <row r="721" spans="1:14" x14ac:dyDescent="0.25">
      <c r="A721" s="61" t="s">
        <v>1927</v>
      </c>
      <c r="B721" s="72" t="s">
        <v>1928</v>
      </c>
      <c r="C721" s="70">
        <v>4975.0018822166203</v>
      </c>
      <c r="D721" s="163">
        <v>4183.3009947122</v>
      </c>
      <c r="E721" s="162">
        <v>4172.4901596210702</v>
      </c>
      <c r="F721" s="70">
        <v>3179.2028751049502</v>
      </c>
      <c r="G721" s="162">
        <v>7538.1556638964603</v>
      </c>
      <c r="H721" s="162">
        <v>5801.8597177483998</v>
      </c>
      <c r="I721" s="71">
        <v>0.31287251599897797</v>
      </c>
      <c r="J721" s="71">
        <v>0.43493906545424399</v>
      </c>
      <c r="K721" s="71">
        <v>0.35806835163838202</v>
      </c>
      <c r="L721" s="71">
        <v>0.23977267381238501</v>
      </c>
      <c r="M721" s="71">
        <v>0.42670966958506301</v>
      </c>
      <c r="N721" s="71">
        <v>0.212449654222511</v>
      </c>
    </row>
    <row r="722" spans="1:14" x14ac:dyDescent="0.25">
      <c r="A722" s="61" t="s">
        <v>1929</v>
      </c>
      <c r="B722" s="72" t="s">
        <v>1930</v>
      </c>
      <c r="C722" s="162">
        <v>1393.1021913591701</v>
      </c>
      <c r="D722" s="163">
        <v>325.75113447120202</v>
      </c>
      <c r="E722" s="163">
        <v>1184.37020889317</v>
      </c>
      <c r="F722" s="163">
        <v>887.69588018275704</v>
      </c>
      <c r="G722" s="162">
        <v>2108.6488046715099</v>
      </c>
      <c r="H722" s="163">
        <v>2459.0449285772202</v>
      </c>
      <c r="I722" s="71">
        <v>8.7610698040587298E-2</v>
      </c>
      <c r="J722" s="71">
        <v>3.3868443646931902E-2</v>
      </c>
      <c r="K722" s="71">
        <v>0.101638463412577</v>
      </c>
      <c r="L722" s="71">
        <v>6.6949239506029198E-2</v>
      </c>
      <c r="M722" s="71">
        <v>0.11936352535432</v>
      </c>
      <c r="N722" s="71">
        <v>9.0044101410399494E-2</v>
      </c>
    </row>
    <row r="723" spans="1:14" x14ac:dyDescent="0.25">
      <c r="A723" s="61" t="s">
        <v>1931</v>
      </c>
      <c r="B723" s="72" t="s">
        <v>1932</v>
      </c>
      <c r="C723" s="163">
        <v>12.753033279510801</v>
      </c>
      <c r="D723" s="163">
        <v>2.8068127362531401</v>
      </c>
      <c r="E723" s="163">
        <v>1.40801827065105</v>
      </c>
      <c r="F723" s="163">
        <v>31.7215734943636</v>
      </c>
      <c r="G723" s="163">
        <v>24.647465467638099</v>
      </c>
      <c r="H723" s="163">
        <v>3.1812964286479599</v>
      </c>
      <c r="I723" s="71">
        <v>8.0202454255182002E-4</v>
      </c>
      <c r="J723" s="71">
        <v>2.9182516628713202E-4</v>
      </c>
      <c r="K723" s="71">
        <v>1.2083114925657101E-4</v>
      </c>
      <c r="L723" s="71">
        <v>2.3924130648719701E-3</v>
      </c>
      <c r="M723" s="71">
        <v>1.39521022312887E-3</v>
      </c>
      <c r="N723" s="71">
        <v>1.16491152686446E-4</v>
      </c>
    </row>
    <row r="724" spans="1:14" x14ac:dyDescent="0.25">
      <c r="A724" s="61" t="s">
        <v>1933</v>
      </c>
      <c r="B724" s="72" t="s">
        <v>1934</v>
      </c>
      <c r="C724" s="70">
        <v>638.97338710675899</v>
      </c>
      <c r="D724" s="163">
        <v>41.335974588177599</v>
      </c>
      <c r="E724" s="163">
        <v>119.00166944033801</v>
      </c>
      <c r="F724" s="163">
        <v>800.51463674506101</v>
      </c>
      <c r="G724" s="162">
        <v>906.43351495672403</v>
      </c>
      <c r="H724" s="162">
        <v>1327.58113980349</v>
      </c>
      <c r="I724" s="71">
        <v>4.0184348873332901E-2</v>
      </c>
      <c r="J724" s="71">
        <v>4.2977137384443099E-3</v>
      </c>
      <c r="K724" s="71">
        <v>1.02123024833178E-2</v>
      </c>
      <c r="L724" s="71">
        <v>6.03741071012893E-2</v>
      </c>
      <c r="M724" s="71">
        <v>5.1310156345071203E-2</v>
      </c>
      <c r="N724" s="71">
        <v>4.8612715202468799E-2</v>
      </c>
    </row>
    <row r="725" spans="1:14" x14ac:dyDescent="0.25">
      <c r="A725" s="61" t="s">
        <v>1935</v>
      </c>
      <c r="B725" s="72" t="s">
        <v>1936</v>
      </c>
      <c r="C725" s="70">
        <v>6984.3528001587001</v>
      </c>
      <c r="D725" s="162">
        <v>1570.4081519231599</v>
      </c>
      <c r="E725" s="163">
        <v>4146.1960481530996</v>
      </c>
      <c r="F725" s="162">
        <v>3290.8581647576598</v>
      </c>
      <c r="G725" s="162">
        <v>7841.7893307395098</v>
      </c>
      <c r="H725" s="70">
        <v>18072.512305220102</v>
      </c>
      <c r="I725" s="71">
        <v>0.43923843346096098</v>
      </c>
      <c r="J725" s="71">
        <v>0.16327580894670399</v>
      </c>
      <c r="K725" s="71">
        <v>0.35581188396776903</v>
      </c>
      <c r="L725" s="71">
        <v>0.24819361717367999</v>
      </c>
      <c r="M725" s="71">
        <v>0.44389735148370502</v>
      </c>
      <c r="N725" s="71">
        <v>0.66177039379816605</v>
      </c>
    </row>
    <row r="726" spans="1:14" x14ac:dyDescent="0.25">
      <c r="A726" s="61" t="s">
        <v>1937</v>
      </c>
      <c r="B726" s="72" t="s">
        <v>1938</v>
      </c>
      <c r="C726" s="162">
        <v>593.21208509294195</v>
      </c>
      <c r="D726" s="163">
        <v>177.93107308355101</v>
      </c>
      <c r="E726" s="163">
        <v>467.59017181741302</v>
      </c>
      <c r="F726" s="163">
        <v>1047.09869456351</v>
      </c>
      <c r="G726" s="163">
        <v>279.14811385524501</v>
      </c>
      <c r="H726" s="163">
        <v>994.29237214499506</v>
      </c>
      <c r="I726" s="71">
        <v>3.7306469822145E-2</v>
      </c>
      <c r="J726" s="71">
        <v>1.8499547304880199E-2</v>
      </c>
      <c r="K726" s="71">
        <v>4.0126935153796499E-2</v>
      </c>
      <c r="L726" s="71">
        <v>7.8971259024374602E-2</v>
      </c>
      <c r="M726" s="71">
        <v>1.5801636997092101E-2</v>
      </c>
      <c r="N726" s="71">
        <v>3.6408510535353197E-2</v>
      </c>
    </row>
    <row r="727" spans="1:14" x14ac:dyDescent="0.25">
      <c r="A727" s="61" t="s">
        <v>1939</v>
      </c>
      <c r="B727" s="72" t="s">
        <v>1940</v>
      </c>
      <c r="C727" s="162">
        <v>123.304506549504</v>
      </c>
      <c r="D727" s="163">
        <v>18.803633780478201</v>
      </c>
      <c r="E727" s="163">
        <v>25.3606468372572</v>
      </c>
      <c r="F727" s="163">
        <v>150.04310859886499</v>
      </c>
      <c r="G727" s="163">
        <v>228.51089542680501</v>
      </c>
      <c r="H727" s="163">
        <v>193.804248104116</v>
      </c>
      <c r="I727" s="71">
        <v>7.7544877593025401E-3</v>
      </c>
      <c r="J727" s="71">
        <v>1.9550194724125302E-3</v>
      </c>
      <c r="K727" s="71">
        <v>2.1763610367207002E-3</v>
      </c>
      <c r="L727" s="71">
        <v>1.1316118772283199E-2</v>
      </c>
      <c r="M727" s="71">
        <v>1.2935234164925299E-2</v>
      </c>
      <c r="N727" s="71">
        <v>7.0966289258286002E-3</v>
      </c>
    </row>
    <row r="728" spans="1:14" x14ac:dyDescent="0.25">
      <c r="A728" s="61" t="s">
        <v>1941</v>
      </c>
      <c r="B728" s="72" t="s">
        <v>1942</v>
      </c>
      <c r="C728" s="163">
        <v>43.188042330113298</v>
      </c>
      <c r="D728" s="163">
        <v>9.9489566647492307</v>
      </c>
      <c r="E728" s="148" t="s">
        <v>2724</v>
      </c>
      <c r="F728" s="163">
        <v>45.616201029325701</v>
      </c>
      <c r="G728" s="163">
        <v>3.0468966557986201</v>
      </c>
      <c r="H728" s="163">
        <v>157.32815730069299</v>
      </c>
      <c r="I728" s="71">
        <v>2.7160495181305202E-3</v>
      </c>
      <c r="J728" s="71">
        <v>1.0343960234944799E-3</v>
      </c>
      <c r="K728" s="136" t="s">
        <v>152</v>
      </c>
      <c r="L728" s="71">
        <v>3.44033360551224E-3</v>
      </c>
      <c r="M728" s="71">
        <v>1.7247458439769399E-4</v>
      </c>
      <c r="N728" s="71">
        <v>5.7609653187148E-3</v>
      </c>
    </row>
    <row r="729" spans="1:14" x14ac:dyDescent="0.25">
      <c r="A729" s="61" t="s">
        <v>1943</v>
      </c>
      <c r="B729" s="72" t="s">
        <v>1944</v>
      </c>
      <c r="C729" s="149">
        <v>0</v>
      </c>
      <c r="D729" s="149">
        <v>0</v>
      </c>
      <c r="E729" s="148" t="s">
        <v>2724</v>
      </c>
      <c r="F729" s="148" t="s">
        <v>2724</v>
      </c>
      <c r="G729" s="148" t="s">
        <v>2724</v>
      </c>
      <c r="H729" s="148" t="s">
        <v>2724</v>
      </c>
      <c r="I729" s="136" t="s">
        <v>152</v>
      </c>
      <c r="J729" s="136" t="s">
        <v>152</v>
      </c>
      <c r="K729" s="136" t="s">
        <v>152</v>
      </c>
      <c r="L729" s="136" t="s">
        <v>152</v>
      </c>
      <c r="M729" s="136" t="s">
        <v>152</v>
      </c>
      <c r="N729" s="136" t="s">
        <v>152</v>
      </c>
    </row>
    <row r="730" spans="1:14" x14ac:dyDescent="0.25">
      <c r="A730" s="61" t="s">
        <v>1945</v>
      </c>
      <c r="B730" s="72" t="s">
        <v>1946</v>
      </c>
      <c r="C730" s="70">
        <v>1924.36416251128</v>
      </c>
      <c r="D730" s="162">
        <v>480.91912345652702</v>
      </c>
      <c r="E730" s="162">
        <v>639.69390790150806</v>
      </c>
      <c r="F730" s="162">
        <v>1095.54713065533</v>
      </c>
      <c r="G730" s="70">
        <v>2687.0846761098001</v>
      </c>
      <c r="H730" s="70">
        <v>4718.5759744332499</v>
      </c>
      <c r="I730" s="71">
        <v>0.121021191846246</v>
      </c>
      <c r="J730" s="71">
        <v>5.0001306236307899E-2</v>
      </c>
      <c r="K730" s="71">
        <v>5.4896269228399797E-2</v>
      </c>
      <c r="L730" s="71">
        <v>8.2625197297622202E-2</v>
      </c>
      <c r="M730" s="71">
        <v>0.15210683692584001</v>
      </c>
      <c r="N730" s="71">
        <v>0.17278250129426201</v>
      </c>
    </row>
    <row r="731" spans="1:14" x14ac:dyDescent="0.25">
      <c r="A731" s="61" t="s">
        <v>1947</v>
      </c>
      <c r="B731" s="72" t="s">
        <v>1948</v>
      </c>
      <c r="C731" s="70">
        <v>1548.77892852578</v>
      </c>
      <c r="D731" s="162">
        <v>520.32867364098604</v>
      </c>
      <c r="E731" s="162">
        <v>398.16559415932801</v>
      </c>
      <c r="F731" s="70">
        <v>1172.2208017775599</v>
      </c>
      <c r="G731" s="70">
        <v>1925.2151331528701</v>
      </c>
      <c r="H731" s="70">
        <v>3727.96443989818</v>
      </c>
      <c r="I731" s="71">
        <v>9.7401040555619406E-2</v>
      </c>
      <c r="J731" s="71">
        <v>5.4098729048787098E-2</v>
      </c>
      <c r="K731" s="71">
        <v>3.4169163383406302E-2</v>
      </c>
      <c r="L731" s="71">
        <v>8.8407857875828194E-2</v>
      </c>
      <c r="M731" s="71">
        <v>0.108979961409179</v>
      </c>
      <c r="N731" s="71">
        <v>0.13650877386562299</v>
      </c>
    </row>
    <row r="732" spans="1:14" x14ac:dyDescent="0.25">
      <c r="A732" s="61" t="s">
        <v>1949</v>
      </c>
      <c r="B732" s="72" t="s">
        <v>1950</v>
      </c>
      <c r="C732" s="70">
        <v>14637.5476677733</v>
      </c>
      <c r="D732" s="70">
        <v>5310.1846238253302</v>
      </c>
      <c r="E732" s="70">
        <v>7657.0612579012704</v>
      </c>
      <c r="F732" s="70">
        <v>11022.548673486801</v>
      </c>
      <c r="G732" s="70">
        <v>18272.197408862699</v>
      </c>
      <c r="H732" s="70">
        <v>30925.746374790098</v>
      </c>
      <c r="I732" s="71">
        <v>0.92053962496808295</v>
      </c>
      <c r="J732" s="71">
        <v>0.55210149606626102</v>
      </c>
      <c r="K732" s="71">
        <v>0.65710192190358896</v>
      </c>
      <c r="L732" s="71">
        <v>0.83131088876542703</v>
      </c>
      <c r="M732" s="71">
        <v>1.03432771443972</v>
      </c>
      <c r="N732" s="71">
        <v>1.1324238164184699</v>
      </c>
    </row>
    <row r="733" spans="1:14" x14ac:dyDescent="0.25">
      <c r="A733" s="61" t="s">
        <v>1951</v>
      </c>
      <c r="B733" s="72" t="s">
        <v>1952</v>
      </c>
      <c r="C733" s="162">
        <v>44.312903814131502</v>
      </c>
      <c r="D733" s="163">
        <v>89.528708945282702</v>
      </c>
      <c r="E733" s="163">
        <v>34.782856023161699</v>
      </c>
      <c r="F733" s="163">
        <v>49.890750033270301</v>
      </c>
      <c r="G733" s="163">
        <v>6.95276443256913</v>
      </c>
      <c r="H733" s="163">
        <v>40.409439636373797</v>
      </c>
      <c r="I733" s="71">
        <v>2.7867908466741699E-3</v>
      </c>
      <c r="J733" s="71">
        <v>9.3083268569980598E-3</v>
      </c>
      <c r="K733" s="71">
        <v>2.9849417122699098E-3</v>
      </c>
      <c r="L733" s="71">
        <v>3.7627163172427799E-3</v>
      </c>
      <c r="M733" s="71">
        <v>3.9357263845501598E-4</v>
      </c>
      <c r="N733" s="71">
        <v>1.4796930459747E-3</v>
      </c>
    </row>
    <row r="734" spans="1:14" x14ac:dyDescent="0.25">
      <c r="A734" s="61" t="s">
        <v>1953</v>
      </c>
      <c r="B734" s="72" t="s">
        <v>1954</v>
      </c>
      <c r="C734" s="163">
        <v>7.47035583291885</v>
      </c>
      <c r="D734" s="163">
        <v>4.4255022214140398</v>
      </c>
      <c r="E734" s="163">
        <v>6.4837396265273597</v>
      </c>
      <c r="F734" s="163">
        <v>7.9334925257437403</v>
      </c>
      <c r="G734" s="163">
        <v>7.2238836125027497</v>
      </c>
      <c r="H734" s="163">
        <v>11.285161178406399</v>
      </c>
      <c r="I734" s="71">
        <v>4.6980264132314001E-4</v>
      </c>
      <c r="J734" s="71">
        <v>4.6012080000471699E-4</v>
      </c>
      <c r="K734" s="71">
        <v>5.5641160834611603E-4</v>
      </c>
      <c r="L734" s="71">
        <v>5.9833700153701303E-4</v>
      </c>
      <c r="M734" s="71">
        <v>4.0891978447400002E-4</v>
      </c>
      <c r="N734" s="71">
        <v>4.1323449839083198E-4</v>
      </c>
    </row>
    <row r="735" spans="1:14" x14ac:dyDescent="0.25">
      <c r="A735" s="61" t="s">
        <v>1955</v>
      </c>
      <c r="B735" s="72" t="s">
        <v>1956</v>
      </c>
      <c r="C735" s="162">
        <v>340.96686224672197</v>
      </c>
      <c r="D735" s="163">
        <v>160.32053109876699</v>
      </c>
      <c r="E735" s="163">
        <v>183.575083061968</v>
      </c>
      <c r="F735" s="163">
        <v>342.24037958259498</v>
      </c>
      <c r="G735" s="162">
        <v>304.432438647526</v>
      </c>
      <c r="H735" s="163">
        <v>714.265878842755</v>
      </c>
      <c r="I735" s="71">
        <v>2.1443039136274201E-2</v>
      </c>
      <c r="J735" s="71">
        <v>1.66685739461171E-2</v>
      </c>
      <c r="K735" s="71">
        <v>1.575376450974E-2</v>
      </c>
      <c r="L735" s="71">
        <v>2.5811467252267E-2</v>
      </c>
      <c r="M735" s="71">
        <v>1.72328976872194E-2</v>
      </c>
      <c r="N735" s="71">
        <v>2.6154637713641699E-2</v>
      </c>
    </row>
    <row r="736" spans="1:14" x14ac:dyDescent="0.25">
      <c r="A736" s="61" t="s">
        <v>1957</v>
      </c>
      <c r="B736" s="72" t="s">
        <v>1958</v>
      </c>
      <c r="C736" s="163">
        <v>9.2348095440553895</v>
      </c>
      <c r="D736" s="149">
        <v>0</v>
      </c>
      <c r="E736" s="148" t="s">
        <v>2724</v>
      </c>
      <c r="F736" s="163">
        <v>27.053123427233199</v>
      </c>
      <c r="G736" s="148" t="s">
        <v>2724</v>
      </c>
      <c r="H736" s="163">
        <v>19.1209242930437</v>
      </c>
      <c r="I736" s="71">
        <v>5.8076723692266101E-4</v>
      </c>
      <c r="J736" s="136" t="s">
        <v>152</v>
      </c>
      <c r="K736" s="136" t="s">
        <v>152</v>
      </c>
      <c r="L736" s="71">
        <v>2.0403226827448201E-3</v>
      </c>
      <c r="M736" s="136" t="s">
        <v>152</v>
      </c>
      <c r="N736" s="71">
        <v>7.0016062988307302E-4</v>
      </c>
    </row>
    <row r="737" spans="1:14" x14ac:dyDescent="0.25">
      <c r="A737" s="61" t="s">
        <v>1959</v>
      </c>
      <c r="B737" s="72" t="s">
        <v>1960</v>
      </c>
      <c r="C737" s="162">
        <v>727.31624189352601</v>
      </c>
      <c r="D737" s="163">
        <v>208.28896179363301</v>
      </c>
      <c r="E737" s="163">
        <v>335.30929405388702</v>
      </c>
      <c r="F737" s="163">
        <v>460.76931608928498</v>
      </c>
      <c r="G737" s="163">
        <v>321.87390232259298</v>
      </c>
      <c r="H737" s="162">
        <v>2310.3397352082302</v>
      </c>
      <c r="I737" s="71">
        <v>4.5740135966895398E-2</v>
      </c>
      <c r="J737" s="71">
        <v>2.1655866145292701E-2</v>
      </c>
      <c r="K737" s="71">
        <v>2.8775057967256702E-2</v>
      </c>
      <c r="L737" s="71">
        <v>3.4750814990309402E-2</v>
      </c>
      <c r="M737" s="71">
        <v>1.8220200355630999E-2</v>
      </c>
      <c r="N737" s="71">
        <v>8.4598887556695201E-2</v>
      </c>
    </row>
    <row r="738" spans="1:14" x14ac:dyDescent="0.25">
      <c r="A738" s="61" t="s">
        <v>1961</v>
      </c>
      <c r="B738" s="72" t="s">
        <v>1962</v>
      </c>
      <c r="C738" s="163">
        <v>74.351834821816993</v>
      </c>
      <c r="D738" s="163">
        <v>38.123075611888403</v>
      </c>
      <c r="E738" s="163">
        <v>29.3686190698911</v>
      </c>
      <c r="F738" s="163">
        <v>147.888629797357</v>
      </c>
      <c r="G738" s="163">
        <v>58.414141863584099</v>
      </c>
      <c r="H738" s="163">
        <v>97.964707766363901</v>
      </c>
      <c r="I738" s="71">
        <v>4.6759069002558001E-3</v>
      </c>
      <c r="J738" s="71">
        <v>3.9636676633680703E-3</v>
      </c>
      <c r="K738" s="71">
        <v>2.52031104159787E-3</v>
      </c>
      <c r="L738" s="71">
        <v>1.1153629883337301E-2</v>
      </c>
      <c r="M738" s="71">
        <v>3.3066283432015E-3</v>
      </c>
      <c r="N738" s="71">
        <v>3.5872236323304801E-3</v>
      </c>
    </row>
    <row r="739" spans="1:14" x14ac:dyDescent="0.25">
      <c r="A739" s="61" t="s">
        <v>1963</v>
      </c>
      <c r="B739" s="72" t="s">
        <v>1964</v>
      </c>
      <c r="C739" s="162">
        <v>35.522502749167003</v>
      </c>
      <c r="D739" s="163">
        <v>69.841694972628702</v>
      </c>
      <c r="E739" s="163">
        <v>54.068257097146301</v>
      </c>
      <c r="F739" s="163">
        <v>6.66673887997315</v>
      </c>
      <c r="G739" s="163">
        <v>39.718382455652097</v>
      </c>
      <c r="H739" s="163">
        <v>7.3174403404345201</v>
      </c>
      <c r="I739" s="71">
        <v>2.23397198088307E-3</v>
      </c>
      <c r="J739" s="71">
        <v>7.2614620797147198E-3</v>
      </c>
      <c r="K739" s="71">
        <v>4.6399466395610602E-3</v>
      </c>
      <c r="L739" s="71">
        <v>5.0279956003354304E-4</v>
      </c>
      <c r="M739" s="71">
        <v>2.2483242068450401E-3</v>
      </c>
      <c r="N739" s="71">
        <v>2.6794644230427402E-4</v>
      </c>
    </row>
    <row r="740" spans="1:14" x14ac:dyDescent="0.25">
      <c r="A740" s="61" t="s">
        <v>1965</v>
      </c>
      <c r="B740" s="72" t="s">
        <v>1966</v>
      </c>
      <c r="C740" s="70">
        <v>1225.8868451118201</v>
      </c>
      <c r="D740" s="162">
        <v>1768.4167938211499</v>
      </c>
      <c r="E740" s="162">
        <v>1813.23589969515</v>
      </c>
      <c r="F740" s="162">
        <v>1263.9540871633001</v>
      </c>
      <c r="G740" s="163">
        <v>546.91638470380201</v>
      </c>
      <c r="H740" s="163">
        <v>736.911060175682</v>
      </c>
      <c r="I740" s="71">
        <v>7.7094704814321402E-2</v>
      </c>
      <c r="J740" s="71">
        <v>0.183862827133498</v>
      </c>
      <c r="K740" s="71">
        <v>0.155605493337902</v>
      </c>
      <c r="L740" s="71">
        <v>9.5326301265134902E-2</v>
      </c>
      <c r="M740" s="71">
        <v>3.0959099309311101E-2</v>
      </c>
      <c r="N740" s="71">
        <v>2.69838478597039E-2</v>
      </c>
    </row>
    <row r="741" spans="1:14" x14ac:dyDescent="0.25">
      <c r="A741" s="61" t="s">
        <v>1967</v>
      </c>
      <c r="B741" s="72" t="s">
        <v>1968</v>
      </c>
      <c r="C741" s="70">
        <v>3101.9919860546202</v>
      </c>
      <c r="D741" s="162">
        <v>3844.6478321221298</v>
      </c>
      <c r="E741" s="162">
        <v>3366.8506368102398</v>
      </c>
      <c r="F741" s="162">
        <v>3133.9089890504902</v>
      </c>
      <c r="G741" s="162">
        <v>3015.8767599315502</v>
      </c>
      <c r="H741" s="70">
        <v>2148.6757123586699</v>
      </c>
      <c r="I741" s="71">
        <v>0.195080938713767</v>
      </c>
      <c r="J741" s="71">
        <v>0.39972919405454499</v>
      </c>
      <c r="K741" s="71">
        <v>0.28893121651957698</v>
      </c>
      <c r="L741" s="71">
        <v>0.23635664891769401</v>
      </c>
      <c r="M741" s="71">
        <v>0.170718652296239</v>
      </c>
      <c r="N741" s="71">
        <v>7.8679153639388696E-2</v>
      </c>
    </row>
    <row r="742" spans="1:14" x14ac:dyDescent="0.25">
      <c r="A742" s="61" t="s">
        <v>1969</v>
      </c>
      <c r="B742" s="72" t="s">
        <v>1970</v>
      </c>
      <c r="C742" s="163">
        <v>127.20298531178901</v>
      </c>
      <c r="D742" s="149">
        <v>0</v>
      </c>
      <c r="E742" s="163">
        <v>266.771624500884</v>
      </c>
      <c r="F742" s="163">
        <v>81.137495335182294</v>
      </c>
      <c r="G742" s="163">
        <v>143.04711513426599</v>
      </c>
      <c r="H742" s="163">
        <v>145.05869158861501</v>
      </c>
      <c r="I742" s="71">
        <v>7.9996588944702893E-3</v>
      </c>
      <c r="J742" s="136" t="s">
        <v>152</v>
      </c>
      <c r="K742" s="71">
        <v>2.2893397514351401E-2</v>
      </c>
      <c r="L742" s="71">
        <v>6.1193182590822699E-3</v>
      </c>
      <c r="M742" s="71">
        <v>8.0974166567539096E-3</v>
      </c>
      <c r="N742" s="71">
        <v>5.31168803956033E-3</v>
      </c>
    </row>
    <row r="743" spans="1:14" x14ac:dyDescent="0.25">
      <c r="A743" s="61" t="s">
        <v>1971</v>
      </c>
      <c r="B743" s="72" t="s">
        <v>1972</v>
      </c>
      <c r="C743" s="70">
        <v>1505.2577964924001</v>
      </c>
      <c r="D743" s="70">
        <v>2355.2579550611999</v>
      </c>
      <c r="E743" s="162">
        <v>2225.6301184918402</v>
      </c>
      <c r="F743" s="162">
        <v>1109.13929693159</v>
      </c>
      <c r="G743" s="162">
        <v>1123.9019742934099</v>
      </c>
      <c r="H743" s="162">
        <v>712.35963768397301</v>
      </c>
      <c r="I743" s="71">
        <v>9.4664043384405996E-2</v>
      </c>
      <c r="J743" s="71">
        <v>0.24487687956779899</v>
      </c>
      <c r="K743" s="71">
        <v>0.19099570697549201</v>
      </c>
      <c r="L743" s="71">
        <v>8.3650306477184702E-2</v>
      </c>
      <c r="M743" s="71">
        <v>6.3620315297236302E-2</v>
      </c>
      <c r="N743" s="71">
        <v>2.6084835909608299E-2</v>
      </c>
    </row>
    <row r="744" spans="1:14" x14ac:dyDescent="0.25">
      <c r="A744" s="61" t="s">
        <v>1973</v>
      </c>
      <c r="B744" s="72" t="s">
        <v>1974</v>
      </c>
      <c r="C744" s="70">
        <v>1721.4407177631899</v>
      </c>
      <c r="D744" s="162">
        <v>689.76859171067201</v>
      </c>
      <c r="E744" s="162">
        <v>1481.99101060365</v>
      </c>
      <c r="F744" s="162">
        <v>1946.2448151650501</v>
      </c>
      <c r="G744" s="162">
        <v>1723.8408855151399</v>
      </c>
      <c r="H744" s="162">
        <v>2765.3582858214399</v>
      </c>
      <c r="I744" s="71">
        <v>0.108259554721954</v>
      </c>
      <c r="J744" s="71">
        <v>7.1715448407261698E-2</v>
      </c>
      <c r="K744" s="71">
        <v>0.127179228232845</v>
      </c>
      <c r="L744" s="71">
        <v>0.14678406555297599</v>
      </c>
      <c r="M744" s="71">
        <v>9.7580841716814498E-2</v>
      </c>
      <c r="N744" s="71">
        <v>0.10126053372626501</v>
      </c>
    </row>
    <row r="745" spans="1:14" x14ac:dyDescent="0.25">
      <c r="A745" s="61" t="s">
        <v>1975</v>
      </c>
      <c r="B745" s="72" t="s">
        <v>1976</v>
      </c>
      <c r="C745" s="162">
        <v>464.459423074916</v>
      </c>
      <c r="D745" s="163">
        <v>130.60735320117999</v>
      </c>
      <c r="E745" s="163">
        <v>347.79693274717903</v>
      </c>
      <c r="F745" s="163">
        <v>657.477444724149</v>
      </c>
      <c r="G745" s="163">
        <v>690.65724802409898</v>
      </c>
      <c r="H745" s="163">
        <v>495.75813667797502</v>
      </c>
      <c r="I745" s="71">
        <v>2.9209353426844699E-2</v>
      </c>
      <c r="J745" s="71">
        <v>1.3579285883224299E-2</v>
      </c>
      <c r="K745" s="71">
        <v>2.9846702963818798E-2</v>
      </c>
      <c r="L745" s="71">
        <v>4.9586368371549602E-2</v>
      </c>
      <c r="M745" s="71">
        <v>3.90957867204028E-2</v>
      </c>
      <c r="N745" s="71">
        <v>1.8153428355573299E-2</v>
      </c>
    </row>
    <row r="746" spans="1:14" x14ac:dyDescent="0.25">
      <c r="A746" s="61" t="s">
        <v>1977</v>
      </c>
      <c r="B746" s="72" t="s">
        <v>1978</v>
      </c>
      <c r="C746" s="70">
        <v>4171.5521856265104</v>
      </c>
      <c r="D746" s="162">
        <v>1969.25231501901</v>
      </c>
      <c r="E746" s="162">
        <v>3308.8982690621901</v>
      </c>
      <c r="F746" s="162">
        <v>3564.8797522510599</v>
      </c>
      <c r="G746" s="70">
        <v>3756.2500520653898</v>
      </c>
      <c r="H746" s="70">
        <v>8258.4805397348791</v>
      </c>
      <c r="I746" s="71">
        <v>0.26234442897466498</v>
      </c>
      <c r="J746" s="71">
        <v>0.20474375681324899</v>
      </c>
      <c r="K746" s="71">
        <v>0.28395794923811002</v>
      </c>
      <c r="L746" s="71">
        <v>0.268860083359308</v>
      </c>
      <c r="M746" s="71">
        <v>0.21262869726508199</v>
      </c>
      <c r="N746" s="71">
        <v>0.30240499088642298</v>
      </c>
    </row>
    <row r="747" spans="1:14" x14ac:dyDescent="0.25">
      <c r="A747" s="61" t="s">
        <v>1979</v>
      </c>
      <c r="B747" s="72" t="s">
        <v>1980</v>
      </c>
      <c r="C747" s="70">
        <v>1238.48382412045</v>
      </c>
      <c r="D747" s="162">
        <v>1053.14434266796</v>
      </c>
      <c r="E747" s="162">
        <v>924.13488791969598</v>
      </c>
      <c r="F747" s="162">
        <v>1212.2993647043199</v>
      </c>
      <c r="G747" s="162">
        <v>874.54108262957095</v>
      </c>
      <c r="H747" s="162">
        <v>2128.29944268073</v>
      </c>
      <c r="I747" s="71">
        <v>7.7886915271669604E-2</v>
      </c>
      <c r="J747" s="71">
        <v>0.10949573477199399</v>
      </c>
      <c r="K747" s="71">
        <v>7.9305988354680002E-2</v>
      </c>
      <c r="L747" s="71">
        <v>9.1430547705016699E-2</v>
      </c>
      <c r="M747" s="71">
        <v>4.9504832885678897E-2</v>
      </c>
      <c r="N747" s="71">
        <v>7.7933025387755706E-2</v>
      </c>
    </row>
    <row r="748" spans="1:14" x14ac:dyDescent="0.25">
      <c r="A748" s="61" t="s">
        <v>1981</v>
      </c>
      <c r="B748" s="72" t="s">
        <v>1982</v>
      </c>
      <c r="C748" s="149">
        <v>0</v>
      </c>
      <c r="D748" s="149">
        <v>0</v>
      </c>
      <c r="E748" s="148" t="s">
        <v>2724</v>
      </c>
      <c r="F748" s="148" t="s">
        <v>2724</v>
      </c>
      <c r="G748" s="148" t="s">
        <v>2724</v>
      </c>
      <c r="H748" s="148" t="s">
        <v>2724</v>
      </c>
      <c r="I748" s="136" t="s">
        <v>152</v>
      </c>
      <c r="J748" s="136" t="s">
        <v>152</v>
      </c>
      <c r="K748" s="136" t="s">
        <v>152</v>
      </c>
      <c r="L748" s="136" t="s">
        <v>152</v>
      </c>
      <c r="M748" s="136" t="s">
        <v>152</v>
      </c>
      <c r="N748" s="136" t="s">
        <v>152</v>
      </c>
    </row>
    <row r="749" spans="1:14" x14ac:dyDescent="0.25">
      <c r="A749" s="61" t="s">
        <v>1983</v>
      </c>
      <c r="B749" s="72" t="s">
        <v>1984</v>
      </c>
      <c r="C749" s="70">
        <v>1953.11513162394</v>
      </c>
      <c r="D749" s="163">
        <v>654.406323438556</v>
      </c>
      <c r="E749" s="163">
        <v>1311.2053229468299</v>
      </c>
      <c r="F749" s="162">
        <v>1180.8465621789201</v>
      </c>
      <c r="G749" s="162">
        <v>1707.8311722317401</v>
      </c>
      <c r="H749" s="70">
        <v>4911.2862773236802</v>
      </c>
      <c r="I749" s="71">
        <v>0.122829309361908</v>
      </c>
      <c r="J749" s="71">
        <v>6.8038822715240699E-2</v>
      </c>
      <c r="K749" s="71">
        <v>0.112523004413671</v>
      </c>
      <c r="L749" s="71">
        <v>8.9058405109316799E-2</v>
      </c>
      <c r="M749" s="71">
        <v>9.6674585628467702E-2</v>
      </c>
      <c r="N749" s="71">
        <v>0.17983907267066801</v>
      </c>
    </row>
    <row r="750" spans="1:14" x14ac:dyDescent="0.25">
      <c r="A750" s="61" t="s">
        <v>1985</v>
      </c>
      <c r="B750" s="72" t="s">
        <v>1986</v>
      </c>
      <c r="C750" s="163">
        <v>27.1381753583901</v>
      </c>
      <c r="D750" s="149">
        <v>0</v>
      </c>
      <c r="E750" s="148" t="s">
        <v>2724</v>
      </c>
      <c r="F750" s="163">
        <v>135.69087679195101</v>
      </c>
      <c r="G750" s="148" t="s">
        <v>2724</v>
      </c>
      <c r="H750" s="148" t="s">
        <v>2724</v>
      </c>
      <c r="I750" s="71">
        <v>1.7066906515858201E-3</v>
      </c>
      <c r="J750" s="136" t="s">
        <v>152</v>
      </c>
      <c r="K750" s="136" t="s">
        <v>152</v>
      </c>
      <c r="L750" s="71">
        <v>1.0233686121486899E-2</v>
      </c>
      <c r="M750" s="136" t="s">
        <v>152</v>
      </c>
      <c r="N750" s="136" t="s">
        <v>152</v>
      </c>
    </row>
    <row r="751" spans="1:14" x14ac:dyDescent="0.25">
      <c r="A751" s="61" t="s">
        <v>1987</v>
      </c>
      <c r="B751" s="72" t="s">
        <v>1988</v>
      </c>
      <c r="C751" s="163">
        <v>53.859414662712702</v>
      </c>
      <c r="D751" s="149">
        <v>0</v>
      </c>
      <c r="E751" s="148" t="s">
        <v>2724</v>
      </c>
      <c r="F751" s="148" t="s">
        <v>2724</v>
      </c>
      <c r="G751" s="148" t="s">
        <v>2724</v>
      </c>
      <c r="H751" s="163">
        <v>269.29707331356298</v>
      </c>
      <c r="I751" s="71">
        <v>3.3871606432934898E-3</v>
      </c>
      <c r="J751" s="136" t="s">
        <v>152</v>
      </c>
      <c r="K751" s="136" t="s">
        <v>152</v>
      </c>
      <c r="L751" s="136" t="s">
        <v>152</v>
      </c>
      <c r="M751" s="136" t="s">
        <v>152</v>
      </c>
      <c r="N751" s="71">
        <v>9.8609881817004093E-3</v>
      </c>
    </row>
    <row r="752" spans="1:14" x14ac:dyDescent="0.25">
      <c r="A752" s="61" t="s">
        <v>1989</v>
      </c>
      <c r="B752" s="72" t="s">
        <v>1990</v>
      </c>
      <c r="C752" s="70">
        <v>8888.1465006707695</v>
      </c>
      <c r="D752" s="163">
        <v>1055.46905879417</v>
      </c>
      <c r="E752" s="162">
        <v>4221.4199114135399</v>
      </c>
      <c r="F752" s="162">
        <v>3670.7205882175799</v>
      </c>
      <c r="G752" s="162">
        <v>7994.1090643307298</v>
      </c>
      <c r="H752" s="70">
        <v>27499.013880597799</v>
      </c>
      <c r="I752" s="71">
        <v>0.55896597108288204</v>
      </c>
      <c r="J752" s="71">
        <v>0.10973743620840901</v>
      </c>
      <c r="K752" s="71">
        <v>0.36226732992236998</v>
      </c>
      <c r="L752" s="71">
        <v>0.27684250575737301</v>
      </c>
      <c r="M752" s="71">
        <v>0.45251965992226501</v>
      </c>
      <c r="N752" s="71">
        <v>1.0069454062326499</v>
      </c>
    </row>
    <row r="753" spans="1:14" x14ac:dyDescent="0.25">
      <c r="A753" s="61" t="s">
        <v>1991</v>
      </c>
      <c r="B753" s="72" t="s">
        <v>1992</v>
      </c>
      <c r="C753" s="163">
        <v>13.487489847653</v>
      </c>
      <c r="D753" s="149">
        <v>0</v>
      </c>
      <c r="E753" s="148" t="s">
        <v>2724</v>
      </c>
      <c r="F753" s="148" t="s">
        <v>2724</v>
      </c>
      <c r="G753" s="148" t="s">
        <v>2724</v>
      </c>
      <c r="H753" s="163">
        <v>67.437449238264904</v>
      </c>
      <c r="I753" s="71">
        <v>8.4821372595455104E-4</v>
      </c>
      <c r="J753" s="136" t="s">
        <v>152</v>
      </c>
      <c r="K753" s="136" t="s">
        <v>152</v>
      </c>
      <c r="L753" s="136" t="s">
        <v>152</v>
      </c>
      <c r="M753" s="136" t="s">
        <v>152</v>
      </c>
      <c r="N753" s="71">
        <v>2.469391448485E-3</v>
      </c>
    </row>
    <row r="754" spans="1:14" x14ac:dyDescent="0.25">
      <c r="A754" s="61" t="s">
        <v>1993</v>
      </c>
      <c r="B754" s="72" t="s">
        <v>1994</v>
      </c>
      <c r="C754" s="149">
        <v>0</v>
      </c>
      <c r="D754" s="149">
        <v>0</v>
      </c>
      <c r="E754" s="148" t="s">
        <v>2724</v>
      </c>
      <c r="F754" s="148" t="s">
        <v>2724</v>
      </c>
      <c r="G754" s="148" t="s">
        <v>2724</v>
      </c>
      <c r="H754" s="148" t="s">
        <v>2724</v>
      </c>
      <c r="I754" s="136" t="s">
        <v>152</v>
      </c>
      <c r="J754" s="136" t="s">
        <v>152</v>
      </c>
      <c r="K754" s="136" t="s">
        <v>152</v>
      </c>
      <c r="L754" s="136" t="s">
        <v>152</v>
      </c>
      <c r="M754" s="136" t="s">
        <v>152</v>
      </c>
      <c r="N754" s="136" t="s">
        <v>152</v>
      </c>
    </row>
    <row r="755" spans="1:14" x14ac:dyDescent="0.25">
      <c r="A755" s="61" t="s">
        <v>1995</v>
      </c>
      <c r="B755" s="72" t="s">
        <v>1996</v>
      </c>
      <c r="C755" s="163">
        <v>106.7417950172</v>
      </c>
      <c r="D755" s="149">
        <v>0</v>
      </c>
      <c r="E755" s="163">
        <v>17.811816825845799</v>
      </c>
      <c r="F755" s="163">
        <v>3.8928937766944198</v>
      </c>
      <c r="G755" s="163">
        <v>358.62200512292299</v>
      </c>
      <c r="H755" s="163">
        <v>153.38225936053399</v>
      </c>
      <c r="I755" s="71">
        <v>6.7128766500885303E-3</v>
      </c>
      <c r="J755" s="136" t="s">
        <v>152</v>
      </c>
      <c r="K755" s="71">
        <v>1.5285471376868601E-3</v>
      </c>
      <c r="L755" s="71">
        <v>2.9359861146791401E-4</v>
      </c>
      <c r="M755" s="71">
        <v>2.03003870090998E-2</v>
      </c>
      <c r="N755" s="71">
        <v>5.6164763627995799E-3</v>
      </c>
    </row>
    <row r="756" spans="1:14" x14ac:dyDescent="0.25">
      <c r="A756" s="61" t="s">
        <v>1997</v>
      </c>
      <c r="B756" s="72" t="s">
        <v>1998</v>
      </c>
      <c r="C756" s="70">
        <v>15133.845428987601</v>
      </c>
      <c r="D756" s="70">
        <v>16412.282903699601</v>
      </c>
      <c r="E756" s="70">
        <v>17716.4194170714</v>
      </c>
      <c r="F756" s="70">
        <v>17253.574935184701</v>
      </c>
      <c r="G756" s="70">
        <v>13720.610959558901</v>
      </c>
      <c r="H756" s="70">
        <v>10566.3389294235</v>
      </c>
      <c r="I756" s="71">
        <v>0.95175125722712695</v>
      </c>
      <c r="J756" s="71">
        <v>1.70639000089375</v>
      </c>
      <c r="K756" s="71">
        <v>1.5203604693896</v>
      </c>
      <c r="L756" s="71">
        <v>1.3012493878343701</v>
      </c>
      <c r="M756" s="71">
        <v>0.77667769546062604</v>
      </c>
      <c r="N756" s="71">
        <v>0.38691301774960002</v>
      </c>
    </row>
    <row r="757" spans="1:14" x14ac:dyDescent="0.25">
      <c r="A757" s="61" t="s">
        <v>1999</v>
      </c>
      <c r="B757" s="72" t="s">
        <v>2000</v>
      </c>
      <c r="C757" s="163">
        <v>19.7916588907852</v>
      </c>
      <c r="D757" s="163">
        <v>12.101195781752001</v>
      </c>
      <c r="E757" s="163">
        <v>6.8637329125749398</v>
      </c>
      <c r="F757" s="148" t="s">
        <v>2724</v>
      </c>
      <c r="G757" s="163">
        <v>7.9880522344694702</v>
      </c>
      <c r="H757" s="163">
        <v>72.005313525129495</v>
      </c>
      <c r="I757" s="71">
        <v>1.2446761347142501E-3</v>
      </c>
      <c r="J757" s="71">
        <v>1.25816497327039E-3</v>
      </c>
      <c r="K757" s="71">
        <v>5.8902128850437199E-4</v>
      </c>
      <c r="L757" s="136" t="s">
        <v>152</v>
      </c>
      <c r="M757" s="71">
        <v>4.5217680313022502E-4</v>
      </c>
      <c r="N757" s="71">
        <v>2.6366552631048299E-3</v>
      </c>
    </row>
    <row r="758" spans="1:14" x14ac:dyDescent="0.25">
      <c r="A758" s="61" t="s">
        <v>2001</v>
      </c>
      <c r="B758" s="72" t="s">
        <v>2002</v>
      </c>
      <c r="C758" s="163">
        <v>3.07603883051241</v>
      </c>
      <c r="D758" s="149">
        <v>0</v>
      </c>
      <c r="E758" s="148" t="s">
        <v>2724</v>
      </c>
      <c r="F758" s="163">
        <v>7.2824747239861098</v>
      </c>
      <c r="G758" s="163">
        <v>8.0977194285759406</v>
      </c>
      <c r="H758" s="148" t="s">
        <v>2724</v>
      </c>
      <c r="I758" s="71">
        <v>1.9344877268351299E-4</v>
      </c>
      <c r="J758" s="136" t="s">
        <v>152</v>
      </c>
      <c r="K758" s="136" t="s">
        <v>152</v>
      </c>
      <c r="L758" s="71">
        <v>5.49237813734557E-4</v>
      </c>
      <c r="M758" s="71">
        <v>4.5838469458908898E-4</v>
      </c>
      <c r="N758" s="136" t="s">
        <v>152</v>
      </c>
    </row>
    <row r="759" spans="1:14" x14ac:dyDescent="0.25">
      <c r="A759" s="61" t="s">
        <v>2003</v>
      </c>
      <c r="B759" s="72" t="s">
        <v>2004</v>
      </c>
      <c r="C759" s="149">
        <v>0</v>
      </c>
      <c r="D759" s="149">
        <v>0</v>
      </c>
      <c r="E759" s="148" t="s">
        <v>2724</v>
      </c>
      <c r="F759" s="148" t="s">
        <v>2724</v>
      </c>
      <c r="G759" s="148" t="s">
        <v>2724</v>
      </c>
      <c r="H759" s="148" t="s">
        <v>2724</v>
      </c>
      <c r="I759" s="136" t="s">
        <v>152</v>
      </c>
      <c r="J759" s="136" t="s">
        <v>152</v>
      </c>
      <c r="K759" s="136" t="s">
        <v>152</v>
      </c>
      <c r="L759" s="136" t="s">
        <v>152</v>
      </c>
      <c r="M759" s="136" t="s">
        <v>152</v>
      </c>
      <c r="N759" s="136" t="s">
        <v>152</v>
      </c>
    </row>
    <row r="760" spans="1:14" x14ac:dyDescent="0.25">
      <c r="A760" s="61" t="s">
        <v>2005</v>
      </c>
      <c r="B760" s="72" t="s">
        <v>2006</v>
      </c>
      <c r="C760" s="163">
        <v>7.1811888279086897</v>
      </c>
      <c r="D760" s="163">
        <v>0.48939640134978801</v>
      </c>
      <c r="E760" s="163">
        <v>1.04908633213852</v>
      </c>
      <c r="F760" s="163">
        <v>31.641570592926598</v>
      </c>
      <c r="G760" s="163">
        <v>1.1016057931560399</v>
      </c>
      <c r="H760" s="163">
        <v>1.6242850199725301</v>
      </c>
      <c r="I760" s="71">
        <v>4.5161723947941099E-4</v>
      </c>
      <c r="J760" s="71">
        <v>5.08826913743009E-5</v>
      </c>
      <c r="K760" s="71">
        <v>9.0028879471176697E-5</v>
      </c>
      <c r="L760" s="71">
        <v>2.38637931668292E-3</v>
      </c>
      <c r="M760" s="71">
        <v>6.23582033814923E-5</v>
      </c>
      <c r="N760" s="71">
        <v>5.9477272398769299E-5</v>
      </c>
    </row>
    <row r="761" spans="1:14" x14ac:dyDescent="0.25">
      <c r="A761" s="61" t="s">
        <v>2007</v>
      </c>
      <c r="B761" s="72" t="s">
        <v>2008</v>
      </c>
      <c r="C761" s="163">
        <v>6.0749631950135896</v>
      </c>
      <c r="D761" s="149">
        <v>0</v>
      </c>
      <c r="E761" s="163">
        <v>0.62822885016234797</v>
      </c>
      <c r="F761" s="163">
        <v>13.004241043898499</v>
      </c>
      <c r="G761" s="163">
        <v>3.2355067749024502</v>
      </c>
      <c r="H761" s="163">
        <v>13.5068393061047</v>
      </c>
      <c r="I761" s="71">
        <v>3.8204789956345503E-4</v>
      </c>
      <c r="J761" s="136" t="s">
        <v>152</v>
      </c>
      <c r="K761" s="71">
        <v>5.3912378513490999E-5</v>
      </c>
      <c r="L761" s="71">
        <v>9.8076837763723108E-4</v>
      </c>
      <c r="M761" s="71">
        <v>1.8315116965165199E-4</v>
      </c>
      <c r="N761" s="71">
        <v>4.9458681867864298E-4</v>
      </c>
    </row>
    <row r="762" spans="1:14" x14ac:dyDescent="0.25">
      <c r="A762" s="61" t="s">
        <v>2009</v>
      </c>
      <c r="B762" s="72" t="s">
        <v>2010</v>
      </c>
      <c r="C762" s="163">
        <v>96.599940264928193</v>
      </c>
      <c r="D762" s="163">
        <v>164.909880385121</v>
      </c>
      <c r="E762" s="163">
        <v>70.320946628237607</v>
      </c>
      <c r="F762" s="163">
        <v>141.14423891221699</v>
      </c>
      <c r="G762" s="163">
        <v>32.190702040673798</v>
      </c>
      <c r="H762" s="163">
        <v>74.433933358391101</v>
      </c>
      <c r="I762" s="71">
        <v>6.0750663158689999E-3</v>
      </c>
      <c r="J762" s="71">
        <v>1.7145729974854501E-2</v>
      </c>
      <c r="K762" s="71">
        <v>6.0346949858619504E-3</v>
      </c>
      <c r="L762" s="71">
        <v>1.0644973877635701E-2</v>
      </c>
      <c r="M762" s="71">
        <v>1.82220750591226E-3</v>
      </c>
      <c r="N762" s="71">
        <v>2.7255852732938099E-3</v>
      </c>
    </row>
    <row r="763" spans="1:14" x14ac:dyDescent="0.25">
      <c r="A763" s="61" t="s">
        <v>2011</v>
      </c>
      <c r="B763" s="72" t="s">
        <v>2012</v>
      </c>
      <c r="C763" s="163">
        <v>92.540007115918698</v>
      </c>
      <c r="D763" s="149">
        <v>0</v>
      </c>
      <c r="E763" s="163">
        <v>50.755760723045199</v>
      </c>
      <c r="F763" s="163">
        <v>160.580107550565</v>
      </c>
      <c r="G763" s="163">
        <v>65.345573367794003</v>
      </c>
      <c r="H763" s="163">
        <v>186.01859393818901</v>
      </c>
      <c r="I763" s="71">
        <v>5.8197414880214399E-3</v>
      </c>
      <c r="J763" s="136" t="s">
        <v>152</v>
      </c>
      <c r="K763" s="71">
        <v>4.3556799136713602E-3</v>
      </c>
      <c r="L763" s="71">
        <v>1.2110809929740099E-2</v>
      </c>
      <c r="M763" s="71">
        <v>3.69899339624474E-3</v>
      </c>
      <c r="N763" s="71">
        <v>6.8115376592494999E-3</v>
      </c>
    </row>
    <row r="764" spans="1:14" x14ac:dyDescent="0.25">
      <c r="A764" s="61" t="s">
        <v>2013</v>
      </c>
      <c r="B764" s="72" t="s">
        <v>2014</v>
      </c>
      <c r="C764" s="162">
        <v>55.323203513060697</v>
      </c>
      <c r="D764" s="163">
        <v>24.536660586050399</v>
      </c>
      <c r="E764" s="163">
        <v>23.652933818763699</v>
      </c>
      <c r="F764" s="162">
        <v>11.036028106326</v>
      </c>
      <c r="G764" s="163">
        <v>91.918547499291805</v>
      </c>
      <c r="H764" s="162">
        <v>125.471847554872</v>
      </c>
      <c r="I764" s="71">
        <v>3.4792167492693898E-3</v>
      </c>
      <c r="J764" s="71">
        <v>2.5510839975785501E-3</v>
      </c>
      <c r="K764" s="71">
        <v>2.0298111439202501E-3</v>
      </c>
      <c r="L764" s="71">
        <v>8.3232749568869604E-4</v>
      </c>
      <c r="M764" s="71">
        <v>5.2032001965700604E-3</v>
      </c>
      <c r="N764" s="71">
        <v>4.5944665890744803E-3</v>
      </c>
    </row>
    <row r="765" spans="1:14" x14ac:dyDescent="0.25">
      <c r="A765" s="61" t="s">
        <v>2015</v>
      </c>
      <c r="B765" s="72" t="s">
        <v>438</v>
      </c>
      <c r="C765" s="70">
        <v>6082.5763817389397</v>
      </c>
      <c r="D765" s="162">
        <v>3292.6873045933398</v>
      </c>
      <c r="E765" s="162">
        <v>5944.8818197937599</v>
      </c>
      <c r="F765" s="162">
        <v>6851.2634444093801</v>
      </c>
      <c r="G765" s="70">
        <v>5532.2790966249104</v>
      </c>
      <c r="H765" s="70">
        <v>8791.7702432733295</v>
      </c>
      <c r="I765" s="71">
        <v>0.38252668468593798</v>
      </c>
      <c r="J765" s="71">
        <v>0.34234169162178801</v>
      </c>
      <c r="K765" s="71">
        <v>0.51016873676506203</v>
      </c>
      <c r="L765" s="71">
        <v>0.51671623976021297</v>
      </c>
      <c r="M765" s="71">
        <v>0.31316373535233399</v>
      </c>
      <c r="N765" s="71">
        <v>0.32193273175381798</v>
      </c>
    </row>
    <row r="766" spans="1:14" x14ac:dyDescent="0.25">
      <c r="A766" s="61" t="s">
        <v>2016</v>
      </c>
      <c r="B766" s="72" t="s">
        <v>2017</v>
      </c>
      <c r="C766" s="163">
        <v>30.8877023659958</v>
      </c>
      <c r="D766" s="149">
        <v>0</v>
      </c>
      <c r="E766" s="163">
        <v>8.2930862710385895</v>
      </c>
      <c r="F766" s="163">
        <v>134.17003233592001</v>
      </c>
      <c r="G766" s="163">
        <v>4.2571030527289899</v>
      </c>
      <c r="H766" s="163">
        <v>7.7182901702919597</v>
      </c>
      <c r="I766" s="71">
        <v>1.9424943711520599E-3</v>
      </c>
      <c r="J766" s="136" t="s">
        <v>152</v>
      </c>
      <c r="K766" s="71">
        <v>7.1168333955648098E-4</v>
      </c>
      <c r="L766" s="71">
        <v>1.01189853754192E-2</v>
      </c>
      <c r="M766" s="71">
        <v>2.4098030314229199E-4</v>
      </c>
      <c r="N766" s="71">
        <v>2.8262456481865602E-4</v>
      </c>
    </row>
    <row r="767" spans="1:14" x14ac:dyDescent="0.25">
      <c r="A767" s="61" t="s">
        <v>2018</v>
      </c>
      <c r="B767" s="72" t="s">
        <v>2019</v>
      </c>
      <c r="C767" s="70">
        <v>15971.075312958301</v>
      </c>
      <c r="D767" s="70">
        <v>6563.4317107125298</v>
      </c>
      <c r="E767" s="70">
        <v>9943.0436248150709</v>
      </c>
      <c r="F767" s="70">
        <v>13453.4689461697</v>
      </c>
      <c r="G767" s="70">
        <v>18602.759107951701</v>
      </c>
      <c r="H767" s="70">
        <v>31292.6731751425</v>
      </c>
      <c r="I767" s="71">
        <v>1.00440374389327</v>
      </c>
      <c r="J767" s="71">
        <v>0.68240197347464604</v>
      </c>
      <c r="K767" s="71">
        <v>0.85327684543404103</v>
      </c>
      <c r="L767" s="71">
        <v>1.0146487493876899</v>
      </c>
      <c r="M767" s="71">
        <v>1.05303970178582</v>
      </c>
      <c r="N767" s="71">
        <v>1.14585976207248</v>
      </c>
    </row>
    <row r="768" spans="1:14" x14ac:dyDescent="0.25">
      <c r="A768" s="61" t="s">
        <v>2020</v>
      </c>
      <c r="B768" s="72" t="s">
        <v>2021</v>
      </c>
      <c r="C768" s="162">
        <v>1520.2298700614001</v>
      </c>
      <c r="D768" s="163">
        <v>476.88201544000901</v>
      </c>
      <c r="E768" s="163">
        <v>1179.4208856986199</v>
      </c>
      <c r="F768" s="163">
        <v>869.19837247800899</v>
      </c>
      <c r="G768" s="163">
        <v>2549.9520117813499</v>
      </c>
      <c r="H768" s="163">
        <v>2525.6960649090101</v>
      </c>
      <c r="I768" s="71">
        <v>9.5605620983401293E-2</v>
      </c>
      <c r="J768" s="71">
        <v>4.9581566898865601E-2</v>
      </c>
      <c r="K768" s="71">
        <v>0.10121372999675</v>
      </c>
      <c r="L768" s="71">
        <v>6.5554173807025606E-2</v>
      </c>
      <c r="M768" s="71">
        <v>0.144344217461086</v>
      </c>
      <c r="N768" s="71">
        <v>9.2484700038441295E-2</v>
      </c>
    </row>
    <row r="769" spans="1:14" x14ac:dyDescent="0.25">
      <c r="A769" s="61" t="s">
        <v>2022</v>
      </c>
      <c r="B769" s="72" t="s">
        <v>2023</v>
      </c>
      <c r="C769" s="70">
        <v>7176.9607638996204</v>
      </c>
      <c r="D769" s="162">
        <v>3553.78131199073</v>
      </c>
      <c r="E769" s="162">
        <v>3962.3239808178801</v>
      </c>
      <c r="F769" s="162">
        <v>4243.1240207395904</v>
      </c>
      <c r="G769" s="70">
        <v>8078.8519058152297</v>
      </c>
      <c r="H769" s="70">
        <v>16046.722600134701</v>
      </c>
      <c r="I769" s="71">
        <v>0.45135134108265901</v>
      </c>
      <c r="J769" s="71">
        <v>0.369487714276306</v>
      </c>
      <c r="K769" s="71">
        <v>0.34003263331783001</v>
      </c>
      <c r="L769" s="71">
        <v>0.32001266724342098</v>
      </c>
      <c r="M769" s="71">
        <v>0.45731666750632699</v>
      </c>
      <c r="N769" s="71">
        <v>0.58759101971637895</v>
      </c>
    </row>
    <row r="770" spans="1:14" x14ac:dyDescent="0.25">
      <c r="A770" s="61" t="s">
        <v>2024</v>
      </c>
      <c r="B770" s="72" t="s">
        <v>2025</v>
      </c>
      <c r="C770" s="70">
        <v>1596.1404522553601</v>
      </c>
      <c r="D770" s="162">
        <v>662.87643452939699</v>
      </c>
      <c r="E770" s="163">
        <v>980.92171071450196</v>
      </c>
      <c r="F770" s="162">
        <v>1769.58834923223</v>
      </c>
      <c r="G770" s="162">
        <v>1156.87358493649</v>
      </c>
      <c r="H770" s="162">
        <v>3410.4421818641799</v>
      </c>
      <c r="I770" s="71">
        <v>0.10037955582890699</v>
      </c>
      <c r="J770" s="71">
        <v>6.8919462718625701E-2</v>
      </c>
      <c r="K770" s="71">
        <v>8.4179232689608197E-2</v>
      </c>
      <c r="L770" s="71">
        <v>0.133460790868419</v>
      </c>
      <c r="M770" s="71">
        <v>6.5486727415864004E-2</v>
      </c>
      <c r="N770" s="71">
        <v>0.124881899516883</v>
      </c>
    </row>
    <row r="771" spans="1:14" x14ac:dyDescent="0.25">
      <c r="A771" s="61" t="s">
        <v>2026</v>
      </c>
      <c r="B771" s="72" t="s">
        <v>2027</v>
      </c>
      <c r="C771" s="70">
        <v>344.70152843626801</v>
      </c>
      <c r="D771" s="162">
        <v>310.69707922643801</v>
      </c>
      <c r="E771" s="162">
        <v>209.26273255515099</v>
      </c>
      <c r="F771" s="163">
        <v>262.06016839117802</v>
      </c>
      <c r="G771" s="163">
        <v>355.171251803524</v>
      </c>
      <c r="H771" s="163">
        <v>586.31641020505106</v>
      </c>
      <c r="I771" s="71">
        <v>2.1677908274980801E-2</v>
      </c>
      <c r="J771" s="71">
        <v>3.2303268985168297E-2</v>
      </c>
      <c r="K771" s="71">
        <v>1.79581877581159E-2</v>
      </c>
      <c r="L771" s="71">
        <v>1.9764346518088199E-2</v>
      </c>
      <c r="M771" s="71">
        <v>2.0105051455631101E-2</v>
      </c>
      <c r="N771" s="71">
        <v>2.14694468106491E-2</v>
      </c>
    </row>
    <row r="772" spans="1:14" x14ac:dyDescent="0.25">
      <c r="A772" s="61" t="s">
        <v>2028</v>
      </c>
      <c r="B772" s="72" t="s">
        <v>2029</v>
      </c>
      <c r="C772" s="162">
        <v>409.72662123449101</v>
      </c>
      <c r="D772" s="163">
        <v>19.324004948316201</v>
      </c>
      <c r="E772" s="163">
        <v>164.358288071358</v>
      </c>
      <c r="F772" s="163">
        <v>258.73292658292701</v>
      </c>
      <c r="G772" s="162">
        <v>329.54348601445599</v>
      </c>
      <c r="H772" s="163">
        <v>1276.6744005554001</v>
      </c>
      <c r="I772" s="71">
        <v>2.5767266403581599E-2</v>
      </c>
      <c r="J772" s="71">
        <v>2.0091226195957899E-3</v>
      </c>
      <c r="K772" s="71">
        <v>1.4104647113934001E-2</v>
      </c>
      <c r="L772" s="71">
        <v>1.95134088786467E-2</v>
      </c>
      <c r="M772" s="71">
        <v>1.8654349724379699E-2</v>
      </c>
      <c r="N772" s="71">
        <v>4.6748637186627001E-2</v>
      </c>
    </row>
    <row r="773" spans="1:14" x14ac:dyDescent="0.25">
      <c r="A773" s="61" t="s">
        <v>2030</v>
      </c>
      <c r="B773" s="72" t="s">
        <v>2031</v>
      </c>
      <c r="C773" s="162">
        <v>264.62798121017698</v>
      </c>
      <c r="D773" s="163">
        <v>214.008446618601</v>
      </c>
      <c r="E773" s="162">
        <v>131.08104628922399</v>
      </c>
      <c r="F773" s="162">
        <v>158.08609481184601</v>
      </c>
      <c r="G773" s="163">
        <v>463.43091754633002</v>
      </c>
      <c r="H773" s="163">
        <v>356.53340078488498</v>
      </c>
      <c r="I773" s="71">
        <v>1.6642169037345E-2</v>
      </c>
      <c r="J773" s="71">
        <v>2.22505227066533E-2</v>
      </c>
      <c r="K773" s="71">
        <v>1.12489118920006E-2</v>
      </c>
      <c r="L773" s="71">
        <v>1.19227136910359E-2</v>
      </c>
      <c r="M773" s="71">
        <v>2.6233267462067798E-2</v>
      </c>
      <c r="N773" s="71">
        <v>1.30553652450115E-2</v>
      </c>
    </row>
    <row r="774" spans="1:14" x14ac:dyDescent="0.25">
      <c r="A774" s="61" t="s">
        <v>2032</v>
      </c>
      <c r="B774" s="72" t="s">
        <v>2033</v>
      </c>
      <c r="C774" s="70">
        <v>5601.7940243291596</v>
      </c>
      <c r="D774" s="162">
        <v>2862.3764588634099</v>
      </c>
      <c r="E774" s="70">
        <v>6636.0276515063197</v>
      </c>
      <c r="F774" s="70">
        <v>6158.3550446324298</v>
      </c>
      <c r="G774" s="70">
        <v>5973.7909498517802</v>
      </c>
      <c r="H774" s="70">
        <v>6378.4200167918498</v>
      </c>
      <c r="I774" s="71">
        <v>0.35229079947986103</v>
      </c>
      <c r="J774" s="71">
        <v>0.29760214327631201</v>
      </c>
      <c r="K774" s="71">
        <v>0.56948042816172395</v>
      </c>
      <c r="L774" s="71">
        <v>0.46445770004179499</v>
      </c>
      <c r="M774" s="71">
        <v>0.33815623821488999</v>
      </c>
      <c r="N774" s="71">
        <v>0.23356185653851999</v>
      </c>
    </row>
    <row r="775" spans="1:14" x14ac:dyDescent="0.25">
      <c r="A775" s="61" t="s">
        <v>2034</v>
      </c>
      <c r="B775" s="72" t="s">
        <v>2035</v>
      </c>
      <c r="C775" s="149">
        <v>0</v>
      </c>
      <c r="D775" s="149">
        <v>0</v>
      </c>
      <c r="E775" s="148" t="s">
        <v>2724</v>
      </c>
      <c r="F775" s="148" t="s">
        <v>2724</v>
      </c>
      <c r="G775" s="148" t="s">
        <v>2724</v>
      </c>
      <c r="H775" s="148" t="s">
        <v>2724</v>
      </c>
      <c r="I775" s="136" t="s">
        <v>152</v>
      </c>
      <c r="J775" s="136" t="s">
        <v>152</v>
      </c>
      <c r="K775" s="136" t="s">
        <v>152</v>
      </c>
      <c r="L775" s="136" t="s">
        <v>152</v>
      </c>
      <c r="M775" s="136" t="s">
        <v>152</v>
      </c>
      <c r="N775" s="136" t="s">
        <v>152</v>
      </c>
    </row>
    <row r="776" spans="1:14" x14ac:dyDescent="0.25">
      <c r="A776" s="61" t="s">
        <v>2036</v>
      </c>
      <c r="B776" s="72" t="s">
        <v>2037</v>
      </c>
      <c r="C776" s="70">
        <v>928.298120372325</v>
      </c>
      <c r="D776" s="163">
        <v>352.91657057569</v>
      </c>
      <c r="E776" s="163">
        <v>425.66879463131102</v>
      </c>
      <c r="F776" s="162">
        <v>673.85466378293495</v>
      </c>
      <c r="G776" s="162">
        <v>1114.7459443749401</v>
      </c>
      <c r="H776" s="162">
        <v>2074.30462849675</v>
      </c>
      <c r="I776" s="71">
        <v>5.8379670077352001E-2</v>
      </c>
      <c r="J776" s="71">
        <v>3.6692842227592899E-2</v>
      </c>
      <c r="K776" s="71">
        <v>3.6529390797022797E-2</v>
      </c>
      <c r="L776" s="71">
        <v>5.0821523772950898E-2</v>
      </c>
      <c r="M776" s="71">
        <v>6.3102023200943699E-2</v>
      </c>
      <c r="N776" s="71">
        <v>7.5955869758138603E-2</v>
      </c>
    </row>
    <row r="777" spans="1:14" x14ac:dyDescent="0.25">
      <c r="A777" s="61" t="s">
        <v>2038</v>
      </c>
      <c r="B777" s="72" t="s">
        <v>2039</v>
      </c>
      <c r="C777" s="70">
        <v>927.68528322263796</v>
      </c>
      <c r="D777" s="162">
        <v>118.030888625594</v>
      </c>
      <c r="E777" s="163">
        <v>519.17679508008405</v>
      </c>
      <c r="F777" s="162">
        <v>293.50789201004102</v>
      </c>
      <c r="G777" s="162">
        <v>1199.76999891586</v>
      </c>
      <c r="H777" s="162">
        <v>2507.9408414816098</v>
      </c>
      <c r="I777" s="71">
        <v>5.8341129408331298E-2</v>
      </c>
      <c r="J777" s="71">
        <v>1.22717070701918E-2</v>
      </c>
      <c r="K777" s="71">
        <v>4.4553916752701497E-2</v>
      </c>
      <c r="L777" s="71">
        <v>2.21361060671415E-2</v>
      </c>
      <c r="M777" s="71">
        <v>6.7914949311464703E-2</v>
      </c>
      <c r="N777" s="71">
        <v>9.1834547973189407E-2</v>
      </c>
    </row>
    <row r="778" spans="1:14" x14ac:dyDescent="0.25">
      <c r="A778" s="61" t="s">
        <v>2040</v>
      </c>
      <c r="B778" s="72" t="s">
        <v>2041</v>
      </c>
      <c r="C778" s="163">
        <v>56.169353865774902</v>
      </c>
      <c r="D778" s="163">
        <v>7.2041806787661704</v>
      </c>
      <c r="E778" s="163">
        <v>6.5320984099864701</v>
      </c>
      <c r="F778" s="163">
        <v>16.183316985763401</v>
      </c>
      <c r="G778" s="163">
        <v>110.245347439539</v>
      </c>
      <c r="H778" s="163">
        <v>140.68182581481901</v>
      </c>
      <c r="I778" s="71">
        <v>3.5324302346176999E-3</v>
      </c>
      <c r="J778" s="71">
        <v>7.4902083683357898E-4</v>
      </c>
      <c r="K778" s="71">
        <v>5.6056158814667199E-4</v>
      </c>
      <c r="L778" s="71">
        <v>1.22053147825672E-3</v>
      </c>
      <c r="M778" s="71">
        <v>6.2406187768879202E-3</v>
      </c>
      <c r="N778" s="71">
        <v>5.1514181148365999E-3</v>
      </c>
    </row>
    <row r="779" spans="1:14" x14ac:dyDescent="0.25">
      <c r="A779" s="61" t="s">
        <v>2042</v>
      </c>
      <c r="B779" s="72" t="s">
        <v>2043</v>
      </c>
      <c r="C779" s="163">
        <v>0.56815680051343298</v>
      </c>
      <c r="D779" s="149">
        <v>0</v>
      </c>
      <c r="E779" s="148" t="s">
        <v>2724</v>
      </c>
      <c r="F779" s="148" t="s">
        <v>2724</v>
      </c>
      <c r="G779" s="163">
        <v>2.84078400256716</v>
      </c>
      <c r="H779" s="148" t="s">
        <v>2724</v>
      </c>
      <c r="I779" s="71">
        <v>3.5730769930757399E-5</v>
      </c>
      <c r="J779" s="136" t="s">
        <v>152</v>
      </c>
      <c r="K779" s="136" t="s">
        <v>152</v>
      </c>
      <c r="L779" s="136" t="s">
        <v>152</v>
      </c>
      <c r="M779" s="71">
        <v>1.6080723948215601E-4</v>
      </c>
      <c r="N779" s="136" t="s">
        <v>152</v>
      </c>
    </row>
    <row r="780" spans="1:14" x14ac:dyDescent="0.25">
      <c r="A780" s="61" t="s">
        <v>2044</v>
      </c>
      <c r="B780" s="72" t="s">
        <v>2045</v>
      </c>
      <c r="C780" s="162">
        <v>50.890273500671597</v>
      </c>
      <c r="D780" s="163">
        <v>10.672020373722001</v>
      </c>
      <c r="E780" s="163">
        <v>17.5731707092982</v>
      </c>
      <c r="F780" s="163">
        <v>51.522848036063401</v>
      </c>
      <c r="G780" s="163">
        <v>23.102254772452</v>
      </c>
      <c r="H780" s="162">
        <v>151.581073611823</v>
      </c>
      <c r="I780" s="71">
        <v>3.2004345499739E-3</v>
      </c>
      <c r="J780" s="71">
        <v>1.10957317528012E-3</v>
      </c>
      <c r="K780" s="71">
        <v>1.5080673718136999E-3</v>
      </c>
      <c r="L780" s="71">
        <v>3.8858077075777302E-3</v>
      </c>
      <c r="M780" s="71">
        <v>1.30774103642314E-3</v>
      </c>
      <c r="N780" s="71">
        <v>5.5505214262585104E-3</v>
      </c>
    </row>
    <row r="781" spans="1:14" x14ac:dyDescent="0.25">
      <c r="A781" s="61" t="s">
        <v>2046</v>
      </c>
      <c r="B781" s="72" t="s">
        <v>2047</v>
      </c>
      <c r="C781" s="162">
        <v>89.833138882504997</v>
      </c>
      <c r="D781" s="163">
        <v>28.366062136045699</v>
      </c>
      <c r="E781" s="163">
        <v>23.552902294587302</v>
      </c>
      <c r="F781" s="163">
        <v>52.533302032573097</v>
      </c>
      <c r="G781" s="163">
        <v>127.010758421048</v>
      </c>
      <c r="H781" s="163">
        <v>217.702669528271</v>
      </c>
      <c r="I781" s="71">
        <v>5.6495094570159499E-3</v>
      </c>
      <c r="J781" s="71">
        <v>2.94922803108446E-3</v>
      </c>
      <c r="K781" s="71">
        <v>2.0212267922253501E-3</v>
      </c>
      <c r="L781" s="71">
        <v>3.9620152558297603E-3</v>
      </c>
      <c r="M781" s="71">
        <v>7.1896523733471903E-3</v>
      </c>
      <c r="N781" s="71">
        <v>7.9717296030293802E-3</v>
      </c>
    </row>
    <row r="782" spans="1:14" x14ac:dyDescent="0.25">
      <c r="A782" s="61" t="s">
        <v>2048</v>
      </c>
      <c r="B782" s="72" t="s">
        <v>2049</v>
      </c>
      <c r="C782" s="163">
        <v>8.8394201929239706</v>
      </c>
      <c r="D782" s="149">
        <v>0</v>
      </c>
      <c r="E782" s="148" t="s">
        <v>2724</v>
      </c>
      <c r="F782" s="163">
        <v>44.197100964619899</v>
      </c>
      <c r="G782" s="148" t="s">
        <v>2724</v>
      </c>
      <c r="H782" s="148" t="s">
        <v>2724</v>
      </c>
      <c r="I782" s="71">
        <v>5.5590162601105802E-4</v>
      </c>
      <c r="J782" s="136" t="s">
        <v>152</v>
      </c>
      <c r="K782" s="136" t="s">
        <v>152</v>
      </c>
      <c r="L782" s="71">
        <v>3.33330633160459E-3</v>
      </c>
      <c r="M782" s="136" t="s">
        <v>152</v>
      </c>
      <c r="N782" s="136" t="s">
        <v>152</v>
      </c>
    </row>
    <row r="783" spans="1:14" x14ac:dyDescent="0.25">
      <c r="A783" s="61" t="s">
        <v>2050</v>
      </c>
      <c r="B783" s="72" t="s">
        <v>2051</v>
      </c>
      <c r="C783" s="162">
        <v>718.32384601808701</v>
      </c>
      <c r="D783" s="163">
        <v>6.6885103292212502</v>
      </c>
      <c r="E783" s="163">
        <v>172.201187086967</v>
      </c>
      <c r="F783" s="163">
        <v>420.85390078414503</v>
      </c>
      <c r="G783" s="162">
        <v>1088.3682841261</v>
      </c>
      <c r="H783" s="162">
        <v>1903.5073477640001</v>
      </c>
      <c r="I783" s="71">
        <v>4.5174613864790401E-2</v>
      </c>
      <c r="J783" s="71">
        <v>6.9540643514528805E-4</v>
      </c>
      <c r="K783" s="71">
        <v>1.47776969750846E-2</v>
      </c>
      <c r="L783" s="71">
        <v>3.17404296106946E-2</v>
      </c>
      <c r="M783" s="71">
        <v>6.1608872463407703E-2</v>
      </c>
      <c r="N783" s="71">
        <v>6.9701698682127097E-2</v>
      </c>
    </row>
    <row r="784" spans="1:14" x14ac:dyDescent="0.25">
      <c r="A784" s="61" t="s">
        <v>2052</v>
      </c>
      <c r="B784" s="72" t="s">
        <v>2053</v>
      </c>
      <c r="C784" s="163">
        <v>75.706721849892901</v>
      </c>
      <c r="D784" s="149">
        <v>0</v>
      </c>
      <c r="E784" s="163">
        <v>15.0980209129609</v>
      </c>
      <c r="F784" s="148" t="s">
        <v>2724</v>
      </c>
      <c r="G784" s="163">
        <v>127.071840620495</v>
      </c>
      <c r="H784" s="163">
        <v>236.36374771600799</v>
      </c>
      <c r="I784" s="71">
        <v>4.7611142877914299E-3</v>
      </c>
      <c r="J784" s="136" t="s">
        <v>152</v>
      </c>
      <c r="K784" s="71">
        <v>1.29565876838322E-3</v>
      </c>
      <c r="L784" s="136" t="s">
        <v>152</v>
      </c>
      <c r="M784" s="71">
        <v>7.1931100314675299E-3</v>
      </c>
      <c r="N784" s="71">
        <v>8.6550518137123202E-3</v>
      </c>
    </row>
    <row r="785" spans="1:14" x14ac:dyDescent="0.25">
      <c r="A785" s="61" t="s">
        <v>2054</v>
      </c>
      <c r="B785" s="72" t="s">
        <v>2055</v>
      </c>
      <c r="C785" s="149">
        <v>0</v>
      </c>
      <c r="D785" s="149">
        <v>0</v>
      </c>
      <c r="E785" s="148" t="s">
        <v>2724</v>
      </c>
      <c r="F785" s="148" t="s">
        <v>2724</v>
      </c>
      <c r="G785" s="148" t="s">
        <v>2724</v>
      </c>
      <c r="H785" s="148" t="s">
        <v>2724</v>
      </c>
      <c r="I785" s="136" t="s">
        <v>152</v>
      </c>
      <c r="J785" s="136" t="s">
        <v>152</v>
      </c>
      <c r="K785" s="136" t="s">
        <v>152</v>
      </c>
      <c r="L785" s="136" t="s">
        <v>152</v>
      </c>
      <c r="M785" s="136" t="s">
        <v>152</v>
      </c>
      <c r="N785" s="136" t="s">
        <v>152</v>
      </c>
    </row>
    <row r="786" spans="1:14" x14ac:dyDescent="0.25">
      <c r="A786" s="61" t="s">
        <v>2056</v>
      </c>
      <c r="B786" s="72" t="s">
        <v>2057</v>
      </c>
      <c r="C786" s="70">
        <v>374.99071114786602</v>
      </c>
      <c r="D786" s="162">
        <v>111.62039881683501</v>
      </c>
      <c r="E786" s="162">
        <v>185.58527934533299</v>
      </c>
      <c r="F786" s="162">
        <v>357.71238498531898</v>
      </c>
      <c r="G786" s="162">
        <v>484.70432079471402</v>
      </c>
      <c r="H786" s="70">
        <v>735.33117179712895</v>
      </c>
      <c r="I786" s="71">
        <v>2.3582762388987301E-2</v>
      </c>
      <c r="J786" s="71">
        <v>1.16052065123668E-2</v>
      </c>
      <c r="K786" s="71">
        <v>1.59262724467556E-2</v>
      </c>
      <c r="L786" s="71">
        <v>2.6978352238972401E-2</v>
      </c>
      <c r="M786" s="71">
        <v>2.7437483357282601E-2</v>
      </c>
      <c r="N786" s="71">
        <v>2.6925996281750901E-2</v>
      </c>
    </row>
    <row r="787" spans="1:14" x14ac:dyDescent="0.25">
      <c r="A787" s="61" t="s">
        <v>2058</v>
      </c>
      <c r="B787" s="72" t="s">
        <v>2059</v>
      </c>
      <c r="C787" s="162">
        <v>131.06364243469201</v>
      </c>
      <c r="D787" s="163">
        <v>32.059451395617899</v>
      </c>
      <c r="E787" s="163">
        <v>41.470896750555802</v>
      </c>
      <c r="F787" s="163">
        <v>98.413004211130996</v>
      </c>
      <c r="G787" s="162">
        <v>49.3669520717512</v>
      </c>
      <c r="H787" s="163">
        <v>434.00790774440702</v>
      </c>
      <c r="I787" s="71">
        <v>8.2424514674278495E-3</v>
      </c>
      <c r="J787" s="71">
        <v>3.3332308257548902E-3</v>
      </c>
      <c r="K787" s="71">
        <v>3.5588857186868899E-3</v>
      </c>
      <c r="L787" s="71">
        <v>7.4222218853628201E-3</v>
      </c>
      <c r="M787" s="71">
        <v>2.7944973208565899E-3</v>
      </c>
      <c r="N787" s="71">
        <v>1.5892288751496699E-2</v>
      </c>
    </row>
    <row r="788" spans="1:14" x14ac:dyDescent="0.25">
      <c r="A788" s="61" t="s">
        <v>2060</v>
      </c>
      <c r="B788" s="72" t="s">
        <v>2061</v>
      </c>
      <c r="C788" s="162">
        <v>18.628264767362801</v>
      </c>
      <c r="D788" s="163">
        <v>11.074321722792099</v>
      </c>
      <c r="E788" s="163">
        <v>2.4246475692152401</v>
      </c>
      <c r="F788" s="163">
        <v>16.553210899830201</v>
      </c>
      <c r="G788" s="163">
        <v>9.8007622002583101</v>
      </c>
      <c r="H788" s="163">
        <v>53.288381444718297</v>
      </c>
      <c r="I788" s="71">
        <v>1.1715115299339601E-3</v>
      </c>
      <c r="J788" s="71">
        <v>1.1514005678145501E-3</v>
      </c>
      <c r="K788" s="71">
        <v>2.0807468087396399E-4</v>
      </c>
      <c r="L788" s="71">
        <v>1.24842855066353E-3</v>
      </c>
      <c r="M788" s="71">
        <v>5.5478822494789003E-4</v>
      </c>
      <c r="N788" s="71">
        <v>1.9512878219677401E-3</v>
      </c>
    </row>
    <row r="789" spans="1:14" x14ac:dyDescent="0.25">
      <c r="A789" s="61" t="s">
        <v>2062</v>
      </c>
      <c r="B789" s="72" t="s">
        <v>2063</v>
      </c>
      <c r="C789" s="162">
        <v>310.51643629896699</v>
      </c>
      <c r="D789" s="163">
        <v>320.37034793419201</v>
      </c>
      <c r="E789" s="163">
        <v>104.887619076536</v>
      </c>
      <c r="F789" s="163">
        <v>294.96561442022198</v>
      </c>
      <c r="G789" s="163">
        <v>245.12703154372801</v>
      </c>
      <c r="H789" s="163">
        <v>587.23156852015597</v>
      </c>
      <c r="I789" s="71">
        <v>1.9528044608619899E-2</v>
      </c>
      <c r="J789" s="71">
        <v>3.3309001648669199E-2</v>
      </c>
      <c r="K789" s="71">
        <v>9.0010845881588596E-3</v>
      </c>
      <c r="L789" s="71">
        <v>2.2246046204243801E-2</v>
      </c>
      <c r="M789" s="71">
        <v>1.3875817812752E-2</v>
      </c>
      <c r="N789" s="71">
        <v>2.15029576290869E-2</v>
      </c>
    </row>
    <row r="790" spans="1:14" x14ac:dyDescent="0.25">
      <c r="A790" s="61" t="s">
        <v>2064</v>
      </c>
      <c r="B790" s="72" t="s">
        <v>2065</v>
      </c>
      <c r="C790" s="163">
        <v>7.1254084374223803</v>
      </c>
      <c r="D790" s="149">
        <v>0</v>
      </c>
      <c r="E790" s="148" t="s">
        <v>2724</v>
      </c>
      <c r="F790" s="148" t="s">
        <v>2724</v>
      </c>
      <c r="G790" s="148" t="s">
        <v>2724</v>
      </c>
      <c r="H790" s="163">
        <v>35.627042187111897</v>
      </c>
      <c r="I790" s="71">
        <v>4.4810927073326E-4</v>
      </c>
      <c r="J790" s="136" t="s">
        <v>152</v>
      </c>
      <c r="K790" s="136" t="s">
        <v>152</v>
      </c>
      <c r="L790" s="136" t="s">
        <v>152</v>
      </c>
      <c r="M790" s="136" t="s">
        <v>152</v>
      </c>
      <c r="N790" s="71">
        <v>1.3045735612098E-3</v>
      </c>
    </row>
    <row r="791" spans="1:14" x14ac:dyDescent="0.25">
      <c r="A791" s="61" t="s">
        <v>2066</v>
      </c>
      <c r="B791" s="72" t="s">
        <v>442</v>
      </c>
      <c r="C791" s="162">
        <v>124.631262064076</v>
      </c>
      <c r="D791" s="163">
        <v>2.7190292944716798</v>
      </c>
      <c r="E791" s="163">
        <v>7.0093588495504404</v>
      </c>
      <c r="F791" s="163">
        <v>24.200574710738302</v>
      </c>
      <c r="G791" s="163">
        <v>67.026116254143801</v>
      </c>
      <c r="H791" s="163">
        <v>522.20123121147697</v>
      </c>
      <c r="I791" s="71">
        <v>7.8379259862192893E-3</v>
      </c>
      <c r="J791" s="71">
        <v>2.8269829538325698E-4</v>
      </c>
      <c r="K791" s="71">
        <v>6.0151839148456102E-4</v>
      </c>
      <c r="L791" s="71">
        <v>1.8251859771605699E-3</v>
      </c>
      <c r="M791" s="71">
        <v>3.7941232836776E-3</v>
      </c>
      <c r="N791" s="71">
        <v>1.9121708624920401E-2</v>
      </c>
    </row>
    <row r="792" spans="1:14" x14ac:dyDescent="0.25">
      <c r="A792" s="61" t="s">
        <v>2067</v>
      </c>
      <c r="B792" s="72" t="s">
        <v>2068</v>
      </c>
      <c r="C792" s="70">
        <v>258.99571618175901</v>
      </c>
      <c r="D792" s="162">
        <v>150.679828585167</v>
      </c>
      <c r="E792" s="162">
        <v>273.62637583792502</v>
      </c>
      <c r="F792" s="162">
        <v>292.31472976048701</v>
      </c>
      <c r="G792" s="162">
        <v>393.12145792936798</v>
      </c>
      <c r="H792" s="163">
        <v>185.23618879585001</v>
      </c>
      <c r="I792" s="71">
        <v>1.6287961949200298E-2</v>
      </c>
      <c r="J792" s="71">
        <v>1.5666227199639299E-2</v>
      </c>
      <c r="K792" s="71">
        <v>2.3481648035802102E-2</v>
      </c>
      <c r="L792" s="71">
        <v>2.2046118823764199E-2</v>
      </c>
      <c r="M792" s="71">
        <v>2.22532851401917E-2</v>
      </c>
      <c r="N792" s="71">
        <v>6.7828879313969904E-3</v>
      </c>
    </row>
    <row r="793" spans="1:14" x14ac:dyDescent="0.25">
      <c r="A793" s="61" t="s">
        <v>2069</v>
      </c>
      <c r="B793" s="72" t="s">
        <v>2070</v>
      </c>
      <c r="C793" s="149">
        <v>0</v>
      </c>
      <c r="D793" s="149">
        <v>0</v>
      </c>
      <c r="E793" s="148" t="s">
        <v>2724</v>
      </c>
      <c r="F793" s="148" t="s">
        <v>2724</v>
      </c>
      <c r="G793" s="148" t="s">
        <v>2724</v>
      </c>
      <c r="H793" s="148" t="s">
        <v>2724</v>
      </c>
      <c r="I793" s="136" t="s">
        <v>152</v>
      </c>
      <c r="J793" s="136" t="s">
        <v>152</v>
      </c>
      <c r="K793" s="136" t="s">
        <v>152</v>
      </c>
      <c r="L793" s="136" t="s">
        <v>152</v>
      </c>
      <c r="M793" s="136" t="s">
        <v>152</v>
      </c>
      <c r="N793" s="136" t="s">
        <v>152</v>
      </c>
    </row>
    <row r="794" spans="1:14" x14ac:dyDescent="0.25">
      <c r="A794" s="61" t="s">
        <v>2071</v>
      </c>
      <c r="B794" s="72" t="s">
        <v>2072</v>
      </c>
      <c r="C794" s="149">
        <v>0</v>
      </c>
      <c r="D794" s="149">
        <v>0</v>
      </c>
      <c r="E794" s="148" t="s">
        <v>2724</v>
      </c>
      <c r="F794" s="148" t="s">
        <v>2724</v>
      </c>
      <c r="G794" s="148" t="s">
        <v>2724</v>
      </c>
      <c r="H794" s="148" t="s">
        <v>2724</v>
      </c>
      <c r="I794" s="136" t="s">
        <v>152</v>
      </c>
      <c r="J794" s="136" t="s">
        <v>152</v>
      </c>
      <c r="K794" s="136" t="s">
        <v>152</v>
      </c>
      <c r="L794" s="136" t="s">
        <v>152</v>
      </c>
      <c r="M794" s="136" t="s">
        <v>152</v>
      </c>
      <c r="N794" s="136" t="s">
        <v>152</v>
      </c>
    </row>
    <row r="795" spans="1:14" x14ac:dyDescent="0.25">
      <c r="A795" s="61" t="s">
        <v>2073</v>
      </c>
      <c r="B795" s="72" t="s">
        <v>2074</v>
      </c>
      <c r="C795" s="70">
        <v>25869.868473227802</v>
      </c>
      <c r="D795" s="70">
        <v>20635.686834370401</v>
      </c>
      <c r="E795" s="70">
        <v>24364.5939979787</v>
      </c>
      <c r="F795" s="70">
        <v>25144.902999676</v>
      </c>
      <c r="G795" s="70">
        <v>28637.7496366085</v>
      </c>
      <c r="H795" s="70">
        <v>30566.408897505498</v>
      </c>
      <c r="I795" s="71">
        <v>1.62692819609048</v>
      </c>
      <c r="J795" s="71">
        <v>2.1454985806884199</v>
      </c>
      <c r="K795" s="71">
        <v>2.0908833040811601</v>
      </c>
      <c r="L795" s="71">
        <v>1.89640638293218</v>
      </c>
      <c r="M795" s="71">
        <v>1.62108680557287</v>
      </c>
      <c r="N795" s="71">
        <v>1.11926577287516</v>
      </c>
    </row>
    <row r="796" spans="1:14" x14ac:dyDescent="0.25">
      <c r="A796" s="61" t="s">
        <v>2075</v>
      </c>
      <c r="B796" s="72" t="s">
        <v>2076</v>
      </c>
      <c r="C796" s="70">
        <v>7577.2015325181001</v>
      </c>
      <c r="D796" s="70">
        <v>6961.48768274957</v>
      </c>
      <c r="E796" s="70">
        <v>6894.2578279813697</v>
      </c>
      <c r="F796" s="70">
        <v>7348.4913279961702</v>
      </c>
      <c r="G796" s="70">
        <v>7177.84328534622</v>
      </c>
      <c r="H796" s="70">
        <v>9503.9275385171604</v>
      </c>
      <c r="I796" s="71">
        <v>0.47652205242060802</v>
      </c>
      <c r="J796" s="71">
        <v>0.72378797287921104</v>
      </c>
      <c r="K796" s="71">
        <v>0.59164082880892499</v>
      </c>
      <c r="L796" s="71">
        <v>0.554216727720655</v>
      </c>
      <c r="M796" s="71">
        <v>0.40631359621462998</v>
      </c>
      <c r="N796" s="71">
        <v>0.34801015838717098</v>
      </c>
    </row>
    <row r="797" spans="1:14" x14ac:dyDescent="0.25">
      <c r="A797" s="61" t="s">
        <v>2077</v>
      </c>
      <c r="B797" s="72" t="s">
        <v>2078</v>
      </c>
      <c r="C797" s="162">
        <v>79.518297289611695</v>
      </c>
      <c r="D797" s="149">
        <v>0</v>
      </c>
      <c r="E797" s="148" t="s">
        <v>2724</v>
      </c>
      <c r="F797" s="163">
        <v>11.9488315845255</v>
      </c>
      <c r="G797" s="163">
        <v>119.89674050824</v>
      </c>
      <c r="H797" s="163">
        <v>265.745914355293</v>
      </c>
      <c r="I797" s="71">
        <v>5.0008201664982297E-3</v>
      </c>
      <c r="J797" s="136" t="s">
        <v>152</v>
      </c>
      <c r="K797" s="136" t="s">
        <v>152</v>
      </c>
      <c r="L797" s="71">
        <v>9.0117032806878304E-4</v>
      </c>
      <c r="M797" s="71">
        <v>6.78695171706658E-3</v>
      </c>
      <c r="N797" s="71">
        <v>9.7309535842650691E-3</v>
      </c>
    </row>
    <row r="798" spans="1:14" x14ac:dyDescent="0.25">
      <c r="A798" s="61" t="s">
        <v>2079</v>
      </c>
      <c r="B798" s="72" t="s">
        <v>2080</v>
      </c>
      <c r="C798" s="162">
        <v>257.41214820156398</v>
      </c>
      <c r="D798" s="163">
        <v>172.79386608514301</v>
      </c>
      <c r="E798" s="163">
        <v>180.754010469132</v>
      </c>
      <c r="F798" s="163">
        <v>245.89765748046401</v>
      </c>
      <c r="G798" s="163">
        <v>266.95634452388401</v>
      </c>
      <c r="H798" s="162">
        <v>420.658862449195</v>
      </c>
      <c r="I798" s="71">
        <v>1.6188373062613101E-2</v>
      </c>
      <c r="J798" s="71">
        <v>1.7965430344671698E-2</v>
      </c>
      <c r="K798" s="71">
        <v>1.55116700350917E-2</v>
      </c>
      <c r="L798" s="71">
        <v>1.8545384215641302E-2</v>
      </c>
      <c r="M798" s="71">
        <v>1.51115018904427E-2</v>
      </c>
      <c r="N798" s="71">
        <v>1.5403479956535199E-2</v>
      </c>
    </row>
    <row r="799" spans="1:14" x14ac:dyDescent="0.25">
      <c r="A799" s="61" t="s">
        <v>2081</v>
      </c>
      <c r="B799" s="72" t="s">
        <v>2082</v>
      </c>
      <c r="C799" s="70">
        <v>290.69578784145602</v>
      </c>
      <c r="D799" s="163">
        <v>31.584272203434999</v>
      </c>
      <c r="E799" s="163">
        <v>49.312644641163203</v>
      </c>
      <c r="F799" s="162">
        <v>105.689664306784</v>
      </c>
      <c r="G799" s="162">
        <v>260.63916172032799</v>
      </c>
      <c r="H799" s="70">
        <v>1006.25319633557</v>
      </c>
      <c r="I799" s="71">
        <v>1.8281545351242798E-2</v>
      </c>
      <c r="J799" s="71">
        <v>3.28382630190337E-3</v>
      </c>
      <c r="K799" s="71">
        <v>4.23183679436026E-3</v>
      </c>
      <c r="L799" s="71">
        <v>7.9710211649624708E-3</v>
      </c>
      <c r="M799" s="71">
        <v>1.47539073929287E-2</v>
      </c>
      <c r="N799" s="71">
        <v>3.6846486130614503E-2</v>
      </c>
    </row>
    <row r="800" spans="1:14" x14ac:dyDescent="0.25">
      <c r="A800" s="61" t="s">
        <v>2083</v>
      </c>
      <c r="B800" s="72" t="s">
        <v>2084</v>
      </c>
      <c r="C800" s="163">
        <v>3.3857423894930099</v>
      </c>
      <c r="D800" s="149">
        <v>0</v>
      </c>
      <c r="E800" s="148" t="s">
        <v>2724</v>
      </c>
      <c r="F800" s="163">
        <v>16.9287119474651</v>
      </c>
      <c r="G800" s="148" t="s">
        <v>2724</v>
      </c>
      <c r="H800" s="148" t="s">
        <v>2724</v>
      </c>
      <c r="I800" s="71">
        <v>2.12925696312118E-4</v>
      </c>
      <c r="J800" s="136" t="s">
        <v>152</v>
      </c>
      <c r="K800" s="136" t="s">
        <v>152</v>
      </c>
      <c r="L800" s="71">
        <v>1.27674850813331E-3</v>
      </c>
      <c r="M800" s="136" t="s">
        <v>152</v>
      </c>
      <c r="N800" s="136" t="s">
        <v>152</v>
      </c>
    </row>
    <row r="801" spans="1:14" x14ac:dyDescent="0.25">
      <c r="A801" s="61" t="s">
        <v>2085</v>
      </c>
      <c r="B801" s="72" t="s">
        <v>2086</v>
      </c>
      <c r="C801" s="70">
        <v>17117.250262625999</v>
      </c>
      <c r="D801" s="70">
        <v>12461.6894934383</v>
      </c>
      <c r="E801" s="70">
        <v>14377.1499844644</v>
      </c>
      <c r="F801" s="70">
        <v>16653.629808457001</v>
      </c>
      <c r="G801" s="70">
        <v>19196.240358500399</v>
      </c>
      <c r="H801" s="70">
        <v>22897.541668270002</v>
      </c>
      <c r="I801" s="71">
        <v>1.0764854533614401</v>
      </c>
      <c r="J801" s="71">
        <v>1.29564561314333</v>
      </c>
      <c r="K801" s="71">
        <v>1.2337961742880399</v>
      </c>
      <c r="L801" s="71">
        <v>1.2560020560888401</v>
      </c>
      <c r="M801" s="71">
        <v>1.08663468172759</v>
      </c>
      <c r="N801" s="71">
        <v>0.83845095307774198</v>
      </c>
    </row>
    <row r="802" spans="1:14" x14ac:dyDescent="0.25">
      <c r="A802" s="61" t="s">
        <v>2087</v>
      </c>
      <c r="B802" s="72" t="s">
        <v>2088</v>
      </c>
      <c r="C802" s="162">
        <v>106.49526867578101</v>
      </c>
      <c r="D802" s="163">
        <v>45.7560132017543</v>
      </c>
      <c r="E802" s="148" t="s">
        <v>2724</v>
      </c>
      <c r="F802" s="163">
        <v>56.962473784952003</v>
      </c>
      <c r="G802" s="163">
        <v>41.075814632029399</v>
      </c>
      <c r="H802" s="163">
        <v>388.68204176016701</v>
      </c>
      <c r="I802" s="71">
        <v>6.6973728737029399E-3</v>
      </c>
      <c r="J802" s="71">
        <v>4.7572664854952E-3</v>
      </c>
      <c r="K802" s="136" t="s">
        <v>152</v>
      </c>
      <c r="L802" s="71">
        <v>4.2960594787254504E-3</v>
      </c>
      <c r="M802" s="71">
        <v>2.32516388239596E-3</v>
      </c>
      <c r="N802" s="71">
        <v>1.42325684162686E-2</v>
      </c>
    </row>
    <row r="803" spans="1:14" x14ac:dyDescent="0.25">
      <c r="A803" s="61" t="s">
        <v>2089</v>
      </c>
      <c r="B803" s="72" t="s">
        <v>2090</v>
      </c>
      <c r="C803" s="70">
        <v>393.73240426177199</v>
      </c>
      <c r="D803" s="162">
        <v>243.82598899963401</v>
      </c>
      <c r="E803" s="163">
        <v>168.094105522999</v>
      </c>
      <c r="F803" s="162">
        <v>357.46944003321403</v>
      </c>
      <c r="G803" s="162">
        <v>366.45149388622798</v>
      </c>
      <c r="H803" s="162">
        <v>832.82099286678397</v>
      </c>
      <c r="I803" s="71">
        <v>2.4761407305603E-2</v>
      </c>
      <c r="J803" s="71">
        <v>2.53506615763501E-2</v>
      </c>
      <c r="K803" s="71">
        <v>1.4425241757841401E-2</v>
      </c>
      <c r="L803" s="71">
        <v>2.6960029545189199E-2</v>
      </c>
      <c r="M803" s="71">
        <v>2.0743588066781601E-2</v>
      </c>
      <c r="N803" s="71">
        <v>3.04958307458803E-2</v>
      </c>
    </row>
    <row r="804" spans="1:14" x14ac:dyDescent="0.25">
      <c r="A804" s="61" t="s">
        <v>2091</v>
      </c>
      <c r="B804" s="72" t="s">
        <v>2092</v>
      </c>
      <c r="C804" s="149">
        <v>0</v>
      </c>
      <c r="D804" s="149">
        <v>0</v>
      </c>
      <c r="E804" s="148" t="s">
        <v>2724</v>
      </c>
      <c r="F804" s="148" t="s">
        <v>2724</v>
      </c>
      <c r="G804" s="148" t="s">
        <v>2724</v>
      </c>
      <c r="H804" s="148" t="s">
        <v>2724</v>
      </c>
      <c r="I804" s="136" t="s">
        <v>152</v>
      </c>
      <c r="J804" s="136" t="s">
        <v>152</v>
      </c>
      <c r="K804" s="136" t="s">
        <v>152</v>
      </c>
      <c r="L804" s="136" t="s">
        <v>152</v>
      </c>
      <c r="M804" s="136" t="s">
        <v>152</v>
      </c>
      <c r="N804" s="136" t="s">
        <v>152</v>
      </c>
    </row>
    <row r="805" spans="1:14" x14ac:dyDescent="0.25">
      <c r="A805" s="61" t="s">
        <v>2093</v>
      </c>
      <c r="B805" s="72" t="s">
        <v>2094</v>
      </c>
      <c r="C805" s="149">
        <v>0</v>
      </c>
      <c r="D805" s="149">
        <v>0</v>
      </c>
      <c r="E805" s="148" t="s">
        <v>2724</v>
      </c>
      <c r="F805" s="148" t="s">
        <v>2724</v>
      </c>
      <c r="G805" s="148" t="s">
        <v>2724</v>
      </c>
      <c r="H805" s="148" t="s">
        <v>2724</v>
      </c>
      <c r="I805" s="136" t="s">
        <v>152</v>
      </c>
      <c r="J805" s="136" t="s">
        <v>152</v>
      </c>
      <c r="K805" s="136" t="s">
        <v>152</v>
      </c>
      <c r="L805" s="136" t="s">
        <v>152</v>
      </c>
      <c r="M805" s="136" t="s">
        <v>152</v>
      </c>
      <c r="N805" s="136" t="s">
        <v>152</v>
      </c>
    </row>
    <row r="806" spans="1:14" x14ac:dyDescent="0.25">
      <c r="A806" s="61" t="s">
        <v>2095</v>
      </c>
      <c r="B806" s="72" t="s">
        <v>2096</v>
      </c>
      <c r="C806" s="70">
        <v>2802.6692620332101</v>
      </c>
      <c r="D806" s="70">
        <v>2392.0976558590401</v>
      </c>
      <c r="E806" s="70">
        <v>3030.9049691979999</v>
      </c>
      <c r="F806" s="70">
        <v>3314.7244101629899</v>
      </c>
      <c r="G806" s="70">
        <v>2824.7679355406199</v>
      </c>
      <c r="H806" s="70">
        <v>2450.8513394053998</v>
      </c>
      <c r="I806" s="71">
        <v>0.176256854627487</v>
      </c>
      <c r="J806" s="71">
        <v>0.24870711436488299</v>
      </c>
      <c r="K806" s="71">
        <v>0.26010154722374901</v>
      </c>
      <c r="L806" s="71">
        <v>0.249993588329818</v>
      </c>
      <c r="M806" s="71">
        <v>0.159900623729754</v>
      </c>
      <c r="N806" s="71">
        <v>8.9744072579804005E-2</v>
      </c>
    </row>
    <row r="807" spans="1:14" x14ac:dyDescent="0.25">
      <c r="A807" s="61" t="s">
        <v>2097</v>
      </c>
      <c r="B807" s="72" t="s">
        <v>2098</v>
      </c>
      <c r="C807" s="163">
        <v>131.16697465179101</v>
      </c>
      <c r="D807" s="163">
        <v>20.369315187024998</v>
      </c>
      <c r="E807" s="163">
        <v>6.9931007330541597</v>
      </c>
      <c r="F807" s="163">
        <v>145.94374595755099</v>
      </c>
      <c r="G807" s="163">
        <v>93.401452923407703</v>
      </c>
      <c r="H807" s="163">
        <v>389.12725845791903</v>
      </c>
      <c r="I807" s="71">
        <v>8.2489499193908605E-3</v>
      </c>
      <c r="J807" s="71">
        <v>2.1178038402175901E-3</v>
      </c>
      <c r="K807" s="71">
        <v>6.0012317741529701E-4</v>
      </c>
      <c r="L807" s="71">
        <v>1.10069484613442E-2</v>
      </c>
      <c r="M807" s="71">
        <v>5.2871424911794702E-3</v>
      </c>
      <c r="N807" s="71">
        <v>1.4248871142996399E-2</v>
      </c>
    </row>
    <row r="808" spans="1:14" x14ac:dyDescent="0.25">
      <c r="A808" s="61" t="s">
        <v>2099</v>
      </c>
      <c r="B808" s="72" t="s">
        <v>2100</v>
      </c>
      <c r="C808" s="70">
        <v>7221.8805924906501</v>
      </c>
      <c r="D808" s="70">
        <v>3209.6881918374002</v>
      </c>
      <c r="E808" s="70">
        <v>4387.4188342719599</v>
      </c>
      <c r="F808" s="70">
        <v>6295.8059223888804</v>
      </c>
      <c r="G808" s="70">
        <v>8627.8341742720204</v>
      </c>
      <c r="H808" s="70">
        <v>13588.655839683001</v>
      </c>
      <c r="I808" s="71">
        <v>0.45417630077559001</v>
      </c>
      <c r="J808" s="71">
        <v>0.33371224884890699</v>
      </c>
      <c r="K808" s="71">
        <v>0.37651277051247101</v>
      </c>
      <c r="L808" s="71">
        <v>0.47482412388205902</v>
      </c>
      <c r="M808" s="71">
        <v>0.48839270955507602</v>
      </c>
      <c r="N808" s="71">
        <v>0.49758273638675798</v>
      </c>
    </row>
    <row r="809" spans="1:14" x14ac:dyDescent="0.25">
      <c r="A809" s="61" t="s">
        <v>2101</v>
      </c>
      <c r="B809" s="72" t="s">
        <v>2102</v>
      </c>
      <c r="C809" s="149">
        <v>0</v>
      </c>
      <c r="D809" s="149">
        <v>0</v>
      </c>
      <c r="E809" s="148" t="s">
        <v>2724</v>
      </c>
      <c r="F809" s="148" t="s">
        <v>2724</v>
      </c>
      <c r="G809" s="148" t="s">
        <v>2724</v>
      </c>
      <c r="H809" s="148" t="s">
        <v>2724</v>
      </c>
      <c r="I809" s="136" t="s">
        <v>152</v>
      </c>
      <c r="J809" s="136" t="s">
        <v>152</v>
      </c>
      <c r="K809" s="136" t="s">
        <v>152</v>
      </c>
      <c r="L809" s="136" t="s">
        <v>152</v>
      </c>
      <c r="M809" s="136" t="s">
        <v>152</v>
      </c>
      <c r="N809" s="136" t="s">
        <v>152</v>
      </c>
    </row>
    <row r="810" spans="1:14" x14ac:dyDescent="0.25">
      <c r="A810" s="61" t="s">
        <v>2103</v>
      </c>
      <c r="B810" s="72" t="s">
        <v>2104</v>
      </c>
      <c r="C810" s="149">
        <v>0</v>
      </c>
      <c r="D810" s="149">
        <v>0</v>
      </c>
      <c r="E810" s="148" t="s">
        <v>2724</v>
      </c>
      <c r="F810" s="148" t="s">
        <v>2724</v>
      </c>
      <c r="G810" s="148" t="s">
        <v>2724</v>
      </c>
      <c r="H810" s="148" t="s">
        <v>2724</v>
      </c>
      <c r="I810" s="136" t="s">
        <v>152</v>
      </c>
      <c r="J810" s="136" t="s">
        <v>152</v>
      </c>
      <c r="K810" s="136" t="s">
        <v>152</v>
      </c>
      <c r="L810" s="136" t="s">
        <v>152</v>
      </c>
      <c r="M810" s="136" t="s">
        <v>152</v>
      </c>
      <c r="N810" s="136" t="s">
        <v>152</v>
      </c>
    </row>
    <row r="811" spans="1:14" x14ac:dyDescent="0.25">
      <c r="A811" s="61" t="s">
        <v>2105</v>
      </c>
      <c r="B811" s="72" t="s">
        <v>446</v>
      </c>
      <c r="C811" s="70">
        <v>2927.4884377766998</v>
      </c>
      <c r="D811" s="70">
        <v>1089.77316755334</v>
      </c>
      <c r="E811" s="162">
        <v>2025.1757498557499</v>
      </c>
      <c r="F811" s="162">
        <v>2420.0964996719199</v>
      </c>
      <c r="G811" s="162">
        <v>2725.2028122608499</v>
      </c>
      <c r="H811" s="162">
        <v>6377.1939595416698</v>
      </c>
      <c r="I811" s="71">
        <v>0.18410659830283699</v>
      </c>
      <c r="J811" s="71">
        <v>0.113304044736893</v>
      </c>
      <c r="K811" s="71">
        <v>0.17379342186267199</v>
      </c>
      <c r="L811" s="71">
        <v>0.18252154121846401</v>
      </c>
      <c r="M811" s="71">
        <v>0.154264576565009</v>
      </c>
      <c r="N811" s="71">
        <v>0.23351696137532599</v>
      </c>
    </row>
    <row r="812" spans="1:14" x14ac:dyDescent="0.25">
      <c r="A812" s="61" t="s">
        <v>2106</v>
      </c>
      <c r="B812" s="72" t="s">
        <v>2107</v>
      </c>
      <c r="C812" s="163">
        <v>340.37560942971601</v>
      </c>
      <c r="D812" s="149">
        <v>0</v>
      </c>
      <c r="E812" s="148" t="s">
        <v>2724</v>
      </c>
      <c r="F812" s="163">
        <v>173.46379012667299</v>
      </c>
      <c r="G812" s="163">
        <v>426.12761324451401</v>
      </c>
      <c r="H812" s="163">
        <v>1102.2866437773901</v>
      </c>
      <c r="I812" s="71">
        <v>2.1405855882714198E-2</v>
      </c>
      <c r="J812" s="136" t="s">
        <v>152</v>
      </c>
      <c r="K812" s="136" t="s">
        <v>152</v>
      </c>
      <c r="L812" s="71">
        <v>1.3082485894181799E-2</v>
      </c>
      <c r="M812" s="71">
        <v>2.4121652716660599E-2</v>
      </c>
      <c r="N812" s="71">
        <v>4.0362991819367901E-2</v>
      </c>
    </row>
    <row r="813" spans="1:14" x14ac:dyDescent="0.25">
      <c r="A813" s="61" t="s">
        <v>2108</v>
      </c>
      <c r="B813" s="72" t="s">
        <v>2109</v>
      </c>
      <c r="C813" s="163">
        <v>15.3700393110425</v>
      </c>
      <c r="D813" s="149">
        <v>0</v>
      </c>
      <c r="E813" s="148" t="s">
        <v>2724</v>
      </c>
      <c r="F813" s="163">
        <v>9.3963227391817004</v>
      </c>
      <c r="G813" s="163">
        <v>20.611600439976201</v>
      </c>
      <c r="H813" s="163">
        <v>46.842273376054301</v>
      </c>
      <c r="I813" s="71">
        <v>9.6660523635952E-4</v>
      </c>
      <c r="J813" s="136" t="s">
        <v>152</v>
      </c>
      <c r="K813" s="136" t="s">
        <v>152</v>
      </c>
      <c r="L813" s="71">
        <v>7.0866236465118098E-4</v>
      </c>
      <c r="M813" s="71">
        <v>1.1667534613918301E-3</v>
      </c>
      <c r="N813" s="71">
        <v>1.71524739753637E-3</v>
      </c>
    </row>
    <row r="814" spans="1:14" x14ac:dyDescent="0.25">
      <c r="A814" s="61" t="s">
        <v>2110</v>
      </c>
      <c r="B814" s="72" t="s">
        <v>2111</v>
      </c>
      <c r="C814" s="163">
        <v>25.2126969617225</v>
      </c>
      <c r="D814" s="163">
        <v>17.3675005811915</v>
      </c>
      <c r="E814" s="163">
        <v>69.215376342735894</v>
      </c>
      <c r="F814" s="163">
        <v>1.69166162990369</v>
      </c>
      <c r="G814" s="163">
        <v>20.303604372873799</v>
      </c>
      <c r="H814" s="163">
        <v>17.4853418819078</v>
      </c>
      <c r="I814" s="71">
        <v>1.5855993867522401E-3</v>
      </c>
      <c r="J814" s="71">
        <v>1.80570427076791E-3</v>
      </c>
      <c r="K814" s="71">
        <v>5.9398188532395297E-3</v>
      </c>
      <c r="L814" s="71">
        <v>1.27583626500852E-4</v>
      </c>
      <c r="M814" s="71">
        <v>1.1493188386688901E-3</v>
      </c>
      <c r="N814" s="71">
        <v>6.4026967515431804E-4</v>
      </c>
    </row>
    <row r="815" spans="1:14" x14ac:dyDescent="0.25">
      <c r="A815" s="61" t="s">
        <v>2112</v>
      </c>
      <c r="B815" s="72" t="s">
        <v>2113</v>
      </c>
      <c r="C815" s="163">
        <v>246.888681378565</v>
      </c>
      <c r="D815" s="149">
        <v>0</v>
      </c>
      <c r="E815" s="148" t="s">
        <v>2724</v>
      </c>
      <c r="F815" s="163">
        <v>146.81101888799799</v>
      </c>
      <c r="G815" s="163">
        <v>3.2535943168225399</v>
      </c>
      <c r="H815" s="163">
        <v>1084.3787936880001</v>
      </c>
      <c r="I815" s="71">
        <v>1.5526563555824199E-2</v>
      </c>
      <c r="J815" s="136" t="s">
        <v>152</v>
      </c>
      <c r="K815" s="136" t="s">
        <v>152</v>
      </c>
      <c r="L815" s="71">
        <v>1.1072357420013199E-2</v>
      </c>
      <c r="M815" s="71">
        <v>1.84175044639176E-4</v>
      </c>
      <c r="N815" s="71">
        <v>3.9707250945847497E-2</v>
      </c>
    </row>
    <row r="816" spans="1:14" x14ac:dyDescent="0.25">
      <c r="A816" s="61" t="s">
        <v>2114</v>
      </c>
      <c r="B816" s="72" t="s">
        <v>2115</v>
      </c>
      <c r="C816" s="163">
        <v>0.56333679293601402</v>
      </c>
      <c r="D816" s="149">
        <v>0</v>
      </c>
      <c r="E816" s="148" t="s">
        <v>2724</v>
      </c>
      <c r="F816" s="148" t="s">
        <v>2724</v>
      </c>
      <c r="G816" s="148" t="s">
        <v>2724</v>
      </c>
      <c r="H816" s="163">
        <v>2.8166839646800699</v>
      </c>
      <c r="I816" s="71">
        <v>3.5427644839835999E-5</v>
      </c>
      <c r="J816" s="136" t="s">
        <v>152</v>
      </c>
      <c r="K816" s="136" t="s">
        <v>152</v>
      </c>
      <c r="L816" s="136" t="s">
        <v>152</v>
      </c>
      <c r="M816" s="136" t="s">
        <v>152</v>
      </c>
      <c r="N816" s="71">
        <v>1.0313995226734E-4</v>
      </c>
    </row>
    <row r="817" spans="1:14" x14ac:dyDescent="0.25">
      <c r="A817" s="61" t="s">
        <v>2116</v>
      </c>
      <c r="B817" s="72" t="s">
        <v>2117</v>
      </c>
      <c r="C817" s="163">
        <v>12.764721098937301</v>
      </c>
      <c r="D817" s="163">
        <v>1.7457575448495799</v>
      </c>
      <c r="E817" s="148" t="s">
        <v>2724</v>
      </c>
      <c r="F817" s="163">
        <v>17.4343651546823</v>
      </c>
      <c r="G817" s="148" t="s">
        <v>2724</v>
      </c>
      <c r="H817" s="163">
        <v>44.643482795154704</v>
      </c>
      <c r="I817" s="71">
        <v>8.0275957694117398E-4</v>
      </c>
      <c r="J817" s="71">
        <v>1.8150693818741299E-4</v>
      </c>
      <c r="K817" s="136" t="s">
        <v>152</v>
      </c>
      <c r="L817" s="71">
        <v>1.31488442656295E-3</v>
      </c>
      <c r="M817" s="136" t="s">
        <v>152</v>
      </c>
      <c r="N817" s="71">
        <v>1.6347331622144101E-3</v>
      </c>
    </row>
    <row r="818" spans="1:14" x14ac:dyDescent="0.25">
      <c r="A818" s="61" t="s">
        <v>2118</v>
      </c>
      <c r="B818" s="72" t="s">
        <v>2119</v>
      </c>
      <c r="C818" s="149">
        <v>0</v>
      </c>
      <c r="D818" s="149">
        <v>0</v>
      </c>
      <c r="E818" s="148" t="s">
        <v>2724</v>
      </c>
      <c r="F818" s="148" t="s">
        <v>2724</v>
      </c>
      <c r="G818" s="148" t="s">
        <v>2724</v>
      </c>
      <c r="H818" s="148" t="s">
        <v>2724</v>
      </c>
      <c r="I818" s="136" t="s">
        <v>152</v>
      </c>
      <c r="J818" s="136" t="s">
        <v>152</v>
      </c>
      <c r="K818" s="136" t="s">
        <v>152</v>
      </c>
      <c r="L818" s="136" t="s">
        <v>152</v>
      </c>
      <c r="M818" s="136" t="s">
        <v>152</v>
      </c>
      <c r="N818" s="136" t="s">
        <v>152</v>
      </c>
    </row>
    <row r="819" spans="1:14" x14ac:dyDescent="0.25">
      <c r="A819" s="61" t="s">
        <v>2120</v>
      </c>
      <c r="B819" s="72" t="s">
        <v>2121</v>
      </c>
      <c r="C819" s="149">
        <v>0</v>
      </c>
      <c r="D819" s="149">
        <v>0</v>
      </c>
      <c r="E819" s="148" t="s">
        <v>2724</v>
      </c>
      <c r="F819" s="148" t="s">
        <v>2724</v>
      </c>
      <c r="G819" s="148" t="s">
        <v>2724</v>
      </c>
      <c r="H819" s="148" t="s">
        <v>2724</v>
      </c>
      <c r="I819" s="136" t="s">
        <v>152</v>
      </c>
      <c r="J819" s="136" t="s">
        <v>152</v>
      </c>
      <c r="K819" s="136" t="s">
        <v>152</v>
      </c>
      <c r="L819" s="136" t="s">
        <v>152</v>
      </c>
      <c r="M819" s="136" t="s">
        <v>152</v>
      </c>
      <c r="N819" s="136" t="s">
        <v>152</v>
      </c>
    </row>
    <row r="820" spans="1:14" x14ac:dyDescent="0.25">
      <c r="A820" s="61" t="s">
        <v>2122</v>
      </c>
      <c r="B820" s="72" t="s">
        <v>2123</v>
      </c>
      <c r="C820" s="163">
        <v>10.201759180549599</v>
      </c>
      <c r="D820" s="149">
        <v>0</v>
      </c>
      <c r="E820" s="148" t="s">
        <v>2724</v>
      </c>
      <c r="F820" s="163">
        <v>21.691909002282799</v>
      </c>
      <c r="G820" s="163">
        <v>28.040866046947599</v>
      </c>
      <c r="H820" s="163">
        <v>1.27602085351741</v>
      </c>
      <c r="I820" s="71">
        <v>6.4157765926554401E-4</v>
      </c>
      <c r="J820" s="136" t="s">
        <v>152</v>
      </c>
      <c r="K820" s="136" t="s">
        <v>152</v>
      </c>
      <c r="L820" s="71">
        <v>1.63598462441646E-3</v>
      </c>
      <c r="M820" s="71">
        <v>1.58729923064327E-3</v>
      </c>
      <c r="N820" s="71">
        <v>4.67247059216545E-5</v>
      </c>
    </row>
    <row r="821" spans="1:14" x14ac:dyDescent="0.25">
      <c r="A821" s="61" t="s">
        <v>2124</v>
      </c>
      <c r="B821" s="72" t="s">
        <v>2125</v>
      </c>
      <c r="C821" s="163">
        <v>0.11756579093127401</v>
      </c>
      <c r="D821" s="149">
        <v>0</v>
      </c>
      <c r="E821" s="148" t="s">
        <v>2724</v>
      </c>
      <c r="F821" s="148" t="s">
        <v>2724</v>
      </c>
      <c r="G821" s="148" t="s">
        <v>2724</v>
      </c>
      <c r="H821" s="163">
        <v>0.58782895465636897</v>
      </c>
      <c r="I821" s="71">
        <v>7.39358610808982E-6</v>
      </c>
      <c r="J821" s="136" t="s">
        <v>152</v>
      </c>
      <c r="K821" s="136" t="s">
        <v>152</v>
      </c>
      <c r="L821" s="136" t="s">
        <v>152</v>
      </c>
      <c r="M821" s="136" t="s">
        <v>152</v>
      </c>
      <c r="N821" s="71">
        <v>2.15248324216965E-5</v>
      </c>
    </row>
    <row r="822" spans="1:14" x14ac:dyDescent="0.25">
      <c r="A822" s="61" t="s">
        <v>2126</v>
      </c>
      <c r="B822" s="72" t="s">
        <v>2127</v>
      </c>
      <c r="C822" s="163">
        <v>77.125318091922793</v>
      </c>
      <c r="D822" s="163">
        <v>35.689340492007403</v>
      </c>
      <c r="E822" s="163">
        <v>80.5144786089473</v>
      </c>
      <c r="F822" s="163">
        <v>82.2703716496803</v>
      </c>
      <c r="G822" s="163">
        <v>16.8335758949157</v>
      </c>
      <c r="H822" s="163">
        <v>170.31882381406299</v>
      </c>
      <c r="I822" s="71">
        <v>4.85032827925083E-3</v>
      </c>
      <c r="J822" s="71">
        <v>3.7106314893174202E-3</v>
      </c>
      <c r="K822" s="71">
        <v>6.9094678562759398E-3</v>
      </c>
      <c r="L822" s="71">
        <v>6.2047587904660801E-3</v>
      </c>
      <c r="M822" s="71">
        <v>9.5289218322425098E-4</v>
      </c>
      <c r="N822" s="71">
        <v>6.2366511751726604E-3</v>
      </c>
    </row>
    <row r="823" spans="1:14" x14ac:dyDescent="0.25">
      <c r="A823" s="61" t="s">
        <v>2128</v>
      </c>
      <c r="B823" s="72" t="s">
        <v>2129</v>
      </c>
      <c r="C823" s="162">
        <v>124.550770729402</v>
      </c>
      <c r="D823" s="163">
        <v>8.4182139671479597</v>
      </c>
      <c r="E823" s="163">
        <v>169.35944205317401</v>
      </c>
      <c r="F823" s="163">
        <v>146.96527765266899</v>
      </c>
      <c r="G823" s="163">
        <v>188.28594776287201</v>
      </c>
      <c r="H823" s="163">
        <v>109.72497221115</v>
      </c>
      <c r="I823" s="71">
        <v>7.8328639727785494E-3</v>
      </c>
      <c r="J823" s="71">
        <v>8.7524424379056495E-4</v>
      </c>
      <c r="K823" s="71">
        <v>1.45338284646507E-2</v>
      </c>
      <c r="L823" s="71">
        <v>1.10839914798444E-2</v>
      </c>
      <c r="M823" s="71">
        <v>1.0658235003318599E-2</v>
      </c>
      <c r="N823" s="71">
        <v>4.0178552291643497E-3</v>
      </c>
    </row>
    <row r="824" spans="1:14" x14ac:dyDescent="0.25">
      <c r="A824" s="61" t="s">
        <v>2130</v>
      </c>
      <c r="B824" s="72" t="s">
        <v>2131</v>
      </c>
      <c r="C824" s="163">
        <v>39.207492113187797</v>
      </c>
      <c r="D824" s="149">
        <v>0</v>
      </c>
      <c r="E824" s="148" t="s">
        <v>2724</v>
      </c>
      <c r="F824" s="148" t="s">
        <v>2724</v>
      </c>
      <c r="G824" s="163">
        <v>17.832213688240699</v>
      </c>
      <c r="H824" s="163">
        <v>178.20524687769799</v>
      </c>
      <c r="I824" s="71">
        <v>2.4657169974773201E-3</v>
      </c>
      <c r="J824" s="136" t="s">
        <v>152</v>
      </c>
      <c r="K824" s="136" t="s">
        <v>152</v>
      </c>
      <c r="L824" s="136" t="s">
        <v>152</v>
      </c>
      <c r="M824" s="71">
        <v>1.0094217140305399E-3</v>
      </c>
      <c r="N824" s="71">
        <v>6.5254323478363702E-3</v>
      </c>
    </row>
    <row r="825" spans="1:14" x14ac:dyDescent="0.25">
      <c r="A825" s="61" t="s">
        <v>2132</v>
      </c>
      <c r="B825" s="72" t="s">
        <v>2133</v>
      </c>
      <c r="C825" s="162">
        <v>494.616824094913</v>
      </c>
      <c r="D825" s="163">
        <v>133.83384073913399</v>
      </c>
      <c r="E825" s="163">
        <v>394.67213632411699</v>
      </c>
      <c r="F825" s="163">
        <v>374.961195485438</v>
      </c>
      <c r="G825" s="163">
        <v>627.29847457219</v>
      </c>
      <c r="H825" s="162">
        <v>942.31847335368695</v>
      </c>
      <c r="I825" s="71">
        <v>3.1105919932044201E-2</v>
      </c>
      <c r="J825" s="71">
        <v>1.39147447651531E-2</v>
      </c>
      <c r="K825" s="71">
        <v>3.3869367184800998E-2</v>
      </c>
      <c r="L825" s="71">
        <v>2.8279242297320799E-2</v>
      </c>
      <c r="M825" s="71">
        <v>3.5509259393239102E-2</v>
      </c>
      <c r="N825" s="71">
        <v>3.4505355794635997E-2</v>
      </c>
    </row>
    <row r="826" spans="1:14" x14ac:dyDescent="0.25">
      <c r="A826" s="61" t="s">
        <v>2134</v>
      </c>
      <c r="B826" s="72" t="s">
        <v>2135</v>
      </c>
      <c r="C826" s="162">
        <v>745.59479516127499</v>
      </c>
      <c r="D826" s="163">
        <v>376.694525921761</v>
      </c>
      <c r="E826" s="163">
        <v>400.01768267331403</v>
      </c>
      <c r="F826" s="162">
        <v>727.86222602256601</v>
      </c>
      <c r="G826" s="163">
        <v>988.18512920216097</v>
      </c>
      <c r="H826" s="162">
        <v>1235.21441198657</v>
      </c>
      <c r="I826" s="71">
        <v>4.6889654516857102E-2</v>
      </c>
      <c r="J826" s="71">
        <v>3.9165043412663102E-2</v>
      </c>
      <c r="K826" s="71">
        <v>3.4328103070720303E-2</v>
      </c>
      <c r="L826" s="71">
        <v>5.4894726431921698E-2</v>
      </c>
      <c r="M826" s="71">
        <v>5.5937840603409297E-2</v>
      </c>
      <c r="N826" s="71">
        <v>4.5230475654976801E-2</v>
      </c>
    </row>
    <row r="827" spans="1:14" x14ac:dyDescent="0.25">
      <c r="A827" s="61" t="s">
        <v>2136</v>
      </c>
      <c r="B827" s="72" t="s">
        <v>2137</v>
      </c>
      <c r="C827" s="163">
        <v>91.013534839155398</v>
      </c>
      <c r="D827" s="163">
        <v>6.2788249040515201</v>
      </c>
      <c r="E827" s="163">
        <v>39.338498746291897</v>
      </c>
      <c r="F827" s="163">
        <v>114.237323015873</v>
      </c>
      <c r="G827" s="163">
        <v>49.9776499484759</v>
      </c>
      <c r="H827" s="163">
        <v>245.23537758108401</v>
      </c>
      <c r="I827" s="71">
        <v>5.7237432887964797E-3</v>
      </c>
      <c r="J827" s="71">
        <v>6.5281131799288105E-4</v>
      </c>
      <c r="K827" s="71">
        <v>3.3758908620871398E-3</v>
      </c>
      <c r="L827" s="71">
        <v>8.6156780377788407E-3</v>
      </c>
      <c r="M827" s="71">
        <v>2.82906687617124E-3</v>
      </c>
      <c r="N827" s="71">
        <v>8.9799088059384202E-3</v>
      </c>
    </row>
    <row r="828" spans="1:14" x14ac:dyDescent="0.25">
      <c r="A828" s="61" t="s">
        <v>2138</v>
      </c>
      <c r="B828" s="72" t="s">
        <v>2139</v>
      </c>
      <c r="C828" s="163">
        <v>80.909132259259394</v>
      </c>
      <c r="D828" s="163">
        <v>69.275817349805905</v>
      </c>
      <c r="E828" s="163">
        <v>20.720476724734699</v>
      </c>
      <c r="F828" s="163">
        <v>116.648132022581</v>
      </c>
      <c r="G828" s="163">
        <v>145.09869824726201</v>
      </c>
      <c r="H828" s="163">
        <v>52.802536951913098</v>
      </c>
      <c r="I828" s="71">
        <v>5.0882882814045896E-3</v>
      </c>
      <c r="J828" s="71">
        <v>7.2026276126890103E-3</v>
      </c>
      <c r="K828" s="71">
        <v>1.77815804523335E-3</v>
      </c>
      <c r="L828" s="71">
        <v>8.7974991244782006E-3</v>
      </c>
      <c r="M828" s="71">
        <v>8.2135498850004207E-3</v>
      </c>
      <c r="N828" s="71">
        <v>1.9334974065623801E-3</v>
      </c>
    </row>
    <row r="829" spans="1:14" x14ac:dyDescent="0.25">
      <c r="A829" s="61" t="s">
        <v>2140</v>
      </c>
      <c r="B829" s="72" t="s">
        <v>2141</v>
      </c>
      <c r="C829" s="163">
        <v>196.09948602879001</v>
      </c>
      <c r="D829" s="163">
        <v>13.561844260829799</v>
      </c>
      <c r="E829" s="163">
        <v>174.005642658959</v>
      </c>
      <c r="F829" s="163">
        <v>27.2471287009351</v>
      </c>
      <c r="G829" s="163">
        <v>636.151040459314</v>
      </c>
      <c r="H829" s="163">
        <v>129.53177406391299</v>
      </c>
      <c r="I829" s="71">
        <v>1.2332485702015001E-2</v>
      </c>
      <c r="J829" s="71">
        <v>1.41002903594488E-3</v>
      </c>
      <c r="K829" s="71">
        <v>1.4932548971746101E-2</v>
      </c>
      <c r="L829" s="71">
        <v>2.0549543891934599E-3</v>
      </c>
      <c r="M829" s="71">
        <v>3.60103734101287E-2</v>
      </c>
      <c r="N829" s="71">
        <v>4.7431309872115199E-3</v>
      </c>
    </row>
    <row r="830" spans="1:14" x14ac:dyDescent="0.25">
      <c r="A830" s="61" t="s">
        <v>2142</v>
      </c>
      <c r="B830" s="72" t="s">
        <v>2143</v>
      </c>
      <c r="C830" s="70">
        <v>3960.86977941026</v>
      </c>
      <c r="D830" s="162">
        <v>1395.4665489619399</v>
      </c>
      <c r="E830" s="162">
        <v>3496.8379515115598</v>
      </c>
      <c r="F830" s="70">
        <v>2774.1660943628099</v>
      </c>
      <c r="G830" s="162">
        <v>5175.6799844992402</v>
      </c>
      <c r="H830" s="70">
        <v>6962.1983177157399</v>
      </c>
      <c r="I830" s="71">
        <v>0.24909483911114699</v>
      </c>
      <c r="J830" s="71">
        <v>0.14508707775160201</v>
      </c>
      <c r="K830" s="71">
        <v>0.30008626823411999</v>
      </c>
      <c r="L830" s="71">
        <v>0.20922515742977599</v>
      </c>
      <c r="M830" s="71">
        <v>0.292977857520406</v>
      </c>
      <c r="N830" s="71">
        <v>0.25493836410806497</v>
      </c>
    </row>
    <row r="831" spans="1:14" x14ac:dyDescent="0.25">
      <c r="A831" s="61" t="s">
        <v>2144</v>
      </c>
      <c r="B831" s="72" t="s">
        <v>2145</v>
      </c>
      <c r="C831" s="70">
        <v>1146.6766220915199</v>
      </c>
      <c r="D831" s="162">
        <v>350.24707516823798</v>
      </c>
      <c r="E831" s="162">
        <v>864.61767645797897</v>
      </c>
      <c r="F831" s="162">
        <v>1175.69631953407</v>
      </c>
      <c r="G831" s="162">
        <v>1762.3851821375499</v>
      </c>
      <c r="H831" s="162">
        <v>1580.4368571597499</v>
      </c>
      <c r="I831" s="71">
        <v>7.2113259107177405E-2</v>
      </c>
      <c r="J831" s="71">
        <v>3.6415293985374901E-2</v>
      </c>
      <c r="K831" s="71">
        <v>7.4198431718969393E-2</v>
      </c>
      <c r="L831" s="71">
        <v>8.8669978356369306E-2</v>
      </c>
      <c r="M831" s="71">
        <v>9.9762704868687199E-2</v>
      </c>
      <c r="N831" s="71">
        <v>5.78716618736871E-2</v>
      </c>
    </row>
    <row r="832" spans="1:14" x14ac:dyDescent="0.25">
      <c r="A832" s="61" t="s">
        <v>2146</v>
      </c>
      <c r="B832" s="72" t="s">
        <v>2147</v>
      </c>
      <c r="C832" s="70">
        <v>1807.28084533318</v>
      </c>
      <c r="D832" s="162">
        <v>749.37019848765704</v>
      </c>
      <c r="E832" s="162">
        <v>603.30364983774405</v>
      </c>
      <c r="F832" s="162">
        <v>1342.3364998905099</v>
      </c>
      <c r="G832" s="162">
        <v>1797.92754735321</v>
      </c>
      <c r="H832" s="162">
        <v>4543.4663310968099</v>
      </c>
      <c r="I832" s="71">
        <v>0.11365794799342201</v>
      </c>
      <c r="J832" s="71">
        <v>7.7912245430454899E-2</v>
      </c>
      <c r="K832" s="71">
        <v>5.1773385956754098E-2</v>
      </c>
      <c r="L832" s="71">
        <v>0.10123783362648101</v>
      </c>
      <c r="M832" s="71">
        <v>0.101774638767861</v>
      </c>
      <c r="N832" s="71">
        <v>0.16637042223898099</v>
      </c>
    </row>
    <row r="833" spans="1:14" x14ac:dyDescent="0.25">
      <c r="A833" s="61" t="s">
        <v>2148</v>
      </c>
      <c r="B833" s="72" t="s">
        <v>2149</v>
      </c>
      <c r="C833" s="162">
        <v>724.01118018565501</v>
      </c>
      <c r="D833" s="163">
        <v>173.682891124213</v>
      </c>
      <c r="E833" s="163">
        <v>249.21650982518699</v>
      </c>
      <c r="F833" s="163">
        <v>732.23723247068096</v>
      </c>
      <c r="G833" s="163">
        <v>1135.5150772104801</v>
      </c>
      <c r="H833" s="163">
        <v>1329.4041902977101</v>
      </c>
      <c r="I833" s="71">
        <v>4.5532284191849903E-2</v>
      </c>
      <c r="J833" s="71">
        <v>1.80578625459758E-2</v>
      </c>
      <c r="K833" s="71">
        <v>2.1386879647495499E-2</v>
      </c>
      <c r="L833" s="71">
        <v>5.5224685555394198E-2</v>
      </c>
      <c r="M833" s="71">
        <v>6.4277694042057701E-2</v>
      </c>
      <c r="N833" s="71">
        <v>4.8679470771539599E-2</v>
      </c>
    </row>
    <row r="834" spans="1:14" x14ac:dyDescent="0.25">
      <c r="A834" s="61" t="s">
        <v>2150</v>
      </c>
      <c r="B834" s="72" t="s">
        <v>2151</v>
      </c>
      <c r="C834" s="163">
        <v>2.1408774009375899</v>
      </c>
      <c r="D834" s="149">
        <v>0</v>
      </c>
      <c r="E834" s="148" t="s">
        <v>2724</v>
      </c>
      <c r="F834" s="163">
        <v>3.0930057831709101</v>
      </c>
      <c r="G834" s="163">
        <v>2.8196005917770401</v>
      </c>
      <c r="H834" s="163">
        <v>4.7917806297400203</v>
      </c>
      <c r="I834" s="71">
        <v>1.34637476474332E-4</v>
      </c>
      <c r="J834" s="136" t="s">
        <v>152</v>
      </c>
      <c r="K834" s="136" t="s">
        <v>152</v>
      </c>
      <c r="L834" s="71">
        <v>2.3327176524510899E-4</v>
      </c>
      <c r="M834" s="71">
        <v>1.59608117757696E-4</v>
      </c>
      <c r="N834" s="71">
        <v>1.75463073466634E-4</v>
      </c>
    </row>
    <row r="835" spans="1:14" x14ac:dyDescent="0.25">
      <c r="A835" s="61" t="s">
        <v>2152</v>
      </c>
      <c r="B835" s="72" t="s">
        <v>2153</v>
      </c>
      <c r="C835" s="163">
        <v>25.046660758036801</v>
      </c>
      <c r="D835" s="149">
        <v>0</v>
      </c>
      <c r="E835" s="163">
        <v>9.3802678340481496</v>
      </c>
      <c r="F835" s="148" t="s">
        <v>2724</v>
      </c>
      <c r="G835" s="163">
        <v>101.929899326952</v>
      </c>
      <c r="H835" s="163">
        <v>13.923136629183499</v>
      </c>
      <c r="I835" s="71">
        <v>1.57515754853309E-3</v>
      </c>
      <c r="J835" s="136" t="s">
        <v>152</v>
      </c>
      <c r="K835" s="71">
        <v>8.0498141703686595E-4</v>
      </c>
      <c r="L835" s="136" t="s">
        <v>152</v>
      </c>
      <c r="M835" s="71">
        <v>5.76990919290202E-3</v>
      </c>
      <c r="N835" s="71">
        <v>5.0983058992518202E-4</v>
      </c>
    </row>
    <row r="836" spans="1:14" x14ac:dyDescent="0.25">
      <c r="A836" s="61" t="s">
        <v>2154</v>
      </c>
      <c r="B836" s="72" t="s">
        <v>2155</v>
      </c>
      <c r="C836" s="163">
        <v>602.45264060781801</v>
      </c>
      <c r="D836" s="163">
        <v>61.400260809623497</v>
      </c>
      <c r="E836" s="163">
        <v>80.851725527469199</v>
      </c>
      <c r="F836" s="163">
        <v>254.967424209819</v>
      </c>
      <c r="G836" s="163">
        <v>339.65008035240601</v>
      </c>
      <c r="H836" s="163">
        <v>2275.3937121397698</v>
      </c>
      <c r="I836" s="71">
        <v>3.78875984169907E-2</v>
      </c>
      <c r="J836" s="71">
        <v>6.3838036251612704E-3</v>
      </c>
      <c r="K836" s="71">
        <v>6.9384091943236297E-3</v>
      </c>
      <c r="L836" s="71">
        <v>1.9229418014358901E-2</v>
      </c>
      <c r="M836" s="71">
        <v>1.92264500792758E-2</v>
      </c>
      <c r="N836" s="71">
        <v>8.3319251219636806E-2</v>
      </c>
    </row>
    <row r="837" spans="1:14" x14ac:dyDescent="0.25">
      <c r="A837" s="61" t="s">
        <v>2156</v>
      </c>
      <c r="B837" s="72" t="s">
        <v>2157</v>
      </c>
      <c r="C837" s="162">
        <v>76.623661546526407</v>
      </c>
      <c r="D837" s="163">
        <v>40.799751126052897</v>
      </c>
      <c r="E837" s="163">
        <v>0.40197224494786199</v>
      </c>
      <c r="F837" s="163">
        <v>108.32307829070299</v>
      </c>
      <c r="G837" s="163">
        <v>132.03217765352801</v>
      </c>
      <c r="H837" s="163">
        <v>101.561328417401</v>
      </c>
      <c r="I837" s="71">
        <v>4.8187796388198499E-3</v>
      </c>
      <c r="J837" s="71">
        <v>4.2419624234454603E-3</v>
      </c>
      <c r="K837" s="71">
        <v>3.4495836693820301E-5</v>
      </c>
      <c r="L837" s="71">
        <v>8.1696309224974194E-3</v>
      </c>
      <c r="M837" s="71">
        <v>7.4738980478961997E-3</v>
      </c>
      <c r="N837" s="71">
        <v>3.7189229237395501E-3</v>
      </c>
    </row>
    <row r="838" spans="1:14" x14ac:dyDescent="0.25">
      <c r="A838" s="61" t="s">
        <v>2158</v>
      </c>
      <c r="B838" s="72" t="s">
        <v>2159</v>
      </c>
      <c r="C838" s="162">
        <v>172.04918659517099</v>
      </c>
      <c r="D838" s="163">
        <v>17.452315195191801</v>
      </c>
      <c r="E838" s="163">
        <v>69.9913643976695</v>
      </c>
      <c r="F838" s="162">
        <v>149.868148067768</v>
      </c>
      <c r="G838" s="162">
        <v>201.89198576437801</v>
      </c>
      <c r="H838" s="162">
        <v>421.04211955084702</v>
      </c>
      <c r="I838" s="71">
        <v>1.08199882452356E-2</v>
      </c>
      <c r="J838" s="71">
        <v>1.8145224717524399E-3</v>
      </c>
      <c r="K838" s="71">
        <v>6.0064114042322403E-3</v>
      </c>
      <c r="L838" s="71">
        <v>1.1302923403506601E-2</v>
      </c>
      <c r="M838" s="71">
        <v>1.1428427108503E-2</v>
      </c>
      <c r="N838" s="71">
        <v>1.54175138771547E-2</v>
      </c>
    </row>
    <row r="839" spans="1:14" x14ac:dyDescent="0.25">
      <c r="A839" s="61" t="s">
        <v>2160</v>
      </c>
      <c r="B839" s="72" t="s">
        <v>2161</v>
      </c>
      <c r="C839" s="163">
        <v>24.137954806611301</v>
      </c>
      <c r="D839" s="149">
        <v>0</v>
      </c>
      <c r="E839" s="148" t="s">
        <v>2724</v>
      </c>
      <c r="F839" s="163">
        <v>1.7111505107101499</v>
      </c>
      <c r="G839" s="163">
        <v>32.825563051059397</v>
      </c>
      <c r="H839" s="163">
        <v>86.153060471286807</v>
      </c>
      <c r="I839" s="71">
        <v>1.5180100088825E-3</v>
      </c>
      <c r="J839" s="136" t="s">
        <v>152</v>
      </c>
      <c r="K839" s="136" t="s">
        <v>152</v>
      </c>
      <c r="L839" s="71">
        <v>1.2905346068386899E-4</v>
      </c>
      <c r="M839" s="71">
        <v>1.8581448550534501E-3</v>
      </c>
      <c r="N839" s="71">
        <v>3.1547105234800599E-3</v>
      </c>
    </row>
    <row r="840" spans="1:14" x14ac:dyDescent="0.25">
      <c r="A840" s="61" t="s">
        <v>2162</v>
      </c>
      <c r="B840" s="72" t="s">
        <v>2163</v>
      </c>
      <c r="C840" s="162">
        <v>312.50133888596503</v>
      </c>
      <c r="D840" s="163">
        <v>25.273657931598901</v>
      </c>
      <c r="E840" s="163">
        <v>66.3268944879175</v>
      </c>
      <c r="F840" s="162">
        <v>278.75492600815102</v>
      </c>
      <c r="G840" s="163">
        <v>350.98717404027798</v>
      </c>
      <c r="H840" s="162">
        <v>841.16404196188</v>
      </c>
      <c r="I840" s="71">
        <v>1.96528729968517E-2</v>
      </c>
      <c r="J840" s="71">
        <v>2.6277098337591999E-3</v>
      </c>
      <c r="K840" s="71">
        <v>5.6919395540859204E-3</v>
      </c>
      <c r="L840" s="71">
        <v>2.1023450397182199E-2</v>
      </c>
      <c r="M840" s="71">
        <v>1.98682048688162E-2</v>
      </c>
      <c r="N840" s="71">
        <v>3.0801332426659101E-2</v>
      </c>
    </row>
    <row r="841" spans="1:14" x14ac:dyDescent="0.25">
      <c r="A841" s="61" t="s">
        <v>2164</v>
      </c>
      <c r="B841" s="72" t="s">
        <v>2165</v>
      </c>
      <c r="C841" s="162">
        <v>395.92715488849302</v>
      </c>
      <c r="D841" s="163">
        <v>171.90593927900699</v>
      </c>
      <c r="E841" s="163">
        <v>153.58369602821199</v>
      </c>
      <c r="F841" s="163">
        <v>236.678077099505</v>
      </c>
      <c r="G841" s="162">
        <v>520.620641923265</v>
      </c>
      <c r="H841" s="162">
        <v>896.84742011247397</v>
      </c>
      <c r="I841" s="71">
        <v>2.48994328112872E-2</v>
      </c>
      <c r="J841" s="71">
        <v>1.78731123269769E-2</v>
      </c>
      <c r="K841" s="71">
        <v>1.3180009723581101E-2</v>
      </c>
      <c r="L841" s="71">
        <v>1.7850051603595301E-2</v>
      </c>
      <c r="M841" s="71">
        <v>2.9470585644474401E-2</v>
      </c>
      <c r="N841" s="71">
        <v>3.2840319063624203E-2</v>
      </c>
    </row>
    <row r="842" spans="1:14" x14ac:dyDescent="0.25">
      <c r="A842" s="61" t="s">
        <v>2166</v>
      </c>
      <c r="B842" s="72" t="s">
        <v>2167</v>
      </c>
      <c r="C842" s="162">
        <v>54.905109959759002</v>
      </c>
      <c r="D842" s="163">
        <v>3.3079890517500998</v>
      </c>
      <c r="E842" s="163">
        <v>25.300395081138099</v>
      </c>
      <c r="F842" s="163">
        <v>57.657507967610499</v>
      </c>
      <c r="G842" s="163">
        <v>99.213696292716406</v>
      </c>
      <c r="H842" s="163">
        <v>89.045961405579604</v>
      </c>
      <c r="I842" s="71">
        <v>3.4529232955096902E-3</v>
      </c>
      <c r="J842" s="71">
        <v>3.4393261888630698E-4</v>
      </c>
      <c r="K842" s="71">
        <v>2.1711904440598301E-3</v>
      </c>
      <c r="L842" s="71">
        <v>4.3484783431118699E-3</v>
      </c>
      <c r="M842" s="71">
        <v>5.6161540635384999E-3</v>
      </c>
      <c r="N842" s="71">
        <v>3.2606413513679498E-3</v>
      </c>
    </row>
    <row r="843" spans="1:14" x14ac:dyDescent="0.25">
      <c r="A843" s="61" t="s">
        <v>2168</v>
      </c>
      <c r="B843" s="72" t="s">
        <v>2169</v>
      </c>
      <c r="C843" s="163">
        <v>2.1154456377429698</v>
      </c>
      <c r="D843" s="163">
        <v>1.1595159678485301</v>
      </c>
      <c r="E843" s="148" t="s">
        <v>2724</v>
      </c>
      <c r="F843" s="148" t="s">
        <v>2724</v>
      </c>
      <c r="G843" s="163">
        <v>6.8826996449323801</v>
      </c>
      <c r="H843" s="163">
        <v>2.5350125759339401</v>
      </c>
      <c r="I843" s="71">
        <v>1.3303810024787601E-4</v>
      </c>
      <c r="J843" s="71">
        <v>1.20555224707183E-4</v>
      </c>
      <c r="K843" s="136" t="s">
        <v>152</v>
      </c>
      <c r="L843" s="136" t="s">
        <v>152</v>
      </c>
      <c r="M843" s="71">
        <v>3.8960650619202598E-4</v>
      </c>
      <c r="N843" s="71">
        <v>9.2825847470832801E-5</v>
      </c>
    </row>
    <row r="844" spans="1:14" x14ac:dyDescent="0.25">
      <c r="A844" s="61" t="s">
        <v>2170</v>
      </c>
      <c r="B844" s="72" t="s">
        <v>2171</v>
      </c>
      <c r="C844" s="70">
        <v>1128.77874565969</v>
      </c>
      <c r="D844" s="163">
        <v>385.02656002809198</v>
      </c>
      <c r="E844" s="162">
        <v>1126.8578169647201</v>
      </c>
      <c r="F844" s="162">
        <v>1326.88614148485</v>
      </c>
      <c r="G844" s="162">
        <v>1224.1623195249001</v>
      </c>
      <c r="H844" s="162">
        <v>1580.9608902958701</v>
      </c>
      <c r="I844" s="71">
        <v>7.0987680913874099E-2</v>
      </c>
      <c r="J844" s="71">
        <v>4.0031327510346201E-2</v>
      </c>
      <c r="K844" s="71">
        <v>9.6702953300200095E-2</v>
      </c>
      <c r="L844" s="71">
        <v>0.100072581237181</v>
      </c>
      <c r="M844" s="71">
        <v>6.9295716641243399E-2</v>
      </c>
      <c r="N844" s="71">
        <v>5.7890850662107599E-2</v>
      </c>
    </row>
    <row r="845" spans="1:14" x14ac:dyDescent="0.25">
      <c r="A845" s="61" t="s">
        <v>2172</v>
      </c>
      <c r="B845" s="72" t="s">
        <v>2173</v>
      </c>
      <c r="C845" s="163">
        <v>328.002555611547</v>
      </c>
      <c r="D845" s="163">
        <v>26.8581691495773</v>
      </c>
      <c r="E845" s="163">
        <v>530.02583119217502</v>
      </c>
      <c r="F845" s="163">
        <v>283.46289678054598</v>
      </c>
      <c r="G845" s="163">
        <v>308.04145518385599</v>
      </c>
      <c r="H845" s="163">
        <v>491.62442575158298</v>
      </c>
      <c r="I845" s="71">
        <v>2.0627727839683901E-2</v>
      </c>
      <c r="J845" s="71">
        <v>2.79245194273495E-3</v>
      </c>
      <c r="K845" s="71">
        <v>4.5484942669818201E-2</v>
      </c>
      <c r="L845" s="71">
        <v>2.1378521396006201E-2</v>
      </c>
      <c r="M845" s="71">
        <v>1.7437191989752798E-2</v>
      </c>
      <c r="N845" s="71">
        <v>1.8002062155821601E-2</v>
      </c>
    </row>
    <row r="846" spans="1:14" x14ac:dyDescent="0.25">
      <c r="A846" s="61" t="s">
        <v>2174</v>
      </c>
      <c r="B846" s="72" t="s">
        <v>2175</v>
      </c>
      <c r="C846" s="163">
        <v>8.2525878681483604</v>
      </c>
      <c r="D846" s="149">
        <v>0</v>
      </c>
      <c r="E846" s="148" t="s">
        <v>2724</v>
      </c>
      <c r="F846" s="163">
        <v>0.24798333482499799</v>
      </c>
      <c r="G846" s="148" t="s">
        <v>2724</v>
      </c>
      <c r="H846" s="163">
        <v>41.014956005916801</v>
      </c>
      <c r="I846" s="71">
        <v>5.1899637245158203E-4</v>
      </c>
      <c r="J846" s="136" t="s">
        <v>152</v>
      </c>
      <c r="K846" s="136" t="s">
        <v>152</v>
      </c>
      <c r="L846" s="71">
        <v>1.87026841594495E-5</v>
      </c>
      <c r="M846" s="136" t="s">
        <v>152</v>
      </c>
      <c r="N846" s="71">
        <v>1.5018655474817501E-3</v>
      </c>
    </row>
    <row r="847" spans="1:14" x14ac:dyDescent="0.25">
      <c r="A847" s="61" t="s">
        <v>2176</v>
      </c>
      <c r="B847" s="72" t="s">
        <v>2177</v>
      </c>
      <c r="C847" s="70">
        <v>13600.979465988101</v>
      </c>
      <c r="D847" s="70">
        <v>8671.0211145029498</v>
      </c>
      <c r="E847" s="70">
        <v>10472.4101783604</v>
      </c>
      <c r="F847" s="70">
        <v>12354.384050783299</v>
      </c>
      <c r="G847" s="70">
        <v>16618.113605168201</v>
      </c>
      <c r="H847" s="70">
        <v>19888.9683811258</v>
      </c>
      <c r="I847" s="71">
        <v>0.85535096595343496</v>
      </c>
      <c r="J847" s="71">
        <v>0.90152867910844403</v>
      </c>
      <c r="K847" s="71">
        <v>0.89870521122740199</v>
      </c>
      <c r="L847" s="71">
        <v>0.93175673699766803</v>
      </c>
      <c r="M847" s="71">
        <v>0.940695586793307</v>
      </c>
      <c r="N847" s="71">
        <v>0.72828449169267895</v>
      </c>
    </row>
    <row r="848" spans="1:14" x14ac:dyDescent="0.25">
      <c r="A848" s="61" t="s">
        <v>2178</v>
      </c>
      <c r="B848" s="72" t="s">
        <v>2179</v>
      </c>
      <c r="C848" s="70">
        <v>2569.3809693059202</v>
      </c>
      <c r="D848" s="162">
        <v>1364.29785470864</v>
      </c>
      <c r="E848" s="162">
        <v>1249.6878174492699</v>
      </c>
      <c r="F848" s="162">
        <v>1853.7007993132399</v>
      </c>
      <c r="G848" s="162">
        <v>2645.7600946244302</v>
      </c>
      <c r="H848" s="70">
        <v>5733.4582804340298</v>
      </c>
      <c r="I848" s="71">
        <v>0.16158560488191501</v>
      </c>
      <c r="J848" s="71">
        <v>0.141846459214448</v>
      </c>
      <c r="K848" s="71">
        <v>0.10724378961681399</v>
      </c>
      <c r="L848" s="71">
        <v>0.13980447758774101</v>
      </c>
      <c r="M848" s="71">
        <v>0.14976759118754701</v>
      </c>
      <c r="N848" s="71">
        <v>0.20994496393134299</v>
      </c>
    </row>
    <row r="849" spans="1:14" x14ac:dyDescent="0.25">
      <c r="A849" s="61" t="s">
        <v>2180</v>
      </c>
      <c r="B849" s="72" t="s">
        <v>2181</v>
      </c>
      <c r="C849" s="70">
        <v>1587.44883797682</v>
      </c>
      <c r="D849" s="163">
        <v>530.93865160133998</v>
      </c>
      <c r="E849" s="162">
        <v>1205.0478081035999</v>
      </c>
      <c r="F849" s="162">
        <v>1268.0368696238299</v>
      </c>
      <c r="G849" s="162">
        <v>2012.48474300411</v>
      </c>
      <c r="H849" s="162">
        <v>2920.7361175511901</v>
      </c>
      <c r="I849" s="71">
        <v>9.9832949557833894E-2</v>
      </c>
      <c r="J849" s="71">
        <v>5.5201851655646901E-2</v>
      </c>
      <c r="K849" s="71">
        <v>0.103412941861147</v>
      </c>
      <c r="L849" s="71">
        <v>9.5634221113478204E-2</v>
      </c>
      <c r="M849" s="71">
        <v>0.113920000862437</v>
      </c>
      <c r="N849" s="71">
        <v>0.10695008297955901</v>
      </c>
    </row>
    <row r="850" spans="1:14" x14ac:dyDescent="0.25">
      <c r="A850" s="61" t="s">
        <v>2182</v>
      </c>
      <c r="B850" s="72" t="s">
        <v>2183</v>
      </c>
      <c r="C850" s="149">
        <v>0</v>
      </c>
      <c r="D850" s="149">
        <v>0</v>
      </c>
      <c r="E850" s="148" t="s">
        <v>2724</v>
      </c>
      <c r="F850" s="148" t="s">
        <v>2724</v>
      </c>
      <c r="G850" s="148" t="s">
        <v>2724</v>
      </c>
      <c r="H850" s="148" t="s">
        <v>2724</v>
      </c>
      <c r="I850" s="136" t="s">
        <v>152</v>
      </c>
      <c r="J850" s="136" t="s">
        <v>152</v>
      </c>
      <c r="K850" s="136" t="s">
        <v>152</v>
      </c>
      <c r="L850" s="136" t="s">
        <v>152</v>
      </c>
      <c r="M850" s="136" t="s">
        <v>152</v>
      </c>
      <c r="N850" s="136" t="s">
        <v>152</v>
      </c>
    </row>
    <row r="851" spans="1:14" x14ac:dyDescent="0.25">
      <c r="A851" s="61" t="s">
        <v>2184</v>
      </c>
      <c r="B851" s="72" t="s">
        <v>2185</v>
      </c>
      <c r="C851" s="163">
        <v>21.023165347735901</v>
      </c>
      <c r="D851" s="149">
        <v>0</v>
      </c>
      <c r="E851" s="148" t="s">
        <v>2724</v>
      </c>
      <c r="F851" s="148" t="s">
        <v>2724</v>
      </c>
      <c r="G851" s="148" t="s">
        <v>2724</v>
      </c>
      <c r="H851" s="163">
        <v>105.11582673868</v>
      </c>
      <c r="I851" s="71">
        <v>1.3221242508712401E-3</v>
      </c>
      <c r="J851" s="136" t="s">
        <v>152</v>
      </c>
      <c r="K851" s="136" t="s">
        <v>152</v>
      </c>
      <c r="L851" s="136" t="s">
        <v>152</v>
      </c>
      <c r="M851" s="136" t="s">
        <v>152</v>
      </c>
      <c r="N851" s="71">
        <v>3.8490798003321001E-3</v>
      </c>
    </row>
    <row r="852" spans="1:14" x14ac:dyDescent="0.25">
      <c r="A852" s="61" t="s">
        <v>2186</v>
      </c>
      <c r="B852" s="72" t="s">
        <v>2187</v>
      </c>
      <c r="C852" s="149">
        <v>0</v>
      </c>
      <c r="D852" s="149">
        <v>0</v>
      </c>
      <c r="E852" s="148" t="s">
        <v>2724</v>
      </c>
      <c r="F852" s="148" t="s">
        <v>2724</v>
      </c>
      <c r="G852" s="148" t="s">
        <v>2724</v>
      </c>
      <c r="H852" s="148" t="s">
        <v>2724</v>
      </c>
      <c r="I852" s="136" t="s">
        <v>152</v>
      </c>
      <c r="J852" s="136" t="s">
        <v>152</v>
      </c>
      <c r="K852" s="136" t="s">
        <v>152</v>
      </c>
      <c r="L852" s="136" t="s">
        <v>152</v>
      </c>
      <c r="M852" s="136" t="s">
        <v>152</v>
      </c>
      <c r="N852" s="136" t="s">
        <v>152</v>
      </c>
    </row>
    <row r="853" spans="1:14" x14ac:dyDescent="0.25">
      <c r="A853" s="61" t="s">
        <v>2188</v>
      </c>
      <c r="B853" s="72" t="s">
        <v>2189</v>
      </c>
      <c r="C853" s="162">
        <v>86.732328741382602</v>
      </c>
      <c r="D853" s="163">
        <v>7.1936458141591597</v>
      </c>
      <c r="E853" s="163">
        <v>53.497072083261699</v>
      </c>
      <c r="F853" s="163">
        <v>22.2340261318929</v>
      </c>
      <c r="G853" s="163">
        <v>58.923992440140999</v>
      </c>
      <c r="H853" s="163">
        <v>291.81290723745798</v>
      </c>
      <c r="I853" s="71">
        <v>5.4545028432584804E-3</v>
      </c>
      <c r="J853" s="71">
        <v>7.4792552378471003E-4</v>
      </c>
      <c r="K853" s="71">
        <v>4.5909295613708097E-3</v>
      </c>
      <c r="L853" s="71">
        <v>1.67687061967771E-3</v>
      </c>
      <c r="M853" s="71">
        <v>3.3354892716249301E-3</v>
      </c>
      <c r="N853" s="71">
        <v>1.0685461947763699E-2</v>
      </c>
    </row>
    <row r="854" spans="1:14" x14ac:dyDescent="0.25">
      <c r="A854" s="61" t="s">
        <v>2190</v>
      </c>
      <c r="B854" s="72" t="s">
        <v>2191</v>
      </c>
      <c r="C854" s="163">
        <v>106.309600884511</v>
      </c>
      <c r="D854" s="149">
        <v>0</v>
      </c>
      <c r="E854" s="148" t="s">
        <v>2724</v>
      </c>
      <c r="F854" s="148" t="s">
        <v>2724</v>
      </c>
      <c r="G854" s="148" t="s">
        <v>2724</v>
      </c>
      <c r="H854" s="163">
        <v>531.54800442255305</v>
      </c>
      <c r="I854" s="71">
        <v>6.6856964260613204E-3</v>
      </c>
      <c r="J854" s="136" t="s">
        <v>152</v>
      </c>
      <c r="K854" s="136" t="s">
        <v>152</v>
      </c>
      <c r="L854" s="136" t="s">
        <v>152</v>
      </c>
      <c r="M854" s="136" t="s">
        <v>152</v>
      </c>
      <c r="N854" s="71">
        <v>1.9463964183205399E-2</v>
      </c>
    </row>
    <row r="855" spans="1:14" x14ac:dyDescent="0.25">
      <c r="A855" s="61" t="s">
        <v>2192</v>
      </c>
      <c r="B855" s="72" t="s">
        <v>2193</v>
      </c>
      <c r="C855" s="149">
        <v>0</v>
      </c>
      <c r="D855" s="149">
        <v>0</v>
      </c>
      <c r="E855" s="148" t="s">
        <v>2724</v>
      </c>
      <c r="F855" s="148" t="s">
        <v>2724</v>
      </c>
      <c r="G855" s="148" t="s">
        <v>2724</v>
      </c>
      <c r="H855" s="148" t="s">
        <v>2724</v>
      </c>
      <c r="I855" s="136" t="s">
        <v>152</v>
      </c>
      <c r="J855" s="136" t="s">
        <v>152</v>
      </c>
      <c r="K855" s="136" t="s">
        <v>152</v>
      </c>
      <c r="L855" s="136" t="s">
        <v>152</v>
      </c>
      <c r="M855" s="136" t="s">
        <v>152</v>
      </c>
      <c r="N855" s="136" t="s">
        <v>152</v>
      </c>
    </row>
    <row r="856" spans="1:14" x14ac:dyDescent="0.25">
      <c r="A856" s="61" t="s">
        <v>2194</v>
      </c>
      <c r="B856" s="72" t="s">
        <v>2195</v>
      </c>
      <c r="C856" s="162">
        <v>25.571392867053699</v>
      </c>
      <c r="D856" s="163">
        <v>19.316063208363801</v>
      </c>
      <c r="E856" s="163">
        <v>10.481923273790301</v>
      </c>
      <c r="F856" s="163">
        <v>6.41209762373777</v>
      </c>
      <c r="G856" s="163">
        <v>42.3028966671272</v>
      </c>
      <c r="H856" s="163">
        <v>49.3439835622491</v>
      </c>
      <c r="I856" s="71">
        <v>1.60815738633424E-3</v>
      </c>
      <c r="J856" s="71">
        <v>2.0082969144989398E-3</v>
      </c>
      <c r="K856" s="71">
        <v>8.9952159143904197E-4</v>
      </c>
      <c r="L856" s="71">
        <v>4.8359474131983202E-4</v>
      </c>
      <c r="M856" s="71">
        <v>2.3946248743277302E-3</v>
      </c>
      <c r="N856" s="71">
        <v>1.8068537944294499E-3</v>
      </c>
    </row>
    <row r="857" spans="1:14" x14ac:dyDescent="0.25">
      <c r="A857" s="61" t="s">
        <v>2196</v>
      </c>
      <c r="B857" s="72" t="s">
        <v>2197</v>
      </c>
      <c r="C857" s="163">
        <v>17.329553110848899</v>
      </c>
      <c r="D857" s="163">
        <v>18.943154692830898</v>
      </c>
      <c r="E857" s="163">
        <v>23.2187852708314</v>
      </c>
      <c r="F857" s="163">
        <v>26.4634411318711</v>
      </c>
      <c r="G857" s="148" t="s">
        <v>2724</v>
      </c>
      <c r="H857" s="163">
        <v>18.022384458711102</v>
      </c>
      <c r="I857" s="71">
        <v>1.0898369510794E-3</v>
      </c>
      <c r="J857" s="71">
        <v>1.96952550372767E-3</v>
      </c>
      <c r="K857" s="71">
        <v>1.99255405067922E-3</v>
      </c>
      <c r="L857" s="71">
        <v>1.9958493646794798E-3</v>
      </c>
      <c r="M857" s="136" t="s">
        <v>152</v>
      </c>
      <c r="N857" s="71">
        <v>6.5993483689471698E-4</v>
      </c>
    </row>
    <row r="858" spans="1:14" x14ac:dyDescent="0.25">
      <c r="A858" s="61" t="s">
        <v>2198</v>
      </c>
      <c r="B858" s="72" t="s">
        <v>2199</v>
      </c>
      <c r="C858" s="163">
        <v>0.56488352675569098</v>
      </c>
      <c r="D858" s="149">
        <v>0</v>
      </c>
      <c r="E858" s="148" t="s">
        <v>2724</v>
      </c>
      <c r="F858" s="148" t="s">
        <v>2724</v>
      </c>
      <c r="G858" s="148" t="s">
        <v>2724</v>
      </c>
      <c r="H858" s="163">
        <v>2.8244176337784599</v>
      </c>
      <c r="I858" s="71">
        <v>3.5524917265696403E-5</v>
      </c>
      <c r="J858" s="136" t="s">
        <v>152</v>
      </c>
      <c r="K858" s="136" t="s">
        <v>152</v>
      </c>
      <c r="L858" s="136" t="s">
        <v>152</v>
      </c>
      <c r="M858" s="136" t="s">
        <v>152</v>
      </c>
      <c r="N858" s="71">
        <v>1.03423139970206E-4</v>
      </c>
    </row>
    <row r="859" spans="1:14" x14ac:dyDescent="0.25">
      <c r="A859" s="61" t="s">
        <v>2200</v>
      </c>
      <c r="B859" s="72" t="s">
        <v>2201</v>
      </c>
      <c r="C859" s="163">
        <v>48.083848610206502</v>
      </c>
      <c r="D859" s="163">
        <v>10.7048693989932</v>
      </c>
      <c r="E859" s="163">
        <v>6.9655214160400201</v>
      </c>
      <c r="F859" s="163">
        <v>43.184144384064503</v>
      </c>
      <c r="G859" s="163">
        <v>30.145422699727501</v>
      </c>
      <c r="H859" s="163">
        <v>149.41928515220701</v>
      </c>
      <c r="I859" s="71">
        <v>3.02394150791484E-3</v>
      </c>
      <c r="J859" s="71">
        <v>1.11298849833973E-3</v>
      </c>
      <c r="K859" s="71">
        <v>5.9775641794918E-4</v>
      </c>
      <c r="L859" s="71">
        <v>3.2569100406734499E-3</v>
      </c>
      <c r="M859" s="71">
        <v>1.7064311130255601E-3</v>
      </c>
      <c r="N859" s="71">
        <v>5.4713621164698698E-3</v>
      </c>
    </row>
    <row r="860" spans="1:14" x14ac:dyDescent="0.25">
      <c r="A860" s="61" t="s">
        <v>2202</v>
      </c>
      <c r="B860" s="72" t="s">
        <v>2203</v>
      </c>
      <c r="C860" s="163">
        <v>2.1139982143379399</v>
      </c>
      <c r="D860" s="149">
        <v>0</v>
      </c>
      <c r="E860" s="148" t="s">
        <v>2724</v>
      </c>
      <c r="F860" s="148" t="s">
        <v>2724</v>
      </c>
      <c r="G860" s="148" t="s">
        <v>2724</v>
      </c>
      <c r="H860" s="163">
        <v>10.569991071689699</v>
      </c>
      <c r="I860" s="71">
        <v>1.3294707334714901E-4</v>
      </c>
      <c r="J860" s="136" t="s">
        <v>152</v>
      </c>
      <c r="K860" s="136" t="s">
        <v>152</v>
      </c>
      <c r="L860" s="136" t="s">
        <v>152</v>
      </c>
      <c r="M860" s="136" t="s">
        <v>152</v>
      </c>
      <c r="N860" s="71">
        <v>3.8704675010428901E-4</v>
      </c>
    </row>
    <row r="861" spans="1:14" x14ac:dyDescent="0.25">
      <c r="A861" s="61" t="s">
        <v>2204</v>
      </c>
      <c r="B861" s="72" t="s">
        <v>2205</v>
      </c>
      <c r="C861" s="70">
        <v>7185.8176078842198</v>
      </c>
      <c r="D861" s="162">
        <v>1919.37246549831</v>
      </c>
      <c r="E861" s="162">
        <v>6201.4086010928604</v>
      </c>
      <c r="F861" s="162">
        <v>6742.6927849253498</v>
      </c>
      <c r="G861" s="162">
        <v>10113.002259835401</v>
      </c>
      <c r="H861" s="162">
        <v>10952.6119280692</v>
      </c>
      <c r="I861" s="71">
        <v>0.45190833847218298</v>
      </c>
      <c r="J861" s="71">
        <v>0.199557733822564</v>
      </c>
      <c r="K861" s="71">
        <v>0.532182958061442</v>
      </c>
      <c r="L861" s="71">
        <v>0.50852793648271299</v>
      </c>
      <c r="M861" s="71">
        <v>0.57246308582818295</v>
      </c>
      <c r="N861" s="71">
        <v>0.40105737300636801</v>
      </c>
    </row>
    <row r="862" spans="1:14" x14ac:dyDescent="0.25">
      <c r="A862" s="61" t="s">
        <v>2206</v>
      </c>
      <c r="B862" s="72" t="s">
        <v>2207</v>
      </c>
      <c r="C862" s="70">
        <v>483.293574619683</v>
      </c>
      <c r="D862" s="163">
        <v>230.13986806657101</v>
      </c>
      <c r="E862" s="163">
        <v>315.05795499083098</v>
      </c>
      <c r="F862" s="162">
        <v>406.19007782702897</v>
      </c>
      <c r="G862" s="162">
        <v>654.720752865392</v>
      </c>
      <c r="H862" s="162">
        <v>810.35921934858902</v>
      </c>
      <c r="I862" s="71">
        <v>3.0393812954705599E-2</v>
      </c>
      <c r="J862" s="71">
        <v>2.3927711457330601E-2</v>
      </c>
      <c r="K862" s="71">
        <v>2.70371596572852E-2</v>
      </c>
      <c r="L862" s="71">
        <v>3.06344970304647E-2</v>
      </c>
      <c r="M862" s="71">
        <v>3.7061542449133601E-2</v>
      </c>
      <c r="N862" s="71">
        <v>2.9673336537244601E-2</v>
      </c>
    </row>
    <row r="863" spans="1:14" x14ac:dyDescent="0.25">
      <c r="A863" s="61" t="s">
        <v>2208</v>
      </c>
      <c r="B863" s="72" t="s">
        <v>2209</v>
      </c>
      <c r="C863" s="162">
        <v>130.770325256929</v>
      </c>
      <c r="D863" s="149">
        <v>0</v>
      </c>
      <c r="E863" s="163">
        <v>165.208231644211</v>
      </c>
      <c r="F863" s="163">
        <v>179.344921444737</v>
      </c>
      <c r="G863" s="163">
        <v>91.103939652269304</v>
      </c>
      <c r="H863" s="163">
        <v>218.19453354342701</v>
      </c>
      <c r="I863" s="71">
        <v>8.2240050656846395E-3</v>
      </c>
      <c r="J863" s="136" t="s">
        <v>152</v>
      </c>
      <c r="K863" s="71">
        <v>1.4177586265968999E-2</v>
      </c>
      <c r="L863" s="71">
        <v>1.35260356255362E-2</v>
      </c>
      <c r="M863" s="71">
        <v>5.1570879828213801E-3</v>
      </c>
      <c r="N863" s="71">
        <v>7.9897404383525595E-3</v>
      </c>
    </row>
    <row r="864" spans="1:14" x14ac:dyDescent="0.25">
      <c r="A864" s="61" t="s">
        <v>2210</v>
      </c>
      <c r="B864" s="72" t="s">
        <v>2211</v>
      </c>
      <c r="C864" s="70">
        <v>1053.8038273566101</v>
      </c>
      <c r="D864" s="163">
        <v>417.44420374015402</v>
      </c>
      <c r="E864" s="163">
        <v>689.92659563197697</v>
      </c>
      <c r="F864" s="162">
        <v>685.34481702014</v>
      </c>
      <c r="G864" s="162">
        <v>1301.94384625523</v>
      </c>
      <c r="H864" s="162">
        <v>2174.35967413553</v>
      </c>
      <c r="I864" s="71">
        <v>6.6272588963828399E-2</v>
      </c>
      <c r="J864" s="71">
        <v>4.3401799699216898E-2</v>
      </c>
      <c r="K864" s="71">
        <v>5.9207060867426303E-2</v>
      </c>
      <c r="L864" s="71">
        <v>5.1688100985047697E-2</v>
      </c>
      <c r="M864" s="71">
        <v>7.36986675818673E-2</v>
      </c>
      <c r="N864" s="71">
        <v>7.9619636357691398E-2</v>
      </c>
    </row>
    <row r="865" spans="1:14" x14ac:dyDescent="0.25">
      <c r="A865" s="61" t="s">
        <v>2212</v>
      </c>
      <c r="B865" s="72" t="s">
        <v>2213</v>
      </c>
      <c r="C865" s="70">
        <v>286.35656408562198</v>
      </c>
      <c r="D865" s="163">
        <v>273.53179038610301</v>
      </c>
      <c r="E865" s="163">
        <v>172.089256183966</v>
      </c>
      <c r="F865" s="163">
        <v>336.87685126308202</v>
      </c>
      <c r="G865" s="162">
        <v>296.52971742506202</v>
      </c>
      <c r="H865" s="162">
        <v>352.75520516989798</v>
      </c>
      <c r="I865" s="71">
        <v>1.80086562376079E-2</v>
      </c>
      <c r="J865" s="71">
        <v>2.8439182701158399E-2</v>
      </c>
      <c r="K865" s="71">
        <v>1.4768091460775099E-2</v>
      </c>
      <c r="L865" s="71">
        <v>2.5406954682053701E-2</v>
      </c>
      <c r="M865" s="71">
        <v>1.67855511860306E-2</v>
      </c>
      <c r="N865" s="71">
        <v>1.2917017130607099E-2</v>
      </c>
    </row>
    <row r="866" spans="1:14" x14ac:dyDescent="0.25">
      <c r="A866" s="61" t="s">
        <v>2214</v>
      </c>
      <c r="B866" s="72" t="s">
        <v>2215</v>
      </c>
      <c r="C866" s="163">
        <v>21.693350440478</v>
      </c>
      <c r="D866" s="163">
        <v>6.4720257844377604</v>
      </c>
      <c r="E866" s="163">
        <v>37.911185026027297</v>
      </c>
      <c r="F866" s="163">
        <v>28.947680692446198</v>
      </c>
      <c r="G866" s="163">
        <v>8.0025636606660395</v>
      </c>
      <c r="H866" s="163">
        <v>27.133297038812501</v>
      </c>
      <c r="I866" s="71">
        <v>1.36427147033275E-3</v>
      </c>
      <c r="J866" s="71">
        <v>6.7289847176602404E-4</v>
      </c>
      <c r="K866" s="71">
        <v>3.2534038455731399E-3</v>
      </c>
      <c r="L866" s="71">
        <v>2.18320851891714E-3</v>
      </c>
      <c r="M866" s="71">
        <v>4.52998246219706E-4</v>
      </c>
      <c r="N866" s="71">
        <v>9.9355376624815791E-4</v>
      </c>
    </row>
    <row r="867" spans="1:14" x14ac:dyDescent="0.25">
      <c r="A867" s="61" t="s">
        <v>2216</v>
      </c>
      <c r="B867" s="72" t="s">
        <v>2217</v>
      </c>
      <c r="C867" s="162">
        <v>402.87245837387201</v>
      </c>
      <c r="D867" s="163">
        <v>13.836732768761999</v>
      </c>
      <c r="E867" s="163">
        <v>28.275714639199901</v>
      </c>
      <c r="F867" s="163">
        <v>37.852216950903099</v>
      </c>
      <c r="G867" s="163">
        <v>313.41800477053198</v>
      </c>
      <c r="H867" s="162">
        <v>1620.97962273996</v>
      </c>
      <c r="I867" s="71">
        <v>2.5336215475352999E-2</v>
      </c>
      <c r="J867" s="71">
        <v>1.4386092769782899E-3</v>
      </c>
      <c r="K867" s="71">
        <v>2.4265218478490098E-3</v>
      </c>
      <c r="L867" s="71">
        <v>2.8547807814073198E-3</v>
      </c>
      <c r="M867" s="71">
        <v>1.7741540400681301E-2</v>
      </c>
      <c r="N867" s="71">
        <v>5.9356236983697297E-2</v>
      </c>
    </row>
    <row r="868" spans="1:14" x14ac:dyDescent="0.25">
      <c r="A868" s="61" t="s">
        <v>2218</v>
      </c>
      <c r="B868" s="72" t="s">
        <v>2219</v>
      </c>
      <c r="C868" s="163">
        <v>10.8793831094554</v>
      </c>
      <c r="D868" s="149">
        <v>0</v>
      </c>
      <c r="E868" s="163">
        <v>17.583543293071202</v>
      </c>
      <c r="F868" s="163">
        <v>8.8956314330369608</v>
      </c>
      <c r="G868" s="148" t="s">
        <v>2724</v>
      </c>
      <c r="H868" s="163">
        <v>27.917740821168799</v>
      </c>
      <c r="I868" s="71">
        <v>6.84192699130296E-4</v>
      </c>
      <c r="J868" s="136" t="s">
        <v>152</v>
      </c>
      <c r="K868" s="71">
        <v>1.5089575102758099E-3</v>
      </c>
      <c r="L868" s="71">
        <v>6.7090066841939404E-4</v>
      </c>
      <c r="M868" s="136" t="s">
        <v>152</v>
      </c>
      <c r="N868" s="71">
        <v>1.02227814402116E-3</v>
      </c>
    </row>
    <row r="869" spans="1:14" x14ac:dyDescent="0.25">
      <c r="A869" s="61" t="s">
        <v>2220</v>
      </c>
      <c r="B869" s="72" t="s">
        <v>2221</v>
      </c>
      <c r="C869" s="163">
        <v>94.6608038609087</v>
      </c>
      <c r="D869" s="149">
        <v>0</v>
      </c>
      <c r="E869" s="148" t="s">
        <v>2724</v>
      </c>
      <c r="F869" s="163">
        <v>39.986239373466098</v>
      </c>
      <c r="G869" s="163">
        <v>78.366323265087402</v>
      </c>
      <c r="H869" s="163">
        <v>354.95145666599001</v>
      </c>
      <c r="I869" s="71">
        <v>5.9531161136470801E-3</v>
      </c>
      <c r="J869" s="136" t="s">
        <v>152</v>
      </c>
      <c r="K869" s="136" t="s">
        <v>152</v>
      </c>
      <c r="L869" s="71">
        <v>3.0157268683149198E-3</v>
      </c>
      <c r="M869" s="71">
        <v>4.4360543079786704E-3</v>
      </c>
      <c r="N869" s="71">
        <v>1.29974383909667E-2</v>
      </c>
    </row>
    <row r="870" spans="1:14" x14ac:dyDescent="0.25">
      <c r="A870" s="61" t="s">
        <v>2222</v>
      </c>
      <c r="B870" s="72" t="s">
        <v>2223</v>
      </c>
      <c r="C870" s="162">
        <v>668.666787190489</v>
      </c>
      <c r="D870" s="163">
        <v>44.619812277434001</v>
      </c>
      <c r="E870" s="163">
        <v>365.671588156072</v>
      </c>
      <c r="F870" s="163">
        <v>182.31565526860999</v>
      </c>
      <c r="G870" s="162">
        <v>772.422548572761</v>
      </c>
      <c r="H870" s="162">
        <v>1978.30433167757</v>
      </c>
      <c r="I870" s="71">
        <v>4.2051734858847702E-2</v>
      </c>
      <c r="J870" s="71">
        <v>4.6391353328918503E-3</v>
      </c>
      <c r="K870" s="71">
        <v>3.1380642686506602E-2</v>
      </c>
      <c r="L870" s="71">
        <v>1.37500857475692E-2</v>
      </c>
      <c r="M870" s="71">
        <v>4.3724245714390798E-2</v>
      </c>
      <c r="N870" s="71">
        <v>7.2440577962629898E-2</v>
      </c>
    </row>
    <row r="871" spans="1:14" x14ac:dyDescent="0.25">
      <c r="A871" s="61" t="s">
        <v>2224</v>
      </c>
      <c r="B871" s="72" t="s">
        <v>2225</v>
      </c>
      <c r="C871" s="162">
        <v>320.05803841356197</v>
      </c>
      <c r="D871" s="163">
        <v>81.424051533424006</v>
      </c>
      <c r="E871" s="163">
        <v>553.62052056053801</v>
      </c>
      <c r="F871" s="163">
        <v>41.527750583020698</v>
      </c>
      <c r="G871" s="163">
        <v>251.71449278070199</v>
      </c>
      <c r="H871" s="163">
        <v>672.00337661012395</v>
      </c>
      <c r="I871" s="71">
        <v>2.0128105700239901E-2</v>
      </c>
      <c r="J871" s="71">
        <v>8.4656831827808893E-3</v>
      </c>
      <c r="K871" s="71">
        <v>4.7509755480956602E-2</v>
      </c>
      <c r="L871" s="71">
        <v>3.1319862826860302E-3</v>
      </c>
      <c r="M871" s="71">
        <v>1.4248711864448999E-2</v>
      </c>
      <c r="N871" s="71">
        <v>2.46070901301602E-2</v>
      </c>
    </row>
    <row r="872" spans="1:14" x14ac:dyDescent="0.25">
      <c r="A872" s="61" t="s">
        <v>2226</v>
      </c>
      <c r="B872" s="72" t="s">
        <v>2227</v>
      </c>
      <c r="C872" s="162">
        <v>736.15717271289998</v>
      </c>
      <c r="D872" s="163">
        <v>142.94773067898899</v>
      </c>
      <c r="E872" s="163">
        <v>502.854943802393</v>
      </c>
      <c r="F872" s="163">
        <v>778.57384260180595</v>
      </c>
      <c r="G872" s="162">
        <v>867.80731490253004</v>
      </c>
      <c r="H872" s="162">
        <v>1388.60203157878</v>
      </c>
      <c r="I872" s="71">
        <v>4.6296132594578703E-2</v>
      </c>
      <c r="J872" s="71">
        <v>1.4862318649533799E-2</v>
      </c>
      <c r="K872" s="71">
        <v>4.3153233189862202E-2</v>
      </c>
      <c r="L872" s="71">
        <v>5.8719351779290101E-2</v>
      </c>
      <c r="M872" s="71">
        <v>4.91236569150591E-2</v>
      </c>
      <c r="N872" s="71">
        <v>5.0847148296111498E-2</v>
      </c>
    </row>
    <row r="873" spans="1:14" x14ac:dyDescent="0.25">
      <c r="A873" s="61" t="s">
        <v>2228</v>
      </c>
      <c r="B873" s="72" t="s">
        <v>2229</v>
      </c>
      <c r="C873" s="163">
        <v>98.128953295449193</v>
      </c>
      <c r="D873" s="163">
        <v>46.674734746891403</v>
      </c>
      <c r="E873" s="163">
        <v>0.95225937069340305</v>
      </c>
      <c r="F873" s="148" t="s">
        <v>2724</v>
      </c>
      <c r="G873" s="163">
        <v>22.9693528805097</v>
      </c>
      <c r="H873" s="163">
        <v>420.04841947915202</v>
      </c>
      <c r="I873" s="71">
        <v>6.1712243003643197E-3</v>
      </c>
      <c r="J873" s="71">
        <v>4.8527862414868596E-3</v>
      </c>
      <c r="K873" s="71">
        <v>8.1719532018586E-5</v>
      </c>
      <c r="L873" s="136" t="s">
        <v>152</v>
      </c>
      <c r="M873" s="71">
        <v>1.30021790677095E-3</v>
      </c>
      <c r="N873" s="71">
        <v>1.53811270551867E-2</v>
      </c>
    </row>
    <row r="874" spans="1:14" x14ac:dyDescent="0.25">
      <c r="A874" s="61" t="s">
        <v>2230</v>
      </c>
      <c r="B874" s="72" t="s">
        <v>2231</v>
      </c>
      <c r="C874" s="162">
        <v>427.32543770747799</v>
      </c>
      <c r="D874" s="163">
        <v>121.368833461446</v>
      </c>
      <c r="E874" s="163">
        <v>197.40688631818901</v>
      </c>
      <c r="F874" s="163">
        <v>336.41690773486101</v>
      </c>
      <c r="G874" s="162">
        <v>475.35053801372698</v>
      </c>
      <c r="H874" s="162">
        <v>1006.08402300917</v>
      </c>
      <c r="I874" s="71">
        <v>2.6874037037817902E-2</v>
      </c>
      <c r="J874" s="71">
        <v>1.26187542009812E-2</v>
      </c>
      <c r="K874" s="71">
        <v>1.6940760956147698E-2</v>
      </c>
      <c r="L874" s="71">
        <v>2.5372266147255299E-2</v>
      </c>
      <c r="M874" s="71">
        <v>2.69079971357442E-2</v>
      </c>
      <c r="N874" s="71">
        <v>3.6840291424701903E-2</v>
      </c>
    </row>
    <row r="875" spans="1:14" x14ac:dyDescent="0.25">
      <c r="A875" s="61" t="s">
        <v>2232</v>
      </c>
      <c r="B875" s="72" t="s">
        <v>2233</v>
      </c>
      <c r="C875" s="70">
        <v>2372.1269783622001</v>
      </c>
      <c r="D875" s="163">
        <v>319.42378577171701</v>
      </c>
      <c r="E875" s="162">
        <v>488.79410719069398</v>
      </c>
      <c r="F875" s="162">
        <v>1077.41541525047</v>
      </c>
      <c r="G875" s="162">
        <v>2004.1794224693799</v>
      </c>
      <c r="H875" s="70">
        <v>7970.8221611287199</v>
      </c>
      <c r="I875" s="71">
        <v>0.14918051360787801</v>
      </c>
      <c r="J875" s="71">
        <v>3.3210587295300499E-2</v>
      </c>
      <c r="K875" s="71">
        <v>4.1946581910745802E-2</v>
      </c>
      <c r="L875" s="71">
        <v>8.1257719330905698E-2</v>
      </c>
      <c r="M875" s="71">
        <v>0.113449864566612</v>
      </c>
      <c r="N875" s="71">
        <v>0.29187165743092103</v>
      </c>
    </row>
    <row r="876" spans="1:14" x14ac:dyDescent="0.25">
      <c r="A876" s="61" t="s">
        <v>2234</v>
      </c>
      <c r="B876" s="72" t="s">
        <v>2235</v>
      </c>
      <c r="C876" s="163">
        <v>89.549154255529601</v>
      </c>
      <c r="D876" s="163">
        <v>1.65569343262484</v>
      </c>
      <c r="E876" s="163">
        <v>7.1310768506601896</v>
      </c>
      <c r="F876" s="163">
        <v>419.81920547849302</v>
      </c>
      <c r="G876" s="163">
        <v>8.5991550666808099</v>
      </c>
      <c r="H876" s="163">
        <v>10.540640449189</v>
      </c>
      <c r="I876" s="71">
        <v>5.6316499693513499E-3</v>
      </c>
      <c r="J876" s="71">
        <v>1.7214294529005499E-4</v>
      </c>
      <c r="K876" s="71">
        <v>6.1196379994684095E-4</v>
      </c>
      <c r="L876" s="71">
        <v>3.1662393804310601E-2</v>
      </c>
      <c r="M876" s="71">
        <v>4.8676928161462503E-4</v>
      </c>
      <c r="N876" s="71">
        <v>3.8597200340153502E-4</v>
      </c>
    </row>
    <row r="877" spans="1:14" x14ac:dyDescent="0.25">
      <c r="A877" s="61" t="s">
        <v>2236</v>
      </c>
      <c r="B877" s="72" t="s">
        <v>2237</v>
      </c>
      <c r="C877" s="162">
        <v>1062.2359353767199</v>
      </c>
      <c r="D877" s="163">
        <v>266.48075173016503</v>
      </c>
      <c r="E877" s="162">
        <v>331.47722153437797</v>
      </c>
      <c r="F877" s="163">
        <v>370.16131288312101</v>
      </c>
      <c r="G877" s="163">
        <v>1212.0669933438301</v>
      </c>
      <c r="H877" s="162">
        <v>3130.9933973921302</v>
      </c>
      <c r="I877" s="71">
        <v>6.6802875165499806E-2</v>
      </c>
      <c r="J877" s="71">
        <v>2.7706084086602099E-2</v>
      </c>
      <c r="K877" s="71">
        <v>2.8446203053781299E-2</v>
      </c>
      <c r="L877" s="71">
        <v>2.7917239389436199E-2</v>
      </c>
      <c r="M877" s="71">
        <v>6.8611040857355504E-2</v>
      </c>
      <c r="N877" s="71">
        <v>0.114649180953838</v>
      </c>
    </row>
    <row r="878" spans="1:14" x14ac:dyDescent="0.25">
      <c r="A878" s="61" t="s">
        <v>2238</v>
      </c>
      <c r="B878" s="72" t="s">
        <v>2239</v>
      </c>
      <c r="C878" s="163">
        <v>27.0939182192506</v>
      </c>
      <c r="D878" s="163">
        <v>2.7783862609406298</v>
      </c>
      <c r="E878" s="148" t="s">
        <v>2724</v>
      </c>
      <c r="F878" s="148" t="s">
        <v>2724</v>
      </c>
      <c r="G878" s="163">
        <v>55.391353805586398</v>
      </c>
      <c r="H878" s="163">
        <v>77.299851029726199</v>
      </c>
      <c r="I878" s="71">
        <v>1.7039073677195401E-3</v>
      </c>
      <c r="J878" s="71">
        <v>2.8886965707987898E-4</v>
      </c>
      <c r="K878" s="136" t="s">
        <v>152</v>
      </c>
      <c r="L878" s="136" t="s">
        <v>152</v>
      </c>
      <c r="M878" s="71">
        <v>3.13551846553852E-3</v>
      </c>
      <c r="N878" s="71">
        <v>2.8305280412898601E-3</v>
      </c>
    </row>
    <row r="879" spans="1:14" x14ac:dyDescent="0.25">
      <c r="A879" s="61" t="s">
        <v>2240</v>
      </c>
      <c r="B879" s="72" t="s">
        <v>2241</v>
      </c>
      <c r="C879" s="163">
        <v>111.56036298578201</v>
      </c>
      <c r="D879" s="163">
        <v>52.2792433616682</v>
      </c>
      <c r="E879" s="163">
        <v>35.251618015391699</v>
      </c>
      <c r="F879" s="148" t="s">
        <v>2724</v>
      </c>
      <c r="G879" s="163">
        <v>22.950641607407601</v>
      </c>
      <c r="H879" s="163">
        <v>447.320311944445</v>
      </c>
      <c r="I879" s="71">
        <v>7.0159112055590703E-3</v>
      </c>
      <c r="J879" s="71">
        <v>5.4354886916147599E-3</v>
      </c>
      <c r="K879" s="71">
        <v>3.0251692089079702E-3</v>
      </c>
      <c r="L879" s="136" t="s">
        <v>152</v>
      </c>
      <c r="M879" s="71">
        <v>1.29915872445648E-3</v>
      </c>
      <c r="N879" s="71">
        <v>1.6379755840802E-2</v>
      </c>
    </row>
    <row r="880" spans="1:14" x14ac:dyDescent="0.25">
      <c r="A880" s="61" t="s">
        <v>2242</v>
      </c>
      <c r="B880" s="72" t="s">
        <v>2243</v>
      </c>
      <c r="C880" s="162">
        <v>156.83172127647401</v>
      </c>
      <c r="D880" s="163">
        <v>157.42188858863901</v>
      </c>
      <c r="E880" s="163">
        <v>96.307574998361801</v>
      </c>
      <c r="F880" s="163">
        <v>102.92931581221499</v>
      </c>
      <c r="G880" s="163">
        <v>210.197333965517</v>
      </c>
      <c r="H880" s="163">
        <v>217.30249301763499</v>
      </c>
      <c r="I880" s="71">
        <v>9.8629782231073899E-3</v>
      </c>
      <c r="J880" s="71">
        <v>1.63672012105587E-2</v>
      </c>
      <c r="K880" s="71">
        <v>8.2647755442723306E-3</v>
      </c>
      <c r="L880" s="71">
        <v>7.7628381187090801E-3</v>
      </c>
      <c r="M880" s="71">
        <v>1.1898564970430001E-2</v>
      </c>
      <c r="N880" s="71">
        <v>7.9570761357880895E-3</v>
      </c>
    </row>
    <row r="881" spans="1:14" x14ac:dyDescent="0.25">
      <c r="A881" s="61" t="s">
        <v>2244</v>
      </c>
      <c r="B881" s="72" t="s">
        <v>2245</v>
      </c>
      <c r="C881" s="163">
        <v>293.61161898785298</v>
      </c>
      <c r="D881" s="162">
        <v>100.680431283926</v>
      </c>
      <c r="E881" s="163">
        <v>640.97099742761202</v>
      </c>
      <c r="F881" s="163">
        <v>36.529940579423197</v>
      </c>
      <c r="G881" s="163">
        <v>228.39769432906101</v>
      </c>
      <c r="H881" s="163">
        <v>461.479031319245</v>
      </c>
      <c r="I881" s="71">
        <v>1.8464918835032401E-2</v>
      </c>
      <c r="J881" s="71">
        <v>1.0467774790174701E-2</v>
      </c>
      <c r="K881" s="71">
        <v>5.5005864535761402E-2</v>
      </c>
      <c r="L881" s="71">
        <v>2.7550558649537902E-3</v>
      </c>
      <c r="M881" s="71">
        <v>1.2928826231052799E-2</v>
      </c>
      <c r="N881" s="71">
        <v>1.6898212884188898E-2</v>
      </c>
    </row>
    <row r="882" spans="1:14" x14ac:dyDescent="0.25">
      <c r="A882" s="61" t="s">
        <v>2246</v>
      </c>
      <c r="B882" s="72" t="s">
        <v>2247</v>
      </c>
      <c r="C882" s="163">
        <v>790.79257059273402</v>
      </c>
      <c r="D882" s="163">
        <v>378.35191056097398</v>
      </c>
      <c r="E882" s="163">
        <v>31.566000380880201</v>
      </c>
      <c r="F882" s="163">
        <v>279.43131829780799</v>
      </c>
      <c r="G882" s="163">
        <v>2386.6446441982598</v>
      </c>
      <c r="H882" s="163">
        <v>877.96897952574</v>
      </c>
      <c r="I882" s="71">
        <v>4.97320939875526E-2</v>
      </c>
      <c r="J882" s="71">
        <v>3.9337362193212003E-2</v>
      </c>
      <c r="K882" s="71">
        <v>2.7088825358008201E-3</v>
      </c>
      <c r="L882" s="71">
        <v>2.1074463306457999E-2</v>
      </c>
      <c r="M882" s="71">
        <v>0.13509993597245401</v>
      </c>
      <c r="N882" s="71">
        <v>3.2149037583197697E-2</v>
      </c>
    </row>
    <row r="883" spans="1:14" x14ac:dyDescent="0.25">
      <c r="A883" s="61" t="s">
        <v>2248</v>
      </c>
      <c r="B883" s="72" t="s">
        <v>2249</v>
      </c>
      <c r="C883" s="163">
        <v>91.608686426003402</v>
      </c>
      <c r="D883" s="163">
        <v>22.698448492197802</v>
      </c>
      <c r="E883" s="163">
        <v>5.1034345291981102</v>
      </c>
      <c r="F883" s="163">
        <v>13.3738355931608</v>
      </c>
      <c r="G883" s="163">
        <v>137.49980831526199</v>
      </c>
      <c r="H883" s="163">
        <v>279.367905200199</v>
      </c>
      <c r="I883" s="71">
        <v>5.7611717317973803E-3</v>
      </c>
      <c r="J883" s="71">
        <v>2.3599645320613598E-3</v>
      </c>
      <c r="K883" s="71">
        <v>4.3795870563067299E-4</v>
      </c>
      <c r="L883" s="71">
        <v>1.0086428722148001E-3</v>
      </c>
      <c r="M883" s="71">
        <v>7.7834022525195704E-3</v>
      </c>
      <c r="N883" s="71">
        <v>1.0229756965527401E-2</v>
      </c>
    </row>
    <row r="884" spans="1:14" x14ac:dyDescent="0.25">
      <c r="A884" s="61" t="s">
        <v>2250</v>
      </c>
      <c r="B884" s="72" t="s">
        <v>2251</v>
      </c>
      <c r="C884" s="163">
        <v>123.18698303736601</v>
      </c>
      <c r="D884" s="163">
        <v>30.362171784736201</v>
      </c>
      <c r="E884" s="163">
        <v>255.481432812474</v>
      </c>
      <c r="F884" s="163">
        <v>65.689749570936101</v>
      </c>
      <c r="G884" s="163">
        <v>68.195180476632501</v>
      </c>
      <c r="H884" s="163">
        <v>196.20638054205199</v>
      </c>
      <c r="I884" s="71">
        <v>7.74709683206227E-3</v>
      </c>
      <c r="J884" s="71">
        <v>3.1567641529755401E-3</v>
      </c>
      <c r="K884" s="71">
        <v>2.1924513185594199E-2</v>
      </c>
      <c r="L884" s="71">
        <v>4.9542629128911404E-3</v>
      </c>
      <c r="M884" s="71">
        <v>3.8603000821339E-3</v>
      </c>
      <c r="N884" s="71">
        <v>7.1845890335635702E-3</v>
      </c>
    </row>
    <row r="885" spans="1:14" x14ac:dyDescent="0.25">
      <c r="A885" s="61" t="s">
        <v>2252</v>
      </c>
      <c r="B885" s="72" t="s">
        <v>2253</v>
      </c>
      <c r="C885" s="162">
        <v>52.789900406853498</v>
      </c>
      <c r="D885" s="163">
        <v>10.6342044116266</v>
      </c>
      <c r="E885" s="148" t="s">
        <v>2724</v>
      </c>
      <c r="F885" s="163">
        <v>26.378952096445701</v>
      </c>
      <c r="G885" s="163">
        <v>51.913810271544897</v>
      </c>
      <c r="H885" s="163">
        <v>175.02253525465099</v>
      </c>
      <c r="I885" s="71">
        <v>3.3199000423832599E-3</v>
      </c>
      <c r="J885" s="71">
        <v>1.1056414383016301E-3</v>
      </c>
      <c r="K885" s="136" t="s">
        <v>152</v>
      </c>
      <c r="L885" s="71">
        <v>1.9894772762259799E-3</v>
      </c>
      <c r="M885" s="71">
        <v>2.9386664080139498E-3</v>
      </c>
      <c r="N885" s="71">
        <v>6.4088893742553299E-3</v>
      </c>
    </row>
    <row r="886" spans="1:14" x14ac:dyDescent="0.25">
      <c r="A886" s="61" t="s">
        <v>2254</v>
      </c>
      <c r="B886" s="72" t="s">
        <v>2255</v>
      </c>
      <c r="C886" s="162">
        <v>501.90161285514898</v>
      </c>
      <c r="D886" s="163">
        <v>116.81652866034599</v>
      </c>
      <c r="E886" s="163">
        <v>264.52147468713798</v>
      </c>
      <c r="F886" s="163">
        <v>102.609177160276</v>
      </c>
      <c r="G886" s="163">
        <v>737.77432401290196</v>
      </c>
      <c r="H886" s="163">
        <v>1287.7865597550799</v>
      </c>
      <c r="I886" s="71">
        <v>3.1564052459809297E-2</v>
      </c>
      <c r="J886" s="71">
        <v>1.2145449698542501E-2</v>
      </c>
      <c r="K886" s="71">
        <v>2.2700297613830502E-2</v>
      </c>
      <c r="L886" s="71">
        <v>7.7386935442412801E-3</v>
      </c>
      <c r="M886" s="71">
        <v>4.1762926114099597E-2</v>
      </c>
      <c r="N886" s="71">
        <v>4.7155536783391801E-2</v>
      </c>
    </row>
    <row r="887" spans="1:14" x14ac:dyDescent="0.25">
      <c r="A887" s="61" t="s">
        <v>2256</v>
      </c>
      <c r="B887" s="72" t="s">
        <v>2257</v>
      </c>
      <c r="C887" s="162">
        <v>444.47605872971502</v>
      </c>
      <c r="D887" s="163">
        <v>123.48649304736399</v>
      </c>
      <c r="E887" s="163">
        <v>16.722446133129601</v>
      </c>
      <c r="F887" s="163">
        <v>164.07886934622601</v>
      </c>
      <c r="G887" s="163">
        <v>510.05383833751199</v>
      </c>
      <c r="H887" s="163">
        <v>1408.03864678434</v>
      </c>
      <c r="I887" s="71">
        <v>2.7952621142349199E-2</v>
      </c>
      <c r="J887" s="71">
        <v>1.2838927906486299E-2</v>
      </c>
      <c r="K887" s="71">
        <v>1.4350611968357899E-3</v>
      </c>
      <c r="L887" s="71">
        <v>1.23746834551912E-2</v>
      </c>
      <c r="M887" s="71">
        <v>2.8872434390017999E-2</v>
      </c>
      <c r="N887" s="71">
        <v>5.1558868741031098E-2</v>
      </c>
    </row>
    <row r="888" spans="1:14" x14ac:dyDescent="0.25">
      <c r="A888" s="61" t="s">
        <v>2258</v>
      </c>
      <c r="B888" s="72" t="s">
        <v>2259</v>
      </c>
      <c r="C888" s="70">
        <v>1856.30445313004</v>
      </c>
      <c r="D888" s="162">
        <v>873.01897070005998</v>
      </c>
      <c r="E888" s="162">
        <v>876.49591191512502</v>
      </c>
      <c r="F888" s="162">
        <v>1560.78452727988</v>
      </c>
      <c r="G888" s="70">
        <v>2093.22420878301</v>
      </c>
      <c r="H888" s="162">
        <v>3877.9986469721098</v>
      </c>
      <c r="I888" s="71">
        <v>0.116740989945542</v>
      </c>
      <c r="J888" s="71">
        <v>9.0768045550648505E-2</v>
      </c>
      <c r="K888" s="71">
        <v>7.5217779884645897E-2</v>
      </c>
      <c r="L888" s="71">
        <v>0.117712990976879</v>
      </c>
      <c r="M888" s="71">
        <v>0.118490390796143</v>
      </c>
      <c r="N888" s="71">
        <v>0.14200265289149799</v>
      </c>
    </row>
    <row r="889" spans="1:14" x14ac:dyDescent="0.25">
      <c r="A889" s="61" t="s">
        <v>2260</v>
      </c>
      <c r="B889" s="72" t="s">
        <v>2261</v>
      </c>
      <c r="C889" s="70">
        <v>2901.73285050206</v>
      </c>
      <c r="D889" s="162">
        <v>581.50177892873501</v>
      </c>
      <c r="E889" s="162">
        <v>680.46461853224901</v>
      </c>
      <c r="F889" s="162">
        <v>1731.2086432234601</v>
      </c>
      <c r="G889" s="70">
        <v>2844.3626450791298</v>
      </c>
      <c r="H889" s="70">
        <v>8671.1265667467105</v>
      </c>
      <c r="I889" s="71">
        <v>0.18248685712837601</v>
      </c>
      <c r="J889" s="71">
        <v>6.0458915245864303E-2</v>
      </c>
      <c r="K889" s="71">
        <v>5.8395067450131503E-2</v>
      </c>
      <c r="L889" s="71">
        <v>0.13056622732800499</v>
      </c>
      <c r="M889" s="71">
        <v>0.161009814413204</v>
      </c>
      <c r="N889" s="71">
        <v>0.31751506076397901</v>
      </c>
    </row>
    <row r="890" spans="1:14" x14ac:dyDescent="0.25">
      <c r="A890" s="61" t="s">
        <v>2262</v>
      </c>
      <c r="B890" s="72" t="s">
        <v>2263</v>
      </c>
      <c r="C890" s="163">
        <v>3.4612731433440298</v>
      </c>
      <c r="D890" s="163">
        <v>1.0798143946277501</v>
      </c>
      <c r="E890" s="148" t="s">
        <v>2724</v>
      </c>
      <c r="F890" s="163">
        <v>2.4156728771679998</v>
      </c>
      <c r="G890" s="163">
        <v>1.92638690355931</v>
      </c>
      <c r="H890" s="163">
        <v>11.884491541365101</v>
      </c>
      <c r="I890" s="71">
        <v>2.17675744161776E-4</v>
      </c>
      <c r="J890" s="71">
        <v>1.122686281138E-4</v>
      </c>
      <c r="K890" s="136" t="s">
        <v>152</v>
      </c>
      <c r="L890" s="71">
        <v>1.8218791551498801E-4</v>
      </c>
      <c r="M890" s="71">
        <v>1.09046291395618E-4</v>
      </c>
      <c r="N890" s="71">
        <v>4.3518048374206801E-4</v>
      </c>
    </row>
    <row r="891" spans="1:14" x14ac:dyDescent="0.25">
      <c r="A891" s="61" t="s">
        <v>2264</v>
      </c>
      <c r="B891" s="72" t="s">
        <v>2265</v>
      </c>
      <c r="C891" s="162">
        <v>152.79307806060399</v>
      </c>
      <c r="D891" s="163">
        <v>36.346880128169801</v>
      </c>
      <c r="E891" s="163">
        <v>41.214116174913002</v>
      </c>
      <c r="F891" s="163">
        <v>26.805215119848501</v>
      </c>
      <c r="G891" s="163">
        <v>313.92432841525601</v>
      </c>
      <c r="H891" s="163">
        <v>345.674850464835</v>
      </c>
      <c r="I891" s="71">
        <v>9.60899229625016E-3</v>
      </c>
      <c r="J891" s="71">
        <v>3.7789960835010899E-3</v>
      </c>
      <c r="K891" s="71">
        <v>3.5368497176573501E-3</v>
      </c>
      <c r="L891" s="71">
        <v>2.0216256570886799E-3</v>
      </c>
      <c r="M891" s="71">
        <v>1.77702016813415E-2</v>
      </c>
      <c r="N891" s="71">
        <v>1.2657752173844799E-2</v>
      </c>
    </row>
    <row r="892" spans="1:14" x14ac:dyDescent="0.25">
      <c r="A892" s="61" t="s">
        <v>2266</v>
      </c>
      <c r="B892" s="72" t="s">
        <v>2267</v>
      </c>
      <c r="C892" s="162">
        <v>323.19209958545201</v>
      </c>
      <c r="D892" s="163">
        <v>131.72504044722501</v>
      </c>
      <c r="E892" s="163">
        <v>207.53349191291599</v>
      </c>
      <c r="F892" s="163">
        <v>374.56407413561601</v>
      </c>
      <c r="G892" s="162">
        <v>401.67656111338499</v>
      </c>
      <c r="H892" s="162">
        <v>500.46133031812002</v>
      </c>
      <c r="I892" s="71">
        <v>2.0325203435549201E-2</v>
      </c>
      <c r="J892" s="71">
        <v>1.36954921631166E-2</v>
      </c>
      <c r="K892" s="71">
        <v>1.78097904407673E-2</v>
      </c>
      <c r="L892" s="71">
        <v>2.82492917557494E-2</v>
      </c>
      <c r="M892" s="71">
        <v>2.2737560792709999E-2</v>
      </c>
      <c r="N892" s="71">
        <v>1.8325647594093199E-2</v>
      </c>
    </row>
    <row r="893" spans="1:14" x14ac:dyDescent="0.25">
      <c r="A893" s="61" t="s">
        <v>2268</v>
      </c>
      <c r="B893" s="72" t="s">
        <v>2269</v>
      </c>
      <c r="C893" s="162">
        <v>96.080576422186994</v>
      </c>
      <c r="D893" s="163">
        <v>33.903668552138797</v>
      </c>
      <c r="E893" s="163">
        <v>18.118227335718601</v>
      </c>
      <c r="F893" s="163">
        <v>68.406133609968407</v>
      </c>
      <c r="G893" s="163">
        <v>82.843791937095105</v>
      </c>
      <c r="H893" s="163">
        <v>277.13106067601399</v>
      </c>
      <c r="I893" s="71">
        <v>6.0424040825584604E-3</v>
      </c>
      <c r="J893" s="71">
        <v>3.5249746394479002E-3</v>
      </c>
      <c r="K893" s="71">
        <v>1.5548422041813501E-3</v>
      </c>
      <c r="L893" s="71">
        <v>5.1591301987256501E-3</v>
      </c>
      <c r="M893" s="71">
        <v>4.6895087685651596E-3</v>
      </c>
      <c r="N893" s="71">
        <v>1.0147849289569799E-2</v>
      </c>
    </row>
    <row r="894" spans="1:14" x14ac:dyDescent="0.25">
      <c r="A894" s="61" t="s">
        <v>2270</v>
      </c>
      <c r="B894" s="72" t="s">
        <v>2271</v>
      </c>
      <c r="C894" s="163">
        <v>49.293434133491701</v>
      </c>
      <c r="D894" s="163">
        <v>68.980078386099805</v>
      </c>
      <c r="E894" s="163">
        <v>15.8308983019392</v>
      </c>
      <c r="F894" s="163">
        <v>67.221772201170495</v>
      </c>
      <c r="G894" s="163">
        <v>38.593126023221302</v>
      </c>
      <c r="H894" s="163">
        <v>55.841295755027801</v>
      </c>
      <c r="I894" s="71">
        <v>3.1000110401373199E-3</v>
      </c>
      <c r="J894" s="71">
        <v>7.1718795434835298E-3</v>
      </c>
      <c r="K894" s="71">
        <v>1.3585517144622801E-3</v>
      </c>
      <c r="L894" s="71">
        <v>5.0698067069877102E-3</v>
      </c>
      <c r="M894" s="71">
        <v>2.1846272202226099E-3</v>
      </c>
      <c r="N894" s="71">
        <v>2.0447691863698901E-3</v>
      </c>
    </row>
    <row r="895" spans="1:14" x14ac:dyDescent="0.25">
      <c r="A895" s="61" t="s">
        <v>2272</v>
      </c>
      <c r="B895" s="72" t="s">
        <v>2273</v>
      </c>
      <c r="C895" s="163">
        <v>29.553331919480101</v>
      </c>
      <c r="D895" s="149">
        <v>0</v>
      </c>
      <c r="E895" s="163">
        <v>27.4779280048357</v>
      </c>
      <c r="F895" s="148" t="s">
        <v>2724</v>
      </c>
      <c r="G895" s="148" t="s">
        <v>2724</v>
      </c>
      <c r="H895" s="163">
        <v>120.288731592565</v>
      </c>
      <c r="I895" s="71">
        <v>1.8585772493579201E-3</v>
      </c>
      <c r="J895" s="136" t="s">
        <v>152</v>
      </c>
      <c r="K895" s="71">
        <v>2.3580586198490099E-3</v>
      </c>
      <c r="L895" s="136" t="s">
        <v>152</v>
      </c>
      <c r="M895" s="136" t="s">
        <v>152</v>
      </c>
      <c r="N895" s="71">
        <v>4.4046737902898401E-3</v>
      </c>
    </row>
    <row r="896" spans="1:14" x14ac:dyDescent="0.25">
      <c r="A896" s="61" t="s">
        <v>2274</v>
      </c>
      <c r="B896" s="72" t="s">
        <v>2275</v>
      </c>
      <c r="C896" s="163">
        <v>6.8746401822243399</v>
      </c>
      <c r="D896" s="149">
        <v>0</v>
      </c>
      <c r="E896" s="148" t="s">
        <v>2724</v>
      </c>
      <c r="F896" s="148" t="s">
        <v>2724</v>
      </c>
      <c r="G896" s="148" t="s">
        <v>2724</v>
      </c>
      <c r="H896" s="163">
        <v>34.3732009111217</v>
      </c>
      <c r="I896" s="71">
        <v>4.3233872495378298E-4</v>
      </c>
      <c r="J896" s="136" t="s">
        <v>152</v>
      </c>
      <c r="K896" s="136" t="s">
        <v>152</v>
      </c>
      <c r="L896" s="136" t="s">
        <v>152</v>
      </c>
      <c r="M896" s="136" t="s">
        <v>152</v>
      </c>
      <c r="N896" s="71">
        <v>1.25866101618236E-3</v>
      </c>
    </row>
    <row r="897" spans="1:14" x14ac:dyDescent="0.25">
      <c r="A897" s="61" t="s">
        <v>2276</v>
      </c>
      <c r="B897" s="72" t="s">
        <v>2277</v>
      </c>
      <c r="C897" s="162">
        <v>75.794010521524598</v>
      </c>
      <c r="D897" s="149">
        <v>0</v>
      </c>
      <c r="E897" s="163">
        <v>58.1160408532904</v>
      </c>
      <c r="F897" s="163">
        <v>101.838246420611</v>
      </c>
      <c r="G897" s="163">
        <v>74.142406706209101</v>
      </c>
      <c r="H897" s="163">
        <v>144.873358627512</v>
      </c>
      <c r="I897" s="71">
        <v>4.7666037784405198E-3</v>
      </c>
      <c r="J897" s="136" t="s">
        <v>152</v>
      </c>
      <c r="K897" s="71">
        <v>4.9873131286129503E-3</v>
      </c>
      <c r="L897" s="71">
        <v>7.6805506285371602E-3</v>
      </c>
      <c r="M897" s="71">
        <v>4.1969525807715397E-3</v>
      </c>
      <c r="N897" s="71">
        <v>5.3049016080680697E-3</v>
      </c>
    </row>
    <row r="898" spans="1:14" x14ac:dyDescent="0.25">
      <c r="A898" s="61" t="s">
        <v>2278</v>
      </c>
      <c r="B898" s="72" t="s">
        <v>2279</v>
      </c>
      <c r="C898" s="163">
        <v>390.797305464126</v>
      </c>
      <c r="D898" s="163">
        <v>386.697256586957</v>
      </c>
      <c r="E898" s="163">
        <v>64.843799723044299</v>
      </c>
      <c r="F898" s="163">
        <v>227.36247191922899</v>
      </c>
      <c r="G898" s="163">
        <v>828.581053603089</v>
      </c>
      <c r="H898" s="163">
        <v>446.50194548831098</v>
      </c>
      <c r="I898" s="71">
        <v>2.4576822099955702E-2</v>
      </c>
      <c r="J898" s="71">
        <v>4.0205030335194E-2</v>
      </c>
      <c r="K898" s="71">
        <v>5.5646656055645203E-3</v>
      </c>
      <c r="L898" s="71">
        <v>1.7147476885968502E-2</v>
      </c>
      <c r="M898" s="71">
        <v>4.6903190033709297E-2</v>
      </c>
      <c r="N898" s="71">
        <v>1.6349789299194499E-2</v>
      </c>
    </row>
    <row r="899" spans="1:14" x14ac:dyDescent="0.25">
      <c r="A899" s="61" t="s">
        <v>2280</v>
      </c>
      <c r="B899" s="72" t="s">
        <v>2281</v>
      </c>
      <c r="C899" s="163">
        <v>44.155188294983297</v>
      </c>
      <c r="D899" s="163">
        <v>1.44664355722897</v>
      </c>
      <c r="E899" s="163">
        <v>67.126768498082797</v>
      </c>
      <c r="F899" s="163">
        <v>2.0874818797605901</v>
      </c>
      <c r="G899" s="163">
        <v>38.544447593913503</v>
      </c>
      <c r="H899" s="163">
        <v>111.57059994593099</v>
      </c>
      <c r="I899" s="71">
        <v>2.7768722873537498E-3</v>
      </c>
      <c r="J899" s="71">
        <v>1.5040796672816499E-4</v>
      </c>
      <c r="K899" s="71">
        <v>5.7605819132962501E-3</v>
      </c>
      <c r="L899" s="71">
        <v>1.57436040261689E-4</v>
      </c>
      <c r="M899" s="71">
        <v>2.1818716978625101E-3</v>
      </c>
      <c r="N899" s="71">
        <v>4.0854375205593299E-3</v>
      </c>
    </row>
    <row r="900" spans="1:14" x14ac:dyDescent="0.25">
      <c r="A900" s="61" t="s">
        <v>2282</v>
      </c>
      <c r="B900" s="72" t="s">
        <v>2283</v>
      </c>
      <c r="C900" s="163">
        <v>74.045041751282895</v>
      </c>
      <c r="D900" s="149">
        <v>0</v>
      </c>
      <c r="E900" s="163">
        <v>107.779012026462</v>
      </c>
      <c r="F900" s="148" t="s">
        <v>2724</v>
      </c>
      <c r="G900" s="148" t="s">
        <v>2724</v>
      </c>
      <c r="H900" s="163">
        <v>262.44619672995202</v>
      </c>
      <c r="I900" s="71">
        <v>4.6566130141143403E-3</v>
      </c>
      <c r="J900" s="136" t="s">
        <v>152</v>
      </c>
      <c r="K900" s="71">
        <v>9.2492137072009897E-3</v>
      </c>
      <c r="L900" s="136" t="s">
        <v>152</v>
      </c>
      <c r="M900" s="136" t="s">
        <v>152</v>
      </c>
      <c r="N900" s="71">
        <v>9.6101261422655692E-3</v>
      </c>
    </row>
    <row r="901" spans="1:14" x14ac:dyDescent="0.25">
      <c r="A901" s="61" t="s">
        <v>2284</v>
      </c>
      <c r="B901" s="72" t="s">
        <v>2285</v>
      </c>
      <c r="C901" s="70">
        <v>577.70642650310901</v>
      </c>
      <c r="D901" s="162">
        <v>181.063727782059</v>
      </c>
      <c r="E901" s="162">
        <v>217.13814892317899</v>
      </c>
      <c r="F901" s="162">
        <v>302.81518466907397</v>
      </c>
      <c r="G901" s="162">
        <v>840.71938625105395</v>
      </c>
      <c r="H901" s="70">
        <v>1346.7956848901799</v>
      </c>
      <c r="I901" s="71">
        <v>3.6331335635248797E-2</v>
      </c>
      <c r="J901" s="71">
        <v>1.88252503582063E-2</v>
      </c>
      <c r="K901" s="71">
        <v>1.8634028143470299E-2</v>
      </c>
      <c r="L901" s="71">
        <v>2.2838053861755601E-2</v>
      </c>
      <c r="M901" s="71">
        <v>4.7590300269218802E-2</v>
      </c>
      <c r="N901" s="71">
        <v>4.9316303992666802E-2</v>
      </c>
    </row>
    <row r="902" spans="1:14" x14ac:dyDescent="0.25">
      <c r="A902" s="61" t="s">
        <v>2286</v>
      </c>
      <c r="B902" s="72" t="s">
        <v>2287</v>
      </c>
      <c r="C902" s="163">
        <v>3.0893122060395899</v>
      </c>
      <c r="D902" s="163">
        <v>1.59969313500751E-2</v>
      </c>
      <c r="E902" s="163">
        <v>2.07258012163495</v>
      </c>
      <c r="F902" s="163">
        <v>0.36284545184806699</v>
      </c>
      <c r="G902" s="148" t="s">
        <v>2724</v>
      </c>
      <c r="H902" s="163">
        <v>12.995138525364901</v>
      </c>
      <c r="I902" s="71">
        <v>1.9428352099020899E-4</v>
      </c>
      <c r="J902" s="71">
        <v>1.6632057746578699E-6</v>
      </c>
      <c r="K902" s="71">
        <v>1.7786149742764101E-4</v>
      </c>
      <c r="L902" s="71">
        <v>2.7365483609598802E-5</v>
      </c>
      <c r="M902" s="136" t="s">
        <v>152</v>
      </c>
      <c r="N902" s="71">
        <v>4.7584961040023598E-4</v>
      </c>
    </row>
    <row r="903" spans="1:14" x14ac:dyDescent="0.25">
      <c r="A903" s="61" t="s">
        <v>2288</v>
      </c>
      <c r="B903" s="72" t="s">
        <v>2289</v>
      </c>
      <c r="C903" s="70">
        <v>3545.5877762452901</v>
      </c>
      <c r="D903" s="162">
        <v>1480.0729822273599</v>
      </c>
      <c r="E903" s="162">
        <v>1068.3172661286101</v>
      </c>
      <c r="F903" s="162">
        <v>2230.3743927042001</v>
      </c>
      <c r="G903" s="70">
        <v>3283.74123177093</v>
      </c>
      <c r="H903" s="70">
        <v>9665.4330083953391</v>
      </c>
      <c r="I903" s="71">
        <v>0.22297820071473601</v>
      </c>
      <c r="J903" s="71">
        <v>0.15388363412237199</v>
      </c>
      <c r="K903" s="71">
        <v>9.1679210225922694E-2</v>
      </c>
      <c r="L903" s="71">
        <v>0.16821286742316</v>
      </c>
      <c r="M903" s="71">
        <v>0.18588156022338501</v>
      </c>
      <c r="N903" s="71">
        <v>0.35392408648951801</v>
      </c>
    </row>
    <row r="904" spans="1:14" x14ac:dyDescent="0.25">
      <c r="A904" s="61" t="s">
        <v>2290</v>
      </c>
      <c r="B904" s="72" t="s">
        <v>2291</v>
      </c>
      <c r="C904" s="163">
        <v>93.488707616509203</v>
      </c>
      <c r="D904" s="149">
        <v>0</v>
      </c>
      <c r="E904" s="163">
        <v>6.7076140980075198</v>
      </c>
      <c r="F904" s="163">
        <v>82.999880521893104</v>
      </c>
      <c r="G904" s="163">
        <v>40.617153147075904</v>
      </c>
      <c r="H904" s="163">
        <v>337.11889031557001</v>
      </c>
      <c r="I904" s="71">
        <v>5.8794042418407397E-3</v>
      </c>
      <c r="J904" s="136" t="s">
        <v>152</v>
      </c>
      <c r="K904" s="71">
        <v>5.7562372387189498E-4</v>
      </c>
      <c r="L904" s="71">
        <v>6.2597777054997899E-3</v>
      </c>
      <c r="M904" s="71">
        <v>2.29920059649125E-3</v>
      </c>
      <c r="N904" s="71">
        <v>1.2344454220484699E-2</v>
      </c>
    </row>
    <row r="905" spans="1:14" x14ac:dyDescent="0.25">
      <c r="A905" s="61" t="s">
        <v>2292</v>
      </c>
      <c r="B905" s="72" t="s">
        <v>2293</v>
      </c>
      <c r="C905" s="162">
        <v>75.481654865952095</v>
      </c>
      <c r="D905" s="163">
        <v>27.127680289901601</v>
      </c>
      <c r="E905" s="163">
        <v>7.6731929796457701</v>
      </c>
      <c r="F905" s="163">
        <v>1.86523334991301</v>
      </c>
      <c r="G905" s="163">
        <v>126.402465813782</v>
      </c>
      <c r="H905" s="163">
        <v>214.339701896517</v>
      </c>
      <c r="I905" s="71">
        <v>4.7469600673105102E-3</v>
      </c>
      <c r="J905" s="71">
        <v>2.8204730972371901E-3</v>
      </c>
      <c r="K905" s="71">
        <v>6.5848628922218397E-4</v>
      </c>
      <c r="L905" s="71">
        <v>1.4067425237148799E-4</v>
      </c>
      <c r="M905" s="71">
        <v>7.1552189722567201E-3</v>
      </c>
      <c r="N905" s="71">
        <v>7.8485861033094802E-3</v>
      </c>
    </row>
    <row r="906" spans="1:14" x14ac:dyDescent="0.25">
      <c r="A906" s="61" t="s">
        <v>2294</v>
      </c>
      <c r="B906" s="72" t="s">
        <v>2295</v>
      </c>
      <c r="C906" s="70">
        <v>523.77781675099095</v>
      </c>
      <c r="D906" s="163">
        <v>130.562243819586</v>
      </c>
      <c r="E906" s="163">
        <v>106.53699450131499</v>
      </c>
      <c r="F906" s="163">
        <v>296.46367222222398</v>
      </c>
      <c r="G906" s="162">
        <v>437.72614470416198</v>
      </c>
      <c r="H906" s="70">
        <v>1647.60002850767</v>
      </c>
      <c r="I906" s="71">
        <v>3.2939823387226397E-2</v>
      </c>
      <c r="J906" s="71">
        <v>1.3574595847221999E-2</v>
      </c>
      <c r="K906" s="71">
        <v>9.1426281549475304E-3</v>
      </c>
      <c r="L906" s="71">
        <v>2.2359028400983898E-2</v>
      </c>
      <c r="M906" s="71">
        <v>2.4778206620226399E-2</v>
      </c>
      <c r="N906" s="71">
        <v>6.0331009948874401E-2</v>
      </c>
    </row>
    <row r="907" spans="1:14" x14ac:dyDescent="0.25">
      <c r="A907" s="61" t="s">
        <v>2296</v>
      </c>
      <c r="B907" s="72" t="s">
        <v>2297</v>
      </c>
      <c r="C907" s="163">
        <v>23.003808739750301</v>
      </c>
      <c r="D907" s="163">
        <v>0.97142254680110496</v>
      </c>
      <c r="E907" s="163">
        <v>0.33496160666101299</v>
      </c>
      <c r="F907" s="163">
        <v>13.250458251475999</v>
      </c>
      <c r="G907" s="163">
        <v>78.714374897569897</v>
      </c>
      <c r="H907" s="163">
        <v>21.747826396243401</v>
      </c>
      <c r="I907" s="71">
        <v>1.44668478291273E-3</v>
      </c>
      <c r="J907" s="71">
        <v>1.0099909502111299E-4</v>
      </c>
      <c r="K907" s="71">
        <v>2.8745220664617499E-5</v>
      </c>
      <c r="L907" s="71">
        <v>9.9933786203904701E-4</v>
      </c>
      <c r="M907" s="71">
        <v>4.4557563417011196E-3</v>
      </c>
      <c r="N907" s="71">
        <v>7.96351243005607E-4</v>
      </c>
    </row>
    <row r="908" spans="1:14" x14ac:dyDescent="0.25">
      <c r="A908" s="61" t="s">
        <v>2298</v>
      </c>
      <c r="B908" s="72" t="s">
        <v>2299</v>
      </c>
      <c r="C908" s="163">
        <v>80.306525483220796</v>
      </c>
      <c r="D908" s="163">
        <v>3.6000788331709499</v>
      </c>
      <c r="E908" s="163">
        <v>9.8128036868750907</v>
      </c>
      <c r="F908" s="163">
        <v>21.9053387810945</v>
      </c>
      <c r="G908" s="163">
        <v>48.610234443736402</v>
      </c>
      <c r="H908" s="163">
        <v>317.60417167122699</v>
      </c>
      <c r="I908" s="71">
        <v>5.0503909895761798E-3</v>
      </c>
      <c r="J908" s="71">
        <v>3.7430128150955602E-4</v>
      </c>
      <c r="K908" s="71">
        <v>8.4210011448642699E-4</v>
      </c>
      <c r="L908" s="71">
        <v>1.6520813098899101E-3</v>
      </c>
      <c r="M908" s="71">
        <v>2.7516620779382398E-3</v>
      </c>
      <c r="N908" s="71">
        <v>1.16298738221415E-2</v>
      </c>
    </row>
    <row r="909" spans="1:14" x14ac:dyDescent="0.25">
      <c r="A909" s="61" t="s">
        <v>2300</v>
      </c>
      <c r="B909" s="72" t="s">
        <v>2301</v>
      </c>
      <c r="C909" s="162">
        <v>147.27406622396899</v>
      </c>
      <c r="D909" s="163">
        <v>49.431178179125098</v>
      </c>
      <c r="E909" s="163">
        <v>23.431646717090501</v>
      </c>
      <c r="F909" s="163">
        <v>69.252468423972303</v>
      </c>
      <c r="G909" s="162">
        <v>175.28527851227901</v>
      </c>
      <c r="H909" s="163">
        <v>418.96975928737697</v>
      </c>
      <c r="I909" s="71">
        <v>9.2619075794928406E-3</v>
      </c>
      <c r="J909" s="71">
        <v>5.1393744960515301E-3</v>
      </c>
      <c r="K909" s="71">
        <v>2.0108210673224001E-3</v>
      </c>
      <c r="L909" s="71">
        <v>5.2229600231395897E-3</v>
      </c>
      <c r="M909" s="71">
        <v>9.9223107895384799E-3</v>
      </c>
      <c r="N909" s="71">
        <v>1.5341629205201599E-2</v>
      </c>
    </row>
    <row r="910" spans="1:14" x14ac:dyDescent="0.25">
      <c r="A910" s="61" t="s">
        <v>2302</v>
      </c>
      <c r="B910" s="72" t="s">
        <v>2303</v>
      </c>
      <c r="C910" s="163">
        <v>8.2828127033362406</v>
      </c>
      <c r="D910" s="149">
        <v>0</v>
      </c>
      <c r="E910" s="148" t="s">
        <v>2724</v>
      </c>
      <c r="F910" s="148" t="s">
        <v>2724</v>
      </c>
      <c r="G910" s="163">
        <v>29.055983598452901</v>
      </c>
      <c r="H910" s="163">
        <v>12.358079918228301</v>
      </c>
      <c r="I910" s="71">
        <v>5.2089717981905102E-4</v>
      </c>
      <c r="J910" s="136" t="s">
        <v>152</v>
      </c>
      <c r="K910" s="136" t="s">
        <v>152</v>
      </c>
      <c r="L910" s="136" t="s">
        <v>152</v>
      </c>
      <c r="M910" s="71">
        <v>1.6447616252005201E-3</v>
      </c>
      <c r="N910" s="71">
        <v>4.5252211070361101E-4</v>
      </c>
    </row>
    <row r="911" spans="1:14" x14ac:dyDescent="0.25">
      <c r="A911" s="61" t="s">
        <v>2304</v>
      </c>
      <c r="B911" s="72" t="s">
        <v>2305</v>
      </c>
      <c r="C911" s="70">
        <v>1467.7656252463</v>
      </c>
      <c r="D911" s="163">
        <v>1752.17266774475</v>
      </c>
      <c r="E911" s="162">
        <v>1170.5472271517999</v>
      </c>
      <c r="F911" s="162">
        <v>942.58193011809101</v>
      </c>
      <c r="G911" s="162">
        <v>1588.7582733996001</v>
      </c>
      <c r="H911" s="162">
        <v>1884.76802781725</v>
      </c>
      <c r="I911" s="71">
        <v>9.2306201070825503E-2</v>
      </c>
      <c r="J911" s="71">
        <v>0.18217392044862901</v>
      </c>
      <c r="K911" s="71">
        <v>0.100452223997381</v>
      </c>
      <c r="L911" s="71">
        <v>7.1088696931362799E-2</v>
      </c>
      <c r="M911" s="71">
        <v>8.9934268821195207E-2</v>
      </c>
      <c r="N911" s="71">
        <v>6.9015511453078202E-2</v>
      </c>
    </row>
    <row r="912" spans="1:14" x14ac:dyDescent="0.25">
      <c r="A912" s="61" t="s">
        <v>2306</v>
      </c>
      <c r="B912" s="72" t="s">
        <v>2307</v>
      </c>
      <c r="C912" s="70">
        <v>791.82992322981102</v>
      </c>
      <c r="D912" s="162">
        <v>616.69636849884103</v>
      </c>
      <c r="E912" s="162">
        <v>578.30797282829803</v>
      </c>
      <c r="F912" s="162">
        <v>424.947885394933</v>
      </c>
      <c r="G912" s="162">
        <v>1236.62313234976</v>
      </c>
      <c r="H912" s="162">
        <v>1102.57425707722</v>
      </c>
      <c r="I912" s="71">
        <v>4.9797331978858897E-2</v>
      </c>
      <c r="J912" s="71">
        <v>6.4118107332691507E-2</v>
      </c>
      <c r="K912" s="71">
        <v>4.9628345340128499E-2</v>
      </c>
      <c r="L912" s="71">
        <v>3.2049194315319801E-2</v>
      </c>
      <c r="M912" s="71">
        <v>7.0001081396275797E-2</v>
      </c>
      <c r="N912" s="71">
        <v>4.0373523502150899E-2</v>
      </c>
    </row>
    <row r="913" spans="1:14" x14ac:dyDescent="0.25">
      <c r="A913" s="61" t="s">
        <v>2308</v>
      </c>
      <c r="B913" s="72" t="s">
        <v>2309</v>
      </c>
      <c r="C913" s="70">
        <v>2212.6343464831102</v>
      </c>
      <c r="D913" s="70">
        <v>2355.3487352694801</v>
      </c>
      <c r="E913" s="70">
        <v>1872.7124459469601</v>
      </c>
      <c r="F913" s="70">
        <v>1565.32591027128</v>
      </c>
      <c r="G913" s="70">
        <v>2432.61073078137</v>
      </c>
      <c r="H913" s="70">
        <v>2837.17391014643</v>
      </c>
      <c r="I913" s="71">
        <v>0.139150193579722</v>
      </c>
      <c r="J913" s="71">
        <v>0.24488631801341901</v>
      </c>
      <c r="K913" s="71">
        <v>0.16070956022909</v>
      </c>
      <c r="L913" s="71">
        <v>0.118055498072346</v>
      </c>
      <c r="M913" s="71">
        <v>0.13770192172235499</v>
      </c>
      <c r="N913" s="71">
        <v>0.10389024304325301</v>
      </c>
    </row>
    <row r="914" spans="1:14" x14ac:dyDescent="0.25">
      <c r="A914" s="61" t="s">
        <v>2310</v>
      </c>
      <c r="B914" s="72" t="s">
        <v>2311</v>
      </c>
      <c r="C914" s="162">
        <v>590.44523333866596</v>
      </c>
      <c r="D914" s="163">
        <v>30.242180214500699</v>
      </c>
      <c r="E914" s="163">
        <v>86.206302363738402</v>
      </c>
      <c r="F914" s="163">
        <v>183.59080369273801</v>
      </c>
      <c r="G914" s="162">
        <v>899.43454739817696</v>
      </c>
      <c r="H914" s="163">
        <v>1752.75233302417</v>
      </c>
      <c r="I914" s="71">
        <v>3.71324654920459E-2</v>
      </c>
      <c r="J914" s="71">
        <v>3.14428859324733E-3</v>
      </c>
      <c r="K914" s="71">
        <v>7.3979200447118598E-3</v>
      </c>
      <c r="L914" s="71">
        <v>1.38462563158444E-2</v>
      </c>
      <c r="M914" s="71">
        <v>5.0913968302862399E-2</v>
      </c>
      <c r="N914" s="71">
        <v>6.4181425474588299E-2</v>
      </c>
    </row>
    <row r="915" spans="1:14" x14ac:dyDescent="0.25">
      <c r="A915" s="61" t="s">
        <v>2312</v>
      </c>
      <c r="B915" s="72" t="s">
        <v>2313</v>
      </c>
      <c r="C915" s="162">
        <v>2762.98511941167</v>
      </c>
      <c r="D915" s="163">
        <v>182.71688520850699</v>
      </c>
      <c r="E915" s="163">
        <v>396.41434816364699</v>
      </c>
      <c r="F915" s="163">
        <v>1452.1142754221801</v>
      </c>
      <c r="G915" s="163">
        <v>2813.28527444577</v>
      </c>
      <c r="H915" s="162">
        <v>8970.3948138182295</v>
      </c>
      <c r="I915" s="71">
        <v>0.173761161592346</v>
      </c>
      <c r="J915" s="71">
        <v>1.89971296341696E-2</v>
      </c>
      <c r="K915" s="71">
        <v>3.4018877644435598E-2</v>
      </c>
      <c r="L915" s="71">
        <v>0.10951717653049001</v>
      </c>
      <c r="M915" s="71">
        <v>0.15925062885830199</v>
      </c>
      <c r="N915" s="71">
        <v>0.32847351869008601</v>
      </c>
    </row>
    <row r="916" spans="1:14" x14ac:dyDescent="0.25">
      <c r="A916" s="61" t="s">
        <v>2314</v>
      </c>
      <c r="B916" s="72" t="s">
        <v>2315</v>
      </c>
      <c r="C916" s="163">
        <v>149.36201026977199</v>
      </c>
      <c r="D916" s="163">
        <v>1.9168793419782</v>
      </c>
      <c r="E916" s="163">
        <v>280.70985123082301</v>
      </c>
      <c r="F916" s="163">
        <v>90.998473914634005</v>
      </c>
      <c r="G916" s="163">
        <v>35.048747935079803</v>
      </c>
      <c r="H916" s="163">
        <v>338.136098926344</v>
      </c>
      <c r="I916" s="71">
        <v>9.3932161342112908E-3</v>
      </c>
      <c r="J916" s="71">
        <v>1.9929852301863899E-4</v>
      </c>
      <c r="K916" s="71">
        <v>2.40895268469619E-2</v>
      </c>
      <c r="L916" s="71">
        <v>6.8630245569459196E-3</v>
      </c>
      <c r="M916" s="71">
        <v>1.98399188310441E-3</v>
      </c>
      <c r="N916" s="71">
        <v>1.23817018666093E-2</v>
      </c>
    </row>
    <row r="917" spans="1:14" x14ac:dyDescent="0.25">
      <c r="A917" s="61" t="s">
        <v>2316</v>
      </c>
      <c r="B917" s="72" t="s">
        <v>2317</v>
      </c>
      <c r="C917" s="163">
        <v>98.306934778959103</v>
      </c>
      <c r="D917" s="149">
        <v>0</v>
      </c>
      <c r="E917" s="163">
        <v>38.495895931483403</v>
      </c>
      <c r="F917" s="148" t="s">
        <v>2724</v>
      </c>
      <c r="G917" s="163">
        <v>6.6124268615456998</v>
      </c>
      <c r="H917" s="163">
        <v>446.42635110176599</v>
      </c>
      <c r="I917" s="71">
        <v>6.1824173643802403E-3</v>
      </c>
      <c r="J917" s="136" t="s">
        <v>152</v>
      </c>
      <c r="K917" s="71">
        <v>3.3035816679507198E-3</v>
      </c>
      <c r="L917" s="136" t="s">
        <v>152</v>
      </c>
      <c r="M917" s="71">
        <v>3.7430727183830598E-4</v>
      </c>
      <c r="N917" s="71">
        <v>1.63470212210154E-2</v>
      </c>
    </row>
    <row r="918" spans="1:14" x14ac:dyDescent="0.25">
      <c r="A918" s="61" t="s">
        <v>2318</v>
      </c>
      <c r="B918" s="72" t="s">
        <v>464</v>
      </c>
      <c r="C918" s="70">
        <v>2658.3826372795202</v>
      </c>
      <c r="D918" s="163">
        <v>1583.18762838064</v>
      </c>
      <c r="E918" s="70">
        <v>1514.0211200941999</v>
      </c>
      <c r="F918" s="162">
        <v>1765.6805471826401</v>
      </c>
      <c r="G918" s="162">
        <v>2971.6502394833301</v>
      </c>
      <c r="H918" s="70">
        <v>5457.3736512567702</v>
      </c>
      <c r="I918" s="71">
        <v>0.16718282402800999</v>
      </c>
      <c r="J918" s="71">
        <v>0.16460449496629401</v>
      </c>
      <c r="K918" s="71">
        <v>0.12992793897135499</v>
      </c>
      <c r="L918" s="71">
        <v>0.13316606788817201</v>
      </c>
      <c r="M918" s="71">
        <v>0.168215137541597</v>
      </c>
      <c r="N918" s="71">
        <v>0.19983543235728099</v>
      </c>
    </row>
    <row r="919" spans="1:14" x14ac:dyDescent="0.25">
      <c r="A919" s="61" t="s">
        <v>2319</v>
      </c>
      <c r="B919" s="72" t="s">
        <v>2320</v>
      </c>
      <c r="C919" s="162">
        <v>832.59847385144803</v>
      </c>
      <c r="D919" s="163">
        <v>137.14723737409599</v>
      </c>
      <c r="E919" s="163">
        <v>80.007606161554094</v>
      </c>
      <c r="F919" s="163">
        <v>121.34730439259801</v>
      </c>
      <c r="G919" s="162">
        <v>624.63750493005205</v>
      </c>
      <c r="H919" s="163">
        <v>3199.8527163989402</v>
      </c>
      <c r="I919" s="71">
        <v>5.2361222266462198E-2</v>
      </c>
      <c r="J919" s="71">
        <v>1.4259239612096001E-2</v>
      </c>
      <c r="K919" s="71">
        <v>6.8659698551337498E-3</v>
      </c>
      <c r="L919" s="71">
        <v>9.1519065555632807E-3</v>
      </c>
      <c r="M919" s="71">
        <v>3.5358630840659502E-2</v>
      </c>
      <c r="N919" s="71">
        <v>0.11717063773229899</v>
      </c>
    </row>
    <row r="920" spans="1:14" x14ac:dyDescent="0.25">
      <c r="A920" s="61" t="s">
        <v>2321</v>
      </c>
      <c r="B920" s="72" t="s">
        <v>2322</v>
      </c>
      <c r="C920" s="70">
        <v>5736.8731995356802</v>
      </c>
      <c r="D920" s="163">
        <v>1115.3877260981401</v>
      </c>
      <c r="E920" s="163">
        <v>723.41762556076105</v>
      </c>
      <c r="F920" s="162">
        <v>1606.2832639236101</v>
      </c>
      <c r="G920" s="162">
        <v>5239.7854870974497</v>
      </c>
      <c r="H920" s="162">
        <v>19999.491894998398</v>
      </c>
      <c r="I920" s="71">
        <v>0.36078578348318402</v>
      </c>
      <c r="J920" s="71">
        <v>0.11596719811016901</v>
      </c>
      <c r="K920" s="71">
        <v>6.2081142632153703E-2</v>
      </c>
      <c r="L920" s="71">
        <v>0.121144465522143</v>
      </c>
      <c r="M920" s="71">
        <v>0.29660665467609199</v>
      </c>
      <c r="N920" s="71">
        <v>0.73233158752884198</v>
      </c>
    </row>
    <row r="921" spans="1:14" x14ac:dyDescent="0.25">
      <c r="A921" s="61" t="s">
        <v>2323</v>
      </c>
      <c r="B921" s="72" t="s">
        <v>2324</v>
      </c>
      <c r="C921" s="163">
        <v>428.32133027621501</v>
      </c>
      <c r="D921" s="163">
        <v>189.03305797392201</v>
      </c>
      <c r="E921" s="163">
        <v>0.65069095628962204</v>
      </c>
      <c r="F921" s="148" t="s">
        <v>2724</v>
      </c>
      <c r="G921" s="163">
        <v>53.434666726326299</v>
      </c>
      <c r="H921" s="163">
        <v>1898.4882357245399</v>
      </c>
      <c r="I921" s="71">
        <v>2.69366676500312E-2</v>
      </c>
      <c r="J921" s="71">
        <v>1.9653824020566701E-2</v>
      </c>
      <c r="K921" s="71">
        <v>5.58399970356758E-5</v>
      </c>
      <c r="L921" s="136" t="s">
        <v>152</v>
      </c>
      <c r="M921" s="71">
        <v>3.02475698298234E-3</v>
      </c>
      <c r="N921" s="71">
        <v>6.9517911298570503E-2</v>
      </c>
    </row>
    <row r="922" spans="1:14" x14ac:dyDescent="0.25">
      <c r="A922" s="61" t="s">
        <v>2325</v>
      </c>
      <c r="B922" s="72" t="s">
        <v>2326</v>
      </c>
      <c r="C922" s="162">
        <v>99.1894728042883</v>
      </c>
      <c r="D922" s="162">
        <v>80.627781952556106</v>
      </c>
      <c r="E922" s="163">
        <v>45.005273323921699</v>
      </c>
      <c r="F922" s="163">
        <v>82.827121060712699</v>
      </c>
      <c r="G922" s="162">
        <v>116.71849701673899</v>
      </c>
      <c r="H922" s="163">
        <v>170.768690667512</v>
      </c>
      <c r="I922" s="71">
        <v>6.2379192313114897E-3</v>
      </c>
      <c r="J922" s="71">
        <v>8.3828947944267901E-3</v>
      </c>
      <c r="K922" s="71">
        <v>3.8621934187125701E-3</v>
      </c>
      <c r="L922" s="71">
        <v>6.2467483394728499E-3</v>
      </c>
      <c r="M922" s="71">
        <v>6.6070420295266099E-3</v>
      </c>
      <c r="N922" s="71">
        <v>6.2531241790215698E-3</v>
      </c>
    </row>
    <row r="923" spans="1:14" x14ac:dyDescent="0.25">
      <c r="A923" s="61" t="s">
        <v>2327</v>
      </c>
      <c r="B923" s="72" t="s">
        <v>2328</v>
      </c>
      <c r="C923" s="70">
        <v>869.95203004744303</v>
      </c>
      <c r="D923" s="163">
        <v>220.61847971664599</v>
      </c>
      <c r="E923" s="163">
        <v>227.518739304825</v>
      </c>
      <c r="F923" s="162">
        <v>325.29807342121501</v>
      </c>
      <c r="G923" s="162">
        <v>928.52199068371203</v>
      </c>
      <c r="H923" s="70">
        <v>2647.80286711081</v>
      </c>
      <c r="I923" s="71">
        <v>5.4710347228670797E-2</v>
      </c>
      <c r="J923" s="71">
        <v>2.29377698404165E-2</v>
      </c>
      <c r="K923" s="71">
        <v>1.9524853704417099E-2</v>
      </c>
      <c r="L923" s="71">
        <v>2.4533693480522999E-2</v>
      </c>
      <c r="M923" s="71">
        <v>5.25605107552677E-2</v>
      </c>
      <c r="N923" s="71">
        <v>9.6955947046815399E-2</v>
      </c>
    </row>
    <row r="924" spans="1:14" x14ac:dyDescent="0.25">
      <c r="A924" s="61" t="s">
        <v>2329</v>
      </c>
      <c r="B924" s="72" t="s">
        <v>2330</v>
      </c>
      <c r="C924" s="70">
        <v>9981.5591900350191</v>
      </c>
      <c r="D924" s="162">
        <v>2179.8134073776</v>
      </c>
      <c r="E924" s="162">
        <v>3998.96065963605</v>
      </c>
      <c r="F924" s="162">
        <v>5166.3138127982102</v>
      </c>
      <c r="G924" s="70">
        <v>11323.4873139555</v>
      </c>
      <c r="H924" s="70">
        <v>27239.2207564077</v>
      </c>
      <c r="I924" s="71">
        <v>0.62772951876503402</v>
      </c>
      <c r="J924" s="71">
        <v>0.226635857058301</v>
      </c>
      <c r="K924" s="71">
        <v>0.34317666354727899</v>
      </c>
      <c r="L924" s="71">
        <v>0.389638826244327</v>
      </c>
      <c r="M924" s="71">
        <v>0.64098457842021295</v>
      </c>
      <c r="N924" s="71">
        <v>0.99743242899972795</v>
      </c>
    </row>
    <row r="925" spans="1:14" x14ac:dyDescent="0.25">
      <c r="A925" s="61" t="s">
        <v>2331</v>
      </c>
      <c r="B925" s="72" t="s">
        <v>2332</v>
      </c>
      <c r="C925" s="163">
        <v>134.281025645564</v>
      </c>
      <c r="D925" s="163">
        <v>1.36982170547968</v>
      </c>
      <c r="E925" s="163">
        <v>1.17706574242738</v>
      </c>
      <c r="F925" s="163">
        <v>6.2362609722057503</v>
      </c>
      <c r="G925" s="163">
        <v>96.603741827409806</v>
      </c>
      <c r="H925" s="163">
        <v>566.01823798029795</v>
      </c>
      <c r="I925" s="71">
        <v>8.4447892361263002E-3</v>
      </c>
      <c r="J925" s="71">
        <v>1.4242077564424901E-4</v>
      </c>
      <c r="K925" s="71">
        <v>1.01011619928962E-4</v>
      </c>
      <c r="L925" s="71">
        <v>4.7033329631353997E-4</v>
      </c>
      <c r="M925" s="71">
        <v>5.4684133087465796E-3</v>
      </c>
      <c r="N925" s="71">
        <v>2.0726178293262201E-2</v>
      </c>
    </row>
    <row r="926" spans="1:14" x14ac:dyDescent="0.25">
      <c r="A926" s="61" t="s">
        <v>2333</v>
      </c>
      <c r="B926" s="72" t="s">
        <v>2334</v>
      </c>
      <c r="C926" s="70">
        <v>348.29810011476098</v>
      </c>
      <c r="D926" s="162">
        <v>281.73399075213501</v>
      </c>
      <c r="E926" s="162">
        <v>204.846208415353</v>
      </c>
      <c r="F926" s="163">
        <v>278.65307704357798</v>
      </c>
      <c r="G926" s="162">
        <v>356.42882838520597</v>
      </c>
      <c r="H926" s="162">
        <v>619.82839597753195</v>
      </c>
      <c r="I926" s="71">
        <v>2.1904092798456599E-2</v>
      </c>
      <c r="J926" s="71">
        <v>2.9291967945724799E-2</v>
      </c>
      <c r="K926" s="71">
        <v>1.75791772731991E-2</v>
      </c>
      <c r="L926" s="71">
        <v>2.1015769038200099E-2</v>
      </c>
      <c r="M926" s="71">
        <v>2.0176238641406202E-2</v>
      </c>
      <c r="N926" s="71">
        <v>2.2696572273178599E-2</v>
      </c>
    </row>
    <row r="927" spans="1:14" x14ac:dyDescent="0.25">
      <c r="A927" s="61" t="s">
        <v>2335</v>
      </c>
      <c r="B927" s="72" t="s">
        <v>2336</v>
      </c>
      <c r="C927" s="70">
        <v>299.15939421262101</v>
      </c>
      <c r="D927" s="163">
        <v>74.151452502252297</v>
      </c>
      <c r="E927" s="163">
        <v>59.844387569249903</v>
      </c>
      <c r="F927" s="163">
        <v>81.110828568342399</v>
      </c>
      <c r="G927" s="163">
        <v>304.88174614264199</v>
      </c>
      <c r="H927" s="162">
        <v>975.80855628061795</v>
      </c>
      <c r="I927" s="71">
        <v>1.88138124503241E-2</v>
      </c>
      <c r="J927" s="71">
        <v>7.7095488692233601E-3</v>
      </c>
      <c r="K927" s="71">
        <v>5.1356337323694903E-3</v>
      </c>
      <c r="L927" s="71">
        <v>6.1173070750722199E-3</v>
      </c>
      <c r="M927" s="71">
        <v>1.7258331475181798E-2</v>
      </c>
      <c r="N927" s="71">
        <v>3.57316792295072E-2</v>
      </c>
    </row>
    <row r="928" spans="1:14" x14ac:dyDescent="0.25">
      <c r="A928" s="61" t="s">
        <v>2337</v>
      </c>
      <c r="B928" s="72" t="s">
        <v>2338</v>
      </c>
      <c r="C928" s="70">
        <v>3726.6301863477302</v>
      </c>
      <c r="D928" s="163">
        <v>559.69126069526703</v>
      </c>
      <c r="E928" s="163">
        <v>1532.38588742614</v>
      </c>
      <c r="F928" s="163">
        <v>1788.43684789043</v>
      </c>
      <c r="G928" s="162">
        <v>4017.2714942272801</v>
      </c>
      <c r="H928" s="162">
        <v>10735.3654414996</v>
      </c>
      <c r="I928" s="71">
        <v>0.234363763110952</v>
      </c>
      <c r="J928" s="71">
        <v>5.8191269090464903E-2</v>
      </c>
      <c r="K928" s="71">
        <v>0.13150393836624999</v>
      </c>
      <c r="L928" s="71">
        <v>0.13488232799522901</v>
      </c>
      <c r="M928" s="71">
        <v>0.22740424426963199</v>
      </c>
      <c r="N928" s="71">
        <v>0.39310234768723101</v>
      </c>
    </row>
    <row r="929" spans="1:14" x14ac:dyDescent="0.25">
      <c r="A929" s="61" t="s">
        <v>2339</v>
      </c>
      <c r="B929" s="72" t="s">
        <v>2340</v>
      </c>
      <c r="C929" s="163">
        <v>43.180616004819903</v>
      </c>
      <c r="D929" s="163">
        <v>2.3193503010255601</v>
      </c>
      <c r="E929" s="163">
        <v>0.49214568650413199</v>
      </c>
      <c r="F929" s="163">
        <v>1.6233360548434199</v>
      </c>
      <c r="G929" s="148" t="s">
        <v>2724</v>
      </c>
      <c r="H929" s="163">
        <v>211.46824798172599</v>
      </c>
      <c r="I929" s="71">
        <v>2.7155824845224602E-3</v>
      </c>
      <c r="J929" s="71">
        <v>2.4114354995353999E-4</v>
      </c>
      <c r="K929" s="71">
        <v>4.2234202596292799E-5</v>
      </c>
      <c r="L929" s="71">
        <v>1.2243057195681701E-4</v>
      </c>
      <c r="M929" s="136" t="s">
        <v>152</v>
      </c>
      <c r="N929" s="71">
        <v>7.7434406118652302E-3</v>
      </c>
    </row>
    <row r="930" spans="1:14" x14ac:dyDescent="0.25">
      <c r="A930" s="61" t="s">
        <v>2341</v>
      </c>
      <c r="B930" s="72" t="s">
        <v>2342</v>
      </c>
      <c r="C930" s="70">
        <v>209.47164463519499</v>
      </c>
      <c r="D930" s="162">
        <v>245.137955856872</v>
      </c>
      <c r="E930" s="162">
        <v>128.73164996332201</v>
      </c>
      <c r="F930" s="163">
        <v>151.163905642006</v>
      </c>
      <c r="G930" s="163">
        <v>231.37906541032601</v>
      </c>
      <c r="H930" s="162">
        <v>290.94564630345002</v>
      </c>
      <c r="I930" s="71">
        <v>1.3173446370287001E-2</v>
      </c>
      <c r="J930" s="71">
        <v>2.5487067165982601E-2</v>
      </c>
      <c r="K930" s="71">
        <v>1.1047295006740499E-2</v>
      </c>
      <c r="L930" s="71">
        <v>1.1400648295686501E-2</v>
      </c>
      <c r="M930" s="71">
        <v>1.30975916327929E-2</v>
      </c>
      <c r="N930" s="71">
        <v>1.06537050121406E-2</v>
      </c>
    </row>
    <row r="931" spans="1:14" x14ac:dyDescent="0.25">
      <c r="A931" s="61" t="s">
        <v>2343</v>
      </c>
      <c r="B931" s="72" t="s">
        <v>2344</v>
      </c>
      <c r="C931" s="162">
        <v>801.23901704658499</v>
      </c>
      <c r="D931" s="163">
        <v>273.71464013421001</v>
      </c>
      <c r="E931" s="163">
        <v>388.89783303520801</v>
      </c>
      <c r="F931" s="163">
        <v>301.19297646212601</v>
      </c>
      <c r="G931" s="163">
        <v>1277.09077665533</v>
      </c>
      <c r="H931" s="162">
        <v>1765.2988589460499</v>
      </c>
      <c r="I931" s="71">
        <v>5.0389059766188501E-2</v>
      </c>
      <c r="J931" s="71">
        <v>2.8458193644588198E-2</v>
      </c>
      <c r="K931" s="71">
        <v>3.3373836894393501E-2</v>
      </c>
      <c r="L931" s="71">
        <v>2.2715708351091199E-2</v>
      </c>
      <c r="M931" s="71">
        <v>7.2291818799486804E-2</v>
      </c>
      <c r="N931" s="71">
        <v>6.4640848008649707E-2</v>
      </c>
    </row>
    <row r="932" spans="1:14" x14ac:dyDescent="0.25">
      <c r="A932" s="61" t="s">
        <v>2345</v>
      </c>
      <c r="B932" s="72" t="s">
        <v>2346</v>
      </c>
      <c r="C932" s="70">
        <v>8484.5686468123095</v>
      </c>
      <c r="D932" s="163">
        <v>2813.62057048918</v>
      </c>
      <c r="E932" s="163">
        <v>3574.05859967682</v>
      </c>
      <c r="F932" s="162">
        <v>5217.0069558974401</v>
      </c>
      <c r="G932" s="162">
        <v>11377.827281178301</v>
      </c>
      <c r="H932" s="162">
        <v>19440.329826819801</v>
      </c>
      <c r="I932" s="71">
        <v>0.53358539404440497</v>
      </c>
      <c r="J932" s="71">
        <v>0.29253297886483798</v>
      </c>
      <c r="K932" s="71">
        <v>0.30671307120865199</v>
      </c>
      <c r="L932" s="71">
        <v>0.39346205833814502</v>
      </c>
      <c r="M932" s="71">
        <v>0.64406058142316802</v>
      </c>
      <c r="N932" s="71">
        <v>0.71185646509947897</v>
      </c>
    </row>
    <row r="933" spans="1:14" x14ac:dyDescent="0.25">
      <c r="A933" s="61" t="s">
        <v>2347</v>
      </c>
      <c r="B933" s="72" t="s">
        <v>2348</v>
      </c>
      <c r="C933" s="163">
        <v>81.272827154129999</v>
      </c>
      <c r="D933" s="149">
        <v>0</v>
      </c>
      <c r="E933" s="163">
        <v>0.45878113813460802</v>
      </c>
      <c r="F933" s="163">
        <v>0.67138551157596205</v>
      </c>
      <c r="G933" s="163">
        <v>0.57985855390654795</v>
      </c>
      <c r="H933" s="163">
        <v>404.654110567033</v>
      </c>
      <c r="I933" s="71">
        <v>5.1111606620605401E-3</v>
      </c>
      <c r="J933" s="136" t="s">
        <v>152</v>
      </c>
      <c r="K933" s="71">
        <v>3.9370975031744197E-5</v>
      </c>
      <c r="L933" s="71">
        <v>5.0635302493600703E-5</v>
      </c>
      <c r="M933" s="71">
        <v>3.2823844846902399E-5</v>
      </c>
      <c r="N933" s="71">
        <v>1.4817425799989299E-2</v>
      </c>
    </row>
    <row r="934" spans="1:14" x14ac:dyDescent="0.25">
      <c r="A934" s="61" t="s">
        <v>2349</v>
      </c>
      <c r="B934" s="72" t="s">
        <v>2350</v>
      </c>
      <c r="C934" s="162">
        <v>635.43404775054</v>
      </c>
      <c r="D934" s="162">
        <v>350.47125894868299</v>
      </c>
      <c r="E934" s="162">
        <v>467.51836768125497</v>
      </c>
      <c r="F934" s="163">
        <v>379.982757111257</v>
      </c>
      <c r="G934" s="162">
        <v>677.88847779762204</v>
      </c>
      <c r="H934" s="163">
        <v>1301.30937721388</v>
      </c>
      <c r="I934" s="71">
        <v>3.9961763629031297E-2</v>
      </c>
      <c r="J934" s="71">
        <v>3.6438602440606697E-2</v>
      </c>
      <c r="K934" s="71">
        <v>4.0120773176729699E-2</v>
      </c>
      <c r="L934" s="71">
        <v>2.8657964041429802E-2</v>
      </c>
      <c r="M934" s="71">
        <v>3.83729895313712E-2</v>
      </c>
      <c r="N934" s="71">
        <v>4.7650708682231098E-2</v>
      </c>
    </row>
    <row r="935" spans="1:14" x14ac:dyDescent="0.25">
      <c r="A935" s="61" t="s">
        <v>2351</v>
      </c>
      <c r="B935" s="72" t="s">
        <v>470</v>
      </c>
      <c r="C935" s="149">
        <v>0</v>
      </c>
      <c r="D935" s="149">
        <v>0</v>
      </c>
      <c r="E935" s="148" t="s">
        <v>2724</v>
      </c>
      <c r="F935" s="148" t="s">
        <v>2724</v>
      </c>
      <c r="G935" s="148" t="s">
        <v>2724</v>
      </c>
      <c r="H935" s="148" t="s">
        <v>2724</v>
      </c>
      <c r="I935" s="136" t="s">
        <v>152</v>
      </c>
      <c r="J935" s="136" t="s">
        <v>152</v>
      </c>
      <c r="K935" s="136" t="s">
        <v>152</v>
      </c>
      <c r="L935" s="136" t="s">
        <v>152</v>
      </c>
      <c r="M935" s="136" t="s">
        <v>152</v>
      </c>
      <c r="N935" s="136" t="s">
        <v>152</v>
      </c>
    </row>
    <row r="936" spans="1:14" x14ac:dyDescent="0.25">
      <c r="A936" s="61" t="s">
        <v>2352</v>
      </c>
      <c r="B936" s="72" t="s">
        <v>2353</v>
      </c>
      <c r="C936" s="163">
        <v>33.671016798683603</v>
      </c>
      <c r="D936" s="163">
        <v>48.226721909027901</v>
      </c>
      <c r="E936" s="163">
        <v>36.811446987152998</v>
      </c>
      <c r="F936" s="163">
        <v>19.889220564094501</v>
      </c>
      <c r="G936" s="163">
        <v>0.97073880952551095</v>
      </c>
      <c r="H936" s="163">
        <v>62.456955723617099</v>
      </c>
      <c r="I936" s="71">
        <v>2.1175340213849801E-3</v>
      </c>
      <c r="J936" s="71">
        <v>5.0141468145725402E-3</v>
      </c>
      <c r="K936" s="71">
        <v>3.1590282157335499E-3</v>
      </c>
      <c r="L936" s="71">
        <v>1.50002745406418E-3</v>
      </c>
      <c r="M936" s="71">
        <v>5.4950263053060502E-5</v>
      </c>
      <c r="N936" s="71">
        <v>2.2870181791335301E-3</v>
      </c>
    </row>
    <row r="937" spans="1:14" x14ac:dyDescent="0.25">
      <c r="A937" s="61" t="s">
        <v>2354</v>
      </c>
      <c r="B937" s="72" t="s">
        <v>2355</v>
      </c>
      <c r="C937" s="70">
        <v>2041.377710669</v>
      </c>
      <c r="D937" s="162">
        <v>1111.47921984138</v>
      </c>
      <c r="E937" s="162">
        <v>1074.1955152233199</v>
      </c>
      <c r="F937" s="70">
        <v>1782.8318208948999</v>
      </c>
      <c r="G937" s="70">
        <v>3106.9007840775798</v>
      </c>
      <c r="H937" s="162">
        <v>3131.4812133078199</v>
      </c>
      <c r="I937" s="71">
        <v>0.12838004800043901</v>
      </c>
      <c r="J937" s="71">
        <v>0.115560829536455</v>
      </c>
      <c r="K937" s="71">
        <v>9.2183660777833201E-2</v>
      </c>
      <c r="L937" s="71">
        <v>0.13445960180809799</v>
      </c>
      <c r="M937" s="71">
        <v>0.175871216530708</v>
      </c>
      <c r="N937" s="71">
        <v>0.11466704355784001</v>
      </c>
    </row>
    <row r="938" spans="1:14" x14ac:dyDescent="0.25">
      <c r="A938" s="61" t="s">
        <v>2356</v>
      </c>
      <c r="B938" s="72" t="s">
        <v>2357</v>
      </c>
      <c r="C938" s="70">
        <v>23735.551976033599</v>
      </c>
      <c r="D938" s="162">
        <v>9836.7115352562305</v>
      </c>
      <c r="E938" s="162">
        <v>13261.3943838947</v>
      </c>
      <c r="F938" s="70">
        <v>17831.961437031699</v>
      </c>
      <c r="G938" s="70">
        <v>33104.540151293797</v>
      </c>
      <c r="H938" s="70">
        <v>44643.152372691598</v>
      </c>
      <c r="I938" s="71">
        <v>1.4927033277940001</v>
      </c>
      <c r="J938" s="71">
        <v>1.02272586354539</v>
      </c>
      <c r="K938" s="71">
        <v>1.13804597394159</v>
      </c>
      <c r="L938" s="71">
        <v>1.34487078712625</v>
      </c>
      <c r="M938" s="71">
        <v>1.8739368115439401</v>
      </c>
      <c r="N938" s="71">
        <v>1.63472106296667</v>
      </c>
    </row>
    <row r="939" spans="1:14" x14ac:dyDescent="0.25">
      <c r="A939" s="61" t="s">
        <v>2358</v>
      </c>
      <c r="B939" s="72" t="s">
        <v>2359</v>
      </c>
      <c r="C939" s="162">
        <v>223.810447640398</v>
      </c>
      <c r="D939" s="163">
        <v>1.3060211797289401</v>
      </c>
      <c r="E939" s="148" t="s">
        <v>2724</v>
      </c>
      <c r="F939" s="163">
        <v>56.800610523886299</v>
      </c>
      <c r="G939" s="163">
        <v>295.08065788713299</v>
      </c>
      <c r="H939" s="162">
        <v>765.86494861123902</v>
      </c>
      <c r="I939" s="71">
        <v>1.4075198264831499E-2</v>
      </c>
      <c r="J939" s="71">
        <v>1.3578741574961299E-4</v>
      </c>
      <c r="K939" s="136" t="s">
        <v>152</v>
      </c>
      <c r="L939" s="71">
        <v>4.2838518944905398E-3</v>
      </c>
      <c r="M939" s="71">
        <v>1.67035247933414E-2</v>
      </c>
      <c r="N939" s="71">
        <v>2.80440671489973E-2</v>
      </c>
    </row>
    <row r="940" spans="1:14" x14ac:dyDescent="0.25">
      <c r="A940" s="61" t="s">
        <v>2360</v>
      </c>
      <c r="B940" s="72" t="s">
        <v>2361</v>
      </c>
      <c r="C940" s="162">
        <v>4764.76893664005</v>
      </c>
      <c r="D940" s="163">
        <v>108.39719384533601</v>
      </c>
      <c r="E940" s="163">
        <v>336.04020863213702</v>
      </c>
      <c r="F940" s="163">
        <v>685.70100374117601</v>
      </c>
      <c r="G940" s="162">
        <v>5968.6239185226696</v>
      </c>
      <c r="H940" s="162">
        <v>16725.082358458902</v>
      </c>
      <c r="I940" s="71">
        <v>0.29965119223153602</v>
      </c>
      <c r="J940" s="71">
        <v>1.1270088919861801E-2</v>
      </c>
      <c r="K940" s="71">
        <v>2.8837782471859599E-2</v>
      </c>
      <c r="L940" s="71">
        <v>5.1714964273058703E-2</v>
      </c>
      <c r="M940" s="71">
        <v>0.337863749928699</v>
      </c>
      <c r="N940" s="71">
        <v>0.61243086471531605</v>
      </c>
    </row>
    <row r="941" spans="1:14" x14ac:dyDescent="0.25">
      <c r="A941" s="61" t="s">
        <v>2362</v>
      </c>
      <c r="B941" s="72" t="s">
        <v>2363</v>
      </c>
      <c r="C941" s="163">
        <v>194.17980624355999</v>
      </c>
      <c r="D941" s="163">
        <v>119.8647435222</v>
      </c>
      <c r="E941" s="163">
        <v>73.932026537488994</v>
      </c>
      <c r="F941" s="163">
        <v>118.660710174464</v>
      </c>
      <c r="G941" s="162">
        <v>221.29805655031601</v>
      </c>
      <c r="H941" s="163">
        <v>437.143494433331</v>
      </c>
      <c r="I941" s="71">
        <v>1.2211759105616201E-2</v>
      </c>
      <c r="J941" s="71">
        <v>1.24623735165978E-2</v>
      </c>
      <c r="K941" s="71">
        <v>6.3445850949515204E-3</v>
      </c>
      <c r="L941" s="71">
        <v>8.9492859917184309E-3</v>
      </c>
      <c r="M941" s="71">
        <v>1.2526939585855001E-2</v>
      </c>
      <c r="N941" s="71">
        <v>1.6007106127347501E-2</v>
      </c>
    </row>
    <row r="942" spans="1:14" x14ac:dyDescent="0.25">
      <c r="A942" s="61" t="s">
        <v>2364</v>
      </c>
      <c r="B942" s="72" t="s">
        <v>2365</v>
      </c>
      <c r="C942" s="162">
        <v>639.02176602929899</v>
      </c>
      <c r="D942" s="163">
        <v>55.796011025495197</v>
      </c>
      <c r="E942" s="163">
        <v>293.12985641012102</v>
      </c>
      <c r="F942" s="163">
        <v>331.420277153592</v>
      </c>
      <c r="G942" s="163">
        <v>379.04278182071101</v>
      </c>
      <c r="H942" s="162">
        <v>2135.7199037365799</v>
      </c>
      <c r="I942" s="71">
        <v>4.0187391371722898E-2</v>
      </c>
      <c r="J942" s="71">
        <v>5.80112808573392E-3</v>
      </c>
      <c r="K942" s="71">
        <v>2.5155367774504101E-2</v>
      </c>
      <c r="L942" s="71">
        <v>2.49954246805137E-2</v>
      </c>
      <c r="M942" s="71">
        <v>2.14563385794709E-2</v>
      </c>
      <c r="N942" s="71">
        <v>7.8204744192101106E-2</v>
      </c>
    </row>
    <row r="943" spans="1:14" x14ac:dyDescent="0.25">
      <c r="A943" s="61" t="s">
        <v>2366</v>
      </c>
      <c r="B943" s="72" t="s">
        <v>2367</v>
      </c>
      <c r="C943" s="163">
        <v>40.348435982078101</v>
      </c>
      <c r="D943" s="163">
        <v>14.616304893474</v>
      </c>
      <c r="E943" s="163">
        <v>84.945343564517799</v>
      </c>
      <c r="F943" s="163">
        <v>58.135870522319998</v>
      </c>
      <c r="G943" s="163">
        <v>15.6820544306524</v>
      </c>
      <c r="H943" s="163">
        <v>28.362606499426601</v>
      </c>
      <c r="I943" s="71">
        <v>2.5374697299032798E-3</v>
      </c>
      <c r="J943" s="71">
        <v>1.5196616257824899E-3</v>
      </c>
      <c r="K943" s="71">
        <v>7.2897090192934402E-3</v>
      </c>
      <c r="L943" s="71">
        <v>4.3845560246252302E-3</v>
      </c>
      <c r="M943" s="71">
        <v>8.8770842138058805E-4</v>
      </c>
      <c r="N943" s="71">
        <v>1.03856801728925E-3</v>
      </c>
    </row>
    <row r="944" spans="1:14" x14ac:dyDescent="0.25">
      <c r="A944" s="61" t="s">
        <v>2368</v>
      </c>
      <c r="B944" s="72" t="s">
        <v>2369</v>
      </c>
      <c r="C944" s="162">
        <v>815.98234048504503</v>
      </c>
      <c r="D944" s="163">
        <v>561.36878010457701</v>
      </c>
      <c r="E944" s="163">
        <v>977.61652281074203</v>
      </c>
      <c r="F944" s="163">
        <v>938.78312948633902</v>
      </c>
      <c r="G944" s="163">
        <v>407.02136078252403</v>
      </c>
      <c r="H944" s="163">
        <v>1195.1219092410399</v>
      </c>
      <c r="I944" s="71">
        <v>5.1316251515575798E-2</v>
      </c>
      <c r="J944" s="71">
        <v>5.8365681289130202E-2</v>
      </c>
      <c r="K944" s="71">
        <v>8.3895593150800599E-2</v>
      </c>
      <c r="L944" s="71">
        <v>7.0802194741808405E-2</v>
      </c>
      <c r="M944" s="71">
        <v>2.30401119474626E-2</v>
      </c>
      <c r="N944" s="71">
        <v>4.3762388048662101E-2</v>
      </c>
    </row>
    <row r="945" spans="1:14" x14ac:dyDescent="0.25">
      <c r="A945" s="61" t="s">
        <v>2370</v>
      </c>
      <c r="B945" s="72" t="s">
        <v>2371</v>
      </c>
      <c r="C945" s="70">
        <v>1014.10557180738</v>
      </c>
      <c r="D945" s="163">
        <v>339.93182123589901</v>
      </c>
      <c r="E945" s="163">
        <v>148.33729359604101</v>
      </c>
      <c r="F945" s="163">
        <v>556.48876255427604</v>
      </c>
      <c r="G945" s="162">
        <v>981.75448440679804</v>
      </c>
      <c r="H945" s="162">
        <v>3044.0154972439</v>
      </c>
      <c r="I945" s="71">
        <v>6.3776008381848298E-2</v>
      </c>
      <c r="J945" s="71">
        <v>3.5342813924550701E-2</v>
      </c>
      <c r="K945" s="71">
        <v>1.27297820180496E-2</v>
      </c>
      <c r="L945" s="71">
        <v>4.1969891128693503E-2</v>
      </c>
      <c r="M945" s="71">
        <v>5.5573823403686197E-2</v>
      </c>
      <c r="N945" s="71">
        <v>0.111464266855525</v>
      </c>
    </row>
    <row r="946" spans="1:14" x14ac:dyDescent="0.25">
      <c r="A946" s="61" t="s">
        <v>2372</v>
      </c>
      <c r="B946" s="72" t="s">
        <v>2373</v>
      </c>
      <c r="C946" s="162">
        <v>274.902094163784</v>
      </c>
      <c r="D946" s="163">
        <v>1.63638352638662</v>
      </c>
      <c r="E946" s="163">
        <v>128.99972487224699</v>
      </c>
      <c r="F946" s="163">
        <v>81.872682872490998</v>
      </c>
      <c r="G946" s="163">
        <v>115.370857846406</v>
      </c>
      <c r="H946" s="162">
        <v>1046.63082170139</v>
      </c>
      <c r="I946" s="71">
        <v>1.7288296947556101E-2</v>
      </c>
      <c r="J946" s="71">
        <v>1.7013528851759799E-4</v>
      </c>
      <c r="K946" s="71">
        <v>1.1070300247515799E-2</v>
      </c>
      <c r="L946" s="71">
        <v>6.1747654540236204E-3</v>
      </c>
      <c r="M946" s="71">
        <v>6.5307567031507099E-3</v>
      </c>
      <c r="N946" s="71">
        <v>3.8325014217230197E-2</v>
      </c>
    </row>
    <row r="947" spans="1:14" x14ac:dyDescent="0.25">
      <c r="A947" s="61" t="s">
        <v>2374</v>
      </c>
      <c r="B947" s="72" t="s">
        <v>2375</v>
      </c>
      <c r="C947" s="162">
        <v>1198.42125728007</v>
      </c>
      <c r="D947" s="163">
        <v>598.25782513906097</v>
      </c>
      <c r="E947" s="163">
        <v>747.63829836863295</v>
      </c>
      <c r="F947" s="163">
        <v>884.61037230653596</v>
      </c>
      <c r="G947" s="162">
        <v>1365.21371089382</v>
      </c>
      <c r="H947" s="162">
        <v>2396.38607969229</v>
      </c>
      <c r="I947" s="71">
        <v>7.5367423544533907E-2</v>
      </c>
      <c r="J947" s="71">
        <v>6.2201046421373599E-2</v>
      </c>
      <c r="K947" s="71">
        <v>6.4159675128602905E-2</v>
      </c>
      <c r="L947" s="71">
        <v>6.6716533226306093E-2</v>
      </c>
      <c r="M947" s="71">
        <v>7.7280162079775894E-2</v>
      </c>
      <c r="N947" s="71">
        <v>8.7749690406482797E-2</v>
      </c>
    </row>
    <row r="948" spans="1:14" x14ac:dyDescent="0.25">
      <c r="A948" s="61" t="s">
        <v>2376</v>
      </c>
      <c r="B948" s="72" t="s">
        <v>2377</v>
      </c>
      <c r="C948" s="163">
        <v>1.5806993502689699</v>
      </c>
      <c r="D948" s="149">
        <v>0</v>
      </c>
      <c r="E948" s="163">
        <v>5.6026045819752399</v>
      </c>
      <c r="F948" s="148" t="s">
        <v>2724</v>
      </c>
      <c r="G948" s="163">
        <v>2.3008921693696101</v>
      </c>
      <c r="H948" s="148" t="s">
        <v>2724</v>
      </c>
      <c r="I948" s="71">
        <v>9.9408481537347995E-5</v>
      </c>
      <c r="J948" s="136" t="s">
        <v>152</v>
      </c>
      <c r="K948" s="71">
        <v>4.8079571450246501E-4</v>
      </c>
      <c r="L948" s="136" t="s">
        <v>152</v>
      </c>
      <c r="M948" s="71">
        <v>1.3024577643639001E-4</v>
      </c>
      <c r="N948" s="136" t="s">
        <v>152</v>
      </c>
    </row>
    <row r="949" spans="1:14" x14ac:dyDescent="0.25">
      <c r="A949" s="61" t="s">
        <v>2378</v>
      </c>
      <c r="B949" s="72" t="s">
        <v>2379</v>
      </c>
      <c r="C949" s="163">
        <v>23.884297953938098</v>
      </c>
      <c r="D949" s="149">
        <v>0</v>
      </c>
      <c r="E949" s="163">
        <v>43.4412119462039</v>
      </c>
      <c r="F949" s="148" t="s">
        <v>2724</v>
      </c>
      <c r="G949" s="163">
        <v>75.980277823486603</v>
      </c>
      <c r="H949" s="148" t="s">
        <v>2724</v>
      </c>
      <c r="I949" s="71">
        <v>1.50205780231552E-3</v>
      </c>
      <c r="J949" s="136" t="s">
        <v>152</v>
      </c>
      <c r="K949" s="71">
        <v>3.7279712017735298E-3</v>
      </c>
      <c r="L949" s="136" t="s">
        <v>152</v>
      </c>
      <c r="M949" s="71">
        <v>4.3009882908523903E-3</v>
      </c>
      <c r="N949" s="136" t="s">
        <v>152</v>
      </c>
    </row>
    <row r="950" spans="1:14" x14ac:dyDescent="0.25">
      <c r="A950" s="61" t="s">
        <v>2380</v>
      </c>
      <c r="B950" s="72" t="s">
        <v>2381</v>
      </c>
      <c r="C950" s="149">
        <v>0</v>
      </c>
      <c r="D950" s="149">
        <v>0</v>
      </c>
      <c r="E950" s="148" t="s">
        <v>2724</v>
      </c>
      <c r="F950" s="148" t="s">
        <v>2724</v>
      </c>
      <c r="G950" s="148" t="s">
        <v>2724</v>
      </c>
      <c r="H950" s="148" t="s">
        <v>2724</v>
      </c>
      <c r="I950" s="136" t="s">
        <v>152</v>
      </c>
      <c r="J950" s="136" t="s">
        <v>152</v>
      </c>
      <c r="K950" s="136" t="s">
        <v>152</v>
      </c>
      <c r="L950" s="136" t="s">
        <v>152</v>
      </c>
      <c r="M950" s="136" t="s">
        <v>152</v>
      </c>
      <c r="N950" s="136" t="s">
        <v>152</v>
      </c>
    </row>
    <row r="951" spans="1:14" x14ac:dyDescent="0.25">
      <c r="A951" s="61" t="s">
        <v>2382</v>
      </c>
      <c r="B951" s="72" t="s">
        <v>2383</v>
      </c>
      <c r="C951" s="163">
        <v>3.2054611157259698</v>
      </c>
      <c r="D951" s="163">
        <v>2.3469228841416299</v>
      </c>
      <c r="E951" s="163">
        <v>0.28059372003916999</v>
      </c>
      <c r="F951" s="163">
        <v>7.7012534037475904</v>
      </c>
      <c r="G951" s="163">
        <v>4.2773853278050602</v>
      </c>
      <c r="H951" s="163">
        <v>1.42115024289639</v>
      </c>
      <c r="I951" s="71">
        <v>2.01588000961164E-4</v>
      </c>
      <c r="J951" s="71">
        <v>2.4401027973172801E-4</v>
      </c>
      <c r="K951" s="71">
        <v>2.4079560878732301E-5</v>
      </c>
      <c r="L951" s="71">
        <v>5.80821732008006E-4</v>
      </c>
      <c r="M951" s="71">
        <v>2.4212841460111899E-4</v>
      </c>
      <c r="N951" s="71">
        <v>5.2038982738236002E-5</v>
      </c>
    </row>
    <row r="952" spans="1:14" x14ac:dyDescent="0.25">
      <c r="A952" s="61" t="s">
        <v>2384</v>
      </c>
      <c r="B952" s="72" t="s">
        <v>476</v>
      </c>
      <c r="C952" s="163">
        <v>144.17537316793499</v>
      </c>
      <c r="D952" s="149">
        <v>0</v>
      </c>
      <c r="E952" s="163">
        <v>120.881918118155</v>
      </c>
      <c r="F952" s="163">
        <v>47.027578177042898</v>
      </c>
      <c r="G952" s="163">
        <v>0.28045094432627499</v>
      </c>
      <c r="H952" s="163">
        <v>552.68691860015304</v>
      </c>
      <c r="I952" s="71">
        <v>9.0670341069389402E-3</v>
      </c>
      <c r="J952" s="136" t="s">
        <v>152</v>
      </c>
      <c r="K952" s="71">
        <v>1.0373658776318E-2</v>
      </c>
      <c r="L952" s="71">
        <v>3.5467784238394401E-3</v>
      </c>
      <c r="M952" s="71">
        <v>1.5875385853524001E-5</v>
      </c>
      <c r="N952" s="71">
        <v>2.02380185771667E-2</v>
      </c>
    </row>
    <row r="953" spans="1:14" x14ac:dyDescent="0.25">
      <c r="A953" s="61" t="s">
        <v>2385</v>
      </c>
      <c r="B953" s="72" t="s">
        <v>2386</v>
      </c>
      <c r="C953" s="70">
        <v>5187.2675955623299</v>
      </c>
      <c r="D953" s="162">
        <v>2365.0142835987299</v>
      </c>
      <c r="E953" s="70">
        <v>2888.9869514247698</v>
      </c>
      <c r="F953" s="70">
        <v>3737.7588939747002</v>
      </c>
      <c r="G953" s="70">
        <v>5557.9371205899697</v>
      </c>
      <c r="H953" s="70">
        <v>11386.6407282235</v>
      </c>
      <c r="I953" s="71">
        <v>0.32622167834445998</v>
      </c>
      <c r="J953" s="71">
        <v>0.24589124798684001</v>
      </c>
      <c r="K953" s="71">
        <v>0.24792264475835299</v>
      </c>
      <c r="L953" s="71">
        <v>0.28189847558713899</v>
      </c>
      <c r="M953" s="71">
        <v>0.31461614989728398</v>
      </c>
      <c r="N953" s="71">
        <v>0.41695042678588501</v>
      </c>
    </row>
    <row r="954" spans="1:14" x14ac:dyDescent="0.25">
      <c r="A954" s="61" t="s">
        <v>2387</v>
      </c>
      <c r="B954" s="72" t="s">
        <v>2388</v>
      </c>
      <c r="C954" s="70">
        <v>945.47903694392699</v>
      </c>
      <c r="D954" s="162">
        <v>397.76369670847902</v>
      </c>
      <c r="E954" s="162">
        <v>673.10359017376095</v>
      </c>
      <c r="F954" s="162">
        <v>697.81956978201197</v>
      </c>
      <c r="G954" s="162">
        <v>875.56721565882799</v>
      </c>
      <c r="H954" s="70">
        <v>2083.1411123965499</v>
      </c>
      <c r="I954" s="71">
        <v>5.9460159436389298E-2</v>
      </c>
      <c r="J954" s="71">
        <v>4.1355611450548599E-2</v>
      </c>
      <c r="K954" s="71">
        <v>5.7763370024887802E-2</v>
      </c>
      <c r="L954" s="71">
        <v>5.2628935823958001E-2</v>
      </c>
      <c r="M954" s="71">
        <v>4.9562918829427899E-2</v>
      </c>
      <c r="N954" s="71">
        <v>7.6279439792642095E-2</v>
      </c>
    </row>
    <row r="955" spans="1:14" x14ac:dyDescent="0.25">
      <c r="A955" s="61" t="s">
        <v>2389</v>
      </c>
      <c r="B955" s="72" t="s">
        <v>2390</v>
      </c>
      <c r="C955" s="70">
        <v>1038.13668839448</v>
      </c>
      <c r="D955" s="162">
        <v>215.32777354496301</v>
      </c>
      <c r="E955" s="162">
        <v>147.359999390344</v>
      </c>
      <c r="F955" s="162">
        <v>452.12588778925902</v>
      </c>
      <c r="G955" s="70">
        <v>1141.8734454554999</v>
      </c>
      <c r="H955" s="162">
        <v>3233.9963357923298</v>
      </c>
      <c r="I955" s="71">
        <v>6.5287299450047798E-2</v>
      </c>
      <c r="J955" s="71">
        <v>2.23876935248912E-2</v>
      </c>
      <c r="K955" s="71">
        <v>1.26459140850137E-2</v>
      </c>
      <c r="L955" s="71">
        <v>3.4098935259502902E-2</v>
      </c>
      <c r="M955" s="71">
        <v>6.4637619909060903E-2</v>
      </c>
      <c r="N955" s="71">
        <v>0.118420892045039</v>
      </c>
    </row>
    <row r="956" spans="1:14" x14ac:dyDescent="0.25">
      <c r="A956" s="61" t="s">
        <v>2391</v>
      </c>
      <c r="B956" s="72" t="s">
        <v>2392</v>
      </c>
      <c r="C956" s="70">
        <v>784.31021333113995</v>
      </c>
      <c r="D956" s="162">
        <v>322.99475721722001</v>
      </c>
      <c r="E956" s="163">
        <v>208.61455476078899</v>
      </c>
      <c r="F956" s="162">
        <v>641.13160393552005</v>
      </c>
      <c r="G956" s="162">
        <v>797.70204915498505</v>
      </c>
      <c r="H956" s="70">
        <v>1951.10810158718</v>
      </c>
      <c r="I956" s="71">
        <v>4.9324425513438297E-2</v>
      </c>
      <c r="J956" s="71">
        <v>3.3581862272940001E-2</v>
      </c>
      <c r="K956" s="71">
        <v>1.7902563431750399E-2</v>
      </c>
      <c r="L956" s="71">
        <v>4.8353579491578702E-2</v>
      </c>
      <c r="M956" s="71">
        <v>4.5155233322192498E-2</v>
      </c>
      <c r="N956" s="71">
        <v>7.14447197447583E-2</v>
      </c>
    </row>
    <row r="957" spans="1:14" x14ac:dyDescent="0.25">
      <c r="A957" s="61" t="s">
        <v>2393</v>
      </c>
      <c r="B957" s="72" t="s">
        <v>2394</v>
      </c>
      <c r="C957" s="70">
        <v>1002.39011460324</v>
      </c>
      <c r="D957" s="162">
        <v>359.96726178735901</v>
      </c>
      <c r="E957" s="162">
        <v>410.26097591678302</v>
      </c>
      <c r="F957" s="162">
        <v>357.851050868681</v>
      </c>
      <c r="G957" s="70">
        <v>1039.5617687465499</v>
      </c>
      <c r="H957" s="70">
        <v>2844.3095156968302</v>
      </c>
      <c r="I957" s="71">
        <v>6.3039235882396405E-2</v>
      </c>
      <c r="J957" s="71">
        <v>3.7425904718263903E-2</v>
      </c>
      <c r="K957" s="71">
        <v>3.5207146276749299E-2</v>
      </c>
      <c r="L957" s="71">
        <v>2.6988810297462699E-2</v>
      </c>
      <c r="M957" s="71">
        <v>5.8846099581049499E-2</v>
      </c>
      <c r="N957" s="71">
        <v>0.104151531148377</v>
      </c>
    </row>
    <row r="958" spans="1:14" x14ac:dyDescent="0.25">
      <c r="A958" s="61" t="s">
        <v>2395</v>
      </c>
      <c r="B958" s="72" t="s">
        <v>2396</v>
      </c>
      <c r="C958" s="70">
        <v>1399.21484439388</v>
      </c>
      <c r="D958" s="162">
        <v>491.751218652749</v>
      </c>
      <c r="E958" s="162">
        <v>502.18955627818502</v>
      </c>
      <c r="F958" s="162">
        <v>1010.40112942056</v>
      </c>
      <c r="G958" s="70">
        <v>1442.99038457232</v>
      </c>
      <c r="H958" s="70">
        <v>3548.74193304557</v>
      </c>
      <c r="I958" s="71">
        <v>8.79951162136203E-2</v>
      </c>
      <c r="J958" s="71">
        <v>5.1127522439137103E-2</v>
      </c>
      <c r="K958" s="71">
        <v>4.3096131985334601E-2</v>
      </c>
      <c r="L958" s="71">
        <v>7.6203561062841305E-2</v>
      </c>
      <c r="M958" s="71">
        <v>8.1682838305438293E-2</v>
      </c>
      <c r="N958" s="71">
        <v>0.12994609199083501</v>
      </c>
    </row>
    <row r="959" spans="1:14" x14ac:dyDescent="0.25">
      <c r="A959" s="61" t="s">
        <v>2397</v>
      </c>
      <c r="B959" s="72" t="s">
        <v>2398</v>
      </c>
      <c r="C959" s="162">
        <v>218.51682319579299</v>
      </c>
      <c r="D959" s="163">
        <v>18.212812761600102</v>
      </c>
      <c r="E959" s="163">
        <v>32.680484913534997</v>
      </c>
      <c r="F959" s="163">
        <v>38.6301156724343</v>
      </c>
      <c r="G959" s="163">
        <v>160.54314152614299</v>
      </c>
      <c r="H959" s="163">
        <v>842.517561105254</v>
      </c>
      <c r="I959" s="71">
        <v>1.3742287918675201E-2</v>
      </c>
      <c r="J959" s="71">
        <v>1.8935916329799001E-3</v>
      </c>
      <c r="K959" s="71">
        <v>2.8045236575932799E-3</v>
      </c>
      <c r="L959" s="71">
        <v>2.91344921615155E-3</v>
      </c>
      <c r="M959" s="71">
        <v>9.0878079372744194E-3</v>
      </c>
      <c r="N959" s="71">
        <v>3.0850894926957698E-2</v>
      </c>
    </row>
    <row r="960" spans="1:14" x14ac:dyDescent="0.25">
      <c r="A960" s="61" t="s">
        <v>2399</v>
      </c>
      <c r="B960" s="72" t="s">
        <v>2400</v>
      </c>
      <c r="C960" s="70">
        <v>889.17040018555895</v>
      </c>
      <c r="D960" s="163">
        <v>264.89756109640803</v>
      </c>
      <c r="E960" s="163">
        <v>181.28938243544201</v>
      </c>
      <c r="F960" s="162">
        <v>507.05338954919301</v>
      </c>
      <c r="G960" s="162">
        <v>922.58011229391502</v>
      </c>
      <c r="H960" s="70">
        <v>2570.03155555284</v>
      </c>
      <c r="I960" s="71">
        <v>5.5918969850504402E-2</v>
      </c>
      <c r="J960" s="71">
        <v>2.7541479279165899E-2</v>
      </c>
      <c r="K960" s="71">
        <v>1.55576137641734E-2</v>
      </c>
      <c r="L960" s="71">
        <v>3.82415189448485E-2</v>
      </c>
      <c r="M960" s="71">
        <v>5.2224160979875298E-2</v>
      </c>
      <c r="N960" s="71">
        <v>9.4108155295081E-2</v>
      </c>
    </row>
    <row r="961" spans="1:14" x14ac:dyDescent="0.25">
      <c r="A961" s="61" t="s">
        <v>2401</v>
      </c>
      <c r="B961" s="72" t="s">
        <v>2402</v>
      </c>
      <c r="C961" s="70">
        <v>1395.7286723423999</v>
      </c>
      <c r="D961" s="163">
        <v>360.56244756635903</v>
      </c>
      <c r="E961" s="162">
        <v>476.158917564597</v>
      </c>
      <c r="F961" s="162">
        <v>441.00104555060898</v>
      </c>
      <c r="G961" s="162">
        <v>1848.5922908810501</v>
      </c>
      <c r="H961" s="162">
        <v>3852.3286601493701</v>
      </c>
      <c r="I961" s="71">
        <v>8.7775874603913395E-2</v>
      </c>
      <c r="J961" s="71">
        <v>3.7487786363122E-2</v>
      </c>
      <c r="K961" s="71">
        <v>4.0862274614868098E-2</v>
      </c>
      <c r="L961" s="71">
        <v>3.3259909480371302E-2</v>
      </c>
      <c r="M961" s="71">
        <v>0.104642599703442</v>
      </c>
      <c r="N961" s="71">
        <v>0.14106268190121299</v>
      </c>
    </row>
    <row r="962" spans="1:14" x14ac:dyDescent="0.25">
      <c r="A962" s="61" t="s">
        <v>2403</v>
      </c>
      <c r="B962" s="72" t="s">
        <v>2404</v>
      </c>
      <c r="C962" s="70">
        <v>346.08161983956597</v>
      </c>
      <c r="D962" s="163">
        <v>116.829071887043</v>
      </c>
      <c r="E962" s="163">
        <v>40.956032109194197</v>
      </c>
      <c r="F962" s="163">
        <v>184.19715408492701</v>
      </c>
      <c r="G962" s="162">
        <v>303.61533849437899</v>
      </c>
      <c r="H962" s="162">
        <v>1084.81050262229</v>
      </c>
      <c r="I962" s="71">
        <v>2.17647007385579E-2</v>
      </c>
      <c r="J962" s="71">
        <v>1.2146753821603301E-2</v>
      </c>
      <c r="K962" s="71">
        <v>3.5147018557186E-3</v>
      </c>
      <c r="L962" s="71">
        <v>1.3891986727055499E-2</v>
      </c>
      <c r="M962" s="71">
        <v>1.7186644392393299E-2</v>
      </c>
      <c r="N962" s="71">
        <v>3.9723059051916199E-2</v>
      </c>
    </row>
    <row r="963" spans="1:14" x14ac:dyDescent="0.25">
      <c r="A963" s="61" t="s">
        <v>2405</v>
      </c>
      <c r="B963" s="72" t="s">
        <v>2406</v>
      </c>
      <c r="C963" s="70">
        <v>11949.7112216522</v>
      </c>
      <c r="D963" s="70">
        <v>4869.2587344323001</v>
      </c>
      <c r="E963" s="70">
        <v>6248.9908989461101</v>
      </c>
      <c r="F963" s="70">
        <v>7708.6241485399196</v>
      </c>
      <c r="G963" s="70">
        <v>12383.4908522449</v>
      </c>
      <c r="H963" s="70">
        <v>28538.191474097701</v>
      </c>
      <c r="I963" s="71">
        <v>0.75150448259001201</v>
      </c>
      <c r="J963" s="71">
        <v>0.506258298431284</v>
      </c>
      <c r="K963" s="71">
        <v>0.53626630261294295</v>
      </c>
      <c r="L963" s="71">
        <v>0.58137762707235796</v>
      </c>
      <c r="M963" s="71">
        <v>0.70098781790607101</v>
      </c>
      <c r="N963" s="71">
        <v>1.0449975017942601</v>
      </c>
    </row>
    <row r="964" spans="1:14" x14ac:dyDescent="0.25">
      <c r="A964" s="61" t="s">
        <v>2407</v>
      </c>
      <c r="B964" s="72" t="s">
        <v>2408</v>
      </c>
      <c r="C964" s="70">
        <v>1204.1166289601999</v>
      </c>
      <c r="D964" s="162">
        <v>210.04921440339999</v>
      </c>
      <c r="E964" s="162">
        <v>229.19707215606201</v>
      </c>
      <c r="F964" s="162">
        <v>512.89117487322005</v>
      </c>
      <c r="G964" s="162">
        <v>999.13807704778401</v>
      </c>
      <c r="H964" s="70">
        <v>4069.3076063205199</v>
      </c>
      <c r="I964" s="71">
        <v>7.5725599342111302E-2</v>
      </c>
      <c r="J964" s="71">
        <v>2.1838880139749099E-2</v>
      </c>
      <c r="K964" s="71">
        <v>1.9668882295151398E-2</v>
      </c>
      <c r="L964" s="71">
        <v>3.8681799559604303E-2</v>
      </c>
      <c r="M964" s="71">
        <v>5.65578501872619E-2</v>
      </c>
      <c r="N964" s="71">
        <v>0.14900791055722601</v>
      </c>
    </row>
    <row r="965" spans="1:14" x14ac:dyDescent="0.25">
      <c r="A965" s="61" t="s">
        <v>2409</v>
      </c>
      <c r="B965" s="72" t="s">
        <v>2410</v>
      </c>
      <c r="C965" s="70">
        <v>27263.9381400522</v>
      </c>
      <c r="D965" s="70">
        <v>7047.6076987569104</v>
      </c>
      <c r="E965" s="70">
        <v>12990.256917307999</v>
      </c>
      <c r="F965" s="70">
        <v>18854.394048071099</v>
      </c>
      <c r="G965" s="70">
        <v>29570.654919722001</v>
      </c>
      <c r="H965" s="70">
        <v>67856.777116403304</v>
      </c>
      <c r="I965" s="71">
        <v>1.71459973762222</v>
      </c>
      <c r="J965" s="71">
        <v>0.732741896903918</v>
      </c>
      <c r="K965" s="71">
        <v>1.1147779152969799</v>
      </c>
      <c r="L965" s="71">
        <v>1.4219817519097699</v>
      </c>
      <c r="M965" s="71">
        <v>1.6738954397880199</v>
      </c>
      <c r="N965" s="71">
        <v>2.4847461911106898</v>
      </c>
    </row>
    <row r="966" spans="1:14" x14ac:dyDescent="0.25">
      <c r="A966" s="61" t="s">
        <v>2411</v>
      </c>
      <c r="B966" s="72" t="s">
        <v>2412</v>
      </c>
      <c r="C966" s="70">
        <v>2115.2135573704099</v>
      </c>
      <c r="D966" s="162">
        <v>942.733201067702</v>
      </c>
      <c r="E966" s="162">
        <v>1232.3741843753901</v>
      </c>
      <c r="F966" s="162">
        <v>1077.5605223241901</v>
      </c>
      <c r="G966" s="162">
        <v>2911.7264087439098</v>
      </c>
      <c r="H966" s="70">
        <v>4411.6734703408702</v>
      </c>
      <c r="I966" s="71">
        <v>0.13302350496293</v>
      </c>
      <c r="J966" s="71">
        <v>9.8016255096959104E-2</v>
      </c>
      <c r="K966" s="71">
        <v>0.10575799484715</v>
      </c>
      <c r="L966" s="71">
        <v>8.1268663178285697E-2</v>
      </c>
      <c r="M966" s="71">
        <v>0.16482305078255599</v>
      </c>
      <c r="N966" s="71">
        <v>0.16154449588799699</v>
      </c>
    </row>
    <row r="967" spans="1:14" x14ac:dyDescent="0.25">
      <c r="A967" s="61" t="s">
        <v>2413</v>
      </c>
      <c r="B967" s="72" t="s">
        <v>2414</v>
      </c>
      <c r="C967" s="70">
        <v>2843.9567553452198</v>
      </c>
      <c r="D967" s="163">
        <v>718.309582616292</v>
      </c>
      <c r="E967" s="163">
        <v>520.71336138534002</v>
      </c>
      <c r="F967" s="162">
        <v>1566.8914858318301</v>
      </c>
      <c r="G967" s="163">
        <v>3247.7426270639098</v>
      </c>
      <c r="H967" s="162">
        <v>8166.1267198287296</v>
      </c>
      <c r="I967" s="71">
        <v>0.178853380662582</v>
      </c>
      <c r="J967" s="71">
        <v>7.4682863835250302E-2</v>
      </c>
      <c r="K967" s="71">
        <v>4.4685779439744E-2</v>
      </c>
      <c r="L967" s="71">
        <v>0.11817357239882199</v>
      </c>
      <c r="M967" s="71">
        <v>0.18384380013922699</v>
      </c>
      <c r="N967" s="71">
        <v>0.299023223994478</v>
      </c>
    </row>
    <row r="968" spans="1:14" x14ac:dyDescent="0.25">
      <c r="A968" s="61" t="s">
        <v>2415</v>
      </c>
      <c r="B968" s="72" t="s">
        <v>2416</v>
      </c>
      <c r="C968" s="70">
        <v>223.945435610895</v>
      </c>
      <c r="D968" s="163">
        <v>44.463557332270199</v>
      </c>
      <c r="E968" s="163">
        <v>107.790681473101</v>
      </c>
      <c r="F968" s="163">
        <v>71.778875772782797</v>
      </c>
      <c r="G968" s="162">
        <v>241.60548025038099</v>
      </c>
      <c r="H968" s="162">
        <v>654.08858322594199</v>
      </c>
      <c r="I968" s="71">
        <v>1.40836875130688E-2</v>
      </c>
      <c r="J968" s="71">
        <v>4.6228894591409404E-3</v>
      </c>
      <c r="K968" s="71">
        <v>9.2502151378485893E-3</v>
      </c>
      <c r="L968" s="71">
        <v>5.41349943473457E-3</v>
      </c>
      <c r="M968" s="71">
        <v>1.36764746238061E-2</v>
      </c>
      <c r="N968" s="71">
        <v>2.3951095010475699E-2</v>
      </c>
    </row>
    <row r="969" spans="1:14" x14ac:dyDescent="0.25">
      <c r="A969" s="61" t="s">
        <v>2417</v>
      </c>
      <c r="B969" s="72" t="s">
        <v>2418</v>
      </c>
      <c r="C969" s="70">
        <v>6426.5087844288901</v>
      </c>
      <c r="D969" s="70">
        <v>3119.0618232280999</v>
      </c>
      <c r="E969" s="70">
        <v>4534.4423524967096</v>
      </c>
      <c r="F969" s="70">
        <v>6119.4036129097403</v>
      </c>
      <c r="G969" s="70">
        <v>7903.2357505691598</v>
      </c>
      <c r="H969" s="70">
        <v>10456.400382940699</v>
      </c>
      <c r="I969" s="71">
        <v>0.40415622347019903</v>
      </c>
      <c r="J969" s="71">
        <v>0.32428979798575802</v>
      </c>
      <c r="K969" s="71">
        <v>0.38912980897364502</v>
      </c>
      <c r="L969" s="71">
        <v>0.461520017452834</v>
      </c>
      <c r="M969" s="71">
        <v>0.44737562689638699</v>
      </c>
      <c r="N969" s="71">
        <v>0.38288734196248297</v>
      </c>
    </row>
    <row r="970" spans="1:14" x14ac:dyDescent="0.25">
      <c r="A970" s="61" t="s">
        <v>2419</v>
      </c>
      <c r="B970" s="72" t="s">
        <v>2420</v>
      </c>
      <c r="C970" s="70">
        <v>653.62417047536701</v>
      </c>
      <c r="D970" s="162">
        <v>455.99311017676001</v>
      </c>
      <c r="E970" s="162">
        <v>662.71010890850198</v>
      </c>
      <c r="F970" s="162">
        <v>858.42102436068797</v>
      </c>
      <c r="G970" s="162">
        <v>623.10617778363996</v>
      </c>
      <c r="H970" s="70">
        <v>667.89043114724598</v>
      </c>
      <c r="I970" s="71">
        <v>4.1105720877286901E-2</v>
      </c>
      <c r="J970" s="71">
        <v>4.7409741121795301E-2</v>
      </c>
      <c r="K970" s="71">
        <v>5.6871438213891401E-2</v>
      </c>
      <c r="L970" s="71">
        <v>6.4741355727710198E-2</v>
      </c>
      <c r="M970" s="71">
        <v>3.52719475550115E-2</v>
      </c>
      <c r="N970" s="71">
        <v>2.44564843099692E-2</v>
      </c>
    </row>
    <row r="971" spans="1:14" x14ac:dyDescent="0.25">
      <c r="A971" s="61" t="s">
        <v>2421</v>
      </c>
      <c r="B971" s="72" t="s">
        <v>2422</v>
      </c>
      <c r="C971" s="70">
        <v>669.37479199356005</v>
      </c>
      <c r="D971" s="162">
        <v>228.84623111756099</v>
      </c>
      <c r="E971" s="162">
        <v>425.48675031865901</v>
      </c>
      <c r="F971" s="162">
        <v>498.70455768266498</v>
      </c>
      <c r="G971" s="162">
        <v>888.51779185571297</v>
      </c>
      <c r="H971" s="70">
        <v>1305.3186289932</v>
      </c>
      <c r="I971" s="71">
        <v>4.2096260519203399E-2</v>
      </c>
      <c r="J971" s="71">
        <v>2.3793211633782001E-2</v>
      </c>
      <c r="K971" s="71">
        <v>3.6513768397816899E-2</v>
      </c>
      <c r="L971" s="71">
        <v>3.7611857416947003E-2</v>
      </c>
      <c r="M971" s="71">
        <v>5.0296007443712702E-2</v>
      </c>
      <c r="N971" s="71">
        <v>4.77975174979633E-2</v>
      </c>
    </row>
    <row r="972" spans="1:14" x14ac:dyDescent="0.25">
      <c r="A972" s="61" t="s">
        <v>2423</v>
      </c>
      <c r="B972" s="72" t="s">
        <v>2424</v>
      </c>
      <c r="C972" s="70">
        <v>730.57472554506103</v>
      </c>
      <c r="D972" s="162">
        <v>377.678501179477</v>
      </c>
      <c r="E972" s="70">
        <v>664.96519002022603</v>
      </c>
      <c r="F972" s="162">
        <v>581.87887273887497</v>
      </c>
      <c r="G972" s="162">
        <v>784.39365563304295</v>
      </c>
      <c r="H972" s="70">
        <v>1243.95740815368</v>
      </c>
      <c r="I972" s="71">
        <v>4.5945058498089102E-2</v>
      </c>
      <c r="J972" s="71">
        <v>3.9267347616822101E-2</v>
      </c>
      <c r="K972" s="71">
        <v>5.7064961300967797E-2</v>
      </c>
      <c r="L972" s="71">
        <v>4.3884790821010697E-2</v>
      </c>
      <c r="M972" s="71">
        <v>4.4401889871133998E-2</v>
      </c>
      <c r="N972" s="71">
        <v>4.5550622401525902E-2</v>
      </c>
    </row>
    <row r="973" spans="1:14" x14ac:dyDescent="0.25">
      <c r="A973" s="61" t="s">
        <v>2425</v>
      </c>
      <c r="B973" s="72" t="s">
        <v>2426</v>
      </c>
      <c r="C973" s="70">
        <v>890.21302980319297</v>
      </c>
      <c r="D973" s="162">
        <v>802.66216873036296</v>
      </c>
      <c r="E973" s="162">
        <v>970.075692679761</v>
      </c>
      <c r="F973" s="162">
        <v>1010.45105410218</v>
      </c>
      <c r="G973" s="162">
        <v>1165.0359313059801</v>
      </c>
      <c r="H973" s="162">
        <v>502.840302197678</v>
      </c>
      <c r="I973" s="71">
        <v>5.5984539705440699E-2</v>
      </c>
      <c r="J973" s="71">
        <v>8.3453027641172295E-2</v>
      </c>
      <c r="K973" s="71">
        <v>8.3248465773217803E-2</v>
      </c>
      <c r="L973" s="71">
        <v>7.6207326338249406E-2</v>
      </c>
      <c r="M973" s="71">
        <v>6.5948770424479997E-2</v>
      </c>
      <c r="N973" s="71">
        <v>1.84127596198582E-2</v>
      </c>
    </row>
    <row r="974" spans="1:14" x14ac:dyDescent="0.25">
      <c r="A974" s="61" t="s">
        <v>2427</v>
      </c>
      <c r="B974" s="72" t="s">
        <v>2428</v>
      </c>
      <c r="C974" s="70">
        <v>1013.26498348371</v>
      </c>
      <c r="D974" s="162">
        <v>246.77088200243401</v>
      </c>
      <c r="E974" s="163">
        <v>327.18140938485999</v>
      </c>
      <c r="F974" s="162">
        <v>753.29395205609796</v>
      </c>
      <c r="G974" s="162">
        <v>1156.14753322716</v>
      </c>
      <c r="H974" s="70">
        <v>2582.93114074799</v>
      </c>
      <c r="I974" s="71">
        <v>6.3723144686522404E-2</v>
      </c>
      <c r="J974" s="71">
        <v>2.56568429895737E-2</v>
      </c>
      <c r="K974" s="71">
        <v>2.8077551645034601E-2</v>
      </c>
      <c r="L974" s="71">
        <v>5.6812764754821297E-2</v>
      </c>
      <c r="M974" s="71">
        <v>6.5445628067587497E-2</v>
      </c>
      <c r="N974" s="71">
        <v>9.4580505980490004E-2</v>
      </c>
    </row>
    <row r="975" spans="1:14" x14ac:dyDescent="0.25">
      <c r="A975" s="61" t="s">
        <v>2429</v>
      </c>
      <c r="B975" s="72" t="s">
        <v>2430</v>
      </c>
      <c r="C975" s="70">
        <v>627.19476474114697</v>
      </c>
      <c r="D975" s="162">
        <v>294.33572101442297</v>
      </c>
      <c r="E975" s="162">
        <v>716.05163094779402</v>
      </c>
      <c r="F975" s="162">
        <v>462.55910011989602</v>
      </c>
      <c r="G975" s="162">
        <v>492.15108400257498</v>
      </c>
      <c r="H975" s="162">
        <v>1170.8762876210401</v>
      </c>
      <c r="I975" s="71">
        <v>3.9443603984832702E-2</v>
      </c>
      <c r="J975" s="71">
        <v>3.0602173639819999E-2</v>
      </c>
      <c r="K975" s="71">
        <v>6.1449019020511302E-2</v>
      </c>
      <c r="L975" s="71">
        <v>3.4885798921635999E-2</v>
      </c>
      <c r="M975" s="71">
        <v>2.78590196069416E-2</v>
      </c>
      <c r="N975" s="71">
        <v>4.2874573764938299E-2</v>
      </c>
    </row>
    <row r="976" spans="1:14" x14ac:dyDescent="0.25">
      <c r="A976" s="61" t="s">
        <v>2431</v>
      </c>
      <c r="B976" s="72" t="s">
        <v>2432</v>
      </c>
      <c r="C976" s="149">
        <v>0</v>
      </c>
      <c r="D976" s="149">
        <v>0</v>
      </c>
      <c r="E976" s="148" t="s">
        <v>2724</v>
      </c>
      <c r="F976" s="148" t="s">
        <v>2724</v>
      </c>
      <c r="G976" s="148" t="s">
        <v>2724</v>
      </c>
      <c r="H976" s="148" t="s">
        <v>2724</v>
      </c>
      <c r="I976" s="136" t="s">
        <v>152</v>
      </c>
      <c r="J976" s="136" t="s">
        <v>152</v>
      </c>
      <c r="K976" s="136" t="s">
        <v>152</v>
      </c>
      <c r="L976" s="136" t="s">
        <v>152</v>
      </c>
      <c r="M976" s="136" t="s">
        <v>152</v>
      </c>
      <c r="N976" s="136" t="s">
        <v>152</v>
      </c>
    </row>
    <row r="977" spans="1:14" x14ac:dyDescent="0.25">
      <c r="A977" s="61" t="s">
        <v>2433</v>
      </c>
      <c r="B977" s="72" t="s">
        <v>2434</v>
      </c>
      <c r="C977" s="163">
        <v>221.97967723004001</v>
      </c>
      <c r="D977" s="163">
        <v>25.398855462535401</v>
      </c>
      <c r="E977" s="148" t="s">
        <v>2724</v>
      </c>
      <c r="F977" s="163">
        <v>63.694856302296799</v>
      </c>
      <c r="G977" s="163">
        <v>795.07077098457</v>
      </c>
      <c r="H977" s="163">
        <v>225.73390340079899</v>
      </c>
      <c r="I977" s="71">
        <v>1.3960063083365001E-2</v>
      </c>
      <c r="J977" s="71">
        <v>2.6407266587908E-3</v>
      </c>
      <c r="K977" s="136" t="s">
        <v>152</v>
      </c>
      <c r="L977" s="71">
        <v>4.8038098239305297E-3</v>
      </c>
      <c r="M977" s="71">
        <v>4.5006285504086099E-2</v>
      </c>
      <c r="N977" s="71">
        <v>8.2658133868856506E-3</v>
      </c>
    </row>
    <row r="978" spans="1:14" x14ac:dyDescent="0.25">
      <c r="A978" s="61" t="s">
        <v>2435</v>
      </c>
      <c r="B978" s="72" t="s">
        <v>2436</v>
      </c>
      <c r="C978" s="163">
        <v>152.133911406566</v>
      </c>
      <c r="D978" s="163">
        <v>40.608077513121003</v>
      </c>
      <c r="E978" s="163">
        <v>593.15005159399902</v>
      </c>
      <c r="F978" s="163">
        <v>52.522965632172301</v>
      </c>
      <c r="G978" s="163">
        <v>25.565394441472701</v>
      </c>
      <c r="H978" s="163">
        <v>48.823067852064803</v>
      </c>
      <c r="I978" s="71">
        <v>9.5675380145444997E-3</v>
      </c>
      <c r="J978" s="71">
        <v>4.2220340601299396E-3</v>
      </c>
      <c r="K978" s="71">
        <v>5.09020400584414E-2</v>
      </c>
      <c r="L978" s="71">
        <v>3.9612356936378898E-3</v>
      </c>
      <c r="M978" s="71">
        <v>1.4471710987849001E-3</v>
      </c>
      <c r="N978" s="71">
        <v>1.7877791583831501E-3</v>
      </c>
    </row>
    <row r="979" spans="1:14" x14ac:dyDescent="0.25">
      <c r="A979" s="61" t="s">
        <v>2437</v>
      </c>
      <c r="B979" s="72" t="s">
        <v>2438</v>
      </c>
      <c r="C979" s="70">
        <v>1646.43426500084</v>
      </c>
      <c r="D979" s="162">
        <v>1405.7974208025601</v>
      </c>
      <c r="E979" s="162">
        <v>1369.44252131077</v>
      </c>
      <c r="F979" s="162">
        <v>1520.8273481425699</v>
      </c>
      <c r="G979" s="162">
        <v>1819.4612391139499</v>
      </c>
      <c r="H979" s="70">
        <v>2116.64279563436</v>
      </c>
      <c r="I979" s="71">
        <v>0.10354247960369201</v>
      </c>
      <c r="J979" s="71">
        <v>0.14616118161105901</v>
      </c>
      <c r="K979" s="71">
        <v>0.117520714851438</v>
      </c>
      <c r="L979" s="71">
        <v>0.11469945580591601</v>
      </c>
      <c r="M979" s="71">
        <v>0.102993588721387</v>
      </c>
      <c r="N979" s="71">
        <v>7.7506188002008605E-2</v>
      </c>
    </row>
    <row r="980" spans="1:14" x14ac:dyDescent="0.25">
      <c r="A980" s="61" t="s">
        <v>2439</v>
      </c>
      <c r="B980" s="72" t="s">
        <v>2440</v>
      </c>
      <c r="C980" s="70">
        <v>1238.85953714213</v>
      </c>
      <c r="D980" s="162">
        <v>776.49621691679101</v>
      </c>
      <c r="E980" s="162">
        <v>523.27512396899704</v>
      </c>
      <c r="F980" s="162">
        <v>1028.7471639512801</v>
      </c>
      <c r="G980" s="162">
        <v>1610.9452538774501</v>
      </c>
      <c r="H980" s="162">
        <v>2254.8339269961398</v>
      </c>
      <c r="I980" s="71">
        <v>7.7910543459390594E-2</v>
      </c>
      <c r="J980" s="71">
        <v>8.0732545743527007E-2</v>
      </c>
      <c r="K980" s="71">
        <v>4.4905620846320798E-2</v>
      </c>
      <c r="L980" s="71">
        <v>7.7587202788800394E-2</v>
      </c>
      <c r="M980" s="71">
        <v>9.1190199254435902E-2</v>
      </c>
      <c r="N980" s="71">
        <v>8.25664030886675E-2</v>
      </c>
    </row>
    <row r="981" spans="1:14" x14ac:dyDescent="0.25">
      <c r="A981" s="61" t="s">
        <v>2441</v>
      </c>
      <c r="B981" s="72" t="s">
        <v>2442</v>
      </c>
      <c r="C981" s="70">
        <v>5468.2729393457703</v>
      </c>
      <c r="D981" s="162">
        <v>2824.407562329</v>
      </c>
      <c r="E981" s="70">
        <v>3790.5681602677</v>
      </c>
      <c r="F981" s="70">
        <v>4894.7799232267198</v>
      </c>
      <c r="G981" s="70">
        <v>6901.5368658017296</v>
      </c>
      <c r="H981" s="70">
        <v>8930.0721851037106</v>
      </c>
      <c r="I981" s="71">
        <v>0.34389380209439402</v>
      </c>
      <c r="J981" s="71">
        <v>0.29365450565810602</v>
      </c>
      <c r="K981" s="71">
        <v>0.32529315612412402</v>
      </c>
      <c r="L981" s="71">
        <v>0.36915998003949602</v>
      </c>
      <c r="M981" s="71">
        <v>0.39067281798650899</v>
      </c>
      <c r="N981" s="71">
        <v>0.32699700444388002</v>
      </c>
    </row>
    <row r="982" spans="1:14" x14ac:dyDescent="0.25">
      <c r="A982" s="61" t="s">
        <v>2443</v>
      </c>
      <c r="B982" s="72" t="s">
        <v>2444</v>
      </c>
      <c r="C982" s="70">
        <v>1413.5164439959599</v>
      </c>
      <c r="D982" s="70">
        <v>1305.2189425722099</v>
      </c>
      <c r="E982" s="162">
        <v>1627.2204300762701</v>
      </c>
      <c r="F982" s="70">
        <v>1291.1767667612901</v>
      </c>
      <c r="G982" s="162">
        <v>1384.3506994995601</v>
      </c>
      <c r="H982" s="162">
        <v>1459.61538107046</v>
      </c>
      <c r="I982" s="71">
        <v>8.8894528426168101E-2</v>
      </c>
      <c r="J982" s="71">
        <v>0.135704006910598</v>
      </c>
      <c r="K982" s="71">
        <v>0.13964230348301701</v>
      </c>
      <c r="L982" s="71">
        <v>9.7379411724571305E-2</v>
      </c>
      <c r="M982" s="71">
        <v>7.8363442718821494E-2</v>
      </c>
      <c r="N982" s="71">
        <v>5.3447480306645603E-2</v>
      </c>
    </row>
    <row r="983" spans="1:14" x14ac:dyDescent="0.25">
      <c r="A983" s="61" t="s">
        <v>2445</v>
      </c>
      <c r="B983" s="72" t="s">
        <v>2446</v>
      </c>
      <c r="C983" s="70">
        <v>241.724693169776</v>
      </c>
      <c r="D983" s="162">
        <v>269.30497774241002</v>
      </c>
      <c r="E983" s="162">
        <v>352.21053926328602</v>
      </c>
      <c r="F983" s="162">
        <v>197.32228540659901</v>
      </c>
      <c r="G983" s="162">
        <v>319.84350549251502</v>
      </c>
      <c r="H983" s="162">
        <v>69.9421579440681</v>
      </c>
      <c r="I983" s="71">
        <v>1.52018058930688E-2</v>
      </c>
      <c r="J983" s="71">
        <v>2.7999719716443199E-2</v>
      </c>
      <c r="K983" s="71">
        <v>3.0225463068587199E-2</v>
      </c>
      <c r="L983" s="71">
        <v>1.4881872542704301E-2</v>
      </c>
      <c r="M983" s="71">
        <v>1.81052664116906E-2</v>
      </c>
      <c r="N983" s="71">
        <v>2.56110764369879E-3</v>
      </c>
    </row>
    <row r="984" spans="1:14" x14ac:dyDescent="0.25">
      <c r="A984" s="61" t="s">
        <v>2447</v>
      </c>
      <c r="B984" s="72" t="s">
        <v>2448</v>
      </c>
      <c r="C984" s="70">
        <v>603.41398662763902</v>
      </c>
      <c r="D984" s="163">
        <v>582.88264505733105</v>
      </c>
      <c r="E984" s="162">
        <v>445.85647494070503</v>
      </c>
      <c r="F984" s="162">
        <v>841.25687041660797</v>
      </c>
      <c r="G984" s="162">
        <v>835.40307329132304</v>
      </c>
      <c r="H984" s="162">
        <v>311.67086943222699</v>
      </c>
      <c r="I984" s="71">
        <v>3.7948056433909701E-2</v>
      </c>
      <c r="J984" s="71">
        <v>6.0602484313509099E-2</v>
      </c>
      <c r="K984" s="71">
        <v>3.82618261378515E-2</v>
      </c>
      <c r="L984" s="71">
        <v>6.3446850392071999E-2</v>
      </c>
      <c r="M984" s="71">
        <v>4.7289361651391797E-2</v>
      </c>
      <c r="N984" s="71">
        <v>1.1412611070128101E-2</v>
      </c>
    </row>
    <row r="985" spans="1:14" x14ac:dyDescent="0.25">
      <c r="A985" s="61" t="s">
        <v>2449</v>
      </c>
      <c r="B985" s="72" t="s">
        <v>2450</v>
      </c>
      <c r="C985" s="162">
        <v>154.86389127796701</v>
      </c>
      <c r="D985" s="162">
        <v>131.66208035000099</v>
      </c>
      <c r="E985" s="163">
        <v>198.85626319641401</v>
      </c>
      <c r="F985" s="162">
        <v>172.48784629773601</v>
      </c>
      <c r="G985" s="162">
        <v>190.619215636772</v>
      </c>
      <c r="H985" s="163">
        <v>80.694050908913198</v>
      </c>
      <c r="I985" s="71">
        <v>9.7392235115982793E-3</v>
      </c>
      <c r="J985" s="71">
        <v>1.36889461828291E-2</v>
      </c>
      <c r="K985" s="71">
        <v>1.7065141354862898E-2</v>
      </c>
      <c r="L985" s="71">
        <v>1.30088810722979E-2</v>
      </c>
      <c r="M985" s="71">
        <v>1.0790313459630401E-2</v>
      </c>
      <c r="N985" s="71">
        <v>2.9548151881316699E-3</v>
      </c>
    </row>
    <row r="986" spans="1:14" x14ac:dyDescent="0.25">
      <c r="A986" s="61" t="s">
        <v>2451</v>
      </c>
      <c r="B986" s="72" t="s">
        <v>2452</v>
      </c>
      <c r="C986" s="162">
        <v>125.97022556581101</v>
      </c>
      <c r="D986" s="163">
        <v>113.514717636841</v>
      </c>
      <c r="E986" s="162">
        <v>132.34434588471399</v>
      </c>
      <c r="F986" s="162">
        <v>160.70905405242999</v>
      </c>
      <c r="G986" s="163">
        <v>166.85039908219801</v>
      </c>
      <c r="H986" s="163">
        <v>56.432611172872001</v>
      </c>
      <c r="I986" s="71">
        <v>7.9221319603147104E-3</v>
      </c>
      <c r="J986" s="71">
        <v>1.18021594111152E-2</v>
      </c>
      <c r="K986" s="71">
        <v>1.13573237962778E-2</v>
      </c>
      <c r="L986" s="71">
        <v>1.2120534961059399E-2</v>
      </c>
      <c r="M986" s="71">
        <v>9.4448405998688797E-3</v>
      </c>
      <c r="N986" s="71">
        <v>2.0664216843910201E-3</v>
      </c>
    </row>
    <row r="987" spans="1:14" x14ac:dyDescent="0.25">
      <c r="A987" s="61" t="s">
        <v>2453</v>
      </c>
      <c r="B987" s="72" t="s">
        <v>2454</v>
      </c>
      <c r="C987" s="70">
        <v>464.14453291354999</v>
      </c>
      <c r="D987" s="162">
        <v>334.918432384536</v>
      </c>
      <c r="E987" s="162">
        <v>655.33181006287498</v>
      </c>
      <c r="F987" s="162">
        <v>562.41754423571604</v>
      </c>
      <c r="G987" s="162">
        <v>573.04739507283296</v>
      </c>
      <c r="H987" s="162">
        <v>195.00748281179301</v>
      </c>
      <c r="I987" s="71">
        <v>2.9189550323372102E-2</v>
      </c>
      <c r="J987" s="71">
        <v>3.4821570374414801E-2</v>
      </c>
      <c r="K987" s="71">
        <v>5.6238258696509599E-2</v>
      </c>
      <c r="L987" s="71">
        <v>4.2417034608381601E-2</v>
      </c>
      <c r="M987" s="71">
        <v>3.2438288025709902E-2</v>
      </c>
      <c r="N987" s="71">
        <v>7.1406883843523096E-3</v>
      </c>
    </row>
    <row r="988" spans="1:14" x14ac:dyDescent="0.25">
      <c r="A988" s="61" t="s">
        <v>2455</v>
      </c>
      <c r="B988" s="72" t="s">
        <v>2456</v>
      </c>
      <c r="C988" s="162">
        <v>98.4328310530246</v>
      </c>
      <c r="D988" s="163">
        <v>96.341395154279397</v>
      </c>
      <c r="E988" s="163">
        <v>104.576500510915</v>
      </c>
      <c r="F988" s="163">
        <v>45.870476484827797</v>
      </c>
      <c r="G988" s="163">
        <v>148.26890980249601</v>
      </c>
      <c r="H988" s="163">
        <v>97.106873312605501</v>
      </c>
      <c r="I988" s="71">
        <v>6.1903348456102602E-3</v>
      </c>
      <c r="J988" s="71">
        <v>1.0016643895795801E-2</v>
      </c>
      <c r="K988" s="71">
        <v>8.9743854929676403E-3</v>
      </c>
      <c r="L988" s="71">
        <v>3.4595108358576199E-3</v>
      </c>
      <c r="M988" s="71">
        <v>8.3930049116095699E-3</v>
      </c>
      <c r="N988" s="71">
        <v>3.5558118709389402E-3</v>
      </c>
    </row>
    <row r="989" spans="1:14" x14ac:dyDescent="0.25">
      <c r="A989" s="61" t="s">
        <v>2457</v>
      </c>
      <c r="B989" s="72" t="s">
        <v>2458</v>
      </c>
      <c r="C989" s="70">
        <v>1057.3247153879099</v>
      </c>
      <c r="D989" s="163">
        <v>1013.19212525306</v>
      </c>
      <c r="E989" s="162">
        <v>841.45232359583895</v>
      </c>
      <c r="F989" s="162">
        <v>1299.2805867673701</v>
      </c>
      <c r="G989" s="162">
        <v>1429.6669990585001</v>
      </c>
      <c r="H989" s="162">
        <v>703.03154226479501</v>
      </c>
      <c r="I989" s="71">
        <v>6.6494013824157094E-2</v>
      </c>
      <c r="J989" s="71">
        <v>0.105341890683982</v>
      </c>
      <c r="K989" s="71">
        <v>7.2210463048668003E-2</v>
      </c>
      <c r="L989" s="71">
        <v>9.7990594674286696E-2</v>
      </c>
      <c r="M989" s="71">
        <v>8.0928646208081503E-2</v>
      </c>
      <c r="N989" s="71">
        <v>2.5743264285548399E-2</v>
      </c>
    </row>
    <row r="990" spans="1:14" x14ac:dyDescent="0.25">
      <c r="A990" s="61" t="s">
        <v>2459</v>
      </c>
      <c r="B990" s="72" t="s">
        <v>2460</v>
      </c>
      <c r="C990" s="70">
        <v>1421.4511012790199</v>
      </c>
      <c r="D990" s="162">
        <v>1327.9081871654801</v>
      </c>
      <c r="E990" s="163">
        <v>1084.87468356712</v>
      </c>
      <c r="F990" s="162">
        <v>1745.67426761621</v>
      </c>
      <c r="G990" s="162">
        <v>1786.34736439066</v>
      </c>
      <c r="H990" s="163">
        <v>1162.4510036556301</v>
      </c>
      <c r="I990" s="71">
        <v>8.9393530486170103E-2</v>
      </c>
      <c r="J990" s="71">
        <v>0.13806301451051201</v>
      </c>
      <c r="K990" s="71">
        <v>9.3100109243725193E-2</v>
      </c>
      <c r="L990" s="71">
        <v>0.13165721194750701</v>
      </c>
      <c r="M990" s="71">
        <v>0.101119123511079</v>
      </c>
      <c r="N990" s="71">
        <v>4.2566060848001797E-2</v>
      </c>
    </row>
    <row r="991" spans="1:14" x14ac:dyDescent="0.25">
      <c r="A991" s="61" t="s">
        <v>2461</v>
      </c>
      <c r="B991" s="72" t="s">
        <v>2462</v>
      </c>
      <c r="C991" s="162">
        <v>128.99259537036301</v>
      </c>
      <c r="D991" s="163">
        <v>209.97731795553099</v>
      </c>
      <c r="E991" s="163">
        <v>120.999563770984</v>
      </c>
      <c r="F991" s="163">
        <v>90.348273933356396</v>
      </c>
      <c r="G991" s="163">
        <v>146.83996118012701</v>
      </c>
      <c r="H991" s="163">
        <v>76.797860011815999</v>
      </c>
      <c r="I991" s="71">
        <v>8.1122055456955798E-3</v>
      </c>
      <c r="J991" s="71">
        <v>2.1831405044391301E-2</v>
      </c>
      <c r="K991" s="71">
        <v>1.03837547102506E-2</v>
      </c>
      <c r="L991" s="71">
        <v>6.8139870484419897E-3</v>
      </c>
      <c r="M991" s="71">
        <v>8.3121169302927192E-3</v>
      </c>
      <c r="N991" s="71">
        <v>2.8121463803455998E-3</v>
      </c>
    </row>
    <row r="992" spans="1:14" x14ac:dyDescent="0.25">
      <c r="A992" s="61" t="s">
        <v>2463</v>
      </c>
      <c r="B992" s="72" t="s">
        <v>2464</v>
      </c>
      <c r="C992" s="149">
        <v>0</v>
      </c>
      <c r="D992" s="149">
        <v>0</v>
      </c>
      <c r="E992" s="148" t="s">
        <v>2724</v>
      </c>
      <c r="F992" s="148" t="s">
        <v>2724</v>
      </c>
      <c r="G992" s="148" t="s">
        <v>2724</v>
      </c>
      <c r="H992" s="148" t="s">
        <v>2724</v>
      </c>
      <c r="I992" s="136" t="s">
        <v>152</v>
      </c>
      <c r="J992" s="136" t="s">
        <v>152</v>
      </c>
      <c r="K992" s="136" t="s">
        <v>152</v>
      </c>
      <c r="L992" s="136" t="s">
        <v>152</v>
      </c>
      <c r="M992" s="136" t="s">
        <v>152</v>
      </c>
      <c r="N992" s="136" t="s">
        <v>152</v>
      </c>
    </row>
    <row r="993" spans="1:14" x14ac:dyDescent="0.25">
      <c r="A993" s="61" t="s">
        <v>2465</v>
      </c>
      <c r="B993" s="72" t="s">
        <v>2466</v>
      </c>
      <c r="C993" s="163">
        <v>40.788225821573398</v>
      </c>
      <c r="D993" s="149">
        <v>0</v>
      </c>
      <c r="E993" s="163">
        <v>0.95889777562723399</v>
      </c>
      <c r="F993" s="163">
        <v>72.7554429910804</v>
      </c>
      <c r="G993" s="163">
        <v>122.928609238563</v>
      </c>
      <c r="H993" s="163">
        <v>7.2981791025963698</v>
      </c>
      <c r="I993" s="71">
        <v>2.5651276397596601E-3</v>
      </c>
      <c r="J993" s="136" t="s">
        <v>152</v>
      </c>
      <c r="K993" s="71">
        <v>8.2289216456710802E-5</v>
      </c>
      <c r="L993" s="71">
        <v>5.4871512720936402E-3</v>
      </c>
      <c r="M993" s="71">
        <v>6.9585756210856602E-3</v>
      </c>
      <c r="N993" s="71">
        <v>2.6724114374179899E-4</v>
      </c>
    </row>
    <row r="994" spans="1:14" x14ac:dyDescent="0.25">
      <c r="A994" s="61" t="s">
        <v>2467</v>
      </c>
      <c r="B994" s="72" t="s">
        <v>2468</v>
      </c>
      <c r="C994" s="163">
        <v>0.19573939694970299</v>
      </c>
      <c r="D994" s="149">
        <v>0</v>
      </c>
      <c r="E994" s="148" t="s">
        <v>2724</v>
      </c>
      <c r="F994" s="148" t="s">
        <v>2724</v>
      </c>
      <c r="G994" s="148" t="s">
        <v>2724</v>
      </c>
      <c r="H994" s="163">
        <v>0.97869698474851696</v>
      </c>
      <c r="I994" s="71">
        <v>1.23098400872343E-5</v>
      </c>
      <c r="J994" s="136" t="s">
        <v>152</v>
      </c>
      <c r="K994" s="136" t="s">
        <v>152</v>
      </c>
      <c r="L994" s="136" t="s">
        <v>152</v>
      </c>
      <c r="M994" s="136" t="s">
        <v>152</v>
      </c>
      <c r="N994" s="71">
        <v>3.58374462868137E-5</v>
      </c>
    </row>
    <row r="995" spans="1:14" x14ac:dyDescent="0.25">
      <c r="A995" s="61" t="s">
        <v>2469</v>
      </c>
      <c r="B995" s="72" t="s">
        <v>2470</v>
      </c>
      <c r="C995" s="70">
        <v>1577.1541506538499</v>
      </c>
      <c r="D995" s="162">
        <v>1300.5507563230999</v>
      </c>
      <c r="E995" s="163">
        <v>1144.1681775040299</v>
      </c>
      <c r="F995" s="163">
        <v>759.03332225084898</v>
      </c>
      <c r="G995" s="162">
        <v>2696.7139840014702</v>
      </c>
      <c r="H995" s="162">
        <v>1985.30451318977</v>
      </c>
      <c r="I995" s="71">
        <v>9.9185527747668603E-2</v>
      </c>
      <c r="J995" s="71">
        <v>0.135218654179078</v>
      </c>
      <c r="K995" s="71">
        <v>9.8188467232518395E-2</v>
      </c>
      <c r="L995" s="71">
        <v>5.72456229874213E-2</v>
      </c>
      <c r="M995" s="71">
        <v>0.152651919698337</v>
      </c>
      <c r="N995" s="71">
        <v>7.2696907176728706E-2</v>
      </c>
    </row>
    <row r="996" spans="1:14" x14ac:dyDescent="0.25">
      <c r="A996" s="61" t="s">
        <v>2471</v>
      </c>
      <c r="B996" s="72" t="s">
        <v>2472</v>
      </c>
      <c r="C996" s="162">
        <v>153.90388383928001</v>
      </c>
      <c r="D996" s="163">
        <v>36.1517113232049</v>
      </c>
      <c r="E996" s="163">
        <v>315.96376157419598</v>
      </c>
      <c r="F996" s="163">
        <v>93.6080946896341</v>
      </c>
      <c r="G996" s="162">
        <v>58.516371499622203</v>
      </c>
      <c r="H996" s="162">
        <v>265.27948010974399</v>
      </c>
      <c r="I996" s="71">
        <v>9.6788496766067097E-3</v>
      </c>
      <c r="J996" s="71">
        <v>3.7587043240162798E-3</v>
      </c>
      <c r="K996" s="71">
        <v>2.71148927753516E-2</v>
      </c>
      <c r="L996" s="71">
        <v>7.0598398516721096E-3</v>
      </c>
      <c r="M996" s="71">
        <v>3.3124152194827301E-3</v>
      </c>
      <c r="N996" s="71">
        <v>9.7138739237759997E-3</v>
      </c>
    </row>
    <row r="997" spans="1:14" x14ac:dyDescent="0.25">
      <c r="A997" s="61" t="s">
        <v>2473</v>
      </c>
      <c r="B997" s="72" t="s">
        <v>2474</v>
      </c>
      <c r="C997" s="162">
        <v>666.52412520065104</v>
      </c>
      <c r="D997" s="162">
        <v>771.03985560690205</v>
      </c>
      <c r="E997" s="163">
        <v>673.85351997219095</v>
      </c>
      <c r="F997" s="162">
        <v>315.58911963254798</v>
      </c>
      <c r="G997" s="162">
        <v>598.50661277201004</v>
      </c>
      <c r="H997" s="163">
        <v>973.63151801960396</v>
      </c>
      <c r="I997" s="71">
        <v>4.1916985151497402E-2</v>
      </c>
      <c r="J997" s="71">
        <v>8.01652462133466E-2</v>
      </c>
      <c r="K997" s="71">
        <v>5.7827726348449002E-2</v>
      </c>
      <c r="L997" s="71">
        <v>2.3801452758152399E-2</v>
      </c>
      <c r="M997" s="71">
        <v>3.3879448815787701E-2</v>
      </c>
      <c r="N997" s="71">
        <v>3.5651961509968598E-2</v>
      </c>
    </row>
    <row r="998" spans="1:14" x14ac:dyDescent="0.25">
      <c r="A998" s="61" t="s">
        <v>2475</v>
      </c>
      <c r="B998" s="72" t="s">
        <v>2476</v>
      </c>
      <c r="C998" s="162">
        <v>1087.9467406491799</v>
      </c>
      <c r="D998" s="163">
        <v>975.97816575853699</v>
      </c>
      <c r="E998" s="163">
        <v>1218.10417743726</v>
      </c>
      <c r="F998" s="163">
        <v>699.53632931934305</v>
      </c>
      <c r="G998" s="163">
        <v>580.36955552049699</v>
      </c>
      <c r="H998" s="162">
        <v>1965.7454752102899</v>
      </c>
      <c r="I998" s="71">
        <v>6.8419800048022797E-2</v>
      </c>
      <c r="J998" s="71">
        <v>0.10147274409738501</v>
      </c>
      <c r="K998" s="71">
        <v>0.104533393310243</v>
      </c>
      <c r="L998" s="71">
        <v>5.2758412312477201E-2</v>
      </c>
      <c r="M998" s="71">
        <v>3.2852770931685898E-2</v>
      </c>
      <c r="N998" s="71">
        <v>7.1980703914703098E-2</v>
      </c>
    </row>
    <row r="999" spans="1:14" x14ac:dyDescent="0.25">
      <c r="A999" s="61" t="s">
        <v>2477</v>
      </c>
      <c r="B999" s="72" t="s">
        <v>2478</v>
      </c>
      <c r="C999" s="70">
        <v>6987.7037487012703</v>
      </c>
      <c r="D999" s="163">
        <v>567.49758818419605</v>
      </c>
      <c r="E999" s="163">
        <v>1909.9172013922901</v>
      </c>
      <c r="F999" s="162">
        <v>3285.74838341241</v>
      </c>
      <c r="G999" s="162">
        <v>5820.0796471772001</v>
      </c>
      <c r="H999" s="70">
        <v>23355.275923340301</v>
      </c>
      <c r="I999" s="71">
        <v>0.43944917100967301</v>
      </c>
      <c r="J999" s="71">
        <v>5.9002895312664998E-2</v>
      </c>
      <c r="K999" s="71">
        <v>0.16390234078597199</v>
      </c>
      <c r="L999" s="71">
        <v>0.247808241976224</v>
      </c>
      <c r="M999" s="71">
        <v>0.32945515772514899</v>
      </c>
      <c r="N999" s="71">
        <v>0.85521204158148201</v>
      </c>
    </row>
    <row r="1000" spans="1:14" x14ac:dyDescent="0.25">
      <c r="A1000" s="61" t="s">
        <v>2479</v>
      </c>
      <c r="B1000" s="72" t="s">
        <v>2480</v>
      </c>
      <c r="C1000" s="70">
        <v>873.96174847962595</v>
      </c>
      <c r="D1000" s="163">
        <v>412.81481422483398</v>
      </c>
      <c r="E1000" s="163">
        <v>537.36187153256503</v>
      </c>
      <c r="F1000" s="163">
        <v>642.57199234786799</v>
      </c>
      <c r="G1000" s="162">
        <v>1217.9605214369501</v>
      </c>
      <c r="H1000" s="162">
        <v>1559.0995428559199</v>
      </c>
      <c r="I1000" s="71">
        <v>5.4962514107000801E-2</v>
      </c>
      <c r="J1000" s="71">
        <v>4.2920480675804E-2</v>
      </c>
      <c r="K1000" s="71">
        <v>4.6114495711705901E-2</v>
      </c>
      <c r="L1000" s="71">
        <v>4.8462212313869199E-2</v>
      </c>
      <c r="M1000" s="71">
        <v>6.8944653684873694E-2</v>
      </c>
      <c r="N1000" s="71">
        <v>5.7090342561188098E-2</v>
      </c>
    </row>
    <row r="1001" spans="1:14" x14ac:dyDescent="0.25">
      <c r="A1001" s="61" t="s">
        <v>2481</v>
      </c>
      <c r="B1001" s="72" t="s">
        <v>2482</v>
      </c>
      <c r="C1001" s="163">
        <v>201.370680828644</v>
      </c>
      <c r="D1001" s="149">
        <v>0</v>
      </c>
      <c r="E1001" s="148" t="s">
        <v>2724</v>
      </c>
      <c r="F1001" s="148" t="s">
        <v>2724</v>
      </c>
      <c r="G1001" s="163">
        <v>177.77198025662599</v>
      </c>
      <c r="H1001" s="163">
        <v>829.08142388659599</v>
      </c>
      <c r="I1001" s="71">
        <v>1.2663985471944E-2</v>
      </c>
      <c r="J1001" s="136" t="s">
        <v>152</v>
      </c>
      <c r="K1001" s="136" t="s">
        <v>152</v>
      </c>
      <c r="L1001" s="136" t="s">
        <v>152</v>
      </c>
      <c r="M1001" s="71">
        <v>1.00630746218335E-2</v>
      </c>
      <c r="N1001" s="71">
        <v>3.03588970426487E-2</v>
      </c>
    </row>
    <row r="1002" spans="1:14" x14ac:dyDescent="0.25">
      <c r="A1002" s="61" t="s">
        <v>2483</v>
      </c>
      <c r="B1002" s="72" t="s">
        <v>2484</v>
      </c>
      <c r="C1002" s="163">
        <v>22.445482870547799</v>
      </c>
      <c r="D1002" s="149">
        <v>0</v>
      </c>
      <c r="E1002" s="148" t="s">
        <v>2724</v>
      </c>
      <c r="F1002" s="148" t="s">
        <v>2724</v>
      </c>
      <c r="G1002" s="163">
        <v>9.5703030313077804</v>
      </c>
      <c r="H1002" s="163">
        <v>102.657111321431</v>
      </c>
      <c r="I1002" s="71">
        <v>1.4115722696754699E-3</v>
      </c>
      <c r="J1002" s="136" t="s">
        <v>152</v>
      </c>
      <c r="K1002" s="136" t="s">
        <v>152</v>
      </c>
      <c r="L1002" s="136" t="s">
        <v>152</v>
      </c>
      <c r="M1002" s="71">
        <v>5.4174270556352395E-4</v>
      </c>
      <c r="N1002" s="71">
        <v>3.7590477648059501E-3</v>
      </c>
    </row>
    <row r="1003" spans="1:14" x14ac:dyDescent="0.25">
      <c r="A1003" s="61" t="s">
        <v>2485</v>
      </c>
      <c r="B1003" s="72" t="s">
        <v>2486</v>
      </c>
      <c r="C1003" s="162">
        <v>163.37608858368</v>
      </c>
      <c r="D1003" s="163">
        <v>132.74074787719499</v>
      </c>
      <c r="E1003" s="163">
        <v>155.32956558285099</v>
      </c>
      <c r="F1003" s="163">
        <v>202.23739940757301</v>
      </c>
      <c r="G1003" s="163">
        <v>174.082899381624</v>
      </c>
      <c r="H1003" s="163">
        <v>152.48983066915901</v>
      </c>
      <c r="I1003" s="71">
        <v>1.02745464422766E-2</v>
      </c>
      <c r="J1003" s="71">
        <v>1.38010955707901E-2</v>
      </c>
      <c r="K1003" s="71">
        <v>1.3329834075392601E-2</v>
      </c>
      <c r="L1003" s="71">
        <v>1.52525661009338E-2</v>
      </c>
      <c r="M1003" s="71">
        <v>9.8542481460439507E-3</v>
      </c>
      <c r="N1003" s="71">
        <v>5.5837978465781398E-3</v>
      </c>
    </row>
    <row r="1004" spans="1:14" x14ac:dyDescent="0.25">
      <c r="A1004" s="61" t="s">
        <v>2487</v>
      </c>
      <c r="B1004" s="72" t="s">
        <v>2488</v>
      </c>
      <c r="C1004" s="163">
        <v>0.48845620646953197</v>
      </c>
      <c r="D1004" s="149">
        <v>0</v>
      </c>
      <c r="E1004" s="148" t="s">
        <v>2724</v>
      </c>
      <c r="F1004" s="148" t="s">
        <v>2724</v>
      </c>
      <c r="G1004" s="163">
        <v>2.44228103234766</v>
      </c>
      <c r="H1004" s="148" t="s">
        <v>2724</v>
      </c>
      <c r="I1004" s="71">
        <v>3.07184853175066E-5</v>
      </c>
      <c r="J1004" s="136" t="s">
        <v>152</v>
      </c>
      <c r="K1004" s="136" t="s">
        <v>152</v>
      </c>
      <c r="L1004" s="136" t="s">
        <v>152</v>
      </c>
      <c r="M1004" s="71">
        <v>1.38249325009064E-4</v>
      </c>
      <c r="N1004" s="136" t="s">
        <v>152</v>
      </c>
    </row>
    <row r="1005" spans="1:14" x14ac:dyDescent="0.25">
      <c r="A1005" s="61" t="s">
        <v>2489</v>
      </c>
      <c r="B1005" s="72" t="s">
        <v>2490</v>
      </c>
      <c r="C1005" s="70">
        <v>2779.9250234184901</v>
      </c>
      <c r="D1005" s="163">
        <v>1853.9572728610101</v>
      </c>
      <c r="E1005" s="162">
        <v>1261.78338385026</v>
      </c>
      <c r="F1005" s="162">
        <v>2030.5528013592</v>
      </c>
      <c r="G1005" s="162">
        <v>2757.2344118666501</v>
      </c>
      <c r="H1005" s="162">
        <v>5996.0972471553496</v>
      </c>
      <c r="I1005" s="71">
        <v>0.174826493930478</v>
      </c>
      <c r="J1005" s="71">
        <v>0.19275649652499899</v>
      </c>
      <c r="K1005" s="71">
        <v>0.108281788355612</v>
      </c>
      <c r="L1005" s="71">
        <v>0.15314249943330599</v>
      </c>
      <c r="M1005" s="71">
        <v>0.156077777816548</v>
      </c>
      <c r="N1005" s="71">
        <v>0.21956214883062899</v>
      </c>
    </row>
    <row r="1006" spans="1:14" x14ac:dyDescent="0.25">
      <c r="A1006" s="61" t="s">
        <v>2491</v>
      </c>
      <c r="B1006" s="72" t="s">
        <v>2492</v>
      </c>
      <c r="C1006" s="149">
        <v>0</v>
      </c>
      <c r="D1006" s="149">
        <v>0</v>
      </c>
      <c r="E1006" s="148" t="s">
        <v>2724</v>
      </c>
      <c r="F1006" s="148" t="s">
        <v>2724</v>
      </c>
      <c r="G1006" s="148" t="s">
        <v>2724</v>
      </c>
      <c r="H1006" s="148" t="s">
        <v>2724</v>
      </c>
      <c r="I1006" s="136" t="s">
        <v>152</v>
      </c>
      <c r="J1006" s="136" t="s">
        <v>152</v>
      </c>
      <c r="K1006" s="136" t="s">
        <v>152</v>
      </c>
      <c r="L1006" s="136" t="s">
        <v>152</v>
      </c>
      <c r="M1006" s="136" t="s">
        <v>152</v>
      </c>
      <c r="N1006" s="136" t="s">
        <v>152</v>
      </c>
    </row>
    <row r="1007" spans="1:14" x14ac:dyDescent="0.25">
      <c r="A1007" s="61" t="s">
        <v>2493</v>
      </c>
      <c r="B1007" s="72" t="s">
        <v>2494</v>
      </c>
      <c r="C1007" s="163">
        <v>110.216100360613</v>
      </c>
      <c r="D1007" s="163">
        <v>144.10582915280301</v>
      </c>
      <c r="E1007" s="148" t="s">
        <v>2724</v>
      </c>
      <c r="F1007" s="148" t="s">
        <v>2724</v>
      </c>
      <c r="G1007" s="163">
        <v>30.104024019562001</v>
      </c>
      <c r="H1007" s="163">
        <v>376.87064863069998</v>
      </c>
      <c r="I1007" s="71">
        <v>6.9313719752919301E-3</v>
      </c>
      <c r="J1007" s="71">
        <v>1.4982726496958899E-2</v>
      </c>
      <c r="K1007" s="136" t="s">
        <v>152</v>
      </c>
      <c r="L1007" s="136" t="s">
        <v>152</v>
      </c>
      <c r="M1007" s="71">
        <v>1.70408767280991E-3</v>
      </c>
      <c r="N1007" s="71">
        <v>1.38000646143299E-2</v>
      </c>
    </row>
    <row r="1008" spans="1:14" x14ac:dyDescent="0.25">
      <c r="A1008" s="61" t="s">
        <v>2495</v>
      </c>
      <c r="B1008" s="72" t="s">
        <v>482</v>
      </c>
      <c r="C1008" s="70">
        <v>7475.3877207595997</v>
      </c>
      <c r="D1008" s="162">
        <v>2780.1629951352302</v>
      </c>
      <c r="E1008" s="162">
        <v>4051.3724037162501</v>
      </c>
      <c r="F1008" s="70">
        <v>2788.70832183012</v>
      </c>
      <c r="G1008" s="70">
        <v>9546.5734097277491</v>
      </c>
      <c r="H1008" s="162">
        <v>18210.121473388699</v>
      </c>
      <c r="I1008" s="71">
        <v>0.47011909133586999</v>
      </c>
      <c r="J1008" s="71">
        <v>0.28905438466967798</v>
      </c>
      <c r="K1008" s="71">
        <v>0.34767445409712999</v>
      </c>
      <c r="L1008" s="71">
        <v>0.210321919385526</v>
      </c>
      <c r="M1008" s="71">
        <v>0.54039945139960599</v>
      </c>
      <c r="N1008" s="71">
        <v>0.66680929884198004</v>
      </c>
    </row>
    <row r="1009" spans="1:14" x14ac:dyDescent="0.25">
      <c r="A1009" s="61" t="s">
        <v>2496</v>
      </c>
      <c r="B1009" s="72" t="s">
        <v>2497</v>
      </c>
      <c r="C1009" s="162">
        <v>227.072658832157</v>
      </c>
      <c r="D1009" s="163">
        <v>28.9134222328527</v>
      </c>
      <c r="E1009" s="163">
        <v>123.519066947936</v>
      </c>
      <c r="F1009" s="163">
        <v>151.47083824096401</v>
      </c>
      <c r="G1009" s="162">
        <v>274.48628765336201</v>
      </c>
      <c r="H1009" s="162">
        <v>556.973679085669</v>
      </c>
      <c r="I1009" s="71">
        <v>1.42803552170196E-2</v>
      </c>
      <c r="J1009" s="71">
        <v>3.0061372253482998E-3</v>
      </c>
      <c r="K1009" s="71">
        <v>1.05999695639725E-2</v>
      </c>
      <c r="L1009" s="71">
        <v>1.1423796881298499E-2</v>
      </c>
      <c r="M1009" s="71">
        <v>1.55377466760423E-2</v>
      </c>
      <c r="N1009" s="71">
        <v>2.03949890706271E-2</v>
      </c>
    </row>
    <row r="1010" spans="1:14" x14ac:dyDescent="0.25">
      <c r="A1010" s="61" t="s">
        <v>2498</v>
      </c>
      <c r="B1010" s="72" t="s">
        <v>2499</v>
      </c>
      <c r="C1010" s="149">
        <v>0</v>
      </c>
      <c r="D1010" s="149">
        <v>0</v>
      </c>
      <c r="E1010" s="148" t="s">
        <v>2724</v>
      </c>
      <c r="F1010" s="148" t="s">
        <v>2724</v>
      </c>
      <c r="G1010" s="148" t="s">
        <v>2724</v>
      </c>
      <c r="H1010" s="148" t="s">
        <v>2724</v>
      </c>
      <c r="I1010" s="136" t="s">
        <v>152</v>
      </c>
      <c r="J1010" s="136" t="s">
        <v>152</v>
      </c>
      <c r="K1010" s="136" t="s">
        <v>152</v>
      </c>
      <c r="L1010" s="136" t="s">
        <v>152</v>
      </c>
      <c r="M1010" s="136" t="s">
        <v>152</v>
      </c>
      <c r="N1010" s="136" t="s">
        <v>152</v>
      </c>
    </row>
    <row r="1011" spans="1:14" x14ac:dyDescent="0.25">
      <c r="A1011" s="61" t="s">
        <v>2500</v>
      </c>
      <c r="B1011" s="72" t="s">
        <v>2501</v>
      </c>
      <c r="C1011" s="70">
        <v>5771.2302922365097</v>
      </c>
      <c r="D1011" s="163">
        <v>1297.2867851819501</v>
      </c>
      <c r="E1011" s="162">
        <v>1875.18288934783</v>
      </c>
      <c r="F1011" s="70">
        <v>2948.2447172198099</v>
      </c>
      <c r="G1011" s="70">
        <v>5956.5093011908002</v>
      </c>
      <c r="H1011" s="70">
        <v>16778.9277682422</v>
      </c>
      <c r="I1011" s="71">
        <v>0.36294646407993703</v>
      </c>
      <c r="J1011" s="71">
        <v>0.13487929811562499</v>
      </c>
      <c r="K1011" s="71">
        <v>0.160921564946304</v>
      </c>
      <c r="L1011" s="71">
        <v>0.222354013465623</v>
      </c>
      <c r="M1011" s="71">
        <v>0.337177982137567</v>
      </c>
      <c r="N1011" s="71">
        <v>0.61440254952784701</v>
      </c>
    </row>
    <row r="1012" spans="1:14" x14ac:dyDescent="0.25">
      <c r="A1012" s="61" t="s">
        <v>2502</v>
      </c>
      <c r="B1012" s="72" t="s">
        <v>2503</v>
      </c>
      <c r="C1012" s="70">
        <v>1104.5554232746299</v>
      </c>
      <c r="D1012" s="163">
        <v>41.476196731845199</v>
      </c>
      <c r="E1012" s="163">
        <v>317.07161012058702</v>
      </c>
      <c r="F1012" s="162">
        <v>508.51886690077498</v>
      </c>
      <c r="G1012" s="162">
        <v>957.52830910307205</v>
      </c>
      <c r="H1012" s="70">
        <v>3698.1821335168602</v>
      </c>
      <c r="I1012" s="71">
        <v>6.9464302229826205E-2</v>
      </c>
      <c r="J1012" s="71">
        <v>4.3122926769906499E-3</v>
      </c>
      <c r="K1012" s="71">
        <v>2.7209964420267699E-2</v>
      </c>
      <c r="L1012" s="71">
        <v>3.8352043952784201E-2</v>
      </c>
      <c r="M1012" s="71">
        <v>5.4202461001517599E-2</v>
      </c>
      <c r="N1012" s="71">
        <v>0.135418219974204</v>
      </c>
    </row>
    <row r="1013" spans="1:14" x14ac:dyDescent="0.25">
      <c r="A1013" s="61" t="s">
        <v>2504</v>
      </c>
      <c r="B1013" s="72" t="s">
        <v>2505</v>
      </c>
      <c r="C1013" s="70">
        <v>10177.5783814281</v>
      </c>
      <c r="D1013" s="162">
        <v>1693.97807485517</v>
      </c>
      <c r="E1013" s="70">
        <v>4340.5031823152603</v>
      </c>
      <c r="F1013" s="70">
        <v>6471.5472262640096</v>
      </c>
      <c r="G1013" s="70">
        <v>12437.445172903601</v>
      </c>
      <c r="H1013" s="70">
        <v>25944.418250802399</v>
      </c>
      <c r="I1013" s="71">
        <v>0.64005695482379499</v>
      </c>
      <c r="J1013" s="71">
        <v>0.17612341108344601</v>
      </c>
      <c r="K1013" s="71">
        <v>0.37248663515456198</v>
      </c>
      <c r="L1013" s="71">
        <v>0.488078377852253</v>
      </c>
      <c r="M1013" s="71">
        <v>0.70404199075251905</v>
      </c>
      <c r="N1013" s="71">
        <v>0.95001998575143698</v>
      </c>
    </row>
    <row r="1014" spans="1:14" x14ac:dyDescent="0.25">
      <c r="A1014" s="61" t="s">
        <v>2506</v>
      </c>
      <c r="B1014" s="72" t="s">
        <v>2507</v>
      </c>
      <c r="C1014" s="163">
        <v>22.3603876759665</v>
      </c>
      <c r="D1014" s="163">
        <v>3.3326734620209901</v>
      </c>
      <c r="E1014" s="148" t="s">
        <v>2724</v>
      </c>
      <c r="F1014" s="163">
        <v>12.59195472735</v>
      </c>
      <c r="G1014" s="163">
        <v>9.2321213579014696</v>
      </c>
      <c r="H1014" s="163">
        <v>86.645188832560194</v>
      </c>
      <c r="I1014" s="71">
        <v>1.40622072443823E-3</v>
      </c>
      <c r="J1014" s="71">
        <v>3.4649906446315698E-4</v>
      </c>
      <c r="K1014" s="136" t="s">
        <v>152</v>
      </c>
      <c r="L1014" s="71">
        <v>9.4967410766497499E-4</v>
      </c>
      <c r="M1014" s="71">
        <v>5.2259937706872098E-4</v>
      </c>
      <c r="N1014" s="71">
        <v>3.1727310384997202E-3</v>
      </c>
    </row>
    <row r="1015" spans="1:14" x14ac:dyDescent="0.25">
      <c r="A1015" s="61" t="s">
        <v>2508</v>
      </c>
      <c r="B1015" s="72" t="s">
        <v>2509</v>
      </c>
      <c r="C1015" s="163">
        <v>19.618883433035801</v>
      </c>
      <c r="D1015" s="149">
        <v>0</v>
      </c>
      <c r="E1015" s="148" t="s">
        <v>2724</v>
      </c>
      <c r="F1015" s="163">
        <v>1.05685845978989</v>
      </c>
      <c r="G1015" s="148" t="s">
        <v>2724</v>
      </c>
      <c r="H1015" s="163">
        <v>97.037558705389301</v>
      </c>
      <c r="I1015" s="71">
        <v>1.23381047205749E-3</v>
      </c>
      <c r="J1015" s="136" t="s">
        <v>152</v>
      </c>
      <c r="K1015" s="136" t="s">
        <v>152</v>
      </c>
      <c r="L1015" s="71">
        <v>7.9707331900514506E-5</v>
      </c>
      <c r="M1015" s="136" t="s">
        <v>152</v>
      </c>
      <c r="N1015" s="71">
        <v>3.5532737426400701E-3</v>
      </c>
    </row>
    <row r="1016" spans="1:14" x14ac:dyDescent="0.25">
      <c r="A1016" s="61" t="s">
        <v>2510</v>
      </c>
      <c r="B1016" s="72" t="s">
        <v>2511</v>
      </c>
      <c r="C1016" s="70">
        <v>5840.4726439469296</v>
      </c>
      <c r="D1016" s="162">
        <v>939.96356885128705</v>
      </c>
      <c r="E1016" s="70">
        <v>1710.8875757998501</v>
      </c>
      <c r="F1016" s="70">
        <v>2614.30247706309</v>
      </c>
      <c r="G1016" s="70">
        <v>6865.6610985481902</v>
      </c>
      <c r="H1016" s="70">
        <v>17071.548499472199</v>
      </c>
      <c r="I1016" s="71">
        <v>0.367301041084373</v>
      </c>
      <c r="J1016" s="71">
        <v>9.7728295600527496E-2</v>
      </c>
      <c r="K1016" s="71">
        <v>0.14682232208328799</v>
      </c>
      <c r="L1016" s="71">
        <v>0.197168384562141</v>
      </c>
      <c r="M1016" s="71">
        <v>0.38864201131795101</v>
      </c>
      <c r="N1016" s="71">
        <v>0.62511759197845895</v>
      </c>
    </row>
    <row r="1017" spans="1:14" x14ac:dyDescent="0.25">
      <c r="A1017" s="61" t="s">
        <v>2512</v>
      </c>
      <c r="B1017" s="72" t="s">
        <v>2513</v>
      </c>
      <c r="C1017" s="162">
        <v>156.590221414246</v>
      </c>
      <c r="D1017" s="163">
        <v>42.207809223722101</v>
      </c>
      <c r="E1017" s="163">
        <v>170.57329146548901</v>
      </c>
      <c r="F1017" s="163">
        <v>269.50915210302099</v>
      </c>
      <c r="G1017" s="162">
        <v>205.32793078261599</v>
      </c>
      <c r="H1017" s="162">
        <v>95.332923496380403</v>
      </c>
      <c r="I1017" s="71">
        <v>9.8477905565903696E-3</v>
      </c>
      <c r="J1017" s="71">
        <v>4.3883586483118098E-3</v>
      </c>
      <c r="K1017" s="71">
        <v>1.4637996729063E-2</v>
      </c>
      <c r="L1017" s="71">
        <v>2.03261422926704E-2</v>
      </c>
      <c r="M1017" s="71">
        <v>1.1622924413787801E-2</v>
      </c>
      <c r="N1017" s="71">
        <v>3.4908542464186102E-3</v>
      </c>
    </row>
    <row r="1018" spans="1:14" x14ac:dyDescent="0.25">
      <c r="A1018" s="61" t="s">
        <v>2514</v>
      </c>
      <c r="B1018" s="72" t="s">
        <v>2515</v>
      </c>
      <c r="C1018" s="162">
        <v>159.55155120881</v>
      </c>
      <c r="D1018" s="163">
        <v>101.007289082366</v>
      </c>
      <c r="E1018" s="163">
        <v>98.132417852231995</v>
      </c>
      <c r="F1018" s="163">
        <v>131.19757352534401</v>
      </c>
      <c r="G1018" s="162">
        <v>236.37294584124001</v>
      </c>
      <c r="H1018" s="163">
        <v>231.047529742866</v>
      </c>
      <c r="I1018" s="71">
        <v>1.00340254014132E-2</v>
      </c>
      <c r="J1018" s="71">
        <v>1.0501758294008101E-2</v>
      </c>
      <c r="K1018" s="71">
        <v>8.4213771053755302E-3</v>
      </c>
      <c r="L1018" s="71">
        <v>9.8948051564120895E-3</v>
      </c>
      <c r="M1018" s="71">
        <v>1.3380278428295001E-2</v>
      </c>
      <c r="N1018" s="71">
        <v>8.4603851507610208E-3</v>
      </c>
    </row>
    <row r="1019" spans="1:14" x14ac:dyDescent="0.25">
      <c r="A1019" s="61" t="s">
        <v>2516</v>
      </c>
      <c r="B1019" s="72" t="s">
        <v>2517</v>
      </c>
      <c r="C1019" s="162">
        <v>348.94234684080197</v>
      </c>
      <c r="D1019" s="163">
        <v>55.209790219669699</v>
      </c>
      <c r="E1019" s="163">
        <v>234.57477375782801</v>
      </c>
      <c r="F1019" s="162">
        <v>378.50270848577702</v>
      </c>
      <c r="G1019" s="163">
        <v>515.04618836690202</v>
      </c>
      <c r="H1019" s="162">
        <v>561.37827337383396</v>
      </c>
      <c r="I1019" s="71">
        <v>2.1944608781942199E-2</v>
      </c>
      <c r="J1019" s="71">
        <v>5.7401785318390696E-3</v>
      </c>
      <c r="K1019" s="71">
        <v>2.01303776311457E-2</v>
      </c>
      <c r="L1019" s="71">
        <v>2.85463400808822E-2</v>
      </c>
      <c r="M1019" s="71">
        <v>2.9155034554630799E-2</v>
      </c>
      <c r="N1019" s="71">
        <v>2.0556274344493398E-2</v>
      </c>
    </row>
    <row r="1020" spans="1:14" x14ac:dyDescent="0.25">
      <c r="A1020" s="61" t="s">
        <v>2518</v>
      </c>
      <c r="B1020" s="72" t="s">
        <v>2519</v>
      </c>
      <c r="C1020" s="162">
        <v>162.05951354891801</v>
      </c>
      <c r="D1020" s="163">
        <v>8.7340844973206604</v>
      </c>
      <c r="E1020" s="163">
        <v>5.5835439740820902</v>
      </c>
      <c r="F1020" s="163">
        <v>89.668523922423901</v>
      </c>
      <c r="G1020" s="163">
        <v>115.55481968246001</v>
      </c>
      <c r="H1020" s="163">
        <v>590.75659566830302</v>
      </c>
      <c r="I1020" s="71">
        <v>1.0191748454782301E-2</v>
      </c>
      <c r="J1020" s="71">
        <v>9.0808539803012599E-4</v>
      </c>
      <c r="K1020" s="71">
        <v>4.7916000053108799E-4</v>
      </c>
      <c r="L1020" s="71">
        <v>6.7627209027922202E-3</v>
      </c>
      <c r="M1020" s="71">
        <v>6.5411701647159403E-3</v>
      </c>
      <c r="N1020" s="71">
        <v>2.1632035344712801E-2</v>
      </c>
    </row>
    <row r="1021" spans="1:14" x14ac:dyDescent="0.25">
      <c r="A1021" s="61" t="s">
        <v>2520</v>
      </c>
      <c r="B1021" s="72" t="s">
        <v>2521</v>
      </c>
      <c r="C1021" s="70">
        <v>36014.563362549401</v>
      </c>
      <c r="D1021" s="70">
        <v>5251.3597188208996</v>
      </c>
      <c r="E1021" s="70">
        <v>10228.263999589301</v>
      </c>
      <c r="F1021" s="70">
        <v>15266.5256434816</v>
      </c>
      <c r="G1021" s="70">
        <v>40247.102861981701</v>
      </c>
      <c r="H1021" s="70">
        <v>109079.564588874</v>
      </c>
      <c r="I1021" s="71">
        <v>2.2649171434735198</v>
      </c>
      <c r="J1021" s="71">
        <v>0.54598545296049406</v>
      </c>
      <c r="K1021" s="71">
        <v>0.87775344946235601</v>
      </c>
      <c r="L1021" s="71">
        <v>1.1513878846885699</v>
      </c>
      <c r="M1021" s="71">
        <v>2.2782532929434298</v>
      </c>
      <c r="N1021" s="71">
        <v>3.9942220093252501</v>
      </c>
    </row>
    <row r="1022" spans="1:14" x14ac:dyDescent="0.25">
      <c r="A1022" s="61" t="s">
        <v>2522</v>
      </c>
      <c r="B1022" s="72" t="s">
        <v>2523</v>
      </c>
      <c r="C1022" s="162">
        <v>261.761982415131</v>
      </c>
      <c r="D1022" s="163">
        <v>100.954347958478</v>
      </c>
      <c r="E1022" s="163">
        <v>253.983319658109</v>
      </c>
      <c r="F1022" s="163">
        <v>421.57153632213499</v>
      </c>
      <c r="G1022" s="163">
        <v>345.05179607031403</v>
      </c>
      <c r="H1022" s="163">
        <v>187.24891206661599</v>
      </c>
      <c r="I1022" s="71">
        <v>1.64619294565196E-2</v>
      </c>
      <c r="J1022" s="71">
        <v>1.04962539893986E-2</v>
      </c>
      <c r="K1022" s="71">
        <v>2.1795950411991501E-2</v>
      </c>
      <c r="L1022" s="71">
        <v>3.1794553049344601E-2</v>
      </c>
      <c r="M1022" s="71">
        <v>1.9532223060354001E-2</v>
      </c>
      <c r="N1022" s="71">
        <v>6.8565888451939602E-3</v>
      </c>
    </row>
    <row r="1023" spans="1:14" x14ac:dyDescent="0.25">
      <c r="A1023" s="61" t="s">
        <v>2524</v>
      </c>
      <c r="B1023" s="72" t="s">
        <v>2525</v>
      </c>
      <c r="C1023" s="70">
        <v>1138.9970531451099</v>
      </c>
      <c r="D1023" s="163">
        <v>447.29047223387602</v>
      </c>
      <c r="E1023" s="162">
        <v>1000.0882570436401</v>
      </c>
      <c r="F1023" s="162">
        <v>1173.63834855958</v>
      </c>
      <c r="G1023" s="162">
        <v>1538.8282164126299</v>
      </c>
      <c r="H1023" s="163">
        <v>1535.13997147583</v>
      </c>
      <c r="I1023" s="71">
        <v>7.1630299278229906E-2</v>
      </c>
      <c r="J1023" s="71">
        <v>4.65049252315093E-2</v>
      </c>
      <c r="K1023" s="71">
        <v>8.5824037922965196E-2</v>
      </c>
      <c r="L1023" s="71">
        <v>8.8514768002527597E-2</v>
      </c>
      <c r="M1023" s="71">
        <v>8.7107896022698403E-2</v>
      </c>
      <c r="N1023" s="71">
        <v>5.6213002724885802E-2</v>
      </c>
    </row>
    <row r="1024" spans="1:14" x14ac:dyDescent="0.25">
      <c r="A1024" s="61" t="s">
        <v>2526</v>
      </c>
      <c r="B1024" s="72" t="s">
        <v>2527</v>
      </c>
      <c r="C1024" s="70">
        <v>2062.67659918961</v>
      </c>
      <c r="D1024" s="163">
        <v>766.63097114627499</v>
      </c>
      <c r="E1024" s="163">
        <v>1600.8467449580501</v>
      </c>
      <c r="F1024" s="162">
        <v>1701.24526963003</v>
      </c>
      <c r="G1024" s="162">
        <v>2662.9014410547702</v>
      </c>
      <c r="H1024" s="162">
        <v>3581.7585691589202</v>
      </c>
      <c r="I1024" s="71">
        <v>0.12971951218501501</v>
      </c>
      <c r="J1024" s="71">
        <v>7.9706853166940206E-2</v>
      </c>
      <c r="K1024" s="71">
        <v>0.13737900708311199</v>
      </c>
      <c r="L1024" s="71">
        <v>0.128306416147286</v>
      </c>
      <c r="M1024" s="71">
        <v>0.150737905226903</v>
      </c>
      <c r="N1024" s="71">
        <v>0.13115507898244</v>
      </c>
    </row>
    <row r="1025" spans="1:14" x14ac:dyDescent="0.25">
      <c r="A1025" s="61" t="s">
        <v>2528</v>
      </c>
      <c r="B1025" s="72" t="s">
        <v>2529</v>
      </c>
      <c r="C1025" s="149">
        <v>0</v>
      </c>
      <c r="D1025" s="149">
        <v>0</v>
      </c>
      <c r="E1025" s="148" t="s">
        <v>2724</v>
      </c>
      <c r="F1025" s="148" t="s">
        <v>2724</v>
      </c>
      <c r="G1025" s="148" t="s">
        <v>2724</v>
      </c>
      <c r="H1025" s="148" t="s">
        <v>2724</v>
      </c>
      <c r="I1025" s="136" t="s">
        <v>152</v>
      </c>
      <c r="J1025" s="136" t="s">
        <v>152</v>
      </c>
      <c r="K1025" s="136" t="s">
        <v>152</v>
      </c>
      <c r="L1025" s="136" t="s">
        <v>152</v>
      </c>
      <c r="M1025" s="136" t="s">
        <v>152</v>
      </c>
      <c r="N1025" s="136" t="s">
        <v>152</v>
      </c>
    </row>
    <row r="1026" spans="1:14" x14ac:dyDescent="0.25">
      <c r="A1026" s="61" t="s">
        <v>2530</v>
      </c>
      <c r="B1026" s="72" t="s">
        <v>2531</v>
      </c>
      <c r="C1026" s="70">
        <v>960.20796011525601</v>
      </c>
      <c r="D1026" s="162">
        <v>43.891975105604601</v>
      </c>
      <c r="E1026" s="163">
        <v>419.69487514621397</v>
      </c>
      <c r="F1026" s="162">
        <v>218.87586169039099</v>
      </c>
      <c r="G1026" s="162">
        <v>1329.9658174353301</v>
      </c>
      <c r="H1026" s="162">
        <v>2788.6112711987298</v>
      </c>
      <c r="I1026" s="71">
        <v>6.03864455684694E-2</v>
      </c>
      <c r="J1026" s="71">
        <v>4.5634618827340599E-3</v>
      </c>
      <c r="K1026" s="71">
        <v>3.6016730150498201E-2</v>
      </c>
      <c r="L1026" s="71">
        <v>1.6507424235630799E-2</v>
      </c>
      <c r="M1026" s="71">
        <v>7.5284897237571202E-2</v>
      </c>
      <c r="N1026" s="71">
        <v>0.102112000142789</v>
      </c>
    </row>
    <row r="1027" spans="1:14" x14ac:dyDescent="0.25">
      <c r="A1027" s="61" t="s">
        <v>2532</v>
      </c>
      <c r="B1027" s="72" t="s">
        <v>2533</v>
      </c>
      <c r="C1027" s="163">
        <v>32.923554048622101</v>
      </c>
      <c r="D1027" s="163">
        <v>15.082973474206799</v>
      </c>
      <c r="E1027" s="163">
        <v>68.790801246597596</v>
      </c>
      <c r="F1027" s="163">
        <v>42.142313759984702</v>
      </c>
      <c r="G1027" s="163">
        <v>19.944806204489399</v>
      </c>
      <c r="H1027" s="163">
        <v>18.6568755578318</v>
      </c>
      <c r="I1027" s="71">
        <v>2.0705268931940899E-3</v>
      </c>
      <c r="J1027" s="71">
        <v>1.56818129879607E-3</v>
      </c>
      <c r="K1027" s="71">
        <v>5.9033833197798804E-3</v>
      </c>
      <c r="L1027" s="71">
        <v>3.1783360948735998E-3</v>
      </c>
      <c r="M1027" s="71">
        <v>1.1290084796493399E-3</v>
      </c>
      <c r="N1027" s="71">
        <v>6.8316832084178896E-4</v>
      </c>
    </row>
    <row r="1028" spans="1:14" x14ac:dyDescent="0.25">
      <c r="A1028" s="61" t="s">
        <v>2534</v>
      </c>
      <c r="B1028" s="72" t="s">
        <v>2535</v>
      </c>
      <c r="C1028" s="70">
        <v>2507.71439942712</v>
      </c>
      <c r="D1028" s="70">
        <v>2196.4812561025301</v>
      </c>
      <c r="E1028" s="70">
        <v>2482.5796258281898</v>
      </c>
      <c r="F1028" s="70">
        <v>2794.95560876846</v>
      </c>
      <c r="G1028" s="70">
        <v>2639.5343113630702</v>
      </c>
      <c r="H1028" s="70">
        <v>2425.0211950733601</v>
      </c>
      <c r="I1028" s="71">
        <v>0.15770746064643801</v>
      </c>
      <c r="J1028" s="71">
        <v>0.22836881831466799</v>
      </c>
      <c r="K1028" s="71">
        <v>0.21304620512563599</v>
      </c>
      <c r="L1028" s="71">
        <v>0.21079308425047</v>
      </c>
      <c r="M1028" s="71">
        <v>0.149415170511083</v>
      </c>
      <c r="N1028" s="71">
        <v>8.8798237020376203E-2</v>
      </c>
    </row>
    <row r="1029" spans="1:14" x14ac:dyDescent="0.25">
      <c r="A1029" s="61" t="s">
        <v>2536</v>
      </c>
      <c r="B1029" s="72" t="s">
        <v>2537</v>
      </c>
      <c r="C1029" s="162">
        <v>9.16023299738929</v>
      </c>
      <c r="D1029" s="163">
        <v>7.93066391134347</v>
      </c>
      <c r="E1029" s="163">
        <v>6.3277653572684196</v>
      </c>
      <c r="F1029" s="163">
        <v>13.890059552428299</v>
      </c>
      <c r="G1029" s="163">
        <v>9.0540225602748308</v>
      </c>
      <c r="H1029" s="163">
        <v>8.5986536056314193</v>
      </c>
      <c r="I1029" s="71">
        <v>5.7607719813627598E-4</v>
      </c>
      <c r="J1029" s="71">
        <v>8.2455351751917899E-4</v>
      </c>
      <c r="K1029" s="71">
        <v>5.4302644808090403E-4</v>
      </c>
      <c r="L1029" s="71">
        <v>1.04757602743079E-3</v>
      </c>
      <c r="M1029" s="71">
        <v>5.1251780241343202E-4</v>
      </c>
      <c r="N1029" s="71">
        <v>3.1486128141072702E-4</v>
      </c>
    </row>
    <row r="1030" spans="1:14" x14ac:dyDescent="0.25">
      <c r="A1030" s="61" t="s">
        <v>2538</v>
      </c>
      <c r="B1030" s="72" t="s">
        <v>2539</v>
      </c>
      <c r="C1030" s="149">
        <v>0</v>
      </c>
      <c r="D1030" s="149">
        <v>0</v>
      </c>
      <c r="E1030" s="148" t="s">
        <v>2724</v>
      </c>
      <c r="F1030" s="148" t="s">
        <v>2724</v>
      </c>
      <c r="G1030" s="148" t="s">
        <v>2724</v>
      </c>
      <c r="H1030" s="148" t="s">
        <v>2724</v>
      </c>
      <c r="I1030" s="136" t="s">
        <v>152</v>
      </c>
      <c r="J1030" s="136" t="s">
        <v>152</v>
      </c>
      <c r="K1030" s="136" t="s">
        <v>152</v>
      </c>
      <c r="L1030" s="136" t="s">
        <v>152</v>
      </c>
      <c r="M1030" s="136" t="s">
        <v>152</v>
      </c>
      <c r="N1030" s="136" t="s">
        <v>152</v>
      </c>
    </row>
    <row r="1031" spans="1:14" x14ac:dyDescent="0.25">
      <c r="A1031" s="61" t="s">
        <v>2540</v>
      </c>
      <c r="B1031" s="72" t="s">
        <v>2541</v>
      </c>
      <c r="C1031" s="70">
        <v>175.26466481969501</v>
      </c>
      <c r="D1031" s="163">
        <v>57.901556812082298</v>
      </c>
      <c r="E1031" s="162">
        <v>146.97035196642699</v>
      </c>
      <c r="F1031" s="163">
        <v>246.390538624931</v>
      </c>
      <c r="G1031" s="162">
        <v>229.43765273781401</v>
      </c>
      <c r="H1031" s="162">
        <v>195.62322395722001</v>
      </c>
      <c r="I1031" s="71">
        <v>1.10222062113921E-2</v>
      </c>
      <c r="J1031" s="71">
        <v>6.0200423158710504E-3</v>
      </c>
      <c r="K1031" s="71">
        <v>1.2612475920880399E-2</v>
      </c>
      <c r="L1031" s="71">
        <v>1.8582556876375202E-2</v>
      </c>
      <c r="M1031" s="71">
        <v>1.29876947830922E-2</v>
      </c>
      <c r="N1031" s="71">
        <v>7.1632352916890301E-3</v>
      </c>
    </row>
    <row r="1032" spans="1:14" x14ac:dyDescent="0.25">
      <c r="A1032" s="61" t="s">
        <v>2542</v>
      </c>
      <c r="B1032" s="72" t="s">
        <v>2543</v>
      </c>
      <c r="C1032" s="162">
        <v>17.931955128446699</v>
      </c>
      <c r="D1032" s="163">
        <v>6.61100415846908</v>
      </c>
      <c r="E1032" s="163">
        <v>3.2927564643257399</v>
      </c>
      <c r="F1032" s="163">
        <v>7.9197552581146997</v>
      </c>
      <c r="G1032" s="163">
        <v>40.9602655234876</v>
      </c>
      <c r="H1032" s="163">
        <v>30.8759942378361</v>
      </c>
      <c r="I1032" s="71">
        <v>1.12772136586975E-3</v>
      </c>
      <c r="J1032" s="71">
        <v>6.8734809520835905E-4</v>
      </c>
      <c r="K1032" s="71">
        <v>2.82572716632798E-4</v>
      </c>
      <c r="L1032" s="71">
        <v>5.97300948941539E-4</v>
      </c>
      <c r="M1032" s="71">
        <v>2.3186230355197301E-3</v>
      </c>
      <c r="N1032" s="71">
        <v>1.1306020170632799E-3</v>
      </c>
    </row>
    <row r="1033" spans="1:14" x14ac:dyDescent="0.25">
      <c r="A1033" s="61" t="s">
        <v>2544</v>
      </c>
      <c r="B1033" s="72" t="s">
        <v>2545</v>
      </c>
      <c r="C1033" s="70">
        <v>10768.0413379854</v>
      </c>
      <c r="D1033" s="70">
        <v>2627.1046115420099</v>
      </c>
      <c r="E1033" s="70">
        <v>5294.5759852601796</v>
      </c>
      <c r="F1033" s="70">
        <v>8076.84776657989</v>
      </c>
      <c r="G1033" s="70">
        <v>13609.255392442399</v>
      </c>
      <c r="H1033" s="70">
        <v>24232.4229341026</v>
      </c>
      <c r="I1033" s="71">
        <v>0.67719053490999304</v>
      </c>
      <c r="J1033" s="71">
        <v>0.27314085838884899</v>
      </c>
      <c r="K1033" s="71">
        <v>0.45436178951670497</v>
      </c>
      <c r="L1033" s="71">
        <v>0.60914872722758195</v>
      </c>
      <c r="M1033" s="71">
        <v>0.77037423087733004</v>
      </c>
      <c r="N1033" s="71">
        <v>0.88733098071555006</v>
      </c>
    </row>
    <row r="1034" spans="1:14" x14ac:dyDescent="0.25">
      <c r="A1034" s="61" t="s">
        <v>2546</v>
      </c>
      <c r="B1034" s="72" t="s">
        <v>2547</v>
      </c>
      <c r="C1034" s="162">
        <v>56.622599448771197</v>
      </c>
      <c r="D1034" s="163">
        <v>12.8772226659287</v>
      </c>
      <c r="E1034" s="163">
        <v>45.527252878315103</v>
      </c>
      <c r="F1034" s="163">
        <v>121.932393419333</v>
      </c>
      <c r="G1034" s="162">
        <v>60.899898868540099</v>
      </c>
      <c r="H1034" s="163">
        <v>41.876229411739303</v>
      </c>
      <c r="I1034" s="71">
        <v>3.5609343617064499E-3</v>
      </c>
      <c r="J1034" s="71">
        <v>1.33884872234744E-3</v>
      </c>
      <c r="K1034" s="71">
        <v>3.9069878583590303E-3</v>
      </c>
      <c r="L1034" s="71">
        <v>9.1960334533643193E-3</v>
      </c>
      <c r="M1034" s="71">
        <v>3.4473386969732702E-3</v>
      </c>
      <c r="N1034" s="71">
        <v>1.5334032347336999E-3</v>
      </c>
    </row>
    <row r="1035" spans="1:14" x14ac:dyDescent="0.25">
      <c r="A1035" s="61" t="s">
        <v>2548</v>
      </c>
      <c r="B1035" s="72" t="s">
        <v>2549</v>
      </c>
      <c r="C1035" s="162">
        <v>7.0127053127793904</v>
      </c>
      <c r="D1035" s="163">
        <v>1.8214692941411299</v>
      </c>
      <c r="E1035" s="163">
        <v>6.7173071098338699</v>
      </c>
      <c r="F1035" s="163">
        <v>13.227155630418499</v>
      </c>
      <c r="G1035" s="163">
        <v>7.8965972771626101</v>
      </c>
      <c r="H1035" s="163">
        <v>5.4009972523408099</v>
      </c>
      <c r="I1035" s="71">
        <v>4.4102149247652402E-4</v>
      </c>
      <c r="J1035" s="71">
        <v>1.8937871158416299E-4</v>
      </c>
      <c r="K1035" s="71">
        <v>5.7645554387249405E-4</v>
      </c>
      <c r="L1035" s="71">
        <v>9.9758039893358503E-4</v>
      </c>
      <c r="M1035" s="71">
        <v>4.46999845217133E-4</v>
      </c>
      <c r="N1035" s="71">
        <v>1.9777106902575E-4</v>
      </c>
    </row>
    <row r="1036" spans="1:14" x14ac:dyDescent="0.25">
      <c r="A1036" s="61" t="s">
        <v>2550</v>
      </c>
      <c r="B1036" s="72" t="s">
        <v>2551</v>
      </c>
      <c r="C1036" s="149">
        <v>0</v>
      </c>
      <c r="D1036" s="149">
        <v>0</v>
      </c>
      <c r="E1036" s="148" t="s">
        <v>2724</v>
      </c>
      <c r="F1036" s="148" t="s">
        <v>2724</v>
      </c>
      <c r="G1036" s="148" t="s">
        <v>2724</v>
      </c>
      <c r="H1036" s="148" t="s">
        <v>2724</v>
      </c>
      <c r="I1036" s="136" t="s">
        <v>152</v>
      </c>
      <c r="J1036" s="136" t="s">
        <v>152</v>
      </c>
      <c r="K1036" s="136" t="s">
        <v>152</v>
      </c>
      <c r="L1036" s="136" t="s">
        <v>152</v>
      </c>
      <c r="M1036" s="136" t="s">
        <v>152</v>
      </c>
      <c r="N1036" s="136" t="s">
        <v>152</v>
      </c>
    </row>
    <row r="1037" spans="1:14" x14ac:dyDescent="0.25">
      <c r="A1037" s="61" t="s">
        <v>2552</v>
      </c>
      <c r="B1037" s="72" t="s">
        <v>2553</v>
      </c>
      <c r="C1037" s="163">
        <v>18.506737063730899</v>
      </c>
      <c r="D1037" s="149">
        <v>0</v>
      </c>
      <c r="E1037" s="148" t="s">
        <v>2724</v>
      </c>
      <c r="F1037" s="148" t="s">
        <v>2724</v>
      </c>
      <c r="G1037" s="163">
        <v>92.533685318654506</v>
      </c>
      <c r="H1037" s="148" t="s">
        <v>2724</v>
      </c>
      <c r="I1037" s="71">
        <v>1.16386878339857E-3</v>
      </c>
      <c r="J1037" s="136" t="s">
        <v>152</v>
      </c>
      <c r="K1037" s="136" t="s">
        <v>152</v>
      </c>
      <c r="L1037" s="136" t="s">
        <v>152</v>
      </c>
      <c r="M1037" s="71">
        <v>5.2380210821225699E-3</v>
      </c>
      <c r="N1037" s="136" t="s">
        <v>152</v>
      </c>
    </row>
    <row r="1038" spans="1:14" x14ac:dyDescent="0.25">
      <c r="A1038" s="61" t="s">
        <v>2554</v>
      </c>
      <c r="B1038" s="72" t="s">
        <v>488</v>
      </c>
      <c r="C1038" s="162">
        <v>1034.7859625098799</v>
      </c>
      <c r="D1038" s="163">
        <v>801.14931069508395</v>
      </c>
      <c r="E1038" s="163">
        <v>403.79842554414898</v>
      </c>
      <c r="F1038" s="163">
        <v>509.02970588683598</v>
      </c>
      <c r="G1038" s="163">
        <v>1043.92578778047</v>
      </c>
      <c r="H1038" s="163">
        <v>2416.0265826428799</v>
      </c>
      <c r="I1038" s="71">
        <v>6.5076575904055994E-2</v>
      </c>
      <c r="J1038" s="71">
        <v>8.3295735335201307E-2</v>
      </c>
      <c r="K1038" s="71">
        <v>3.46525530552474E-2</v>
      </c>
      <c r="L1038" s="71">
        <v>3.8390570978075599E-2</v>
      </c>
      <c r="M1038" s="71">
        <v>5.9093132038729498E-2</v>
      </c>
      <c r="N1038" s="71">
        <v>8.8468876712873998E-2</v>
      </c>
    </row>
    <row r="1039" spans="1:14" x14ac:dyDescent="0.25">
      <c r="A1039" s="61" t="s">
        <v>2555</v>
      </c>
      <c r="B1039" s="72" t="s">
        <v>2556</v>
      </c>
      <c r="C1039" s="162">
        <v>61.2797079422431</v>
      </c>
      <c r="D1039" s="163">
        <v>12.92245711116</v>
      </c>
      <c r="E1039" s="163">
        <v>45.771003856681403</v>
      </c>
      <c r="F1039" s="163">
        <v>7.0377999837577399</v>
      </c>
      <c r="G1039" s="163">
        <v>83.791199970186398</v>
      </c>
      <c r="H1039" s="163">
        <v>156.87607878943001</v>
      </c>
      <c r="I1039" s="71">
        <v>3.8538149044940102E-3</v>
      </c>
      <c r="J1039" s="71">
        <v>1.3435517612538301E-3</v>
      </c>
      <c r="K1039" s="71">
        <v>3.9279057054227599E-3</v>
      </c>
      <c r="L1039" s="71">
        <v>5.3078466085831205E-4</v>
      </c>
      <c r="M1039" s="71">
        <v>4.7431383547381903E-3</v>
      </c>
      <c r="N1039" s="71">
        <v>5.7444113294645204E-3</v>
      </c>
    </row>
    <row r="1040" spans="1:14" x14ac:dyDescent="0.25">
      <c r="A1040" s="61" t="s">
        <v>2557</v>
      </c>
      <c r="B1040" s="72" t="s">
        <v>2558</v>
      </c>
      <c r="C1040" s="163">
        <v>70.835709213983804</v>
      </c>
      <c r="D1040" s="163">
        <v>133.82068031223201</v>
      </c>
      <c r="E1040" s="163">
        <v>4.5101243147925798</v>
      </c>
      <c r="F1040" s="163">
        <v>17.683602577770301</v>
      </c>
      <c r="G1040" s="163">
        <v>80.321493027215894</v>
      </c>
      <c r="H1040" s="163">
        <v>117.84264583790799</v>
      </c>
      <c r="I1040" s="71">
        <v>4.4547815436155299E-3</v>
      </c>
      <c r="J1040" s="71">
        <v>1.3913376471600901E-2</v>
      </c>
      <c r="K1040" s="71">
        <v>3.8704292096607899E-4</v>
      </c>
      <c r="L1040" s="71">
        <v>1.33368169295192E-3</v>
      </c>
      <c r="M1040" s="71">
        <v>4.5467299003090801E-3</v>
      </c>
      <c r="N1040" s="71">
        <v>4.3151042215555796E-3</v>
      </c>
    </row>
    <row r="1041" spans="1:14" x14ac:dyDescent="0.25">
      <c r="A1041" s="61" t="s">
        <v>2559</v>
      </c>
      <c r="B1041" s="72" t="s">
        <v>2560</v>
      </c>
      <c r="C1041" s="162">
        <v>53.136207124572898</v>
      </c>
      <c r="D1041" s="163">
        <v>8.2774059597445593</v>
      </c>
      <c r="E1041" s="163">
        <v>4.7311227596799199</v>
      </c>
      <c r="F1041" s="163">
        <v>49.323956837098699</v>
      </c>
      <c r="G1041" s="163">
        <v>69.872820639839205</v>
      </c>
      <c r="H1041" s="163">
        <v>133.475729426502</v>
      </c>
      <c r="I1041" s="71">
        <v>3.3416788992853101E-3</v>
      </c>
      <c r="J1041" s="71">
        <v>8.6060439281500205E-4</v>
      </c>
      <c r="K1041" s="71">
        <v>4.06008226059248E-4</v>
      </c>
      <c r="L1041" s="71">
        <v>3.7199692748288E-3</v>
      </c>
      <c r="M1041" s="71">
        <v>3.9552656561606002E-3</v>
      </c>
      <c r="N1041" s="71">
        <v>4.8875488107738398E-3</v>
      </c>
    </row>
    <row r="1042" spans="1:14" x14ac:dyDescent="0.25">
      <c r="A1042" s="61" t="s">
        <v>2561</v>
      </c>
      <c r="B1042" s="72" t="s">
        <v>2562</v>
      </c>
      <c r="C1042" s="163">
        <v>41.159153950841301</v>
      </c>
      <c r="D1042" s="163">
        <v>2.4754092772088501</v>
      </c>
      <c r="E1042" s="163">
        <v>10.871078860498301</v>
      </c>
      <c r="F1042" s="163">
        <v>144.60908795952099</v>
      </c>
      <c r="G1042" s="163">
        <v>9.0024473417405009</v>
      </c>
      <c r="H1042" s="163">
        <v>38.837746315238</v>
      </c>
      <c r="I1042" s="71">
        <v>2.58845491074495E-3</v>
      </c>
      <c r="J1042" s="71">
        <v>2.57369048750472E-4</v>
      </c>
      <c r="K1042" s="71">
        <v>9.3291754784222104E-4</v>
      </c>
      <c r="L1042" s="71">
        <v>1.09062897335484E-2</v>
      </c>
      <c r="M1042" s="71">
        <v>5.0959830254624803E-4</v>
      </c>
      <c r="N1042" s="71">
        <v>1.42214155061577E-3</v>
      </c>
    </row>
    <row r="1043" spans="1:14" x14ac:dyDescent="0.25">
      <c r="A1043" s="61" t="s">
        <v>2563</v>
      </c>
      <c r="B1043" s="72" t="s">
        <v>2564</v>
      </c>
      <c r="C1043" s="149">
        <v>0</v>
      </c>
      <c r="D1043" s="149">
        <v>0</v>
      </c>
      <c r="E1043" s="148" t="s">
        <v>2724</v>
      </c>
      <c r="F1043" s="148" t="s">
        <v>2724</v>
      </c>
      <c r="G1043" s="148" t="s">
        <v>2724</v>
      </c>
      <c r="H1043" s="148" t="s">
        <v>2724</v>
      </c>
      <c r="I1043" s="136" t="s">
        <v>152</v>
      </c>
      <c r="J1043" s="136" t="s">
        <v>152</v>
      </c>
      <c r="K1043" s="136" t="s">
        <v>152</v>
      </c>
      <c r="L1043" s="136" t="s">
        <v>152</v>
      </c>
      <c r="M1043" s="136" t="s">
        <v>152</v>
      </c>
      <c r="N1043" s="136" t="s">
        <v>152</v>
      </c>
    </row>
    <row r="1044" spans="1:14" x14ac:dyDescent="0.25">
      <c r="A1044" s="61" t="s">
        <v>2565</v>
      </c>
      <c r="B1044" s="72" t="s">
        <v>2566</v>
      </c>
      <c r="C1044" s="70">
        <v>614.53223851343398</v>
      </c>
      <c r="D1044" s="162">
        <v>525.34507569886796</v>
      </c>
      <c r="E1044" s="162">
        <v>717.70474546172704</v>
      </c>
      <c r="F1044" s="162">
        <v>606.88136677139801</v>
      </c>
      <c r="G1044" s="162">
        <v>610.056090004118</v>
      </c>
      <c r="H1044" s="162">
        <v>612.67391463105696</v>
      </c>
      <c r="I1044" s="71">
        <v>3.8647271333396099E-2</v>
      </c>
      <c r="J1044" s="71">
        <v>5.4620285882912997E-2</v>
      </c>
      <c r="K1044" s="71">
        <v>6.15908834627098E-2</v>
      </c>
      <c r="L1044" s="71">
        <v>4.5770456845377998E-2</v>
      </c>
      <c r="M1044" s="71">
        <v>3.4533225924317901E-2</v>
      </c>
      <c r="N1044" s="71">
        <v>2.2434592983408701E-2</v>
      </c>
    </row>
    <row r="1045" spans="1:14" x14ac:dyDescent="0.25">
      <c r="A1045" s="61" t="s">
        <v>2567</v>
      </c>
      <c r="B1045" s="72" t="s">
        <v>2568</v>
      </c>
      <c r="C1045" s="70">
        <v>291.26573365192201</v>
      </c>
      <c r="D1045" s="163">
        <v>185.34285983501101</v>
      </c>
      <c r="E1045" s="162">
        <v>91.544872062341398</v>
      </c>
      <c r="F1045" s="162">
        <v>150.64615229877299</v>
      </c>
      <c r="G1045" s="162">
        <v>424.01006627124701</v>
      </c>
      <c r="H1045" s="162">
        <v>604.78471779223696</v>
      </c>
      <c r="I1045" s="71">
        <v>1.8317388630084801E-2</v>
      </c>
      <c r="J1045" s="71">
        <v>1.9270153007673398E-2</v>
      </c>
      <c r="K1045" s="71">
        <v>7.8560572191465495E-3</v>
      </c>
      <c r="L1045" s="71">
        <v>1.1361599795682201E-2</v>
      </c>
      <c r="M1045" s="71">
        <v>2.4001785495873201E-2</v>
      </c>
      <c r="N1045" s="71">
        <v>2.2145710242005401E-2</v>
      </c>
    </row>
    <row r="1046" spans="1:14" x14ac:dyDescent="0.25">
      <c r="A1046" s="61" t="s">
        <v>2569</v>
      </c>
      <c r="B1046" s="72" t="s">
        <v>2570</v>
      </c>
      <c r="C1046" s="163">
        <v>3.0084006790546298</v>
      </c>
      <c r="D1046" s="149">
        <v>0</v>
      </c>
      <c r="E1046" s="148" t="s">
        <v>2724</v>
      </c>
      <c r="F1046" s="163">
        <v>15.0420033952732</v>
      </c>
      <c r="G1046" s="148" t="s">
        <v>2724</v>
      </c>
      <c r="H1046" s="148" t="s">
        <v>2724</v>
      </c>
      <c r="I1046" s="71">
        <v>1.89195082107081E-4</v>
      </c>
      <c r="J1046" s="136" t="s">
        <v>152</v>
      </c>
      <c r="K1046" s="136" t="s">
        <v>152</v>
      </c>
      <c r="L1046" s="71">
        <v>1.1344546149671399E-3</v>
      </c>
      <c r="M1046" s="136" t="s">
        <v>152</v>
      </c>
      <c r="N1046" s="136" t="s">
        <v>152</v>
      </c>
    </row>
    <row r="1047" spans="1:14" x14ac:dyDescent="0.25">
      <c r="A1047" s="61" t="s">
        <v>2571</v>
      </c>
      <c r="B1047" s="72" t="s">
        <v>2572</v>
      </c>
      <c r="C1047" s="70">
        <v>702.79190427157801</v>
      </c>
      <c r="D1047" s="162">
        <v>331.29098346622402</v>
      </c>
      <c r="E1047" s="162">
        <v>497.33468745453501</v>
      </c>
      <c r="F1047" s="162">
        <v>676.75181943742302</v>
      </c>
      <c r="G1047" s="70">
        <v>815.45697931828204</v>
      </c>
      <c r="H1047" s="70">
        <v>1193.12505168142</v>
      </c>
      <c r="I1047" s="71">
        <v>4.4197826758447703E-2</v>
      </c>
      <c r="J1047" s="71">
        <v>3.4444423416902598E-2</v>
      </c>
      <c r="K1047" s="71">
        <v>4.2679504309629697E-2</v>
      </c>
      <c r="L1047" s="71">
        <v>5.1040024694413502E-2</v>
      </c>
      <c r="M1047" s="71">
        <v>4.6160280275490698E-2</v>
      </c>
      <c r="N1047" s="71">
        <v>4.3689268097696202E-2</v>
      </c>
    </row>
    <row r="1048" spans="1:14" x14ac:dyDescent="0.25">
      <c r="A1048" s="61" t="s">
        <v>2573</v>
      </c>
      <c r="B1048" s="72" t="s">
        <v>2574</v>
      </c>
      <c r="C1048" s="163">
        <v>4.1605949336053998</v>
      </c>
      <c r="D1048" s="149">
        <v>0</v>
      </c>
      <c r="E1048" s="163">
        <v>2.92689006904601</v>
      </c>
      <c r="F1048" s="148" t="s">
        <v>2724</v>
      </c>
      <c r="G1048" s="148" t="s">
        <v>2724</v>
      </c>
      <c r="H1048" s="163">
        <v>17.876084598980999</v>
      </c>
      <c r="I1048" s="71">
        <v>2.61655339183457E-4</v>
      </c>
      <c r="J1048" s="136" t="s">
        <v>152</v>
      </c>
      <c r="K1048" s="71">
        <v>2.5117535628777399E-4</v>
      </c>
      <c r="L1048" s="136" t="s">
        <v>152</v>
      </c>
      <c r="M1048" s="136" t="s">
        <v>152</v>
      </c>
      <c r="N1048" s="71">
        <v>6.5457770036875598E-4</v>
      </c>
    </row>
    <row r="1049" spans="1:14" x14ac:dyDescent="0.25">
      <c r="A1049" s="61" t="s">
        <v>2575</v>
      </c>
      <c r="B1049" s="72" t="s">
        <v>2576</v>
      </c>
      <c r="C1049" s="162">
        <v>273.73473000129502</v>
      </c>
      <c r="D1049" s="163">
        <v>56.252722653758497</v>
      </c>
      <c r="E1049" s="163">
        <v>168.790983740272</v>
      </c>
      <c r="F1049" s="163">
        <v>302.60530250652999</v>
      </c>
      <c r="G1049" s="163">
        <v>431.41822127836798</v>
      </c>
      <c r="H1049" s="163">
        <v>409.60641982754498</v>
      </c>
      <c r="I1049" s="71">
        <v>1.721488267129E-2</v>
      </c>
      <c r="J1049" s="71">
        <v>5.84861253139777E-3</v>
      </c>
      <c r="K1049" s="71">
        <v>1.44850453822973E-2</v>
      </c>
      <c r="L1049" s="71">
        <v>2.28222247343687E-2</v>
      </c>
      <c r="M1049" s="71">
        <v>2.44211362649829E-2</v>
      </c>
      <c r="N1049" s="71">
        <v>1.4998767032142901E-2</v>
      </c>
    </row>
    <row r="1050" spans="1:14" x14ac:dyDescent="0.25">
      <c r="A1050" s="61" t="s">
        <v>2577</v>
      </c>
      <c r="B1050" s="72" t="s">
        <v>2578</v>
      </c>
      <c r="C1050" s="70">
        <v>3881.8500473367499</v>
      </c>
      <c r="D1050" s="70">
        <v>3156.8775113893198</v>
      </c>
      <c r="E1050" s="70">
        <v>3542.9711311175702</v>
      </c>
      <c r="F1050" s="70">
        <v>3801.8084032669299</v>
      </c>
      <c r="G1050" s="70">
        <v>4251.18426183053</v>
      </c>
      <c r="H1050" s="70">
        <v>4656.40892907941</v>
      </c>
      <c r="I1050" s="71">
        <v>0.24412537317470701</v>
      </c>
      <c r="J1050" s="71">
        <v>0.32822150648322002</v>
      </c>
      <c r="K1050" s="71">
        <v>0.30404525458170301</v>
      </c>
      <c r="L1050" s="71">
        <v>0.28672903302643499</v>
      </c>
      <c r="M1050" s="71">
        <v>0.24064526027222699</v>
      </c>
      <c r="N1050" s="71">
        <v>0.17050609891089299</v>
      </c>
    </row>
    <row r="1051" spans="1:14" x14ac:dyDescent="0.25">
      <c r="A1051" s="61" t="s">
        <v>2579</v>
      </c>
      <c r="B1051" s="72" t="s">
        <v>2580</v>
      </c>
      <c r="C1051" s="70">
        <v>1816.5943842552999</v>
      </c>
      <c r="D1051" s="70">
        <v>1341.6930578736501</v>
      </c>
      <c r="E1051" s="70">
        <v>1755.3772566864</v>
      </c>
      <c r="F1051" s="70">
        <v>1588.0335929800001</v>
      </c>
      <c r="G1051" s="70">
        <v>1894.37400667319</v>
      </c>
      <c r="H1051" s="70">
        <v>2503.4940070632701</v>
      </c>
      <c r="I1051" s="71">
        <v>0.11424366643623</v>
      </c>
      <c r="J1051" s="71">
        <v>0.13949623167341799</v>
      </c>
      <c r="K1051" s="71">
        <v>0.15064026918215301</v>
      </c>
      <c r="L1051" s="71">
        <v>0.11976809145284099</v>
      </c>
      <c r="M1051" s="71">
        <v>0.10723414884221399</v>
      </c>
      <c r="N1051" s="71">
        <v>9.1671715970948697E-2</v>
      </c>
    </row>
    <row r="1052" spans="1:14" x14ac:dyDescent="0.25">
      <c r="A1052" s="61" t="s">
        <v>2581</v>
      </c>
      <c r="B1052" s="72" t="s">
        <v>2582</v>
      </c>
      <c r="C1052" s="162">
        <v>76.250070007377104</v>
      </c>
      <c r="D1052" s="163">
        <v>6.2208486331403101</v>
      </c>
      <c r="E1052" s="163">
        <v>58.171432831396501</v>
      </c>
      <c r="F1052" s="163">
        <v>80.045361204537798</v>
      </c>
      <c r="G1052" s="163">
        <v>95.981924990683595</v>
      </c>
      <c r="H1052" s="163">
        <v>140.83078237712701</v>
      </c>
      <c r="I1052" s="71">
        <v>4.7952848688525502E-3</v>
      </c>
      <c r="J1052" s="71">
        <v>6.4678350762960096E-4</v>
      </c>
      <c r="K1052" s="71">
        <v>4.9920666723088499E-3</v>
      </c>
      <c r="L1052" s="71">
        <v>6.0369504672320102E-3</v>
      </c>
      <c r="M1052" s="71">
        <v>5.4332143464576096E-3</v>
      </c>
      <c r="N1052" s="71">
        <v>5.1568725331948501E-3</v>
      </c>
    </row>
    <row r="1053" spans="1:14" x14ac:dyDescent="0.25">
      <c r="A1053" s="61" t="s">
        <v>2583</v>
      </c>
      <c r="B1053" s="72" t="s">
        <v>2584</v>
      </c>
      <c r="C1053" s="70">
        <v>3288.4259028204901</v>
      </c>
      <c r="D1053" s="162">
        <v>1021.28422737913</v>
      </c>
      <c r="E1053" s="70">
        <v>1726.3355557621601</v>
      </c>
      <c r="F1053" s="70">
        <v>3011.4468950560899</v>
      </c>
      <c r="G1053" s="70">
        <v>3632.9237058121998</v>
      </c>
      <c r="H1053" s="70">
        <v>7050.1391300928699</v>
      </c>
      <c r="I1053" s="71">
        <v>0.20680556716357401</v>
      </c>
      <c r="J1053" s="71">
        <v>0.106183228981351</v>
      </c>
      <c r="K1053" s="71">
        <v>0.14814801309983699</v>
      </c>
      <c r="L1053" s="71">
        <v>0.22712066591464899</v>
      </c>
      <c r="M1053" s="71">
        <v>0.205647607087696</v>
      </c>
      <c r="N1053" s="71">
        <v>0.25815853765421498</v>
      </c>
    </row>
    <row r="1054" spans="1:14" x14ac:dyDescent="0.25">
      <c r="A1054" s="61" t="s">
        <v>2585</v>
      </c>
      <c r="B1054" s="72" t="s">
        <v>2586</v>
      </c>
      <c r="C1054" s="70">
        <v>1790.2126709942499</v>
      </c>
      <c r="D1054" s="70">
        <v>1086.4343435711901</v>
      </c>
      <c r="E1054" s="70">
        <v>1841.08100594704</v>
      </c>
      <c r="F1054" s="70">
        <v>2242.1069131282102</v>
      </c>
      <c r="G1054" s="70">
        <v>1851.87208129803</v>
      </c>
      <c r="H1054" s="70">
        <v>1929.5690110267601</v>
      </c>
      <c r="I1054" s="71">
        <v>0.11258454887210299</v>
      </c>
      <c r="J1054" s="71">
        <v>0.11295690620099801</v>
      </c>
      <c r="K1054" s="71">
        <v>0.157995061896577</v>
      </c>
      <c r="L1054" s="71">
        <v>0.169097723754492</v>
      </c>
      <c r="M1054" s="71">
        <v>0.104828257621311</v>
      </c>
      <c r="N1054" s="71">
        <v>7.0656011888235698E-2</v>
      </c>
    </row>
    <row r="1055" spans="1:14" x14ac:dyDescent="0.25">
      <c r="A1055" s="61" t="s">
        <v>2587</v>
      </c>
      <c r="B1055" s="72" t="s">
        <v>2588</v>
      </c>
      <c r="C1055" s="162">
        <v>149.62865270036701</v>
      </c>
      <c r="D1055" s="163">
        <v>88.534483810098294</v>
      </c>
      <c r="E1055" s="162">
        <v>132.515969274692</v>
      </c>
      <c r="F1055" s="163">
        <v>177.68284138011401</v>
      </c>
      <c r="G1055" s="162">
        <v>190.028894899108</v>
      </c>
      <c r="H1055" s="163">
        <v>159.38107413781901</v>
      </c>
      <c r="I1055" s="71">
        <v>9.4099849898031801E-3</v>
      </c>
      <c r="J1055" s="71">
        <v>9.2049569699890095E-3</v>
      </c>
      <c r="K1055" s="71">
        <v>1.13720519087481E-2</v>
      </c>
      <c r="L1055" s="71">
        <v>1.34006830145703E-2</v>
      </c>
      <c r="M1055" s="71">
        <v>1.07568973857061E-2</v>
      </c>
      <c r="N1055" s="71">
        <v>5.8361380208159603E-3</v>
      </c>
    </row>
    <row r="1056" spans="1:14" x14ac:dyDescent="0.25">
      <c r="A1056" s="61" t="s">
        <v>2589</v>
      </c>
      <c r="B1056" s="72" t="s">
        <v>2590</v>
      </c>
      <c r="C1056" s="70">
        <v>1936.88216194795</v>
      </c>
      <c r="D1056" s="70">
        <v>1315.2851719938701</v>
      </c>
      <c r="E1056" s="70">
        <v>1765.6704959251499</v>
      </c>
      <c r="F1056" s="70">
        <v>2259.0949180143898</v>
      </c>
      <c r="G1056" s="70">
        <v>2021.83281254958</v>
      </c>
      <c r="H1056" s="70">
        <v>2322.5274112567499</v>
      </c>
      <c r="I1056" s="71">
        <v>0.12180843536328299</v>
      </c>
      <c r="J1056" s="71">
        <v>0.13675059581797899</v>
      </c>
      <c r="K1056" s="71">
        <v>0.15152359857688899</v>
      </c>
      <c r="L1056" s="71">
        <v>0.17037894408371099</v>
      </c>
      <c r="M1056" s="71">
        <v>0.114449163676905</v>
      </c>
      <c r="N1056" s="71">
        <v>8.5045169902054796E-2</v>
      </c>
    </row>
    <row r="1057" spans="1:14" x14ac:dyDescent="0.25">
      <c r="A1057" s="61" t="s">
        <v>2591</v>
      </c>
      <c r="B1057" s="72" t="s">
        <v>2592</v>
      </c>
      <c r="C1057" s="70">
        <v>190.780194963789</v>
      </c>
      <c r="D1057" s="162">
        <v>92.243682665533498</v>
      </c>
      <c r="E1057" s="163">
        <v>182.14213487037</v>
      </c>
      <c r="F1057" s="162">
        <v>125.81593381988201</v>
      </c>
      <c r="G1057" s="162">
        <v>197.41902165894101</v>
      </c>
      <c r="H1057" s="162">
        <v>356.28020180422101</v>
      </c>
      <c r="I1057" s="71">
        <v>1.1997961209715399E-2</v>
      </c>
      <c r="J1057" s="71">
        <v>9.5906034931070392E-3</v>
      </c>
      <c r="K1057" s="71">
        <v>1.5630793962819599E-2</v>
      </c>
      <c r="L1057" s="71">
        <v>9.4889266414617396E-3</v>
      </c>
      <c r="M1057" s="71">
        <v>1.11752276362981E-2</v>
      </c>
      <c r="N1057" s="71">
        <v>1.30460937288928E-2</v>
      </c>
    </row>
    <row r="1058" spans="1:14" x14ac:dyDescent="0.25">
      <c r="A1058" s="61" t="s">
        <v>2593</v>
      </c>
      <c r="B1058" s="72" t="s">
        <v>2594</v>
      </c>
      <c r="C1058" s="70">
        <v>5091.39527417917</v>
      </c>
      <c r="D1058" s="70">
        <v>4490.92374959265</v>
      </c>
      <c r="E1058" s="70">
        <v>5473.8408526573303</v>
      </c>
      <c r="F1058" s="70">
        <v>4958.4639506026697</v>
      </c>
      <c r="G1058" s="70">
        <v>5099.7564973477402</v>
      </c>
      <c r="H1058" s="70">
        <v>5433.9913206954698</v>
      </c>
      <c r="I1058" s="71">
        <v>0.32019237119725502</v>
      </c>
      <c r="J1058" s="71">
        <v>0.46692269601042102</v>
      </c>
      <c r="K1058" s="71">
        <v>0.46974566655894501</v>
      </c>
      <c r="L1058" s="71">
        <v>0.37396297315536198</v>
      </c>
      <c r="M1058" s="71">
        <v>0.28868008395872102</v>
      </c>
      <c r="N1058" s="71">
        <v>0.198979229642232</v>
      </c>
    </row>
    <row r="1059" spans="1:14" x14ac:dyDescent="0.25">
      <c r="A1059" s="61" t="s">
        <v>2595</v>
      </c>
      <c r="B1059" s="72" t="s">
        <v>2596</v>
      </c>
      <c r="C1059" s="70">
        <v>2917.4019990854799</v>
      </c>
      <c r="D1059" s="70">
        <v>3750.2905772858999</v>
      </c>
      <c r="E1059" s="162">
        <v>3544.2968391264098</v>
      </c>
      <c r="F1059" s="162">
        <v>2636.1575507825901</v>
      </c>
      <c r="G1059" s="162">
        <v>2527.2580887505401</v>
      </c>
      <c r="H1059" s="162">
        <v>2129.0069394819602</v>
      </c>
      <c r="I1059" s="71">
        <v>0.18347227302507799</v>
      </c>
      <c r="J1059" s="71">
        <v>0.389918841825725</v>
      </c>
      <c r="K1059" s="71">
        <v>0.30415902215533902</v>
      </c>
      <c r="L1059" s="71">
        <v>0.19881667492546701</v>
      </c>
      <c r="M1059" s="71">
        <v>0.143059590712869</v>
      </c>
      <c r="N1059" s="71">
        <v>7.7958932158704697E-2</v>
      </c>
    </row>
    <row r="1060" spans="1:14" x14ac:dyDescent="0.25">
      <c r="A1060" s="61" t="s">
        <v>2597</v>
      </c>
      <c r="B1060" s="72" t="s">
        <v>2598</v>
      </c>
      <c r="C1060" s="70">
        <v>999.16146338513295</v>
      </c>
      <c r="D1060" s="70">
        <v>879.61663877478804</v>
      </c>
      <c r="E1060" s="162">
        <v>919.32373273463702</v>
      </c>
      <c r="F1060" s="70">
        <v>996.15101163740303</v>
      </c>
      <c r="G1060" s="70">
        <v>952.79863941240399</v>
      </c>
      <c r="H1060" s="70">
        <v>1247.91729436643</v>
      </c>
      <c r="I1060" s="71">
        <v>6.2836189480845697E-2</v>
      </c>
      <c r="J1060" s="71">
        <v>9.1454007089210199E-2</v>
      </c>
      <c r="K1060" s="71">
        <v>7.8893112028868201E-2</v>
      </c>
      <c r="L1060" s="71">
        <v>7.5128829761557006E-2</v>
      </c>
      <c r="M1060" s="71">
        <v>5.39347302884709E-2</v>
      </c>
      <c r="N1060" s="71">
        <v>4.5695623573147701E-2</v>
      </c>
    </row>
    <row r="1061" spans="1:14" x14ac:dyDescent="0.25">
      <c r="A1061" s="61" t="s">
        <v>2599</v>
      </c>
      <c r="B1061" s="72" t="s">
        <v>2600</v>
      </c>
      <c r="C1061" s="70">
        <v>722.48345872830998</v>
      </c>
      <c r="D1061" s="163">
        <v>333.655751581733</v>
      </c>
      <c r="E1061" s="163">
        <v>167.351565521829</v>
      </c>
      <c r="F1061" s="162">
        <v>909.04605012735897</v>
      </c>
      <c r="G1061" s="162">
        <v>1089.9204097322599</v>
      </c>
      <c r="H1061" s="162">
        <v>1112.4435166783701</v>
      </c>
      <c r="I1061" s="71">
        <v>4.5436207433002099E-2</v>
      </c>
      <c r="J1061" s="71">
        <v>3.4690289070718999E-2</v>
      </c>
      <c r="K1061" s="71">
        <v>1.43615196005509E-2</v>
      </c>
      <c r="L1061" s="71">
        <v>6.8559450472448602E-2</v>
      </c>
      <c r="M1061" s="71">
        <v>6.1696733079994598E-2</v>
      </c>
      <c r="N1061" s="71">
        <v>4.0734911210868099E-2</v>
      </c>
    </row>
    <row r="1062" spans="1:14" x14ac:dyDescent="0.25">
      <c r="A1062" s="61" t="s">
        <v>2601</v>
      </c>
      <c r="B1062" s="72" t="s">
        <v>2602</v>
      </c>
      <c r="C1062" s="70">
        <v>1103.71125946606</v>
      </c>
      <c r="D1062" s="70">
        <v>948.16391045318301</v>
      </c>
      <c r="E1062" s="162">
        <v>959.196072522642</v>
      </c>
      <c r="F1062" s="162">
        <v>1185.8515490858599</v>
      </c>
      <c r="G1062" s="162">
        <v>1245.48859111192</v>
      </c>
      <c r="H1062" s="70">
        <v>1179.8561741567</v>
      </c>
      <c r="I1062" s="71">
        <v>6.9411213676101993E-2</v>
      </c>
      <c r="J1062" s="71">
        <v>9.8580887588826396E-2</v>
      </c>
      <c r="K1062" s="71">
        <v>8.2314815241501499E-2</v>
      </c>
      <c r="L1062" s="71">
        <v>8.9435876802762798E-2</v>
      </c>
      <c r="M1062" s="71">
        <v>7.0502925235510605E-2</v>
      </c>
      <c r="N1062" s="71">
        <v>4.3203394846844302E-2</v>
      </c>
    </row>
    <row r="1063" spans="1:14" x14ac:dyDescent="0.25">
      <c r="A1063" s="61" t="s">
        <v>2603</v>
      </c>
      <c r="B1063" s="72" t="s">
        <v>2604</v>
      </c>
      <c r="C1063" s="70">
        <v>1822.46589431035</v>
      </c>
      <c r="D1063" s="162">
        <v>536.24106148639203</v>
      </c>
      <c r="E1063" s="162">
        <v>1004.66597016305</v>
      </c>
      <c r="F1063" s="162">
        <v>1339.4554190725601</v>
      </c>
      <c r="G1063" s="162">
        <v>2327.9736153543899</v>
      </c>
      <c r="H1063" s="70">
        <v>3903.9934054753699</v>
      </c>
      <c r="I1063" s="71">
        <v>0.11461291938670699</v>
      </c>
      <c r="J1063" s="71">
        <v>5.5753144809779297E-2</v>
      </c>
      <c r="K1063" s="71">
        <v>8.6216881076150498E-2</v>
      </c>
      <c r="L1063" s="71">
        <v>0.101020545054997</v>
      </c>
      <c r="M1063" s="71">
        <v>0.131778766120246</v>
      </c>
      <c r="N1063" s="71">
        <v>0.14295451621193001</v>
      </c>
    </row>
    <row r="1064" spans="1:14" x14ac:dyDescent="0.25">
      <c r="A1064" s="61" t="s">
        <v>2605</v>
      </c>
      <c r="B1064" s="72" t="s">
        <v>2606</v>
      </c>
      <c r="C1064" s="162">
        <v>390.902089659019</v>
      </c>
      <c r="D1064" s="163">
        <v>87.968296448736695</v>
      </c>
      <c r="E1064" s="163">
        <v>78.536136964670206</v>
      </c>
      <c r="F1064" s="163">
        <v>426.41500572066201</v>
      </c>
      <c r="G1064" s="163">
        <v>450.35109636898602</v>
      </c>
      <c r="H1064" s="163">
        <v>911.23991279203801</v>
      </c>
      <c r="I1064" s="71">
        <v>2.4583411865240001E-2</v>
      </c>
      <c r="J1064" s="71">
        <v>9.1460902993540597E-3</v>
      </c>
      <c r="K1064" s="71">
        <v>6.7396935717493603E-3</v>
      </c>
      <c r="L1064" s="71">
        <v>3.2159843234915102E-2</v>
      </c>
      <c r="M1064" s="71">
        <v>2.5492862723605399E-2</v>
      </c>
      <c r="N1064" s="71">
        <v>3.3367336303255099E-2</v>
      </c>
    </row>
    <row r="1065" spans="1:14" x14ac:dyDescent="0.25">
      <c r="A1065" s="61" t="s">
        <v>2607</v>
      </c>
      <c r="B1065" s="72" t="s">
        <v>2608</v>
      </c>
      <c r="C1065" s="70">
        <v>1588.8390483139799</v>
      </c>
      <c r="D1065" s="162">
        <v>943.73592623440095</v>
      </c>
      <c r="E1065" s="162">
        <v>1197.6764914211401</v>
      </c>
      <c r="F1065" s="70">
        <v>1305.54250464916</v>
      </c>
      <c r="G1065" s="162">
        <v>2053.7280408500801</v>
      </c>
      <c r="H1065" s="70">
        <v>2443.5122784151199</v>
      </c>
      <c r="I1065" s="71">
        <v>9.9920378390275497E-2</v>
      </c>
      <c r="J1065" s="71">
        <v>9.8120508734807099E-2</v>
      </c>
      <c r="K1065" s="71">
        <v>0.102780361528319</v>
      </c>
      <c r="L1065" s="71">
        <v>9.8462862992067995E-2</v>
      </c>
      <c r="M1065" s="71">
        <v>0.116254645406956</v>
      </c>
      <c r="N1065" s="71">
        <v>8.9475334443145496E-2</v>
      </c>
    </row>
    <row r="1066" spans="1:14" x14ac:dyDescent="0.25">
      <c r="A1066" s="61" t="s">
        <v>2609</v>
      </c>
      <c r="B1066" s="72" t="s">
        <v>2610</v>
      </c>
      <c r="C1066" s="70">
        <v>1872.17663495956</v>
      </c>
      <c r="D1066" s="163">
        <v>896.40221839000503</v>
      </c>
      <c r="E1066" s="162">
        <v>629.86857449942602</v>
      </c>
      <c r="F1066" s="162">
        <v>1944.4200240493999</v>
      </c>
      <c r="G1066" s="162">
        <v>3336.0423220268799</v>
      </c>
      <c r="H1066" s="162">
        <v>2554.15003583208</v>
      </c>
      <c r="I1066" s="71">
        <v>0.117739174384657</v>
      </c>
      <c r="J1066" s="71">
        <v>9.3199208861728694E-2</v>
      </c>
      <c r="K1066" s="71">
        <v>5.4053093858059301E-2</v>
      </c>
      <c r="L1066" s="71">
        <v>0.14664644141820499</v>
      </c>
      <c r="M1066" s="71">
        <v>0.18884214925034601</v>
      </c>
      <c r="N1066" s="71">
        <v>9.3526613593395105E-2</v>
      </c>
    </row>
    <row r="1067" spans="1:14" x14ac:dyDescent="0.25">
      <c r="A1067" s="61" t="s">
        <v>2611</v>
      </c>
      <c r="B1067" s="72" t="s">
        <v>2612</v>
      </c>
      <c r="C1067" s="162">
        <v>68.3817107422188</v>
      </c>
      <c r="D1067" s="163">
        <v>9.5886837079777898</v>
      </c>
      <c r="E1067" s="163">
        <v>35.2752690536663</v>
      </c>
      <c r="F1067" s="163">
        <v>130.624730703529</v>
      </c>
      <c r="G1067" s="163">
        <v>65.643928881880399</v>
      </c>
      <c r="H1067" s="163">
        <v>100.77594136403999</v>
      </c>
      <c r="I1067" s="71">
        <v>4.3004522198692901E-3</v>
      </c>
      <c r="J1067" s="71">
        <v>9.9693833557657104E-4</v>
      </c>
      <c r="K1067" s="71">
        <v>3.0271988573830001E-3</v>
      </c>
      <c r="L1067" s="71">
        <v>9.8516018565735792E-3</v>
      </c>
      <c r="M1067" s="71">
        <v>3.7158822996464602E-3</v>
      </c>
      <c r="N1067" s="71">
        <v>3.6901640057314502E-3</v>
      </c>
    </row>
    <row r="1068" spans="1:14" x14ac:dyDescent="0.25">
      <c r="A1068" s="61" t="s">
        <v>2613</v>
      </c>
      <c r="B1068" s="72" t="s">
        <v>2614</v>
      </c>
      <c r="C1068" s="163">
        <v>32.196889025779697</v>
      </c>
      <c r="D1068" s="163">
        <v>3.6000788331709499</v>
      </c>
      <c r="E1068" s="163">
        <v>55.051944637046297</v>
      </c>
      <c r="F1068" s="148" t="s">
        <v>2724</v>
      </c>
      <c r="G1068" s="163">
        <v>72.962112417281901</v>
      </c>
      <c r="H1068" s="163">
        <v>29.370309241399401</v>
      </c>
      <c r="I1068" s="71">
        <v>2.0248277116927099E-3</v>
      </c>
      <c r="J1068" s="71">
        <v>3.7430128150955602E-4</v>
      </c>
      <c r="K1068" s="71">
        <v>4.7243632259314399E-3</v>
      </c>
      <c r="L1068" s="136" t="s">
        <v>152</v>
      </c>
      <c r="M1068" s="71">
        <v>4.1301400859787597E-3</v>
      </c>
      <c r="N1068" s="71">
        <v>1.0754675821712299E-3</v>
      </c>
    </row>
    <row r="1069" spans="1:14" x14ac:dyDescent="0.25">
      <c r="A1069" s="61" t="s">
        <v>2615</v>
      </c>
      <c r="B1069" s="72" t="s">
        <v>2616</v>
      </c>
      <c r="C1069" s="162">
        <v>341.07430034177497</v>
      </c>
      <c r="D1069" s="163">
        <v>147.54884970305801</v>
      </c>
      <c r="E1069" s="163">
        <v>165.381935396118</v>
      </c>
      <c r="F1069" s="163">
        <v>326.85908757828997</v>
      </c>
      <c r="G1069" s="163">
        <v>296.19328373018197</v>
      </c>
      <c r="H1069" s="163">
        <v>769.38834530122699</v>
      </c>
      <c r="I1069" s="71">
        <v>2.1449795802484399E-2</v>
      </c>
      <c r="J1069" s="71">
        <v>1.5340698381449301E-2</v>
      </c>
      <c r="K1069" s="71">
        <v>1.41924929077439E-2</v>
      </c>
      <c r="L1069" s="71">
        <v>2.4651423789976201E-2</v>
      </c>
      <c r="M1069" s="71">
        <v>1.6766506804728298E-2</v>
      </c>
      <c r="N1069" s="71">
        <v>2.8173085161305799E-2</v>
      </c>
    </row>
    <row r="1070" spans="1:14" x14ac:dyDescent="0.25">
      <c r="A1070" s="61" t="s">
        <v>2617</v>
      </c>
      <c r="B1070" s="72" t="s">
        <v>2618</v>
      </c>
      <c r="C1070" s="163">
        <v>12.6230242517346</v>
      </c>
      <c r="D1070" s="163">
        <v>0.22731894330107799</v>
      </c>
      <c r="E1070" s="163">
        <v>62.887802315371999</v>
      </c>
      <c r="F1070" s="148" t="s">
        <v>2724</v>
      </c>
      <c r="G1070" s="148" t="s">
        <v>2724</v>
      </c>
      <c r="H1070" s="148" t="s">
        <v>2724</v>
      </c>
      <c r="I1070" s="71">
        <v>7.9384841466565803E-4</v>
      </c>
      <c r="J1070" s="71">
        <v>2.36344190591093E-5</v>
      </c>
      <c r="K1070" s="71">
        <v>5.3968088244144997E-3</v>
      </c>
      <c r="L1070" s="136" t="s">
        <v>152</v>
      </c>
      <c r="M1070" s="136" t="s">
        <v>152</v>
      </c>
      <c r="N1070" s="136" t="s">
        <v>152</v>
      </c>
    </row>
    <row r="1071" spans="1:14" x14ac:dyDescent="0.25">
      <c r="A1071" s="61" t="s">
        <v>2619</v>
      </c>
      <c r="B1071" s="72" t="s">
        <v>2620</v>
      </c>
      <c r="C1071" s="70">
        <v>3208.0165302607302</v>
      </c>
      <c r="D1071" s="162">
        <v>1242.4210024079</v>
      </c>
      <c r="E1071" s="162">
        <v>1925.5890197707799</v>
      </c>
      <c r="F1071" s="162">
        <v>2936.5360910505101</v>
      </c>
      <c r="G1071" s="162">
        <v>4001.5321462358302</v>
      </c>
      <c r="H1071" s="70">
        <v>5934.00439183862</v>
      </c>
      <c r="I1071" s="71">
        <v>0.201748708232003</v>
      </c>
      <c r="J1071" s="71">
        <v>0.12917488614160699</v>
      </c>
      <c r="K1071" s="71">
        <v>0.16524724082390799</v>
      </c>
      <c r="L1071" s="71">
        <v>0.22147095921788501</v>
      </c>
      <c r="M1071" s="71">
        <v>0.22651329265223799</v>
      </c>
      <c r="N1071" s="71">
        <v>0.217288463101659</v>
      </c>
    </row>
    <row r="1072" spans="1:14" x14ac:dyDescent="0.25">
      <c r="A1072" s="61" t="s">
        <v>2621</v>
      </c>
      <c r="B1072" s="72" t="s">
        <v>2622</v>
      </c>
      <c r="C1072" s="162">
        <v>375.60718301280701</v>
      </c>
      <c r="D1072" s="163">
        <v>102.41364384481101</v>
      </c>
      <c r="E1072" s="163">
        <v>483.03954158125902</v>
      </c>
      <c r="F1072" s="163">
        <v>326.61187152700001</v>
      </c>
      <c r="G1072" s="163">
        <v>507.71136408921302</v>
      </c>
      <c r="H1072" s="163">
        <v>458.25949402175399</v>
      </c>
      <c r="I1072" s="71">
        <v>2.362153164134E-2</v>
      </c>
      <c r="J1072" s="71">
        <v>1.0647977422597699E-2</v>
      </c>
      <c r="K1072" s="71">
        <v>4.1452745438198497E-2</v>
      </c>
      <c r="L1072" s="71">
        <v>2.4632778973663502E-2</v>
      </c>
      <c r="M1072" s="71">
        <v>2.8739834791778E-2</v>
      </c>
      <c r="N1072" s="71">
        <v>1.6780321446118501E-2</v>
      </c>
    </row>
    <row r="1073" spans="1:14" x14ac:dyDescent="0.25">
      <c r="A1073" s="61" t="s">
        <v>2623</v>
      </c>
      <c r="B1073" s="72" t="s">
        <v>2624</v>
      </c>
      <c r="C1073" s="70">
        <v>972.630075941016</v>
      </c>
      <c r="D1073" s="163">
        <v>128.05945999285601</v>
      </c>
      <c r="E1073" s="163">
        <v>289.79642542511601</v>
      </c>
      <c r="F1073" s="162">
        <v>746.811285651155</v>
      </c>
      <c r="G1073" s="162">
        <v>1116.0143603505901</v>
      </c>
      <c r="H1073" s="162">
        <v>2582.4688482853599</v>
      </c>
      <c r="I1073" s="71">
        <v>6.1167659068373501E-2</v>
      </c>
      <c r="J1073" s="71">
        <v>1.33143806583059E-2</v>
      </c>
      <c r="K1073" s="71">
        <v>2.48693045143311E-2</v>
      </c>
      <c r="L1073" s="71">
        <v>5.6323847778330598E-2</v>
      </c>
      <c r="M1073" s="71">
        <v>6.3173823968399101E-2</v>
      </c>
      <c r="N1073" s="71">
        <v>9.4563577981776906E-2</v>
      </c>
    </row>
    <row r="1074" spans="1:14" x14ac:dyDescent="0.25">
      <c r="A1074" s="61" t="s">
        <v>2625</v>
      </c>
      <c r="B1074" s="72" t="s">
        <v>2626</v>
      </c>
      <c r="C1074" s="162">
        <v>320.37290531346702</v>
      </c>
      <c r="D1074" s="163">
        <v>20.924350811049699</v>
      </c>
      <c r="E1074" s="163">
        <v>148.17662876208999</v>
      </c>
      <c r="F1074" s="163">
        <v>173.66508414414099</v>
      </c>
      <c r="G1074" s="163">
        <v>466.21884605840501</v>
      </c>
      <c r="H1074" s="163">
        <v>792.87961679164698</v>
      </c>
      <c r="I1074" s="71">
        <v>2.0147907340824299E-2</v>
      </c>
      <c r="J1074" s="71">
        <v>2.1755110613600102E-3</v>
      </c>
      <c r="K1074" s="71">
        <v>1.2715994330108201E-2</v>
      </c>
      <c r="L1074" s="71">
        <v>1.3097667311249801E-2</v>
      </c>
      <c r="M1074" s="71">
        <v>2.6391082729788001E-2</v>
      </c>
      <c r="N1074" s="71">
        <v>2.9033277021877701E-2</v>
      </c>
    </row>
    <row r="1075" spans="1:14" x14ac:dyDescent="0.25">
      <c r="A1075" s="61" t="s">
        <v>2627</v>
      </c>
      <c r="B1075" s="72" t="s">
        <v>2628</v>
      </c>
      <c r="C1075" s="162">
        <v>196.449733437047</v>
      </c>
      <c r="D1075" s="149">
        <v>0</v>
      </c>
      <c r="E1075" s="163">
        <v>38.790857329390498</v>
      </c>
      <c r="F1075" s="163">
        <v>112.981156826147</v>
      </c>
      <c r="G1075" s="163">
        <v>175.93551677524499</v>
      </c>
      <c r="H1075" s="162">
        <v>654.54113625445302</v>
      </c>
      <c r="I1075" s="71">
        <v>1.23545123847053E-2</v>
      </c>
      <c r="J1075" s="136" t="s">
        <v>152</v>
      </c>
      <c r="K1075" s="71">
        <v>3.3288942121401902E-3</v>
      </c>
      <c r="L1075" s="71">
        <v>8.5209390928622092E-3</v>
      </c>
      <c r="M1075" s="71">
        <v>9.9591185932922099E-3</v>
      </c>
      <c r="N1075" s="71">
        <v>2.39676663753658E-2</v>
      </c>
    </row>
    <row r="1076" spans="1:14" x14ac:dyDescent="0.25">
      <c r="A1076" s="61" t="s">
        <v>2629</v>
      </c>
      <c r="B1076" s="72" t="s">
        <v>2630</v>
      </c>
      <c r="C1076" s="163">
        <v>21.159467343128199</v>
      </c>
      <c r="D1076" s="149">
        <v>0</v>
      </c>
      <c r="E1076" s="148" t="s">
        <v>2724</v>
      </c>
      <c r="F1076" s="148" t="s">
        <v>2724</v>
      </c>
      <c r="G1076" s="148" t="s">
        <v>2724</v>
      </c>
      <c r="H1076" s="163">
        <v>105.79733671564099</v>
      </c>
      <c r="I1076" s="71">
        <v>1.3306961367204699E-3</v>
      </c>
      <c r="J1076" s="136" t="s">
        <v>152</v>
      </c>
      <c r="K1076" s="136" t="s">
        <v>152</v>
      </c>
      <c r="L1076" s="136" t="s">
        <v>152</v>
      </c>
      <c r="M1076" s="136" t="s">
        <v>152</v>
      </c>
      <c r="N1076" s="71">
        <v>3.8740349984923801E-3</v>
      </c>
    </row>
    <row r="1077" spans="1:14" x14ac:dyDescent="0.25">
      <c r="A1077" s="61" t="s">
        <v>2631</v>
      </c>
      <c r="B1077" s="72" t="s">
        <v>2632</v>
      </c>
      <c r="C1077" s="163">
        <v>32.308077788537503</v>
      </c>
      <c r="D1077" s="149">
        <v>0</v>
      </c>
      <c r="E1077" s="148" t="s">
        <v>2724</v>
      </c>
      <c r="F1077" s="148" t="s">
        <v>2724</v>
      </c>
      <c r="G1077" s="148" t="s">
        <v>2724</v>
      </c>
      <c r="H1077" s="163">
        <v>161.540388942687</v>
      </c>
      <c r="I1077" s="71">
        <v>2.0318202533597101E-3</v>
      </c>
      <c r="J1077" s="136" t="s">
        <v>152</v>
      </c>
      <c r="K1077" s="136" t="s">
        <v>152</v>
      </c>
      <c r="L1077" s="136" t="s">
        <v>152</v>
      </c>
      <c r="M1077" s="136" t="s">
        <v>152</v>
      </c>
      <c r="N1077" s="71">
        <v>5.91520675152803E-3</v>
      </c>
    </row>
    <row r="1078" spans="1:14" x14ac:dyDescent="0.25">
      <c r="A1078" s="61" t="s">
        <v>2633</v>
      </c>
      <c r="B1078" s="72" t="s">
        <v>2634</v>
      </c>
      <c r="C1078" s="163">
        <v>339.52502405614803</v>
      </c>
      <c r="D1078" s="163">
        <v>269.48375584284003</v>
      </c>
      <c r="E1078" s="163">
        <v>537.54143651539096</v>
      </c>
      <c r="F1078" s="163">
        <v>151.574981279486</v>
      </c>
      <c r="G1078" s="163">
        <v>330.15848769576399</v>
      </c>
      <c r="H1078" s="163">
        <v>408.86645894725598</v>
      </c>
      <c r="I1078" s="71">
        <v>2.13523634836758E-2</v>
      </c>
      <c r="J1078" s="71">
        <v>2.8018307329436699E-2</v>
      </c>
      <c r="K1078" s="71">
        <v>4.6129905343593097E-2</v>
      </c>
      <c r="L1078" s="71">
        <v>1.14316512573124E-2</v>
      </c>
      <c r="M1078" s="71">
        <v>1.86891629036143E-2</v>
      </c>
      <c r="N1078" s="71">
        <v>1.49716715074657E-2</v>
      </c>
    </row>
    <row r="1079" spans="1:14" x14ac:dyDescent="0.25">
      <c r="A1079" s="61" t="s">
        <v>2635</v>
      </c>
      <c r="B1079" s="72" t="s">
        <v>2636</v>
      </c>
      <c r="C1079" s="163">
        <v>95.015538626952704</v>
      </c>
      <c r="D1079" s="149">
        <v>0</v>
      </c>
      <c r="E1079" s="163">
        <v>16.590774698317301</v>
      </c>
      <c r="F1079" s="148" t="s">
        <v>2724</v>
      </c>
      <c r="G1079" s="163">
        <v>52.277255539094298</v>
      </c>
      <c r="H1079" s="163">
        <v>406.20966289735202</v>
      </c>
      <c r="I1079" s="71">
        <v>5.9754250014409102E-3</v>
      </c>
      <c r="J1079" s="136" t="s">
        <v>152</v>
      </c>
      <c r="K1079" s="71">
        <v>1.4237616198883301E-3</v>
      </c>
      <c r="L1079" s="136" t="s">
        <v>152</v>
      </c>
      <c r="M1079" s="71">
        <v>2.95923982370647E-3</v>
      </c>
      <c r="N1079" s="71">
        <v>1.4874386252461199E-2</v>
      </c>
    </row>
    <row r="1080" spans="1:14" x14ac:dyDescent="0.25">
      <c r="A1080" s="61" t="s">
        <v>2637</v>
      </c>
      <c r="B1080" s="72" t="s">
        <v>2638</v>
      </c>
      <c r="C1080" s="149">
        <v>0</v>
      </c>
      <c r="D1080" s="149">
        <v>0</v>
      </c>
      <c r="E1080" s="148" t="s">
        <v>2724</v>
      </c>
      <c r="F1080" s="148" t="s">
        <v>2724</v>
      </c>
      <c r="G1080" s="148" t="s">
        <v>2724</v>
      </c>
      <c r="H1080" s="148" t="s">
        <v>2724</v>
      </c>
      <c r="I1080" s="136" t="s">
        <v>152</v>
      </c>
      <c r="J1080" s="136" t="s">
        <v>152</v>
      </c>
      <c r="K1080" s="136" t="s">
        <v>152</v>
      </c>
      <c r="L1080" s="136" t="s">
        <v>152</v>
      </c>
      <c r="M1080" s="136" t="s">
        <v>152</v>
      </c>
      <c r="N1080" s="136" t="s">
        <v>152</v>
      </c>
    </row>
    <row r="1081" spans="1:14" x14ac:dyDescent="0.25">
      <c r="A1081" s="61" t="s">
        <v>2639</v>
      </c>
      <c r="B1081" s="72" t="s">
        <v>2640</v>
      </c>
      <c r="C1081" s="162">
        <v>1690.1065191089799</v>
      </c>
      <c r="D1081" s="163">
        <v>878.65571142272995</v>
      </c>
      <c r="E1081" s="163">
        <v>1177.1997593632</v>
      </c>
      <c r="F1081" s="163">
        <v>904.22106431182101</v>
      </c>
      <c r="G1081" s="162">
        <v>955.37599395558402</v>
      </c>
      <c r="H1081" s="162">
        <v>4535.0800664915496</v>
      </c>
      <c r="I1081" s="71">
        <v>0.10628898067960101</v>
      </c>
      <c r="J1081" s="71">
        <v>9.1354099182750295E-2</v>
      </c>
      <c r="K1081" s="71">
        <v>0.101023120788513</v>
      </c>
      <c r="L1081" s="71">
        <v>6.8195554302387398E-2</v>
      </c>
      <c r="M1081" s="71">
        <v>5.4080625671182499E-2</v>
      </c>
      <c r="N1081" s="71">
        <v>0.166063338113842</v>
      </c>
    </row>
    <row r="1082" spans="1:14" x14ac:dyDescent="0.25">
      <c r="A1082" s="61" t="s">
        <v>2641</v>
      </c>
      <c r="B1082" s="72" t="s">
        <v>2642</v>
      </c>
      <c r="C1082" s="70">
        <v>629.33151921364299</v>
      </c>
      <c r="D1082" s="163">
        <v>141.32472521270699</v>
      </c>
      <c r="E1082" s="163">
        <v>322.78350284066602</v>
      </c>
      <c r="F1082" s="162">
        <v>277.956512462072</v>
      </c>
      <c r="G1082" s="163">
        <v>797.744870617728</v>
      </c>
      <c r="H1082" s="162">
        <v>1606.8479849350399</v>
      </c>
      <c r="I1082" s="71">
        <v>3.9577982174773103E-2</v>
      </c>
      <c r="J1082" s="71">
        <v>1.4693574281958E-2</v>
      </c>
      <c r="K1082" s="71">
        <v>2.7700138856341001E-2</v>
      </c>
      <c r="L1082" s="71">
        <v>2.0963234752483802E-2</v>
      </c>
      <c r="M1082" s="71">
        <v>4.51576573013504E-2</v>
      </c>
      <c r="N1082" s="71">
        <v>5.8838771599956798E-2</v>
      </c>
    </row>
    <row r="1083" spans="1:14" x14ac:dyDescent="0.25">
      <c r="A1083" s="61" t="s">
        <v>2643</v>
      </c>
      <c r="B1083" s="72" t="s">
        <v>2644</v>
      </c>
      <c r="C1083" s="162">
        <v>764.52308572329298</v>
      </c>
      <c r="D1083" s="163">
        <v>363.57872061495101</v>
      </c>
      <c r="E1083" s="163">
        <v>529.87803689883106</v>
      </c>
      <c r="F1083" s="163">
        <v>405.12572934944899</v>
      </c>
      <c r="G1083" s="162">
        <v>341.652754769735</v>
      </c>
      <c r="H1083" s="163">
        <v>2182.3801869835002</v>
      </c>
      <c r="I1083" s="71">
        <v>4.8080034346233098E-2</v>
      </c>
      <c r="J1083" s="71">
        <v>3.7801389181223798E-2</v>
      </c>
      <c r="K1083" s="71">
        <v>4.5472259486161702E-2</v>
      </c>
      <c r="L1083" s="71">
        <v>3.0554224808035699E-2</v>
      </c>
      <c r="M1083" s="71">
        <v>1.9339814750557099E-2</v>
      </c>
      <c r="N1083" s="71">
        <v>7.9913327564327202E-2</v>
      </c>
    </row>
    <row r="1084" spans="1:14" x14ac:dyDescent="0.25">
      <c r="A1084" s="61" t="s">
        <v>2645</v>
      </c>
      <c r="B1084" s="72" t="s">
        <v>2646</v>
      </c>
      <c r="C1084" s="163">
        <v>46.2643963271667</v>
      </c>
      <c r="D1084" s="163">
        <v>3.2027212706989898</v>
      </c>
      <c r="E1084" s="163">
        <v>22.9679406467509</v>
      </c>
      <c r="F1084" s="163">
        <v>1.0487694898914901</v>
      </c>
      <c r="G1084" s="163">
        <v>159.69293560239501</v>
      </c>
      <c r="H1084" s="163">
        <v>44.409614626097103</v>
      </c>
      <c r="I1084" s="71">
        <v>2.90951811129873E-3</v>
      </c>
      <c r="J1084" s="71">
        <v>3.3298789595800497E-4</v>
      </c>
      <c r="K1084" s="71">
        <v>1.97102745202332E-3</v>
      </c>
      <c r="L1084" s="71">
        <v>7.9097268932808496E-5</v>
      </c>
      <c r="M1084" s="71">
        <v>9.03968063598516E-3</v>
      </c>
      <c r="N1084" s="71">
        <v>1.62616949227631E-3</v>
      </c>
    </row>
    <row r="1085" spans="1:14" x14ac:dyDescent="0.25">
      <c r="A1085" s="61" t="s">
        <v>2647</v>
      </c>
      <c r="B1085" s="72" t="s">
        <v>2648</v>
      </c>
      <c r="C1085" s="163">
        <v>24.646818602257898</v>
      </c>
      <c r="D1085" s="149">
        <v>0</v>
      </c>
      <c r="E1085" s="163">
        <v>13.188133776831</v>
      </c>
      <c r="F1085" s="163">
        <v>5.1218176067638899</v>
      </c>
      <c r="G1085" s="163">
        <v>80.042516074848294</v>
      </c>
      <c r="H1085" s="163">
        <v>24.881625552846099</v>
      </c>
      <c r="I1085" s="71">
        <v>1.55001190552777E-3</v>
      </c>
      <c r="J1085" s="136" t="s">
        <v>152</v>
      </c>
      <c r="K1085" s="71">
        <v>1.13175900769175E-3</v>
      </c>
      <c r="L1085" s="71">
        <v>3.8628296167245602E-4</v>
      </c>
      <c r="M1085" s="71">
        <v>4.53093795218883E-3</v>
      </c>
      <c r="N1085" s="71">
        <v>9.1110316387442295E-4</v>
      </c>
    </row>
    <row r="1086" spans="1:14" x14ac:dyDescent="0.25">
      <c r="A1086" s="61" t="s">
        <v>2649</v>
      </c>
      <c r="B1086" s="72" t="s">
        <v>2650</v>
      </c>
      <c r="C1086" s="162">
        <v>762.90800750502501</v>
      </c>
      <c r="D1086" s="163">
        <v>89.734594818250599</v>
      </c>
      <c r="E1086" s="163">
        <v>564.62205029803897</v>
      </c>
      <c r="F1086" s="162">
        <v>592.64267788215602</v>
      </c>
      <c r="G1086" s="162">
        <v>888.67881568376299</v>
      </c>
      <c r="H1086" s="162">
        <v>1678.86189884292</v>
      </c>
      <c r="I1086" s="71">
        <v>4.7978463814673897E-2</v>
      </c>
      <c r="J1086" s="71">
        <v>9.3297328732737401E-3</v>
      </c>
      <c r="K1086" s="71">
        <v>4.84538678617909E-2</v>
      </c>
      <c r="L1086" s="71">
        <v>4.4696587501181599E-2</v>
      </c>
      <c r="M1086" s="71">
        <v>5.0305122461699298E-2</v>
      </c>
      <c r="N1086" s="71">
        <v>6.1475741787659903E-2</v>
      </c>
    </row>
    <row r="1087" spans="1:14" x14ac:dyDescent="0.25">
      <c r="A1087" s="61" t="s">
        <v>2651</v>
      </c>
      <c r="B1087" s="72" t="s">
        <v>2652</v>
      </c>
      <c r="C1087" s="163">
        <v>222.19840942318501</v>
      </c>
      <c r="D1087" s="163">
        <v>37.251414998333203</v>
      </c>
      <c r="E1087" s="163">
        <v>63.081754906581601</v>
      </c>
      <c r="F1087" s="162">
        <v>208.29219135029399</v>
      </c>
      <c r="G1087" s="162">
        <v>151.45183389948301</v>
      </c>
      <c r="H1087" s="163">
        <v>650.91485196123097</v>
      </c>
      <c r="I1087" s="71">
        <v>1.3973818915668099E-2</v>
      </c>
      <c r="J1087" s="71">
        <v>3.8730408466192399E-3</v>
      </c>
      <c r="K1087" s="71">
        <v>5.4134531499787598E-3</v>
      </c>
      <c r="L1087" s="71">
        <v>1.5709213163268902E-2</v>
      </c>
      <c r="M1087" s="71">
        <v>8.5731795525028093E-3</v>
      </c>
      <c r="N1087" s="71">
        <v>2.3834880875252699E-2</v>
      </c>
    </row>
    <row r="1088" spans="1:14" x14ac:dyDescent="0.25">
      <c r="A1088" s="61" t="s">
        <v>2653</v>
      </c>
      <c r="B1088" s="72" t="s">
        <v>2654</v>
      </c>
      <c r="C1088" s="70">
        <v>475.94628881992202</v>
      </c>
      <c r="D1088" s="162">
        <v>390.08030844534102</v>
      </c>
      <c r="E1088" s="162">
        <v>373.47312348460201</v>
      </c>
      <c r="F1088" s="162">
        <v>455.17245284016798</v>
      </c>
      <c r="G1088" s="162">
        <v>532.60482967050802</v>
      </c>
      <c r="H1088" s="162">
        <v>628.40072965899196</v>
      </c>
      <c r="I1088" s="71">
        <v>2.9931750055362399E-2</v>
      </c>
      <c r="J1088" s="71">
        <v>4.05567672567132E-2</v>
      </c>
      <c r="K1088" s="71">
        <v>3.20501428622934E-2</v>
      </c>
      <c r="L1088" s="71">
        <v>3.4328704505724901E-2</v>
      </c>
      <c r="M1088" s="71">
        <v>3.0148970254965098E-2</v>
      </c>
      <c r="N1088" s="71">
        <v>2.3010469784511899E-2</v>
      </c>
    </row>
    <row r="1089" spans="1:14" x14ac:dyDescent="0.25">
      <c r="A1089" s="61" t="s">
        <v>2655</v>
      </c>
      <c r="B1089" s="72" t="s">
        <v>2656</v>
      </c>
      <c r="C1089" s="162">
        <v>774.24792932367802</v>
      </c>
      <c r="D1089" s="163">
        <v>255.46886705711501</v>
      </c>
      <c r="E1089" s="162">
        <v>221.722291874044</v>
      </c>
      <c r="F1089" s="162">
        <v>408.37655510440499</v>
      </c>
      <c r="G1089" s="162">
        <v>702.67128853653196</v>
      </c>
      <c r="H1089" s="163">
        <v>2283.0006440462898</v>
      </c>
      <c r="I1089" s="71">
        <v>4.8691619297753397E-2</v>
      </c>
      <c r="J1089" s="71">
        <v>2.6561175117670598E-2</v>
      </c>
      <c r="K1089" s="71">
        <v>1.9027423082055399E-2</v>
      </c>
      <c r="L1089" s="71">
        <v>3.0799399216208102E-2</v>
      </c>
      <c r="M1089" s="71">
        <v>3.9775861195648098E-2</v>
      </c>
      <c r="N1089" s="71">
        <v>8.35977981221568E-2</v>
      </c>
    </row>
    <row r="1090" spans="1:14" x14ac:dyDescent="0.25">
      <c r="A1090" s="61" t="s">
        <v>2657</v>
      </c>
      <c r="B1090" s="72" t="s">
        <v>2658</v>
      </c>
      <c r="C1090" s="162">
        <v>483.761297493607</v>
      </c>
      <c r="D1090" s="163">
        <v>95.890537584595805</v>
      </c>
      <c r="E1090" s="163">
        <v>178.89701097246299</v>
      </c>
      <c r="F1090" s="163">
        <v>273.67552797185903</v>
      </c>
      <c r="G1090" s="163">
        <v>345.75325450101701</v>
      </c>
      <c r="H1090" s="162">
        <v>1524.5901564380999</v>
      </c>
      <c r="I1090" s="71">
        <v>3.0423227543045401E-2</v>
      </c>
      <c r="J1090" s="71">
        <v>9.9697680983671204E-3</v>
      </c>
      <c r="K1090" s="71">
        <v>1.53523089046089E-2</v>
      </c>
      <c r="L1090" s="71">
        <v>2.0640366682061002E-2</v>
      </c>
      <c r="M1090" s="71">
        <v>1.9571930265741999E-2</v>
      </c>
      <c r="N1090" s="71">
        <v>5.5826694770899701E-2</v>
      </c>
    </row>
    <row r="1091" spans="1:14" x14ac:dyDescent="0.25">
      <c r="A1091" s="61" t="s">
        <v>2659</v>
      </c>
      <c r="B1091" s="72" t="s">
        <v>2660</v>
      </c>
      <c r="C1091" s="163">
        <v>49.033488883684598</v>
      </c>
      <c r="D1091" s="163">
        <v>28.008278623670801</v>
      </c>
      <c r="E1091" s="163">
        <v>72.632821965775506</v>
      </c>
      <c r="F1091" s="163">
        <v>87.978803693417902</v>
      </c>
      <c r="G1091" s="163">
        <v>3.7566014931984699</v>
      </c>
      <c r="H1091" s="163">
        <v>52.790938642360501</v>
      </c>
      <c r="I1091" s="71">
        <v>3.08366336303998E-3</v>
      </c>
      <c r="J1091" s="71">
        <v>2.9120291714508899E-3</v>
      </c>
      <c r="K1091" s="71">
        <v>6.2330919525742301E-3</v>
      </c>
      <c r="L1091" s="71">
        <v>6.6352836950329397E-3</v>
      </c>
      <c r="M1091" s="71">
        <v>2.12648591167047E-4</v>
      </c>
      <c r="N1091" s="71">
        <v>1.93307270535038E-3</v>
      </c>
    </row>
    <row r="1092" spans="1:14" x14ac:dyDescent="0.25">
      <c r="A1092" s="61" t="s">
        <v>2661</v>
      </c>
      <c r="B1092" s="72" t="s">
        <v>2662</v>
      </c>
      <c r="C1092" s="162">
        <v>215.07017716551201</v>
      </c>
      <c r="D1092" s="163">
        <v>139.187810852708</v>
      </c>
      <c r="E1092" s="163">
        <v>82.195713924036198</v>
      </c>
      <c r="F1092" s="163">
        <v>132.79760925869999</v>
      </c>
      <c r="G1092" s="163">
        <v>225.072886564643</v>
      </c>
      <c r="H1092" s="163">
        <v>496.09686522747103</v>
      </c>
      <c r="I1092" s="71">
        <v>1.3525532057917299E-2</v>
      </c>
      <c r="J1092" s="71">
        <v>1.4471398651787299E-2</v>
      </c>
      <c r="K1092" s="71">
        <v>7.0537455261949497E-3</v>
      </c>
      <c r="L1092" s="71">
        <v>1.0015478438695E-2</v>
      </c>
      <c r="M1092" s="71">
        <v>1.2740620032368999E-2</v>
      </c>
      <c r="N1092" s="71">
        <v>1.81658317515043E-2</v>
      </c>
    </row>
    <row r="1093" spans="1:14" x14ac:dyDescent="0.25">
      <c r="A1093" s="61" t="s">
        <v>2663</v>
      </c>
      <c r="B1093" s="72" t="s">
        <v>2664</v>
      </c>
      <c r="C1093" s="163">
        <v>79.051516076627195</v>
      </c>
      <c r="D1093" s="163">
        <v>27.4831814244321</v>
      </c>
      <c r="E1093" s="163">
        <v>11.0814286929666</v>
      </c>
      <c r="F1093" s="163">
        <v>26.2030428922283</v>
      </c>
      <c r="G1093" s="163">
        <v>89.750571263366595</v>
      </c>
      <c r="H1093" s="163">
        <v>240.73935611014201</v>
      </c>
      <c r="I1093" s="71">
        <v>4.9714647982018797E-3</v>
      </c>
      <c r="J1093" s="71">
        <v>2.8574346573582601E-3</v>
      </c>
      <c r="K1093" s="71">
        <v>9.5096902667091501E-4</v>
      </c>
      <c r="L1093" s="71">
        <v>1.9762103593602099E-3</v>
      </c>
      <c r="M1093" s="71">
        <v>5.0804783446281301E-3</v>
      </c>
      <c r="N1093" s="71">
        <v>8.8152756963241694E-3</v>
      </c>
    </row>
    <row r="1094" spans="1:14" x14ac:dyDescent="0.25">
      <c r="A1094" s="61" t="s">
        <v>2665</v>
      </c>
      <c r="B1094" s="72" t="s">
        <v>2666</v>
      </c>
      <c r="C1094" s="163">
        <v>300.65035022090001</v>
      </c>
      <c r="D1094" s="163">
        <v>50.209120859335201</v>
      </c>
      <c r="E1094" s="163">
        <v>14.2018474270127</v>
      </c>
      <c r="F1094" s="163">
        <v>35.172451822680003</v>
      </c>
      <c r="G1094" s="163">
        <v>202.146458643253</v>
      </c>
      <c r="H1094" s="163">
        <v>1201.52187235222</v>
      </c>
      <c r="I1094" s="71">
        <v>1.8907577069634401E-2</v>
      </c>
      <c r="J1094" s="71">
        <v>5.2202574310196903E-3</v>
      </c>
      <c r="K1094" s="71">
        <v>1.2187523286746401E-3</v>
      </c>
      <c r="L1094" s="71">
        <v>2.65267526149393E-3</v>
      </c>
      <c r="M1094" s="71">
        <v>1.14428319633382E-2</v>
      </c>
      <c r="N1094" s="71">
        <v>4.3996738759667198E-2</v>
      </c>
    </row>
    <row r="1095" spans="1:14" x14ac:dyDescent="0.25">
      <c r="A1095" s="61" t="s">
        <v>2667</v>
      </c>
      <c r="B1095" s="72" t="s">
        <v>2668</v>
      </c>
      <c r="C1095" s="163">
        <v>49.6790994449604</v>
      </c>
      <c r="D1095" s="163">
        <v>2.86600724627095</v>
      </c>
      <c r="E1095" s="163">
        <v>33.248219809539997</v>
      </c>
      <c r="F1095" s="163">
        <v>2.4085792714940499</v>
      </c>
      <c r="G1095" s="163">
        <v>138.862688762045</v>
      </c>
      <c r="H1095" s="163">
        <v>71.010002135452098</v>
      </c>
      <c r="I1095" s="71">
        <v>3.1242651166561702E-3</v>
      </c>
      <c r="J1095" s="71">
        <v>2.9797963733755602E-4</v>
      </c>
      <c r="K1095" s="71">
        <v>2.85324465886667E-3</v>
      </c>
      <c r="L1095" s="71">
        <v>1.81652922038249E-4</v>
      </c>
      <c r="M1095" s="71">
        <v>7.8605503363560394E-3</v>
      </c>
      <c r="N1095" s="71">
        <v>2.6002094386851499E-3</v>
      </c>
    </row>
    <row r="1096" spans="1:14" x14ac:dyDescent="0.25">
      <c r="A1096" s="61" t="s">
        <v>2669</v>
      </c>
      <c r="B1096" s="72" t="s">
        <v>2670</v>
      </c>
      <c r="C1096" s="163">
        <v>76.160870576971305</v>
      </c>
      <c r="D1096" s="163">
        <v>251.45417503246401</v>
      </c>
      <c r="E1096" s="163">
        <v>120.547039720407</v>
      </c>
      <c r="F1096" s="163">
        <v>7.7857499247072699</v>
      </c>
      <c r="G1096" s="163">
        <v>1.01738820727888</v>
      </c>
      <c r="H1096" s="148" t="s">
        <v>2724</v>
      </c>
      <c r="I1096" s="71">
        <v>4.7896752126398599E-3</v>
      </c>
      <c r="J1096" s="71">
        <v>2.6143766377659802E-2</v>
      </c>
      <c r="K1096" s="71">
        <v>1.0344920696348001E-2</v>
      </c>
      <c r="L1096" s="71">
        <v>5.8719438501388804E-4</v>
      </c>
      <c r="M1096" s="71">
        <v>5.75909287528974E-5</v>
      </c>
      <c r="N1096" s="136" t="s">
        <v>152</v>
      </c>
    </row>
    <row r="1097" spans="1:14" x14ac:dyDescent="0.25">
      <c r="A1097" s="61" t="s">
        <v>2671</v>
      </c>
      <c r="B1097" s="72" t="s">
        <v>2672</v>
      </c>
      <c r="C1097" s="162">
        <v>72.205306616928397</v>
      </c>
      <c r="D1097" s="163">
        <v>15.0673330147172</v>
      </c>
      <c r="E1097" s="163">
        <v>35.270989563117404</v>
      </c>
      <c r="F1097" s="163">
        <v>62.907952556508597</v>
      </c>
      <c r="G1097" s="163">
        <v>75.398527186761399</v>
      </c>
      <c r="H1097" s="162">
        <v>172.38173076353701</v>
      </c>
      <c r="I1097" s="71">
        <v>4.5409140508004299E-3</v>
      </c>
      <c r="J1097" s="71">
        <v>1.5665551555081999E-3</v>
      </c>
      <c r="K1097" s="71">
        <v>3.0268316066363E-3</v>
      </c>
      <c r="L1097" s="71">
        <v>4.7444622382076798E-3</v>
      </c>
      <c r="M1097" s="71">
        <v>4.2680573415530996E-3</v>
      </c>
      <c r="N1097" s="71">
        <v>6.3121896903091598E-3</v>
      </c>
    </row>
    <row r="1098" spans="1:14" x14ac:dyDescent="0.25">
      <c r="A1098" s="61" t="s">
        <v>2673</v>
      </c>
      <c r="B1098" s="72" t="s">
        <v>2674</v>
      </c>
      <c r="C1098" s="163">
        <v>12.4616467147424</v>
      </c>
      <c r="D1098" s="149">
        <v>0</v>
      </c>
      <c r="E1098" s="148" t="s">
        <v>2724</v>
      </c>
      <c r="F1098" s="163">
        <v>43.274592413490403</v>
      </c>
      <c r="G1098" s="148" t="s">
        <v>2724</v>
      </c>
      <c r="H1098" s="163">
        <v>19.033641160221901</v>
      </c>
      <c r="I1098" s="71">
        <v>7.8369955498282305E-4</v>
      </c>
      <c r="J1098" s="136" t="s">
        <v>152</v>
      </c>
      <c r="K1098" s="136" t="s">
        <v>152</v>
      </c>
      <c r="L1098" s="71">
        <v>3.2637315511930701E-3</v>
      </c>
      <c r="M1098" s="136" t="s">
        <v>152</v>
      </c>
      <c r="N1098" s="71">
        <v>6.96964538924387E-4</v>
      </c>
    </row>
    <row r="1099" spans="1:14" x14ac:dyDescent="0.25">
      <c r="A1099" s="61" t="s">
        <v>2675</v>
      </c>
      <c r="B1099" s="72" t="s">
        <v>2676</v>
      </c>
      <c r="C1099" s="163">
        <v>134.04055199957801</v>
      </c>
      <c r="D1099" s="163">
        <v>45.842215470556297</v>
      </c>
      <c r="E1099" s="163">
        <v>79.079738329741105</v>
      </c>
      <c r="F1099" s="163">
        <v>11.7172501712336</v>
      </c>
      <c r="G1099" s="163">
        <v>456.71690057124903</v>
      </c>
      <c r="H1099" s="163">
        <v>76.846655455112099</v>
      </c>
      <c r="I1099" s="71">
        <v>8.4296661072446894E-3</v>
      </c>
      <c r="J1099" s="71">
        <v>4.7662289613677597E-3</v>
      </c>
      <c r="K1099" s="71">
        <v>6.7863435187337801E-3</v>
      </c>
      <c r="L1099" s="71">
        <v>8.8370466234953895E-4</v>
      </c>
      <c r="M1099" s="71">
        <v>2.5853209515168899E-2</v>
      </c>
      <c r="N1099" s="71">
        <v>2.81393314796154E-3</v>
      </c>
    </row>
    <row r="1100" spans="1:14" x14ac:dyDescent="0.25">
      <c r="A1100" s="61" t="s">
        <v>2677</v>
      </c>
      <c r="B1100" s="72" t="s">
        <v>2678</v>
      </c>
      <c r="C1100" s="162">
        <v>2435.3663166420201</v>
      </c>
      <c r="D1100" s="163">
        <v>195.092644388569</v>
      </c>
      <c r="E1100" s="163">
        <v>645.07704700763804</v>
      </c>
      <c r="F1100" s="163">
        <v>2007.0736531483301</v>
      </c>
      <c r="G1100" s="163">
        <v>3310.2147864395301</v>
      </c>
      <c r="H1100" s="163">
        <v>6019.3734522260202</v>
      </c>
      <c r="I1100" s="71">
        <v>0.153157567556027</v>
      </c>
      <c r="J1100" s="71">
        <v>2.0283841046728E-2</v>
      </c>
      <c r="K1100" s="71">
        <v>5.5358231191791799E-2</v>
      </c>
      <c r="L1100" s="71">
        <v>0.151371722805793</v>
      </c>
      <c r="M1100" s="71">
        <v>0.18738013922189101</v>
      </c>
      <c r="N1100" s="71">
        <v>0.220414465494499</v>
      </c>
    </row>
    <row r="1101" spans="1:14" x14ac:dyDescent="0.25">
      <c r="A1101" s="61" t="s">
        <v>2679</v>
      </c>
      <c r="B1101" s="72" t="s">
        <v>2680</v>
      </c>
      <c r="C1101" s="149">
        <v>0</v>
      </c>
      <c r="D1101" s="149">
        <v>0</v>
      </c>
      <c r="E1101" s="148" t="s">
        <v>2724</v>
      </c>
      <c r="F1101" s="148" t="s">
        <v>2724</v>
      </c>
      <c r="G1101" s="148" t="s">
        <v>2724</v>
      </c>
      <c r="H1101" s="148" t="s">
        <v>2724</v>
      </c>
      <c r="I1101" s="136" t="s">
        <v>152</v>
      </c>
      <c r="J1101" s="136" t="s">
        <v>152</v>
      </c>
      <c r="K1101" s="136" t="s">
        <v>152</v>
      </c>
      <c r="L1101" s="136" t="s">
        <v>152</v>
      </c>
      <c r="M1101" s="136" t="s">
        <v>152</v>
      </c>
      <c r="N1101" s="136" t="s">
        <v>152</v>
      </c>
    </row>
    <row r="1102" spans="1:14" x14ac:dyDescent="0.25">
      <c r="A1102" s="61" t="s">
        <v>2681</v>
      </c>
      <c r="B1102" s="72" t="s">
        <v>2682</v>
      </c>
      <c r="C1102" s="163">
        <v>83.843506168830402</v>
      </c>
      <c r="D1102" s="163">
        <v>2.55744775766507</v>
      </c>
      <c r="E1102" s="148" t="s">
        <v>2724</v>
      </c>
      <c r="F1102" s="148" t="s">
        <v>2724</v>
      </c>
      <c r="G1102" s="163">
        <v>350.25037767219499</v>
      </c>
      <c r="H1102" s="163">
        <v>66.409705414291096</v>
      </c>
      <c r="I1102" s="71">
        <v>5.2728278996207996E-3</v>
      </c>
      <c r="J1102" s="71">
        <v>2.6589861429357302E-4</v>
      </c>
      <c r="K1102" s="136" t="s">
        <v>152</v>
      </c>
      <c r="L1102" s="136" t="s">
        <v>152</v>
      </c>
      <c r="M1102" s="71">
        <v>1.98264973015021E-2</v>
      </c>
      <c r="N1102" s="71">
        <v>2.4317580290893902E-3</v>
      </c>
    </row>
    <row r="1103" spans="1:14" x14ac:dyDescent="0.25">
      <c r="A1103" s="61" t="s">
        <v>2683</v>
      </c>
      <c r="B1103" s="72" t="s">
        <v>2684</v>
      </c>
      <c r="C1103" s="149">
        <v>0</v>
      </c>
      <c r="D1103" s="149">
        <v>0</v>
      </c>
      <c r="E1103" s="148" t="s">
        <v>2724</v>
      </c>
      <c r="F1103" s="148" t="s">
        <v>2724</v>
      </c>
      <c r="G1103" s="148" t="s">
        <v>2724</v>
      </c>
      <c r="H1103" s="148" t="s">
        <v>2724</v>
      </c>
      <c r="I1103" s="136" t="s">
        <v>152</v>
      </c>
      <c r="J1103" s="136" t="s">
        <v>152</v>
      </c>
      <c r="K1103" s="136" t="s">
        <v>152</v>
      </c>
      <c r="L1103" s="136" t="s">
        <v>152</v>
      </c>
      <c r="M1103" s="136" t="s">
        <v>152</v>
      </c>
      <c r="N1103" s="136" t="s">
        <v>152</v>
      </c>
    </row>
    <row r="1104" spans="1:14" x14ac:dyDescent="0.25">
      <c r="A1104" s="61" t="s">
        <v>2685</v>
      </c>
      <c r="B1104" s="72" t="s">
        <v>2686</v>
      </c>
      <c r="C1104" s="149">
        <v>0</v>
      </c>
      <c r="D1104" s="149">
        <v>0</v>
      </c>
      <c r="E1104" s="148" t="s">
        <v>2724</v>
      </c>
      <c r="F1104" s="148" t="s">
        <v>2724</v>
      </c>
      <c r="G1104" s="148" t="s">
        <v>2724</v>
      </c>
      <c r="H1104" s="148" t="s">
        <v>2724</v>
      </c>
      <c r="I1104" s="136" t="s">
        <v>152</v>
      </c>
      <c r="J1104" s="136" t="s">
        <v>152</v>
      </c>
      <c r="K1104" s="136" t="s">
        <v>152</v>
      </c>
      <c r="L1104" s="136" t="s">
        <v>152</v>
      </c>
      <c r="M1104" s="136" t="s">
        <v>152</v>
      </c>
      <c r="N1104" s="136" t="s">
        <v>152</v>
      </c>
    </row>
    <row r="1105" spans="1:21" x14ac:dyDescent="0.25">
      <c r="A1105" s="61" t="s">
        <v>2687</v>
      </c>
      <c r="B1105" s="72" t="s">
        <v>2688</v>
      </c>
      <c r="C1105" s="163">
        <v>0.48906912194673002</v>
      </c>
      <c r="D1105" s="149">
        <v>0</v>
      </c>
      <c r="E1105" s="163">
        <v>2.4453456097336499</v>
      </c>
      <c r="F1105" s="148" t="s">
        <v>2724</v>
      </c>
      <c r="G1105" s="148" t="s">
        <v>2724</v>
      </c>
      <c r="H1105" s="148" t="s">
        <v>2724</v>
      </c>
      <c r="I1105" s="71">
        <v>3.0757030912460197E-5</v>
      </c>
      <c r="J1105" s="136" t="s">
        <v>152</v>
      </c>
      <c r="K1105" s="71">
        <v>2.0985091352330399E-4</v>
      </c>
      <c r="L1105" s="136" t="s">
        <v>152</v>
      </c>
      <c r="M1105" s="136" t="s">
        <v>152</v>
      </c>
      <c r="N1105" s="136" t="s">
        <v>152</v>
      </c>
    </row>
    <row r="1106" spans="1:21" x14ac:dyDescent="0.25">
      <c r="A1106" s="61" t="s">
        <v>2689</v>
      </c>
      <c r="B1106" s="72" t="s">
        <v>2690</v>
      </c>
      <c r="C1106" s="163">
        <v>285.07116961581198</v>
      </c>
      <c r="D1106" s="163">
        <v>430.40773281975402</v>
      </c>
      <c r="E1106" s="163">
        <v>259.35942304265399</v>
      </c>
      <c r="F1106" s="163">
        <v>48.888180050409296</v>
      </c>
      <c r="G1106" s="163">
        <v>73.1063605205876</v>
      </c>
      <c r="H1106" s="163">
        <v>613.59415164565496</v>
      </c>
      <c r="I1106" s="71">
        <v>1.7927819162297801E-2</v>
      </c>
      <c r="J1106" s="71">
        <v>4.4749621725410298E-2</v>
      </c>
      <c r="K1106" s="71">
        <v>2.2257308594635102E-2</v>
      </c>
      <c r="L1106" s="71">
        <v>3.6871033743390699E-3</v>
      </c>
      <c r="M1106" s="71">
        <v>4.13830548654148E-3</v>
      </c>
      <c r="N1106" s="71">
        <v>2.24682897711742E-2</v>
      </c>
    </row>
    <row r="1107" spans="1:21" x14ac:dyDescent="0.25">
      <c r="A1107" s="61" t="s">
        <v>2691</v>
      </c>
      <c r="B1107" s="72" t="s">
        <v>2692</v>
      </c>
      <c r="C1107" s="163">
        <v>182.897337570818</v>
      </c>
      <c r="D1107" s="163">
        <v>39.867837884189598</v>
      </c>
      <c r="E1107" s="148" t="s">
        <v>2724</v>
      </c>
      <c r="F1107" s="148" t="s">
        <v>2724</v>
      </c>
      <c r="G1107" s="148" t="s">
        <v>2724</v>
      </c>
      <c r="H1107" s="163">
        <v>874.61884996989795</v>
      </c>
      <c r="I1107" s="71">
        <v>1.1502216789071901E-2</v>
      </c>
      <c r="J1107" s="71">
        <v>4.1450711227686001E-3</v>
      </c>
      <c r="K1107" s="136" t="s">
        <v>152</v>
      </c>
      <c r="L1107" s="136" t="s">
        <v>152</v>
      </c>
      <c r="M1107" s="136" t="s">
        <v>152</v>
      </c>
      <c r="N1107" s="71">
        <v>3.2026364181846401E-2</v>
      </c>
    </row>
    <row r="1108" spans="1:21" x14ac:dyDescent="0.25">
      <c r="A1108" s="61" t="s">
        <v>2693</v>
      </c>
      <c r="B1108" s="72" t="s">
        <v>2694</v>
      </c>
      <c r="C1108" s="162">
        <v>896.72080083429</v>
      </c>
      <c r="D1108" s="163">
        <v>1010.24009515059</v>
      </c>
      <c r="E1108" s="163">
        <v>1087.6846664270599</v>
      </c>
      <c r="F1108" s="163">
        <v>467.72733889818699</v>
      </c>
      <c r="G1108" s="163">
        <v>607.58992230414299</v>
      </c>
      <c r="H1108" s="163">
        <v>1310.36198139147</v>
      </c>
      <c r="I1108" s="71">
        <v>5.6393806424177503E-2</v>
      </c>
      <c r="J1108" s="71">
        <v>0.105034967224355</v>
      </c>
      <c r="K1108" s="71">
        <v>9.3341252036708997E-2</v>
      </c>
      <c r="L1108" s="71">
        <v>3.5275582927078102E-2</v>
      </c>
      <c r="M1108" s="71">
        <v>3.4393624455295702E-2</v>
      </c>
      <c r="N1108" s="71">
        <v>4.7982192503092498E-2</v>
      </c>
    </row>
    <row r="1109" spans="1:21" x14ac:dyDescent="0.25">
      <c r="A1109" s="61" t="s">
        <v>2695</v>
      </c>
      <c r="B1109" s="72" t="s">
        <v>2696</v>
      </c>
      <c r="C1109" s="70">
        <v>4195.6303037974903</v>
      </c>
      <c r="D1109" s="70">
        <v>5753.4907295460698</v>
      </c>
      <c r="E1109" s="70">
        <v>4254.0515301058904</v>
      </c>
      <c r="F1109" s="70">
        <v>3490.0178015985798</v>
      </c>
      <c r="G1109" s="70">
        <v>4911.8587321775804</v>
      </c>
      <c r="H1109" s="162">
        <v>2568.73272555936</v>
      </c>
      <c r="I1109" s="71">
        <v>0.26385867592190798</v>
      </c>
      <c r="J1109" s="71">
        <v>0.59819216551033305</v>
      </c>
      <c r="K1109" s="71">
        <v>0.36506766005365099</v>
      </c>
      <c r="L1109" s="71">
        <v>0.26321406113930002</v>
      </c>
      <c r="M1109" s="71">
        <v>0.27804382266797301</v>
      </c>
      <c r="N1109" s="71">
        <v>9.4060595375256698E-2</v>
      </c>
    </row>
    <row r="1110" spans="1:21" x14ac:dyDescent="0.25">
      <c r="A1110" s="61" t="s">
        <v>2697</v>
      </c>
      <c r="B1110" s="72" t="s">
        <v>2698</v>
      </c>
      <c r="C1110" s="163">
        <v>51.0773443232886</v>
      </c>
      <c r="D1110" s="149">
        <v>0</v>
      </c>
      <c r="E1110" s="163">
        <v>17.308925198785399</v>
      </c>
      <c r="F1110" s="148" t="s">
        <v>2724</v>
      </c>
      <c r="G1110" s="163">
        <v>51.1220650239935</v>
      </c>
      <c r="H1110" s="163">
        <v>186.955731393664</v>
      </c>
      <c r="I1110" s="71">
        <v>3.21219923274747E-3</v>
      </c>
      <c r="J1110" s="136" t="s">
        <v>152</v>
      </c>
      <c r="K1110" s="71">
        <v>1.4853907564695099E-3</v>
      </c>
      <c r="L1110" s="136" t="s">
        <v>152</v>
      </c>
      <c r="M1110" s="71">
        <v>2.8938483692201502E-3</v>
      </c>
      <c r="N1110" s="71">
        <v>6.8458532990719502E-3</v>
      </c>
    </row>
    <row r="1111" spans="1:21" x14ac:dyDescent="0.25">
      <c r="A1111" s="61" t="s">
        <v>2699</v>
      </c>
      <c r="B1111" s="72" t="s">
        <v>2700</v>
      </c>
      <c r="C1111" s="162">
        <v>110.167865973155</v>
      </c>
      <c r="D1111" s="162">
        <v>166.30824384594601</v>
      </c>
      <c r="E1111" s="163">
        <v>106.831301460212</v>
      </c>
      <c r="F1111" s="163">
        <v>68.090909199017901</v>
      </c>
      <c r="G1111" s="163">
        <v>100.635176191073</v>
      </c>
      <c r="H1111" s="163">
        <v>108.97369916952699</v>
      </c>
      <c r="I1111" s="71">
        <v>6.9283385665578501E-3</v>
      </c>
      <c r="J1111" s="71">
        <v>1.7291118245405801E-2</v>
      </c>
      <c r="K1111" s="71">
        <v>9.1678845374952595E-3</v>
      </c>
      <c r="L1111" s="71">
        <v>5.1353562519742902E-3</v>
      </c>
      <c r="M1111" s="71">
        <v>5.6966192654783598E-3</v>
      </c>
      <c r="N1111" s="71">
        <v>3.9903454813103598E-3</v>
      </c>
    </row>
    <row r="1112" spans="1:21" x14ac:dyDescent="0.25">
      <c r="A1112" s="61" t="s">
        <v>2701</v>
      </c>
      <c r="B1112" s="72" t="s">
        <v>2702</v>
      </c>
      <c r="C1112" s="163">
        <v>1016.13863427399</v>
      </c>
      <c r="D1112" s="163">
        <v>145.14788183232201</v>
      </c>
      <c r="E1112" s="163">
        <v>371.61122757672803</v>
      </c>
      <c r="F1112" s="163">
        <v>305.09045159943798</v>
      </c>
      <c r="G1112" s="163">
        <v>859.72344394215497</v>
      </c>
      <c r="H1112" s="163">
        <v>3399.1201664192999</v>
      </c>
      <c r="I1112" s="71">
        <v>6.3903865493095596E-2</v>
      </c>
      <c r="J1112" s="71">
        <v>1.50910690281698E-2</v>
      </c>
      <c r="K1112" s="71">
        <v>3.1890361539114703E-2</v>
      </c>
      <c r="L1112" s="71">
        <v>2.3009652484731899E-2</v>
      </c>
      <c r="M1112" s="71">
        <v>4.8666056135734402E-2</v>
      </c>
      <c r="N1112" s="71">
        <v>0.12446731550703399</v>
      </c>
    </row>
    <row r="1113" spans="1:21" x14ac:dyDescent="0.25">
      <c r="A1113" s="61" t="s">
        <v>2703</v>
      </c>
      <c r="B1113" s="72" t="s">
        <v>2704</v>
      </c>
      <c r="C1113" s="162">
        <v>956.88602597650095</v>
      </c>
      <c r="D1113" s="163">
        <v>56.413997446002</v>
      </c>
      <c r="E1113" s="163">
        <v>266.08123649517898</v>
      </c>
      <c r="F1113" s="163">
        <v>345.97482759436599</v>
      </c>
      <c r="G1113" s="163">
        <v>1235.4853686126901</v>
      </c>
      <c r="H1113" s="163">
        <v>2880.47469973427</v>
      </c>
      <c r="I1113" s="71">
        <v>6.0177532704397803E-2</v>
      </c>
      <c r="J1113" s="71">
        <v>5.8653803201627599E-3</v>
      </c>
      <c r="K1113" s="71">
        <v>2.2834150856903102E-2</v>
      </c>
      <c r="L1113" s="71">
        <v>2.6093116024041602E-2</v>
      </c>
      <c r="M1113" s="71">
        <v>6.9936676413152599E-2</v>
      </c>
      <c r="N1113" s="71">
        <v>0.10547581012398601</v>
      </c>
    </row>
    <row r="1114" spans="1:21" x14ac:dyDescent="0.25">
      <c r="A1114" s="61" t="s">
        <v>2705</v>
      </c>
      <c r="B1114" s="72" t="s">
        <v>2706</v>
      </c>
      <c r="C1114" s="70">
        <v>370.42087390198498</v>
      </c>
      <c r="D1114" s="70">
        <v>368.03492560714699</v>
      </c>
      <c r="E1114" s="162">
        <v>261.39408347233098</v>
      </c>
      <c r="F1114" s="162">
        <v>183.977310156768</v>
      </c>
      <c r="G1114" s="162">
        <v>404.10971253499503</v>
      </c>
      <c r="H1114" s="162">
        <v>634.58833773868696</v>
      </c>
      <c r="I1114" s="71">
        <v>2.3295370241069601E-2</v>
      </c>
      <c r="J1114" s="71">
        <v>3.8264702157561899E-2</v>
      </c>
      <c r="K1114" s="71">
        <v>2.2431915958182402E-2</v>
      </c>
      <c r="L1114" s="71">
        <v>1.38754062921016E-2</v>
      </c>
      <c r="M1114" s="71">
        <v>2.2875293321123799E-2</v>
      </c>
      <c r="N1114" s="71">
        <v>2.3237044583101801E-2</v>
      </c>
    </row>
    <row r="1115" spans="1:21" x14ac:dyDescent="0.25">
      <c r="A1115" s="61" t="s">
        <v>2707</v>
      </c>
      <c r="B1115" s="72" t="s">
        <v>2708</v>
      </c>
      <c r="C1115" s="70">
        <v>2280.0643476251098</v>
      </c>
      <c r="D1115" s="163">
        <v>704.741388959343</v>
      </c>
      <c r="E1115" s="163">
        <v>691.61596556275299</v>
      </c>
      <c r="F1115" s="162">
        <v>879.710018945049</v>
      </c>
      <c r="G1115" s="162">
        <v>1933.02276159395</v>
      </c>
      <c r="H1115" s="70">
        <v>7191.2316030644497</v>
      </c>
      <c r="I1115" s="71">
        <v>0.143390793806734</v>
      </c>
      <c r="J1115" s="71">
        <v>7.3272174650676897E-2</v>
      </c>
      <c r="K1115" s="71">
        <v>5.9352036621299703E-2</v>
      </c>
      <c r="L1115" s="71">
        <v>6.6346952902474096E-2</v>
      </c>
      <c r="M1115" s="71">
        <v>0.109421925027455</v>
      </c>
      <c r="N1115" s="71">
        <v>0.26332499264527798</v>
      </c>
    </row>
    <row r="1116" spans="1:21" x14ac:dyDescent="0.25">
      <c r="A1116" s="61" t="s">
        <v>2709</v>
      </c>
      <c r="B1116" s="72" t="s">
        <v>2710</v>
      </c>
      <c r="C1116" s="163">
        <v>14.904415436816</v>
      </c>
      <c r="D1116" s="149">
        <v>0</v>
      </c>
      <c r="E1116" s="148" t="s">
        <v>2724</v>
      </c>
      <c r="F1116" s="163">
        <v>74.522077184080004</v>
      </c>
      <c r="G1116" s="148" t="s">
        <v>2724</v>
      </c>
      <c r="H1116" s="148" t="s">
        <v>2724</v>
      </c>
      <c r="I1116" s="71">
        <v>9.3732265185253395E-4</v>
      </c>
      <c r="J1116" s="136" t="s">
        <v>152</v>
      </c>
      <c r="K1116" s="136" t="s">
        <v>152</v>
      </c>
      <c r="L1116" s="71">
        <v>5.6203892631073197E-3</v>
      </c>
      <c r="M1116" s="136" t="s">
        <v>152</v>
      </c>
      <c r="N1116" s="136" t="s">
        <v>152</v>
      </c>
    </row>
    <row r="1117" spans="1:21" x14ac:dyDescent="0.25">
      <c r="A1117" s="61" t="s">
        <v>2711</v>
      </c>
      <c r="B1117" s="72" t="s">
        <v>2712</v>
      </c>
      <c r="C1117" s="163">
        <v>97.726929660293294</v>
      </c>
      <c r="D1117" s="149">
        <v>0</v>
      </c>
      <c r="E1117" s="163">
        <v>242.55326737348901</v>
      </c>
      <c r="F1117" s="163">
        <v>2.3321007116019801</v>
      </c>
      <c r="G1117" s="148" t="s">
        <v>2724</v>
      </c>
      <c r="H1117" s="163">
        <v>243.74928021637501</v>
      </c>
      <c r="I1117" s="71">
        <v>6.1459414664679296E-3</v>
      </c>
      <c r="J1117" s="136" t="s">
        <v>152</v>
      </c>
      <c r="K1117" s="71">
        <v>2.0815063741412499E-2</v>
      </c>
      <c r="L1117" s="71">
        <v>1.7588497657675001E-4</v>
      </c>
      <c r="M1117" s="136" t="s">
        <v>152</v>
      </c>
      <c r="N1117" s="71">
        <v>8.9254916213402404E-3</v>
      </c>
    </row>
    <row r="1118" spans="1:21" x14ac:dyDescent="0.25">
      <c r="A1118" s="61" t="s">
        <v>2713</v>
      </c>
      <c r="B1118" s="72" t="s">
        <v>2714</v>
      </c>
      <c r="C1118" s="162">
        <v>19.416214741960601</v>
      </c>
      <c r="D1118" s="163">
        <v>30.170687967587298</v>
      </c>
      <c r="E1118" s="163">
        <v>23.073254045034201</v>
      </c>
      <c r="F1118" s="163">
        <v>8.2107761819436096</v>
      </c>
      <c r="G1118" s="163">
        <v>22.097822831364201</v>
      </c>
      <c r="H1118" s="163">
        <v>13.5285326838739</v>
      </c>
      <c r="I1118" s="71">
        <v>1.22106485611761E-3</v>
      </c>
      <c r="J1118" s="71">
        <v>3.1368555227847799E-3</v>
      </c>
      <c r="K1118" s="71">
        <v>1.9800650754774498E-3</v>
      </c>
      <c r="L1118" s="71">
        <v>6.1924949006429003E-4</v>
      </c>
      <c r="M1118" s="71">
        <v>1.2508835183759901E-3</v>
      </c>
      <c r="N1118" s="71">
        <v>4.9538117614852299E-4</v>
      </c>
    </row>
    <row r="1119" spans="1:21" x14ac:dyDescent="0.25">
      <c r="A1119" s="61" t="s">
        <v>2715</v>
      </c>
      <c r="B1119" s="72" t="s">
        <v>2716</v>
      </c>
      <c r="C1119" s="70">
        <v>2242.7380846772098</v>
      </c>
      <c r="D1119" s="162">
        <v>1328.5794755484301</v>
      </c>
      <c r="E1119" s="70">
        <v>1632.5154061355699</v>
      </c>
      <c r="F1119" s="70">
        <v>1813.15179638984</v>
      </c>
      <c r="G1119" s="162">
        <v>2889.4151548577602</v>
      </c>
      <c r="H1119" s="70">
        <v>3550.0285904544198</v>
      </c>
      <c r="I1119" s="71">
        <v>0.14104338528753399</v>
      </c>
      <c r="J1119" s="71">
        <v>0.13813280856604401</v>
      </c>
      <c r="K1119" s="71">
        <v>0.140096699605474</v>
      </c>
      <c r="L1119" s="71">
        <v>0.13674630758937301</v>
      </c>
      <c r="M1119" s="71">
        <v>0.16356008564913699</v>
      </c>
      <c r="N1119" s="71">
        <v>0.129993206180925</v>
      </c>
    </row>
    <row r="1120" spans="1:21" x14ac:dyDescent="0.25">
      <c r="A1120" s="165" t="s">
        <v>310</v>
      </c>
      <c r="B1120" s="65"/>
      <c r="C1120" s="65"/>
      <c r="D1120" s="65"/>
      <c r="E1120" s="65"/>
      <c r="F1120" s="65"/>
      <c r="G1120" s="65"/>
      <c r="H1120" s="65"/>
      <c r="I1120" s="55"/>
      <c r="J1120" s="55"/>
      <c r="K1120" s="55"/>
      <c r="L1120" s="55"/>
      <c r="M1120" s="55"/>
      <c r="N1120" s="55"/>
      <c r="U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2000-000000000000}"/>
  </hyperlinks>
  <pageMargins left="0.25" right="0.25" top="0.75" bottom="0.75" header="0.3" footer="0.3"/>
  <pageSetup scale="80"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Q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57</v>
      </c>
      <c r="B1" s="6"/>
      <c r="C1" s="6"/>
      <c r="D1" s="6"/>
      <c r="E1" s="6"/>
      <c r="F1" s="6"/>
      <c r="G1" s="6"/>
      <c r="H1" s="6"/>
      <c r="I1" s="77"/>
      <c r="J1" s="3" t="s">
        <v>106</v>
      </c>
      <c r="K1" s="6"/>
      <c r="L1" s="6"/>
      <c r="M1" s="6"/>
      <c r="N1" s="6"/>
      <c r="O1" s="77"/>
      <c r="P1" s="77"/>
      <c r="Q1" s="77"/>
    </row>
    <row r="2" spans="1:17" x14ac:dyDescent="0.25">
      <c r="A2" s="6" t="s">
        <v>2725</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188</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328</v>
      </c>
      <c r="G6" s="40"/>
      <c r="H6" s="41"/>
      <c r="I6" s="78" t="s">
        <v>327</v>
      </c>
      <c r="J6" s="77"/>
      <c r="K6" s="40"/>
      <c r="L6" s="58" t="s">
        <v>328</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1254635.2374054501</v>
      </c>
      <c r="D8" s="87">
        <v>593617.690676559</v>
      </c>
      <c r="E8" s="87">
        <v>788562.04378141905</v>
      </c>
      <c r="F8" s="87">
        <v>1073296.966982</v>
      </c>
      <c r="G8" s="87">
        <v>1383606.92349079</v>
      </c>
      <c r="H8" s="87">
        <v>2434092.5620964798</v>
      </c>
      <c r="I8" s="79">
        <v>100</v>
      </c>
      <c r="J8" s="87">
        <v>100</v>
      </c>
      <c r="K8" s="87">
        <v>100</v>
      </c>
      <c r="L8" s="87">
        <v>100</v>
      </c>
      <c r="M8" s="87">
        <v>100</v>
      </c>
      <c r="N8" s="87">
        <v>100</v>
      </c>
    </row>
    <row r="9" spans="1:17" x14ac:dyDescent="0.25">
      <c r="A9" s="61" t="s">
        <v>511</v>
      </c>
      <c r="B9" s="72" t="s">
        <v>512</v>
      </c>
      <c r="C9" s="70">
        <v>1923.9685858062201</v>
      </c>
      <c r="D9" s="70">
        <v>1459.3647219721099</v>
      </c>
      <c r="E9" s="70">
        <v>1972.7907351429301</v>
      </c>
      <c r="F9" s="70">
        <v>1826.00994467084</v>
      </c>
      <c r="G9" s="70">
        <v>2086.36883830119</v>
      </c>
      <c r="H9" s="70">
        <v>2275.3086889440501</v>
      </c>
      <c r="I9" s="71">
        <v>0.15334884024020701</v>
      </c>
      <c r="J9" s="71">
        <v>0.24584252539860099</v>
      </c>
      <c r="K9" s="71">
        <v>0.250175715493829</v>
      </c>
      <c r="L9" s="71">
        <v>0.17013091444816</v>
      </c>
      <c r="M9" s="71">
        <v>0.15079202068730299</v>
      </c>
      <c r="N9" s="71">
        <v>9.3476670705748693E-2</v>
      </c>
    </row>
    <row r="10" spans="1:17" x14ac:dyDescent="0.25">
      <c r="A10" s="61" t="s">
        <v>513</v>
      </c>
      <c r="B10" s="72" t="s">
        <v>514</v>
      </c>
      <c r="C10" s="162">
        <v>20.036181946987501</v>
      </c>
      <c r="D10" s="163">
        <v>23.103071266571899</v>
      </c>
      <c r="E10" s="163">
        <v>15.002828019371099</v>
      </c>
      <c r="F10" s="163">
        <v>26.678621725031999</v>
      </c>
      <c r="G10" s="163">
        <v>14.7206714708954</v>
      </c>
      <c r="H10" s="163">
        <v>20.675717253067099</v>
      </c>
      <c r="I10" s="71">
        <v>1.5969726777658299E-3</v>
      </c>
      <c r="J10" s="71">
        <v>3.8919108425223702E-3</v>
      </c>
      <c r="K10" s="71">
        <v>1.9025551810010501E-3</v>
      </c>
      <c r="L10" s="71">
        <v>2.4856700937159601E-3</v>
      </c>
      <c r="M10" s="71">
        <v>1.0639345048777101E-3</v>
      </c>
      <c r="N10" s="71">
        <v>8.4942198070146995E-4</v>
      </c>
    </row>
    <row r="11" spans="1:17" x14ac:dyDescent="0.25">
      <c r="A11" s="61" t="s">
        <v>515</v>
      </c>
      <c r="B11" s="72" t="s">
        <v>516</v>
      </c>
      <c r="C11" s="162">
        <v>123.30247546658801</v>
      </c>
      <c r="D11" s="163">
        <v>102.353966801681</v>
      </c>
      <c r="E11" s="163">
        <v>33.051471358969501</v>
      </c>
      <c r="F11" s="163">
        <v>45.513576494223798</v>
      </c>
      <c r="G11" s="163">
        <v>132.33043205561</v>
      </c>
      <c r="H11" s="163">
        <v>303.26293062245497</v>
      </c>
      <c r="I11" s="71">
        <v>9.8277548557917198E-3</v>
      </c>
      <c r="J11" s="71">
        <v>1.7242405071356E-2</v>
      </c>
      <c r="K11" s="71">
        <v>4.1913596551612598E-3</v>
      </c>
      <c r="L11" s="71">
        <v>4.24053900219279E-3</v>
      </c>
      <c r="M11" s="71">
        <v>9.5641637671012199E-3</v>
      </c>
      <c r="N11" s="71">
        <v>1.24589728157772E-2</v>
      </c>
    </row>
    <row r="12" spans="1:17" x14ac:dyDescent="0.25">
      <c r="A12" s="61" t="s">
        <v>517</v>
      </c>
      <c r="B12" s="72" t="s">
        <v>518</v>
      </c>
      <c r="C12" s="162">
        <v>26.132672135461</v>
      </c>
      <c r="D12" s="163">
        <v>10.520664802843401</v>
      </c>
      <c r="E12" s="163">
        <v>22.956461379666901</v>
      </c>
      <c r="F12" s="163">
        <v>21.9787543812803</v>
      </c>
      <c r="G12" s="163">
        <v>53.210667339965703</v>
      </c>
      <c r="H12" s="163">
        <v>21.9968127735488</v>
      </c>
      <c r="I12" s="71">
        <v>2.0828900190546702E-3</v>
      </c>
      <c r="J12" s="71">
        <v>1.7722963732520801E-3</v>
      </c>
      <c r="K12" s="71">
        <v>2.9111801107726399E-3</v>
      </c>
      <c r="L12" s="71">
        <v>2.04777941775819E-3</v>
      </c>
      <c r="M12" s="71">
        <v>3.84579365978576E-3</v>
      </c>
      <c r="N12" s="71">
        <v>9.0369664309737695E-4</v>
      </c>
    </row>
    <row r="13" spans="1:17" x14ac:dyDescent="0.25">
      <c r="A13" s="61" t="s">
        <v>519</v>
      </c>
      <c r="B13" s="72" t="s">
        <v>520</v>
      </c>
      <c r="C13" s="163">
        <v>9.1134417251482898</v>
      </c>
      <c r="D13" s="163">
        <v>2.5550579882177198</v>
      </c>
      <c r="E13" s="163">
        <v>0.73886630279390897</v>
      </c>
      <c r="F13" s="163">
        <v>3.96411005287553</v>
      </c>
      <c r="G13" s="163">
        <v>33.398789776498496</v>
      </c>
      <c r="H13" s="163">
        <v>4.9103845053557604</v>
      </c>
      <c r="I13" s="71">
        <v>7.2638177642727697E-4</v>
      </c>
      <c r="J13" s="71">
        <v>4.3042146963404401E-4</v>
      </c>
      <c r="K13" s="71">
        <v>9.3697928859319302E-5</v>
      </c>
      <c r="L13" s="71">
        <v>3.6933953740894303E-4</v>
      </c>
      <c r="M13" s="71">
        <v>2.4138929351578101E-3</v>
      </c>
      <c r="N13" s="71">
        <v>2.0173368021495701E-4</v>
      </c>
    </row>
    <row r="14" spans="1:17" x14ac:dyDescent="0.25">
      <c r="A14" s="61" t="s">
        <v>521</v>
      </c>
      <c r="B14" s="72" t="s">
        <v>522</v>
      </c>
      <c r="C14" s="70">
        <v>1457.3808792473999</v>
      </c>
      <c r="D14" s="162">
        <v>1439.8122632340601</v>
      </c>
      <c r="E14" s="162">
        <v>1211.3987492543099</v>
      </c>
      <c r="F14" s="162">
        <v>1796.5370279147201</v>
      </c>
      <c r="G14" s="162">
        <v>1760.4136120891801</v>
      </c>
      <c r="H14" s="162">
        <v>1078.74274374472</v>
      </c>
      <c r="I14" s="71">
        <v>0.116159728006781</v>
      </c>
      <c r="J14" s="71">
        <v>0.242548745741231</v>
      </c>
      <c r="K14" s="71">
        <v>0.15362123485493201</v>
      </c>
      <c r="L14" s="71">
        <v>0.16738489748707699</v>
      </c>
      <c r="M14" s="71">
        <v>0.12723365156685701</v>
      </c>
      <c r="N14" s="71">
        <v>4.4318065818154298E-2</v>
      </c>
    </row>
    <row r="15" spans="1:17" x14ac:dyDescent="0.25">
      <c r="A15" s="61" t="s">
        <v>523</v>
      </c>
      <c r="B15" s="72" t="s">
        <v>524</v>
      </c>
      <c r="C15" s="70">
        <v>387.03628757248998</v>
      </c>
      <c r="D15" s="163">
        <v>375.88313251736798</v>
      </c>
      <c r="E15" s="162">
        <v>225.319834279849</v>
      </c>
      <c r="F15" s="162">
        <v>366.55505233714598</v>
      </c>
      <c r="G15" s="162">
        <v>557.83746109277399</v>
      </c>
      <c r="H15" s="162">
        <v>409.585957635314</v>
      </c>
      <c r="I15" s="71">
        <v>3.08485108686147E-2</v>
      </c>
      <c r="J15" s="71">
        <v>6.3320743033949398E-2</v>
      </c>
      <c r="K15" s="71">
        <v>2.8573507443924701E-2</v>
      </c>
      <c r="L15" s="71">
        <v>3.4152248968695197E-2</v>
      </c>
      <c r="M15" s="71">
        <v>4.0317625737616901E-2</v>
      </c>
      <c r="N15" s="71">
        <v>1.6827049390535E-2</v>
      </c>
    </row>
    <row r="16" spans="1:17" x14ac:dyDescent="0.25">
      <c r="A16" s="61" t="s">
        <v>525</v>
      </c>
      <c r="B16" s="72" t="s">
        <v>526</v>
      </c>
      <c r="C16" s="70">
        <v>25287.038786707701</v>
      </c>
      <c r="D16" s="70">
        <v>22895.827214456</v>
      </c>
      <c r="E16" s="70">
        <v>25420.309169751701</v>
      </c>
      <c r="F16" s="70">
        <v>28644.530589208902</v>
      </c>
      <c r="G16" s="70">
        <v>26215.9535904117</v>
      </c>
      <c r="H16" s="70">
        <v>23258.573369710099</v>
      </c>
      <c r="I16" s="71">
        <v>2.01548928587408</v>
      </c>
      <c r="J16" s="71">
        <v>3.8569988014274199</v>
      </c>
      <c r="K16" s="71">
        <v>3.2236282953529898</v>
      </c>
      <c r="L16" s="71">
        <v>2.6688355106186901</v>
      </c>
      <c r="M16" s="71">
        <v>1.8947544382236701</v>
      </c>
      <c r="N16" s="71">
        <v>0.95553364452490397</v>
      </c>
    </row>
    <row r="17" spans="1:14" x14ac:dyDescent="0.25">
      <c r="A17" s="61" t="s">
        <v>527</v>
      </c>
      <c r="B17" s="72" t="s">
        <v>528</v>
      </c>
      <c r="C17" s="70">
        <v>2059.1066872172401</v>
      </c>
      <c r="D17" s="70">
        <v>962.68897449157396</v>
      </c>
      <c r="E17" s="70">
        <v>1617.83660796254</v>
      </c>
      <c r="F17" s="70">
        <v>1788.4022059433801</v>
      </c>
      <c r="G17" s="70">
        <v>2209.9085731697101</v>
      </c>
      <c r="H17" s="70">
        <v>3716.6970745189801</v>
      </c>
      <c r="I17" s="71">
        <v>0.16411994704336599</v>
      </c>
      <c r="J17" s="71">
        <v>0.16217322859673799</v>
      </c>
      <c r="K17" s="71">
        <v>0.20516288105936101</v>
      </c>
      <c r="L17" s="71">
        <v>0.16662696913904301</v>
      </c>
      <c r="M17" s="71">
        <v>0.15972083802487699</v>
      </c>
      <c r="N17" s="71">
        <v>0.15269333354019199</v>
      </c>
    </row>
    <row r="18" spans="1:14" x14ac:dyDescent="0.25">
      <c r="A18" s="61" t="s">
        <v>529</v>
      </c>
      <c r="B18" s="72" t="s">
        <v>530</v>
      </c>
      <c r="C18" s="70">
        <v>3417.8521150585798</v>
      </c>
      <c r="D18" s="70">
        <v>1685.51432770513</v>
      </c>
      <c r="E18" s="70">
        <v>2419.3775334994202</v>
      </c>
      <c r="F18" s="70">
        <v>3256.5800023768602</v>
      </c>
      <c r="G18" s="70">
        <v>3883.47196218729</v>
      </c>
      <c r="H18" s="70">
        <v>5844.3167495241796</v>
      </c>
      <c r="I18" s="71">
        <v>0.27241799155319402</v>
      </c>
      <c r="J18" s="71">
        <v>0.28393936942548198</v>
      </c>
      <c r="K18" s="71">
        <v>0.30680877333350998</v>
      </c>
      <c r="L18" s="71">
        <v>0.30341835508340598</v>
      </c>
      <c r="M18" s="71">
        <v>0.28067740167051403</v>
      </c>
      <c r="N18" s="71">
        <v>0.24010248585166699</v>
      </c>
    </row>
    <row r="19" spans="1:14" x14ac:dyDescent="0.25">
      <c r="A19" s="61" t="s">
        <v>531</v>
      </c>
      <c r="B19" s="72" t="s">
        <v>532</v>
      </c>
      <c r="C19" s="162">
        <v>63.707537007552503</v>
      </c>
      <c r="D19" s="163">
        <v>42.158475436918003</v>
      </c>
      <c r="E19" s="163">
        <v>49.6660288381496</v>
      </c>
      <c r="F19" s="163">
        <v>52.75081678427</v>
      </c>
      <c r="G19" s="163">
        <v>81.285260764452502</v>
      </c>
      <c r="H19" s="163">
        <v>92.677103213972501</v>
      </c>
      <c r="I19" s="71">
        <v>5.0777736116592699E-3</v>
      </c>
      <c r="J19" s="71">
        <v>7.1019573875686004E-3</v>
      </c>
      <c r="K19" s="71">
        <v>6.2983032508113499E-3</v>
      </c>
      <c r="L19" s="71">
        <v>4.91483889427173E-3</v>
      </c>
      <c r="M19" s="71">
        <v>5.8748810362536097E-3</v>
      </c>
      <c r="N19" s="71">
        <v>3.8074601047278899E-3</v>
      </c>
    </row>
    <row r="20" spans="1:14" x14ac:dyDescent="0.25">
      <c r="A20" s="61" t="s">
        <v>533</v>
      </c>
      <c r="B20" s="72" t="s">
        <v>534</v>
      </c>
      <c r="C20" s="70">
        <v>2383.0135706760202</v>
      </c>
      <c r="D20" s="70">
        <v>1325.21731087482</v>
      </c>
      <c r="E20" s="70">
        <v>1802.85981559171</v>
      </c>
      <c r="F20" s="70">
        <v>2490.63566551742</v>
      </c>
      <c r="G20" s="70">
        <v>2658.7945350734799</v>
      </c>
      <c r="H20" s="70">
        <v>3637.5605263226798</v>
      </c>
      <c r="I20" s="71">
        <v>0.18993676405933199</v>
      </c>
      <c r="J20" s="71">
        <v>0.22324424148553301</v>
      </c>
      <c r="K20" s="71">
        <v>0.228626248220926</v>
      </c>
      <c r="L20" s="71">
        <v>0.23205466354021601</v>
      </c>
      <c r="M20" s="71">
        <v>0.19216400915119999</v>
      </c>
      <c r="N20" s="71">
        <v>0.14944216103226801</v>
      </c>
    </row>
    <row r="21" spans="1:14" x14ac:dyDescent="0.25">
      <c r="A21" s="61" t="s">
        <v>535</v>
      </c>
      <c r="B21" s="72" t="s">
        <v>536</v>
      </c>
      <c r="C21" s="70">
        <v>1054.4443495181799</v>
      </c>
      <c r="D21" s="70">
        <v>542.77828209631105</v>
      </c>
      <c r="E21" s="70">
        <v>642.36972163876806</v>
      </c>
      <c r="F21" s="70">
        <v>1115.42681400525</v>
      </c>
      <c r="G21" s="70">
        <v>1012.55908060199</v>
      </c>
      <c r="H21" s="70">
        <v>1959.0878492486099</v>
      </c>
      <c r="I21" s="71">
        <v>8.4043897228547895E-2</v>
      </c>
      <c r="J21" s="71">
        <v>9.1435664843090306E-2</v>
      </c>
      <c r="K21" s="71">
        <v>8.1460897934979196E-2</v>
      </c>
      <c r="L21" s="71">
        <v>0.103925274021943</v>
      </c>
      <c r="M21" s="71">
        <v>7.3182568214340493E-2</v>
      </c>
      <c r="N21" s="71">
        <v>8.0485347178467503E-2</v>
      </c>
    </row>
    <row r="22" spans="1:14" x14ac:dyDescent="0.25">
      <c r="A22" s="61" t="s">
        <v>537</v>
      </c>
      <c r="B22" s="72" t="s">
        <v>538</v>
      </c>
      <c r="C22" s="70">
        <v>821.477036693576</v>
      </c>
      <c r="D22" s="70">
        <v>389.91815389533599</v>
      </c>
      <c r="E22" s="70">
        <v>587.69938060651805</v>
      </c>
      <c r="F22" s="70">
        <v>670.81522977979898</v>
      </c>
      <c r="G22" s="70">
        <v>870.50674738072098</v>
      </c>
      <c r="H22" s="70">
        <v>1588.4456718055101</v>
      </c>
      <c r="I22" s="71">
        <v>6.5475367836182297E-2</v>
      </c>
      <c r="J22" s="71">
        <v>6.5685062965515295E-2</v>
      </c>
      <c r="K22" s="71">
        <v>7.4527982324422204E-2</v>
      </c>
      <c r="L22" s="71">
        <v>6.2500430953984998E-2</v>
      </c>
      <c r="M22" s="71">
        <v>6.2915755378302296E-2</v>
      </c>
      <c r="N22" s="71">
        <v>6.5258227913789102E-2</v>
      </c>
    </row>
    <row r="23" spans="1:14" x14ac:dyDescent="0.25">
      <c r="A23" s="61" t="s">
        <v>539</v>
      </c>
      <c r="B23" s="72" t="s">
        <v>540</v>
      </c>
      <c r="C23" s="70">
        <v>999.36856029376997</v>
      </c>
      <c r="D23" s="162">
        <v>597.295207588219</v>
      </c>
      <c r="E23" s="70">
        <v>690.53598612897599</v>
      </c>
      <c r="F23" s="70">
        <v>941.77671100032398</v>
      </c>
      <c r="G23" s="70">
        <v>1175.6076693181799</v>
      </c>
      <c r="H23" s="70">
        <v>1591.62722743314</v>
      </c>
      <c r="I23" s="71">
        <v>7.9654112247033407E-2</v>
      </c>
      <c r="J23" s="71">
        <v>0.100619509318779</v>
      </c>
      <c r="K23" s="71">
        <v>8.7569011414450601E-2</v>
      </c>
      <c r="L23" s="71">
        <v>8.7746144820338504E-2</v>
      </c>
      <c r="M23" s="71">
        <v>8.4966882527023405E-2</v>
      </c>
      <c r="N23" s="71">
        <v>6.5388935992733196E-2</v>
      </c>
    </row>
    <row r="24" spans="1:14" x14ac:dyDescent="0.25">
      <c r="A24" s="61" t="s">
        <v>541</v>
      </c>
      <c r="B24" s="72" t="s">
        <v>542</v>
      </c>
      <c r="C24" s="70">
        <v>4539.5740131953999</v>
      </c>
      <c r="D24" s="162">
        <v>1841.1298431108501</v>
      </c>
      <c r="E24" s="70">
        <v>2701.49307867279</v>
      </c>
      <c r="F24" s="70">
        <v>3931.1165543567299</v>
      </c>
      <c r="G24" s="70">
        <v>5587.1999144166903</v>
      </c>
      <c r="H24" s="70">
        <v>8636.9306754199206</v>
      </c>
      <c r="I24" s="71">
        <v>0.361824208172497</v>
      </c>
      <c r="J24" s="71">
        <v>0.31015413995032298</v>
      </c>
      <c r="K24" s="71">
        <v>0.34258472113598398</v>
      </c>
      <c r="L24" s="71">
        <v>0.36626550482208398</v>
      </c>
      <c r="M24" s="71">
        <v>0.40381410497140202</v>
      </c>
      <c r="N24" s="71">
        <v>0.35483164485663399</v>
      </c>
    </row>
    <row r="25" spans="1:14" x14ac:dyDescent="0.25">
      <c r="A25" s="61" t="s">
        <v>543</v>
      </c>
      <c r="B25" s="72" t="s">
        <v>544</v>
      </c>
      <c r="C25" s="70">
        <v>3101.1524025655999</v>
      </c>
      <c r="D25" s="162">
        <v>1369.43907030481</v>
      </c>
      <c r="E25" s="70">
        <v>1619.56877392806</v>
      </c>
      <c r="F25" s="70">
        <v>2891.50554886492</v>
      </c>
      <c r="G25" s="70">
        <v>3460.1293759699402</v>
      </c>
      <c r="H25" s="70">
        <v>6165.1192437602704</v>
      </c>
      <c r="I25" s="71">
        <v>0.247175618068778</v>
      </c>
      <c r="J25" s="71">
        <v>0.230693776788226</v>
      </c>
      <c r="K25" s="71">
        <v>0.20538254240106299</v>
      </c>
      <c r="L25" s="71">
        <v>0.26940405477857099</v>
      </c>
      <c r="M25" s="71">
        <v>0.25008037450695603</v>
      </c>
      <c r="N25" s="71">
        <v>0.25328203782235198</v>
      </c>
    </row>
    <row r="26" spans="1:14" x14ac:dyDescent="0.25">
      <c r="A26" s="61" t="s">
        <v>545</v>
      </c>
      <c r="B26" s="72" t="s">
        <v>546</v>
      </c>
      <c r="C26" s="70">
        <v>161.32316550946999</v>
      </c>
      <c r="D26" s="163">
        <v>45.468725647297497</v>
      </c>
      <c r="E26" s="162">
        <v>117.8875479121</v>
      </c>
      <c r="F26" s="162">
        <v>159.75614013454901</v>
      </c>
      <c r="G26" s="163">
        <v>141.672983506935</v>
      </c>
      <c r="H26" s="162">
        <v>341.83043034647199</v>
      </c>
      <c r="I26" s="71">
        <v>1.2858172694326901E-2</v>
      </c>
      <c r="J26" s="71">
        <v>7.6595974751823403E-3</v>
      </c>
      <c r="K26" s="71">
        <v>1.4949685803641999E-2</v>
      </c>
      <c r="L26" s="71">
        <v>1.4884616750922799E-2</v>
      </c>
      <c r="M26" s="71">
        <v>1.0239395387636499E-2</v>
      </c>
      <c r="N26" s="71">
        <v>1.4043444184064001E-2</v>
      </c>
    </row>
    <row r="27" spans="1:14" x14ac:dyDescent="0.25">
      <c r="A27" s="61" t="s">
        <v>547</v>
      </c>
      <c r="B27" s="72" t="s">
        <v>548</v>
      </c>
      <c r="C27" s="70">
        <v>676.43999365639104</v>
      </c>
      <c r="D27" s="162">
        <v>226.45674070383001</v>
      </c>
      <c r="E27" s="162">
        <v>546.75885389745201</v>
      </c>
      <c r="F27" s="162">
        <v>736.618857043709</v>
      </c>
      <c r="G27" s="162">
        <v>744.80402744333105</v>
      </c>
      <c r="H27" s="70">
        <v>1127.56148919363</v>
      </c>
      <c r="I27" s="71">
        <v>5.3915271426239399E-2</v>
      </c>
      <c r="J27" s="71">
        <v>3.8148583551432302E-2</v>
      </c>
      <c r="K27" s="71">
        <v>6.9336187077374406E-2</v>
      </c>
      <c r="L27" s="71">
        <v>6.8631411408438703E-2</v>
      </c>
      <c r="M27" s="71">
        <v>5.3830608592519702E-2</v>
      </c>
      <c r="N27" s="71">
        <v>4.6323689852717301E-2</v>
      </c>
    </row>
    <row r="28" spans="1:14" x14ac:dyDescent="0.25">
      <c r="A28" s="61" t="s">
        <v>549</v>
      </c>
      <c r="B28" s="72" t="s">
        <v>550</v>
      </c>
      <c r="C28" s="70">
        <v>1795.4920502403199</v>
      </c>
      <c r="D28" s="70">
        <v>966.64538278899101</v>
      </c>
      <c r="E28" s="70">
        <v>1086.23305686669</v>
      </c>
      <c r="F28" s="70">
        <v>1738.10697790993</v>
      </c>
      <c r="G28" s="70">
        <v>1964.02585617967</v>
      </c>
      <c r="H28" s="70">
        <v>3222.4489774563099</v>
      </c>
      <c r="I28" s="71">
        <v>0.14310868981755601</v>
      </c>
      <c r="J28" s="71">
        <v>0.16283971956551399</v>
      </c>
      <c r="K28" s="71">
        <v>0.13774858496331399</v>
      </c>
      <c r="L28" s="71">
        <v>0.16194091955717699</v>
      </c>
      <c r="M28" s="71">
        <v>0.14194969848983599</v>
      </c>
      <c r="N28" s="71">
        <v>0.13238810337930701</v>
      </c>
    </row>
    <row r="29" spans="1:14" x14ac:dyDescent="0.25">
      <c r="A29" s="61" t="s">
        <v>551</v>
      </c>
      <c r="B29" s="72" t="s">
        <v>552</v>
      </c>
      <c r="C29" s="70">
        <v>900.95749972810199</v>
      </c>
      <c r="D29" s="162">
        <v>798.78872730333705</v>
      </c>
      <c r="E29" s="70">
        <v>859.94583555869599</v>
      </c>
      <c r="F29" s="70">
        <v>1023.10306262184</v>
      </c>
      <c r="G29" s="70">
        <v>811.52048570579302</v>
      </c>
      <c r="H29" s="70">
        <v>1011.42938745085</v>
      </c>
      <c r="I29" s="71">
        <v>7.1810313696533595E-2</v>
      </c>
      <c r="J29" s="71">
        <v>0.134562823825708</v>
      </c>
      <c r="K29" s="71">
        <v>0.109052400168155</v>
      </c>
      <c r="L29" s="71">
        <v>9.5323390831775198E-2</v>
      </c>
      <c r="M29" s="71">
        <v>5.8652531432724801E-2</v>
      </c>
      <c r="N29" s="71">
        <v>4.1552626354509001E-2</v>
      </c>
    </row>
    <row r="30" spans="1:14" x14ac:dyDescent="0.25">
      <c r="A30" s="61" t="s">
        <v>553</v>
      </c>
      <c r="B30" s="72" t="s">
        <v>554</v>
      </c>
      <c r="C30" s="70">
        <v>207.034161491888</v>
      </c>
      <c r="D30" s="162">
        <v>160.36974839384601</v>
      </c>
      <c r="E30" s="162">
        <v>199.37649664456001</v>
      </c>
      <c r="F30" s="162">
        <v>165.122442416702</v>
      </c>
      <c r="G30" s="162">
        <v>279.85587290824401</v>
      </c>
      <c r="H30" s="162">
        <v>230.44624709608999</v>
      </c>
      <c r="I30" s="71">
        <v>1.6501542067320601E-2</v>
      </c>
      <c r="J30" s="71">
        <v>2.70156619171961E-2</v>
      </c>
      <c r="K30" s="71">
        <v>2.5283552285687402E-2</v>
      </c>
      <c r="L30" s="71">
        <v>1.53845997423257E-2</v>
      </c>
      <c r="M30" s="71">
        <v>2.0226544704053499E-2</v>
      </c>
      <c r="N30" s="71">
        <v>9.4674397631619497E-3</v>
      </c>
    </row>
    <row r="31" spans="1:14" x14ac:dyDescent="0.25">
      <c r="A31" s="61" t="s">
        <v>555</v>
      </c>
      <c r="B31" s="72" t="s">
        <v>556</v>
      </c>
      <c r="C31" s="70">
        <v>152.50067077842701</v>
      </c>
      <c r="D31" s="162">
        <v>96.789191289979996</v>
      </c>
      <c r="E31" s="162">
        <v>131.250141760541</v>
      </c>
      <c r="F31" s="162">
        <v>130.192615411726</v>
      </c>
      <c r="G31" s="162">
        <v>170.579910497252</v>
      </c>
      <c r="H31" s="162">
        <v>233.69149493263501</v>
      </c>
      <c r="I31" s="71">
        <v>1.21549806853659E-2</v>
      </c>
      <c r="J31" s="71">
        <v>1.63049708272116E-2</v>
      </c>
      <c r="K31" s="71">
        <v>1.66442377991151E-2</v>
      </c>
      <c r="L31" s="71">
        <v>1.21301577677811E-2</v>
      </c>
      <c r="M31" s="71">
        <v>1.2328639558038999E-2</v>
      </c>
      <c r="N31" s="71">
        <v>9.6007645137108893E-3</v>
      </c>
    </row>
    <row r="32" spans="1:14" x14ac:dyDescent="0.25">
      <c r="A32" s="61" t="s">
        <v>557</v>
      </c>
      <c r="B32" s="72" t="s">
        <v>558</v>
      </c>
      <c r="C32" s="70">
        <v>83.264650957036693</v>
      </c>
      <c r="D32" s="163">
        <v>57.0576284296084</v>
      </c>
      <c r="E32" s="162">
        <v>90.826068640392293</v>
      </c>
      <c r="F32" s="162">
        <v>85.537511766598001</v>
      </c>
      <c r="G32" s="162">
        <v>81.976581524539796</v>
      </c>
      <c r="H32" s="162">
        <v>100.925464424045</v>
      </c>
      <c r="I32" s="71">
        <v>6.6365624425809696E-3</v>
      </c>
      <c r="J32" s="71">
        <v>9.6118477137328209E-3</v>
      </c>
      <c r="K32" s="71">
        <v>1.1517935634443E-2</v>
      </c>
      <c r="L32" s="71">
        <v>7.9696034180661898E-3</v>
      </c>
      <c r="M32" s="71">
        <v>5.9248461490576899E-3</v>
      </c>
      <c r="N32" s="71">
        <v>4.1463281222599898E-3</v>
      </c>
    </row>
    <row r="33" spans="1:14" x14ac:dyDescent="0.25">
      <c r="A33" s="61" t="s">
        <v>559</v>
      </c>
      <c r="B33" s="72" t="s">
        <v>560</v>
      </c>
      <c r="C33" s="70">
        <v>1196.4875052617699</v>
      </c>
      <c r="D33" s="70">
        <v>756.15330874695701</v>
      </c>
      <c r="E33" s="70">
        <v>977.09633101056897</v>
      </c>
      <c r="F33" s="70">
        <v>1231.44585771329</v>
      </c>
      <c r="G33" s="70">
        <v>1211.8575740265101</v>
      </c>
      <c r="H33" s="70">
        <v>1805.8844548115201</v>
      </c>
      <c r="I33" s="71">
        <v>9.5365367525948902E-2</v>
      </c>
      <c r="J33" s="71">
        <v>0.12738052127205901</v>
      </c>
      <c r="K33" s="71">
        <v>0.123908618061943</v>
      </c>
      <c r="L33" s="71">
        <v>0.114734867943957</v>
      </c>
      <c r="M33" s="71">
        <v>8.7586839401542896E-2</v>
      </c>
      <c r="N33" s="71">
        <v>7.4191281093111502E-2</v>
      </c>
    </row>
    <row r="34" spans="1:14" x14ac:dyDescent="0.25">
      <c r="A34" s="61" t="s">
        <v>561</v>
      </c>
      <c r="B34" s="72" t="s">
        <v>562</v>
      </c>
      <c r="C34" s="162">
        <v>85.738325471283503</v>
      </c>
      <c r="D34" s="163">
        <v>28.608446654323</v>
      </c>
      <c r="E34" s="163">
        <v>39.936593181218399</v>
      </c>
      <c r="F34" s="163">
        <v>86.639765430914807</v>
      </c>
      <c r="G34" s="163">
        <v>81.154217992686696</v>
      </c>
      <c r="H34" s="163">
        <v>192.35260409727499</v>
      </c>
      <c r="I34" s="71">
        <v>6.8337252864496302E-3</v>
      </c>
      <c r="J34" s="71">
        <v>4.8193386254572999E-3</v>
      </c>
      <c r="K34" s="71">
        <v>5.0644833207681497E-3</v>
      </c>
      <c r="L34" s="71">
        <v>8.0723013384205403E-3</v>
      </c>
      <c r="M34" s="71">
        <v>5.8654099379567603E-3</v>
      </c>
      <c r="N34" s="71">
        <v>7.9024358848375897E-3</v>
      </c>
    </row>
    <row r="35" spans="1:14" x14ac:dyDescent="0.25">
      <c r="A35" s="61" t="s">
        <v>563</v>
      </c>
      <c r="B35" s="72" t="s">
        <v>564</v>
      </c>
      <c r="C35" s="162">
        <v>106.68124692352499</v>
      </c>
      <c r="D35" s="163">
        <v>27.302335947656701</v>
      </c>
      <c r="E35" s="163">
        <v>52.628835001552297</v>
      </c>
      <c r="F35" s="163">
        <v>20.872595593886</v>
      </c>
      <c r="G35" s="163">
        <v>61.286870580319501</v>
      </c>
      <c r="H35" s="163">
        <v>371.31559749420899</v>
      </c>
      <c r="I35" s="71">
        <v>8.5029691294290898E-3</v>
      </c>
      <c r="J35" s="71">
        <v>4.5993130556031096E-3</v>
      </c>
      <c r="K35" s="71">
        <v>6.6740258951825003E-3</v>
      </c>
      <c r="L35" s="71">
        <v>1.94471765373358E-3</v>
      </c>
      <c r="M35" s="71">
        <v>4.4295001376326503E-3</v>
      </c>
      <c r="N35" s="71">
        <v>1.52547854291291E-2</v>
      </c>
    </row>
    <row r="36" spans="1:14" x14ac:dyDescent="0.25">
      <c r="A36" s="61" t="s">
        <v>565</v>
      </c>
      <c r="B36" s="72" t="s">
        <v>566</v>
      </c>
      <c r="C36" s="162">
        <v>32.728270607964603</v>
      </c>
      <c r="D36" s="163">
        <v>7.0000776138012899</v>
      </c>
      <c r="E36" s="163">
        <v>14.849203071763601</v>
      </c>
      <c r="F36" s="163">
        <v>32.401898263286903</v>
      </c>
      <c r="G36" s="163">
        <v>42.809581182850501</v>
      </c>
      <c r="H36" s="163">
        <v>66.580592908120494</v>
      </c>
      <c r="I36" s="71">
        <v>2.60858850701864E-3</v>
      </c>
      <c r="J36" s="71">
        <v>1.1792232144940201E-3</v>
      </c>
      <c r="K36" s="71">
        <v>1.8830735246343701E-3</v>
      </c>
      <c r="L36" s="71">
        <v>3.0189126830757599E-3</v>
      </c>
      <c r="M36" s="71">
        <v>3.09405658905229E-3</v>
      </c>
      <c r="N36" s="71">
        <v>2.7353352927045101E-3</v>
      </c>
    </row>
    <row r="37" spans="1:14" x14ac:dyDescent="0.25">
      <c r="A37" s="61" t="s">
        <v>567</v>
      </c>
      <c r="B37" s="72" t="s">
        <v>568</v>
      </c>
      <c r="C37" s="163">
        <v>5.2027741894841704</v>
      </c>
      <c r="D37" s="148">
        <v>0</v>
      </c>
      <c r="E37" s="148">
        <v>0</v>
      </c>
      <c r="F37" s="148">
        <v>0</v>
      </c>
      <c r="G37" s="148">
        <v>0</v>
      </c>
      <c r="H37" s="163">
        <v>26.013870947420902</v>
      </c>
      <c r="I37" s="71">
        <v>4.1468420735921299E-4</v>
      </c>
      <c r="J37" s="136" t="s">
        <v>152</v>
      </c>
      <c r="K37" s="136" t="s">
        <v>152</v>
      </c>
      <c r="L37" s="136" t="s">
        <v>152</v>
      </c>
      <c r="M37" s="136" t="s">
        <v>152</v>
      </c>
      <c r="N37" s="71">
        <v>1.06872973331035E-3</v>
      </c>
    </row>
    <row r="38" spans="1:14" x14ac:dyDescent="0.25">
      <c r="A38" s="61" t="s">
        <v>569</v>
      </c>
      <c r="B38" s="72" t="s">
        <v>570</v>
      </c>
      <c r="C38" s="163">
        <v>23.6213226512204</v>
      </c>
      <c r="D38" s="163">
        <v>4.3336595358280396</v>
      </c>
      <c r="E38" s="163">
        <v>4.9520013074271603</v>
      </c>
      <c r="F38" s="163">
        <v>33.099771189133101</v>
      </c>
      <c r="G38" s="163">
        <v>2.84358762975583</v>
      </c>
      <c r="H38" s="163">
        <v>72.877593593957698</v>
      </c>
      <c r="I38" s="71">
        <v>1.8827243127706699E-3</v>
      </c>
      <c r="J38" s="71">
        <v>7.3004218100186202E-4</v>
      </c>
      <c r="K38" s="71">
        <v>6.2797865386478096E-4</v>
      </c>
      <c r="L38" s="71">
        <v>3.0839341028053302E-3</v>
      </c>
      <c r="M38" s="71">
        <v>2.0551990464037E-4</v>
      </c>
      <c r="N38" s="71">
        <v>2.9940354253080799E-3</v>
      </c>
    </row>
    <row r="39" spans="1:14" x14ac:dyDescent="0.25">
      <c r="A39" s="61" t="s">
        <v>571</v>
      </c>
      <c r="B39" s="72" t="s">
        <v>572</v>
      </c>
      <c r="C39" s="70">
        <v>1807.3323541908101</v>
      </c>
      <c r="D39" s="163">
        <v>969.97930383447601</v>
      </c>
      <c r="E39" s="70">
        <v>1157.61314270501</v>
      </c>
      <c r="F39" s="70">
        <v>1338.7364246782299</v>
      </c>
      <c r="G39" s="70">
        <v>2257.6198823407999</v>
      </c>
      <c r="H39" s="70">
        <v>3312.7130173955102</v>
      </c>
      <c r="I39" s="71">
        <v>0.14405241462278101</v>
      </c>
      <c r="J39" s="71">
        <v>0.163401347208667</v>
      </c>
      <c r="K39" s="71">
        <v>0.14680051516984899</v>
      </c>
      <c r="L39" s="71">
        <v>0.12473122219311</v>
      </c>
      <c r="M39" s="71">
        <v>0.163169166329763</v>
      </c>
      <c r="N39" s="71">
        <v>0.13609642743176001</v>
      </c>
    </row>
    <row r="40" spans="1:14" x14ac:dyDescent="0.25">
      <c r="A40" s="61" t="s">
        <v>573</v>
      </c>
      <c r="B40" s="72" t="s">
        <v>574</v>
      </c>
      <c r="C40" s="162">
        <v>57.1242959064611</v>
      </c>
      <c r="D40" s="163">
        <v>24.0412711219711</v>
      </c>
      <c r="E40" s="162">
        <v>58.226433477168897</v>
      </c>
      <c r="F40" s="163">
        <v>67.155259298060599</v>
      </c>
      <c r="G40" s="163">
        <v>73.770614767538703</v>
      </c>
      <c r="H40" s="163">
        <v>62.4279008675664</v>
      </c>
      <c r="I40" s="71">
        <v>4.55306006107342E-3</v>
      </c>
      <c r="J40" s="71">
        <v>4.0499586686122404E-3</v>
      </c>
      <c r="K40" s="71">
        <v>7.3838747294954297E-3</v>
      </c>
      <c r="L40" s="71">
        <v>6.2569131716541E-3</v>
      </c>
      <c r="M40" s="71">
        <v>5.3317610309016102E-3</v>
      </c>
      <c r="N40" s="71">
        <v>2.5647299465800699E-3</v>
      </c>
    </row>
    <row r="41" spans="1:14" x14ac:dyDescent="0.25">
      <c r="A41" s="61" t="s">
        <v>575</v>
      </c>
      <c r="B41" s="72" t="s">
        <v>576</v>
      </c>
      <c r="C41" s="163">
        <v>9.4618185634360898</v>
      </c>
      <c r="D41" s="148">
        <v>0</v>
      </c>
      <c r="E41" s="148">
        <v>0</v>
      </c>
      <c r="F41" s="163">
        <v>18.787510489234698</v>
      </c>
      <c r="G41" s="163">
        <v>28.521582327945801</v>
      </c>
      <c r="H41" s="148">
        <v>0</v>
      </c>
      <c r="I41" s="71">
        <v>7.5414895750918604E-4</v>
      </c>
      <c r="J41" s="136" t="s">
        <v>152</v>
      </c>
      <c r="K41" s="136" t="s">
        <v>152</v>
      </c>
      <c r="L41" s="71">
        <v>1.7504484841751899E-3</v>
      </c>
      <c r="M41" s="71">
        <v>2.0613934379561201E-3</v>
      </c>
      <c r="N41" s="136" t="s">
        <v>152</v>
      </c>
    </row>
    <row r="42" spans="1:14" x14ac:dyDescent="0.25">
      <c r="A42" s="61" t="s">
        <v>577</v>
      </c>
      <c r="B42" s="72" t="s">
        <v>578</v>
      </c>
      <c r="C42" s="162">
        <v>645.71355480270699</v>
      </c>
      <c r="D42" s="163">
        <v>231.737185293332</v>
      </c>
      <c r="E42" s="163">
        <v>287.82643925374299</v>
      </c>
      <c r="F42" s="163">
        <v>321.77672974450701</v>
      </c>
      <c r="G42" s="162">
        <v>845.61437898762995</v>
      </c>
      <c r="H42" s="162">
        <v>1541.6130407343201</v>
      </c>
      <c r="I42" s="71">
        <v>5.1466237799762803E-2</v>
      </c>
      <c r="J42" s="71">
        <v>3.9038119808932299E-2</v>
      </c>
      <c r="K42" s="71">
        <v>3.6500164004029299E-2</v>
      </c>
      <c r="L42" s="71">
        <v>2.9980214203838701E-2</v>
      </c>
      <c r="M42" s="71">
        <v>6.1116662878079202E-2</v>
      </c>
      <c r="N42" s="71">
        <v>6.3334199559220303E-2</v>
      </c>
    </row>
    <row r="43" spans="1:14" x14ac:dyDescent="0.25">
      <c r="A43" s="61" t="s">
        <v>579</v>
      </c>
      <c r="B43" s="72" t="s">
        <v>580</v>
      </c>
      <c r="C43" s="162">
        <v>781.54002542276703</v>
      </c>
      <c r="D43" s="163">
        <v>151.261780793828</v>
      </c>
      <c r="E43" s="163">
        <v>437.38129495074799</v>
      </c>
      <c r="F43" s="163">
        <v>622.74835135035403</v>
      </c>
      <c r="G43" s="163">
        <v>509.55840725882501</v>
      </c>
      <c r="H43" s="162">
        <v>2186.7502927600799</v>
      </c>
      <c r="I43" s="71">
        <v>6.22922106857903E-2</v>
      </c>
      <c r="J43" s="71">
        <v>2.5481346524803099E-2</v>
      </c>
      <c r="K43" s="71">
        <v>5.5465679384384098E-2</v>
      </c>
      <c r="L43" s="71">
        <v>5.8021998618095399E-2</v>
      </c>
      <c r="M43" s="71">
        <v>3.6828263765349402E-2</v>
      </c>
      <c r="N43" s="71">
        <v>8.9838419738509895E-2</v>
      </c>
    </row>
    <row r="44" spans="1:14" x14ac:dyDescent="0.25">
      <c r="A44" s="61" t="s">
        <v>581</v>
      </c>
      <c r="B44" s="72" t="s">
        <v>582</v>
      </c>
      <c r="C44" s="70">
        <v>1414.28468389369</v>
      </c>
      <c r="D44" s="163">
        <v>175.784232486219</v>
      </c>
      <c r="E44" s="163">
        <v>557.77377621327105</v>
      </c>
      <c r="F44" s="162">
        <v>1178.95473921808</v>
      </c>
      <c r="G44" s="162">
        <v>1623.7503028911899</v>
      </c>
      <c r="H44" s="162">
        <v>3535.16036865968</v>
      </c>
      <c r="I44" s="71">
        <v>0.11272476985568999</v>
      </c>
      <c r="J44" s="71">
        <v>2.96123641945161E-2</v>
      </c>
      <c r="K44" s="71">
        <v>7.0733023560018093E-2</v>
      </c>
      <c r="L44" s="71">
        <v>0.109844225362266</v>
      </c>
      <c r="M44" s="71">
        <v>0.11735632970052901</v>
      </c>
      <c r="N44" s="71">
        <v>0.14523524798148399</v>
      </c>
    </row>
    <row r="45" spans="1:14" x14ac:dyDescent="0.25">
      <c r="A45" s="61" t="s">
        <v>583</v>
      </c>
      <c r="B45" s="72" t="s">
        <v>584</v>
      </c>
      <c r="C45" s="70">
        <v>4368.1584641858199</v>
      </c>
      <c r="D45" s="70">
        <v>2227.2824731240098</v>
      </c>
      <c r="E45" s="70">
        <v>3661.6858616008099</v>
      </c>
      <c r="F45" s="70">
        <v>4624.0674741029597</v>
      </c>
      <c r="G45" s="162">
        <v>6358.9999381038497</v>
      </c>
      <c r="H45" s="70">
        <v>4968.7565739974898</v>
      </c>
      <c r="I45" s="71">
        <v>0.34816162769499898</v>
      </c>
      <c r="J45" s="71">
        <v>0.375204868066773</v>
      </c>
      <c r="K45" s="71">
        <v>0.464349747807008</v>
      </c>
      <c r="L45" s="71">
        <v>0.43082833701704798</v>
      </c>
      <c r="M45" s="71">
        <v>0.45959584547758098</v>
      </c>
      <c r="N45" s="71">
        <v>0.204131784114155</v>
      </c>
    </row>
    <row r="46" spans="1:14" x14ac:dyDescent="0.25">
      <c r="A46" s="61" t="s">
        <v>585</v>
      </c>
      <c r="B46" s="72" t="s">
        <v>586</v>
      </c>
      <c r="C46" s="70">
        <v>2947.0314493045498</v>
      </c>
      <c r="D46" s="70">
        <v>1763.29597520485</v>
      </c>
      <c r="E46" s="70">
        <v>2531.01048535378</v>
      </c>
      <c r="F46" s="70">
        <v>2901.34037930268</v>
      </c>
      <c r="G46" s="70">
        <v>2942.1904094869701</v>
      </c>
      <c r="H46" s="70">
        <v>4597.3199971744598</v>
      </c>
      <c r="I46" s="71">
        <v>0.234891493674204</v>
      </c>
      <c r="J46" s="71">
        <v>0.29704235619986102</v>
      </c>
      <c r="K46" s="71">
        <v>0.32096529440051802</v>
      </c>
      <c r="L46" s="71">
        <v>0.27032037437513301</v>
      </c>
      <c r="M46" s="71">
        <v>0.212646406976913</v>
      </c>
      <c r="N46" s="71">
        <v>0.188872028482549</v>
      </c>
    </row>
    <row r="47" spans="1:14" x14ac:dyDescent="0.25">
      <c r="A47" s="61" t="s">
        <v>587</v>
      </c>
      <c r="B47" s="72" t="s">
        <v>588</v>
      </c>
      <c r="C47" s="70">
        <v>6569.5566612399698</v>
      </c>
      <c r="D47" s="70">
        <v>3251.0408614060002</v>
      </c>
      <c r="E47" s="70">
        <v>6086.8080370125199</v>
      </c>
      <c r="F47" s="70">
        <v>5040.6331079334104</v>
      </c>
      <c r="G47" s="70">
        <v>7929.5675868539001</v>
      </c>
      <c r="H47" s="70">
        <v>10539.733712994001</v>
      </c>
      <c r="I47" s="71">
        <v>0.523622839959894</v>
      </c>
      <c r="J47" s="71">
        <v>0.54766576408811496</v>
      </c>
      <c r="K47" s="71">
        <v>0.77188701700937101</v>
      </c>
      <c r="L47" s="71">
        <v>0.46964011480505302</v>
      </c>
      <c r="M47" s="71">
        <v>0.57310840616841396</v>
      </c>
      <c r="N47" s="71">
        <v>0.43300463906418502</v>
      </c>
    </row>
    <row r="48" spans="1:14" x14ac:dyDescent="0.25">
      <c r="A48" s="61" t="s">
        <v>589</v>
      </c>
      <c r="B48" s="72" t="s">
        <v>590</v>
      </c>
      <c r="C48" s="70">
        <v>3596.8899806951299</v>
      </c>
      <c r="D48" s="70">
        <v>2347.4950640788702</v>
      </c>
      <c r="E48" s="70">
        <v>2788.51689015389</v>
      </c>
      <c r="F48" s="70">
        <v>4285.24002591933</v>
      </c>
      <c r="G48" s="70">
        <v>3556.0591368519599</v>
      </c>
      <c r="H48" s="70">
        <v>5007.1387864715998</v>
      </c>
      <c r="I48" s="71">
        <v>0.28668810451501398</v>
      </c>
      <c r="J48" s="71">
        <v>0.39545571180727002</v>
      </c>
      <c r="K48" s="71">
        <v>0.35362048074010999</v>
      </c>
      <c r="L48" s="71">
        <v>0.39925949273563999</v>
      </c>
      <c r="M48" s="71">
        <v>0.25701368477400699</v>
      </c>
      <c r="N48" s="71">
        <v>0.205708643313012</v>
      </c>
    </row>
    <row r="49" spans="1:14" x14ac:dyDescent="0.25">
      <c r="A49" s="61" t="s">
        <v>591</v>
      </c>
      <c r="B49" s="72" t="s">
        <v>592</v>
      </c>
      <c r="C49" s="70">
        <v>1835.17028081584</v>
      </c>
      <c r="D49" s="162">
        <v>1507.6187077245199</v>
      </c>
      <c r="E49" s="162">
        <v>1573.02567899474</v>
      </c>
      <c r="F49" s="70">
        <v>1921.46785634243</v>
      </c>
      <c r="G49" s="70">
        <v>1954.8964252048399</v>
      </c>
      <c r="H49" s="70">
        <v>2218.8427358126601</v>
      </c>
      <c r="I49" s="71">
        <v>0.14627122099734099</v>
      </c>
      <c r="J49" s="71">
        <v>0.253971323867767</v>
      </c>
      <c r="K49" s="71">
        <v>0.19948026809045399</v>
      </c>
      <c r="L49" s="71">
        <v>0.179024810043525</v>
      </c>
      <c r="M49" s="71">
        <v>0.14128987012241201</v>
      </c>
      <c r="N49" s="71">
        <v>9.11568758873154E-2</v>
      </c>
    </row>
    <row r="50" spans="1:14" x14ac:dyDescent="0.25">
      <c r="A50" s="61" t="s">
        <v>593</v>
      </c>
      <c r="B50" s="72" t="s">
        <v>594</v>
      </c>
      <c r="C50" s="70">
        <v>1440.9052267219699</v>
      </c>
      <c r="D50" s="163">
        <v>554.41461274724304</v>
      </c>
      <c r="E50" s="162">
        <v>1429.2908452539</v>
      </c>
      <c r="F50" s="162">
        <v>1451.02736485687</v>
      </c>
      <c r="G50" s="162">
        <v>1359.64849534937</v>
      </c>
      <c r="H50" s="162">
        <v>2410.1448154024702</v>
      </c>
      <c r="I50" s="71">
        <v>0.114846545335497</v>
      </c>
      <c r="J50" s="71">
        <v>9.3395904713581696E-2</v>
      </c>
      <c r="K50" s="71">
        <v>0.18125280775625099</v>
      </c>
      <c r="L50" s="71">
        <v>0.135193465508154</v>
      </c>
      <c r="M50" s="71">
        <v>9.8268407902948898E-2</v>
      </c>
      <c r="N50" s="71">
        <v>9.9016152998167503E-2</v>
      </c>
    </row>
    <row r="51" spans="1:14" x14ac:dyDescent="0.25">
      <c r="A51" s="61" t="s">
        <v>595</v>
      </c>
      <c r="B51" s="72" t="s">
        <v>596</v>
      </c>
      <c r="C51" s="70">
        <v>1360.3435286322399</v>
      </c>
      <c r="D51" s="162">
        <v>808.453212395484</v>
      </c>
      <c r="E51" s="162">
        <v>1290.84685248712</v>
      </c>
      <c r="F51" s="162">
        <v>1656.9348289966099</v>
      </c>
      <c r="G51" s="162">
        <v>1718.59743779784</v>
      </c>
      <c r="H51" s="162">
        <v>1326.88531148417</v>
      </c>
      <c r="I51" s="71">
        <v>0.108425420239702</v>
      </c>
      <c r="J51" s="71">
        <v>0.136190889370914</v>
      </c>
      <c r="K51" s="71">
        <v>0.16369629538559499</v>
      </c>
      <c r="L51" s="71">
        <v>0.15437804074446801</v>
      </c>
      <c r="M51" s="71">
        <v>0.124211393324188</v>
      </c>
      <c r="N51" s="71">
        <v>5.4512524796564099E-2</v>
      </c>
    </row>
    <row r="52" spans="1:14" x14ac:dyDescent="0.25">
      <c r="A52" s="61" t="s">
        <v>597</v>
      </c>
      <c r="B52" s="72" t="s">
        <v>598</v>
      </c>
      <c r="C52" s="70">
        <v>993.38945278439905</v>
      </c>
      <c r="D52" s="163">
        <v>598.59039142742995</v>
      </c>
      <c r="E52" s="162">
        <v>821.61554728885994</v>
      </c>
      <c r="F52" s="162">
        <v>1101.14186375852</v>
      </c>
      <c r="G52" s="162">
        <v>995.18745120554104</v>
      </c>
      <c r="H52" s="162">
        <v>1450.41201024165</v>
      </c>
      <c r="I52" s="71">
        <v>7.9177550826541501E-2</v>
      </c>
      <c r="J52" s="71">
        <v>0.100837694163933</v>
      </c>
      <c r="K52" s="71">
        <v>0.104191617358216</v>
      </c>
      <c r="L52" s="71">
        <v>0.102594332941685</v>
      </c>
      <c r="M52" s="71">
        <v>7.1927036090186497E-2</v>
      </c>
      <c r="N52" s="71">
        <v>5.9587381056388902E-2</v>
      </c>
    </row>
    <row r="53" spans="1:14" x14ac:dyDescent="0.25">
      <c r="A53" s="61" t="s">
        <v>599</v>
      </c>
      <c r="B53" s="72" t="s">
        <v>600</v>
      </c>
      <c r="C53" s="162">
        <v>541.00624253088995</v>
      </c>
      <c r="D53" s="162">
        <v>399.55720484402599</v>
      </c>
      <c r="E53" s="162">
        <v>388.18271392822498</v>
      </c>
      <c r="F53" s="163">
        <v>512.15510105215401</v>
      </c>
      <c r="G53" s="163">
        <v>948.75895213605099</v>
      </c>
      <c r="H53" s="163">
        <v>456.37724069399599</v>
      </c>
      <c r="I53" s="71">
        <v>4.3120600027915401E-2</v>
      </c>
      <c r="J53" s="71">
        <v>6.7308843910740296E-2</v>
      </c>
      <c r="K53" s="71">
        <v>4.9226654641752597E-2</v>
      </c>
      <c r="L53" s="71">
        <v>4.7717930526933502E-2</v>
      </c>
      <c r="M53" s="71">
        <v>6.8571422708869095E-2</v>
      </c>
      <c r="N53" s="71">
        <v>1.8749379041728801E-2</v>
      </c>
    </row>
    <row r="54" spans="1:14" x14ac:dyDescent="0.25">
      <c r="A54" s="61" t="s">
        <v>601</v>
      </c>
      <c r="B54" s="72" t="s">
        <v>602</v>
      </c>
      <c r="C54" s="163">
        <v>70.240854415013104</v>
      </c>
      <c r="D54" s="163">
        <v>18.5419544810091</v>
      </c>
      <c r="E54" s="163">
        <v>10.5698871163146</v>
      </c>
      <c r="F54" s="163">
        <v>140.69572303144</v>
      </c>
      <c r="G54" s="163">
        <v>74.570149518605007</v>
      </c>
      <c r="H54" s="163">
        <v>106.826557927697</v>
      </c>
      <c r="I54" s="71">
        <v>5.59850802216183E-3</v>
      </c>
      <c r="J54" s="71">
        <v>3.1235515336270501E-3</v>
      </c>
      <c r="K54" s="71">
        <v>1.3404001878696099E-3</v>
      </c>
      <c r="L54" s="71">
        <v>1.3108741323201801E-2</v>
      </c>
      <c r="M54" s="71">
        <v>5.3895472950126E-3</v>
      </c>
      <c r="N54" s="71">
        <v>4.3887631715898E-3</v>
      </c>
    </row>
    <row r="55" spans="1:14" x14ac:dyDescent="0.25">
      <c r="A55" s="61" t="s">
        <v>603</v>
      </c>
      <c r="B55" s="72" t="s">
        <v>604</v>
      </c>
      <c r="C55" s="162">
        <v>160.131383214935</v>
      </c>
      <c r="D55" s="163">
        <v>102.192731056128</v>
      </c>
      <c r="E55" s="163">
        <v>32.752394700426699</v>
      </c>
      <c r="F55" s="163">
        <v>149.90738086985399</v>
      </c>
      <c r="G55" s="163">
        <v>172.036573235764</v>
      </c>
      <c r="H55" s="163">
        <v>343.76783621250001</v>
      </c>
      <c r="I55" s="71">
        <v>1.27631823529906E-2</v>
      </c>
      <c r="J55" s="71">
        <v>1.7215243524777199E-2</v>
      </c>
      <c r="K55" s="71">
        <v>4.1534328159351999E-3</v>
      </c>
      <c r="L55" s="71">
        <v>1.3966999393595501E-2</v>
      </c>
      <c r="M55" s="71">
        <v>1.2433919657016601E-2</v>
      </c>
      <c r="N55" s="71">
        <v>1.41230387687646E-2</v>
      </c>
    </row>
    <row r="56" spans="1:14" x14ac:dyDescent="0.25">
      <c r="A56" s="61" t="s">
        <v>605</v>
      </c>
      <c r="B56" s="72" t="s">
        <v>606</v>
      </c>
      <c r="C56" s="70">
        <v>344.084237545956</v>
      </c>
      <c r="D56" s="162">
        <v>173.864181890688</v>
      </c>
      <c r="E56" s="163">
        <v>157.77142126215401</v>
      </c>
      <c r="F56" s="162">
        <v>283.96935826961698</v>
      </c>
      <c r="G56" s="162">
        <v>543.01454197227099</v>
      </c>
      <c r="H56" s="162">
        <v>561.80168433505105</v>
      </c>
      <c r="I56" s="71">
        <v>2.7425041740220299E-2</v>
      </c>
      <c r="J56" s="71">
        <v>2.92889151757811E-2</v>
      </c>
      <c r="K56" s="71">
        <v>2.00074835590092E-2</v>
      </c>
      <c r="L56" s="71">
        <v>2.64576689402291E-2</v>
      </c>
      <c r="M56" s="71">
        <v>3.9246301297934001E-2</v>
      </c>
      <c r="N56" s="71">
        <v>2.30805390511186E-2</v>
      </c>
    </row>
    <row r="57" spans="1:14" x14ac:dyDescent="0.25">
      <c r="A57" s="61" t="s">
        <v>607</v>
      </c>
      <c r="B57" s="72" t="s">
        <v>608</v>
      </c>
      <c r="C57" s="162">
        <v>137.80166189588601</v>
      </c>
      <c r="D57" s="163">
        <v>110.95679172954</v>
      </c>
      <c r="E57" s="163">
        <v>43.234912811528098</v>
      </c>
      <c r="F57" s="163">
        <v>102.87727060693599</v>
      </c>
      <c r="G57" s="163">
        <v>123.665815932716</v>
      </c>
      <c r="H57" s="162">
        <v>308.27351839870897</v>
      </c>
      <c r="I57" s="71">
        <v>1.09834044021317E-2</v>
      </c>
      <c r="J57" s="71">
        <v>1.8691624840742199E-2</v>
      </c>
      <c r="K57" s="71">
        <v>5.4827534691122403E-3</v>
      </c>
      <c r="L57" s="71">
        <v>9.5851636380019697E-3</v>
      </c>
      <c r="M57" s="71">
        <v>8.9379298291389804E-3</v>
      </c>
      <c r="N57" s="71">
        <v>1.26648231541858E-2</v>
      </c>
    </row>
    <row r="58" spans="1:14" x14ac:dyDescent="0.25">
      <c r="A58" s="61" t="s">
        <v>609</v>
      </c>
      <c r="B58" s="72" t="s">
        <v>610</v>
      </c>
      <c r="C58" s="162">
        <v>102.30107261446</v>
      </c>
      <c r="D58" s="163">
        <v>25.109904492374501</v>
      </c>
      <c r="E58" s="163">
        <v>12.7369636910563</v>
      </c>
      <c r="F58" s="163">
        <v>113.932615020835</v>
      </c>
      <c r="G58" s="163">
        <v>83.435382132947296</v>
      </c>
      <c r="H58" s="163">
        <v>276.29049773508598</v>
      </c>
      <c r="I58" s="71">
        <v>8.15384978553731E-3</v>
      </c>
      <c r="J58" s="71">
        <v>4.2299791409107397E-3</v>
      </c>
      <c r="K58" s="71">
        <v>1.61521389363077E-3</v>
      </c>
      <c r="L58" s="71">
        <v>1.06151995697148E-2</v>
      </c>
      <c r="M58" s="71">
        <v>6.0302807622878004E-3</v>
      </c>
      <c r="N58" s="71">
        <v>1.1350862413264899E-2</v>
      </c>
    </row>
    <row r="59" spans="1:14" x14ac:dyDescent="0.25">
      <c r="A59" s="61" t="s">
        <v>611</v>
      </c>
      <c r="B59" s="72" t="s">
        <v>612</v>
      </c>
      <c r="C59" s="70">
        <v>4284.6191397542498</v>
      </c>
      <c r="D59" s="70">
        <v>2880.5175236170599</v>
      </c>
      <c r="E59" s="70">
        <v>3481.4594613875101</v>
      </c>
      <c r="F59" s="70">
        <v>4233.8030703535396</v>
      </c>
      <c r="G59" s="70">
        <v>4535.5698932187997</v>
      </c>
      <c r="H59" s="70">
        <v>6291.74575019434</v>
      </c>
      <c r="I59" s="71">
        <v>0.34150317255672802</v>
      </c>
      <c r="J59" s="71">
        <v>0.48524792452429699</v>
      </c>
      <c r="K59" s="71">
        <v>0.44149467868029002</v>
      </c>
      <c r="L59" s="71">
        <v>0.39446706741924098</v>
      </c>
      <c r="M59" s="71">
        <v>0.32780768990196402</v>
      </c>
      <c r="N59" s="71">
        <v>0.25848424370416201</v>
      </c>
    </row>
    <row r="60" spans="1:14" x14ac:dyDescent="0.25">
      <c r="A60" s="61" t="s">
        <v>613</v>
      </c>
      <c r="B60" s="72" t="s">
        <v>614</v>
      </c>
      <c r="C60" s="70">
        <v>470.36973309304301</v>
      </c>
      <c r="D60" s="163">
        <v>301.35990604188902</v>
      </c>
      <c r="E60" s="162">
        <v>640.59410747226605</v>
      </c>
      <c r="F60" s="162">
        <v>435.40994214498897</v>
      </c>
      <c r="G60" s="162">
        <v>398.12147475356397</v>
      </c>
      <c r="H60" s="162">
        <v>576.36323505250402</v>
      </c>
      <c r="I60" s="71">
        <v>3.7490556543410498E-2</v>
      </c>
      <c r="J60" s="71">
        <v>5.0766665275494498E-2</v>
      </c>
      <c r="K60" s="71">
        <v>8.1235726792073706E-2</v>
      </c>
      <c r="L60" s="71">
        <v>4.0567518174333198E-2</v>
      </c>
      <c r="M60" s="71">
        <v>2.8774174803138299E-2</v>
      </c>
      <c r="N60" s="71">
        <v>2.3678772287775401E-2</v>
      </c>
    </row>
    <row r="61" spans="1:14" x14ac:dyDescent="0.25">
      <c r="A61" s="61" t="s">
        <v>615</v>
      </c>
      <c r="B61" s="72" t="s">
        <v>616</v>
      </c>
      <c r="C61" s="70">
        <v>4853.0633157392904</v>
      </c>
      <c r="D61" s="70">
        <v>3948.6740329755698</v>
      </c>
      <c r="E61" s="70">
        <v>4465.9707889802503</v>
      </c>
      <c r="F61" s="70">
        <v>5585.2532772861496</v>
      </c>
      <c r="G61" s="70">
        <v>5635.7462480776203</v>
      </c>
      <c r="H61" s="70">
        <v>4629.6722313768596</v>
      </c>
      <c r="I61" s="71">
        <v>0.38681069772719701</v>
      </c>
      <c r="J61" s="71">
        <v>0.66518806548288301</v>
      </c>
      <c r="K61" s="71">
        <v>0.566343615470563</v>
      </c>
      <c r="L61" s="71">
        <v>0.52038284362167897</v>
      </c>
      <c r="M61" s="71">
        <v>0.40732278455638499</v>
      </c>
      <c r="N61" s="71">
        <v>0.190201157649869</v>
      </c>
    </row>
    <row r="62" spans="1:14" x14ac:dyDescent="0.25">
      <c r="A62" s="61" t="s">
        <v>617</v>
      </c>
      <c r="B62" s="72" t="s">
        <v>618</v>
      </c>
      <c r="C62" s="70">
        <v>848.67224220354899</v>
      </c>
      <c r="D62" s="162">
        <v>319.73367857561999</v>
      </c>
      <c r="E62" s="162">
        <v>463.46055334246199</v>
      </c>
      <c r="F62" s="162">
        <v>1091.7567796195201</v>
      </c>
      <c r="G62" s="162">
        <v>1009.97387908359</v>
      </c>
      <c r="H62" s="162">
        <v>1358.4363203965499</v>
      </c>
      <c r="I62" s="71">
        <v>6.7642946483679106E-2</v>
      </c>
      <c r="J62" s="71">
        <v>5.3861885115184499E-2</v>
      </c>
      <c r="K62" s="71">
        <v>5.8772871075560999E-2</v>
      </c>
      <c r="L62" s="71">
        <v>0.101719916593954</v>
      </c>
      <c r="M62" s="71">
        <v>7.2995723130342693E-2</v>
      </c>
      <c r="N62" s="71">
        <v>5.5808737167600903E-2</v>
      </c>
    </row>
    <row r="63" spans="1:14" x14ac:dyDescent="0.25">
      <c r="A63" s="61" t="s">
        <v>619</v>
      </c>
      <c r="B63" s="72" t="s">
        <v>620</v>
      </c>
      <c r="C63" s="70">
        <v>541.57253919148297</v>
      </c>
      <c r="D63" s="163">
        <v>704.07174552502204</v>
      </c>
      <c r="E63" s="162">
        <v>478.38116931929801</v>
      </c>
      <c r="F63" s="162">
        <v>363.881401853716</v>
      </c>
      <c r="G63" s="162">
        <v>497.177391167255</v>
      </c>
      <c r="H63" s="162">
        <v>664.35098809212195</v>
      </c>
      <c r="I63" s="71">
        <v>4.3165736386572402E-2</v>
      </c>
      <c r="J63" s="71">
        <v>0.11860693449391201</v>
      </c>
      <c r="K63" s="71">
        <v>6.0665000692310803E-2</v>
      </c>
      <c r="L63" s="71">
        <v>3.3903142657424397E-2</v>
      </c>
      <c r="M63" s="71">
        <v>3.5933427531057299E-2</v>
      </c>
      <c r="N63" s="71">
        <v>2.7293579481624902E-2</v>
      </c>
    </row>
    <row r="64" spans="1:14" x14ac:dyDescent="0.25">
      <c r="A64" s="61" t="s">
        <v>621</v>
      </c>
      <c r="B64" s="72" t="s">
        <v>622</v>
      </c>
      <c r="C64" s="163">
        <v>1.15780235791181</v>
      </c>
      <c r="D64" s="148">
        <v>0</v>
      </c>
      <c r="E64" s="148">
        <v>0</v>
      </c>
      <c r="F64" s="148">
        <v>0</v>
      </c>
      <c r="G64" s="148">
        <v>0</v>
      </c>
      <c r="H64" s="163">
        <v>5.78901178955907</v>
      </c>
      <c r="I64" s="71">
        <v>9.2281989489320903E-5</v>
      </c>
      <c r="J64" s="136" t="s">
        <v>152</v>
      </c>
      <c r="K64" s="136" t="s">
        <v>152</v>
      </c>
      <c r="L64" s="136" t="s">
        <v>152</v>
      </c>
      <c r="M64" s="136" t="s">
        <v>152</v>
      </c>
      <c r="N64" s="71">
        <v>2.37830388199083E-4</v>
      </c>
    </row>
    <row r="65" spans="1:14" x14ac:dyDescent="0.25">
      <c r="A65" s="61" t="s">
        <v>623</v>
      </c>
      <c r="B65" s="72" t="s">
        <v>624</v>
      </c>
      <c r="C65" s="163">
        <v>96.414445189793895</v>
      </c>
      <c r="D65" s="163">
        <v>84.727702350060596</v>
      </c>
      <c r="E65" s="163">
        <v>40.3124007931075</v>
      </c>
      <c r="F65" s="163">
        <v>87.552170566101907</v>
      </c>
      <c r="G65" s="163">
        <v>154.58307312490101</v>
      </c>
      <c r="H65" s="163">
        <v>114.896879114798</v>
      </c>
      <c r="I65" s="71">
        <v>7.6846594384816103E-3</v>
      </c>
      <c r="J65" s="71">
        <v>1.42731093902364E-2</v>
      </c>
      <c r="K65" s="71">
        <v>5.11214065031536E-3</v>
      </c>
      <c r="L65" s="71">
        <v>8.1573109083024602E-3</v>
      </c>
      <c r="M65" s="71">
        <v>1.11724703382442E-2</v>
      </c>
      <c r="N65" s="71">
        <v>4.7203167580380703E-3</v>
      </c>
    </row>
    <row r="66" spans="1:14" x14ac:dyDescent="0.25">
      <c r="A66" s="61" t="s">
        <v>625</v>
      </c>
      <c r="B66" s="72" t="s">
        <v>626</v>
      </c>
      <c r="C66" s="70">
        <v>1167.58851441819</v>
      </c>
      <c r="D66" s="162">
        <v>748.04654033633301</v>
      </c>
      <c r="E66" s="162">
        <v>702.43578710161296</v>
      </c>
      <c r="F66" s="162">
        <v>1419.7021274455701</v>
      </c>
      <c r="G66" s="162">
        <v>2182.3761325560999</v>
      </c>
      <c r="H66" s="162">
        <v>785.38198465132996</v>
      </c>
      <c r="I66" s="71">
        <v>9.3061989621201102E-2</v>
      </c>
      <c r="J66" s="71">
        <v>0.12601486648481899</v>
      </c>
      <c r="K66" s="71">
        <v>8.9078062105702904E-2</v>
      </c>
      <c r="L66" s="71">
        <v>0.13227486624113299</v>
      </c>
      <c r="M66" s="71">
        <v>0.157730934668211</v>
      </c>
      <c r="N66" s="71">
        <v>3.2265904628330302E-2</v>
      </c>
    </row>
    <row r="67" spans="1:14" x14ac:dyDescent="0.25">
      <c r="A67" s="61" t="s">
        <v>627</v>
      </c>
      <c r="B67" s="72" t="s">
        <v>628</v>
      </c>
      <c r="C67" s="162">
        <v>345.05345329900598</v>
      </c>
      <c r="D67" s="163">
        <v>187.68564605294199</v>
      </c>
      <c r="E67" s="162">
        <v>513.13721325758195</v>
      </c>
      <c r="F67" s="163">
        <v>525.77338100129202</v>
      </c>
      <c r="G67" s="163">
        <v>189.09943838329701</v>
      </c>
      <c r="H67" s="162">
        <v>309.57158779991602</v>
      </c>
      <c r="I67" s="71">
        <v>2.75022925398275E-2</v>
      </c>
      <c r="J67" s="71">
        <v>3.16172595596051E-2</v>
      </c>
      <c r="K67" s="71">
        <v>6.5072522486235504E-2</v>
      </c>
      <c r="L67" s="71">
        <v>4.8986757363128797E-2</v>
      </c>
      <c r="M67" s="71">
        <v>1.36671358875688E-2</v>
      </c>
      <c r="N67" s="71">
        <v>1.2718151832865499E-2</v>
      </c>
    </row>
    <row r="68" spans="1:14" x14ac:dyDescent="0.25">
      <c r="A68" s="61" t="s">
        <v>629</v>
      </c>
      <c r="B68" s="72" t="s">
        <v>630</v>
      </c>
      <c r="C68" s="163">
        <v>31.184141436110099</v>
      </c>
      <c r="D68" s="163">
        <v>28.392000806412302</v>
      </c>
      <c r="E68" s="163">
        <v>31.185187529245201</v>
      </c>
      <c r="F68" s="163">
        <v>2.4217941867274302</v>
      </c>
      <c r="G68" s="163">
        <v>62.148628521823703</v>
      </c>
      <c r="H68" s="163">
        <v>31.773096136342001</v>
      </c>
      <c r="I68" s="71">
        <v>2.4855145548596299E-3</v>
      </c>
      <c r="J68" s="71">
        <v>4.7828764628044104E-3</v>
      </c>
      <c r="K68" s="71">
        <v>3.9546904108777297E-3</v>
      </c>
      <c r="L68" s="71">
        <v>2.2564064385062699E-4</v>
      </c>
      <c r="M68" s="71">
        <v>4.4917835742701298E-3</v>
      </c>
      <c r="N68" s="71">
        <v>1.3053363964505901E-3</v>
      </c>
    </row>
    <row r="69" spans="1:14" x14ac:dyDescent="0.25">
      <c r="A69" s="61" t="s">
        <v>631</v>
      </c>
      <c r="B69" s="72" t="s">
        <v>632</v>
      </c>
      <c r="C69" s="70">
        <v>1140.2530286149499</v>
      </c>
      <c r="D69" s="70">
        <v>359.20361694012502</v>
      </c>
      <c r="E69" s="162">
        <v>533.75627111710696</v>
      </c>
      <c r="F69" s="70">
        <v>1039.7315066354399</v>
      </c>
      <c r="G69" s="70">
        <v>1299.17934392804</v>
      </c>
      <c r="H69" s="70">
        <v>2469.3944044540099</v>
      </c>
      <c r="I69" s="71">
        <v>9.0883230011374203E-2</v>
      </c>
      <c r="J69" s="71">
        <v>6.0510935334614498E-2</v>
      </c>
      <c r="K69" s="71">
        <v>6.7687289202707099E-2</v>
      </c>
      <c r="L69" s="71">
        <v>9.6872677238533503E-2</v>
      </c>
      <c r="M69" s="71">
        <v>9.3898008305007302E-2</v>
      </c>
      <c r="N69" s="71">
        <v>0.10145030813155</v>
      </c>
    </row>
    <row r="70" spans="1:14" x14ac:dyDescent="0.25">
      <c r="A70" s="61" t="s">
        <v>633</v>
      </c>
      <c r="B70" s="72" t="s">
        <v>634</v>
      </c>
      <c r="C70" s="70">
        <v>3071.9266055456001</v>
      </c>
      <c r="D70" s="70">
        <v>1942.41141958089</v>
      </c>
      <c r="E70" s="70">
        <v>2658.3834142720698</v>
      </c>
      <c r="F70" s="70">
        <v>3436.7626820421701</v>
      </c>
      <c r="G70" s="70">
        <v>3222.8875628511</v>
      </c>
      <c r="H70" s="70">
        <v>4099.1879489817802</v>
      </c>
      <c r="I70" s="71">
        <v>0.24484619226049001</v>
      </c>
      <c r="J70" s="71">
        <v>0.327215891656983</v>
      </c>
      <c r="K70" s="71">
        <v>0.337117850806543</v>
      </c>
      <c r="L70" s="71">
        <v>0.32020613006165499</v>
      </c>
      <c r="M70" s="71">
        <v>0.23293375511014899</v>
      </c>
      <c r="N70" s="71">
        <v>0.16840723367771801</v>
      </c>
    </row>
    <row r="71" spans="1:14" x14ac:dyDescent="0.25">
      <c r="A71" s="61" t="s">
        <v>635</v>
      </c>
      <c r="B71" s="72" t="s">
        <v>636</v>
      </c>
      <c r="C71" s="70">
        <v>1630.3295245003401</v>
      </c>
      <c r="D71" s="162">
        <v>616.08344221577295</v>
      </c>
      <c r="E71" s="70">
        <v>1020.17485348167</v>
      </c>
      <c r="F71" s="70">
        <v>1452.29888077848</v>
      </c>
      <c r="G71" s="70">
        <v>1580.7708527980001</v>
      </c>
      <c r="H71" s="70">
        <v>3482.3195932277799</v>
      </c>
      <c r="I71" s="71">
        <v>0.129944503063043</v>
      </c>
      <c r="J71" s="71">
        <v>0.103784548858982</v>
      </c>
      <c r="K71" s="71">
        <v>0.12937153918664199</v>
      </c>
      <c r="L71" s="71">
        <v>0.13531193373835701</v>
      </c>
      <c r="M71" s="71">
        <v>0.114249995859356</v>
      </c>
      <c r="N71" s="71">
        <v>0.14306438659951601</v>
      </c>
    </row>
    <row r="72" spans="1:14" x14ac:dyDescent="0.25">
      <c r="A72" s="61" t="s">
        <v>637</v>
      </c>
      <c r="B72" s="72" t="s">
        <v>638</v>
      </c>
      <c r="C72" s="70">
        <v>369.05523183145903</v>
      </c>
      <c r="D72" s="162">
        <v>132.818810793246</v>
      </c>
      <c r="E72" s="162">
        <v>325.75432221143399</v>
      </c>
      <c r="F72" s="162">
        <v>351.62164787727198</v>
      </c>
      <c r="G72" s="162">
        <v>438.42621274001198</v>
      </c>
      <c r="H72" s="162">
        <v>596.655165535332</v>
      </c>
      <c r="I72" s="71">
        <v>2.94153408758593E-2</v>
      </c>
      <c r="J72" s="71">
        <v>2.2374469777319099E-2</v>
      </c>
      <c r="K72" s="71">
        <v>4.13099165475087E-2</v>
      </c>
      <c r="L72" s="71">
        <v>3.27608908526031E-2</v>
      </c>
      <c r="M72" s="71">
        <v>3.1687194194856903E-2</v>
      </c>
      <c r="N72" s="71">
        <v>2.4512427128959902E-2</v>
      </c>
    </row>
    <row r="73" spans="1:14" x14ac:dyDescent="0.25">
      <c r="A73" s="61" t="s">
        <v>639</v>
      </c>
      <c r="B73" s="72" t="s">
        <v>640</v>
      </c>
      <c r="C73" s="70">
        <v>1593.9681336056899</v>
      </c>
      <c r="D73" s="70">
        <v>1175.2401403901099</v>
      </c>
      <c r="E73" s="70">
        <v>1421.9929658179799</v>
      </c>
      <c r="F73" s="70">
        <v>1694.3003340774401</v>
      </c>
      <c r="G73" s="70">
        <v>1787.8781879575399</v>
      </c>
      <c r="H73" s="70">
        <v>1890.4290397853699</v>
      </c>
      <c r="I73" s="71">
        <v>0.12704633873523</v>
      </c>
      <c r="J73" s="71">
        <v>0.19797929860389901</v>
      </c>
      <c r="K73" s="71">
        <v>0.180327341016701</v>
      </c>
      <c r="L73" s="71">
        <v>0.157859416936734</v>
      </c>
      <c r="M73" s="71">
        <v>0.12921865000839899</v>
      </c>
      <c r="N73" s="71">
        <v>7.7664632365383193E-2</v>
      </c>
    </row>
    <row r="74" spans="1:14" x14ac:dyDescent="0.25">
      <c r="A74" s="61" t="s">
        <v>641</v>
      </c>
      <c r="B74" s="72" t="s">
        <v>642</v>
      </c>
      <c r="C74" s="163">
        <v>16.505256097367699</v>
      </c>
      <c r="D74" s="148">
        <v>0</v>
      </c>
      <c r="E74" s="163">
        <v>17.799447130509101</v>
      </c>
      <c r="F74" s="163">
        <v>20.892215159688998</v>
      </c>
      <c r="G74" s="148">
        <v>0</v>
      </c>
      <c r="H74" s="163">
        <v>43.834618196640598</v>
      </c>
      <c r="I74" s="71">
        <v>1.3155422074307499E-3</v>
      </c>
      <c r="J74" s="136" t="s">
        <v>152</v>
      </c>
      <c r="K74" s="71">
        <v>2.2572031295286302E-3</v>
      </c>
      <c r="L74" s="71">
        <v>1.9465456255257801E-3</v>
      </c>
      <c r="M74" s="136" t="s">
        <v>152</v>
      </c>
      <c r="N74" s="71">
        <v>1.8008607757663E-3</v>
      </c>
    </row>
    <row r="75" spans="1:14" x14ac:dyDescent="0.25">
      <c r="A75" s="61" t="s">
        <v>643</v>
      </c>
      <c r="B75" s="72" t="s">
        <v>644</v>
      </c>
      <c r="C75" s="70">
        <v>293.19772971584803</v>
      </c>
      <c r="D75" s="162">
        <v>217.55997729839001</v>
      </c>
      <c r="E75" s="162">
        <v>285.39081991279301</v>
      </c>
      <c r="F75" s="162">
        <v>453.22257568111303</v>
      </c>
      <c r="G75" s="163">
        <v>173.73978131200201</v>
      </c>
      <c r="H75" s="162">
        <v>336.075494374941</v>
      </c>
      <c r="I75" s="71">
        <v>2.3369161089574701E-2</v>
      </c>
      <c r="J75" s="71">
        <v>3.6649847320155103E-2</v>
      </c>
      <c r="K75" s="71">
        <v>3.6191295556688097E-2</v>
      </c>
      <c r="L75" s="71">
        <v>4.2227136535709101E-2</v>
      </c>
      <c r="M75" s="71">
        <v>1.25570187863517E-2</v>
      </c>
      <c r="N75" s="71">
        <v>1.38070137351506E-2</v>
      </c>
    </row>
    <row r="76" spans="1:14" x14ac:dyDescent="0.25">
      <c r="A76" s="61" t="s">
        <v>645</v>
      </c>
      <c r="B76" s="72" t="s">
        <v>646</v>
      </c>
      <c r="C76" s="162">
        <v>100.62007460788401</v>
      </c>
      <c r="D76" s="163">
        <v>37.138713784011401</v>
      </c>
      <c r="E76" s="163">
        <v>89.683088198497899</v>
      </c>
      <c r="F76" s="163">
        <v>86.369228991845205</v>
      </c>
      <c r="G76" s="163">
        <v>116.06841435297</v>
      </c>
      <c r="H76" s="163">
        <v>173.840927712097</v>
      </c>
      <c r="I76" s="71">
        <v>8.0198667794445198E-3</v>
      </c>
      <c r="J76" s="71">
        <v>6.25633541036885E-3</v>
      </c>
      <c r="K76" s="71">
        <v>1.1372990737474199E-2</v>
      </c>
      <c r="L76" s="71">
        <v>8.0470952260963506E-3</v>
      </c>
      <c r="M76" s="71">
        <v>8.3888286754256695E-3</v>
      </c>
      <c r="N76" s="71">
        <v>7.1419193509374397E-3</v>
      </c>
    </row>
    <row r="77" spans="1:14" x14ac:dyDescent="0.25">
      <c r="A77" s="61" t="s">
        <v>647</v>
      </c>
      <c r="B77" s="72" t="s">
        <v>648</v>
      </c>
      <c r="C77" s="163">
        <v>3.4007512799725399</v>
      </c>
      <c r="D77" s="163">
        <v>1.04979000861149</v>
      </c>
      <c r="E77" s="163">
        <v>8.1401654609017697</v>
      </c>
      <c r="F77" s="148">
        <v>0</v>
      </c>
      <c r="G77" s="163">
        <v>7.81380093034943</v>
      </c>
      <c r="H77" s="148">
        <v>0</v>
      </c>
      <c r="I77" s="71">
        <v>2.71054979055522E-4</v>
      </c>
      <c r="J77" s="71">
        <v>1.7684614611384301E-4</v>
      </c>
      <c r="K77" s="71">
        <v>1.0322796443342601E-3</v>
      </c>
      <c r="L77" s="136" t="s">
        <v>152</v>
      </c>
      <c r="M77" s="71">
        <v>5.6474138699996398E-4</v>
      </c>
      <c r="N77" s="136" t="s">
        <v>152</v>
      </c>
    </row>
    <row r="78" spans="1:14" x14ac:dyDescent="0.25">
      <c r="A78" s="61" t="s">
        <v>649</v>
      </c>
      <c r="B78" s="72" t="s">
        <v>650</v>
      </c>
      <c r="C78" s="70">
        <v>201.82407106468199</v>
      </c>
      <c r="D78" s="163">
        <v>284.18791455643901</v>
      </c>
      <c r="E78" s="162">
        <v>191.08923397834701</v>
      </c>
      <c r="F78" s="162">
        <v>215.02055517576301</v>
      </c>
      <c r="G78" s="163">
        <v>209.599751292039</v>
      </c>
      <c r="H78" s="162">
        <v>109.222900320823</v>
      </c>
      <c r="I78" s="71">
        <v>1.6086274723325099E-2</v>
      </c>
      <c r="J78" s="71">
        <v>4.7873895778366003E-2</v>
      </c>
      <c r="K78" s="71">
        <v>2.4232618788245199E-2</v>
      </c>
      <c r="L78" s="71">
        <v>2.0033649753094799E-2</v>
      </c>
      <c r="M78" s="71">
        <v>1.5148793182042399E-2</v>
      </c>
      <c r="N78" s="71">
        <v>4.4872122786797398E-3</v>
      </c>
    </row>
    <row r="79" spans="1:14" x14ac:dyDescent="0.25">
      <c r="A79" s="61" t="s">
        <v>651</v>
      </c>
      <c r="B79" s="72" t="s">
        <v>652</v>
      </c>
      <c r="C79" s="163">
        <v>19.054931067479501</v>
      </c>
      <c r="D79" s="163">
        <v>6.48745922322464</v>
      </c>
      <c r="E79" s="163">
        <v>49.164870826517102</v>
      </c>
      <c r="F79" s="163">
        <v>12.9030071000108</v>
      </c>
      <c r="G79" s="163">
        <v>16.567431261420801</v>
      </c>
      <c r="H79" s="163">
        <v>10.151886926224201</v>
      </c>
      <c r="I79" s="71">
        <v>1.51876262513434E-3</v>
      </c>
      <c r="J79" s="71">
        <v>1.0928682424930301E-3</v>
      </c>
      <c r="K79" s="71">
        <v>6.2347498480595197E-3</v>
      </c>
      <c r="L79" s="71">
        <v>1.2021842506732101E-3</v>
      </c>
      <c r="M79" s="71">
        <v>1.19740881460912E-3</v>
      </c>
      <c r="N79" s="71">
        <v>4.1707070159568499E-4</v>
      </c>
    </row>
    <row r="80" spans="1:14" x14ac:dyDescent="0.25">
      <c r="A80" s="61" t="s">
        <v>653</v>
      </c>
      <c r="B80" s="72" t="s">
        <v>654</v>
      </c>
      <c r="C80" s="70">
        <v>1425.9758686355001</v>
      </c>
      <c r="D80" s="70">
        <v>916.25823269090995</v>
      </c>
      <c r="E80" s="70">
        <v>1236.6740320506001</v>
      </c>
      <c r="F80" s="70">
        <v>1639.6637334529501</v>
      </c>
      <c r="G80" s="70">
        <v>1614.32703592592</v>
      </c>
      <c r="H80" s="70">
        <v>1722.9563090571</v>
      </c>
      <c r="I80" s="71">
        <v>0.113656609197776</v>
      </c>
      <c r="J80" s="71">
        <v>0.15435157123545801</v>
      </c>
      <c r="K80" s="71">
        <v>0.15682647190579199</v>
      </c>
      <c r="L80" s="71">
        <v>0.152768877942842</v>
      </c>
      <c r="M80" s="71">
        <v>0.11667526437733</v>
      </c>
      <c r="N80" s="71">
        <v>7.0784338109686498E-2</v>
      </c>
    </row>
    <row r="81" spans="1:14" x14ac:dyDescent="0.25">
      <c r="A81" s="61" t="s">
        <v>655</v>
      </c>
      <c r="B81" s="72" t="s">
        <v>656</v>
      </c>
      <c r="C81" s="70">
        <v>382.841789947986</v>
      </c>
      <c r="D81" s="162">
        <v>275.61598278505301</v>
      </c>
      <c r="E81" s="162">
        <v>357.68737791932</v>
      </c>
      <c r="F81" s="162">
        <v>404.33115526980299</v>
      </c>
      <c r="G81" s="162">
        <v>554.81666685115397</v>
      </c>
      <c r="H81" s="162">
        <v>321.75776691460197</v>
      </c>
      <c r="I81" s="71">
        <v>3.0514190781034699E-2</v>
      </c>
      <c r="J81" s="71">
        <v>4.6429880226603E-2</v>
      </c>
      <c r="K81" s="71">
        <v>4.5359446443058497E-2</v>
      </c>
      <c r="L81" s="71">
        <v>3.7671880915376203E-2</v>
      </c>
      <c r="M81" s="71">
        <v>4.0099298249489101E-2</v>
      </c>
      <c r="N81" s="71">
        <v>1.32187975069228E-2</v>
      </c>
    </row>
    <row r="82" spans="1:14" x14ac:dyDescent="0.25">
      <c r="A82" s="61" t="s">
        <v>657</v>
      </c>
      <c r="B82" s="72" t="s">
        <v>658</v>
      </c>
      <c r="C82" s="162">
        <v>29.752977351828601</v>
      </c>
      <c r="D82" s="163">
        <v>15.337839368784699</v>
      </c>
      <c r="E82" s="163">
        <v>60.010266340430199</v>
      </c>
      <c r="F82" s="163">
        <v>11.6681260522909</v>
      </c>
      <c r="G82" s="163">
        <v>21.406438480256998</v>
      </c>
      <c r="H82" s="163">
        <v>40.3422165173804</v>
      </c>
      <c r="I82" s="71">
        <v>2.3714444218350598E-3</v>
      </c>
      <c r="J82" s="71">
        <v>2.5837908151463401E-3</v>
      </c>
      <c r="K82" s="71">
        <v>7.6100881108429799E-3</v>
      </c>
      <c r="L82" s="71">
        <v>1.0871293231267099E-3</v>
      </c>
      <c r="M82" s="71">
        <v>1.5471473954646901E-3</v>
      </c>
      <c r="N82" s="71">
        <v>1.65738218610034E-3</v>
      </c>
    </row>
    <row r="83" spans="1:14" x14ac:dyDescent="0.25">
      <c r="A83" s="61" t="s">
        <v>659</v>
      </c>
      <c r="B83" s="72" t="s">
        <v>660</v>
      </c>
      <c r="C83" s="70">
        <v>708.13291554823604</v>
      </c>
      <c r="D83" s="70">
        <v>666.40309006169196</v>
      </c>
      <c r="E83" s="70">
        <v>539.58540170521701</v>
      </c>
      <c r="F83" s="70">
        <v>785.11340678542194</v>
      </c>
      <c r="G83" s="70">
        <v>696.04130297581503</v>
      </c>
      <c r="H83" s="70">
        <v>853.52137621303302</v>
      </c>
      <c r="I83" s="71">
        <v>5.64413380428112E-2</v>
      </c>
      <c r="J83" s="71">
        <v>0.112261325854723</v>
      </c>
      <c r="K83" s="71">
        <v>6.8426499342743405E-2</v>
      </c>
      <c r="L83" s="71">
        <v>7.3149690247712298E-2</v>
      </c>
      <c r="M83" s="71">
        <v>5.0306289391767997E-2</v>
      </c>
      <c r="N83" s="71">
        <v>3.5065280158364097E-2</v>
      </c>
    </row>
    <row r="84" spans="1:14" x14ac:dyDescent="0.25">
      <c r="A84" s="61" t="s">
        <v>661</v>
      </c>
      <c r="B84" s="72" t="s">
        <v>662</v>
      </c>
      <c r="C84" s="70">
        <v>2173.8037263154902</v>
      </c>
      <c r="D84" s="162">
        <v>1364.1069878496401</v>
      </c>
      <c r="E84" s="70">
        <v>1739.0016339703</v>
      </c>
      <c r="F84" s="70">
        <v>1804.8542535097199</v>
      </c>
      <c r="G84" s="70">
        <v>2504.91745779544</v>
      </c>
      <c r="H84" s="70">
        <v>3456.1382984523402</v>
      </c>
      <c r="I84" s="71">
        <v>0.173261810405617</v>
      </c>
      <c r="J84" s="71">
        <v>0.22979554168861399</v>
      </c>
      <c r="K84" s="71">
        <v>0.22052819403165899</v>
      </c>
      <c r="L84" s="71">
        <v>0.16815982053734799</v>
      </c>
      <c r="M84" s="71">
        <v>0.181042564565637</v>
      </c>
      <c r="N84" s="71">
        <v>0.14198877858102399</v>
      </c>
    </row>
    <row r="85" spans="1:14" x14ac:dyDescent="0.25">
      <c r="A85" s="61" t="s">
        <v>663</v>
      </c>
      <c r="B85" s="72" t="s">
        <v>664</v>
      </c>
      <c r="C85" s="70">
        <v>704.68275758690004</v>
      </c>
      <c r="D85" s="162">
        <v>279.82567510922001</v>
      </c>
      <c r="E85" s="162">
        <v>379.54598116586197</v>
      </c>
      <c r="F85" s="162">
        <v>521.93046506797998</v>
      </c>
      <c r="G85" s="162">
        <v>913.58785385367401</v>
      </c>
      <c r="H85" s="162">
        <v>1428.52381273776</v>
      </c>
      <c r="I85" s="71">
        <v>5.6166345131845999E-2</v>
      </c>
      <c r="J85" s="71">
        <v>4.7139039065748997E-2</v>
      </c>
      <c r="K85" s="71">
        <v>4.8131403756870202E-2</v>
      </c>
      <c r="L85" s="71">
        <v>4.8628709585902999E-2</v>
      </c>
      <c r="M85" s="71">
        <v>6.6029436420332696E-2</v>
      </c>
      <c r="N85" s="71">
        <v>5.8688146662236103E-2</v>
      </c>
    </row>
    <row r="86" spans="1:14" x14ac:dyDescent="0.25">
      <c r="A86" s="61" t="s">
        <v>665</v>
      </c>
      <c r="B86" s="72" t="s">
        <v>666</v>
      </c>
      <c r="C86" s="162">
        <v>192.845094670663</v>
      </c>
      <c r="D86" s="163">
        <v>114.75458317653801</v>
      </c>
      <c r="E86" s="162">
        <v>131.876753317972</v>
      </c>
      <c r="F86" s="163">
        <v>164.92501167262</v>
      </c>
      <c r="G86" s="163">
        <v>249.56617329986599</v>
      </c>
      <c r="H86" s="163">
        <v>303.10295188632102</v>
      </c>
      <c r="I86" s="71">
        <v>1.53706104309219E-2</v>
      </c>
      <c r="J86" s="71">
        <v>1.9331395438324999E-2</v>
      </c>
      <c r="K86" s="71">
        <v>1.6723700355342899E-2</v>
      </c>
      <c r="L86" s="71">
        <v>1.53662049503757E-2</v>
      </c>
      <c r="M86" s="71">
        <v>1.8037360832961102E-2</v>
      </c>
      <c r="N86" s="71">
        <v>1.2452400397841E-2</v>
      </c>
    </row>
    <row r="87" spans="1:14" x14ac:dyDescent="0.25">
      <c r="A87" s="61" t="s">
        <v>667</v>
      </c>
      <c r="B87" s="72" t="s">
        <v>668</v>
      </c>
      <c r="C87" s="163">
        <v>13.672041009902401</v>
      </c>
      <c r="D87" s="148">
        <v>0</v>
      </c>
      <c r="E87" s="163">
        <v>9.9321646001818404</v>
      </c>
      <c r="F87" s="163">
        <v>49.028740221243403</v>
      </c>
      <c r="G87" s="163">
        <v>3.9364897267490302</v>
      </c>
      <c r="H87" s="163">
        <v>5.4628105013377297</v>
      </c>
      <c r="I87" s="71">
        <v>1.08972238323035E-3</v>
      </c>
      <c r="J87" s="136" t="s">
        <v>152</v>
      </c>
      <c r="K87" s="71">
        <v>1.2595286164870201E-3</v>
      </c>
      <c r="L87" s="71">
        <v>4.5680498249340302E-3</v>
      </c>
      <c r="M87" s="71">
        <v>2.8450925330854798E-4</v>
      </c>
      <c r="N87" s="71">
        <v>2.2442903718635201E-4</v>
      </c>
    </row>
    <row r="88" spans="1:14" x14ac:dyDescent="0.25">
      <c r="A88" s="61" t="s">
        <v>669</v>
      </c>
      <c r="B88" s="72" t="s">
        <v>670</v>
      </c>
      <c r="C88" s="70">
        <v>193.5038730624</v>
      </c>
      <c r="D88" s="163">
        <v>124.71371424390099</v>
      </c>
      <c r="E88" s="163">
        <v>121.97858277174799</v>
      </c>
      <c r="F88" s="162">
        <v>278.00786390600302</v>
      </c>
      <c r="G88" s="163">
        <v>234.81167232343</v>
      </c>
      <c r="H88" s="163">
        <v>208.00753206691601</v>
      </c>
      <c r="I88" s="71">
        <v>1.54231179942435E-2</v>
      </c>
      <c r="J88" s="71">
        <v>2.1009096629475799E-2</v>
      </c>
      <c r="K88" s="71">
        <v>1.54684826303356E-2</v>
      </c>
      <c r="L88" s="71">
        <v>2.59022313915349E-2</v>
      </c>
      <c r="M88" s="71">
        <v>1.6970981305225601E-2</v>
      </c>
      <c r="N88" s="71">
        <v>8.5455884178767295E-3</v>
      </c>
    </row>
    <row r="89" spans="1:14" x14ac:dyDescent="0.25">
      <c r="A89" s="61" t="s">
        <v>671</v>
      </c>
      <c r="B89" s="72" t="s">
        <v>672</v>
      </c>
      <c r="C89" s="148">
        <v>0</v>
      </c>
      <c r="D89" s="148">
        <v>0</v>
      </c>
      <c r="E89" s="148">
        <v>0</v>
      </c>
      <c r="F89" s="148">
        <v>0</v>
      </c>
      <c r="G89" s="148">
        <v>0</v>
      </c>
      <c r="H89" s="148">
        <v>0</v>
      </c>
      <c r="I89" s="136" t="s">
        <v>152</v>
      </c>
      <c r="J89" s="136" t="s">
        <v>152</v>
      </c>
      <c r="K89" s="136" t="s">
        <v>152</v>
      </c>
      <c r="L89" s="136" t="s">
        <v>152</v>
      </c>
      <c r="M89" s="136" t="s">
        <v>152</v>
      </c>
      <c r="N89" s="136" t="s">
        <v>152</v>
      </c>
    </row>
    <row r="90" spans="1:14" x14ac:dyDescent="0.25">
      <c r="A90" s="61" t="s">
        <v>673</v>
      </c>
      <c r="B90" s="72" t="s">
        <v>674</v>
      </c>
      <c r="C90" s="70">
        <v>547.03706241802001</v>
      </c>
      <c r="D90" s="162">
        <v>380.79886425043401</v>
      </c>
      <c r="E90" s="162">
        <v>394.98687994080899</v>
      </c>
      <c r="F90" s="162">
        <v>523.05263256779199</v>
      </c>
      <c r="G90" s="162">
        <v>560.53627355834897</v>
      </c>
      <c r="H90" s="162">
        <v>875.81066177271703</v>
      </c>
      <c r="I90" s="71">
        <v>4.3601283154558697E-2</v>
      </c>
      <c r="J90" s="71">
        <v>6.4148840277389402E-2</v>
      </c>
      <c r="K90" s="71">
        <v>5.0089512049897103E-2</v>
      </c>
      <c r="L90" s="71">
        <v>4.8733262895409302E-2</v>
      </c>
      <c r="M90" s="71">
        <v>4.0512682037188399E-2</v>
      </c>
      <c r="N90" s="71">
        <v>3.5980992481994302E-2</v>
      </c>
    </row>
    <row r="91" spans="1:14" x14ac:dyDescent="0.25">
      <c r="A91" s="61" t="s">
        <v>675</v>
      </c>
      <c r="B91" s="72" t="s">
        <v>676</v>
      </c>
      <c r="C91" s="162">
        <v>97.429918191896604</v>
      </c>
      <c r="D91" s="163">
        <v>25.608201653247502</v>
      </c>
      <c r="E91" s="163">
        <v>32.595229710719899</v>
      </c>
      <c r="F91" s="163">
        <v>68.604493891277997</v>
      </c>
      <c r="G91" s="163">
        <v>162.50307987855101</v>
      </c>
      <c r="H91" s="163">
        <v>197.83858582568601</v>
      </c>
      <c r="I91" s="71">
        <v>7.7655971462573499E-3</v>
      </c>
      <c r="J91" s="71">
        <v>4.3139215787287698E-3</v>
      </c>
      <c r="K91" s="71">
        <v>4.1335022358437203E-3</v>
      </c>
      <c r="L91" s="71">
        <v>6.3919396030892401E-3</v>
      </c>
      <c r="M91" s="71">
        <v>1.17448877365084E-2</v>
      </c>
      <c r="N91" s="71">
        <v>8.1278168672142999E-3</v>
      </c>
    </row>
    <row r="92" spans="1:14" x14ac:dyDescent="0.25">
      <c r="A92" s="61" t="s">
        <v>677</v>
      </c>
      <c r="B92" s="72" t="s">
        <v>678</v>
      </c>
      <c r="C92" s="70">
        <v>889.56771184418403</v>
      </c>
      <c r="D92" s="162">
        <v>461.317201150144</v>
      </c>
      <c r="E92" s="162">
        <v>965.54472438960795</v>
      </c>
      <c r="F92" s="162">
        <v>818.90386410988799</v>
      </c>
      <c r="G92" s="162">
        <v>918.29023531216103</v>
      </c>
      <c r="H92" s="162">
        <v>1283.78253425912</v>
      </c>
      <c r="I92" s="71">
        <v>7.0902497022464206E-2</v>
      </c>
      <c r="J92" s="71">
        <v>7.7712845893182697E-2</v>
      </c>
      <c r="K92" s="71">
        <v>0.122443722977015</v>
      </c>
      <c r="L92" s="71">
        <v>7.6297976170804194E-2</v>
      </c>
      <c r="M92" s="71">
        <v>6.63693003931599E-2</v>
      </c>
      <c r="N92" s="71">
        <v>5.2741730296131502E-2</v>
      </c>
    </row>
    <row r="93" spans="1:14" x14ac:dyDescent="0.25">
      <c r="A93" s="61" t="s">
        <v>679</v>
      </c>
      <c r="B93" s="72" t="s">
        <v>680</v>
      </c>
      <c r="C93" s="70">
        <v>646.37026447659105</v>
      </c>
      <c r="D93" s="163">
        <v>318.55695180752099</v>
      </c>
      <c r="E93" s="162">
        <v>410.40270863620998</v>
      </c>
      <c r="F93" s="162">
        <v>795.60386163064902</v>
      </c>
      <c r="G93" s="163">
        <v>584.12703904750299</v>
      </c>
      <c r="H93" s="162">
        <v>1123.1607612610701</v>
      </c>
      <c r="I93" s="71">
        <v>5.1518580477084901E-2</v>
      </c>
      <c r="J93" s="71">
        <v>5.3663655381370801E-2</v>
      </c>
      <c r="K93" s="71">
        <v>5.2044441128334298E-2</v>
      </c>
      <c r="L93" s="71">
        <v>7.4127094933269605E-2</v>
      </c>
      <c r="M93" s="71">
        <v>4.2217701366640298E-2</v>
      </c>
      <c r="N93" s="71">
        <v>4.6142894430181297E-2</v>
      </c>
    </row>
    <row r="94" spans="1:14" x14ac:dyDescent="0.25">
      <c r="A94" s="61" t="s">
        <v>681</v>
      </c>
      <c r="B94" s="72" t="s">
        <v>682</v>
      </c>
      <c r="C94" s="70">
        <v>938.31028144642596</v>
      </c>
      <c r="D94" s="163">
        <v>382.53731848034801</v>
      </c>
      <c r="E94" s="163">
        <v>194.49984713200999</v>
      </c>
      <c r="F94" s="163">
        <v>610.13765520218601</v>
      </c>
      <c r="G94" s="163">
        <v>1027.2205626789801</v>
      </c>
      <c r="H94" s="162">
        <v>2477.1560237386102</v>
      </c>
      <c r="I94" s="71">
        <v>7.4787496275557003E-2</v>
      </c>
      <c r="J94" s="71">
        <v>6.4441697828169803E-2</v>
      </c>
      <c r="K94" s="71">
        <v>2.4665129226778101E-2</v>
      </c>
      <c r="L94" s="71">
        <v>5.6847049229798101E-2</v>
      </c>
      <c r="M94" s="71">
        <v>7.4242224813918706E-2</v>
      </c>
      <c r="N94" s="71">
        <v>0.10176917929550899</v>
      </c>
    </row>
    <row r="95" spans="1:14" x14ac:dyDescent="0.25">
      <c r="A95" s="61" t="s">
        <v>683</v>
      </c>
      <c r="B95" s="72" t="s">
        <v>684</v>
      </c>
      <c r="C95" s="70">
        <v>420.296865727914</v>
      </c>
      <c r="D95" s="162">
        <v>373.53280559030202</v>
      </c>
      <c r="E95" s="162">
        <v>462.04832090238</v>
      </c>
      <c r="F95" s="162">
        <v>329.16920518885701</v>
      </c>
      <c r="G95" s="163">
        <v>315.65859873436102</v>
      </c>
      <c r="H95" s="162">
        <v>621.075398223668</v>
      </c>
      <c r="I95" s="71">
        <v>3.3499526651034901E-2</v>
      </c>
      <c r="J95" s="71">
        <v>6.2924810270492196E-2</v>
      </c>
      <c r="K95" s="71">
        <v>5.8593781497103703E-2</v>
      </c>
      <c r="L95" s="71">
        <v>3.0668977488536801E-2</v>
      </c>
      <c r="M95" s="71">
        <v>2.2814181786396801E-2</v>
      </c>
      <c r="N95" s="71">
        <v>2.5515685306919399E-2</v>
      </c>
    </row>
    <row r="96" spans="1:14" x14ac:dyDescent="0.25">
      <c r="A96" s="61" t="s">
        <v>685</v>
      </c>
      <c r="B96" s="72" t="s">
        <v>686</v>
      </c>
      <c r="C96" s="162">
        <v>443.78012828096303</v>
      </c>
      <c r="D96" s="163">
        <v>66.735689553180407</v>
      </c>
      <c r="E96" s="163">
        <v>382.03867623313698</v>
      </c>
      <c r="F96" s="162">
        <v>392.625874628627</v>
      </c>
      <c r="G96" s="163">
        <v>318.65971002240599</v>
      </c>
      <c r="H96" s="162">
        <v>1058.84069096746</v>
      </c>
      <c r="I96" s="71">
        <v>3.53712469608847E-2</v>
      </c>
      <c r="J96" s="71">
        <v>1.12422002580685E-2</v>
      </c>
      <c r="K96" s="71">
        <v>4.8447510154195801E-2</v>
      </c>
      <c r="L96" s="71">
        <v>3.6581289867300297E-2</v>
      </c>
      <c r="M96" s="71">
        <v>2.30310866917635E-2</v>
      </c>
      <c r="N96" s="71">
        <v>4.35004283508219E-2</v>
      </c>
    </row>
    <row r="97" spans="1:14" x14ac:dyDescent="0.25">
      <c r="A97" s="61" t="s">
        <v>687</v>
      </c>
      <c r="B97" s="72" t="s">
        <v>688</v>
      </c>
      <c r="C97" s="163">
        <v>41.353690200105298</v>
      </c>
      <c r="D97" s="163">
        <v>20.1523454304875</v>
      </c>
      <c r="E97" s="148">
        <v>0</v>
      </c>
      <c r="F97" s="163">
        <v>53.037473911181699</v>
      </c>
      <c r="G97" s="163">
        <v>25.227436234222299</v>
      </c>
      <c r="H97" s="163">
        <v>108.35119542463499</v>
      </c>
      <c r="I97" s="71">
        <v>3.2960727522386201E-3</v>
      </c>
      <c r="J97" s="71">
        <v>3.3948357245754302E-3</v>
      </c>
      <c r="K97" s="136" t="s">
        <v>152</v>
      </c>
      <c r="L97" s="71">
        <v>4.9415469849241897E-3</v>
      </c>
      <c r="M97" s="71">
        <v>1.8233094823329099E-3</v>
      </c>
      <c r="N97" s="71">
        <v>4.4513999636608802E-3</v>
      </c>
    </row>
    <row r="98" spans="1:14" x14ac:dyDescent="0.25">
      <c r="A98" s="61" t="s">
        <v>689</v>
      </c>
      <c r="B98" s="72" t="s">
        <v>690</v>
      </c>
      <c r="C98" s="162">
        <v>136.595586706228</v>
      </c>
      <c r="D98" s="163">
        <v>19.537480513885999</v>
      </c>
      <c r="E98" s="163">
        <v>46.071589645075697</v>
      </c>
      <c r="F98" s="163">
        <v>125.424249348353</v>
      </c>
      <c r="G98" s="163">
        <v>238.915459741966</v>
      </c>
      <c r="H98" s="162">
        <v>253.02915428185901</v>
      </c>
      <c r="I98" s="71">
        <v>1.08872748535824E-2</v>
      </c>
      <c r="J98" s="71">
        <v>3.2912564468250099E-3</v>
      </c>
      <c r="K98" s="71">
        <v>5.8424812617339497E-3</v>
      </c>
      <c r="L98" s="71">
        <v>1.16858850072998E-2</v>
      </c>
      <c r="M98" s="71">
        <v>1.7267581976186601E-2</v>
      </c>
      <c r="N98" s="71">
        <v>1.0395214965199399E-2</v>
      </c>
    </row>
    <row r="99" spans="1:14" x14ac:dyDescent="0.25">
      <c r="A99" s="61" t="s">
        <v>691</v>
      </c>
      <c r="B99" s="72" t="s">
        <v>692</v>
      </c>
      <c r="C99" s="70">
        <v>1725.38661467514</v>
      </c>
      <c r="D99" s="70">
        <v>988.53267248749205</v>
      </c>
      <c r="E99" s="70">
        <v>1108.45596879718</v>
      </c>
      <c r="F99" s="70">
        <v>1754.39713837969</v>
      </c>
      <c r="G99" s="70">
        <v>1966.39547347486</v>
      </c>
      <c r="H99" s="70">
        <v>2809.15182023648</v>
      </c>
      <c r="I99" s="71">
        <v>0.13752097527909299</v>
      </c>
      <c r="J99" s="71">
        <v>0.16652682155763199</v>
      </c>
      <c r="K99" s="71">
        <v>0.14056674139193501</v>
      </c>
      <c r="L99" s="71">
        <v>0.16345868779568701</v>
      </c>
      <c r="M99" s="71">
        <v>0.142120962253767</v>
      </c>
      <c r="N99" s="71">
        <v>0.115408586509009</v>
      </c>
    </row>
    <row r="100" spans="1:14" x14ac:dyDescent="0.25">
      <c r="A100" s="61" t="s">
        <v>693</v>
      </c>
      <c r="B100" s="72" t="s">
        <v>694</v>
      </c>
      <c r="C100" s="70">
        <v>764.90729564222397</v>
      </c>
      <c r="D100" s="162">
        <v>632.23947490944704</v>
      </c>
      <c r="E100" s="162">
        <v>722.263922660871</v>
      </c>
      <c r="F100" s="70">
        <v>757.53379282476806</v>
      </c>
      <c r="G100" s="162">
        <v>1074.05100243929</v>
      </c>
      <c r="H100" s="162">
        <v>638.448285376743</v>
      </c>
      <c r="I100" s="71">
        <v>6.0966508259725799E-2</v>
      </c>
      <c r="J100" s="71">
        <v>0.10650617136913</v>
      </c>
      <c r="K100" s="71">
        <v>9.1592529510724802E-2</v>
      </c>
      <c r="L100" s="71">
        <v>7.0580073933766502E-2</v>
      </c>
      <c r="M100" s="71">
        <v>7.7626888403355104E-2</v>
      </c>
      <c r="N100" s="71">
        <v>2.62294168807964E-2</v>
      </c>
    </row>
    <row r="101" spans="1:14" x14ac:dyDescent="0.25">
      <c r="A101" s="61" t="s">
        <v>695</v>
      </c>
      <c r="B101" s="72" t="s">
        <v>696</v>
      </c>
      <c r="C101" s="162">
        <v>148.88721977879101</v>
      </c>
      <c r="D101" s="163">
        <v>38.508966901090403</v>
      </c>
      <c r="E101" s="163">
        <v>165.76414597229501</v>
      </c>
      <c r="F101" s="163">
        <v>76.151544326800803</v>
      </c>
      <c r="G101" s="163">
        <v>223.352739768785</v>
      </c>
      <c r="H101" s="163">
        <v>240.65870192498701</v>
      </c>
      <c r="I101" s="71">
        <v>1.18669725940972E-2</v>
      </c>
      <c r="J101" s="71">
        <v>6.4871663203300003E-3</v>
      </c>
      <c r="K101" s="71">
        <v>2.10210657841709E-2</v>
      </c>
      <c r="L101" s="71">
        <v>7.0951047724406796E-3</v>
      </c>
      <c r="M101" s="71">
        <v>1.6142788531678699E-2</v>
      </c>
      <c r="N101" s="71">
        <v>9.88699878026446E-3</v>
      </c>
    </row>
    <row r="102" spans="1:14" x14ac:dyDescent="0.25">
      <c r="A102" s="61" t="s">
        <v>697</v>
      </c>
      <c r="B102" s="72" t="s">
        <v>698</v>
      </c>
      <c r="C102" s="163">
        <v>2.8697161727386802</v>
      </c>
      <c r="D102" s="163">
        <v>2.06438439963356</v>
      </c>
      <c r="E102" s="148">
        <v>0</v>
      </c>
      <c r="F102" s="148">
        <v>0</v>
      </c>
      <c r="G102" s="148">
        <v>0</v>
      </c>
      <c r="H102" s="163">
        <v>12.2841964640599</v>
      </c>
      <c r="I102" s="71">
        <v>2.2872912279055501E-4</v>
      </c>
      <c r="J102" s="71">
        <v>3.4776328806520798E-4</v>
      </c>
      <c r="K102" s="136" t="s">
        <v>152</v>
      </c>
      <c r="L102" s="136" t="s">
        <v>152</v>
      </c>
      <c r="M102" s="136" t="s">
        <v>152</v>
      </c>
      <c r="N102" s="71">
        <v>5.0467252787952705E-4</v>
      </c>
    </row>
    <row r="103" spans="1:14" x14ac:dyDescent="0.25">
      <c r="A103" s="61" t="s">
        <v>699</v>
      </c>
      <c r="B103" s="72" t="s">
        <v>700</v>
      </c>
      <c r="C103" s="163">
        <v>25.2097189084447</v>
      </c>
      <c r="D103" s="163">
        <v>2.1593640555941702</v>
      </c>
      <c r="E103" s="163">
        <v>6.1263562730968104</v>
      </c>
      <c r="F103" s="163">
        <v>4.97968937801613</v>
      </c>
      <c r="G103" s="163">
        <v>22.8334675171409</v>
      </c>
      <c r="H103" s="163">
        <v>89.949717318375804</v>
      </c>
      <c r="I103" s="71">
        <v>2.0093265482147402E-3</v>
      </c>
      <c r="J103" s="71">
        <v>3.6376342711975002E-4</v>
      </c>
      <c r="K103" s="71">
        <v>7.7690225156144702E-4</v>
      </c>
      <c r="L103" s="71">
        <v>4.6396193515933499E-4</v>
      </c>
      <c r="M103" s="71">
        <v>1.65028572273495E-3</v>
      </c>
      <c r="N103" s="71">
        <v>3.6954107135885698E-3</v>
      </c>
    </row>
    <row r="104" spans="1:14" x14ac:dyDescent="0.25">
      <c r="A104" s="61" t="s">
        <v>701</v>
      </c>
      <c r="B104" s="72" t="s">
        <v>702</v>
      </c>
      <c r="C104" s="162">
        <v>78.894736827857301</v>
      </c>
      <c r="D104" s="163">
        <v>113.545955847288</v>
      </c>
      <c r="E104" s="163">
        <v>53.474290106118097</v>
      </c>
      <c r="F104" s="163">
        <v>63.992332539558802</v>
      </c>
      <c r="G104" s="163">
        <v>109.082899765368</v>
      </c>
      <c r="H104" s="163">
        <v>54.378205880952599</v>
      </c>
      <c r="I104" s="71">
        <v>6.2882608805894403E-3</v>
      </c>
      <c r="J104" s="71">
        <v>1.9127791780915001E-2</v>
      </c>
      <c r="K104" s="71">
        <v>6.7812406807828398E-3</v>
      </c>
      <c r="L104" s="71">
        <v>5.9622205697178804E-3</v>
      </c>
      <c r="M104" s="71">
        <v>7.8839515698689994E-3</v>
      </c>
      <c r="N104" s="71">
        <v>2.2340237478116602E-3</v>
      </c>
    </row>
    <row r="105" spans="1:14" x14ac:dyDescent="0.25">
      <c r="A105" s="61" t="s">
        <v>703</v>
      </c>
      <c r="B105" s="72" t="s">
        <v>704</v>
      </c>
      <c r="C105" s="70">
        <v>500.87432983291302</v>
      </c>
      <c r="D105" s="163">
        <v>112.973929665583</v>
      </c>
      <c r="E105" s="163">
        <v>177.039338354085</v>
      </c>
      <c r="F105" s="163">
        <v>306.02142583925001</v>
      </c>
      <c r="G105" s="162">
        <v>774.96943077445803</v>
      </c>
      <c r="H105" s="162">
        <v>1133.3675245311899</v>
      </c>
      <c r="I105" s="71">
        <v>3.9921908368260602E-2</v>
      </c>
      <c r="J105" s="71">
        <v>1.90314290561024E-2</v>
      </c>
      <c r="K105" s="71">
        <v>2.2450907921604101E-2</v>
      </c>
      <c r="L105" s="71">
        <v>2.8512279010696501E-2</v>
      </c>
      <c r="M105" s="71">
        <v>5.6010808967277899E-2</v>
      </c>
      <c r="N105" s="71">
        <v>4.6562219620564498E-2</v>
      </c>
    </row>
    <row r="106" spans="1:14" x14ac:dyDescent="0.25">
      <c r="A106" s="61" t="s">
        <v>705</v>
      </c>
      <c r="B106" s="72" t="s">
        <v>706</v>
      </c>
      <c r="C106" s="162">
        <v>175.52188415597001</v>
      </c>
      <c r="D106" s="163">
        <v>118.00966312305</v>
      </c>
      <c r="E106" s="163">
        <v>204.79292222528099</v>
      </c>
      <c r="F106" s="163">
        <v>129.473282120634</v>
      </c>
      <c r="G106" s="163">
        <v>289.43357766425299</v>
      </c>
      <c r="H106" s="163">
        <v>135.89997564663199</v>
      </c>
      <c r="I106" s="71">
        <v>1.39898736240618E-2</v>
      </c>
      <c r="J106" s="71">
        <v>1.98797416210005E-2</v>
      </c>
      <c r="K106" s="71">
        <v>2.5970426022945501E-2</v>
      </c>
      <c r="L106" s="71">
        <v>1.20631368673947E-2</v>
      </c>
      <c r="M106" s="71">
        <v>2.0918771997325801E-2</v>
      </c>
      <c r="N106" s="71">
        <v>5.58318848522266E-3</v>
      </c>
    </row>
    <row r="107" spans="1:14" x14ac:dyDescent="0.25">
      <c r="A107" s="61" t="s">
        <v>707</v>
      </c>
      <c r="B107" s="72" t="s">
        <v>708</v>
      </c>
      <c r="C107" s="163">
        <v>108.466851432206</v>
      </c>
      <c r="D107" s="163">
        <v>88.610810829195003</v>
      </c>
      <c r="E107" s="163">
        <v>149.22662575705999</v>
      </c>
      <c r="F107" s="163">
        <v>22.025963251530399</v>
      </c>
      <c r="G107" s="163">
        <v>132.67156187742901</v>
      </c>
      <c r="H107" s="163">
        <v>149.79929544581299</v>
      </c>
      <c r="I107" s="71">
        <v>8.6452897382758003E-3</v>
      </c>
      <c r="J107" s="71">
        <v>1.4927252374874999E-2</v>
      </c>
      <c r="K107" s="71">
        <v>1.8923891523039599E-2</v>
      </c>
      <c r="L107" s="71">
        <v>2.0521779087352798E-3</v>
      </c>
      <c r="M107" s="71">
        <v>9.5888188780309802E-3</v>
      </c>
      <c r="N107" s="71">
        <v>6.1542152413789804E-3</v>
      </c>
    </row>
    <row r="108" spans="1:14" x14ac:dyDescent="0.25">
      <c r="A108" s="61" t="s">
        <v>709</v>
      </c>
      <c r="B108" s="72" t="s">
        <v>710</v>
      </c>
      <c r="C108" s="163">
        <v>46.639609741302699</v>
      </c>
      <c r="D108" s="163">
        <v>8.4296852704096707</v>
      </c>
      <c r="E108" s="163">
        <v>71.593048518797801</v>
      </c>
      <c r="F108" s="163">
        <v>19.6889416931668</v>
      </c>
      <c r="G108" s="163">
        <v>123.290988891003</v>
      </c>
      <c r="H108" s="163">
        <v>10.1953843331363</v>
      </c>
      <c r="I108" s="71">
        <v>3.7173840133608999E-3</v>
      </c>
      <c r="J108" s="71">
        <v>1.4200529065773199E-3</v>
      </c>
      <c r="K108" s="71">
        <v>9.0789366649560201E-3</v>
      </c>
      <c r="L108" s="71">
        <v>1.83443560345932E-3</v>
      </c>
      <c r="M108" s="71">
        <v>8.9108392562783807E-3</v>
      </c>
      <c r="N108" s="71">
        <v>4.1885770869596901E-4</v>
      </c>
    </row>
    <row r="109" spans="1:14" x14ac:dyDescent="0.25">
      <c r="A109" s="61" t="s">
        <v>711</v>
      </c>
      <c r="B109" s="72" t="s">
        <v>712</v>
      </c>
      <c r="C109" s="162">
        <v>438.612932707597</v>
      </c>
      <c r="D109" s="163">
        <v>358.73847297517398</v>
      </c>
      <c r="E109" s="163">
        <v>246.05017594242801</v>
      </c>
      <c r="F109" s="162">
        <v>389.06003403653898</v>
      </c>
      <c r="G109" s="163">
        <v>599.08599920670201</v>
      </c>
      <c r="H109" s="163">
        <v>600.12998137714305</v>
      </c>
      <c r="I109" s="71">
        <v>3.49593985272275E-2</v>
      </c>
      <c r="J109" s="71">
        <v>6.0432577837481898E-2</v>
      </c>
      <c r="K109" s="71">
        <v>3.1202386404820499E-2</v>
      </c>
      <c r="L109" s="71">
        <v>3.6249057437527002E-2</v>
      </c>
      <c r="M109" s="71">
        <v>4.3298858153674798E-2</v>
      </c>
      <c r="N109" s="71">
        <v>2.4655183238399599E-2</v>
      </c>
    </row>
    <row r="110" spans="1:14" x14ac:dyDescent="0.25">
      <c r="A110" s="61" t="s">
        <v>713</v>
      </c>
      <c r="B110" s="72" t="s">
        <v>714</v>
      </c>
      <c r="C110" s="163">
        <v>7.0648162195139204</v>
      </c>
      <c r="D110" s="148">
        <v>0</v>
      </c>
      <c r="E110" s="148">
        <v>0</v>
      </c>
      <c r="F110" s="163">
        <v>12.3696937766608</v>
      </c>
      <c r="G110" s="163">
        <v>19.6810184249725</v>
      </c>
      <c r="H110" s="163">
        <v>3.2733688959363101</v>
      </c>
      <c r="I110" s="71">
        <v>5.6309722610085205E-4</v>
      </c>
      <c r="J110" s="136" t="s">
        <v>152</v>
      </c>
      <c r="K110" s="136" t="s">
        <v>152</v>
      </c>
      <c r="L110" s="71">
        <v>1.1524949904072801E-3</v>
      </c>
      <c r="M110" s="71">
        <v>1.4224428984005099E-3</v>
      </c>
      <c r="N110" s="71">
        <v>1.34480050056805E-4</v>
      </c>
    </row>
    <row r="111" spans="1:14" x14ac:dyDescent="0.25">
      <c r="A111" s="61" t="s">
        <v>715</v>
      </c>
      <c r="B111" s="72" t="s">
        <v>716</v>
      </c>
      <c r="C111" s="70">
        <v>328.89927277779401</v>
      </c>
      <c r="D111" s="162">
        <v>221.01287025309901</v>
      </c>
      <c r="E111" s="162">
        <v>251.947128795526</v>
      </c>
      <c r="F111" s="162">
        <v>207.652062697285</v>
      </c>
      <c r="G111" s="162">
        <v>397.713552112907</v>
      </c>
      <c r="H111" s="162">
        <v>566.17075003015304</v>
      </c>
      <c r="I111" s="71">
        <v>2.6214732614871301E-2</v>
      </c>
      <c r="J111" s="71">
        <v>3.7231516803551697E-2</v>
      </c>
      <c r="K111" s="71">
        <v>3.1950197296759901E-2</v>
      </c>
      <c r="L111" s="71">
        <v>1.9347120981919999E-2</v>
      </c>
      <c r="M111" s="71">
        <v>2.8744692250418199E-2</v>
      </c>
      <c r="N111" s="71">
        <v>2.3260033691673201E-2</v>
      </c>
    </row>
    <row r="112" spans="1:14" x14ac:dyDescent="0.25">
      <c r="A112" s="61" t="s">
        <v>717</v>
      </c>
      <c r="B112" s="72" t="s">
        <v>718</v>
      </c>
      <c r="C112" s="163">
        <v>13.1241697449226</v>
      </c>
      <c r="D112" s="163">
        <v>12.8957756026202</v>
      </c>
      <c r="E112" s="148">
        <v>0</v>
      </c>
      <c r="F112" s="148">
        <v>0</v>
      </c>
      <c r="G112" s="163">
        <v>14.2192656711357</v>
      </c>
      <c r="H112" s="163">
        <v>38.505807450856999</v>
      </c>
      <c r="I112" s="71">
        <v>1.04605461042709E-3</v>
      </c>
      <c r="J112" s="71">
        <v>2.1724041929954202E-3</v>
      </c>
      <c r="K112" s="136" t="s">
        <v>152</v>
      </c>
      <c r="L112" s="136" t="s">
        <v>152</v>
      </c>
      <c r="M112" s="71">
        <v>1.02769546969749E-3</v>
      </c>
      <c r="N112" s="71">
        <v>1.58193686018629E-3</v>
      </c>
    </row>
    <row r="113" spans="1:14" x14ac:dyDescent="0.25">
      <c r="A113" s="61" t="s">
        <v>719</v>
      </c>
      <c r="B113" s="72" t="s">
        <v>720</v>
      </c>
      <c r="C113" s="163">
        <v>4.7155322566220796</v>
      </c>
      <c r="D113" s="148">
        <v>0</v>
      </c>
      <c r="E113" s="163">
        <v>5.0091612681506703</v>
      </c>
      <c r="F113" s="163">
        <v>18.568500014959699</v>
      </c>
      <c r="G113" s="148">
        <v>0</v>
      </c>
      <c r="H113" s="148">
        <v>0</v>
      </c>
      <c r="I113" s="71">
        <v>3.7584886156821702E-4</v>
      </c>
      <c r="J113" s="136" t="s">
        <v>152</v>
      </c>
      <c r="K113" s="71">
        <v>6.35227285874688E-4</v>
      </c>
      <c r="L113" s="71">
        <v>1.73004309023368E-3</v>
      </c>
      <c r="M113" s="136" t="s">
        <v>152</v>
      </c>
      <c r="N113" s="136" t="s">
        <v>152</v>
      </c>
    </row>
    <row r="114" spans="1:14" x14ac:dyDescent="0.25">
      <c r="A114" s="61" t="s">
        <v>721</v>
      </c>
      <c r="B114" s="72" t="s">
        <v>722</v>
      </c>
      <c r="C114" s="70">
        <v>2548.7144102626598</v>
      </c>
      <c r="D114" s="70">
        <v>1766.5746929096999</v>
      </c>
      <c r="E114" s="70">
        <v>2138.49187065148</v>
      </c>
      <c r="F114" s="70">
        <v>2756.2221524627798</v>
      </c>
      <c r="G114" s="70">
        <v>2678.9679059</v>
      </c>
      <c r="H114" s="70">
        <v>3403.3154293893299</v>
      </c>
      <c r="I114" s="71">
        <v>0.20314385681796501</v>
      </c>
      <c r="J114" s="71">
        <v>0.29759468436601</v>
      </c>
      <c r="K114" s="71">
        <v>0.27118879072554603</v>
      </c>
      <c r="L114" s="71">
        <v>0.25679958457471502</v>
      </c>
      <c r="M114" s="71">
        <v>0.193622036751671</v>
      </c>
      <c r="N114" s="71">
        <v>0.13981865284769901</v>
      </c>
    </row>
    <row r="115" spans="1:14" x14ac:dyDescent="0.25">
      <c r="A115" s="61" t="s">
        <v>723</v>
      </c>
      <c r="B115" s="72" t="s">
        <v>724</v>
      </c>
      <c r="C115" s="70">
        <v>1284.98428086596</v>
      </c>
      <c r="D115" s="162">
        <v>1064.4520842029599</v>
      </c>
      <c r="E115" s="70">
        <v>792.08358486723102</v>
      </c>
      <c r="F115" s="70">
        <v>1160.84645685808</v>
      </c>
      <c r="G115" s="70">
        <v>1344.79251247499</v>
      </c>
      <c r="H115" s="70">
        <v>2062.7467659265499</v>
      </c>
      <c r="I115" s="71">
        <v>0.102418953537705</v>
      </c>
      <c r="J115" s="71">
        <v>0.179316098714946</v>
      </c>
      <c r="K115" s="71">
        <v>0.10044657755386301</v>
      </c>
      <c r="L115" s="71">
        <v>0.108157061146112</v>
      </c>
      <c r="M115" s="71">
        <v>9.7194693785004296E-2</v>
      </c>
      <c r="N115" s="71">
        <v>8.4743973916501805E-2</v>
      </c>
    </row>
    <row r="116" spans="1:14" x14ac:dyDescent="0.25">
      <c r="A116" s="61" t="s">
        <v>725</v>
      </c>
      <c r="B116" s="72" t="s">
        <v>726</v>
      </c>
      <c r="C116" s="70">
        <v>2190.8867928950299</v>
      </c>
      <c r="D116" s="162">
        <v>1577.41197699491</v>
      </c>
      <c r="E116" s="162">
        <v>1548.98543572534</v>
      </c>
      <c r="F116" s="162">
        <v>3119.6641013042999</v>
      </c>
      <c r="G116" s="162">
        <v>2310.6567291747901</v>
      </c>
      <c r="H116" s="162">
        <v>2397.7157212758402</v>
      </c>
      <c r="I116" s="71">
        <v>0.174623406674415</v>
      </c>
      <c r="J116" s="71">
        <v>0.26572859969808099</v>
      </c>
      <c r="K116" s="71">
        <v>0.196431650234829</v>
      </c>
      <c r="L116" s="71">
        <v>0.29066178301765599</v>
      </c>
      <c r="M116" s="71">
        <v>0.167002397136398</v>
      </c>
      <c r="N116" s="71">
        <v>9.8505527629183104E-2</v>
      </c>
    </row>
    <row r="117" spans="1:14" x14ac:dyDescent="0.25">
      <c r="A117" s="61" t="s">
        <v>727</v>
      </c>
      <c r="B117" s="72" t="s">
        <v>728</v>
      </c>
      <c r="C117" s="70">
        <v>223.40749551356899</v>
      </c>
      <c r="D117" s="162">
        <v>67.674005213892201</v>
      </c>
      <c r="E117" s="162">
        <v>182.16980195335799</v>
      </c>
      <c r="F117" s="162">
        <v>201.68507434387001</v>
      </c>
      <c r="G117" s="162">
        <v>390.013010289367</v>
      </c>
      <c r="H117" s="162">
        <v>275.49558576736098</v>
      </c>
      <c r="I117" s="71">
        <v>1.7806569499480202E-2</v>
      </c>
      <c r="J117" s="71">
        <v>1.1400267592558201E-2</v>
      </c>
      <c r="K117" s="71">
        <v>2.3101517932538701E-2</v>
      </c>
      <c r="L117" s="71">
        <v>1.8791171553478599E-2</v>
      </c>
      <c r="M117" s="71">
        <v>2.8188136649777502E-2</v>
      </c>
      <c r="N117" s="71">
        <v>1.13182049876557E-2</v>
      </c>
    </row>
    <row r="118" spans="1:14" x14ac:dyDescent="0.25">
      <c r="A118" s="61" t="s">
        <v>729</v>
      </c>
      <c r="B118" s="72" t="s">
        <v>730</v>
      </c>
      <c r="C118" s="70">
        <v>948.29961535964799</v>
      </c>
      <c r="D118" s="162">
        <v>386.08401900302101</v>
      </c>
      <c r="E118" s="70">
        <v>705.26870279815705</v>
      </c>
      <c r="F118" s="70">
        <v>893.20934489651404</v>
      </c>
      <c r="G118" s="162">
        <v>1148.0962126547199</v>
      </c>
      <c r="H118" s="70">
        <v>1608.8397974458301</v>
      </c>
      <c r="I118" s="71">
        <v>7.5583690549032106E-2</v>
      </c>
      <c r="J118" s="71">
        <v>6.5039170002328103E-2</v>
      </c>
      <c r="K118" s="71">
        <v>8.9437312936868907E-2</v>
      </c>
      <c r="L118" s="71">
        <v>8.3221081618084503E-2</v>
      </c>
      <c r="M118" s="71">
        <v>8.2978495782466494E-2</v>
      </c>
      <c r="N118" s="71">
        <v>6.6096081245987606E-2</v>
      </c>
    </row>
    <row r="119" spans="1:14" x14ac:dyDescent="0.25">
      <c r="A119" s="61" t="s">
        <v>731</v>
      </c>
      <c r="B119" s="72" t="s">
        <v>732</v>
      </c>
      <c r="C119" s="148">
        <v>0</v>
      </c>
      <c r="D119" s="148">
        <v>0</v>
      </c>
      <c r="E119" s="148">
        <v>0</v>
      </c>
      <c r="F119" s="148">
        <v>0</v>
      </c>
      <c r="G119" s="148">
        <v>0</v>
      </c>
      <c r="H119" s="148">
        <v>0</v>
      </c>
      <c r="I119" s="136" t="s">
        <v>152</v>
      </c>
      <c r="J119" s="136" t="s">
        <v>152</v>
      </c>
      <c r="K119" s="136" t="s">
        <v>152</v>
      </c>
      <c r="L119" s="136" t="s">
        <v>152</v>
      </c>
      <c r="M119" s="136" t="s">
        <v>152</v>
      </c>
      <c r="N119" s="136" t="s">
        <v>152</v>
      </c>
    </row>
    <row r="120" spans="1:14" x14ac:dyDescent="0.25">
      <c r="A120" s="61" t="s">
        <v>733</v>
      </c>
      <c r="B120" s="72" t="s">
        <v>734</v>
      </c>
      <c r="C120" s="162">
        <v>257.58030523752097</v>
      </c>
      <c r="D120" s="163">
        <v>138.903440177531</v>
      </c>
      <c r="E120" s="163">
        <v>72.250621817546204</v>
      </c>
      <c r="F120" s="163">
        <v>236.42200699333</v>
      </c>
      <c r="G120" s="163">
        <v>311.61007866354799</v>
      </c>
      <c r="H120" s="162">
        <v>528.71537853564905</v>
      </c>
      <c r="I120" s="71">
        <v>2.0530294188946099E-2</v>
      </c>
      <c r="J120" s="71">
        <v>2.33994778725715E-2</v>
      </c>
      <c r="K120" s="71">
        <v>9.1623255756871393E-3</v>
      </c>
      <c r="L120" s="71">
        <v>2.2027641395291099E-2</v>
      </c>
      <c r="M120" s="71">
        <v>2.2521575555387301E-2</v>
      </c>
      <c r="N120" s="71">
        <v>2.1721251967520401E-2</v>
      </c>
    </row>
    <row r="121" spans="1:14" x14ac:dyDescent="0.25">
      <c r="A121" s="61" t="s">
        <v>735</v>
      </c>
      <c r="B121" s="72" t="s">
        <v>736</v>
      </c>
      <c r="C121" s="70">
        <v>3722.5449096781499</v>
      </c>
      <c r="D121" s="70">
        <v>2067.3786663918399</v>
      </c>
      <c r="E121" s="70">
        <v>3556.74804054686</v>
      </c>
      <c r="F121" s="70">
        <v>4009.6744770813998</v>
      </c>
      <c r="G121" s="70">
        <v>3961.04757834375</v>
      </c>
      <c r="H121" s="70">
        <v>5017.8757860268897</v>
      </c>
      <c r="I121" s="71">
        <v>0.29670336036283101</v>
      </c>
      <c r="J121" s="71">
        <v>0.348267698025577</v>
      </c>
      <c r="K121" s="71">
        <v>0.45104225705450701</v>
      </c>
      <c r="L121" s="71">
        <v>0.373584813936091</v>
      </c>
      <c r="M121" s="71">
        <v>0.286284168653201</v>
      </c>
      <c r="N121" s="71">
        <v>0.20614975223887999</v>
      </c>
    </row>
    <row r="122" spans="1:14" x14ac:dyDescent="0.25">
      <c r="A122" s="61" t="s">
        <v>737</v>
      </c>
      <c r="B122" s="72" t="s">
        <v>738</v>
      </c>
      <c r="C122" s="70">
        <v>3348.61601030671</v>
      </c>
      <c r="D122" s="70">
        <v>1483.87075175366</v>
      </c>
      <c r="E122" s="70">
        <v>2283.3628374902901</v>
      </c>
      <c r="F122" s="70">
        <v>3032.3780879154901</v>
      </c>
      <c r="G122" s="70">
        <v>4075.2850881927002</v>
      </c>
      <c r="H122" s="70">
        <v>5868.18328618139</v>
      </c>
      <c r="I122" s="71">
        <v>0.266899566541073</v>
      </c>
      <c r="J122" s="71">
        <v>0.24997077665634601</v>
      </c>
      <c r="K122" s="71">
        <v>0.28956032762378497</v>
      </c>
      <c r="L122" s="71">
        <v>0.282529270202098</v>
      </c>
      <c r="M122" s="71">
        <v>0.29454066895754599</v>
      </c>
      <c r="N122" s="71">
        <v>0.24108299649570999</v>
      </c>
    </row>
    <row r="123" spans="1:14" x14ac:dyDescent="0.25">
      <c r="A123" s="61" t="s">
        <v>739</v>
      </c>
      <c r="B123" s="72" t="s">
        <v>740</v>
      </c>
      <c r="C123" s="70">
        <v>423.26525270243798</v>
      </c>
      <c r="D123" s="163">
        <v>292.56904954813302</v>
      </c>
      <c r="E123" s="162">
        <v>258.67797790237199</v>
      </c>
      <c r="F123" s="70">
        <v>332.29243729145401</v>
      </c>
      <c r="G123" s="70">
        <v>416.05588263131398</v>
      </c>
      <c r="H123" s="70">
        <v>816.73091613891597</v>
      </c>
      <c r="I123" s="71">
        <v>3.37361202749046E-2</v>
      </c>
      <c r="J123" s="71">
        <v>4.9285769973378898E-2</v>
      </c>
      <c r="K123" s="71">
        <v>3.2803757160555697E-2</v>
      </c>
      <c r="L123" s="71">
        <v>3.09599717052986E-2</v>
      </c>
      <c r="M123" s="71">
        <v>3.0070381664585699E-2</v>
      </c>
      <c r="N123" s="71">
        <v>3.3553815037973202E-2</v>
      </c>
    </row>
    <row r="124" spans="1:14" x14ac:dyDescent="0.25">
      <c r="A124" s="61" t="s">
        <v>741</v>
      </c>
      <c r="B124" s="72" t="s">
        <v>742</v>
      </c>
      <c r="C124" s="70">
        <v>856.83070780390506</v>
      </c>
      <c r="D124" s="70">
        <v>606.18770598511901</v>
      </c>
      <c r="E124" s="70">
        <v>652.28813759819695</v>
      </c>
      <c r="F124" s="70">
        <v>681.75402985110304</v>
      </c>
      <c r="G124" s="70">
        <v>1140.04370247068</v>
      </c>
      <c r="H124" s="70">
        <v>1203.87996311442</v>
      </c>
      <c r="I124" s="71">
        <v>6.8293212422106606E-2</v>
      </c>
      <c r="J124" s="71">
        <v>0.10211752707272501</v>
      </c>
      <c r="K124" s="71">
        <v>8.2718683043664795E-2</v>
      </c>
      <c r="L124" s="71">
        <v>6.3519608349227596E-2</v>
      </c>
      <c r="M124" s="71">
        <v>8.2396501717004494E-2</v>
      </c>
      <c r="N124" s="71">
        <v>4.9459087212259702E-2</v>
      </c>
    </row>
    <row r="125" spans="1:14" x14ac:dyDescent="0.25">
      <c r="A125" s="61" t="s">
        <v>743</v>
      </c>
      <c r="B125" s="72" t="s">
        <v>744</v>
      </c>
      <c r="C125" s="70">
        <v>817.13459389033198</v>
      </c>
      <c r="D125" s="70">
        <v>529.856745706178</v>
      </c>
      <c r="E125" s="162">
        <v>757.103550586648</v>
      </c>
      <c r="F125" s="70">
        <v>821.50571570649004</v>
      </c>
      <c r="G125" s="70">
        <v>815.03436754986603</v>
      </c>
      <c r="H125" s="162">
        <v>1162.17258990248</v>
      </c>
      <c r="I125" s="71">
        <v>6.5129255860862295E-2</v>
      </c>
      <c r="J125" s="71">
        <v>8.9258921024117199E-2</v>
      </c>
      <c r="K125" s="71">
        <v>9.6010650849498502E-2</v>
      </c>
      <c r="L125" s="71">
        <v>7.6540392918138994E-2</v>
      </c>
      <c r="M125" s="71">
        <v>5.8906496759467103E-2</v>
      </c>
      <c r="N125" s="71">
        <v>4.7745620195375899E-2</v>
      </c>
    </row>
    <row r="126" spans="1:14" x14ac:dyDescent="0.25">
      <c r="A126" s="61" t="s">
        <v>745</v>
      </c>
      <c r="B126" s="72" t="s">
        <v>746</v>
      </c>
      <c r="C126" s="70">
        <v>505.00591370588802</v>
      </c>
      <c r="D126" s="162">
        <v>223.55641942357801</v>
      </c>
      <c r="E126" s="162">
        <v>333.74866357923702</v>
      </c>
      <c r="F126" s="162">
        <v>438.92430620972198</v>
      </c>
      <c r="G126" s="162">
        <v>615.89615336205202</v>
      </c>
      <c r="H126" s="70">
        <v>912.90402595484795</v>
      </c>
      <c r="I126" s="71">
        <v>4.02512139504567E-2</v>
      </c>
      <c r="J126" s="71">
        <v>3.7659999513960901E-2</v>
      </c>
      <c r="K126" s="71">
        <v>4.2323703786045899E-2</v>
      </c>
      <c r="L126" s="71">
        <v>4.0894954491852598E-2</v>
      </c>
      <c r="M126" s="71">
        <v>4.4513809732042102E-2</v>
      </c>
      <c r="N126" s="71">
        <v>3.75049018336659E-2</v>
      </c>
    </row>
    <row r="127" spans="1:14" x14ac:dyDescent="0.25">
      <c r="A127" s="61" t="s">
        <v>747</v>
      </c>
      <c r="B127" s="72" t="s">
        <v>748</v>
      </c>
      <c r="C127" s="163">
        <v>28.3576232818641</v>
      </c>
      <c r="D127" s="148">
        <v>0</v>
      </c>
      <c r="E127" s="163">
        <v>29.021013963513301</v>
      </c>
      <c r="F127" s="148">
        <v>0</v>
      </c>
      <c r="G127" s="163">
        <v>29.223631118782802</v>
      </c>
      <c r="H127" s="163">
        <v>83.543471327024406</v>
      </c>
      <c r="I127" s="71">
        <v>2.2602285059765202E-3</v>
      </c>
      <c r="J127" s="136" t="s">
        <v>152</v>
      </c>
      <c r="K127" s="71">
        <v>3.68024484469831E-3</v>
      </c>
      <c r="L127" s="136" t="s">
        <v>152</v>
      </c>
      <c r="M127" s="71">
        <v>2.1121339177063801E-3</v>
      </c>
      <c r="N127" s="71">
        <v>3.4322224482321501E-3</v>
      </c>
    </row>
    <row r="128" spans="1:14" x14ac:dyDescent="0.25">
      <c r="A128" s="61" t="s">
        <v>749</v>
      </c>
      <c r="B128" s="72" t="s">
        <v>750</v>
      </c>
      <c r="C128" s="70">
        <v>1484.3743254968001</v>
      </c>
      <c r="D128" s="70">
        <v>1034.17224418711</v>
      </c>
      <c r="E128" s="70">
        <v>1137.6984833635299</v>
      </c>
      <c r="F128" s="70">
        <v>1428.6386666737801</v>
      </c>
      <c r="G128" s="70">
        <v>1565.8721749025899</v>
      </c>
      <c r="H128" s="70">
        <v>2255.4900583570102</v>
      </c>
      <c r="I128" s="71">
        <v>0.118311225545239</v>
      </c>
      <c r="J128" s="71">
        <v>0.174215199518134</v>
      </c>
      <c r="K128" s="71">
        <v>0.14427507541548501</v>
      </c>
      <c r="L128" s="71">
        <v>0.13310749127438301</v>
      </c>
      <c r="M128" s="71">
        <v>0.113173195964642</v>
      </c>
      <c r="N128" s="71">
        <v>9.2662460478264E-2</v>
      </c>
    </row>
    <row r="129" spans="1:14" x14ac:dyDescent="0.25">
      <c r="A129" s="61" t="s">
        <v>751</v>
      </c>
      <c r="B129" s="72" t="s">
        <v>752</v>
      </c>
      <c r="C129" s="70">
        <v>769.49269072344396</v>
      </c>
      <c r="D129" s="162">
        <v>118.187395171346</v>
      </c>
      <c r="E129" s="162">
        <v>318.78966518050402</v>
      </c>
      <c r="F129" s="162">
        <v>502.75832324852001</v>
      </c>
      <c r="G129" s="162">
        <v>884.80274829574603</v>
      </c>
      <c r="H129" s="70">
        <v>2022.9253217211101</v>
      </c>
      <c r="I129" s="71">
        <v>6.1331984610501898E-2</v>
      </c>
      <c r="J129" s="71">
        <v>1.99096821115026E-2</v>
      </c>
      <c r="K129" s="71">
        <v>4.04267067752591E-2</v>
      </c>
      <c r="L129" s="71">
        <v>4.6842424670426999E-2</v>
      </c>
      <c r="M129" s="71">
        <v>6.3948996877192493E-2</v>
      </c>
      <c r="N129" s="71">
        <v>8.3107986656791893E-2</v>
      </c>
    </row>
    <row r="130" spans="1:14" x14ac:dyDescent="0.25">
      <c r="A130" s="61" t="s">
        <v>753</v>
      </c>
      <c r="B130" s="72" t="s">
        <v>754</v>
      </c>
      <c r="C130" s="70">
        <v>3641.6929534003002</v>
      </c>
      <c r="D130" s="70">
        <v>2003.2397971131199</v>
      </c>
      <c r="E130" s="70">
        <v>2889.1813053600599</v>
      </c>
      <c r="F130" s="70">
        <v>3240.3053579750199</v>
      </c>
      <c r="G130" s="70">
        <v>3906.4720449235201</v>
      </c>
      <c r="H130" s="70">
        <v>6169.2662616297703</v>
      </c>
      <c r="I130" s="71">
        <v>0.29025910040046499</v>
      </c>
      <c r="J130" s="71">
        <v>0.33746295445305602</v>
      </c>
      <c r="K130" s="71">
        <v>0.36638604763494198</v>
      </c>
      <c r="L130" s="71">
        <v>0.30190203249026498</v>
      </c>
      <c r="M130" s="71">
        <v>0.28233972948528102</v>
      </c>
      <c r="N130" s="71">
        <v>0.25345241005609898</v>
      </c>
    </row>
    <row r="131" spans="1:14" x14ac:dyDescent="0.25">
      <c r="A131" s="61" t="s">
        <v>755</v>
      </c>
      <c r="B131" s="72" t="s">
        <v>756</v>
      </c>
      <c r="C131" s="162">
        <v>93.231369264235397</v>
      </c>
      <c r="D131" s="163">
        <v>28.417760198236699</v>
      </c>
      <c r="E131" s="163">
        <v>69.733418334221497</v>
      </c>
      <c r="F131" s="163">
        <v>134.78419348573399</v>
      </c>
      <c r="G131" s="163">
        <v>106.077203862487</v>
      </c>
      <c r="H131" s="163">
        <v>127.144270440498</v>
      </c>
      <c r="I131" s="71">
        <v>7.4309541518246596E-3</v>
      </c>
      <c r="J131" s="71">
        <v>4.7872158536664102E-3</v>
      </c>
      <c r="K131" s="71">
        <v>8.8431111900626608E-3</v>
      </c>
      <c r="L131" s="71">
        <v>1.2557959039494301E-2</v>
      </c>
      <c r="M131" s="71">
        <v>7.6667153120958302E-3</v>
      </c>
      <c r="N131" s="71">
        <v>5.2234772177681202E-3</v>
      </c>
    </row>
    <row r="132" spans="1:14" x14ac:dyDescent="0.25">
      <c r="A132" s="61" t="s">
        <v>757</v>
      </c>
      <c r="B132" s="72" t="s">
        <v>758</v>
      </c>
      <c r="C132" s="163">
        <v>31.7135625357148</v>
      </c>
      <c r="D132" s="163">
        <v>12.885528230277</v>
      </c>
      <c r="E132" s="163">
        <v>6.8465519933460399</v>
      </c>
      <c r="F132" s="163">
        <v>48.126084488344702</v>
      </c>
      <c r="G132" s="163">
        <v>51.4947522951325</v>
      </c>
      <c r="H132" s="163">
        <v>39.214895671473599</v>
      </c>
      <c r="I132" s="71">
        <v>2.5277117675490701E-3</v>
      </c>
      <c r="J132" s="71">
        <v>2.1706779350849602E-3</v>
      </c>
      <c r="K132" s="71">
        <v>8.6823250590588102E-4</v>
      </c>
      <c r="L132" s="71">
        <v>4.4839486152346399E-3</v>
      </c>
      <c r="M132" s="71">
        <v>3.7217761360439699E-3</v>
      </c>
      <c r="N132" s="71">
        <v>1.61106838261311E-3</v>
      </c>
    </row>
    <row r="133" spans="1:14" x14ac:dyDescent="0.25">
      <c r="A133" s="61" t="s">
        <v>759</v>
      </c>
      <c r="B133" s="72" t="s">
        <v>760</v>
      </c>
      <c r="C133" s="70">
        <v>208.79925846990801</v>
      </c>
      <c r="D133" s="163">
        <v>63.907612052279802</v>
      </c>
      <c r="E133" s="163">
        <v>141.24278939267199</v>
      </c>
      <c r="F133" s="162">
        <v>159.78923502602299</v>
      </c>
      <c r="G133" s="162">
        <v>297.90383079478897</v>
      </c>
      <c r="H133" s="162">
        <v>381.15282508377999</v>
      </c>
      <c r="I133" s="71">
        <v>1.6642228134903899E-2</v>
      </c>
      <c r="J133" s="71">
        <v>1.0765786305903901E-2</v>
      </c>
      <c r="K133" s="71">
        <v>1.79114364565869E-2</v>
      </c>
      <c r="L133" s="71">
        <v>1.4887700230378401E-2</v>
      </c>
      <c r="M133" s="71">
        <v>2.1530958376761201E-2</v>
      </c>
      <c r="N133" s="71">
        <v>1.56589289585394E-2</v>
      </c>
    </row>
    <row r="134" spans="1:14" x14ac:dyDescent="0.25">
      <c r="A134" s="61" t="s">
        <v>761</v>
      </c>
      <c r="B134" s="72" t="s">
        <v>762</v>
      </c>
      <c r="C134" s="70">
        <v>2238.7625108470602</v>
      </c>
      <c r="D134" s="70">
        <v>1150.88028122177</v>
      </c>
      <c r="E134" s="70">
        <v>1984.52649094454</v>
      </c>
      <c r="F134" s="70">
        <v>2005.83671257479</v>
      </c>
      <c r="G134" s="70">
        <v>2304.4794001836499</v>
      </c>
      <c r="H134" s="70">
        <v>3748.0896693105501</v>
      </c>
      <c r="I134" s="71">
        <v>0.178439314001475</v>
      </c>
      <c r="J134" s="71">
        <v>0.19387567104175901</v>
      </c>
      <c r="K134" s="71">
        <v>0.251663963107845</v>
      </c>
      <c r="L134" s="71">
        <v>0.18688552882199999</v>
      </c>
      <c r="M134" s="71">
        <v>0.16655593153361301</v>
      </c>
      <c r="N134" s="71">
        <v>0.153983037772496</v>
      </c>
    </row>
    <row r="135" spans="1:14" x14ac:dyDescent="0.25">
      <c r="A135" s="61" t="s">
        <v>763</v>
      </c>
      <c r="B135" s="72" t="s">
        <v>764</v>
      </c>
      <c r="C135" s="70">
        <v>637.67768814429496</v>
      </c>
      <c r="D135" s="162">
        <v>378.57562415399099</v>
      </c>
      <c r="E135" s="162">
        <v>503.71336121588098</v>
      </c>
      <c r="F135" s="162">
        <v>570.94373959960001</v>
      </c>
      <c r="G135" s="162">
        <v>761.73386312186096</v>
      </c>
      <c r="H135" s="70">
        <v>973.42185263014198</v>
      </c>
      <c r="I135" s="71">
        <v>5.0825743541445201E-2</v>
      </c>
      <c r="J135" s="71">
        <v>6.3774316382404397E-2</v>
      </c>
      <c r="K135" s="71">
        <v>6.3877454562789607E-2</v>
      </c>
      <c r="L135" s="71">
        <v>5.3195318459255098E-2</v>
      </c>
      <c r="M135" s="71">
        <v>5.5054210136505598E-2</v>
      </c>
      <c r="N135" s="71">
        <v>3.9991160064666402E-2</v>
      </c>
    </row>
    <row r="136" spans="1:14" x14ac:dyDescent="0.25">
      <c r="A136" s="61" t="s">
        <v>765</v>
      </c>
      <c r="B136" s="72" t="s">
        <v>766</v>
      </c>
      <c r="C136" s="70">
        <v>6278.98006882766</v>
      </c>
      <c r="D136" s="70">
        <v>4929.8152268287004</v>
      </c>
      <c r="E136" s="70">
        <v>5692.0470708275498</v>
      </c>
      <c r="F136" s="70">
        <v>6692.1719722559901</v>
      </c>
      <c r="G136" s="70">
        <v>6674.5710072582397</v>
      </c>
      <c r="H136" s="70">
        <v>7406.2950669678303</v>
      </c>
      <c r="I136" s="71">
        <v>0.50046259515334701</v>
      </c>
      <c r="J136" s="71">
        <v>0.83046972896142701</v>
      </c>
      <c r="K136" s="71">
        <v>0.72182615378395298</v>
      </c>
      <c r="L136" s="71">
        <v>0.62351540888759804</v>
      </c>
      <c r="M136" s="71">
        <v>0.48240370107563002</v>
      </c>
      <c r="N136" s="71">
        <v>0.30427335354037699</v>
      </c>
    </row>
    <row r="137" spans="1:14" x14ac:dyDescent="0.25">
      <c r="A137" s="61" t="s">
        <v>767</v>
      </c>
      <c r="B137" s="72" t="s">
        <v>768</v>
      </c>
      <c r="C137" s="163">
        <v>6.57955731325805</v>
      </c>
      <c r="D137" s="148">
        <v>0</v>
      </c>
      <c r="E137" s="148">
        <v>0</v>
      </c>
      <c r="F137" s="163">
        <v>11.636444582162699</v>
      </c>
      <c r="G137" s="163">
        <v>11.3785919876828</v>
      </c>
      <c r="H137" s="163">
        <v>9.8827499964447405</v>
      </c>
      <c r="I137" s="71">
        <v>5.2441993633658805E-4</v>
      </c>
      <c r="J137" s="136" t="s">
        <v>152</v>
      </c>
      <c r="K137" s="136" t="s">
        <v>152</v>
      </c>
      <c r="L137" s="71">
        <v>1.0841775333515801E-3</v>
      </c>
      <c r="M137" s="71">
        <v>8.2238617012518503E-4</v>
      </c>
      <c r="N137" s="71">
        <v>4.0601372972984799E-4</v>
      </c>
    </row>
    <row r="138" spans="1:14" x14ac:dyDescent="0.25">
      <c r="A138" s="61" t="s">
        <v>769</v>
      </c>
      <c r="B138" s="72" t="s">
        <v>770</v>
      </c>
      <c r="C138" s="163">
        <v>0.85703748771170296</v>
      </c>
      <c r="D138" s="148">
        <v>0</v>
      </c>
      <c r="E138" s="148">
        <v>0</v>
      </c>
      <c r="F138" s="148">
        <v>0</v>
      </c>
      <c r="G138" s="163">
        <v>0.58632767121117202</v>
      </c>
      <c r="H138" s="163">
        <v>3.6988597673473498</v>
      </c>
      <c r="I138" s="71">
        <v>6.8309693699025495E-5</v>
      </c>
      <c r="J138" s="136" t="s">
        <v>152</v>
      </c>
      <c r="K138" s="136" t="s">
        <v>152</v>
      </c>
      <c r="L138" s="136" t="s">
        <v>152</v>
      </c>
      <c r="M138" s="71">
        <v>4.23767517534451E-5</v>
      </c>
      <c r="N138" s="71">
        <v>1.5196052216525101E-4</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3721.4569587062902</v>
      </c>
      <c r="D140" s="70">
        <v>3048.3275336912202</v>
      </c>
      <c r="E140" s="70">
        <v>3640.5738653571898</v>
      </c>
      <c r="F140" s="70">
        <v>4030.10875615227</v>
      </c>
      <c r="G140" s="70">
        <v>3966.13883821121</v>
      </c>
      <c r="H140" s="70">
        <v>3922.1358001195699</v>
      </c>
      <c r="I140" s="71">
        <v>0.29661664583900599</v>
      </c>
      <c r="J140" s="71">
        <v>0.51351696244378597</v>
      </c>
      <c r="K140" s="71">
        <v>0.46167247004426198</v>
      </c>
      <c r="L140" s="71">
        <v>0.37548869326301398</v>
      </c>
      <c r="M140" s="71">
        <v>0.286652138759524</v>
      </c>
      <c r="N140" s="71">
        <v>0.16113338749704101</v>
      </c>
    </row>
    <row r="141" spans="1:14" x14ac:dyDescent="0.25">
      <c r="A141" s="61" t="s">
        <v>775</v>
      </c>
      <c r="B141" s="72" t="s">
        <v>776</v>
      </c>
      <c r="C141" s="70">
        <v>857.10041535658502</v>
      </c>
      <c r="D141" s="162">
        <v>302.72212426443298</v>
      </c>
      <c r="E141" s="162">
        <v>560.97232434420698</v>
      </c>
      <c r="F141" s="162">
        <v>606.851358547632</v>
      </c>
      <c r="G141" s="162">
        <v>1058.9746592496899</v>
      </c>
      <c r="H141" s="162">
        <v>1755.9816103769599</v>
      </c>
      <c r="I141" s="71">
        <v>6.8314709311771304E-2</v>
      </c>
      <c r="J141" s="71">
        <v>5.0996142638440198E-2</v>
      </c>
      <c r="K141" s="71">
        <v>7.1138641374895104E-2</v>
      </c>
      <c r="L141" s="71">
        <v>5.6540862148715197E-2</v>
      </c>
      <c r="M141" s="71">
        <v>7.6537247773951406E-2</v>
      </c>
      <c r="N141" s="71">
        <v>7.2141118941858803E-2</v>
      </c>
    </row>
    <row r="142" spans="1:14" x14ac:dyDescent="0.25">
      <c r="A142" s="61" t="s">
        <v>777</v>
      </c>
      <c r="B142" s="72" t="s">
        <v>778</v>
      </c>
      <c r="C142" s="162">
        <v>126.462172876377</v>
      </c>
      <c r="D142" s="163">
        <v>117.148305211801</v>
      </c>
      <c r="E142" s="162">
        <v>93.029011689543907</v>
      </c>
      <c r="F142" s="163">
        <v>196.062818727772</v>
      </c>
      <c r="G142" s="162">
        <v>113.58183245186299</v>
      </c>
      <c r="H142" s="163">
        <v>112.488896300904</v>
      </c>
      <c r="I142" s="71">
        <v>1.00795967709226E-2</v>
      </c>
      <c r="J142" s="71">
        <v>1.97346384805825E-2</v>
      </c>
      <c r="K142" s="71">
        <v>1.1797297679132301E-2</v>
      </c>
      <c r="L142" s="71">
        <v>1.8267341170177798E-2</v>
      </c>
      <c r="M142" s="71">
        <v>8.2091113106965707E-3</v>
      </c>
      <c r="N142" s="71">
        <v>4.6213894267035397E-3</v>
      </c>
    </row>
    <row r="143" spans="1:14" x14ac:dyDescent="0.25">
      <c r="A143" s="61" t="s">
        <v>779</v>
      </c>
      <c r="B143" s="72" t="s">
        <v>780</v>
      </c>
      <c r="C143" s="70">
        <v>2348.1323254222498</v>
      </c>
      <c r="D143" s="70">
        <v>1528.0863195070899</v>
      </c>
      <c r="E143" s="70">
        <v>1956.78843509035</v>
      </c>
      <c r="F143" s="70">
        <v>2360.6801844152501</v>
      </c>
      <c r="G143" s="70">
        <v>2575.9111503684699</v>
      </c>
      <c r="H143" s="70">
        <v>3319.1955377300701</v>
      </c>
      <c r="I143" s="71">
        <v>0.18715657391212101</v>
      </c>
      <c r="J143" s="71">
        <v>0.25741926891792899</v>
      </c>
      <c r="K143" s="71">
        <v>0.248146414162529</v>
      </c>
      <c r="L143" s="71">
        <v>0.21994659977967099</v>
      </c>
      <c r="M143" s="71">
        <v>0.186173623927057</v>
      </c>
      <c r="N143" s="71">
        <v>0.13636274928145101</v>
      </c>
    </row>
    <row r="144" spans="1:14" x14ac:dyDescent="0.25">
      <c r="A144" s="61" t="s">
        <v>781</v>
      </c>
      <c r="B144" s="72" t="s">
        <v>782</v>
      </c>
      <c r="C144" s="163">
        <v>3.6586285313876301</v>
      </c>
      <c r="D144" s="148">
        <v>0</v>
      </c>
      <c r="E144" s="163">
        <v>18.293142656938201</v>
      </c>
      <c r="F144" s="148">
        <v>0</v>
      </c>
      <c r="G144" s="148">
        <v>0</v>
      </c>
      <c r="H144" s="148">
        <v>0</v>
      </c>
      <c r="I144" s="71">
        <v>2.9160894117349797E-4</v>
      </c>
      <c r="J144" s="136" t="s">
        <v>152</v>
      </c>
      <c r="K144" s="71">
        <v>2.3198101913726901E-3</v>
      </c>
      <c r="L144" s="136" t="s">
        <v>152</v>
      </c>
      <c r="M144" s="136" t="s">
        <v>152</v>
      </c>
      <c r="N144" s="136" t="s">
        <v>152</v>
      </c>
    </row>
    <row r="145" spans="1:14" x14ac:dyDescent="0.25">
      <c r="A145" s="61" t="s">
        <v>783</v>
      </c>
      <c r="B145" s="72" t="s">
        <v>784</v>
      </c>
      <c r="C145" s="70">
        <v>865.63378268800295</v>
      </c>
      <c r="D145" s="70">
        <v>592.34856279012502</v>
      </c>
      <c r="E145" s="70">
        <v>906.43922721926401</v>
      </c>
      <c r="F145" s="70">
        <v>1009.62832466741</v>
      </c>
      <c r="G145" s="70">
        <v>1024.7326641484301</v>
      </c>
      <c r="H145" s="70">
        <v>795.02013461478202</v>
      </c>
      <c r="I145" s="71">
        <v>6.8994856583026495E-2</v>
      </c>
      <c r="J145" s="71">
        <v>9.9786204503948095E-2</v>
      </c>
      <c r="K145" s="71">
        <v>0.11494837145249701</v>
      </c>
      <c r="L145" s="71">
        <v>9.4067937926479495E-2</v>
      </c>
      <c r="M145" s="71">
        <v>7.4062412289977994E-2</v>
      </c>
      <c r="N145" s="71">
        <v>3.2661869437291803E-2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3">
        <v>13.8144503514969</v>
      </c>
      <c r="D147" s="163">
        <v>14.240119066165001</v>
      </c>
      <c r="E147" s="163">
        <v>37.077335289027097</v>
      </c>
      <c r="F147" s="148">
        <v>0</v>
      </c>
      <c r="G147" s="163">
        <v>9.1524059127888595</v>
      </c>
      <c r="H147" s="163">
        <v>8.6023914895035407</v>
      </c>
      <c r="I147" s="71">
        <v>1.1010730401662199E-3</v>
      </c>
      <c r="J147" s="71">
        <v>2.39887039921861E-3</v>
      </c>
      <c r="K147" s="71">
        <v>4.7018919540216296E-3</v>
      </c>
      <c r="L147" s="136" t="s">
        <v>152</v>
      </c>
      <c r="M147" s="71">
        <v>6.6148887790310102E-4</v>
      </c>
      <c r="N147" s="71">
        <v>3.5341266899457301E-4</v>
      </c>
    </row>
    <row r="148" spans="1:14" x14ac:dyDescent="0.25">
      <c r="A148" s="61" t="s">
        <v>789</v>
      </c>
      <c r="B148" s="72" t="s">
        <v>790</v>
      </c>
      <c r="C148" s="163">
        <v>3.4772858030903802</v>
      </c>
      <c r="D148" s="148">
        <v>0</v>
      </c>
      <c r="E148" s="163">
        <v>7.5318645687215096</v>
      </c>
      <c r="F148" s="163">
        <v>3.8126058187201002</v>
      </c>
      <c r="G148" s="163">
        <v>6.0419586280102804</v>
      </c>
      <c r="H148" s="148">
        <v>0</v>
      </c>
      <c r="I148" s="71">
        <v>2.7715512042219599E-4</v>
      </c>
      <c r="J148" s="136" t="s">
        <v>152</v>
      </c>
      <c r="K148" s="71">
        <v>9.5513912039231496E-4</v>
      </c>
      <c r="L148" s="71">
        <v>3.5522375782359299E-4</v>
      </c>
      <c r="M148" s="71">
        <v>4.3668172841796902E-4</v>
      </c>
      <c r="N148" s="136" t="s">
        <v>152</v>
      </c>
    </row>
    <row r="149" spans="1:14" x14ac:dyDescent="0.25">
      <c r="A149" s="61" t="s">
        <v>791</v>
      </c>
      <c r="B149" s="72" t="s">
        <v>792</v>
      </c>
      <c r="C149" s="70">
        <v>2340.2844105382101</v>
      </c>
      <c r="D149" s="70">
        <v>1704.5987196833601</v>
      </c>
      <c r="E149" s="70">
        <v>2201.1084876760401</v>
      </c>
      <c r="F149" s="70">
        <v>2256.62571664489</v>
      </c>
      <c r="G149" s="70">
        <v>2662.4473019014199</v>
      </c>
      <c r="H149" s="70">
        <v>2876.6418267853601</v>
      </c>
      <c r="I149" s="71">
        <v>0.18653106024487701</v>
      </c>
      <c r="J149" s="71">
        <v>0.28715429921581198</v>
      </c>
      <c r="K149" s="71">
        <v>0.279129398255207</v>
      </c>
      <c r="L149" s="71">
        <v>0.21025175567115401</v>
      </c>
      <c r="M149" s="71">
        <v>0.19242801237103899</v>
      </c>
      <c r="N149" s="71">
        <v>0.118181283307802</v>
      </c>
    </row>
    <row r="150" spans="1:14" x14ac:dyDescent="0.25">
      <c r="A150" s="61" t="s">
        <v>793</v>
      </c>
      <c r="B150" s="72" t="s">
        <v>794</v>
      </c>
      <c r="C150" s="162">
        <v>115.362729860822</v>
      </c>
      <c r="D150" s="163">
        <v>52.3041203680488</v>
      </c>
      <c r="E150" s="163">
        <v>12.297876895157</v>
      </c>
      <c r="F150" s="163">
        <v>78.5876520968948</v>
      </c>
      <c r="G150" s="162">
        <v>102.15621215615801</v>
      </c>
      <c r="H150" s="162">
        <v>331.46778778785102</v>
      </c>
      <c r="I150" s="71">
        <v>9.1949218722239094E-3</v>
      </c>
      <c r="J150" s="71">
        <v>8.8110784414859103E-3</v>
      </c>
      <c r="K150" s="71">
        <v>1.55953193437825E-3</v>
      </c>
      <c r="L150" s="71">
        <v>7.3220790251439299E-3</v>
      </c>
      <c r="M150" s="71">
        <v>7.3833261760805503E-3</v>
      </c>
      <c r="N150" s="71">
        <v>1.3617714993646699E-2</v>
      </c>
    </row>
    <row r="151" spans="1:14" x14ac:dyDescent="0.25">
      <c r="A151" s="61" t="s">
        <v>795</v>
      </c>
      <c r="B151" s="72" t="s">
        <v>796</v>
      </c>
      <c r="C151" s="70">
        <v>155.93466944818201</v>
      </c>
      <c r="D151" s="163">
        <v>109.36366548176299</v>
      </c>
      <c r="E151" s="163">
        <v>76.3019144470058</v>
      </c>
      <c r="F151" s="162">
        <v>152.63756507787099</v>
      </c>
      <c r="G151" s="162">
        <v>163.45514842762401</v>
      </c>
      <c r="H151" s="162">
        <v>277.91505380664597</v>
      </c>
      <c r="I151" s="71">
        <v>1.24286856290319E-2</v>
      </c>
      <c r="J151" s="71">
        <v>1.8423249037123401E-2</v>
      </c>
      <c r="K151" s="71">
        <v>9.6760825668342609E-3</v>
      </c>
      <c r="L151" s="71">
        <v>1.42213730005286E-2</v>
      </c>
      <c r="M151" s="71">
        <v>1.1813698359880401E-2</v>
      </c>
      <c r="N151" s="71">
        <v>1.1417604167332E-2</v>
      </c>
    </row>
    <row r="152" spans="1:14" x14ac:dyDescent="0.25">
      <c r="A152" s="61" t="s">
        <v>797</v>
      </c>
      <c r="B152" s="72" t="s">
        <v>798</v>
      </c>
      <c r="C152" s="162">
        <v>25.4525704901829</v>
      </c>
      <c r="D152" s="163">
        <v>6.0229378149478299</v>
      </c>
      <c r="E152" s="163">
        <v>1.6418445224398499</v>
      </c>
      <c r="F152" s="163">
        <v>26.071473338712099</v>
      </c>
      <c r="G152" s="163">
        <v>25.782985555739501</v>
      </c>
      <c r="H152" s="163">
        <v>67.743611219075007</v>
      </c>
      <c r="I152" s="71">
        <v>2.0286828977335298E-3</v>
      </c>
      <c r="J152" s="71">
        <v>1.01461562038075E-3</v>
      </c>
      <c r="K152" s="71">
        <v>2.08207399200532E-4</v>
      </c>
      <c r="L152" s="71">
        <v>2.4291015572346598E-3</v>
      </c>
      <c r="M152" s="71">
        <v>1.8634617330975699E-3</v>
      </c>
      <c r="N152" s="71">
        <v>2.7831156577187701E-3</v>
      </c>
    </row>
    <row r="153" spans="1:14" x14ac:dyDescent="0.25">
      <c r="A153" s="61" t="s">
        <v>799</v>
      </c>
      <c r="B153" s="72" t="s">
        <v>800</v>
      </c>
      <c r="C153" s="163">
        <v>3.4575028285138898</v>
      </c>
      <c r="D153" s="163">
        <v>8.5614933718004806</v>
      </c>
      <c r="E153" s="148">
        <v>0</v>
      </c>
      <c r="F153" s="148">
        <v>0</v>
      </c>
      <c r="G153" s="148">
        <v>0</v>
      </c>
      <c r="H153" s="163">
        <v>8.7260207707689599</v>
      </c>
      <c r="I153" s="71">
        <v>2.7557832949630102E-4</v>
      </c>
      <c r="J153" s="71">
        <v>1.4422571136724E-3</v>
      </c>
      <c r="K153" s="136" t="s">
        <v>152</v>
      </c>
      <c r="L153" s="136" t="s">
        <v>152</v>
      </c>
      <c r="M153" s="136" t="s">
        <v>152</v>
      </c>
      <c r="N153" s="71">
        <v>3.58491739658958E-4</v>
      </c>
    </row>
    <row r="154" spans="1:14" x14ac:dyDescent="0.25">
      <c r="A154" s="61" t="s">
        <v>801</v>
      </c>
      <c r="B154" s="72" t="s">
        <v>802</v>
      </c>
      <c r="C154" s="163">
        <v>4.4764293177998802</v>
      </c>
      <c r="D154" s="163">
        <v>4.4369098848415698</v>
      </c>
      <c r="E154" s="163">
        <v>2.23534999108904</v>
      </c>
      <c r="F154" s="163">
        <v>9.5434642732549992</v>
      </c>
      <c r="G154" s="148">
        <v>0</v>
      </c>
      <c r="H154" s="163">
        <v>6.1664224398137897</v>
      </c>
      <c r="I154" s="71">
        <v>3.5679129553678202E-4</v>
      </c>
      <c r="J154" s="71">
        <v>7.4743558935798002E-4</v>
      </c>
      <c r="K154" s="71">
        <v>2.8347166956829299E-4</v>
      </c>
      <c r="L154" s="71">
        <v>8.8917276083340195E-4</v>
      </c>
      <c r="M154" s="136" t="s">
        <v>152</v>
      </c>
      <c r="N154" s="71">
        <v>2.5333557711965798E-4</v>
      </c>
    </row>
    <row r="155" spans="1:14" x14ac:dyDescent="0.25">
      <c r="A155" s="61" t="s">
        <v>803</v>
      </c>
      <c r="B155" s="72" t="s">
        <v>804</v>
      </c>
      <c r="C155" s="70">
        <v>5287.2699863795997</v>
      </c>
      <c r="D155" s="70">
        <v>3439.2443830320199</v>
      </c>
      <c r="E155" s="70">
        <v>4565.1395955614898</v>
      </c>
      <c r="F155" s="70">
        <v>5052.4166513935797</v>
      </c>
      <c r="G155" s="70">
        <v>5926.3189996524598</v>
      </c>
      <c r="H155" s="70">
        <v>7453.2303022584301</v>
      </c>
      <c r="I155" s="71">
        <v>0.421418897600352</v>
      </c>
      <c r="J155" s="71">
        <v>0.579370264237281</v>
      </c>
      <c r="K155" s="71">
        <v>0.57891951959418697</v>
      </c>
      <c r="L155" s="71">
        <v>0.470737997667175</v>
      </c>
      <c r="M155" s="71">
        <v>0.42832389019133799</v>
      </c>
      <c r="N155" s="71">
        <v>0.30620159719147999</v>
      </c>
    </row>
    <row r="156" spans="1:14" x14ac:dyDescent="0.25">
      <c r="A156" s="61" t="s">
        <v>805</v>
      </c>
      <c r="B156" s="72" t="s">
        <v>806</v>
      </c>
      <c r="C156" s="163">
        <v>3.23939969912667</v>
      </c>
      <c r="D156" s="148">
        <v>0</v>
      </c>
      <c r="E156" s="148">
        <v>0</v>
      </c>
      <c r="F156" s="163">
        <v>16.196998495633402</v>
      </c>
      <c r="G156" s="148">
        <v>0</v>
      </c>
      <c r="H156" s="148">
        <v>0</v>
      </c>
      <c r="I156" s="71">
        <v>2.58194541532697E-4</v>
      </c>
      <c r="J156" s="136" t="s">
        <v>152</v>
      </c>
      <c r="K156" s="136" t="s">
        <v>152</v>
      </c>
      <c r="L156" s="71">
        <v>1.5090882573886E-3</v>
      </c>
      <c r="M156" s="136" t="s">
        <v>152</v>
      </c>
      <c r="N156" s="136" t="s">
        <v>152</v>
      </c>
    </row>
    <row r="157" spans="1:14" x14ac:dyDescent="0.25">
      <c r="A157" s="61" t="s">
        <v>807</v>
      </c>
      <c r="B157" s="72" t="s">
        <v>808</v>
      </c>
      <c r="C157" s="162">
        <v>12.5136694274352</v>
      </c>
      <c r="D157" s="163">
        <v>8.9783405272295091</v>
      </c>
      <c r="E157" s="163">
        <v>11.966866879445799</v>
      </c>
      <c r="F157" s="163">
        <v>13.7987673256845</v>
      </c>
      <c r="G157" s="163">
        <v>5.9337384550316701</v>
      </c>
      <c r="H157" s="163">
        <v>21.890633949784501</v>
      </c>
      <c r="I157" s="71">
        <v>9.9739502401615201E-4</v>
      </c>
      <c r="J157" s="71">
        <v>1.5124785983040201E-3</v>
      </c>
      <c r="K157" s="71">
        <v>1.5175555270274799E-3</v>
      </c>
      <c r="L157" s="71">
        <v>1.28564300004361E-3</v>
      </c>
      <c r="M157" s="71">
        <v>4.2886013030789499E-4</v>
      </c>
      <c r="N157" s="71">
        <v>8.9933449083506097E-4</v>
      </c>
    </row>
    <row r="158" spans="1:14" x14ac:dyDescent="0.25">
      <c r="A158" s="61" t="s">
        <v>809</v>
      </c>
      <c r="B158" s="72" t="s">
        <v>810</v>
      </c>
      <c r="C158" s="70">
        <v>1092.8988054082499</v>
      </c>
      <c r="D158" s="70">
        <v>674.59592881906599</v>
      </c>
      <c r="E158" s="70">
        <v>880.29504432555302</v>
      </c>
      <c r="F158" s="70">
        <v>1073.05268121165</v>
      </c>
      <c r="G158" s="70">
        <v>855.80320314952098</v>
      </c>
      <c r="H158" s="162">
        <v>1980.74716953547</v>
      </c>
      <c r="I158" s="71">
        <v>8.71088881313693E-2</v>
      </c>
      <c r="J158" s="71">
        <v>0.113641479931337</v>
      </c>
      <c r="K158" s="71">
        <v>0.11163294648373399</v>
      </c>
      <c r="L158" s="71">
        <v>9.9977239685021105E-2</v>
      </c>
      <c r="M158" s="71">
        <v>6.1853058742316697E-2</v>
      </c>
      <c r="N158" s="71">
        <v>8.1375178593432698E-2</v>
      </c>
    </row>
    <row r="159" spans="1:14" x14ac:dyDescent="0.25">
      <c r="A159" s="61" t="s">
        <v>811</v>
      </c>
      <c r="B159" s="72" t="s">
        <v>812</v>
      </c>
      <c r="C159" s="70">
        <v>290.19287575623702</v>
      </c>
      <c r="D159" s="162">
        <v>212.57850031442001</v>
      </c>
      <c r="E159" s="162">
        <v>264.53933415655803</v>
      </c>
      <c r="F159" s="162">
        <v>288.94868564676102</v>
      </c>
      <c r="G159" s="162">
        <v>259.55951638629699</v>
      </c>
      <c r="H159" s="162">
        <v>425.33834227715101</v>
      </c>
      <c r="I159" s="71">
        <v>2.3129660885051199E-2</v>
      </c>
      <c r="J159" s="71">
        <v>3.58106747243567E-2</v>
      </c>
      <c r="K159" s="71">
        <v>3.3547053937316398E-2</v>
      </c>
      <c r="L159" s="71">
        <v>2.6921597147456299E-2</v>
      </c>
      <c r="M159" s="71">
        <v>1.8759628329369501E-2</v>
      </c>
      <c r="N159" s="71">
        <v>1.7474205743055599E-2</v>
      </c>
    </row>
    <row r="160" spans="1:14" x14ac:dyDescent="0.25">
      <c r="A160" s="61" t="s">
        <v>813</v>
      </c>
      <c r="B160" s="72" t="s">
        <v>814</v>
      </c>
      <c r="C160" s="70">
        <v>1668.78346820407</v>
      </c>
      <c r="D160" s="70">
        <v>1312.15502375049</v>
      </c>
      <c r="E160" s="70">
        <v>1361.36879736631</v>
      </c>
      <c r="F160" s="70">
        <v>1611.5625455081599</v>
      </c>
      <c r="G160" s="70">
        <v>1913.2219739197801</v>
      </c>
      <c r="H160" s="70">
        <v>2145.6090004755802</v>
      </c>
      <c r="I160" s="71">
        <v>0.133009453142338</v>
      </c>
      <c r="J160" s="71">
        <v>0.221043786996139</v>
      </c>
      <c r="K160" s="71">
        <v>0.17263940207394299</v>
      </c>
      <c r="L160" s="71">
        <v>0.150150666132945</v>
      </c>
      <c r="M160" s="71">
        <v>0.13827785489052</v>
      </c>
      <c r="N160" s="71">
        <v>8.8148209065129907E-2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1138.1727671966701</v>
      </c>
      <c r="D162" s="70">
        <v>934.29415364618296</v>
      </c>
      <c r="E162" s="70">
        <v>988.08119867843902</v>
      </c>
      <c r="F162" s="70">
        <v>1134.21740222519</v>
      </c>
      <c r="G162" s="70">
        <v>1229.9663715394099</v>
      </c>
      <c r="H162" s="70">
        <v>1404.3047098941199</v>
      </c>
      <c r="I162" s="71">
        <v>9.0717423938321495E-2</v>
      </c>
      <c r="J162" s="71">
        <v>0.15738987707414001</v>
      </c>
      <c r="K162" s="71">
        <v>0.12530164322140799</v>
      </c>
      <c r="L162" s="71">
        <v>0.105676009260931</v>
      </c>
      <c r="M162" s="71">
        <v>8.8895650249873601E-2</v>
      </c>
      <c r="N162" s="71">
        <v>5.7693151516168897E-2</v>
      </c>
    </row>
    <row r="163" spans="1:14" x14ac:dyDescent="0.25">
      <c r="A163" s="61" t="s">
        <v>819</v>
      </c>
      <c r="B163" s="72" t="s">
        <v>820</v>
      </c>
      <c r="C163" s="70">
        <v>365.748470255661</v>
      </c>
      <c r="D163" s="70">
        <v>248.29629453179999</v>
      </c>
      <c r="E163" s="70">
        <v>343.84950979321297</v>
      </c>
      <c r="F163" s="70">
        <v>458.10878003296</v>
      </c>
      <c r="G163" s="70">
        <v>346.21844475488302</v>
      </c>
      <c r="H163" s="70">
        <v>432.26932216544702</v>
      </c>
      <c r="I163" s="71">
        <v>2.91517772936155E-2</v>
      </c>
      <c r="J163" s="71">
        <v>4.1827644026041597E-2</v>
      </c>
      <c r="K163" s="71">
        <v>4.3604623441465602E-2</v>
      </c>
      <c r="L163" s="71">
        <v>4.2682388390709397E-2</v>
      </c>
      <c r="M163" s="71">
        <v>2.5022890452252599E-2</v>
      </c>
      <c r="N163" s="71">
        <v>1.7758951688884601E-2</v>
      </c>
    </row>
    <row r="164" spans="1:14" x14ac:dyDescent="0.25">
      <c r="A164" s="61" t="s">
        <v>821</v>
      </c>
      <c r="B164" s="72" t="s">
        <v>822</v>
      </c>
      <c r="C164" s="70">
        <v>733.72256657372304</v>
      </c>
      <c r="D164" s="70">
        <v>613.62694234444098</v>
      </c>
      <c r="E164" s="162">
        <v>631.12663427324196</v>
      </c>
      <c r="F164" s="162">
        <v>640.21815175003803</v>
      </c>
      <c r="G164" s="70">
        <v>847.25191483683398</v>
      </c>
      <c r="H164" s="70">
        <v>936.38918966405902</v>
      </c>
      <c r="I164" s="71">
        <v>5.8480946867955103E-2</v>
      </c>
      <c r="J164" s="71">
        <v>0.10337073035088901</v>
      </c>
      <c r="K164" s="71">
        <v>8.0035127134293504E-2</v>
      </c>
      <c r="L164" s="71">
        <v>5.9649674921775503E-2</v>
      </c>
      <c r="M164" s="71">
        <v>6.1235015556242403E-2</v>
      </c>
      <c r="N164" s="71">
        <v>3.8469744505424598E-2</v>
      </c>
    </row>
    <row r="165" spans="1:14" x14ac:dyDescent="0.25">
      <c r="A165" s="61" t="s">
        <v>823</v>
      </c>
      <c r="B165" s="72" t="s">
        <v>824</v>
      </c>
      <c r="C165" s="162">
        <v>82.486987974549294</v>
      </c>
      <c r="D165" s="163">
        <v>43.298785858162098</v>
      </c>
      <c r="E165" s="162">
        <v>90.6248907365935</v>
      </c>
      <c r="F165" s="162">
        <v>72.493891580732495</v>
      </c>
      <c r="G165" s="163">
        <v>77.116898590055399</v>
      </c>
      <c r="H165" s="163">
        <v>128.900473107203</v>
      </c>
      <c r="I165" s="71">
        <v>6.5745792494342897E-3</v>
      </c>
      <c r="J165" s="71">
        <v>7.2940524748872498E-3</v>
      </c>
      <c r="K165" s="71">
        <v>1.14924236401256E-2</v>
      </c>
      <c r="L165" s="71">
        <v>6.7543181254464896E-3</v>
      </c>
      <c r="M165" s="71">
        <v>5.5736132336987798E-3</v>
      </c>
      <c r="N165" s="71">
        <v>5.2956274183830303E-3</v>
      </c>
    </row>
    <row r="166" spans="1:14" x14ac:dyDescent="0.25">
      <c r="A166" s="61" t="s">
        <v>825</v>
      </c>
      <c r="B166" s="72" t="s">
        <v>826</v>
      </c>
      <c r="C166" s="162">
        <v>27.336819385391902</v>
      </c>
      <c r="D166" s="148">
        <v>0</v>
      </c>
      <c r="E166" s="148">
        <v>0</v>
      </c>
      <c r="F166" s="163">
        <v>31.9016793150113</v>
      </c>
      <c r="G166" s="163">
        <v>68.346802359533697</v>
      </c>
      <c r="H166" s="163">
        <v>36.4356152524145</v>
      </c>
      <c r="I166" s="71">
        <v>2.1788659022461102E-3</v>
      </c>
      <c r="J166" s="136" t="s">
        <v>152</v>
      </c>
      <c r="K166" s="136" t="s">
        <v>152</v>
      </c>
      <c r="L166" s="71">
        <v>2.9723068541519901E-3</v>
      </c>
      <c r="M166" s="71">
        <v>4.9397557354726902E-3</v>
      </c>
      <c r="N166" s="71">
        <v>1.4968870050296101E-3</v>
      </c>
    </row>
    <row r="167" spans="1:14" x14ac:dyDescent="0.25">
      <c r="A167" s="61" t="s">
        <v>827</v>
      </c>
      <c r="B167" s="72" t="s">
        <v>828</v>
      </c>
      <c r="C167" s="70">
        <v>333.94264877831199</v>
      </c>
      <c r="D167" s="163">
        <v>157.445116375742</v>
      </c>
      <c r="E167" s="162">
        <v>284.22765585744298</v>
      </c>
      <c r="F167" s="162">
        <v>214.74431638956301</v>
      </c>
      <c r="G167" s="162">
        <v>667.13978812745302</v>
      </c>
      <c r="H167" s="162">
        <v>346.15636714136002</v>
      </c>
      <c r="I167" s="71">
        <v>2.6616712078715101E-2</v>
      </c>
      <c r="J167" s="71">
        <v>2.65229825270702E-2</v>
      </c>
      <c r="K167" s="71">
        <v>3.6043791113058998E-2</v>
      </c>
      <c r="L167" s="71">
        <v>2.00079123481922E-2</v>
      </c>
      <c r="M167" s="71">
        <v>4.8217436383180497E-2</v>
      </c>
      <c r="N167" s="71">
        <v>1.42211669569055E-2</v>
      </c>
    </row>
    <row r="168" spans="1:14" x14ac:dyDescent="0.25">
      <c r="A168" s="61" t="s">
        <v>829</v>
      </c>
      <c r="B168" s="72" t="s">
        <v>830</v>
      </c>
      <c r="C168" s="163">
        <v>18.773255830744901</v>
      </c>
      <c r="D168" s="163">
        <v>13.403677056982801</v>
      </c>
      <c r="E168" s="163">
        <v>16.897719020324399</v>
      </c>
      <c r="F168" s="163">
        <v>17.928166096203199</v>
      </c>
      <c r="G168" s="163">
        <v>25.0129432718754</v>
      </c>
      <c r="H168" s="163">
        <v>20.6237737083386</v>
      </c>
      <c r="I168" s="71">
        <v>1.49631185790441E-3</v>
      </c>
      <c r="J168" s="71">
        <v>2.25796455656608E-3</v>
      </c>
      <c r="K168" s="71">
        <v>2.1428521894477901E-3</v>
      </c>
      <c r="L168" s="71">
        <v>1.6703826292005001E-3</v>
      </c>
      <c r="M168" s="71">
        <v>1.8078070329952301E-3</v>
      </c>
      <c r="N168" s="71">
        <v>8.4728798031309704E-4</v>
      </c>
    </row>
    <row r="169" spans="1:14" x14ac:dyDescent="0.25">
      <c r="A169" s="61" t="s">
        <v>831</v>
      </c>
      <c r="B169" s="72" t="s">
        <v>832</v>
      </c>
      <c r="C169" s="148">
        <v>0</v>
      </c>
      <c r="D169" s="148">
        <v>0</v>
      </c>
      <c r="E169" s="148">
        <v>0</v>
      </c>
      <c r="F169" s="148">
        <v>0</v>
      </c>
      <c r="G169" s="148">
        <v>0</v>
      </c>
      <c r="H169" s="148">
        <v>0</v>
      </c>
      <c r="I169" s="136" t="s">
        <v>152</v>
      </c>
      <c r="J169" s="136" t="s">
        <v>152</v>
      </c>
      <c r="K169" s="136" t="s">
        <v>152</v>
      </c>
      <c r="L169" s="136" t="s">
        <v>152</v>
      </c>
      <c r="M169" s="136" t="s">
        <v>152</v>
      </c>
      <c r="N169" s="136" t="s">
        <v>152</v>
      </c>
    </row>
    <row r="170" spans="1:14" x14ac:dyDescent="0.25">
      <c r="A170" s="61" t="s">
        <v>833</v>
      </c>
      <c r="B170" s="72" t="s">
        <v>834</v>
      </c>
      <c r="C170" s="70">
        <v>692.54512446577701</v>
      </c>
      <c r="D170" s="162">
        <v>350.23263432172399</v>
      </c>
      <c r="E170" s="162">
        <v>486.29711942555599</v>
      </c>
      <c r="F170" s="162">
        <v>623.792848737805</v>
      </c>
      <c r="G170" s="162">
        <v>771.33763116158502</v>
      </c>
      <c r="H170" s="70">
        <v>1231.0653886822199</v>
      </c>
      <c r="I170" s="71">
        <v>5.5198921871343398E-2</v>
      </c>
      <c r="J170" s="71">
        <v>5.8999696239267402E-2</v>
      </c>
      <c r="K170" s="71">
        <v>6.1668846891691401E-2</v>
      </c>
      <c r="L170" s="71">
        <v>5.8119315336541702E-2</v>
      </c>
      <c r="M170" s="71">
        <v>5.5748321150021998E-2</v>
      </c>
      <c r="N170" s="71">
        <v>5.0575948008398798E-2</v>
      </c>
    </row>
    <row r="171" spans="1:14" x14ac:dyDescent="0.25">
      <c r="A171" s="61" t="s">
        <v>835</v>
      </c>
      <c r="B171" s="72" t="s">
        <v>836</v>
      </c>
      <c r="C171" s="163">
        <v>30.428065942065199</v>
      </c>
      <c r="D171" s="148">
        <v>0</v>
      </c>
      <c r="E171" s="163">
        <v>8.5097549338270095</v>
      </c>
      <c r="F171" s="163">
        <v>15.973220175155999</v>
      </c>
      <c r="G171" s="163">
        <v>7.79444073041509</v>
      </c>
      <c r="H171" s="163">
        <v>119.862913870928</v>
      </c>
      <c r="I171" s="71">
        <v>2.4252519804074399E-3</v>
      </c>
      <c r="J171" s="136" t="s">
        <v>152</v>
      </c>
      <c r="K171" s="71">
        <v>1.0791484323820499E-3</v>
      </c>
      <c r="L171" s="71">
        <v>1.4882386391224999E-3</v>
      </c>
      <c r="M171" s="71">
        <v>5.6334213121382701E-4</v>
      </c>
      <c r="N171" s="71">
        <v>4.9243367215127702E-3</v>
      </c>
    </row>
    <row r="172" spans="1:14" x14ac:dyDescent="0.25">
      <c r="A172" s="61" t="s">
        <v>837</v>
      </c>
      <c r="B172" s="72" t="s">
        <v>838</v>
      </c>
      <c r="C172" s="163">
        <v>32.874636880243301</v>
      </c>
      <c r="D172" s="163">
        <v>45.058261130906601</v>
      </c>
      <c r="E172" s="163">
        <v>18.435924648338201</v>
      </c>
      <c r="F172" s="163">
        <v>25.148750211757601</v>
      </c>
      <c r="G172" s="163">
        <v>48.993188994193702</v>
      </c>
      <c r="H172" s="163">
        <v>26.7370594160206</v>
      </c>
      <c r="I172" s="71">
        <v>2.6202545489019701E-3</v>
      </c>
      <c r="J172" s="71">
        <v>7.5904512009324901E-3</v>
      </c>
      <c r="K172" s="71">
        <v>2.3379168188126E-3</v>
      </c>
      <c r="L172" s="71">
        <v>2.3431306512002302E-3</v>
      </c>
      <c r="M172" s="71">
        <v>3.5409759927035899E-3</v>
      </c>
      <c r="N172" s="71">
        <v>1.09844053724038E-3</v>
      </c>
    </row>
    <row r="173" spans="1:14" x14ac:dyDescent="0.25">
      <c r="A173" s="61" t="s">
        <v>839</v>
      </c>
      <c r="B173" s="72" t="s">
        <v>840</v>
      </c>
      <c r="C173" s="162">
        <v>224.19483619901399</v>
      </c>
      <c r="D173" s="163">
        <v>82.270494230047902</v>
      </c>
      <c r="E173" s="163">
        <v>271.76782608306502</v>
      </c>
      <c r="F173" s="163">
        <v>179.315731338608</v>
      </c>
      <c r="G173" s="162">
        <v>263.32806826362201</v>
      </c>
      <c r="H173" s="162">
        <v>324.29206107972902</v>
      </c>
      <c r="I173" s="71">
        <v>1.7869324048529301E-2</v>
      </c>
      <c r="J173" s="71">
        <v>1.38591715715686E-2</v>
      </c>
      <c r="K173" s="71">
        <v>3.4463721431461203E-2</v>
      </c>
      <c r="L173" s="71">
        <v>1.6707000658245201E-2</v>
      </c>
      <c r="M173" s="71">
        <v>1.9031999897720499E-2</v>
      </c>
      <c r="N173" s="71">
        <v>1.3322914096595299E-2</v>
      </c>
    </row>
    <row r="174" spans="1:14" x14ac:dyDescent="0.25">
      <c r="A174" s="61" t="s">
        <v>841</v>
      </c>
      <c r="B174" s="72" t="s">
        <v>842</v>
      </c>
      <c r="C174" s="163">
        <v>18.592447954588899</v>
      </c>
      <c r="D174" s="163">
        <v>6.67167261484731</v>
      </c>
      <c r="E174" s="163">
        <v>17.707137212197701</v>
      </c>
      <c r="F174" s="163">
        <v>6.5559033749761699</v>
      </c>
      <c r="G174" s="163">
        <v>15.3563896123625</v>
      </c>
      <c r="H174" s="163">
        <v>46.6711369585611</v>
      </c>
      <c r="I174" s="71">
        <v>1.48190066724394E-3</v>
      </c>
      <c r="J174" s="71">
        <v>1.1239005709623401E-3</v>
      </c>
      <c r="K174" s="71">
        <v>2.2454970223124101E-3</v>
      </c>
      <c r="L174" s="71">
        <v>6.1081914667202497E-4</v>
      </c>
      <c r="M174" s="71">
        <v>1.1098809460723801E-3</v>
      </c>
      <c r="N174" s="71">
        <v>1.91739368031113E-3</v>
      </c>
    </row>
    <row r="175" spans="1:14" x14ac:dyDescent="0.25">
      <c r="A175" s="61" t="s">
        <v>843</v>
      </c>
      <c r="B175" s="72" t="s">
        <v>844</v>
      </c>
      <c r="C175" s="163">
        <v>1.7933903851177899</v>
      </c>
      <c r="D175" s="148">
        <v>0</v>
      </c>
      <c r="E175" s="163">
        <v>4.8697477300948497</v>
      </c>
      <c r="F175" s="148">
        <v>0</v>
      </c>
      <c r="G175" s="148">
        <v>0</v>
      </c>
      <c r="H175" s="163">
        <v>4.0972041954940899</v>
      </c>
      <c r="I175" s="71">
        <v>1.42941177774225E-4</v>
      </c>
      <c r="J175" s="136" t="s">
        <v>152</v>
      </c>
      <c r="K175" s="71">
        <v>6.1754782245703604E-4</v>
      </c>
      <c r="L175" s="136" t="s">
        <v>152</v>
      </c>
      <c r="M175" s="136" t="s">
        <v>152</v>
      </c>
      <c r="N175" s="71">
        <v>1.6832573499034001E-4</v>
      </c>
    </row>
    <row r="176" spans="1:14" x14ac:dyDescent="0.25">
      <c r="A176" s="61" t="s">
        <v>845</v>
      </c>
      <c r="B176" s="72" t="s">
        <v>846</v>
      </c>
      <c r="C176" s="70">
        <v>465.74704016092102</v>
      </c>
      <c r="D176" s="162">
        <v>282.57095541543902</v>
      </c>
      <c r="E176" s="70">
        <v>357.42019760752299</v>
      </c>
      <c r="F176" s="162">
        <v>567.189154166158</v>
      </c>
      <c r="G176" s="70">
        <v>501.22739303718703</v>
      </c>
      <c r="H176" s="70">
        <v>620.32750057829696</v>
      </c>
      <c r="I176" s="71">
        <v>3.7122107388285398E-2</v>
      </c>
      <c r="J176" s="71">
        <v>4.7601505119125802E-2</v>
      </c>
      <c r="K176" s="71">
        <v>4.5325564478550601E-2</v>
      </c>
      <c r="L176" s="71">
        <v>5.2845500510546997E-2</v>
      </c>
      <c r="M176" s="71">
        <v>3.6226140858894203E-2</v>
      </c>
      <c r="N176" s="71">
        <v>2.54849593741008E-2</v>
      </c>
    </row>
    <row r="177" spans="1:14" x14ac:dyDescent="0.25">
      <c r="A177" s="61" t="s">
        <v>847</v>
      </c>
      <c r="B177" s="72" t="s">
        <v>848</v>
      </c>
      <c r="C177" s="70">
        <v>174.912063274449</v>
      </c>
      <c r="D177" s="162">
        <v>150.41453280838101</v>
      </c>
      <c r="E177" s="162">
        <v>129.97964977446799</v>
      </c>
      <c r="F177" s="162">
        <v>204.255995769652</v>
      </c>
      <c r="G177" s="162">
        <v>143.981519361062</v>
      </c>
      <c r="H177" s="162">
        <v>245.928618658685</v>
      </c>
      <c r="I177" s="71">
        <v>1.3941268191714699E-2</v>
      </c>
      <c r="J177" s="71">
        <v>2.5338620322610399E-2</v>
      </c>
      <c r="K177" s="71">
        <v>1.6483122767508799E-2</v>
      </c>
      <c r="L177" s="71">
        <v>1.9030706510240001E-2</v>
      </c>
      <c r="M177" s="71">
        <v>1.04062444988206E-2</v>
      </c>
      <c r="N177" s="71">
        <v>1.01035031489052E-2</v>
      </c>
    </row>
    <row r="178" spans="1:14" x14ac:dyDescent="0.25">
      <c r="A178" s="61" t="s">
        <v>849</v>
      </c>
      <c r="B178" s="72" t="s">
        <v>850</v>
      </c>
      <c r="C178" s="70">
        <v>255.862155607212</v>
      </c>
      <c r="D178" s="162">
        <v>167.158810997187</v>
      </c>
      <c r="E178" s="162">
        <v>237.15725340536801</v>
      </c>
      <c r="F178" s="162">
        <v>164.77186384254099</v>
      </c>
      <c r="G178" s="162">
        <v>297.90874247589102</v>
      </c>
      <c r="H178" s="162">
        <v>412.31410731507299</v>
      </c>
      <c r="I178" s="71">
        <v>2.0393350033459001E-2</v>
      </c>
      <c r="J178" s="71">
        <v>2.8159337840264299E-2</v>
      </c>
      <c r="K178" s="71">
        <v>3.0074647299547799E-2</v>
      </c>
      <c r="L178" s="71">
        <v>1.5351936035546901E-2</v>
      </c>
      <c r="M178" s="71">
        <v>2.1531313367837E-2</v>
      </c>
      <c r="N178" s="71">
        <v>1.69391301602741E-2</v>
      </c>
    </row>
    <row r="179" spans="1:14" x14ac:dyDescent="0.25">
      <c r="A179" s="61" t="s">
        <v>851</v>
      </c>
      <c r="B179" s="72" t="s">
        <v>852</v>
      </c>
      <c r="C179" s="70">
        <v>483.40502716559899</v>
      </c>
      <c r="D179" s="162">
        <v>187.79026133861399</v>
      </c>
      <c r="E179" s="162">
        <v>363.567311194041</v>
      </c>
      <c r="F179" s="162">
        <v>420.28687473369001</v>
      </c>
      <c r="G179" s="162">
        <v>717.27162121828906</v>
      </c>
      <c r="H179" s="162">
        <v>728.10906734336004</v>
      </c>
      <c r="I179" s="71">
        <v>3.8529527368071297E-2</v>
      </c>
      <c r="J179" s="71">
        <v>3.1634882903268199E-2</v>
      </c>
      <c r="K179" s="71">
        <v>4.61050990294452E-2</v>
      </c>
      <c r="L179" s="71">
        <v>3.9158488998202803E-2</v>
      </c>
      <c r="M179" s="71">
        <v>5.1840707721282402E-2</v>
      </c>
      <c r="N179" s="71">
        <v>2.99129572425233E-2</v>
      </c>
    </row>
    <row r="180" spans="1:14" x14ac:dyDescent="0.25">
      <c r="A180" s="61" t="s">
        <v>853</v>
      </c>
      <c r="B180" s="72" t="s">
        <v>854</v>
      </c>
      <c r="C180" s="162">
        <v>28.4637373207559</v>
      </c>
      <c r="D180" s="163">
        <v>12.1836213615333</v>
      </c>
      <c r="E180" s="163">
        <v>44.475872299012202</v>
      </c>
      <c r="F180" s="163">
        <v>37.647471300925801</v>
      </c>
      <c r="G180" s="163">
        <v>17.652758913760799</v>
      </c>
      <c r="H180" s="163">
        <v>30.358962728547201</v>
      </c>
      <c r="I180" s="71">
        <v>2.26868626610696E-3</v>
      </c>
      <c r="J180" s="71">
        <v>2.05243569268418E-3</v>
      </c>
      <c r="K180" s="71">
        <v>5.6401233929210502E-3</v>
      </c>
      <c r="L180" s="71">
        <v>3.5076472271030998E-3</v>
      </c>
      <c r="M180" s="71">
        <v>1.2758507213322899E-3</v>
      </c>
      <c r="N180" s="71">
        <v>1.2472394518308299E-3</v>
      </c>
    </row>
    <row r="181" spans="1:14" x14ac:dyDescent="0.25">
      <c r="A181" s="61" t="s">
        <v>855</v>
      </c>
      <c r="B181" s="72" t="s">
        <v>856</v>
      </c>
      <c r="C181" s="162">
        <v>62.279556879562101</v>
      </c>
      <c r="D181" s="163">
        <v>39.008214791121802</v>
      </c>
      <c r="E181" s="163">
        <v>40.355004730182699</v>
      </c>
      <c r="F181" s="163">
        <v>105.004483002895</v>
      </c>
      <c r="G181" s="163">
        <v>39.212471450811499</v>
      </c>
      <c r="H181" s="162">
        <v>87.817610422799504</v>
      </c>
      <c r="I181" s="71">
        <v>4.9639572540904004E-3</v>
      </c>
      <c r="J181" s="71">
        <v>6.5712689166428397E-3</v>
      </c>
      <c r="K181" s="71">
        <v>5.11754338779318E-3</v>
      </c>
      <c r="L181" s="71">
        <v>9.7833578434640307E-3</v>
      </c>
      <c r="M181" s="71">
        <v>2.8340759781600301E-3</v>
      </c>
      <c r="N181" s="71">
        <v>3.6078172124712599E-3</v>
      </c>
    </row>
    <row r="182" spans="1:14" x14ac:dyDescent="0.25">
      <c r="A182" s="61" t="s">
        <v>857</v>
      </c>
      <c r="B182" s="72" t="s">
        <v>858</v>
      </c>
      <c r="C182" s="70">
        <v>444.62910337290799</v>
      </c>
      <c r="D182" s="162">
        <v>272.672934898753</v>
      </c>
      <c r="E182" s="162">
        <v>437.52870516851698</v>
      </c>
      <c r="F182" s="162">
        <v>439.99534389452498</v>
      </c>
      <c r="G182" s="162">
        <v>591.92265419026705</v>
      </c>
      <c r="H182" s="162">
        <v>481.02587871247698</v>
      </c>
      <c r="I182" s="71">
        <v>3.54389140458376E-2</v>
      </c>
      <c r="J182" s="71">
        <v>4.5934098525261598E-2</v>
      </c>
      <c r="K182" s="71">
        <v>5.54843729315731E-2</v>
      </c>
      <c r="L182" s="71">
        <v>4.0994743992592002E-2</v>
      </c>
      <c r="M182" s="71">
        <v>4.27811283783451E-2</v>
      </c>
      <c r="N182" s="71">
        <v>1.9762020812313302E-2</v>
      </c>
    </row>
    <row r="183" spans="1:14" x14ac:dyDescent="0.25">
      <c r="A183" s="61" t="s">
        <v>859</v>
      </c>
      <c r="B183" s="72" t="s">
        <v>860</v>
      </c>
      <c r="C183" s="163">
        <v>0.251732220337895</v>
      </c>
      <c r="D183" s="148">
        <v>0</v>
      </c>
      <c r="E183" s="148">
        <v>0</v>
      </c>
      <c r="F183" s="148">
        <v>0</v>
      </c>
      <c r="G183" s="148">
        <v>0</v>
      </c>
      <c r="H183" s="163">
        <v>1.25866110168948</v>
      </c>
      <c r="I183" s="71">
        <v>2.0064175852295599E-5</v>
      </c>
      <c r="J183" s="136" t="s">
        <v>152</v>
      </c>
      <c r="K183" s="136" t="s">
        <v>152</v>
      </c>
      <c r="L183" s="136" t="s">
        <v>152</v>
      </c>
      <c r="M183" s="136" t="s">
        <v>152</v>
      </c>
      <c r="N183" s="71">
        <v>5.1709664672957098E-5</v>
      </c>
    </row>
    <row r="184" spans="1:14" x14ac:dyDescent="0.25">
      <c r="A184" s="61" t="s">
        <v>861</v>
      </c>
      <c r="B184" s="72" t="s">
        <v>862</v>
      </c>
      <c r="C184" s="162">
        <v>183.999979527649</v>
      </c>
      <c r="D184" s="163">
        <v>72.865659646596697</v>
      </c>
      <c r="E184" s="163">
        <v>4.2772380954119802</v>
      </c>
      <c r="F184" s="163">
        <v>112.102645046197</v>
      </c>
      <c r="G184" s="163">
        <v>366.32835382132902</v>
      </c>
      <c r="H184" s="162">
        <v>364.42600102871199</v>
      </c>
      <c r="I184" s="71">
        <v>1.4665615474674199E-2</v>
      </c>
      <c r="J184" s="71">
        <v>1.2274846385314101E-2</v>
      </c>
      <c r="K184" s="71">
        <v>5.4240983688502102E-4</v>
      </c>
      <c r="L184" s="71">
        <v>1.0444699695874299E-2</v>
      </c>
      <c r="M184" s="71">
        <v>2.64763313627468E-2</v>
      </c>
      <c r="N184" s="71">
        <v>1.4971739641438799E-2</v>
      </c>
    </row>
    <row r="185" spans="1:14" x14ac:dyDescent="0.25">
      <c r="A185" s="61" t="s">
        <v>863</v>
      </c>
      <c r="B185" s="72" t="s">
        <v>864</v>
      </c>
      <c r="C185" s="162">
        <v>213.59011844417799</v>
      </c>
      <c r="D185" s="163">
        <v>74.369772060242894</v>
      </c>
      <c r="E185" s="163">
        <v>117.64058768370199</v>
      </c>
      <c r="F185" s="163">
        <v>180.76881740364499</v>
      </c>
      <c r="G185" s="162">
        <v>242.24241287723299</v>
      </c>
      <c r="H185" s="162">
        <v>452.92900219606599</v>
      </c>
      <c r="I185" s="71">
        <v>1.7024080950083599E-2</v>
      </c>
      <c r="J185" s="71">
        <v>1.25282270438204E-2</v>
      </c>
      <c r="K185" s="71">
        <v>1.4918368010660999E-2</v>
      </c>
      <c r="L185" s="71">
        <v>1.6842385934616799E-2</v>
      </c>
      <c r="M185" s="71">
        <v>1.7508037056222898E-2</v>
      </c>
      <c r="N185" s="71">
        <v>1.86077148112214E-2</v>
      </c>
    </row>
    <row r="186" spans="1:14" x14ac:dyDescent="0.25">
      <c r="A186" s="61" t="s">
        <v>865</v>
      </c>
      <c r="B186" s="72" t="s">
        <v>866</v>
      </c>
      <c r="C186" s="70">
        <v>996.67224965703201</v>
      </c>
      <c r="D186" s="163">
        <v>395.04329611671</v>
      </c>
      <c r="E186" s="162">
        <v>512.61270632488799</v>
      </c>
      <c r="F186" s="162">
        <v>892.08122720589699</v>
      </c>
      <c r="G186" s="162">
        <v>1011.5126214761</v>
      </c>
      <c r="H186" s="162">
        <v>2172.11139716156</v>
      </c>
      <c r="I186" s="71">
        <v>7.9439204315520595E-2</v>
      </c>
      <c r="J186" s="71">
        <v>6.6548437204839703E-2</v>
      </c>
      <c r="K186" s="71">
        <v>6.5006008134342694E-2</v>
      </c>
      <c r="L186" s="71">
        <v>8.3115973924191594E-2</v>
      </c>
      <c r="M186" s="71">
        <v>7.3106935525018193E-2</v>
      </c>
      <c r="N186" s="71">
        <v>8.9237008936534801E-2</v>
      </c>
    </row>
    <row r="187" spans="1:14" x14ac:dyDescent="0.25">
      <c r="A187" s="61" t="s">
        <v>867</v>
      </c>
      <c r="B187" s="72" t="s">
        <v>868</v>
      </c>
      <c r="C187" s="70">
        <v>373.74967911455201</v>
      </c>
      <c r="D187" s="163">
        <v>113.626676738969</v>
      </c>
      <c r="E187" s="162">
        <v>137.95983802421901</v>
      </c>
      <c r="F187" s="162">
        <v>302.79787272315599</v>
      </c>
      <c r="G187" s="162">
        <v>560.16004953016295</v>
      </c>
      <c r="H187" s="70">
        <v>754.20395855625304</v>
      </c>
      <c r="I187" s="71">
        <v>2.9789509171403199E-2</v>
      </c>
      <c r="J187" s="71">
        <v>1.91413899086239E-2</v>
      </c>
      <c r="K187" s="71">
        <v>1.7495115205222799E-2</v>
      </c>
      <c r="L187" s="71">
        <v>2.8211937798966601E-2</v>
      </c>
      <c r="M187" s="71">
        <v>4.0485490497322703E-2</v>
      </c>
      <c r="N187" s="71">
        <v>3.0985015537234099E-2</v>
      </c>
    </row>
    <row r="188" spans="1:14" x14ac:dyDescent="0.25">
      <c r="A188" s="61" t="s">
        <v>869</v>
      </c>
      <c r="B188" s="72" t="s">
        <v>870</v>
      </c>
      <c r="C188" s="162">
        <v>155.30221754470799</v>
      </c>
      <c r="D188" s="163">
        <v>59.890279538970397</v>
      </c>
      <c r="E188" s="163">
        <v>74.820132087611</v>
      </c>
      <c r="F188" s="163">
        <v>58.066188433486602</v>
      </c>
      <c r="G188" s="163">
        <v>226.669184247255</v>
      </c>
      <c r="H188" s="162">
        <v>357.06530341621499</v>
      </c>
      <c r="I188" s="71">
        <v>1.2378276403735299E-2</v>
      </c>
      <c r="J188" s="71">
        <v>1.0089032129536501E-2</v>
      </c>
      <c r="K188" s="71">
        <v>9.4881731472673293E-3</v>
      </c>
      <c r="L188" s="71">
        <v>5.4100766348723402E-3</v>
      </c>
      <c r="M188" s="71">
        <v>1.6382484099991101E-2</v>
      </c>
      <c r="N188" s="71">
        <v>1.4669339571403799E-2</v>
      </c>
    </row>
    <row r="189" spans="1:14" x14ac:dyDescent="0.25">
      <c r="A189" s="61" t="s">
        <v>871</v>
      </c>
      <c r="B189" s="72" t="s">
        <v>872</v>
      </c>
      <c r="C189" s="70">
        <v>308.728195923584</v>
      </c>
      <c r="D189" s="162">
        <v>152.96773527486999</v>
      </c>
      <c r="E189" s="162">
        <v>180.59031308924301</v>
      </c>
      <c r="F189" s="162">
        <v>323.00511649462499</v>
      </c>
      <c r="G189" s="162">
        <v>434.82916438580298</v>
      </c>
      <c r="H189" s="162">
        <v>452.24865037337997</v>
      </c>
      <c r="I189" s="71">
        <v>2.46070082139591E-2</v>
      </c>
      <c r="J189" s="71">
        <v>2.5768729213667602E-2</v>
      </c>
      <c r="K189" s="71">
        <v>2.2901218047885301E-2</v>
      </c>
      <c r="L189" s="71">
        <v>3.00946640521014E-2</v>
      </c>
      <c r="M189" s="71">
        <v>3.1427218020038797E-2</v>
      </c>
      <c r="N189" s="71">
        <v>1.85797638683E-2</v>
      </c>
    </row>
    <row r="190" spans="1:14" x14ac:dyDescent="0.25">
      <c r="A190" s="61" t="s">
        <v>873</v>
      </c>
      <c r="B190" s="72" t="s">
        <v>874</v>
      </c>
      <c r="C190" s="163">
        <v>22.705407372040199</v>
      </c>
      <c r="D190" s="148">
        <v>0</v>
      </c>
      <c r="E190" s="148">
        <v>0</v>
      </c>
      <c r="F190" s="148">
        <v>0</v>
      </c>
      <c r="G190" s="148">
        <v>0</v>
      </c>
      <c r="H190" s="163">
        <v>113.52703686020099</v>
      </c>
      <c r="I190" s="71">
        <v>1.80972179762736E-3</v>
      </c>
      <c r="J190" s="136" t="s">
        <v>152</v>
      </c>
      <c r="K190" s="136" t="s">
        <v>152</v>
      </c>
      <c r="L190" s="136" t="s">
        <v>152</v>
      </c>
      <c r="M190" s="136" t="s">
        <v>152</v>
      </c>
      <c r="N190" s="71">
        <v>4.6640394300543897E-3</v>
      </c>
    </row>
    <row r="191" spans="1:14" x14ac:dyDescent="0.25">
      <c r="A191" s="61" t="s">
        <v>875</v>
      </c>
      <c r="B191" s="72" t="s">
        <v>876</v>
      </c>
      <c r="C191" s="70">
        <v>2283.2076871588101</v>
      </c>
      <c r="D191" s="70">
        <v>1773.0686049716401</v>
      </c>
      <c r="E191" s="70">
        <v>2278.1261283413401</v>
      </c>
      <c r="F191" s="70">
        <v>2426.5495650702401</v>
      </c>
      <c r="G191" s="70">
        <v>2323.0643703679202</v>
      </c>
      <c r="H191" s="70">
        <v>2615.2297670429198</v>
      </c>
      <c r="I191" s="71">
        <v>0.18198179192547001</v>
      </c>
      <c r="J191" s="71">
        <v>0.298688639644622</v>
      </c>
      <c r="K191" s="71">
        <v>0.28889624428497201</v>
      </c>
      <c r="L191" s="71">
        <v>0.22608370653403101</v>
      </c>
      <c r="M191" s="71">
        <v>0.167899157696241</v>
      </c>
      <c r="N191" s="71">
        <v>0.107441672833938</v>
      </c>
    </row>
    <row r="192" spans="1:14" x14ac:dyDescent="0.25">
      <c r="A192" s="61" t="s">
        <v>877</v>
      </c>
      <c r="B192" s="72" t="s">
        <v>878</v>
      </c>
      <c r="C192" s="70">
        <v>253.39999892584299</v>
      </c>
      <c r="D192" s="162">
        <v>169.91099694677499</v>
      </c>
      <c r="E192" s="70">
        <v>251.15524679204199</v>
      </c>
      <c r="F192" s="70">
        <v>256.72970933276002</v>
      </c>
      <c r="G192" s="70">
        <v>288.28908354710302</v>
      </c>
      <c r="H192" s="70">
        <v>300.91495801053202</v>
      </c>
      <c r="I192" s="71">
        <v>2.0197105212018999E-2</v>
      </c>
      <c r="J192" s="71">
        <v>2.86229672085958E-2</v>
      </c>
      <c r="K192" s="71">
        <v>3.1849776282366897E-2</v>
      </c>
      <c r="L192" s="71">
        <v>2.3919727459461401E-2</v>
      </c>
      <c r="M192" s="71">
        <v>2.0836053842500299E-2</v>
      </c>
      <c r="N192" s="71">
        <v>1.2362510887891399E-2</v>
      </c>
    </row>
    <row r="193" spans="1:14" x14ac:dyDescent="0.25">
      <c r="A193" s="61" t="s">
        <v>879</v>
      </c>
      <c r="B193" s="72" t="s">
        <v>880</v>
      </c>
      <c r="C193" s="70">
        <v>282.98639541191397</v>
      </c>
      <c r="D193" s="70">
        <v>271.851610669011</v>
      </c>
      <c r="E193" s="162">
        <v>272.06801983816598</v>
      </c>
      <c r="F193" s="70">
        <v>292.80314650275102</v>
      </c>
      <c r="G193" s="70">
        <v>233.65042096382601</v>
      </c>
      <c r="H193" s="162">
        <v>344.55877908581402</v>
      </c>
      <c r="I193" s="71">
        <v>2.25552723991016E-2</v>
      </c>
      <c r="J193" s="71">
        <v>4.5795739402438598E-2</v>
      </c>
      <c r="K193" s="71">
        <v>3.4501789933168499E-2</v>
      </c>
      <c r="L193" s="71">
        <v>2.72807205750412E-2</v>
      </c>
      <c r="M193" s="71">
        <v>1.6887052023007599E-2</v>
      </c>
      <c r="N193" s="71">
        <v>1.4155533131782199E-2</v>
      </c>
    </row>
    <row r="194" spans="1:14" x14ac:dyDescent="0.25">
      <c r="A194" s="61" t="s">
        <v>881</v>
      </c>
      <c r="B194" s="72" t="s">
        <v>882</v>
      </c>
      <c r="C194" s="70">
        <v>256.108776214562</v>
      </c>
      <c r="D194" s="162">
        <v>139.776066719868</v>
      </c>
      <c r="E194" s="162">
        <v>179.777916279946</v>
      </c>
      <c r="F194" s="162">
        <v>220.98002449857</v>
      </c>
      <c r="G194" s="162">
        <v>276.75102141303</v>
      </c>
      <c r="H194" s="70">
        <v>463.258852161395</v>
      </c>
      <c r="I194" s="71">
        <v>2.0413006791056499E-2</v>
      </c>
      <c r="J194" s="71">
        <v>2.3546479310709599E-2</v>
      </c>
      <c r="K194" s="71">
        <v>2.27981954873012E-2</v>
      </c>
      <c r="L194" s="71">
        <v>2.0588898626998201E-2</v>
      </c>
      <c r="M194" s="71">
        <v>2.0002141989489099E-2</v>
      </c>
      <c r="N194" s="71">
        <v>1.9032096781167299E-2</v>
      </c>
    </row>
    <row r="195" spans="1:14" x14ac:dyDescent="0.25">
      <c r="A195" s="61" t="s">
        <v>883</v>
      </c>
      <c r="B195" s="72" t="s">
        <v>884</v>
      </c>
      <c r="C195" s="70">
        <v>135.74727673018501</v>
      </c>
      <c r="D195" s="163">
        <v>58.410660520642601</v>
      </c>
      <c r="E195" s="163">
        <v>97.156474947105295</v>
      </c>
      <c r="F195" s="162">
        <v>143.88447689818599</v>
      </c>
      <c r="G195" s="162">
        <v>193.81799629562201</v>
      </c>
      <c r="H195" s="162">
        <v>185.466774989371</v>
      </c>
      <c r="I195" s="71">
        <v>1.08196607813205E-2</v>
      </c>
      <c r="J195" s="71">
        <v>9.8397775939040397E-3</v>
      </c>
      <c r="K195" s="71">
        <v>1.2320714104017401E-2</v>
      </c>
      <c r="L195" s="71">
        <v>1.34058402589895E-2</v>
      </c>
      <c r="M195" s="71">
        <v>1.4008169011371099E-2</v>
      </c>
      <c r="N195" s="71">
        <v>7.6195448717705696E-3</v>
      </c>
    </row>
    <row r="196" spans="1:14" x14ac:dyDescent="0.25">
      <c r="A196" s="61" t="s">
        <v>885</v>
      </c>
      <c r="B196" s="72" t="s">
        <v>886</v>
      </c>
      <c r="C196" s="70">
        <v>135.32407171325499</v>
      </c>
      <c r="D196" s="163">
        <v>24.2386116762979</v>
      </c>
      <c r="E196" s="163">
        <v>100.97913300271701</v>
      </c>
      <c r="F196" s="163">
        <v>89.128970795463005</v>
      </c>
      <c r="G196" s="162">
        <v>174.92000795612</v>
      </c>
      <c r="H196" s="162">
        <v>287.35363513567802</v>
      </c>
      <c r="I196" s="71">
        <v>1.07859294621042E-2</v>
      </c>
      <c r="J196" s="71">
        <v>4.0832023804197298E-3</v>
      </c>
      <c r="K196" s="71">
        <v>1.28054772353089E-2</v>
      </c>
      <c r="L196" s="71">
        <v>8.3042227395913205E-3</v>
      </c>
      <c r="M196" s="71">
        <v>1.2642319504646801E-2</v>
      </c>
      <c r="N196" s="71">
        <v>1.1805370083715299E-2</v>
      </c>
    </row>
    <row r="197" spans="1:14" x14ac:dyDescent="0.25">
      <c r="A197" s="61" t="s">
        <v>887</v>
      </c>
      <c r="B197" s="72" t="s">
        <v>888</v>
      </c>
      <c r="C197" s="70">
        <v>254.38241301645201</v>
      </c>
      <c r="D197" s="162">
        <v>201.91251807744399</v>
      </c>
      <c r="E197" s="162">
        <v>293.64221777250998</v>
      </c>
      <c r="F197" s="162">
        <v>262.87782528578902</v>
      </c>
      <c r="G197" s="162">
        <v>208.63566828184901</v>
      </c>
      <c r="H197" s="70">
        <v>304.84383566466698</v>
      </c>
      <c r="I197" s="71">
        <v>2.02754079777408E-2</v>
      </c>
      <c r="J197" s="71">
        <v>3.4013898380845099E-2</v>
      </c>
      <c r="K197" s="71">
        <v>3.7237680926715297E-2</v>
      </c>
      <c r="L197" s="71">
        <v>2.44925527018841E-2</v>
      </c>
      <c r="M197" s="71">
        <v>1.5079114215146299E-2</v>
      </c>
      <c r="N197" s="71">
        <v>1.25239212514624E-2</v>
      </c>
    </row>
    <row r="198" spans="1:14" x14ac:dyDescent="0.25">
      <c r="A198" s="61" t="s">
        <v>889</v>
      </c>
      <c r="B198" s="72" t="s">
        <v>890</v>
      </c>
      <c r="C198" s="70">
        <v>223.738295441715</v>
      </c>
      <c r="D198" s="162">
        <v>125.096541281751</v>
      </c>
      <c r="E198" s="162">
        <v>251.382865627218</v>
      </c>
      <c r="F198" s="162">
        <v>253.70334420991301</v>
      </c>
      <c r="G198" s="162">
        <v>198.19069220182001</v>
      </c>
      <c r="H198" s="162">
        <v>290.31803388787301</v>
      </c>
      <c r="I198" s="71">
        <v>1.7832935722768301E-2</v>
      </c>
      <c r="J198" s="71">
        <v>2.10735871330208E-2</v>
      </c>
      <c r="K198" s="71">
        <v>3.1878641333249198E-2</v>
      </c>
      <c r="L198" s="71">
        <v>2.3637758422377898E-2</v>
      </c>
      <c r="M198" s="71">
        <v>1.4324205006273801E-2</v>
      </c>
      <c r="N198" s="71">
        <v>1.1927156691108901E-2</v>
      </c>
    </row>
    <row r="199" spans="1:14" x14ac:dyDescent="0.25">
      <c r="A199" s="61" t="s">
        <v>891</v>
      </c>
      <c r="B199" s="72" t="s">
        <v>892</v>
      </c>
      <c r="C199" s="70">
        <v>328.149289917847</v>
      </c>
      <c r="D199" s="162">
        <v>265.24241385084298</v>
      </c>
      <c r="E199" s="70">
        <v>315.98486401694402</v>
      </c>
      <c r="F199" s="162">
        <v>329.37915010196298</v>
      </c>
      <c r="G199" s="70">
        <v>293.96469006613802</v>
      </c>
      <c r="H199" s="70">
        <v>436.17533155334701</v>
      </c>
      <c r="I199" s="71">
        <v>2.6154955650412801E-2</v>
      </c>
      <c r="J199" s="71">
        <v>4.4682363416181203E-2</v>
      </c>
      <c r="K199" s="71">
        <v>4.0071021235271599E-2</v>
      </c>
      <c r="L199" s="71">
        <v>3.0688538236360099E-2</v>
      </c>
      <c r="M199" s="71">
        <v>2.1246257522655E-2</v>
      </c>
      <c r="N199" s="71">
        <v>1.79194225538272E-2</v>
      </c>
    </row>
    <row r="200" spans="1:14" x14ac:dyDescent="0.25">
      <c r="A200" s="61" t="s">
        <v>893</v>
      </c>
      <c r="B200" s="72" t="s">
        <v>894</v>
      </c>
      <c r="C200" s="162">
        <v>89.861739793964304</v>
      </c>
      <c r="D200" s="163">
        <v>28.196458545517999</v>
      </c>
      <c r="E200" s="163">
        <v>42.744710658640201</v>
      </c>
      <c r="F200" s="163">
        <v>89.224933484441294</v>
      </c>
      <c r="G200" s="163">
        <v>123.32080930432799</v>
      </c>
      <c r="H200" s="163">
        <v>165.821786976894</v>
      </c>
      <c r="I200" s="71">
        <v>7.1623797192079397E-3</v>
      </c>
      <c r="J200" s="71">
        <v>4.7499356889754898E-3</v>
      </c>
      <c r="K200" s="71">
        <v>5.4205894128082702E-3</v>
      </c>
      <c r="L200" s="71">
        <v>8.3131636657217799E-3</v>
      </c>
      <c r="M200" s="71">
        <v>8.9129945225478908E-3</v>
      </c>
      <c r="N200" s="71">
        <v>6.8124684146798498E-3</v>
      </c>
    </row>
    <row r="201" spans="1:14" x14ac:dyDescent="0.25">
      <c r="A201" s="61" t="s">
        <v>895</v>
      </c>
      <c r="B201" s="72" t="s">
        <v>896</v>
      </c>
      <c r="C201" s="70">
        <v>68.231557998484305</v>
      </c>
      <c r="D201" s="163">
        <v>20.151900750760301</v>
      </c>
      <c r="E201" s="162">
        <v>60.764925289708998</v>
      </c>
      <c r="F201" s="162">
        <v>85.211211699101696</v>
      </c>
      <c r="G201" s="162">
        <v>76.243061194545007</v>
      </c>
      <c r="H201" s="162">
        <v>98.786691058305607</v>
      </c>
      <c r="I201" s="71">
        <v>5.4383581748895602E-3</v>
      </c>
      <c r="J201" s="71">
        <v>3.3947608144549602E-3</v>
      </c>
      <c r="K201" s="71">
        <v>7.7057887542140496E-3</v>
      </c>
      <c r="L201" s="71">
        <v>7.9392017606000499E-3</v>
      </c>
      <c r="M201" s="71">
        <v>5.5104567561852398E-3</v>
      </c>
      <c r="N201" s="71">
        <v>4.05846074206894E-3</v>
      </c>
    </row>
    <row r="202" spans="1:14" x14ac:dyDescent="0.25">
      <c r="A202" s="61" t="s">
        <v>897</v>
      </c>
      <c r="B202" s="72" t="s">
        <v>898</v>
      </c>
      <c r="C202" s="70">
        <v>950.60789728436202</v>
      </c>
      <c r="D202" s="70">
        <v>825.93131548367796</v>
      </c>
      <c r="E202" s="70">
        <v>995.68236284108502</v>
      </c>
      <c r="F202" s="70">
        <v>1005.03105952667</v>
      </c>
      <c r="G202" s="70">
        <v>932.02482474558997</v>
      </c>
      <c r="H202" s="70">
        <v>994.36992382478604</v>
      </c>
      <c r="I202" s="71">
        <v>7.5767670869040196E-2</v>
      </c>
      <c r="J202" s="71">
        <v>0.13913522599745101</v>
      </c>
      <c r="K202" s="71">
        <v>0.126265570438371</v>
      </c>
      <c r="L202" s="71">
        <v>9.3639606785875504E-2</v>
      </c>
      <c r="M202" s="71">
        <v>6.73619659544724E-2</v>
      </c>
      <c r="N202" s="71">
        <v>4.0851771181960997E-2</v>
      </c>
    </row>
    <row r="203" spans="1:14" x14ac:dyDescent="0.25">
      <c r="A203" s="61" t="s">
        <v>899</v>
      </c>
      <c r="B203" s="72" t="s">
        <v>900</v>
      </c>
      <c r="C203" s="70">
        <v>354.393964807386</v>
      </c>
      <c r="D203" s="70">
        <v>271.44590675133901</v>
      </c>
      <c r="E203" s="162">
        <v>252.339482248157</v>
      </c>
      <c r="F203" s="70">
        <v>369.272387916269</v>
      </c>
      <c r="G203" s="70">
        <v>341.77554396698298</v>
      </c>
      <c r="H203" s="70">
        <v>537.13650315418295</v>
      </c>
      <c r="I203" s="71">
        <v>2.8246772786348899E-2</v>
      </c>
      <c r="J203" s="71">
        <v>4.57273950919432E-2</v>
      </c>
      <c r="K203" s="71">
        <v>3.1999952855720097E-2</v>
      </c>
      <c r="L203" s="71">
        <v>3.44054254578419E-2</v>
      </c>
      <c r="M203" s="71">
        <v>2.4701780409185501E-2</v>
      </c>
      <c r="N203" s="71">
        <v>2.20672176366025E-2</v>
      </c>
    </row>
    <row r="204" spans="1:14" x14ac:dyDescent="0.25">
      <c r="A204" s="61" t="s">
        <v>901</v>
      </c>
      <c r="B204" s="72" t="s">
        <v>902</v>
      </c>
      <c r="C204" s="70">
        <v>813.75968973903105</v>
      </c>
      <c r="D204" s="70">
        <v>494.299107474761</v>
      </c>
      <c r="E204" s="70">
        <v>633.89410354660697</v>
      </c>
      <c r="F204" s="70">
        <v>896.71167383257796</v>
      </c>
      <c r="G204" s="70">
        <v>1011.12978046488</v>
      </c>
      <c r="H204" s="70">
        <v>1032.7637833763299</v>
      </c>
      <c r="I204" s="71">
        <v>6.4860261012743697E-2</v>
      </c>
      <c r="J204" s="71">
        <v>8.32689313742314E-2</v>
      </c>
      <c r="K204" s="71">
        <v>8.0386078501429301E-2</v>
      </c>
      <c r="L204" s="71">
        <v>8.3547396612331806E-2</v>
      </c>
      <c r="M204" s="71">
        <v>7.3079265743614397E-2</v>
      </c>
      <c r="N204" s="71">
        <v>4.2429108878538603E-2</v>
      </c>
    </row>
    <row r="205" spans="1:14" x14ac:dyDescent="0.25">
      <c r="A205" s="61" t="s">
        <v>903</v>
      </c>
      <c r="B205" s="72" t="s">
        <v>904</v>
      </c>
      <c r="C205" s="162">
        <v>34.604387519942101</v>
      </c>
      <c r="D205" s="163">
        <v>8.0289315084895403</v>
      </c>
      <c r="E205" s="163">
        <v>21.8635391140166</v>
      </c>
      <c r="F205" s="163">
        <v>18.418450095761202</v>
      </c>
      <c r="G205" s="163">
        <v>29.4288529528989</v>
      </c>
      <c r="H205" s="162">
        <v>95.282163928544307</v>
      </c>
      <c r="I205" s="71">
        <v>2.7581233563551901E-3</v>
      </c>
      <c r="J205" s="71">
        <v>1.3525424923470199E-3</v>
      </c>
      <c r="K205" s="71">
        <v>2.7725832464841498E-3</v>
      </c>
      <c r="L205" s="71">
        <v>1.71606281042162E-3</v>
      </c>
      <c r="M205" s="71">
        <v>2.1269662975269702E-3</v>
      </c>
      <c r="N205" s="71">
        <v>3.9144840016469198E-3</v>
      </c>
    </row>
    <row r="206" spans="1:14" x14ac:dyDescent="0.25">
      <c r="A206" s="61" t="s">
        <v>905</v>
      </c>
      <c r="B206" s="72" t="s">
        <v>906</v>
      </c>
      <c r="C206" s="70">
        <v>415.76113632664698</v>
      </c>
      <c r="D206" s="162">
        <v>201.794455765968</v>
      </c>
      <c r="E206" s="162">
        <v>375.93021886576099</v>
      </c>
      <c r="F206" s="70">
        <v>320.95144004331399</v>
      </c>
      <c r="G206" s="70">
        <v>487.26891723400797</v>
      </c>
      <c r="H206" s="70">
        <v>692.86064972418296</v>
      </c>
      <c r="I206" s="71">
        <v>3.3138008875506303E-2</v>
      </c>
      <c r="J206" s="71">
        <v>3.3994009770156597E-2</v>
      </c>
      <c r="K206" s="71">
        <v>4.7672877718416398E-2</v>
      </c>
      <c r="L206" s="71">
        <v>2.99033212537437E-2</v>
      </c>
      <c r="M206" s="71">
        <v>3.5217293941016498E-2</v>
      </c>
      <c r="N206" s="71">
        <v>2.8464843963346399E-2</v>
      </c>
    </row>
    <row r="207" spans="1:14" x14ac:dyDescent="0.25">
      <c r="A207" s="61" t="s">
        <v>907</v>
      </c>
      <c r="B207" s="72" t="s">
        <v>908</v>
      </c>
      <c r="C207" s="70">
        <v>3909.4224382788302</v>
      </c>
      <c r="D207" s="70">
        <v>2824.8838852693302</v>
      </c>
      <c r="E207" s="70">
        <v>3464.5071010203801</v>
      </c>
      <c r="F207" s="70">
        <v>3887.4493031837801</v>
      </c>
      <c r="G207" s="70">
        <v>4769.7313477412799</v>
      </c>
      <c r="H207" s="70">
        <v>4600.5405541793698</v>
      </c>
      <c r="I207" s="71">
        <v>0.31159832927723302</v>
      </c>
      <c r="J207" s="71">
        <v>0.47587596017392098</v>
      </c>
      <c r="K207" s="71">
        <v>0.43934489725207998</v>
      </c>
      <c r="L207" s="71">
        <v>0.36219698953542101</v>
      </c>
      <c r="M207" s="71">
        <v>0.34473167680510097</v>
      </c>
      <c r="N207" s="71">
        <v>0.18900433885788401</v>
      </c>
    </row>
    <row r="208" spans="1:14" x14ac:dyDescent="0.25">
      <c r="A208" s="61" t="s">
        <v>909</v>
      </c>
      <c r="B208" s="72" t="s">
        <v>910</v>
      </c>
      <c r="C208" s="163">
        <v>9.6093083993235293</v>
      </c>
      <c r="D208" s="148">
        <v>0</v>
      </c>
      <c r="E208" s="163">
        <v>11.2286854772086</v>
      </c>
      <c r="F208" s="163">
        <v>12.7799106692466</v>
      </c>
      <c r="G208" s="163">
        <v>13.6535281060972</v>
      </c>
      <c r="H208" s="163">
        <v>10.384417744065299</v>
      </c>
      <c r="I208" s="71">
        <v>7.65904552401646E-4</v>
      </c>
      <c r="J208" s="136" t="s">
        <v>152</v>
      </c>
      <c r="K208" s="71">
        <v>1.4239444525332801E-3</v>
      </c>
      <c r="L208" s="71">
        <v>1.19071525052217E-3</v>
      </c>
      <c r="M208" s="71">
        <v>9.868068650343109E-4</v>
      </c>
      <c r="N208" s="71">
        <v>4.2662378192887001E-4</v>
      </c>
    </row>
    <row r="209" spans="1:14" x14ac:dyDescent="0.25">
      <c r="A209" s="61" t="s">
        <v>911</v>
      </c>
      <c r="B209" s="72" t="s">
        <v>912</v>
      </c>
      <c r="C209" s="162">
        <v>70.4444815968792</v>
      </c>
      <c r="D209" s="163">
        <v>51.046770135122799</v>
      </c>
      <c r="E209" s="163">
        <v>104.259202018574</v>
      </c>
      <c r="F209" s="163">
        <v>56.6725390525094</v>
      </c>
      <c r="G209" s="162">
        <v>90.922680911343605</v>
      </c>
      <c r="H209" s="163">
        <v>49.321215866845598</v>
      </c>
      <c r="I209" s="71">
        <v>5.6147380128232704E-3</v>
      </c>
      <c r="J209" s="71">
        <v>8.5992669923539104E-3</v>
      </c>
      <c r="K209" s="71">
        <v>1.32214329665953E-2</v>
      </c>
      <c r="L209" s="71">
        <v>5.28022912538986E-3</v>
      </c>
      <c r="M209" s="71">
        <v>6.5714242511846401E-3</v>
      </c>
      <c r="N209" s="71">
        <v>2.02626706292407E-3</v>
      </c>
    </row>
    <row r="210" spans="1:14" x14ac:dyDescent="0.25">
      <c r="A210" s="61" t="s">
        <v>913</v>
      </c>
      <c r="B210" s="72" t="s">
        <v>914</v>
      </c>
      <c r="C210" s="70">
        <v>209.078275575834</v>
      </c>
      <c r="D210" s="163">
        <v>126.759663711135</v>
      </c>
      <c r="E210" s="162">
        <v>184.84051664482999</v>
      </c>
      <c r="F210" s="162">
        <v>205.71933175974999</v>
      </c>
      <c r="G210" s="162">
        <v>230.85389645926799</v>
      </c>
      <c r="H210" s="162">
        <v>297.217969304186</v>
      </c>
      <c r="I210" s="71">
        <v>1.66644670373042E-2</v>
      </c>
      <c r="J210" s="71">
        <v>2.13537543947964E-2</v>
      </c>
      <c r="K210" s="71">
        <v>2.3440199550875802E-2</v>
      </c>
      <c r="L210" s="71">
        <v>1.9167046780930699E-2</v>
      </c>
      <c r="M210" s="71">
        <v>1.6684933599264699E-2</v>
      </c>
      <c r="N210" s="71">
        <v>1.221062723466E-2</v>
      </c>
    </row>
    <row r="211" spans="1:14" x14ac:dyDescent="0.25">
      <c r="A211" s="61" t="s">
        <v>915</v>
      </c>
      <c r="B211" s="72" t="s">
        <v>916</v>
      </c>
      <c r="C211" s="162">
        <v>47.640498216776201</v>
      </c>
      <c r="D211" s="163">
        <v>21.807358660701599</v>
      </c>
      <c r="E211" s="163">
        <v>82.972392407597695</v>
      </c>
      <c r="F211" s="163">
        <v>49.917999550074398</v>
      </c>
      <c r="G211" s="163">
        <v>50.053889767848801</v>
      </c>
      <c r="H211" s="163">
        <v>33.450850697658602</v>
      </c>
      <c r="I211" s="71">
        <v>3.79715926959739E-3</v>
      </c>
      <c r="J211" s="71">
        <v>3.6736369220814998E-3</v>
      </c>
      <c r="K211" s="71">
        <v>1.05219865782174E-2</v>
      </c>
      <c r="L211" s="71">
        <v>4.6509028801636097E-3</v>
      </c>
      <c r="M211" s="71">
        <v>3.6176379951586598E-3</v>
      </c>
      <c r="N211" s="71">
        <v>1.37426370790302E-3</v>
      </c>
    </row>
    <row r="212" spans="1:14" x14ac:dyDescent="0.25">
      <c r="A212" s="61" t="s">
        <v>917</v>
      </c>
      <c r="B212" s="72" t="s">
        <v>918</v>
      </c>
      <c r="C212" s="162">
        <v>40.208569958200798</v>
      </c>
      <c r="D212" s="163">
        <v>31.663870195596399</v>
      </c>
      <c r="E212" s="163">
        <v>24.180742561062001</v>
      </c>
      <c r="F212" s="163">
        <v>23.142644084432298</v>
      </c>
      <c r="G212" s="163">
        <v>76.796344485000901</v>
      </c>
      <c r="H212" s="162">
        <v>45.259248464912602</v>
      </c>
      <c r="I212" s="71">
        <v>3.2048015837137702E-3</v>
      </c>
      <c r="J212" s="71">
        <v>5.3340509713429201E-3</v>
      </c>
      <c r="K212" s="71">
        <v>3.0664350068267598E-3</v>
      </c>
      <c r="L212" s="71">
        <v>2.1562200207745899E-3</v>
      </c>
      <c r="M212" s="71">
        <v>5.5504452298667604E-3</v>
      </c>
      <c r="N212" s="71">
        <v>1.85938896366089E-3</v>
      </c>
    </row>
    <row r="213" spans="1:14" x14ac:dyDescent="0.25">
      <c r="A213" s="61" t="s">
        <v>919</v>
      </c>
      <c r="B213" s="72" t="s">
        <v>920</v>
      </c>
      <c r="C213" s="70">
        <v>134.26927772390701</v>
      </c>
      <c r="D213" s="162">
        <v>103.70542545388901</v>
      </c>
      <c r="E213" s="162">
        <v>90.615553983249001</v>
      </c>
      <c r="F213" s="162">
        <v>133.01620701752401</v>
      </c>
      <c r="G213" s="162">
        <v>140.966825447361</v>
      </c>
      <c r="H213" s="162">
        <v>203.042376717515</v>
      </c>
      <c r="I213" s="71">
        <v>1.07018576970285E-2</v>
      </c>
      <c r="J213" s="71">
        <v>1.7470069892238801E-2</v>
      </c>
      <c r="K213" s="71">
        <v>1.14912396174583E-2</v>
      </c>
      <c r="L213" s="71">
        <v>1.2393234222169799E-2</v>
      </c>
      <c r="M213" s="71">
        <v>1.01883579110537E-2</v>
      </c>
      <c r="N213" s="71">
        <v>8.3416045831319792E-3</v>
      </c>
    </row>
    <row r="214" spans="1:14" x14ac:dyDescent="0.25">
      <c r="A214" s="61" t="s">
        <v>921</v>
      </c>
      <c r="B214" s="72" t="s">
        <v>922</v>
      </c>
      <c r="C214" s="70">
        <v>354.22581168358801</v>
      </c>
      <c r="D214" s="70">
        <v>265.41249608492399</v>
      </c>
      <c r="E214" s="70">
        <v>379.34576877781302</v>
      </c>
      <c r="F214" s="70">
        <v>365.78339143591802</v>
      </c>
      <c r="G214" s="70">
        <v>329.29919166330501</v>
      </c>
      <c r="H214" s="70">
        <v>431.28821045597999</v>
      </c>
      <c r="I214" s="71">
        <v>2.8233370235648501E-2</v>
      </c>
      <c r="J214" s="71">
        <v>4.4711015229756297E-2</v>
      </c>
      <c r="K214" s="71">
        <v>4.8106014202601403E-2</v>
      </c>
      <c r="L214" s="71">
        <v>3.4080352659941297E-2</v>
      </c>
      <c r="M214" s="71">
        <v>2.38000537632823E-2</v>
      </c>
      <c r="N214" s="71">
        <v>1.7718644605877801E-2</v>
      </c>
    </row>
    <row r="215" spans="1:14" x14ac:dyDescent="0.25">
      <c r="A215" s="61" t="s">
        <v>923</v>
      </c>
      <c r="B215" s="72" t="s">
        <v>924</v>
      </c>
      <c r="C215" s="70">
        <v>965.95014635795098</v>
      </c>
      <c r="D215" s="70">
        <v>921.56650058834396</v>
      </c>
      <c r="E215" s="70">
        <v>908.45995938659496</v>
      </c>
      <c r="F215" s="70">
        <v>991.54405149446097</v>
      </c>
      <c r="G215" s="70">
        <v>1031.34584256169</v>
      </c>
      <c r="H215" s="70">
        <v>976.834377758664</v>
      </c>
      <c r="I215" s="71">
        <v>7.6990516251999194E-2</v>
      </c>
      <c r="J215" s="71">
        <v>0.15524579456821999</v>
      </c>
      <c r="K215" s="71">
        <v>0.115204626769788</v>
      </c>
      <c r="L215" s="71">
        <v>9.2383010666896997E-2</v>
      </c>
      <c r="M215" s="71">
        <v>7.4540378849770605E-2</v>
      </c>
      <c r="N215" s="71">
        <v>4.0131357080246698E-2</v>
      </c>
    </row>
    <row r="216" spans="1:14" x14ac:dyDescent="0.25">
      <c r="A216" s="61" t="s">
        <v>925</v>
      </c>
      <c r="B216" s="72" t="s">
        <v>926</v>
      </c>
      <c r="C216" s="162">
        <v>14.0697940021916</v>
      </c>
      <c r="D216" s="163">
        <v>1.61767525258973</v>
      </c>
      <c r="E216" s="163">
        <v>17.935805213526901</v>
      </c>
      <c r="F216" s="163">
        <v>18.7201284378494</v>
      </c>
      <c r="G216" s="163">
        <v>7.9534278535018101</v>
      </c>
      <c r="H216" s="163">
        <v>24.121933253489999</v>
      </c>
      <c r="I216" s="71">
        <v>1.12142506305558E-3</v>
      </c>
      <c r="J216" s="71">
        <v>2.7251129438983398E-4</v>
      </c>
      <c r="K216" s="71">
        <v>2.2744951212105898E-3</v>
      </c>
      <c r="L216" s="71">
        <v>1.7441704405900399E-3</v>
      </c>
      <c r="M216" s="71">
        <v>5.7483290365702904E-4</v>
      </c>
      <c r="N216" s="71">
        <v>9.9100312079807907E-4</v>
      </c>
    </row>
    <row r="217" spans="1:14" x14ac:dyDescent="0.25">
      <c r="A217" s="61" t="s">
        <v>927</v>
      </c>
      <c r="B217" s="72" t="s">
        <v>928</v>
      </c>
      <c r="C217" s="70">
        <v>1660.71316602304</v>
      </c>
      <c r="D217" s="70">
        <v>1322.36197923487</v>
      </c>
      <c r="E217" s="70">
        <v>1695.5159769218101</v>
      </c>
      <c r="F217" s="70">
        <v>1697.4178734509601</v>
      </c>
      <c r="G217" s="70">
        <v>1845.4387429419701</v>
      </c>
      <c r="H217" s="70">
        <v>1742.83125756557</v>
      </c>
      <c r="I217" s="71">
        <v>0.13236621421994699</v>
      </c>
      <c r="J217" s="71">
        <v>0.22276323633949299</v>
      </c>
      <c r="K217" s="71">
        <v>0.21501364290769701</v>
      </c>
      <c r="L217" s="71">
        <v>0.15814988075704101</v>
      </c>
      <c r="M217" s="71">
        <v>0.13337883119910901</v>
      </c>
      <c r="N217" s="71">
        <v>7.1600862050392802E-2</v>
      </c>
    </row>
    <row r="218" spans="1:14" x14ac:dyDescent="0.25">
      <c r="A218" s="61" t="s">
        <v>929</v>
      </c>
      <c r="B218" s="72" t="s">
        <v>930</v>
      </c>
      <c r="C218" s="70">
        <v>528.76233485221906</v>
      </c>
      <c r="D218" s="162">
        <v>422.43727066458501</v>
      </c>
      <c r="E218" s="162">
        <v>552.58372170497</v>
      </c>
      <c r="F218" s="162">
        <v>572.22565733303998</v>
      </c>
      <c r="G218" s="162">
        <v>573.970530243177</v>
      </c>
      <c r="H218" s="162">
        <v>522.59449431532403</v>
      </c>
      <c r="I218" s="71">
        <v>4.2144706213232602E-2</v>
      </c>
      <c r="J218" s="71">
        <v>7.1163187569953407E-2</v>
      </c>
      <c r="K218" s="71">
        <v>7.0074856640974695E-2</v>
      </c>
      <c r="L218" s="71">
        <v>5.3314755835198201E-2</v>
      </c>
      <c r="M218" s="71">
        <v>4.1483641090424003E-2</v>
      </c>
      <c r="N218" s="71">
        <v>2.1469787240351101E-2</v>
      </c>
    </row>
    <row r="219" spans="1:14" x14ac:dyDescent="0.25">
      <c r="A219" s="61" t="s">
        <v>931</v>
      </c>
      <c r="B219" s="72" t="s">
        <v>932</v>
      </c>
      <c r="C219" s="70">
        <v>681.08929683932399</v>
      </c>
      <c r="D219" s="162">
        <v>380.26104069588803</v>
      </c>
      <c r="E219" s="162">
        <v>406.83410916653298</v>
      </c>
      <c r="F219" s="162">
        <v>514.98412610473201</v>
      </c>
      <c r="G219" s="70">
        <v>871.53949589493197</v>
      </c>
      <c r="H219" s="70">
        <v>1231.8277123345399</v>
      </c>
      <c r="I219" s="71">
        <v>5.4285841536524798E-2</v>
      </c>
      <c r="J219" s="71">
        <v>6.4058239278970294E-2</v>
      </c>
      <c r="K219" s="71">
        <v>5.1591895954772003E-2</v>
      </c>
      <c r="L219" s="71">
        <v>4.7981513220224099E-2</v>
      </c>
      <c r="M219" s="71">
        <v>6.29903971350525E-2</v>
      </c>
      <c r="N219" s="71">
        <v>5.0607266605899502E-2</v>
      </c>
    </row>
    <row r="220" spans="1:14" x14ac:dyDescent="0.25">
      <c r="A220" s="61" t="s">
        <v>933</v>
      </c>
      <c r="B220" s="72" t="s">
        <v>934</v>
      </c>
      <c r="C220" s="162">
        <v>30.957689284398398</v>
      </c>
      <c r="D220" s="163">
        <v>35.452533057595303</v>
      </c>
      <c r="E220" s="163">
        <v>45.505723098571004</v>
      </c>
      <c r="F220" s="163">
        <v>25.044819737124801</v>
      </c>
      <c r="G220" s="163">
        <v>47.872009209279199</v>
      </c>
      <c r="H220" s="163">
        <v>0.91336131942169396</v>
      </c>
      <c r="I220" s="71">
        <v>2.4674653127404601E-3</v>
      </c>
      <c r="J220" s="71">
        <v>5.9722837803552102E-3</v>
      </c>
      <c r="K220" s="71">
        <v>5.77072196885812E-3</v>
      </c>
      <c r="L220" s="71">
        <v>2.3334473596388098E-3</v>
      </c>
      <c r="M220" s="71">
        <v>3.4599428780321402E-3</v>
      </c>
      <c r="N220" s="71">
        <v>3.7523688854092603E-5</v>
      </c>
    </row>
    <row r="221" spans="1:14" x14ac:dyDescent="0.25">
      <c r="A221" s="61" t="s">
        <v>935</v>
      </c>
      <c r="B221" s="72" t="s">
        <v>936</v>
      </c>
      <c r="C221" s="70">
        <v>129.809008889539</v>
      </c>
      <c r="D221" s="163">
        <v>43.635589445820898</v>
      </c>
      <c r="E221" s="163">
        <v>84.890494346211796</v>
      </c>
      <c r="F221" s="162">
        <v>157.637202502663</v>
      </c>
      <c r="G221" s="163">
        <v>104.191746822783</v>
      </c>
      <c r="H221" s="162">
        <v>258.69001133021402</v>
      </c>
      <c r="I221" s="71">
        <v>1.03463544637866E-2</v>
      </c>
      <c r="J221" s="71">
        <v>7.3507899328418801E-3</v>
      </c>
      <c r="K221" s="71">
        <v>1.0765227037701899E-2</v>
      </c>
      <c r="L221" s="71">
        <v>1.4687193512334501E-2</v>
      </c>
      <c r="M221" s="71">
        <v>7.5304441640051097E-3</v>
      </c>
      <c r="N221" s="71">
        <v>1.06277803629376E-2</v>
      </c>
    </row>
    <row r="222" spans="1:14" x14ac:dyDescent="0.25">
      <c r="A222" s="61" t="s">
        <v>937</v>
      </c>
      <c r="B222" s="72" t="s">
        <v>938</v>
      </c>
      <c r="C222" s="70">
        <v>4390.5074296306502</v>
      </c>
      <c r="D222" s="70">
        <v>3937.0851967420199</v>
      </c>
      <c r="E222" s="70">
        <v>4662.4713725803103</v>
      </c>
      <c r="F222" s="70">
        <v>4750.04975540745</v>
      </c>
      <c r="G222" s="70">
        <v>4624.1100001621598</v>
      </c>
      <c r="H222" s="70">
        <v>3978.8208232613201</v>
      </c>
      <c r="I222" s="71">
        <v>0.34994293948814198</v>
      </c>
      <c r="J222" s="71">
        <v>0.66323582645504398</v>
      </c>
      <c r="K222" s="71">
        <v>0.59126246429795104</v>
      </c>
      <c r="L222" s="71">
        <v>0.44256621434085502</v>
      </c>
      <c r="M222" s="71">
        <v>0.33420691394747398</v>
      </c>
      <c r="N222" s="71">
        <v>0.16346218238448501</v>
      </c>
    </row>
    <row r="223" spans="1:14" x14ac:dyDescent="0.25">
      <c r="A223" s="61" t="s">
        <v>939</v>
      </c>
      <c r="B223" s="72" t="s">
        <v>940</v>
      </c>
      <c r="C223" s="163">
        <v>62.763858191525799</v>
      </c>
      <c r="D223" s="163">
        <v>71.625534720224906</v>
      </c>
      <c r="E223" s="163">
        <v>48.498813317975603</v>
      </c>
      <c r="F223" s="163">
        <v>77.697581807193004</v>
      </c>
      <c r="G223" s="163">
        <v>63.812555521587797</v>
      </c>
      <c r="H223" s="163">
        <v>52.184805590647997</v>
      </c>
      <c r="I223" s="71">
        <v>5.0025582193371004E-3</v>
      </c>
      <c r="J223" s="71">
        <v>1.20659366870606E-2</v>
      </c>
      <c r="K223" s="71">
        <v>6.1502850283545896E-3</v>
      </c>
      <c r="L223" s="71">
        <v>7.2391504119936898E-3</v>
      </c>
      <c r="M223" s="71">
        <v>4.6120436692085104E-3</v>
      </c>
      <c r="N223" s="71">
        <v>2.1439121257451799E-3</v>
      </c>
    </row>
    <row r="224" spans="1:14" x14ac:dyDescent="0.25">
      <c r="A224" s="61" t="s">
        <v>941</v>
      </c>
      <c r="B224" s="72" t="s">
        <v>942</v>
      </c>
      <c r="C224" s="70">
        <v>925.85588688504095</v>
      </c>
      <c r="D224" s="70">
        <v>982.42683861246599</v>
      </c>
      <c r="E224" s="70">
        <v>865.80655928411295</v>
      </c>
      <c r="F224" s="70">
        <v>970.24236050682805</v>
      </c>
      <c r="G224" s="162">
        <v>891.44859446751104</v>
      </c>
      <c r="H224" s="162">
        <v>919.35508155428704</v>
      </c>
      <c r="I224" s="71">
        <v>7.3794825721592697E-2</v>
      </c>
      <c r="J224" s="71">
        <v>0.165498241383739</v>
      </c>
      <c r="K224" s="71">
        <v>0.10979561673198</v>
      </c>
      <c r="L224" s="71">
        <v>9.0398313826885304E-2</v>
      </c>
      <c r="M224" s="71">
        <v>6.4429324494735707E-2</v>
      </c>
      <c r="N224" s="71">
        <v>3.7769931015377997E-2</v>
      </c>
    </row>
    <row r="225" spans="1:14" x14ac:dyDescent="0.25">
      <c r="A225" s="61" t="s">
        <v>943</v>
      </c>
      <c r="B225" s="72" t="s">
        <v>944</v>
      </c>
      <c r="C225" s="70">
        <v>498.499047144141</v>
      </c>
      <c r="D225" s="162">
        <v>372.32198403391402</v>
      </c>
      <c r="E225" s="70">
        <v>514.39732352203396</v>
      </c>
      <c r="F225" s="162">
        <v>629.88802471623205</v>
      </c>
      <c r="G225" s="70">
        <v>457.67440576053502</v>
      </c>
      <c r="H225" s="162">
        <v>518.213497687992</v>
      </c>
      <c r="I225" s="71">
        <v>3.9732587789820403E-2</v>
      </c>
      <c r="J225" s="71">
        <v>6.27208369766694E-2</v>
      </c>
      <c r="K225" s="71">
        <v>6.5232320979504196E-2</v>
      </c>
      <c r="L225" s="71">
        <v>5.8687208116073697E-2</v>
      </c>
      <c r="M225" s="71">
        <v>3.3078354696710999E-2</v>
      </c>
      <c r="N225" s="71">
        <v>2.1289802440448501E-2</v>
      </c>
    </row>
    <row r="226" spans="1:14" x14ac:dyDescent="0.25">
      <c r="A226" s="61" t="s">
        <v>945</v>
      </c>
      <c r="B226" s="72" t="s">
        <v>946</v>
      </c>
      <c r="C226" s="162">
        <v>128.95298736068099</v>
      </c>
      <c r="D226" s="162">
        <v>85.148170520147104</v>
      </c>
      <c r="E226" s="163">
        <v>83.273256893553395</v>
      </c>
      <c r="F226" s="162">
        <v>190.24018513555501</v>
      </c>
      <c r="G226" s="163">
        <v>110.451528311423</v>
      </c>
      <c r="H226" s="163">
        <v>175.65179594272399</v>
      </c>
      <c r="I226" s="71">
        <v>1.0278125746519901E-2</v>
      </c>
      <c r="J226" s="71">
        <v>1.4343940865896699E-2</v>
      </c>
      <c r="K226" s="71">
        <v>1.05601401373861E-2</v>
      </c>
      <c r="L226" s="71">
        <v>1.7724841398787501E-2</v>
      </c>
      <c r="M226" s="71">
        <v>7.9828690097009606E-3</v>
      </c>
      <c r="N226" s="71">
        <v>7.21631538085121E-3</v>
      </c>
    </row>
    <row r="227" spans="1:14" x14ac:dyDescent="0.25">
      <c r="A227" s="61" t="s">
        <v>947</v>
      </c>
      <c r="B227" s="72" t="s">
        <v>948</v>
      </c>
      <c r="C227" s="162">
        <v>40.108494511070802</v>
      </c>
      <c r="D227" s="163">
        <v>34.187705030458503</v>
      </c>
      <c r="E227" s="163">
        <v>60.488425853746101</v>
      </c>
      <c r="F227" s="162">
        <v>73.201627806866298</v>
      </c>
      <c r="G227" s="163">
        <v>19.998819793592698</v>
      </c>
      <c r="H227" s="163">
        <v>12.6658940706905</v>
      </c>
      <c r="I227" s="71">
        <v>3.19682512616289E-3</v>
      </c>
      <c r="J227" s="71">
        <v>5.7592126325436898E-3</v>
      </c>
      <c r="K227" s="71">
        <v>7.6707250026496103E-3</v>
      </c>
      <c r="L227" s="71">
        <v>6.8202585173329899E-3</v>
      </c>
      <c r="M227" s="71">
        <v>1.4454119485855399E-3</v>
      </c>
      <c r="N227" s="71">
        <v>5.2035383813758601E-4</v>
      </c>
    </row>
    <row r="228" spans="1:14" x14ac:dyDescent="0.25">
      <c r="A228" s="61" t="s">
        <v>949</v>
      </c>
      <c r="B228" s="72" t="s">
        <v>950</v>
      </c>
      <c r="C228" s="163">
        <v>4.9017685373634698</v>
      </c>
      <c r="D228" s="163">
        <v>19.188273549156399</v>
      </c>
      <c r="E228" s="148">
        <v>0</v>
      </c>
      <c r="F228" s="163">
        <v>2.1550829536884</v>
      </c>
      <c r="G228" s="148">
        <v>0</v>
      </c>
      <c r="H228" s="163">
        <v>3.1654861839725399</v>
      </c>
      <c r="I228" s="71">
        <v>3.90692720180584E-4</v>
      </c>
      <c r="J228" s="71">
        <v>3.2324295334404799E-3</v>
      </c>
      <c r="K228" s="136" t="s">
        <v>152</v>
      </c>
      <c r="L228" s="71">
        <v>2.0079092925681801E-4</v>
      </c>
      <c r="M228" s="136" t="s">
        <v>152</v>
      </c>
      <c r="N228" s="71">
        <v>1.3004789683290099E-4</v>
      </c>
    </row>
    <row r="229" spans="1:14" x14ac:dyDescent="0.25">
      <c r="A229" s="61" t="s">
        <v>951</v>
      </c>
      <c r="B229" s="72" t="s">
        <v>952</v>
      </c>
      <c r="C229" s="162">
        <v>65.843127265640405</v>
      </c>
      <c r="D229" s="163">
        <v>21.598753123942998</v>
      </c>
      <c r="E229" s="163">
        <v>83.689077486825497</v>
      </c>
      <c r="F229" s="163">
        <v>33.731952805036499</v>
      </c>
      <c r="G229" s="163">
        <v>105.310707454458</v>
      </c>
      <c r="H229" s="163">
        <v>84.885145457939103</v>
      </c>
      <c r="I229" s="71">
        <v>5.2479896389489404E-3</v>
      </c>
      <c r="J229" s="71">
        <v>3.6384955272014199E-3</v>
      </c>
      <c r="K229" s="71">
        <v>1.0612871637279E-2</v>
      </c>
      <c r="L229" s="71">
        <v>3.1428350067817098E-3</v>
      </c>
      <c r="M229" s="71">
        <v>7.6113168896815298E-3</v>
      </c>
      <c r="N229" s="71">
        <v>3.48734254316227E-3</v>
      </c>
    </row>
    <row r="230" spans="1:14" x14ac:dyDescent="0.25">
      <c r="A230" s="61" t="s">
        <v>953</v>
      </c>
      <c r="B230" s="72" t="s">
        <v>954</v>
      </c>
      <c r="C230" s="70">
        <v>612.46566243760606</v>
      </c>
      <c r="D230" s="162">
        <v>285.00828741209301</v>
      </c>
      <c r="E230" s="70">
        <v>565.50360746309195</v>
      </c>
      <c r="F230" s="70">
        <v>503.81856459640801</v>
      </c>
      <c r="G230" s="70">
        <v>623.93597619296804</v>
      </c>
      <c r="H230" s="70">
        <v>1084.0618765234699</v>
      </c>
      <c r="I230" s="71">
        <v>4.8816233131166301E-2</v>
      </c>
      <c r="J230" s="71">
        <v>4.8012094634050199E-2</v>
      </c>
      <c r="K230" s="71">
        <v>7.1713267449611595E-2</v>
      </c>
      <c r="L230" s="71">
        <v>4.6941208267185799E-2</v>
      </c>
      <c r="M230" s="71">
        <v>4.50948868208031E-2</v>
      </c>
      <c r="N230" s="71">
        <v>4.4536592133118003E-2</v>
      </c>
    </row>
    <row r="231" spans="1:14" x14ac:dyDescent="0.25">
      <c r="A231" s="61" t="s">
        <v>955</v>
      </c>
      <c r="B231" s="72" t="s">
        <v>956</v>
      </c>
      <c r="C231" s="70">
        <v>174.03904026027399</v>
      </c>
      <c r="D231" s="162">
        <v>79.830248414436198</v>
      </c>
      <c r="E231" s="162">
        <v>176.85957684901399</v>
      </c>
      <c r="F231" s="162">
        <v>203.09132967388899</v>
      </c>
      <c r="G231" s="162">
        <v>239.87594900150501</v>
      </c>
      <c r="H231" s="162">
        <v>170.53809736252299</v>
      </c>
      <c r="I231" s="71">
        <v>1.3871684380567999E-2</v>
      </c>
      <c r="J231" s="71">
        <v>1.34480911988071E-2</v>
      </c>
      <c r="K231" s="71">
        <v>2.2428111807272999E-2</v>
      </c>
      <c r="L231" s="71">
        <v>1.8922193570057502E-2</v>
      </c>
      <c r="M231" s="71">
        <v>1.7337001205248899E-2</v>
      </c>
      <c r="N231" s="71">
        <v>7.0062289338593802E-3</v>
      </c>
    </row>
    <row r="232" spans="1:14" x14ac:dyDescent="0.25">
      <c r="A232" s="61" t="s">
        <v>957</v>
      </c>
      <c r="B232" s="72" t="s">
        <v>958</v>
      </c>
      <c r="C232" s="162">
        <v>320.51916494125697</v>
      </c>
      <c r="D232" s="162">
        <v>116.650442033652</v>
      </c>
      <c r="E232" s="162">
        <v>312.41632787035002</v>
      </c>
      <c r="F232" s="162">
        <v>281.68529765207899</v>
      </c>
      <c r="G232" s="163">
        <v>538.20198099602999</v>
      </c>
      <c r="H232" s="162">
        <v>353.64177615417202</v>
      </c>
      <c r="I232" s="71">
        <v>2.5546800805952299E-2</v>
      </c>
      <c r="J232" s="71">
        <v>1.9650769150882801E-2</v>
      </c>
      <c r="K232" s="71">
        <v>3.9618484091905999E-2</v>
      </c>
      <c r="L232" s="71">
        <v>2.6244861051284801E-2</v>
      </c>
      <c r="M232" s="71">
        <v>3.8898474115622798E-2</v>
      </c>
      <c r="N232" s="71">
        <v>1.4528690554379799E-2</v>
      </c>
    </row>
    <row r="233" spans="1:14" x14ac:dyDescent="0.25">
      <c r="A233" s="61" t="s">
        <v>959</v>
      </c>
      <c r="B233" s="72" t="s">
        <v>960</v>
      </c>
      <c r="C233" s="70">
        <v>386.96808920029201</v>
      </c>
      <c r="D233" s="162">
        <v>186.29185299080001</v>
      </c>
      <c r="E233" s="162">
        <v>247.03486338353699</v>
      </c>
      <c r="F233" s="162">
        <v>394.25040333625702</v>
      </c>
      <c r="G233" s="162">
        <v>445.39027975294499</v>
      </c>
      <c r="H233" s="162">
        <v>661.87304653792103</v>
      </c>
      <c r="I233" s="71">
        <v>3.0843075155495499E-2</v>
      </c>
      <c r="J233" s="71">
        <v>3.1382463143657197E-2</v>
      </c>
      <c r="K233" s="71">
        <v>3.1327257675112297E-2</v>
      </c>
      <c r="L233" s="71">
        <v>3.6732648601891502E-2</v>
      </c>
      <c r="M233" s="71">
        <v>3.2190521179905701E-2</v>
      </c>
      <c r="N233" s="71">
        <v>2.7191778030324801E-2</v>
      </c>
    </row>
    <row r="234" spans="1:14" x14ac:dyDescent="0.25">
      <c r="A234" s="61" t="s">
        <v>961</v>
      </c>
      <c r="B234" s="72" t="s">
        <v>962</v>
      </c>
      <c r="C234" s="148">
        <v>0</v>
      </c>
      <c r="D234" s="148">
        <v>0</v>
      </c>
      <c r="E234" s="148">
        <v>0</v>
      </c>
      <c r="F234" s="148">
        <v>0</v>
      </c>
      <c r="G234" s="148">
        <v>0</v>
      </c>
      <c r="H234" s="148">
        <v>0</v>
      </c>
      <c r="I234" s="136" t="s">
        <v>152</v>
      </c>
      <c r="J234" s="136" t="s">
        <v>152</v>
      </c>
      <c r="K234" s="136" t="s">
        <v>152</v>
      </c>
      <c r="L234" s="136" t="s">
        <v>152</v>
      </c>
      <c r="M234" s="136" t="s">
        <v>152</v>
      </c>
      <c r="N234" s="136" t="s">
        <v>152</v>
      </c>
    </row>
    <row r="235" spans="1:14" x14ac:dyDescent="0.25">
      <c r="A235" s="61" t="s">
        <v>963</v>
      </c>
      <c r="B235" s="72" t="s">
        <v>964</v>
      </c>
      <c r="C235" s="162">
        <v>167.54087546602801</v>
      </c>
      <c r="D235" s="163">
        <v>16.130487783749398</v>
      </c>
      <c r="E235" s="162">
        <v>73.727337807113898</v>
      </c>
      <c r="F235" s="162">
        <v>132.696073204198</v>
      </c>
      <c r="G235" s="163">
        <v>241.683925466229</v>
      </c>
      <c r="H235" s="163">
        <v>373.46655306884901</v>
      </c>
      <c r="I235" s="71">
        <v>1.33537517894442E-2</v>
      </c>
      <c r="J235" s="71">
        <v>2.7173192506047298E-3</v>
      </c>
      <c r="K235" s="71">
        <v>9.3495925131732993E-3</v>
      </c>
      <c r="L235" s="71">
        <v>1.2363407079899399E-2</v>
      </c>
      <c r="M235" s="71">
        <v>1.7467672455444901E-2</v>
      </c>
      <c r="N235" s="71">
        <v>1.5343153291885601E-2</v>
      </c>
    </row>
    <row r="236" spans="1:14" x14ac:dyDescent="0.25">
      <c r="A236" s="61" t="s">
        <v>965</v>
      </c>
      <c r="B236" s="72" t="s">
        <v>966</v>
      </c>
      <c r="C236" s="70">
        <v>338.18379780498299</v>
      </c>
      <c r="D236" s="163">
        <v>68.603942510737298</v>
      </c>
      <c r="E236" s="162">
        <v>148.43453890902299</v>
      </c>
      <c r="F236" s="162">
        <v>290.96699110862801</v>
      </c>
      <c r="G236" s="162">
        <v>358.31271340239402</v>
      </c>
      <c r="H236" s="162">
        <v>824.60080309413195</v>
      </c>
      <c r="I236" s="71">
        <v>2.69547504902172E-2</v>
      </c>
      <c r="J236" s="71">
        <v>1.1556923519672699E-2</v>
      </c>
      <c r="K236" s="71">
        <v>1.8823444531672999E-2</v>
      </c>
      <c r="L236" s="71">
        <v>2.7109644400356198E-2</v>
      </c>
      <c r="M236" s="71">
        <v>2.5897002054483999E-2</v>
      </c>
      <c r="N236" s="71">
        <v>3.3877134170440297E-2</v>
      </c>
    </row>
    <row r="237" spans="1:14" x14ac:dyDescent="0.25">
      <c r="A237" s="61" t="s">
        <v>967</v>
      </c>
      <c r="B237" s="72" t="s">
        <v>968</v>
      </c>
      <c r="C237" s="70">
        <v>770.48224386845595</v>
      </c>
      <c r="D237" s="162">
        <v>431.81806400152402</v>
      </c>
      <c r="E237" s="162">
        <v>581.69141829960597</v>
      </c>
      <c r="F237" s="162">
        <v>768.06741236472601</v>
      </c>
      <c r="G237" s="70">
        <v>775.58122065367797</v>
      </c>
      <c r="H237" s="70">
        <v>1295.25310402275</v>
      </c>
      <c r="I237" s="71">
        <v>6.1410856390562797E-2</v>
      </c>
      <c r="J237" s="71">
        <v>7.2743462801685005E-2</v>
      </c>
      <c r="K237" s="71">
        <v>7.3766093979137096E-2</v>
      </c>
      <c r="L237" s="71">
        <v>7.1561500310995396E-2</v>
      </c>
      <c r="M237" s="71">
        <v>5.6055025996611399E-2</v>
      </c>
      <c r="N237" s="71">
        <v>5.3212976539690399E-2</v>
      </c>
    </row>
    <row r="238" spans="1:14" x14ac:dyDescent="0.25">
      <c r="A238" s="61" t="s">
        <v>969</v>
      </c>
      <c r="B238" s="72" t="s">
        <v>970</v>
      </c>
      <c r="C238" s="70">
        <v>1643.819105825</v>
      </c>
      <c r="D238" s="70">
        <v>692.70277145140403</v>
      </c>
      <c r="E238" s="70">
        <v>1179.07726782076</v>
      </c>
      <c r="F238" s="70">
        <v>1849.9100555913101</v>
      </c>
      <c r="G238" s="70">
        <v>1805.2041818949899</v>
      </c>
      <c r="H238" s="70">
        <v>2692.2012523665499</v>
      </c>
      <c r="I238" s="71">
        <v>0.131019682599094</v>
      </c>
      <c r="J238" s="71">
        <v>0.116691733135836</v>
      </c>
      <c r="K238" s="71">
        <v>0.14952244748766899</v>
      </c>
      <c r="L238" s="71">
        <v>0.17235770830444699</v>
      </c>
      <c r="M238" s="71">
        <v>0.130470883836034</v>
      </c>
      <c r="N238" s="71">
        <v>0.110603897907965</v>
      </c>
    </row>
    <row r="239" spans="1:14" x14ac:dyDescent="0.25">
      <c r="A239" s="61" t="s">
        <v>971</v>
      </c>
      <c r="B239" s="72" t="s">
        <v>972</v>
      </c>
      <c r="C239" s="70">
        <v>157.20600851051699</v>
      </c>
      <c r="D239" s="163">
        <v>114.590703347936</v>
      </c>
      <c r="E239" s="162">
        <v>151.45191121929</v>
      </c>
      <c r="F239" s="162">
        <v>116.138459160191</v>
      </c>
      <c r="G239" s="162">
        <v>201.92404972623601</v>
      </c>
      <c r="H239" s="162">
        <v>201.92491909893201</v>
      </c>
      <c r="I239" s="71">
        <v>1.25300169980571E-2</v>
      </c>
      <c r="J239" s="71">
        <v>1.9303788473240199E-2</v>
      </c>
      <c r="K239" s="71">
        <v>1.9206086878469E-2</v>
      </c>
      <c r="L239" s="71">
        <v>1.08207199622264E-2</v>
      </c>
      <c r="M239" s="71">
        <v>1.4594032907611401E-2</v>
      </c>
      <c r="N239" s="71">
        <v>8.2956959913231092E-3</v>
      </c>
    </row>
    <row r="240" spans="1:14" x14ac:dyDescent="0.25">
      <c r="A240" s="61" t="s">
        <v>973</v>
      </c>
      <c r="B240" s="72" t="s">
        <v>974</v>
      </c>
      <c r="C240" s="162">
        <v>375.79516517127701</v>
      </c>
      <c r="D240" s="163">
        <v>162.20048600667999</v>
      </c>
      <c r="E240" s="162">
        <v>201.61690337571699</v>
      </c>
      <c r="F240" s="163">
        <v>672.82528509150802</v>
      </c>
      <c r="G240" s="162">
        <v>453.882855484858</v>
      </c>
      <c r="H240" s="162">
        <v>388.45029589761998</v>
      </c>
      <c r="I240" s="71">
        <v>2.99525434937098E-2</v>
      </c>
      <c r="J240" s="71">
        <v>2.7324065396672401E-2</v>
      </c>
      <c r="K240" s="71">
        <v>2.5567665216156801E-2</v>
      </c>
      <c r="L240" s="71">
        <v>6.2687709533310695E-2</v>
      </c>
      <c r="M240" s="71">
        <v>3.28043209222839E-2</v>
      </c>
      <c r="N240" s="71">
        <v>1.5958731477452501E-2</v>
      </c>
    </row>
    <row r="241" spans="1:14" x14ac:dyDescent="0.25">
      <c r="A241" s="61" t="s">
        <v>975</v>
      </c>
      <c r="B241" s="72" t="s">
        <v>976</v>
      </c>
      <c r="C241" s="70">
        <v>756.36979964135605</v>
      </c>
      <c r="D241" s="162">
        <v>332.87533368890098</v>
      </c>
      <c r="E241" s="162">
        <v>517.36061253367097</v>
      </c>
      <c r="F241" s="70">
        <v>664.75327598856404</v>
      </c>
      <c r="G241" s="70">
        <v>901.89584365213295</v>
      </c>
      <c r="H241" s="70">
        <v>1364.9639323435099</v>
      </c>
      <c r="I241" s="71">
        <v>6.0286031915180997E-2</v>
      </c>
      <c r="J241" s="71">
        <v>5.6075709824199502E-2</v>
      </c>
      <c r="K241" s="71">
        <v>6.5608104855358507E-2</v>
      </c>
      <c r="L241" s="71">
        <v>6.1935633514159899E-2</v>
      </c>
      <c r="M241" s="71">
        <v>6.5184397991929696E-2</v>
      </c>
      <c r="N241" s="71">
        <v>5.6076911519251003E-2</v>
      </c>
    </row>
    <row r="242" spans="1:14" x14ac:dyDescent="0.25">
      <c r="A242" s="61" t="s">
        <v>977</v>
      </c>
      <c r="B242" s="72" t="s">
        <v>978</v>
      </c>
      <c r="C242" s="70">
        <v>189.47320639504301</v>
      </c>
      <c r="D242" s="163">
        <v>120.549631871735</v>
      </c>
      <c r="E242" s="163">
        <v>78.386943252092905</v>
      </c>
      <c r="F242" s="163">
        <v>134.090281061751</v>
      </c>
      <c r="G242" s="162">
        <v>229.53174933107201</v>
      </c>
      <c r="H242" s="162">
        <v>384.807426458566</v>
      </c>
      <c r="I242" s="71">
        <v>1.5101855961487901E-2</v>
      </c>
      <c r="J242" s="71">
        <v>2.0307621178597499E-2</v>
      </c>
      <c r="K242" s="71">
        <v>9.9404915402979896E-3</v>
      </c>
      <c r="L242" s="71">
        <v>1.2493306623123999E-2</v>
      </c>
      <c r="M242" s="71">
        <v>1.65893755975123E-2</v>
      </c>
      <c r="N242" s="71">
        <v>1.5809071209976201E-2</v>
      </c>
    </row>
    <row r="243" spans="1:14" x14ac:dyDescent="0.25">
      <c r="A243" s="61" t="s">
        <v>979</v>
      </c>
      <c r="B243" s="72" t="s">
        <v>980</v>
      </c>
      <c r="C243" s="70">
        <v>1513.10554425136</v>
      </c>
      <c r="D243" s="70">
        <v>1488.4918805178199</v>
      </c>
      <c r="E243" s="70">
        <v>1476.3041024445899</v>
      </c>
      <c r="F243" s="70">
        <v>1666.5115745995699</v>
      </c>
      <c r="G243" s="70">
        <v>1598.51731897727</v>
      </c>
      <c r="H243" s="70">
        <v>1335.7028447175501</v>
      </c>
      <c r="I243" s="71">
        <v>0.12060123126944999</v>
      </c>
      <c r="J243" s="71">
        <v>0.25074924549862199</v>
      </c>
      <c r="K243" s="71">
        <v>0.18721470480182101</v>
      </c>
      <c r="L243" s="71">
        <v>0.15527031435536701</v>
      </c>
      <c r="M243" s="71">
        <v>0.115532619260409</v>
      </c>
      <c r="N243" s="71">
        <v>5.48747761493142E-2</v>
      </c>
    </row>
    <row r="244" spans="1:14" x14ac:dyDescent="0.25">
      <c r="A244" s="61" t="s">
        <v>981</v>
      </c>
      <c r="B244" s="72" t="s">
        <v>982</v>
      </c>
      <c r="C244" s="70">
        <v>594.29392913332504</v>
      </c>
      <c r="D244" s="162">
        <v>315.48352199206198</v>
      </c>
      <c r="E244" s="162">
        <v>349.80021969822599</v>
      </c>
      <c r="F244" s="162">
        <v>471.884986400706</v>
      </c>
      <c r="G244" s="162">
        <v>723.35594256069396</v>
      </c>
      <c r="H244" s="162">
        <v>1110.9449750149399</v>
      </c>
      <c r="I244" s="71">
        <v>4.7367865289859798E-2</v>
      </c>
      <c r="J244" s="71">
        <v>5.3145909723899598E-2</v>
      </c>
      <c r="K244" s="71">
        <v>4.4359251431988399E-2</v>
      </c>
      <c r="L244" s="71">
        <v>4.3965929366929897E-2</v>
      </c>
      <c r="M244" s="71">
        <v>5.2280451209053801E-2</v>
      </c>
      <c r="N244" s="71">
        <v>4.5641032404210802E-2</v>
      </c>
    </row>
    <row r="245" spans="1:14" x14ac:dyDescent="0.25">
      <c r="A245" s="61" t="s">
        <v>983</v>
      </c>
      <c r="B245" s="72" t="s">
        <v>984</v>
      </c>
      <c r="C245" s="162">
        <v>140.80525929922399</v>
      </c>
      <c r="D245" s="163">
        <v>48.440610861959698</v>
      </c>
      <c r="E245" s="163">
        <v>131.86715049189999</v>
      </c>
      <c r="F245" s="163">
        <v>107.21448553810799</v>
      </c>
      <c r="G245" s="163">
        <v>84.504160639576597</v>
      </c>
      <c r="H245" s="163">
        <v>331.99988896457501</v>
      </c>
      <c r="I245" s="71">
        <v>1.12228044535402E-2</v>
      </c>
      <c r="J245" s="71">
        <v>8.1602370722393507E-3</v>
      </c>
      <c r="K245" s="71">
        <v>1.6722482591167199E-2</v>
      </c>
      <c r="L245" s="71">
        <v>9.9892656772882504E-3</v>
      </c>
      <c r="M245" s="71">
        <v>6.1075265817820204E-3</v>
      </c>
      <c r="N245" s="71">
        <v>1.3639575344605E-2</v>
      </c>
    </row>
    <row r="246" spans="1:14" x14ac:dyDescent="0.25">
      <c r="A246" s="61" t="s">
        <v>985</v>
      </c>
      <c r="B246" s="72" t="s">
        <v>986</v>
      </c>
      <c r="C246" s="70">
        <v>681.597003492044</v>
      </c>
      <c r="D246" s="70">
        <v>460.55451514913199</v>
      </c>
      <c r="E246" s="70">
        <v>532.14435567726798</v>
      </c>
      <c r="F246" s="70">
        <v>827.63056389144901</v>
      </c>
      <c r="G246" s="70">
        <v>719.83689044877997</v>
      </c>
      <c r="H246" s="70">
        <v>867.81869229358904</v>
      </c>
      <c r="I246" s="71">
        <v>5.4326308011368098E-2</v>
      </c>
      <c r="J246" s="71">
        <v>7.7584364883773502E-2</v>
      </c>
      <c r="K246" s="71">
        <v>6.7482877203353303E-2</v>
      </c>
      <c r="L246" s="71">
        <v>7.7111050282631696E-2</v>
      </c>
      <c r="M246" s="71">
        <v>5.20261122019147E-2</v>
      </c>
      <c r="N246" s="71">
        <v>3.5652657824406603E-2</v>
      </c>
    </row>
    <row r="247" spans="1:14" x14ac:dyDescent="0.25">
      <c r="A247" s="61" t="s">
        <v>987</v>
      </c>
      <c r="B247" s="72" t="s">
        <v>988</v>
      </c>
      <c r="C247" s="70">
        <v>114.738801446013</v>
      </c>
      <c r="D247" s="163">
        <v>60.192586666628102</v>
      </c>
      <c r="E247" s="162">
        <v>93.528109570604698</v>
      </c>
      <c r="F247" s="162">
        <v>126.149161520617</v>
      </c>
      <c r="G247" s="162">
        <v>147.07481030782699</v>
      </c>
      <c r="H247" s="162">
        <v>146.749339164388</v>
      </c>
      <c r="I247" s="71">
        <v>9.1451920068249901E-3</v>
      </c>
      <c r="J247" s="71">
        <v>1.01399583624311E-2</v>
      </c>
      <c r="K247" s="71">
        <v>1.1860589830333E-2</v>
      </c>
      <c r="L247" s="71">
        <v>1.17534256968354E-2</v>
      </c>
      <c r="M247" s="71">
        <v>1.06298116763367E-2</v>
      </c>
      <c r="N247" s="71">
        <v>6.0289136678513596E-3</v>
      </c>
    </row>
    <row r="248" spans="1:14" x14ac:dyDescent="0.25">
      <c r="A248" s="61" t="s">
        <v>989</v>
      </c>
      <c r="B248" s="72" t="s">
        <v>990</v>
      </c>
      <c r="C248" s="70">
        <v>242.61355023970401</v>
      </c>
      <c r="D248" s="163">
        <v>197.54468508452999</v>
      </c>
      <c r="E248" s="163">
        <v>253.960978602316</v>
      </c>
      <c r="F248" s="163">
        <v>236.9457605492</v>
      </c>
      <c r="G248" s="163">
        <v>260.92030489642298</v>
      </c>
      <c r="H248" s="162">
        <v>263.69602206604998</v>
      </c>
      <c r="I248" s="71">
        <v>1.9337377351318599E-2</v>
      </c>
      <c r="J248" s="71">
        <v>3.3278099387399403E-2</v>
      </c>
      <c r="K248" s="71">
        <v>3.2205579840552299E-2</v>
      </c>
      <c r="L248" s="71">
        <v>2.2076439963812401E-2</v>
      </c>
      <c r="M248" s="71">
        <v>1.8857979131683598E-2</v>
      </c>
      <c r="N248" s="71">
        <v>1.0833442662465101E-2</v>
      </c>
    </row>
    <row r="249" spans="1:14" x14ac:dyDescent="0.25">
      <c r="A249" s="61" t="s">
        <v>991</v>
      </c>
      <c r="B249" s="72" t="s">
        <v>992</v>
      </c>
      <c r="C249" s="70">
        <v>651.12486854627798</v>
      </c>
      <c r="D249" s="162">
        <v>354.55454862699099</v>
      </c>
      <c r="E249" s="162">
        <v>515.89570419819597</v>
      </c>
      <c r="F249" s="162">
        <v>555.49321078359503</v>
      </c>
      <c r="G249" s="70">
        <v>802.56916984531301</v>
      </c>
      <c r="H249" s="70">
        <v>1027.1117092772899</v>
      </c>
      <c r="I249" s="71">
        <v>5.1897543535664302E-2</v>
      </c>
      <c r="J249" s="71">
        <v>5.97277598352733E-2</v>
      </c>
      <c r="K249" s="71">
        <v>6.5422335283131794E-2</v>
      </c>
      <c r="L249" s="71">
        <v>5.1755779422873599E-2</v>
      </c>
      <c r="M249" s="71">
        <v>5.80055763106807E-2</v>
      </c>
      <c r="N249" s="71">
        <v>4.2196904311339899E-2</v>
      </c>
    </row>
    <row r="250" spans="1:14" x14ac:dyDescent="0.25">
      <c r="A250" s="61" t="s">
        <v>993</v>
      </c>
      <c r="B250" s="72" t="s">
        <v>994</v>
      </c>
      <c r="C250" s="162">
        <v>102.789298343737</v>
      </c>
      <c r="D250" s="163">
        <v>54.270433972863998</v>
      </c>
      <c r="E250" s="163">
        <v>65.565557255474303</v>
      </c>
      <c r="F250" s="163">
        <v>55.064767477109697</v>
      </c>
      <c r="G250" s="163">
        <v>119.91005867992899</v>
      </c>
      <c r="H250" s="163">
        <v>219.13567433330999</v>
      </c>
      <c r="I250" s="71">
        <v>8.1927635442714704E-3</v>
      </c>
      <c r="J250" s="71">
        <v>9.1423208615987808E-3</v>
      </c>
      <c r="K250" s="71">
        <v>8.3145717921021805E-3</v>
      </c>
      <c r="L250" s="71">
        <v>5.1304316671970298E-3</v>
      </c>
      <c r="M250" s="71">
        <v>8.6664829905158704E-3</v>
      </c>
      <c r="N250" s="71">
        <v>9.0027666879097194E-3</v>
      </c>
    </row>
    <row r="251" spans="1:14" x14ac:dyDescent="0.25">
      <c r="A251" s="61" t="s">
        <v>995</v>
      </c>
      <c r="B251" s="72" t="s">
        <v>996</v>
      </c>
      <c r="C251" s="70">
        <v>3839.9880803828501</v>
      </c>
      <c r="D251" s="70">
        <v>1301.84316848405</v>
      </c>
      <c r="E251" s="162">
        <v>1862.12630123793</v>
      </c>
      <c r="F251" s="70">
        <v>3163.4584504639201</v>
      </c>
      <c r="G251" s="70">
        <v>3768.97957967005</v>
      </c>
      <c r="H251" s="70">
        <v>9103.5329020583195</v>
      </c>
      <c r="I251" s="71">
        <v>0.30606410260912498</v>
      </c>
      <c r="J251" s="71">
        <v>0.21930666638325899</v>
      </c>
      <c r="K251" s="71">
        <v>0.236142015193682</v>
      </c>
      <c r="L251" s="71">
        <v>0.29474214013286998</v>
      </c>
      <c r="M251" s="71">
        <v>0.27240248047914101</v>
      </c>
      <c r="N251" s="71">
        <v>0.37400109773218598</v>
      </c>
    </row>
    <row r="252" spans="1:14" x14ac:dyDescent="0.25">
      <c r="A252" s="61" t="s">
        <v>997</v>
      </c>
      <c r="B252" s="72" t="s">
        <v>998</v>
      </c>
      <c r="C252" s="70">
        <v>519.125728150486</v>
      </c>
      <c r="D252" s="162">
        <v>323.95928103866203</v>
      </c>
      <c r="E252" s="162">
        <v>304.92590411292502</v>
      </c>
      <c r="F252" s="162">
        <v>824.89770113991995</v>
      </c>
      <c r="G252" s="162">
        <v>465.37152943386099</v>
      </c>
      <c r="H252" s="162">
        <v>676.47422502706002</v>
      </c>
      <c r="I252" s="71">
        <v>4.1376625864902601E-2</v>
      </c>
      <c r="J252" s="71">
        <v>5.4573724153914399E-2</v>
      </c>
      <c r="K252" s="71">
        <v>3.8668600209401799E-2</v>
      </c>
      <c r="L252" s="71">
        <v>7.6856427113499506E-2</v>
      </c>
      <c r="M252" s="71">
        <v>3.3634663251015301E-2</v>
      </c>
      <c r="N252" s="71">
        <v>2.7791639297579301E-2</v>
      </c>
    </row>
    <row r="253" spans="1:14" x14ac:dyDescent="0.25">
      <c r="A253" s="61" t="s">
        <v>999</v>
      </c>
      <c r="B253" s="72" t="s">
        <v>1000</v>
      </c>
      <c r="C253" s="162">
        <v>88.806030109349294</v>
      </c>
      <c r="D253" s="163">
        <v>30.913582756155201</v>
      </c>
      <c r="E253" s="163">
        <v>43.1306106029161</v>
      </c>
      <c r="F253" s="163">
        <v>72.259718643676706</v>
      </c>
      <c r="G253" s="163">
        <v>68.386509960810002</v>
      </c>
      <c r="H253" s="163">
        <v>229.33972858318799</v>
      </c>
      <c r="I253" s="71">
        <v>7.0782349691530799E-3</v>
      </c>
      <c r="J253" s="71">
        <v>5.2076586061514298E-3</v>
      </c>
      <c r="K253" s="71">
        <v>5.46952658234606E-3</v>
      </c>
      <c r="L253" s="71">
        <v>6.7325000318284398E-3</v>
      </c>
      <c r="M253" s="71">
        <v>4.9426255968908596E-3</v>
      </c>
      <c r="N253" s="71">
        <v>9.4219805834195001E-3</v>
      </c>
    </row>
    <row r="254" spans="1:14" x14ac:dyDescent="0.25">
      <c r="A254" s="61" t="s">
        <v>1001</v>
      </c>
      <c r="B254" s="72" t="s">
        <v>1002</v>
      </c>
      <c r="C254" s="162">
        <v>111.641407086329</v>
      </c>
      <c r="D254" s="163">
        <v>16.682723290363199</v>
      </c>
      <c r="E254" s="163">
        <v>18.465307090895202</v>
      </c>
      <c r="F254" s="163">
        <v>58.492776805835099</v>
      </c>
      <c r="G254" s="163">
        <v>140.17637861086101</v>
      </c>
      <c r="H254" s="162">
        <v>324.38984963368898</v>
      </c>
      <c r="I254" s="71">
        <v>8.8983159214625594E-3</v>
      </c>
      <c r="J254" s="71">
        <v>2.81034806616857E-3</v>
      </c>
      <c r="K254" s="71">
        <v>2.3416428975389001E-3</v>
      </c>
      <c r="L254" s="71">
        <v>5.4498222398141E-3</v>
      </c>
      <c r="M254" s="71">
        <v>1.01312284747174E-2</v>
      </c>
      <c r="N254" s="71">
        <v>1.3326931550799099E-2</v>
      </c>
    </row>
    <row r="255" spans="1:14" x14ac:dyDescent="0.25">
      <c r="A255" s="61" t="s">
        <v>1003</v>
      </c>
      <c r="B255" s="72" t="s">
        <v>1004</v>
      </c>
      <c r="C255" s="70">
        <v>1792.02426447122</v>
      </c>
      <c r="D255" s="162">
        <v>928.97186680078903</v>
      </c>
      <c r="E255" s="70">
        <v>989.19211059026497</v>
      </c>
      <c r="F255" s="70">
        <v>1740.3051341190001</v>
      </c>
      <c r="G255" s="70">
        <v>2227.2801565566001</v>
      </c>
      <c r="H255" s="70">
        <v>3074.3720542894698</v>
      </c>
      <c r="I255" s="71">
        <v>0.142832291892031</v>
      </c>
      <c r="J255" s="71">
        <v>0.156493292129151</v>
      </c>
      <c r="K255" s="71">
        <v>0.125442521408557</v>
      </c>
      <c r="L255" s="71">
        <v>0.16214572365862201</v>
      </c>
      <c r="M255" s="71">
        <v>0.16097636682369701</v>
      </c>
      <c r="N255" s="71">
        <v>0.12630464848228801</v>
      </c>
    </row>
    <row r="256" spans="1:14" x14ac:dyDescent="0.25">
      <c r="A256" s="61" t="s">
        <v>1005</v>
      </c>
      <c r="B256" s="72" t="s">
        <v>1006</v>
      </c>
      <c r="C256" s="70">
        <v>1027.4275822811001</v>
      </c>
      <c r="D256" s="162">
        <v>347.29689279825601</v>
      </c>
      <c r="E256" s="162">
        <v>635.50807947123405</v>
      </c>
      <c r="F256" s="162">
        <v>725.39886945276805</v>
      </c>
      <c r="G256" s="70">
        <v>977.29293758910205</v>
      </c>
      <c r="H256" s="70">
        <v>2451.6411320941502</v>
      </c>
      <c r="I256" s="71">
        <v>8.1890540903808401E-2</v>
      </c>
      <c r="J256" s="71">
        <v>5.8505145357516899E-2</v>
      </c>
      <c r="K256" s="71">
        <v>8.0590751797253599E-2</v>
      </c>
      <c r="L256" s="71">
        <v>6.7586035530549898E-2</v>
      </c>
      <c r="M256" s="71">
        <v>7.0633712580985497E-2</v>
      </c>
      <c r="N256" s="71">
        <v>0.100720949164832</v>
      </c>
    </row>
    <row r="257" spans="1:14" x14ac:dyDescent="0.25">
      <c r="A257" s="61" t="s">
        <v>1007</v>
      </c>
      <c r="B257" s="72" t="s">
        <v>1008</v>
      </c>
      <c r="C257" s="162">
        <v>131.233010545734</v>
      </c>
      <c r="D257" s="163">
        <v>47.290377070959799</v>
      </c>
      <c r="E257" s="163">
        <v>26.6002387540459</v>
      </c>
      <c r="F257" s="163">
        <v>107.592357667958</v>
      </c>
      <c r="G257" s="163">
        <v>68.9125118960458</v>
      </c>
      <c r="H257" s="163">
        <v>405.76956733966199</v>
      </c>
      <c r="I257" s="71">
        <v>1.04598537194859E-2</v>
      </c>
      <c r="J257" s="71">
        <v>7.9664703080297196E-3</v>
      </c>
      <c r="K257" s="71">
        <v>3.3732588277377499E-3</v>
      </c>
      <c r="L257" s="71">
        <v>1.0024472348086099E-2</v>
      </c>
      <c r="M257" s="71">
        <v>4.9806423143779798E-3</v>
      </c>
      <c r="N257" s="71">
        <v>1.66702603532124E-2</v>
      </c>
    </row>
    <row r="258" spans="1:14" x14ac:dyDescent="0.25">
      <c r="A258" s="61" t="s">
        <v>1009</v>
      </c>
      <c r="B258" s="72" t="s">
        <v>1010</v>
      </c>
      <c r="C258" s="163">
        <v>1.28536845881759</v>
      </c>
      <c r="D258" s="148">
        <v>0</v>
      </c>
      <c r="E258" s="148">
        <v>0</v>
      </c>
      <c r="F258" s="163">
        <v>4.3147361095606502</v>
      </c>
      <c r="G258" s="163">
        <v>2.1121061845273101</v>
      </c>
      <c r="H258" s="148">
        <v>0</v>
      </c>
      <c r="I258" s="71">
        <v>1.0244957422650601E-4</v>
      </c>
      <c r="J258" s="136" t="s">
        <v>152</v>
      </c>
      <c r="K258" s="136" t="s">
        <v>152</v>
      </c>
      <c r="L258" s="71">
        <v>4.0200766817530899E-4</v>
      </c>
      <c r="M258" s="71">
        <v>1.5265218384413301E-4</v>
      </c>
      <c r="N258" s="136" t="s">
        <v>152</v>
      </c>
    </row>
    <row r="259" spans="1:14" x14ac:dyDescent="0.25">
      <c r="A259" s="61" t="s">
        <v>1011</v>
      </c>
      <c r="B259" s="72" t="s">
        <v>1012</v>
      </c>
      <c r="C259" s="162">
        <v>80.631383940242102</v>
      </c>
      <c r="D259" s="163">
        <v>14.207586579173</v>
      </c>
      <c r="E259" s="163">
        <v>39.140090721842299</v>
      </c>
      <c r="F259" s="163">
        <v>123.25263280009</v>
      </c>
      <c r="G259" s="163">
        <v>78.147563553113898</v>
      </c>
      <c r="H259" s="162">
        <v>148.40904604699099</v>
      </c>
      <c r="I259" s="71">
        <v>6.4266793675415599E-3</v>
      </c>
      <c r="J259" s="71">
        <v>2.39339002228527E-3</v>
      </c>
      <c r="K259" s="71">
        <v>4.9634763720242496E-3</v>
      </c>
      <c r="L259" s="71">
        <v>1.1483553628839901E-2</v>
      </c>
      <c r="M259" s="71">
        <v>5.6481044020761598E-3</v>
      </c>
      <c r="N259" s="71">
        <v>6.0970995252196602E-3</v>
      </c>
    </row>
    <row r="260" spans="1:14" x14ac:dyDescent="0.25">
      <c r="A260" s="61" t="s">
        <v>1013</v>
      </c>
      <c r="B260" s="72" t="s">
        <v>1014</v>
      </c>
      <c r="C260" s="70">
        <v>1084.91118895719</v>
      </c>
      <c r="D260" s="162">
        <v>444.32727351045901</v>
      </c>
      <c r="E260" s="70">
        <v>680.72477531513903</v>
      </c>
      <c r="F260" s="70">
        <v>877.71076503592496</v>
      </c>
      <c r="G260" s="70">
        <v>1309.34179046692</v>
      </c>
      <c r="H260" s="70">
        <v>2112.45134045752</v>
      </c>
      <c r="I260" s="71">
        <v>8.6472239628846898E-2</v>
      </c>
      <c r="J260" s="71">
        <v>7.4850746615056196E-2</v>
      </c>
      <c r="K260" s="71">
        <v>8.6324821322978695E-2</v>
      </c>
      <c r="L260" s="71">
        <v>8.1777065624620005E-2</v>
      </c>
      <c r="M260" s="71">
        <v>9.4632497730171697E-2</v>
      </c>
      <c r="N260" s="71">
        <v>8.6785990531028298E-2</v>
      </c>
    </row>
    <row r="261" spans="1:14" x14ac:dyDescent="0.25">
      <c r="A261" s="61" t="s">
        <v>1015</v>
      </c>
      <c r="B261" s="72" t="s">
        <v>1016</v>
      </c>
      <c r="C261" s="162">
        <v>110.946535949192</v>
      </c>
      <c r="D261" s="163">
        <v>46.5811303285086</v>
      </c>
      <c r="E261" s="162">
        <v>94.242268733821405</v>
      </c>
      <c r="F261" s="163">
        <v>109.07821300879</v>
      </c>
      <c r="G261" s="162">
        <v>123.409221777977</v>
      </c>
      <c r="H261" s="163">
        <v>181.42184589686499</v>
      </c>
      <c r="I261" s="71">
        <v>8.8429316060520194E-3</v>
      </c>
      <c r="J261" s="71">
        <v>7.8469916008431402E-3</v>
      </c>
      <c r="K261" s="71">
        <v>1.19511545701462E-2</v>
      </c>
      <c r="L261" s="71">
        <v>1.0162910766021001E-2</v>
      </c>
      <c r="M261" s="71">
        <v>8.9193845219146407E-3</v>
      </c>
      <c r="N261" s="71">
        <v>7.4533667586004397E-3</v>
      </c>
    </row>
    <row r="262" spans="1:14" x14ac:dyDescent="0.25">
      <c r="A262" s="61" t="s">
        <v>1017</v>
      </c>
      <c r="B262" s="72" t="s">
        <v>1018</v>
      </c>
      <c r="C262" s="70">
        <v>282.87189523361599</v>
      </c>
      <c r="D262" s="163">
        <v>169.78900082756601</v>
      </c>
      <c r="E262" s="162">
        <v>152.33449924292</v>
      </c>
      <c r="F262" s="162">
        <v>269.98761653728599</v>
      </c>
      <c r="G262" s="162">
        <v>371.16844900161499</v>
      </c>
      <c r="H262" s="162">
        <v>451.079910558694</v>
      </c>
      <c r="I262" s="71">
        <v>2.25461462264194E-2</v>
      </c>
      <c r="J262" s="71">
        <v>2.86024159141978E-2</v>
      </c>
      <c r="K262" s="71">
        <v>1.93180106047743E-2</v>
      </c>
      <c r="L262" s="71">
        <v>2.5154978057607299E-2</v>
      </c>
      <c r="M262" s="71">
        <v>2.6826148575866501E-2</v>
      </c>
      <c r="N262" s="71">
        <v>1.8531748446336E-2</v>
      </c>
    </row>
    <row r="263" spans="1:14" x14ac:dyDescent="0.25">
      <c r="A263" s="61" t="s">
        <v>1019</v>
      </c>
      <c r="B263" s="72" t="s">
        <v>1020</v>
      </c>
      <c r="C263" s="70">
        <v>471.53306928894</v>
      </c>
      <c r="D263" s="163">
        <v>254.76270132801099</v>
      </c>
      <c r="E263" s="162">
        <v>288.87842441931099</v>
      </c>
      <c r="F263" s="162">
        <v>412.98610130711398</v>
      </c>
      <c r="G263" s="162">
        <v>540.92618823597002</v>
      </c>
      <c r="H263" s="162">
        <v>860.11193115429603</v>
      </c>
      <c r="I263" s="71">
        <v>3.7583279604362002E-2</v>
      </c>
      <c r="J263" s="71">
        <v>4.2916965806334403E-2</v>
      </c>
      <c r="K263" s="71">
        <v>3.6633569507611902E-2</v>
      </c>
      <c r="L263" s="71">
        <v>3.84782696692407E-2</v>
      </c>
      <c r="M263" s="71">
        <v>3.9095365819016903E-2</v>
      </c>
      <c r="N263" s="71">
        <v>3.5336040401581198E-2</v>
      </c>
    </row>
    <row r="264" spans="1:14" x14ac:dyDescent="0.25">
      <c r="A264" s="61" t="s">
        <v>1021</v>
      </c>
      <c r="B264" s="72" t="s">
        <v>1022</v>
      </c>
      <c r="C264" s="162">
        <v>343.24235470404199</v>
      </c>
      <c r="D264" s="163">
        <v>45.902328355001103</v>
      </c>
      <c r="E264" s="163">
        <v>121.815363496967</v>
      </c>
      <c r="F264" s="163">
        <v>287.446603910524</v>
      </c>
      <c r="G264" s="163">
        <v>545.12770902345403</v>
      </c>
      <c r="H264" s="162">
        <v>715.91976873426495</v>
      </c>
      <c r="I264" s="71">
        <v>2.7357939939090001E-2</v>
      </c>
      <c r="J264" s="71">
        <v>7.7326415765482303E-3</v>
      </c>
      <c r="K264" s="71">
        <v>1.5447784287565E-2</v>
      </c>
      <c r="L264" s="71">
        <v>2.6781646902328898E-2</v>
      </c>
      <c r="M264" s="71">
        <v>3.93990301557696E-2</v>
      </c>
      <c r="N264" s="71">
        <v>2.9412183410052601E-2</v>
      </c>
    </row>
    <row r="265" spans="1:14" x14ac:dyDescent="0.25">
      <c r="A265" s="61" t="s">
        <v>1023</v>
      </c>
      <c r="B265" s="72" t="s">
        <v>1024</v>
      </c>
      <c r="C265" s="163">
        <v>50.678214460963297</v>
      </c>
      <c r="D265" s="163">
        <v>3.1663807250423801</v>
      </c>
      <c r="E265" s="163">
        <v>9.2269116323999807</v>
      </c>
      <c r="F265" s="163">
        <v>24.623996531970501</v>
      </c>
      <c r="G265" s="163">
        <v>55.6707993005313</v>
      </c>
      <c r="H265" s="163">
        <v>160.70298411487201</v>
      </c>
      <c r="I265" s="71">
        <v>4.0392787441363804E-3</v>
      </c>
      <c r="J265" s="71">
        <v>5.3340403676878096E-4</v>
      </c>
      <c r="K265" s="71">
        <v>1.1700932989564001E-3</v>
      </c>
      <c r="L265" s="71">
        <v>2.2942389002747901E-3</v>
      </c>
      <c r="M265" s="71">
        <v>4.0235993587019502E-3</v>
      </c>
      <c r="N265" s="71">
        <v>6.6021722681104296E-3</v>
      </c>
    </row>
    <row r="266" spans="1:14" x14ac:dyDescent="0.25">
      <c r="A266" s="61" t="s">
        <v>1025</v>
      </c>
      <c r="B266" s="72" t="s">
        <v>1026</v>
      </c>
      <c r="C266" s="70">
        <v>389.73792496975801</v>
      </c>
      <c r="D266" s="162">
        <v>126.959409446965</v>
      </c>
      <c r="E266" s="162">
        <v>221.94712995477701</v>
      </c>
      <c r="F266" s="162">
        <v>349.55563742449101</v>
      </c>
      <c r="G266" s="162">
        <v>427.38305827380998</v>
      </c>
      <c r="H266" s="162">
        <v>822.84438974874797</v>
      </c>
      <c r="I266" s="71">
        <v>3.1063843366596799E-2</v>
      </c>
      <c r="J266" s="71">
        <v>2.1387403280092102E-2</v>
      </c>
      <c r="K266" s="71">
        <v>2.8145804341592001E-2</v>
      </c>
      <c r="L266" s="71">
        <v>3.2568398884737899E-2</v>
      </c>
      <c r="M266" s="71">
        <v>3.0889051725437901E-2</v>
      </c>
      <c r="N266" s="71">
        <v>3.3804975314497998E-2</v>
      </c>
    </row>
    <row r="267" spans="1:14" x14ac:dyDescent="0.25">
      <c r="A267" s="61" t="s">
        <v>1027</v>
      </c>
      <c r="B267" s="72" t="s">
        <v>1028</v>
      </c>
      <c r="C267" s="70">
        <v>859.69805412900701</v>
      </c>
      <c r="D267" s="70">
        <v>487.830751945565</v>
      </c>
      <c r="E267" s="70">
        <v>676.599615671989</v>
      </c>
      <c r="F267" s="70">
        <v>907.33961663371895</v>
      </c>
      <c r="G267" s="70">
        <v>916.70381120926697</v>
      </c>
      <c r="H267" s="70">
        <v>1310.01647518449</v>
      </c>
      <c r="I267" s="71">
        <v>6.8521752657516505E-2</v>
      </c>
      <c r="J267" s="71">
        <v>8.2179281313124797E-2</v>
      </c>
      <c r="K267" s="71">
        <v>8.5801697026586202E-2</v>
      </c>
      <c r="L267" s="71">
        <v>8.4537611168795698E-2</v>
      </c>
      <c r="M267" s="71">
        <v>6.6254641809427695E-2</v>
      </c>
      <c r="N267" s="71">
        <v>5.3819501180192603E-2</v>
      </c>
    </row>
    <row r="268" spans="1:14" x14ac:dyDescent="0.25">
      <c r="A268" s="61" t="s">
        <v>1029</v>
      </c>
      <c r="B268" s="72" t="s">
        <v>1030</v>
      </c>
      <c r="C268" s="70">
        <v>610.69778499506594</v>
      </c>
      <c r="D268" s="162">
        <v>248.44601849619201</v>
      </c>
      <c r="E268" s="163">
        <v>285.41958904929902</v>
      </c>
      <c r="F268" s="162">
        <v>375.279409489643</v>
      </c>
      <c r="G268" s="162">
        <v>711.11138135440797</v>
      </c>
      <c r="H268" s="162">
        <v>1433.2325265857901</v>
      </c>
      <c r="I268" s="71">
        <v>4.8675325448213298E-2</v>
      </c>
      <c r="J268" s="71">
        <v>4.1852866314181503E-2</v>
      </c>
      <c r="K268" s="71">
        <v>3.6194943860170699E-2</v>
      </c>
      <c r="L268" s="71">
        <v>3.49651048157614E-2</v>
      </c>
      <c r="M268" s="71">
        <v>5.1395477232818398E-2</v>
      </c>
      <c r="N268" s="71">
        <v>5.8881595092314297E-2</v>
      </c>
    </row>
    <row r="269" spans="1:14" x14ac:dyDescent="0.25">
      <c r="A269" s="61" t="s">
        <v>1031</v>
      </c>
      <c r="B269" s="72" t="s">
        <v>1032</v>
      </c>
      <c r="C269" s="163">
        <v>801.30298979560905</v>
      </c>
      <c r="D269" s="163">
        <v>287.93344379823901</v>
      </c>
      <c r="E269" s="163">
        <v>810.37068110704399</v>
      </c>
      <c r="F269" s="163">
        <v>393.86300404050098</v>
      </c>
      <c r="G269" s="163">
        <v>1092.7691680853</v>
      </c>
      <c r="H269" s="163">
        <v>1421.57865194696</v>
      </c>
      <c r="I269" s="71">
        <v>6.3867406709593205E-2</v>
      </c>
      <c r="J269" s="71">
        <v>4.8504862358477799E-2</v>
      </c>
      <c r="K269" s="71">
        <v>0.102765620980316</v>
      </c>
      <c r="L269" s="71">
        <v>3.6696554276865599E-2</v>
      </c>
      <c r="M269" s="71">
        <v>7.8979741249652194E-2</v>
      </c>
      <c r="N269" s="71">
        <v>5.84028181213683E-2</v>
      </c>
    </row>
    <row r="270" spans="1:14" x14ac:dyDescent="0.25">
      <c r="A270" s="61" t="s">
        <v>1033</v>
      </c>
      <c r="B270" s="72" t="s">
        <v>1034</v>
      </c>
      <c r="C270" s="70">
        <v>2291.93412047016</v>
      </c>
      <c r="D270" s="162">
        <v>1004.2338929138</v>
      </c>
      <c r="E270" s="162">
        <v>1725.19998029167</v>
      </c>
      <c r="F270" s="70">
        <v>2158.9213922328499</v>
      </c>
      <c r="G270" s="162">
        <v>2551.6625084064699</v>
      </c>
      <c r="H270" s="70">
        <v>4019.6528285060199</v>
      </c>
      <c r="I270" s="71">
        <v>0.18267732741269199</v>
      </c>
      <c r="J270" s="71">
        <v>0.16917182703386999</v>
      </c>
      <c r="K270" s="71">
        <v>0.218777963496539</v>
      </c>
      <c r="L270" s="71">
        <v>0.20114855987187999</v>
      </c>
      <c r="M270" s="71">
        <v>0.18442105666605901</v>
      </c>
      <c r="N270" s="71">
        <v>0.16513968659613801</v>
      </c>
    </row>
    <row r="271" spans="1:14" x14ac:dyDescent="0.25">
      <c r="A271" s="61" t="s">
        <v>1035</v>
      </c>
      <c r="B271" s="72" t="s">
        <v>1036</v>
      </c>
      <c r="C271" s="70">
        <v>108.02962112614701</v>
      </c>
      <c r="D271" s="163">
        <v>83.414643723638406</v>
      </c>
      <c r="E271" s="163">
        <v>64.695181833097806</v>
      </c>
      <c r="F271" s="163">
        <v>86.999070817975706</v>
      </c>
      <c r="G271" s="162">
        <v>145.191324398495</v>
      </c>
      <c r="H271" s="162">
        <v>159.84788485752799</v>
      </c>
      <c r="I271" s="71">
        <v>8.6104405412324603E-3</v>
      </c>
      <c r="J271" s="71">
        <v>1.4051913383607E-2</v>
      </c>
      <c r="K271" s="71">
        <v>8.2041967836624097E-3</v>
      </c>
      <c r="L271" s="71">
        <v>8.1057781298505202E-3</v>
      </c>
      <c r="M271" s="71">
        <v>1.0493682991422301E-2</v>
      </c>
      <c r="N271" s="71">
        <v>6.5670421637479201E-3</v>
      </c>
    </row>
    <row r="272" spans="1:14" x14ac:dyDescent="0.25">
      <c r="A272" s="61" t="s">
        <v>1037</v>
      </c>
      <c r="B272" s="72" t="s">
        <v>1038</v>
      </c>
      <c r="C272" s="163">
        <v>98.115740915087798</v>
      </c>
      <c r="D272" s="163">
        <v>20.609178476081301</v>
      </c>
      <c r="E272" s="163">
        <v>71.630411406605006</v>
      </c>
      <c r="F272" s="163">
        <v>104.170878173839</v>
      </c>
      <c r="G272" s="163">
        <v>256.74761437683497</v>
      </c>
      <c r="H272" s="163">
        <v>37.420622142077796</v>
      </c>
      <c r="I272" s="71">
        <v>7.8202602628942904E-3</v>
      </c>
      <c r="J272" s="71">
        <v>3.4717931759399899E-3</v>
      </c>
      <c r="K272" s="71">
        <v>9.08367476871106E-3</v>
      </c>
      <c r="L272" s="71">
        <v>9.7056901657662804E-3</v>
      </c>
      <c r="M272" s="71">
        <v>1.85563984985757E-2</v>
      </c>
      <c r="N272" s="71">
        <v>1.53735411400491E-3</v>
      </c>
    </row>
    <row r="273" spans="1:14" x14ac:dyDescent="0.25">
      <c r="A273" s="61" t="s">
        <v>1039</v>
      </c>
      <c r="B273" s="72" t="s">
        <v>1040</v>
      </c>
      <c r="C273" s="70">
        <v>906.75198615030001</v>
      </c>
      <c r="D273" s="162">
        <v>750.31593479936305</v>
      </c>
      <c r="E273" s="162">
        <v>707.04870399679896</v>
      </c>
      <c r="F273" s="162">
        <v>1109.3494944573499</v>
      </c>
      <c r="G273" s="162">
        <v>877.398056839682</v>
      </c>
      <c r="H273" s="162">
        <v>1089.6477406583101</v>
      </c>
      <c r="I273" s="71">
        <v>7.2272159996513194E-2</v>
      </c>
      <c r="J273" s="71">
        <v>0.12639716547938701</v>
      </c>
      <c r="K273" s="71">
        <v>8.9663040412934797E-2</v>
      </c>
      <c r="L273" s="71">
        <v>0.103359044941376</v>
      </c>
      <c r="M273" s="71">
        <v>6.3413823821149795E-2</v>
      </c>
      <c r="N273" s="71">
        <v>4.4766076591590001E-2</v>
      </c>
    </row>
    <row r="274" spans="1:14" x14ac:dyDescent="0.25">
      <c r="A274" s="61" t="s">
        <v>1041</v>
      </c>
      <c r="B274" s="72" t="s">
        <v>1042</v>
      </c>
      <c r="C274" s="162">
        <v>178.79974075091499</v>
      </c>
      <c r="D274" s="163">
        <v>61.273015468121301</v>
      </c>
      <c r="E274" s="163">
        <v>86.204303691204998</v>
      </c>
      <c r="F274" s="162">
        <v>182.915485532806</v>
      </c>
      <c r="G274" s="162">
        <v>95.027018584711499</v>
      </c>
      <c r="H274" s="162">
        <v>468.57888047773002</v>
      </c>
      <c r="I274" s="71">
        <v>1.4251133350970399E-2</v>
      </c>
      <c r="J274" s="71">
        <v>1.03219658764359E-2</v>
      </c>
      <c r="K274" s="71">
        <v>1.0931835278024099E-2</v>
      </c>
      <c r="L274" s="71">
        <v>1.7042392847447001E-2</v>
      </c>
      <c r="M274" s="71">
        <v>6.8680646917378598E-3</v>
      </c>
      <c r="N274" s="71">
        <v>1.9250659887565798E-2</v>
      </c>
    </row>
    <row r="275" spans="1:14" x14ac:dyDescent="0.25">
      <c r="A275" s="61" t="s">
        <v>1043</v>
      </c>
      <c r="B275" s="72" t="s">
        <v>1044</v>
      </c>
      <c r="C275" s="162">
        <v>549.38687816225502</v>
      </c>
      <c r="D275" s="163">
        <v>210.40292368054</v>
      </c>
      <c r="E275" s="163">
        <v>224.680864786347</v>
      </c>
      <c r="F275" s="163">
        <v>590.28037909169996</v>
      </c>
      <c r="G275" s="163">
        <v>520.32187045394505</v>
      </c>
      <c r="H275" s="163">
        <v>1201.2483527987499</v>
      </c>
      <c r="I275" s="71">
        <v>4.3788573904425997E-2</v>
      </c>
      <c r="J275" s="71">
        <v>3.5444180149136001E-2</v>
      </c>
      <c r="K275" s="71">
        <v>2.84924777394721E-2</v>
      </c>
      <c r="L275" s="71">
        <v>5.4996929764136802E-2</v>
      </c>
      <c r="M275" s="71">
        <v>3.76061915866387E-2</v>
      </c>
      <c r="N275" s="71">
        <v>4.9350972576166698E-2</v>
      </c>
    </row>
    <row r="276" spans="1:14" x14ac:dyDescent="0.25">
      <c r="A276" s="61" t="s">
        <v>1045</v>
      </c>
      <c r="B276" s="72" t="s">
        <v>1046</v>
      </c>
      <c r="C276" s="162">
        <v>127.71520656896899</v>
      </c>
      <c r="D276" s="163">
        <v>9.2293052917998999</v>
      </c>
      <c r="E276" s="163">
        <v>65.518098031601198</v>
      </c>
      <c r="F276" s="163">
        <v>99.226510349138593</v>
      </c>
      <c r="G276" s="163">
        <v>133.880662676501</v>
      </c>
      <c r="H276" s="162">
        <v>330.72145649580301</v>
      </c>
      <c r="I276" s="71">
        <v>1.0179469120688799E-2</v>
      </c>
      <c r="J276" s="71">
        <v>1.5547557690339499E-3</v>
      </c>
      <c r="K276" s="71">
        <v>8.3085533406375995E-3</v>
      </c>
      <c r="L276" s="71">
        <v>9.2450191700581708E-3</v>
      </c>
      <c r="M276" s="71">
        <v>9.67620647190209E-3</v>
      </c>
      <c r="N276" s="71">
        <v>1.3587053411434499E-2</v>
      </c>
    </row>
    <row r="277" spans="1:14" x14ac:dyDescent="0.25">
      <c r="A277" s="61" t="s">
        <v>1047</v>
      </c>
      <c r="B277" s="72" t="s">
        <v>1048</v>
      </c>
      <c r="C277" s="70">
        <v>281.17013837962099</v>
      </c>
      <c r="D277" s="162">
        <v>158.253526590071</v>
      </c>
      <c r="E277" s="70">
        <v>233.163100675153</v>
      </c>
      <c r="F277" s="70">
        <v>259.90565641357301</v>
      </c>
      <c r="G277" s="70">
        <v>372.46693641534699</v>
      </c>
      <c r="H277" s="162">
        <v>382.06147180396198</v>
      </c>
      <c r="I277" s="71">
        <v>2.2410508648001402E-2</v>
      </c>
      <c r="J277" s="71">
        <v>2.6659166173047501E-2</v>
      </c>
      <c r="K277" s="71">
        <v>2.95681363963523E-2</v>
      </c>
      <c r="L277" s="71">
        <v>2.4215633176007299E-2</v>
      </c>
      <c r="M277" s="71">
        <v>2.69199965750118E-2</v>
      </c>
      <c r="N277" s="71">
        <v>1.5696258957173501E-2</v>
      </c>
    </row>
    <row r="278" spans="1:14" x14ac:dyDescent="0.25">
      <c r="A278" s="61" t="s">
        <v>1049</v>
      </c>
      <c r="B278" s="72" t="s">
        <v>1050</v>
      </c>
      <c r="C278" s="70">
        <v>1138.68813216746</v>
      </c>
      <c r="D278" s="70">
        <v>610.933992830904</v>
      </c>
      <c r="E278" s="70">
        <v>1024.8406872696501</v>
      </c>
      <c r="F278" s="70">
        <v>1208.7237801209301</v>
      </c>
      <c r="G278" s="70">
        <v>1277.16909577307</v>
      </c>
      <c r="H278" s="70">
        <v>1571.7731048427299</v>
      </c>
      <c r="I278" s="71">
        <v>9.0758500815124002E-2</v>
      </c>
      <c r="J278" s="71">
        <v>0.102917079869134</v>
      </c>
      <c r="K278" s="71">
        <v>0.12996322804927299</v>
      </c>
      <c r="L278" s="71">
        <v>0.112617832464368</v>
      </c>
      <c r="M278" s="71">
        <v>9.2307220648391794E-2</v>
      </c>
      <c r="N278" s="71">
        <v>6.4573267644717894E-2</v>
      </c>
    </row>
    <row r="279" spans="1:14" x14ac:dyDescent="0.25">
      <c r="A279" s="61" t="s">
        <v>1051</v>
      </c>
      <c r="B279" s="72" t="s">
        <v>1052</v>
      </c>
      <c r="C279" s="70">
        <v>1434.5210387612001</v>
      </c>
      <c r="D279" s="70">
        <v>571.63422524376904</v>
      </c>
      <c r="E279" s="70">
        <v>1191.1708104348199</v>
      </c>
      <c r="F279" s="70">
        <v>1590.7875202647101</v>
      </c>
      <c r="G279" s="70">
        <v>1757.2353126621399</v>
      </c>
      <c r="H279" s="70">
        <v>2061.77732520057</v>
      </c>
      <c r="I279" s="71">
        <v>0.11433769720414901</v>
      </c>
      <c r="J279" s="71">
        <v>9.6296696379156901E-2</v>
      </c>
      <c r="K279" s="71">
        <v>0.15105606715772901</v>
      </c>
      <c r="L279" s="71">
        <v>0.14821503919254</v>
      </c>
      <c r="M279" s="71">
        <v>0.12700394041312599</v>
      </c>
      <c r="N279" s="71">
        <v>8.4704146313350201E-2</v>
      </c>
    </row>
    <row r="280" spans="1:14" x14ac:dyDescent="0.25">
      <c r="A280" s="61" t="s">
        <v>1053</v>
      </c>
      <c r="B280" s="72" t="s">
        <v>1054</v>
      </c>
      <c r="C280" s="70">
        <v>394.35562333595902</v>
      </c>
      <c r="D280" s="162">
        <v>194.505874242869</v>
      </c>
      <c r="E280" s="162">
        <v>333.35447737592301</v>
      </c>
      <c r="F280" s="162">
        <v>332.310394350097</v>
      </c>
      <c r="G280" s="70">
        <v>506.82358275648699</v>
      </c>
      <c r="H280" s="70">
        <v>604.78378795441995</v>
      </c>
      <c r="I280" s="71">
        <v>3.1431894432638101E-2</v>
      </c>
      <c r="J280" s="71">
        <v>3.2766185593489698E-2</v>
      </c>
      <c r="K280" s="71">
        <v>4.2273715810283802E-2</v>
      </c>
      <c r="L280" s="71">
        <v>3.0961644779871199E-2</v>
      </c>
      <c r="M280" s="71">
        <v>3.6630604700776503E-2</v>
      </c>
      <c r="N280" s="71">
        <v>2.4846375909119901E-2</v>
      </c>
    </row>
    <row r="281" spans="1:14" x14ac:dyDescent="0.25">
      <c r="A281" s="61" t="s">
        <v>1055</v>
      </c>
      <c r="B281" s="72" t="s">
        <v>1056</v>
      </c>
      <c r="C281" s="70">
        <v>194.83737834486701</v>
      </c>
      <c r="D281" s="162">
        <v>74.226599978405901</v>
      </c>
      <c r="E281" s="162">
        <v>96.407442052993602</v>
      </c>
      <c r="F281" s="162">
        <v>198.32575654598801</v>
      </c>
      <c r="G281" s="70">
        <v>244.59043505782401</v>
      </c>
      <c r="H281" s="162">
        <v>360.63665808912202</v>
      </c>
      <c r="I281" s="71">
        <v>1.55294042870807E-2</v>
      </c>
      <c r="J281" s="71">
        <v>1.2504108476586701E-2</v>
      </c>
      <c r="K281" s="71">
        <v>1.2225726918162001E-2</v>
      </c>
      <c r="L281" s="71">
        <v>1.8478181029772198E-2</v>
      </c>
      <c r="M281" s="71">
        <v>1.7677740036218598E-2</v>
      </c>
      <c r="N281" s="71">
        <v>1.4816061792592899E-2</v>
      </c>
    </row>
    <row r="282" spans="1:14" x14ac:dyDescent="0.25">
      <c r="A282" s="61" t="s">
        <v>1057</v>
      </c>
      <c r="B282" s="72" t="s">
        <v>1058</v>
      </c>
      <c r="C282" s="70">
        <v>92.454766363051107</v>
      </c>
      <c r="D282" s="163">
        <v>75.618216919343297</v>
      </c>
      <c r="E282" s="162">
        <v>60.134385579943299</v>
      </c>
      <c r="F282" s="162">
        <v>101.97989770712201</v>
      </c>
      <c r="G282" s="162">
        <v>119.717300042242</v>
      </c>
      <c r="H282" s="162">
        <v>104.82403156660401</v>
      </c>
      <c r="I282" s="71">
        <v>7.3690554518654403E-3</v>
      </c>
      <c r="J282" s="71">
        <v>1.2738538306221899E-2</v>
      </c>
      <c r="K282" s="71">
        <v>7.6258280567980197E-3</v>
      </c>
      <c r="L282" s="71">
        <v>9.5015546343971708E-3</v>
      </c>
      <c r="M282" s="71">
        <v>8.6525513865021407E-3</v>
      </c>
      <c r="N282" s="71">
        <v>4.3064932369013802E-3</v>
      </c>
    </row>
    <row r="283" spans="1:14" x14ac:dyDescent="0.25">
      <c r="A283" s="61" t="s">
        <v>1059</v>
      </c>
      <c r="B283" s="72" t="s">
        <v>1060</v>
      </c>
      <c r="C283" s="70">
        <v>121.94355330548299</v>
      </c>
      <c r="D283" s="163">
        <v>127.07165350627299</v>
      </c>
      <c r="E283" s="162">
        <v>66.370500820797105</v>
      </c>
      <c r="F283" s="163">
        <v>87.595624088626295</v>
      </c>
      <c r="G283" s="162">
        <v>101.51818044907201</v>
      </c>
      <c r="H283" s="162">
        <v>227.161807662645</v>
      </c>
      <c r="I283" s="71">
        <v>9.7194427248559201E-3</v>
      </c>
      <c r="J283" s="71">
        <v>2.1406311756215799E-2</v>
      </c>
      <c r="K283" s="71">
        <v>8.4166491836873501E-3</v>
      </c>
      <c r="L283" s="71">
        <v>8.1613595103074092E-3</v>
      </c>
      <c r="M283" s="71">
        <v>7.3372125222491199E-3</v>
      </c>
      <c r="N283" s="71">
        <v>9.3325049014155396E-3</v>
      </c>
    </row>
    <row r="284" spans="1:14" x14ac:dyDescent="0.25">
      <c r="A284" s="61" t="s">
        <v>1061</v>
      </c>
      <c r="B284" s="72" t="s">
        <v>1062</v>
      </c>
      <c r="C284" s="70">
        <v>521.13542142123902</v>
      </c>
      <c r="D284" s="162">
        <v>190.02719346573701</v>
      </c>
      <c r="E284" s="162">
        <v>296.300059503949</v>
      </c>
      <c r="F284" s="70">
        <v>418.752888634996</v>
      </c>
      <c r="G284" s="162">
        <v>598.56839121445398</v>
      </c>
      <c r="H284" s="70">
        <v>1102.0285742870601</v>
      </c>
      <c r="I284" s="71">
        <v>4.15368073432189E-2</v>
      </c>
      <c r="J284" s="71">
        <v>3.2011713338455101E-2</v>
      </c>
      <c r="K284" s="71">
        <v>3.7574730085040801E-2</v>
      </c>
      <c r="L284" s="71">
        <v>3.9015566196230499E-2</v>
      </c>
      <c r="M284" s="71">
        <v>4.3261448107262103E-2</v>
      </c>
      <c r="N284" s="71">
        <v>4.5274719271065203E-2</v>
      </c>
    </row>
    <row r="285" spans="1:14" x14ac:dyDescent="0.25">
      <c r="A285" s="61" t="s">
        <v>1063</v>
      </c>
      <c r="B285" s="72" t="s">
        <v>1064</v>
      </c>
      <c r="C285" s="70">
        <v>406.96401433266402</v>
      </c>
      <c r="D285" s="163">
        <v>255.979482245783</v>
      </c>
      <c r="E285" s="162">
        <v>176.43819322699801</v>
      </c>
      <c r="F285" s="70">
        <v>331.45800493218701</v>
      </c>
      <c r="G285" s="162">
        <v>465.85362053089602</v>
      </c>
      <c r="H285" s="70">
        <v>805.09077072745504</v>
      </c>
      <c r="I285" s="71">
        <v>3.2436839186364197E-2</v>
      </c>
      <c r="J285" s="71">
        <v>4.31219430057816E-2</v>
      </c>
      <c r="K285" s="71">
        <v>2.2374674842440798E-2</v>
      </c>
      <c r="L285" s="71">
        <v>3.08822269259004E-2</v>
      </c>
      <c r="M285" s="71">
        <v>3.3669506318714001E-2</v>
      </c>
      <c r="N285" s="71">
        <v>3.3075602105863702E-2</v>
      </c>
    </row>
    <row r="286" spans="1:14" x14ac:dyDescent="0.25">
      <c r="A286" s="61" t="s">
        <v>1065</v>
      </c>
      <c r="B286" s="72" t="s">
        <v>1066</v>
      </c>
      <c r="C286" s="70">
        <v>927.81576023433797</v>
      </c>
      <c r="D286" s="70">
        <v>728.45504682006595</v>
      </c>
      <c r="E286" s="70">
        <v>854.70126712250999</v>
      </c>
      <c r="F286" s="70">
        <v>1072.6568166818799</v>
      </c>
      <c r="G286" s="70">
        <v>870.25967696563202</v>
      </c>
      <c r="H286" s="70">
        <v>1113.0059935816</v>
      </c>
      <c r="I286" s="71">
        <v>7.3951036330928699E-2</v>
      </c>
      <c r="J286" s="71">
        <v>0.12271451108369601</v>
      </c>
      <c r="K286" s="71">
        <v>0.10838732016873801</v>
      </c>
      <c r="L286" s="71">
        <v>9.9940356646873202E-2</v>
      </c>
      <c r="M286" s="71">
        <v>6.28978983980506E-2</v>
      </c>
      <c r="N286" s="71">
        <v>4.5725705378392503E-2</v>
      </c>
    </row>
    <row r="287" spans="1:14" x14ac:dyDescent="0.25">
      <c r="A287" s="61" t="s">
        <v>1067</v>
      </c>
      <c r="B287" s="72" t="s">
        <v>1068</v>
      </c>
      <c r="C287" s="70">
        <v>327.274537266999</v>
      </c>
      <c r="D287" s="162">
        <v>256.13204469506599</v>
      </c>
      <c r="E287" s="162">
        <v>256.23037505122699</v>
      </c>
      <c r="F287" s="162">
        <v>358.662068511266</v>
      </c>
      <c r="G287" s="162">
        <v>457.72554270827402</v>
      </c>
      <c r="H287" s="162">
        <v>307.62265536916101</v>
      </c>
      <c r="I287" s="71">
        <v>2.6085233979542401E-2</v>
      </c>
      <c r="J287" s="71">
        <v>4.3147643461087903E-2</v>
      </c>
      <c r="K287" s="71">
        <v>3.2493369047097001E-2</v>
      </c>
      <c r="L287" s="71">
        <v>3.3416852888328498E-2</v>
      </c>
      <c r="M287" s="71">
        <v>3.3082050612572002E-2</v>
      </c>
      <c r="N287" s="71">
        <v>1.26380837014762E-2</v>
      </c>
    </row>
    <row r="288" spans="1:14" x14ac:dyDescent="0.25">
      <c r="A288" s="61" t="s">
        <v>1069</v>
      </c>
      <c r="B288" s="72" t="s">
        <v>1070</v>
      </c>
      <c r="C288" s="70">
        <v>520.57362491220499</v>
      </c>
      <c r="D288" s="162">
        <v>305.932596719488</v>
      </c>
      <c r="E288" s="162">
        <v>425.75767861156902</v>
      </c>
      <c r="F288" s="162">
        <v>599.86130116618199</v>
      </c>
      <c r="G288" s="162">
        <v>645.71374127685999</v>
      </c>
      <c r="H288" s="70">
        <v>625.60280678692698</v>
      </c>
      <c r="I288" s="71">
        <v>4.14920296666254E-2</v>
      </c>
      <c r="J288" s="71">
        <v>5.1536974305939301E-2</v>
      </c>
      <c r="K288" s="71">
        <v>5.3991652523613598E-2</v>
      </c>
      <c r="L288" s="71">
        <v>5.5889592500473699E-2</v>
      </c>
      <c r="M288" s="71">
        <v>4.6668871795448E-2</v>
      </c>
      <c r="N288" s="71">
        <v>2.5701685158928199E-2</v>
      </c>
    </row>
    <row r="289" spans="1:14" x14ac:dyDescent="0.25">
      <c r="A289" s="61" t="s">
        <v>1071</v>
      </c>
      <c r="B289" s="72" t="s">
        <v>1072</v>
      </c>
      <c r="C289" s="70">
        <v>221.813985330017</v>
      </c>
      <c r="D289" s="162">
        <v>85.768360186616107</v>
      </c>
      <c r="E289" s="162">
        <v>289.82994177615399</v>
      </c>
      <c r="F289" s="162">
        <v>252.77811306561901</v>
      </c>
      <c r="G289" s="162">
        <v>168.72192491903601</v>
      </c>
      <c r="H289" s="162">
        <v>311.97158670265998</v>
      </c>
      <c r="I289" s="71">
        <v>1.7679559661397899E-2</v>
      </c>
      <c r="J289" s="71">
        <v>1.44484171435093E-2</v>
      </c>
      <c r="K289" s="71">
        <v>3.67542343765778E-2</v>
      </c>
      <c r="L289" s="71">
        <v>2.3551553842214398E-2</v>
      </c>
      <c r="M289" s="71">
        <v>1.2194353906046999E-2</v>
      </c>
      <c r="N289" s="71">
        <v>1.2816751160603299E-2</v>
      </c>
    </row>
    <row r="290" spans="1:14" x14ac:dyDescent="0.25">
      <c r="A290" s="61" t="s">
        <v>1073</v>
      </c>
      <c r="B290" s="72" t="s">
        <v>1074</v>
      </c>
      <c r="C290" s="70">
        <v>135.536214135054</v>
      </c>
      <c r="D290" s="162">
        <v>81.371808273739902</v>
      </c>
      <c r="E290" s="162">
        <v>144.01932905956599</v>
      </c>
      <c r="F290" s="162">
        <v>97.5743815795703</v>
      </c>
      <c r="G290" s="162">
        <v>162.02542181423999</v>
      </c>
      <c r="H290" s="162">
        <v>192.69012994815401</v>
      </c>
      <c r="I290" s="71">
        <v>1.08028381552027E-2</v>
      </c>
      <c r="J290" s="71">
        <v>1.3707780201260299E-2</v>
      </c>
      <c r="K290" s="71">
        <v>1.8263538068475301E-2</v>
      </c>
      <c r="L290" s="71">
        <v>9.0910889139973593E-3</v>
      </c>
      <c r="M290" s="71">
        <v>1.17103650656399E-2</v>
      </c>
      <c r="N290" s="71">
        <v>7.9163024836734503E-3</v>
      </c>
    </row>
    <row r="291" spans="1:14" x14ac:dyDescent="0.25">
      <c r="A291" s="61" t="s">
        <v>1075</v>
      </c>
      <c r="B291" s="72" t="s">
        <v>1076</v>
      </c>
      <c r="C291" s="70">
        <v>495.96183265119498</v>
      </c>
      <c r="D291" s="162">
        <v>361.53869317751798</v>
      </c>
      <c r="E291" s="162">
        <v>393.44067583082801</v>
      </c>
      <c r="F291" s="162">
        <v>436.736534149546</v>
      </c>
      <c r="G291" s="70">
        <v>486.75443319003699</v>
      </c>
      <c r="H291" s="162">
        <v>801.33882690804398</v>
      </c>
      <c r="I291" s="71">
        <v>3.9530360527481302E-2</v>
      </c>
      <c r="J291" s="71">
        <v>6.0904298988371401E-2</v>
      </c>
      <c r="K291" s="71">
        <v>4.98934331082116E-2</v>
      </c>
      <c r="L291" s="71">
        <v>4.0691117890475803E-2</v>
      </c>
      <c r="M291" s="71">
        <v>3.5180109677535598E-2</v>
      </c>
      <c r="N291" s="71">
        <v>3.2921460727765098E-2</v>
      </c>
    </row>
    <row r="292" spans="1:14" x14ac:dyDescent="0.25">
      <c r="A292" s="61" t="s">
        <v>1077</v>
      </c>
      <c r="B292" s="72" t="s">
        <v>1078</v>
      </c>
      <c r="C292" s="162">
        <v>1412.45901974558</v>
      </c>
      <c r="D292" s="163">
        <v>649.47417681455102</v>
      </c>
      <c r="E292" s="163">
        <v>858.57564391573703</v>
      </c>
      <c r="F292" s="163">
        <v>1568.5855375906499</v>
      </c>
      <c r="G292" s="162">
        <v>1594.12439793673</v>
      </c>
      <c r="H292" s="162">
        <v>2391.5353424702298</v>
      </c>
      <c r="I292" s="71">
        <v>0.11257925631568499</v>
      </c>
      <c r="J292" s="71">
        <v>0.10940950497521899</v>
      </c>
      <c r="K292" s="71">
        <v>0.108878641913651</v>
      </c>
      <c r="L292" s="71">
        <v>0.146146461403068</v>
      </c>
      <c r="M292" s="71">
        <v>0.115215121496704</v>
      </c>
      <c r="N292" s="71">
        <v>9.8251618681682501E-2</v>
      </c>
    </row>
    <row r="293" spans="1:14" x14ac:dyDescent="0.25">
      <c r="A293" s="61" t="s">
        <v>1079</v>
      </c>
      <c r="B293" s="72" t="s">
        <v>1080</v>
      </c>
      <c r="C293" s="162">
        <v>47.971826586716404</v>
      </c>
      <c r="D293" s="163">
        <v>62.156701990942302</v>
      </c>
      <c r="E293" s="163">
        <v>55.491947815815102</v>
      </c>
      <c r="F293" s="163">
        <v>36.3816780259667</v>
      </c>
      <c r="G293" s="163">
        <v>25.4918010122909</v>
      </c>
      <c r="H293" s="163">
        <v>60.3370040885668</v>
      </c>
      <c r="I293" s="71">
        <v>3.8235676120432199E-3</v>
      </c>
      <c r="J293" s="71">
        <v>1.0470830463307299E-2</v>
      </c>
      <c r="K293" s="71">
        <v>7.0371061165602896E-3</v>
      </c>
      <c r="L293" s="71">
        <v>3.3897121808019498E-3</v>
      </c>
      <c r="M293" s="71">
        <v>1.8424164102891301E-3</v>
      </c>
      <c r="N293" s="71">
        <v>2.4788294836494899E-3</v>
      </c>
    </row>
    <row r="294" spans="1:14" x14ac:dyDescent="0.25">
      <c r="A294" s="61" t="s">
        <v>1081</v>
      </c>
      <c r="B294" s="72" t="s">
        <v>1082</v>
      </c>
      <c r="C294" s="148">
        <v>0</v>
      </c>
      <c r="D294" s="148">
        <v>0</v>
      </c>
      <c r="E294" s="148">
        <v>0</v>
      </c>
      <c r="F294" s="148">
        <v>0</v>
      </c>
      <c r="G294" s="148">
        <v>0</v>
      </c>
      <c r="H294" s="148">
        <v>0</v>
      </c>
      <c r="I294" s="136" t="s">
        <v>152</v>
      </c>
      <c r="J294" s="136" t="s">
        <v>152</v>
      </c>
      <c r="K294" s="136" t="s">
        <v>152</v>
      </c>
      <c r="L294" s="136" t="s">
        <v>152</v>
      </c>
      <c r="M294" s="136" t="s">
        <v>152</v>
      </c>
      <c r="N294" s="136" t="s">
        <v>152</v>
      </c>
    </row>
    <row r="295" spans="1:14" x14ac:dyDescent="0.25">
      <c r="A295" s="61" t="s">
        <v>1083</v>
      </c>
      <c r="B295" s="72" t="s">
        <v>1084</v>
      </c>
      <c r="C295" s="70">
        <v>3197.5640244010901</v>
      </c>
      <c r="D295" s="70">
        <v>1982.4251411949199</v>
      </c>
      <c r="E295" s="70">
        <v>2156.79817866654</v>
      </c>
      <c r="F295" s="70">
        <v>2947.8587083355301</v>
      </c>
      <c r="G295" s="70">
        <v>3217.32178538781</v>
      </c>
      <c r="H295" s="70">
        <v>5683.4163084206602</v>
      </c>
      <c r="I295" s="71">
        <v>0.254860052473384</v>
      </c>
      <c r="J295" s="71">
        <v>0.33395654683665299</v>
      </c>
      <c r="K295" s="71">
        <v>0.27351027045684001</v>
      </c>
      <c r="L295" s="71">
        <v>0.27465452703408</v>
      </c>
      <c r="M295" s="71">
        <v>0.23253148930988399</v>
      </c>
      <c r="N295" s="71">
        <v>0.233492201443874</v>
      </c>
    </row>
    <row r="296" spans="1:14" x14ac:dyDescent="0.25">
      <c r="A296" s="61" t="s">
        <v>1085</v>
      </c>
      <c r="B296" s="72" t="s">
        <v>1086</v>
      </c>
      <c r="C296" s="162">
        <v>72.510050083927993</v>
      </c>
      <c r="D296" s="163">
        <v>10.633821086817999</v>
      </c>
      <c r="E296" s="163">
        <v>47.358196031495197</v>
      </c>
      <c r="F296" s="163">
        <v>120.871497165292</v>
      </c>
      <c r="G296" s="163">
        <v>116.321855938894</v>
      </c>
      <c r="H296" s="163">
        <v>67.364880197141105</v>
      </c>
      <c r="I296" s="71">
        <v>5.7793729940087404E-3</v>
      </c>
      <c r="J296" s="71">
        <v>1.79135852145821E-3</v>
      </c>
      <c r="K296" s="71">
        <v>6.0056398104576204E-3</v>
      </c>
      <c r="L296" s="71">
        <v>1.1261701177184001E-2</v>
      </c>
      <c r="M296" s="71">
        <v>8.4071461311727193E-3</v>
      </c>
      <c r="N296" s="71">
        <v>2.7675562238734198E-3</v>
      </c>
    </row>
    <row r="297" spans="1:14" x14ac:dyDescent="0.25">
      <c r="A297" s="61" t="s">
        <v>1087</v>
      </c>
      <c r="B297" s="72" t="s">
        <v>1088</v>
      </c>
      <c r="C297" s="70">
        <v>675.41782313869305</v>
      </c>
      <c r="D297" s="162">
        <v>555.51717123248704</v>
      </c>
      <c r="E297" s="70">
        <v>617.98400369168905</v>
      </c>
      <c r="F297" s="70">
        <v>833.54320292269995</v>
      </c>
      <c r="G297" s="162">
        <v>630.46343628152204</v>
      </c>
      <c r="H297" s="70">
        <v>739.58130156506695</v>
      </c>
      <c r="I297" s="71">
        <v>5.3833799896728401E-2</v>
      </c>
      <c r="J297" s="71">
        <v>9.35816401629391E-2</v>
      </c>
      <c r="K297" s="71">
        <v>7.8368469363329807E-2</v>
      </c>
      <c r="L297" s="71">
        <v>7.7661935938060006E-2</v>
      </c>
      <c r="M297" s="71">
        <v>4.5566658100473001E-2</v>
      </c>
      <c r="N297" s="71">
        <v>3.0384271867133401E-2</v>
      </c>
    </row>
    <row r="298" spans="1:14" x14ac:dyDescent="0.25">
      <c r="A298" s="61" t="s">
        <v>1089</v>
      </c>
      <c r="B298" s="72" t="s">
        <v>1090</v>
      </c>
      <c r="C298" s="70">
        <v>2542.4387074021402</v>
      </c>
      <c r="D298" s="70">
        <v>1413.2714385700301</v>
      </c>
      <c r="E298" s="70">
        <v>1600.1011136673501</v>
      </c>
      <c r="F298" s="70">
        <v>2509.9300958399299</v>
      </c>
      <c r="G298" s="70">
        <v>3082.64688501726</v>
      </c>
      <c r="H298" s="70">
        <v>4106.2440039161302</v>
      </c>
      <c r="I298" s="71">
        <v>0.20264365543086699</v>
      </c>
      <c r="J298" s="71">
        <v>0.23807771580380099</v>
      </c>
      <c r="K298" s="71">
        <v>0.20291378798735099</v>
      </c>
      <c r="L298" s="71">
        <v>0.233852342180524</v>
      </c>
      <c r="M298" s="71">
        <v>0.22279787941793799</v>
      </c>
      <c r="N298" s="71">
        <v>0.16869711809067101</v>
      </c>
    </row>
    <row r="299" spans="1:14" x14ac:dyDescent="0.25">
      <c r="A299" s="61" t="s">
        <v>1091</v>
      </c>
      <c r="B299" s="72" t="s">
        <v>1092</v>
      </c>
      <c r="C299" s="162">
        <v>57.874256408659498</v>
      </c>
      <c r="D299" s="163">
        <v>75.776241093236905</v>
      </c>
      <c r="E299" s="163">
        <v>53.483066486757103</v>
      </c>
      <c r="F299" s="163">
        <v>35.065435158755001</v>
      </c>
      <c r="G299" s="163">
        <v>93.065615197387501</v>
      </c>
      <c r="H299" s="163">
        <v>31.9809241071607</v>
      </c>
      <c r="I299" s="71">
        <v>4.6128352435200097E-3</v>
      </c>
      <c r="J299" s="71">
        <v>1.2765158835962799E-2</v>
      </c>
      <c r="K299" s="71">
        <v>6.7823536408483402E-3</v>
      </c>
      <c r="L299" s="71">
        <v>3.2670767026720901E-3</v>
      </c>
      <c r="M299" s="71">
        <v>6.7263045318236899E-3</v>
      </c>
      <c r="N299" s="71">
        <v>1.31387460794078E-3</v>
      </c>
    </row>
    <row r="300" spans="1:14" x14ac:dyDescent="0.25">
      <c r="A300" s="61" t="s">
        <v>1093</v>
      </c>
      <c r="B300" s="72" t="s">
        <v>1094</v>
      </c>
      <c r="C300" s="163">
        <v>13.366170592042799</v>
      </c>
      <c r="D300" s="148">
        <v>0</v>
      </c>
      <c r="E300" s="148">
        <v>0</v>
      </c>
      <c r="F300" s="163">
        <v>4.3843964298592502</v>
      </c>
      <c r="G300" s="163">
        <v>58.682598835898602</v>
      </c>
      <c r="H300" s="163">
        <v>3.7638576944561701</v>
      </c>
      <c r="I300" s="71">
        <v>1.0653431526189E-3</v>
      </c>
      <c r="J300" s="136" t="s">
        <v>152</v>
      </c>
      <c r="K300" s="136" t="s">
        <v>152</v>
      </c>
      <c r="L300" s="71">
        <v>4.0849798003135399E-4</v>
      </c>
      <c r="M300" s="71">
        <v>4.2412767556730896E-3</v>
      </c>
      <c r="N300" s="71">
        <v>1.5463083668496E-4</v>
      </c>
    </row>
    <row r="301" spans="1:14" x14ac:dyDescent="0.25">
      <c r="A301" s="61" t="s">
        <v>1095</v>
      </c>
      <c r="B301" s="72" t="s">
        <v>1096</v>
      </c>
      <c r="C301" s="70">
        <v>1743.6238429795201</v>
      </c>
      <c r="D301" s="70">
        <v>1121.1844381961901</v>
      </c>
      <c r="E301" s="70">
        <v>1423.2117660264801</v>
      </c>
      <c r="F301" s="70">
        <v>1800.06168960731</v>
      </c>
      <c r="G301" s="70">
        <v>1900.1640673854399</v>
      </c>
      <c r="H301" s="70">
        <v>2473.4972536821701</v>
      </c>
      <c r="I301" s="71">
        <v>0.13897456336275699</v>
      </c>
      <c r="J301" s="71">
        <v>0.188873151155309</v>
      </c>
      <c r="K301" s="71">
        <v>0.18048190085357099</v>
      </c>
      <c r="L301" s="71">
        <v>0.16771329324342599</v>
      </c>
      <c r="M301" s="71">
        <v>0.13733409649262199</v>
      </c>
      <c r="N301" s="71">
        <v>0.101618865781823</v>
      </c>
    </row>
    <row r="302" spans="1:14" x14ac:dyDescent="0.25">
      <c r="A302" s="61" t="s">
        <v>1097</v>
      </c>
      <c r="B302" s="72" t="s">
        <v>1098</v>
      </c>
      <c r="C302" s="70">
        <v>191.53660539489201</v>
      </c>
      <c r="D302" s="163">
        <v>208.47497393122501</v>
      </c>
      <c r="E302" s="162">
        <v>209.36513409683599</v>
      </c>
      <c r="F302" s="163">
        <v>91.6215380861386</v>
      </c>
      <c r="G302" s="163">
        <v>153.70772068926499</v>
      </c>
      <c r="H302" s="162">
        <v>294.51366017099201</v>
      </c>
      <c r="I302" s="71">
        <v>1.52663180249093E-2</v>
      </c>
      <c r="J302" s="71">
        <v>3.5119400450081197E-2</v>
      </c>
      <c r="K302" s="71">
        <v>2.65502423998067E-2</v>
      </c>
      <c r="L302" s="71">
        <v>8.5364573743061094E-3</v>
      </c>
      <c r="M302" s="71">
        <v>1.1109204361414E-2</v>
      </c>
      <c r="N302" s="71">
        <v>1.20995259078122E-2</v>
      </c>
    </row>
    <row r="303" spans="1:14" x14ac:dyDescent="0.25">
      <c r="A303" s="61" t="s">
        <v>1099</v>
      </c>
      <c r="B303" s="72" t="s">
        <v>1100</v>
      </c>
      <c r="C303" s="70">
        <v>183.54253823210399</v>
      </c>
      <c r="D303" s="162">
        <v>104.100927474344</v>
      </c>
      <c r="E303" s="162">
        <v>149.75613004394</v>
      </c>
      <c r="F303" s="162">
        <v>185.35093120313101</v>
      </c>
      <c r="G303" s="162">
        <v>163.681075162989</v>
      </c>
      <c r="H303" s="162">
        <v>314.82362727611701</v>
      </c>
      <c r="I303" s="71">
        <v>1.46291553720159E-2</v>
      </c>
      <c r="J303" s="71">
        <v>1.7536695605499499E-2</v>
      </c>
      <c r="K303" s="71">
        <v>1.89910396049256E-2</v>
      </c>
      <c r="L303" s="71">
        <v>1.7269305411746299E-2</v>
      </c>
      <c r="M303" s="71">
        <v>1.18300271835896E-2</v>
      </c>
      <c r="N303" s="71">
        <v>1.2933921748849201E-2</v>
      </c>
    </row>
    <row r="304" spans="1:14" x14ac:dyDescent="0.25">
      <c r="A304" s="61" t="s">
        <v>1101</v>
      </c>
      <c r="B304" s="72" t="s">
        <v>1102</v>
      </c>
      <c r="C304" s="163">
        <v>73.7944635077382</v>
      </c>
      <c r="D304" s="163">
        <v>6.6687629733028597</v>
      </c>
      <c r="E304" s="163">
        <v>64.866913229478101</v>
      </c>
      <c r="F304" s="163">
        <v>67.518320148458201</v>
      </c>
      <c r="G304" s="163">
        <v>49.338530811864302</v>
      </c>
      <c r="H304" s="163">
        <v>180.579790375588</v>
      </c>
      <c r="I304" s="71">
        <v>5.8817464477040502E-3</v>
      </c>
      <c r="J304" s="71">
        <v>1.1234104168462899E-3</v>
      </c>
      <c r="K304" s="71">
        <v>8.2259745749896293E-3</v>
      </c>
      <c r="L304" s="71">
        <v>6.2907398628277902E-3</v>
      </c>
      <c r="M304" s="71">
        <v>3.5659355250539601E-3</v>
      </c>
      <c r="N304" s="71">
        <v>7.4187725309860404E-3</v>
      </c>
    </row>
    <row r="305" spans="1:14" x14ac:dyDescent="0.25">
      <c r="A305" s="61" t="s">
        <v>1103</v>
      </c>
      <c r="B305" s="72" t="s">
        <v>1104</v>
      </c>
      <c r="C305" s="163">
        <v>16.9384784894694</v>
      </c>
      <c r="D305" s="163">
        <v>0.56431492068603595</v>
      </c>
      <c r="E305" s="163">
        <v>5.5846281444982804</v>
      </c>
      <c r="F305" s="163">
        <v>12.495664107276101</v>
      </c>
      <c r="G305" s="163">
        <v>17.925700875690701</v>
      </c>
      <c r="H305" s="163">
        <v>48.122084399196098</v>
      </c>
      <c r="I305" s="71">
        <v>1.3500719559333999E-3</v>
      </c>
      <c r="J305" s="71">
        <v>9.5063696643352103E-5</v>
      </c>
      <c r="K305" s="71">
        <v>7.0820402637161099E-4</v>
      </c>
      <c r="L305" s="71">
        <v>1.16423175427512E-3</v>
      </c>
      <c r="M305" s="71">
        <v>1.2955775640717999E-3</v>
      </c>
      <c r="N305" s="71">
        <v>1.9770030584929199E-3</v>
      </c>
    </row>
    <row r="306" spans="1:14" x14ac:dyDescent="0.25">
      <c r="A306" s="61" t="s">
        <v>1105</v>
      </c>
      <c r="B306" s="72" t="s">
        <v>1106</v>
      </c>
      <c r="C306" s="70">
        <v>2624.8065455874298</v>
      </c>
      <c r="D306" s="162">
        <v>1279.40974134419</v>
      </c>
      <c r="E306" s="70">
        <v>1891.32373848984</v>
      </c>
      <c r="F306" s="70">
        <v>2662.5615837969999</v>
      </c>
      <c r="G306" s="70">
        <v>3263.6219149970502</v>
      </c>
      <c r="H306" s="70">
        <v>4027.11574930905</v>
      </c>
      <c r="I306" s="71">
        <v>0.20920873791297701</v>
      </c>
      <c r="J306" s="71">
        <v>0.21552756284706001</v>
      </c>
      <c r="K306" s="71">
        <v>0.23984463282309601</v>
      </c>
      <c r="L306" s="71">
        <v>0.24807314897048899</v>
      </c>
      <c r="M306" s="71">
        <v>0.23587782480612701</v>
      </c>
      <c r="N306" s="71">
        <v>0.16544628630887001</v>
      </c>
    </row>
    <row r="307" spans="1:14" x14ac:dyDescent="0.25">
      <c r="A307" s="61" t="s">
        <v>1107</v>
      </c>
      <c r="B307" s="72" t="s">
        <v>1108</v>
      </c>
      <c r="C307" s="70">
        <v>10171.841468418799</v>
      </c>
      <c r="D307" s="70">
        <v>6089.0649956625903</v>
      </c>
      <c r="E307" s="70">
        <v>7988.9739763533798</v>
      </c>
      <c r="F307" s="70">
        <v>10744.532505909199</v>
      </c>
      <c r="G307" s="70">
        <v>11994.362204162901</v>
      </c>
      <c r="H307" s="70">
        <v>14042.2736600061</v>
      </c>
      <c r="I307" s="71">
        <v>0.81074093610298303</v>
      </c>
      <c r="J307" s="71">
        <v>1.02575531209704</v>
      </c>
      <c r="K307" s="71">
        <v>1.01310658297013</v>
      </c>
      <c r="L307" s="71">
        <v>1.0010773193668601</v>
      </c>
      <c r="M307" s="71">
        <v>0.86689087778640905</v>
      </c>
      <c r="N307" s="71">
        <v>0.57689973991422605</v>
      </c>
    </row>
    <row r="308" spans="1:14" x14ac:dyDescent="0.25">
      <c r="A308" s="61" t="s">
        <v>1109</v>
      </c>
      <c r="B308" s="72" t="s">
        <v>1110</v>
      </c>
      <c r="C308" s="70">
        <v>690.293860655701</v>
      </c>
      <c r="D308" s="162">
        <v>326.99724786419398</v>
      </c>
      <c r="E308" s="70">
        <v>404.15522189163499</v>
      </c>
      <c r="F308" s="162">
        <v>584.59287525020898</v>
      </c>
      <c r="G308" s="162">
        <v>856.75838154912901</v>
      </c>
      <c r="H308" s="70">
        <v>1278.9655767233401</v>
      </c>
      <c r="I308" s="71">
        <v>5.5019486148277598E-2</v>
      </c>
      <c r="J308" s="71">
        <v>5.5085495766055703E-2</v>
      </c>
      <c r="K308" s="71">
        <v>5.1252177945767599E-2</v>
      </c>
      <c r="L308" s="71">
        <v>5.4467020147650702E-2</v>
      </c>
      <c r="M308" s="71">
        <v>6.1922094129708297E-2</v>
      </c>
      <c r="N308" s="71">
        <v>5.2543834882834803E-2</v>
      </c>
    </row>
    <row r="309" spans="1:14" x14ac:dyDescent="0.25">
      <c r="A309" s="61" t="s">
        <v>1111</v>
      </c>
      <c r="B309" s="72" t="s">
        <v>1112</v>
      </c>
      <c r="C309" s="70">
        <v>692.95109082730403</v>
      </c>
      <c r="D309" s="162">
        <v>417.75790085606201</v>
      </c>
      <c r="E309" s="162">
        <v>345.34220341054601</v>
      </c>
      <c r="F309" s="162">
        <v>653.27922807473999</v>
      </c>
      <c r="G309" s="162">
        <v>986.50100502907696</v>
      </c>
      <c r="H309" s="70">
        <v>1061.8751167660901</v>
      </c>
      <c r="I309" s="71">
        <v>5.5231279193170703E-2</v>
      </c>
      <c r="J309" s="71">
        <v>7.0374907523381505E-2</v>
      </c>
      <c r="K309" s="71">
        <v>4.3793916551513698E-2</v>
      </c>
      <c r="L309" s="71">
        <v>6.0866586617839398E-2</v>
      </c>
      <c r="M309" s="71">
        <v>7.12992243881065E-2</v>
      </c>
      <c r="N309" s="71">
        <v>4.3625091884406497E-2</v>
      </c>
    </row>
    <row r="310" spans="1:14" x14ac:dyDescent="0.25">
      <c r="A310" s="61" t="s">
        <v>1113</v>
      </c>
      <c r="B310" s="72" t="s">
        <v>1114</v>
      </c>
      <c r="C310" s="70">
        <v>347.56850550678899</v>
      </c>
      <c r="D310" s="163">
        <v>78.006876247997795</v>
      </c>
      <c r="E310" s="162">
        <v>179.29491351277301</v>
      </c>
      <c r="F310" s="162">
        <v>400.04288511139401</v>
      </c>
      <c r="G310" s="162">
        <v>445.23736792857397</v>
      </c>
      <c r="H310" s="162">
        <v>635.260484733206</v>
      </c>
      <c r="I310" s="71">
        <v>2.77027533696209E-2</v>
      </c>
      <c r="J310" s="71">
        <v>1.31409284920555E-2</v>
      </c>
      <c r="K310" s="71">
        <v>2.2736944407442401E-2</v>
      </c>
      <c r="L310" s="71">
        <v>3.7272339102594698E-2</v>
      </c>
      <c r="M310" s="71">
        <v>3.21794694988412E-2</v>
      </c>
      <c r="N310" s="71">
        <v>2.6098452237414398E-2</v>
      </c>
    </row>
    <row r="311" spans="1:14" x14ac:dyDescent="0.25">
      <c r="A311" s="61" t="s">
        <v>1115</v>
      </c>
      <c r="B311" s="72" t="s">
        <v>1116</v>
      </c>
      <c r="C311" s="162">
        <v>63.984757936927402</v>
      </c>
      <c r="D311" s="163">
        <v>14.1286585995603</v>
      </c>
      <c r="E311" s="163">
        <v>70.342199870579194</v>
      </c>
      <c r="F311" s="163">
        <v>25.979147607233099</v>
      </c>
      <c r="G311" s="163">
        <v>96.241050202312906</v>
      </c>
      <c r="H311" s="163">
        <v>113.23273340495101</v>
      </c>
      <c r="I311" s="71">
        <v>5.0998693508119601E-3</v>
      </c>
      <c r="J311" s="71">
        <v>2.3800939260178698E-3</v>
      </c>
      <c r="K311" s="71">
        <v>8.9203126659843802E-3</v>
      </c>
      <c r="L311" s="71">
        <v>2.4204994895572901E-3</v>
      </c>
      <c r="M311" s="71">
        <v>6.95580865983961E-3</v>
      </c>
      <c r="N311" s="71">
        <v>4.6519485400104898E-3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29428.528197873398</v>
      </c>
      <c r="D313" s="70">
        <v>15163.522163638499</v>
      </c>
      <c r="E313" s="70">
        <v>20987.817202643499</v>
      </c>
      <c r="F313" s="70">
        <v>24109.204570136601</v>
      </c>
      <c r="G313" s="70">
        <v>33382.807184121499</v>
      </c>
      <c r="H313" s="70">
        <v>53499.289868827</v>
      </c>
      <c r="I313" s="71">
        <v>2.3455843834524202</v>
      </c>
      <c r="J313" s="71">
        <v>2.5544255843110601</v>
      </c>
      <c r="K313" s="71">
        <v>2.6615302331824</v>
      </c>
      <c r="L313" s="71">
        <v>2.2462752911646802</v>
      </c>
      <c r="M313" s="71">
        <v>2.41273779549309</v>
      </c>
      <c r="N313" s="71">
        <v>2.1979151779975101</v>
      </c>
    </row>
    <row r="314" spans="1:14" x14ac:dyDescent="0.25">
      <c r="A314" s="61" t="s">
        <v>1119</v>
      </c>
      <c r="B314" s="72" t="s">
        <v>1120</v>
      </c>
      <c r="C314" s="70">
        <v>593.31607627154301</v>
      </c>
      <c r="D314" s="163">
        <v>353.09114435047002</v>
      </c>
      <c r="E314" s="163">
        <v>229.169217110045</v>
      </c>
      <c r="F314" s="162">
        <v>454.70228685489599</v>
      </c>
      <c r="G314" s="163">
        <v>384.52937987693599</v>
      </c>
      <c r="H314" s="162">
        <v>1545.0883531653701</v>
      </c>
      <c r="I314" s="71">
        <v>4.7289926074330899E-2</v>
      </c>
      <c r="J314" s="71">
        <v>5.9481236812205601E-2</v>
      </c>
      <c r="K314" s="71">
        <v>2.9061659626819201E-2</v>
      </c>
      <c r="L314" s="71">
        <v>4.23650024963243E-2</v>
      </c>
      <c r="M314" s="71">
        <v>2.77918080163101E-2</v>
      </c>
      <c r="N314" s="71">
        <v>6.3476976070071203E-2</v>
      </c>
    </row>
    <row r="315" spans="1:14" x14ac:dyDescent="0.25">
      <c r="A315" s="61" t="s">
        <v>1121</v>
      </c>
      <c r="B315" s="72" t="s">
        <v>1122</v>
      </c>
      <c r="C315" s="162">
        <v>98.970465977071299</v>
      </c>
      <c r="D315" s="163">
        <v>71.205618346267997</v>
      </c>
      <c r="E315" s="163">
        <v>28.5530938359415</v>
      </c>
      <c r="F315" s="163">
        <v>41.597163107055401</v>
      </c>
      <c r="G315" s="163">
        <v>127.819364400716</v>
      </c>
      <c r="H315" s="163">
        <v>225.677090195376</v>
      </c>
      <c r="I315" s="71">
        <v>7.8883856459937701E-3</v>
      </c>
      <c r="J315" s="71">
        <v>1.19951981661991E-2</v>
      </c>
      <c r="K315" s="71">
        <v>3.6209064411748598E-3</v>
      </c>
      <c r="L315" s="71">
        <v>3.8756434040824999E-3</v>
      </c>
      <c r="M315" s="71">
        <v>9.2381269731024399E-3</v>
      </c>
      <c r="N315" s="71">
        <v>9.2715081467978702E-3</v>
      </c>
    </row>
    <row r="316" spans="1:14" x14ac:dyDescent="0.25">
      <c r="A316" s="61" t="s">
        <v>1123</v>
      </c>
      <c r="B316" s="72" t="s">
        <v>1124</v>
      </c>
      <c r="C316" s="162">
        <v>825.29499368222196</v>
      </c>
      <c r="D316" s="163">
        <v>426.26515734060001</v>
      </c>
      <c r="E316" s="163">
        <v>356.75776083528802</v>
      </c>
      <c r="F316" s="163">
        <v>708.13200212830395</v>
      </c>
      <c r="G316" s="163">
        <v>601.14994518109097</v>
      </c>
      <c r="H316" s="162">
        <v>2034.17010292583</v>
      </c>
      <c r="I316" s="71">
        <v>6.5779675962944401E-2</v>
      </c>
      <c r="J316" s="71">
        <v>7.1808027967423999E-2</v>
      </c>
      <c r="K316" s="71">
        <v>4.5241558815653303E-2</v>
      </c>
      <c r="L316" s="71">
        <v>6.5977266675736404E-2</v>
      </c>
      <c r="M316" s="71">
        <v>4.3448029564958503E-2</v>
      </c>
      <c r="N316" s="71">
        <v>8.3569956812727095E-2</v>
      </c>
    </row>
    <row r="317" spans="1:14" x14ac:dyDescent="0.25">
      <c r="A317" s="61" t="s">
        <v>1125</v>
      </c>
      <c r="B317" s="72" t="s">
        <v>1126</v>
      </c>
      <c r="C317" s="163">
        <v>37.351343609943697</v>
      </c>
      <c r="D317" s="148">
        <v>0</v>
      </c>
      <c r="E317" s="163">
        <v>38.770276721258298</v>
      </c>
      <c r="F317" s="163">
        <v>31.028915013475299</v>
      </c>
      <c r="G317" s="163">
        <v>25.975111576797701</v>
      </c>
      <c r="H317" s="163">
        <v>90.982414738187103</v>
      </c>
      <c r="I317" s="71">
        <v>2.9770679553991499E-3</v>
      </c>
      <c r="J317" s="136" t="s">
        <v>152</v>
      </c>
      <c r="K317" s="71">
        <v>4.9165791109272499E-3</v>
      </c>
      <c r="L317" s="71">
        <v>2.8909906547789298E-3</v>
      </c>
      <c r="M317" s="71">
        <v>1.8773476148314799E-3</v>
      </c>
      <c r="N317" s="71">
        <v>3.7378370960479898E-3</v>
      </c>
    </row>
    <row r="318" spans="1:14" x14ac:dyDescent="0.25">
      <c r="A318" s="61" t="s">
        <v>1127</v>
      </c>
      <c r="B318" s="72" t="s">
        <v>1128</v>
      </c>
      <c r="C318" s="162">
        <v>613.68189239710398</v>
      </c>
      <c r="D318" s="163">
        <v>86.155312007565101</v>
      </c>
      <c r="E318" s="163">
        <v>182.44505188097301</v>
      </c>
      <c r="F318" s="163">
        <v>59.476694637856298</v>
      </c>
      <c r="G318" s="163">
        <v>333.89090192209699</v>
      </c>
      <c r="H318" s="163">
        <v>2406.44150153703</v>
      </c>
      <c r="I318" s="71">
        <v>4.8913172059967099E-2</v>
      </c>
      <c r="J318" s="71">
        <v>1.4513602502205099E-2</v>
      </c>
      <c r="K318" s="71">
        <v>2.3136423230071802E-2</v>
      </c>
      <c r="L318" s="71">
        <v>5.5414947090644201E-3</v>
      </c>
      <c r="M318" s="71">
        <v>2.41319189903807E-2</v>
      </c>
      <c r="N318" s="71">
        <v>9.8864009487969695E-2</v>
      </c>
    </row>
    <row r="319" spans="1:14" x14ac:dyDescent="0.25">
      <c r="A319" s="61" t="s">
        <v>1129</v>
      </c>
      <c r="B319" s="72" t="s">
        <v>1130</v>
      </c>
      <c r="C319" s="70">
        <v>3543.3202107260499</v>
      </c>
      <c r="D319" s="162">
        <v>1257.9985938022501</v>
      </c>
      <c r="E319" s="70">
        <v>1540.4009017547201</v>
      </c>
      <c r="F319" s="70">
        <v>2857.2367356087302</v>
      </c>
      <c r="G319" s="162">
        <v>4215.8211223445996</v>
      </c>
      <c r="H319" s="70">
        <v>7845.1437001199502</v>
      </c>
      <c r="I319" s="71">
        <v>0.28241835595607401</v>
      </c>
      <c r="J319" s="71">
        <v>0.21192067109194199</v>
      </c>
      <c r="K319" s="71">
        <v>0.195343018840722</v>
      </c>
      <c r="L319" s="71">
        <v>0.26621120002257997</v>
      </c>
      <c r="M319" s="71">
        <v>0.30469789148699999</v>
      </c>
      <c r="N319" s="71">
        <v>0.32230260353628198</v>
      </c>
    </row>
    <row r="320" spans="1:14" x14ac:dyDescent="0.25">
      <c r="A320" s="61" t="s">
        <v>1131</v>
      </c>
      <c r="B320" s="72" t="s">
        <v>1132</v>
      </c>
      <c r="C320" s="70">
        <v>456.96551182943102</v>
      </c>
      <c r="D320" s="163">
        <v>104.07321479631101</v>
      </c>
      <c r="E320" s="163">
        <v>127.555814829157</v>
      </c>
      <c r="F320" s="163">
        <v>299.60268462441502</v>
      </c>
      <c r="G320" s="162">
        <v>401.65391568773902</v>
      </c>
      <c r="H320" s="162">
        <v>1351.9419292095299</v>
      </c>
      <c r="I320" s="71">
        <v>3.6422180583292302E-2</v>
      </c>
      <c r="J320" s="71">
        <v>1.7532027166794199E-2</v>
      </c>
      <c r="K320" s="71">
        <v>1.6175748735950301E-2</v>
      </c>
      <c r="L320" s="71">
        <v>2.7914239380259099E-2</v>
      </c>
      <c r="M320" s="71">
        <v>2.90294814855638E-2</v>
      </c>
      <c r="N320" s="71">
        <v>5.5541927626824E-2</v>
      </c>
    </row>
    <row r="321" spans="1:14" x14ac:dyDescent="0.25">
      <c r="A321" s="61" t="s">
        <v>1133</v>
      </c>
      <c r="B321" s="72" t="s">
        <v>1134</v>
      </c>
      <c r="C321" s="163">
        <v>14.996215091568001</v>
      </c>
      <c r="D321" s="148">
        <v>0</v>
      </c>
      <c r="E321" s="148">
        <v>0</v>
      </c>
      <c r="F321" s="163">
        <v>68.776319175589407</v>
      </c>
      <c r="G321" s="163">
        <v>6.2047562822504796</v>
      </c>
      <c r="H321" s="148">
        <v>0</v>
      </c>
      <c r="I321" s="71">
        <v>1.19526493792568E-3</v>
      </c>
      <c r="J321" s="136" t="s">
        <v>152</v>
      </c>
      <c r="K321" s="136" t="s">
        <v>152</v>
      </c>
      <c r="L321" s="71">
        <v>6.4079487123662902E-3</v>
      </c>
      <c r="M321" s="71">
        <v>4.4844790647593E-4</v>
      </c>
      <c r="N321" s="136" t="s">
        <v>152</v>
      </c>
    </row>
    <row r="322" spans="1:14" x14ac:dyDescent="0.25">
      <c r="A322" s="61" t="s">
        <v>1135</v>
      </c>
      <c r="B322" s="72" t="s">
        <v>1136</v>
      </c>
      <c r="C322" s="163">
        <v>39.411695934380703</v>
      </c>
      <c r="D322" s="163">
        <v>29.9365734262343</v>
      </c>
      <c r="E322" s="163">
        <v>19.1209620463645</v>
      </c>
      <c r="F322" s="163">
        <v>20.1912677310482</v>
      </c>
      <c r="G322" s="163">
        <v>69.210926188650305</v>
      </c>
      <c r="H322" s="163">
        <v>58.5987502796062</v>
      </c>
      <c r="I322" s="71">
        <v>3.1412871852605499E-3</v>
      </c>
      <c r="J322" s="71">
        <v>5.0430729906507602E-3</v>
      </c>
      <c r="K322" s="71">
        <v>2.4247885372054101E-3</v>
      </c>
      <c r="L322" s="71">
        <v>1.88123775173091E-3</v>
      </c>
      <c r="M322" s="71">
        <v>5.0022101663118003E-3</v>
      </c>
      <c r="N322" s="71">
        <v>2.4074166772497401E-3</v>
      </c>
    </row>
    <row r="323" spans="1:14" x14ac:dyDescent="0.25">
      <c r="A323" s="61" t="s">
        <v>1137</v>
      </c>
      <c r="B323" s="72" t="s">
        <v>1138</v>
      </c>
      <c r="C323" s="163">
        <v>5.2006682382228897</v>
      </c>
      <c r="D323" s="148">
        <v>0</v>
      </c>
      <c r="E323" s="148">
        <v>0</v>
      </c>
      <c r="F323" s="148">
        <v>0</v>
      </c>
      <c r="G323" s="163">
        <v>15.3503425189419</v>
      </c>
      <c r="H323" s="163">
        <v>10.652998672172499</v>
      </c>
      <c r="I323" s="71">
        <v>4.1451635369158999E-4</v>
      </c>
      <c r="J323" s="136" t="s">
        <v>152</v>
      </c>
      <c r="K323" s="136" t="s">
        <v>152</v>
      </c>
      <c r="L323" s="136" t="s">
        <v>152</v>
      </c>
      <c r="M323" s="71">
        <v>1.10944389322753E-3</v>
      </c>
      <c r="N323" s="71">
        <v>4.3765791153797101E-4</v>
      </c>
    </row>
    <row r="324" spans="1:14" x14ac:dyDescent="0.25">
      <c r="A324" s="61" t="s">
        <v>1139</v>
      </c>
      <c r="B324" s="72" t="s">
        <v>1140</v>
      </c>
      <c r="C324" s="163">
        <v>6.3951512991057404</v>
      </c>
      <c r="D324" s="148">
        <v>0</v>
      </c>
      <c r="E324" s="148">
        <v>0</v>
      </c>
      <c r="F324" s="163">
        <v>26.431471256929498</v>
      </c>
      <c r="G324" s="163">
        <v>5.5442852385992696</v>
      </c>
      <c r="H324" s="148">
        <v>0</v>
      </c>
      <c r="I324" s="71">
        <v>5.0972195809921095E-4</v>
      </c>
      <c r="J324" s="136" t="s">
        <v>152</v>
      </c>
      <c r="K324" s="136" t="s">
        <v>152</v>
      </c>
      <c r="L324" s="71">
        <v>2.4626428723871301E-3</v>
      </c>
      <c r="M324" s="71">
        <v>4.0071245268209798E-4</v>
      </c>
      <c r="N324" s="136" t="s">
        <v>152</v>
      </c>
    </row>
    <row r="325" spans="1:14" x14ac:dyDescent="0.25">
      <c r="A325" s="61" t="s">
        <v>1141</v>
      </c>
      <c r="B325" s="72" t="s">
        <v>1142</v>
      </c>
      <c r="C325" s="70">
        <v>5451.7346112001997</v>
      </c>
      <c r="D325" s="162">
        <v>1984.97333110824</v>
      </c>
      <c r="E325" s="70">
        <v>2761.67927850671</v>
      </c>
      <c r="F325" s="70">
        <v>5289.4187093242299</v>
      </c>
      <c r="G325" s="70">
        <v>6195.6430520671802</v>
      </c>
      <c r="H325" s="70">
        <v>11026.958684994601</v>
      </c>
      <c r="I325" s="71">
        <v>0.43452745855235497</v>
      </c>
      <c r="J325" s="71">
        <v>0.33438581132006401</v>
      </c>
      <c r="K325" s="71">
        <v>0.35021711991913002</v>
      </c>
      <c r="L325" s="71">
        <v>0.49281968290635703</v>
      </c>
      <c r="M325" s="71">
        <v>0.44778924901848499</v>
      </c>
      <c r="N325" s="71">
        <v>0.45302133767243202</v>
      </c>
    </row>
    <row r="326" spans="1:14" x14ac:dyDescent="0.25">
      <c r="A326" s="61" t="s">
        <v>1143</v>
      </c>
      <c r="B326" s="72" t="s">
        <v>1144</v>
      </c>
      <c r="C326" s="162">
        <v>153.21285513874199</v>
      </c>
      <c r="D326" s="163">
        <v>47.062126574901299</v>
      </c>
      <c r="E326" s="163">
        <v>28.3573029592112</v>
      </c>
      <c r="F326" s="163">
        <v>142.98810289916699</v>
      </c>
      <c r="G326" s="163">
        <v>226.322823165708</v>
      </c>
      <c r="H326" s="163">
        <v>321.33392009472402</v>
      </c>
      <c r="I326" s="71">
        <v>1.2211744941548299E-2</v>
      </c>
      <c r="J326" s="71">
        <v>7.9280195509779296E-3</v>
      </c>
      <c r="K326" s="71">
        <v>3.59607759247813E-3</v>
      </c>
      <c r="L326" s="71">
        <v>1.33223243238295E-2</v>
      </c>
      <c r="M326" s="71">
        <v>1.6357450900484301E-2</v>
      </c>
      <c r="N326" s="71">
        <v>1.32013845775018E-2</v>
      </c>
    </row>
    <row r="327" spans="1:14" x14ac:dyDescent="0.25">
      <c r="A327" s="61" t="s">
        <v>1145</v>
      </c>
      <c r="B327" s="72" t="s">
        <v>1146</v>
      </c>
      <c r="C327" s="70">
        <v>408.21708072646697</v>
      </c>
      <c r="D327" s="163">
        <v>119.07233329394801</v>
      </c>
      <c r="E327" s="162">
        <v>210.61029576150901</v>
      </c>
      <c r="F327" s="162">
        <v>439.13732898792603</v>
      </c>
      <c r="G327" s="162">
        <v>366.58491594865097</v>
      </c>
      <c r="H327" s="162">
        <v>905.68052964030005</v>
      </c>
      <c r="I327" s="71">
        <v>3.2536714142562102E-2</v>
      </c>
      <c r="J327" s="71">
        <v>2.0058757541110101E-2</v>
      </c>
      <c r="K327" s="71">
        <v>2.67081452147458E-2</v>
      </c>
      <c r="L327" s="71">
        <v>4.09148020070099E-2</v>
      </c>
      <c r="M327" s="71">
        <v>2.6494874355194101E-2</v>
      </c>
      <c r="N327" s="71">
        <v>3.7208138414434003E-2</v>
      </c>
    </row>
    <row r="328" spans="1:14" x14ac:dyDescent="0.25">
      <c r="A328" s="61" t="s">
        <v>1147</v>
      </c>
      <c r="B328" s="72" t="s">
        <v>1148</v>
      </c>
      <c r="C328" s="163">
        <v>0.76505853355646003</v>
      </c>
      <c r="D328" s="148">
        <v>0</v>
      </c>
      <c r="E328" s="148">
        <v>0</v>
      </c>
      <c r="F328" s="148">
        <v>0</v>
      </c>
      <c r="G328" s="163">
        <v>3.8252926677822998</v>
      </c>
      <c r="H328" s="148">
        <v>0</v>
      </c>
      <c r="I328" s="71">
        <v>6.0978562593107102E-5</v>
      </c>
      <c r="J328" s="136" t="s">
        <v>152</v>
      </c>
      <c r="K328" s="136" t="s">
        <v>152</v>
      </c>
      <c r="L328" s="136" t="s">
        <v>152</v>
      </c>
      <c r="M328" s="71">
        <v>2.7647250117332598E-4</v>
      </c>
      <c r="N328" s="136" t="s">
        <v>152</v>
      </c>
    </row>
    <row r="329" spans="1:14" x14ac:dyDescent="0.25">
      <c r="A329" s="61" t="s">
        <v>1149</v>
      </c>
      <c r="B329" s="72" t="s">
        <v>1150</v>
      </c>
      <c r="C329" s="162">
        <v>69.5233917670446</v>
      </c>
      <c r="D329" s="163">
        <v>46.217806556949398</v>
      </c>
      <c r="E329" s="163">
        <v>22.9699890647302</v>
      </c>
      <c r="F329" s="163">
        <v>44.029224735641797</v>
      </c>
      <c r="G329" s="163">
        <v>133.630614138993</v>
      </c>
      <c r="H329" s="163">
        <v>100.76932433890801</v>
      </c>
      <c r="I329" s="71">
        <v>5.5413230630136801E-3</v>
      </c>
      <c r="J329" s="71">
        <v>7.7857865900650596E-3</v>
      </c>
      <c r="K329" s="71">
        <v>2.91289559849742E-3</v>
      </c>
      <c r="L329" s="71">
        <v>4.1022406743072698E-3</v>
      </c>
      <c r="M329" s="71">
        <v>9.65813424826234E-3</v>
      </c>
      <c r="N329" s="71">
        <v>4.13991340789916E-3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6790.3972723767802</v>
      </c>
      <c r="D331" s="162">
        <v>3519.1394506032798</v>
      </c>
      <c r="E331" s="70">
        <v>4868.3459673399202</v>
      </c>
      <c r="F331" s="70">
        <v>7772.1156234209702</v>
      </c>
      <c r="G331" s="70">
        <v>7392.62864174285</v>
      </c>
      <c r="H331" s="70">
        <v>10399.756678776899</v>
      </c>
      <c r="I331" s="71">
        <v>0.54122481737553696</v>
      </c>
      <c r="J331" s="71">
        <v>0.59282927477994096</v>
      </c>
      <c r="K331" s="71">
        <v>0.61737006057184396</v>
      </c>
      <c r="L331" s="71">
        <v>0.72413468616010102</v>
      </c>
      <c r="M331" s="71">
        <v>0.534301217797574</v>
      </c>
      <c r="N331" s="71">
        <v>0.42725395248813303</v>
      </c>
    </row>
    <row r="332" spans="1:14" x14ac:dyDescent="0.25">
      <c r="A332" s="61" t="s">
        <v>1154</v>
      </c>
      <c r="B332" s="72" t="s">
        <v>1155</v>
      </c>
      <c r="C332" s="163">
        <v>2.7970408807365201</v>
      </c>
      <c r="D332" s="148">
        <v>0</v>
      </c>
      <c r="E332" s="148">
        <v>0</v>
      </c>
      <c r="F332" s="148">
        <v>0</v>
      </c>
      <c r="G332" s="148">
        <v>0</v>
      </c>
      <c r="H332" s="163">
        <v>13.9852044036826</v>
      </c>
      <c r="I332" s="71">
        <v>2.2293657928185699E-4</v>
      </c>
      <c r="J332" s="136" t="s">
        <v>152</v>
      </c>
      <c r="K332" s="136" t="s">
        <v>152</v>
      </c>
      <c r="L332" s="136" t="s">
        <v>152</v>
      </c>
      <c r="M332" s="136" t="s">
        <v>152</v>
      </c>
      <c r="N332" s="71">
        <v>5.7455515954730801E-4</v>
      </c>
    </row>
    <row r="333" spans="1:14" x14ac:dyDescent="0.25">
      <c r="A333" s="61" t="s">
        <v>1156</v>
      </c>
      <c r="B333" s="72" t="s">
        <v>1157</v>
      </c>
      <c r="C333" s="162">
        <v>264.14593942913302</v>
      </c>
      <c r="D333" s="163">
        <v>260.149864366538</v>
      </c>
      <c r="E333" s="163">
        <v>18.342847422118702</v>
      </c>
      <c r="F333" s="163">
        <v>423.391776122853</v>
      </c>
      <c r="G333" s="163">
        <v>276.80306934785</v>
      </c>
      <c r="H333" s="163">
        <v>342.04213988630698</v>
      </c>
      <c r="I333" s="71">
        <v>2.1053604390657801E-2</v>
      </c>
      <c r="J333" s="71">
        <v>4.3824479703433401E-2</v>
      </c>
      <c r="K333" s="71">
        <v>2.3261134068993002E-3</v>
      </c>
      <c r="L333" s="71">
        <v>3.9447775326654298E-2</v>
      </c>
      <c r="M333" s="71">
        <v>2.0005903746816E-2</v>
      </c>
      <c r="N333" s="71">
        <v>1.4052141862333599E-2</v>
      </c>
    </row>
    <row r="334" spans="1:14" x14ac:dyDescent="0.25">
      <c r="A334" s="61" t="s">
        <v>1158</v>
      </c>
      <c r="B334" s="72" t="s">
        <v>1159</v>
      </c>
      <c r="C334" s="163">
        <v>88.517520143970799</v>
      </c>
      <c r="D334" s="148">
        <v>0</v>
      </c>
      <c r="E334" s="148">
        <v>0</v>
      </c>
      <c r="F334" s="163">
        <v>25.8923577558228</v>
      </c>
      <c r="G334" s="163">
        <v>288.11500508763902</v>
      </c>
      <c r="H334" s="163">
        <v>128.580237876392</v>
      </c>
      <c r="I334" s="71">
        <v>7.0552394436986E-3</v>
      </c>
      <c r="J334" s="136" t="s">
        <v>152</v>
      </c>
      <c r="K334" s="136" t="s">
        <v>152</v>
      </c>
      <c r="L334" s="71">
        <v>2.4124132045793001E-3</v>
      </c>
      <c r="M334" s="71">
        <v>2.0823472345797098E-2</v>
      </c>
      <c r="N334" s="71">
        <v>5.2824711713365001E-3</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70">
        <v>672.70982955029103</v>
      </c>
      <c r="D336" s="162">
        <v>233.21826790322501</v>
      </c>
      <c r="E336" s="163">
        <v>455.11686532175702</v>
      </c>
      <c r="F336" s="70">
        <v>515.58077994677103</v>
      </c>
      <c r="G336" s="70">
        <v>574.56032798767399</v>
      </c>
      <c r="H336" s="162">
        <v>1585.07290659203</v>
      </c>
      <c r="I336" s="71">
        <v>5.3617960782086499E-2</v>
      </c>
      <c r="J336" s="71">
        <v>3.92876208991381E-2</v>
      </c>
      <c r="K336" s="71">
        <v>5.7714782103804901E-2</v>
      </c>
      <c r="L336" s="71">
        <v>4.8037103971003699E-2</v>
      </c>
      <c r="M336" s="71">
        <v>4.1526268641246603E-2</v>
      </c>
      <c r="N336" s="71">
        <v>6.5119664357661505E-2</v>
      </c>
    </row>
    <row r="337" spans="1:14" x14ac:dyDescent="0.25">
      <c r="A337" s="61" t="s">
        <v>1163</v>
      </c>
      <c r="B337" s="72" t="s">
        <v>1164</v>
      </c>
      <c r="C337" s="163">
        <v>313.93770740623302</v>
      </c>
      <c r="D337" s="163">
        <v>98.818919500525396</v>
      </c>
      <c r="E337" s="163">
        <v>117.392751952701</v>
      </c>
      <c r="F337" s="163">
        <v>184.554011136095</v>
      </c>
      <c r="G337" s="163">
        <v>328.96383580855797</v>
      </c>
      <c r="H337" s="163">
        <v>839.959018633288</v>
      </c>
      <c r="I337" s="71">
        <v>2.50222294135025E-2</v>
      </c>
      <c r="J337" s="71">
        <v>1.6646895982479801E-2</v>
      </c>
      <c r="K337" s="71">
        <v>1.4886939192478001E-2</v>
      </c>
      <c r="L337" s="71">
        <v>1.7195055684825301E-2</v>
      </c>
      <c r="M337" s="71">
        <v>2.3775815965028101E-2</v>
      </c>
      <c r="N337" s="71">
        <v>3.45080968453325E-2</v>
      </c>
    </row>
    <row r="338" spans="1:14" x14ac:dyDescent="0.25">
      <c r="A338" s="61" t="s">
        <v>1165</v>
      </c>
      <c r="B338" s="72" t="s">
        <v>1166</v>
      </c>
      <c r="C338" s="163">
        <v>358.34349567746398</v>
      </c>
      <c r="D338" s="163">
        <v>88.429224468314104</v>
      </c>
      <c r="E338" s="163">
        <v>45.251236724618202</v>
      </c>
      <c r="F338" s="163">
        <v>59.353387023618701</v>
      </c>
      <c r="G338" s="163">
        <v>563.85239002011394</v>
      </c>
      <c r="H338" s="163">
        <v>1034.8312401506601</v>
      </c>
      <c r="I338" s="71">
        <v>2.8561567935753901E-2</v>
      </c>
      <c r="J338" s="71">
        <v>1.4896662592304001E-2</v>
      </c>
      <c r="K338" s="71">
        <v>5.7384497620026603E-3</v>
      </c>
      <c r="L338" s="71">
        <v>5.5300060327678402E-3</v>
      </c>
      <c r="M338" s="71">
        <v>4.0752353898138499E-2</v>
      </c>
      <c r="N338" s="71">
        <v>4.25140463540696E-2</v>
      </c>
    </row>
    <row r="339" spans="1:14" x14ac:dyDescent="0.25">
      <c r="A339" s="61" t="s">
        <v>1167</v>
      </c>
      <c r="B339" s="72" t="s">
        <v>1168</v>
      </c>
      <c r="C339" s="163">
        <v>24.852694290146399</v>
      </c>
      <c r="D339" s="148">
        <v>0</v>
      </c>
      <c r="E339" s="163">
        <v>16.6179647878106</v>
      </c>
      <c r="F339" s="148">
        <v>0</v>
      </c>
      <c r="G339" s="148">
        <v>0</v>
      </c>
      <c r="H339" s="163">
        <v>107.645506662922</v>
      </c>
      <c r="I339" s="71">
        <v>1.9808701006629702E-3</v>
      </c>
      <c r="J339" s="136" t="s">
        <v>152</v>
      </c>
      <c r="K339" s="71">
        <v>2.1073756870317898E-3</v>
      </c>
      <c r="L339" s="136" t="s">
        <v>152</v>
      </c>
      <c r="M339" s="136" t="s">
        <v>152</v>
      </c>
      <c r="N339" s="71">
        <v>4.42240810144897E-3</v>
      </c>
    </row>
    <row r="340" spans="1:14" x14ac:dyDescent="0.25">
      <c r="A340" s="61" t="s">
        <v>1169</v>
      </c>
      <c r="B340" s="72" t="s">
        <v>1170</v>
      </c>
      <c r="C340" s="70">
        <v>660.50636788581801</v>
      </c>
      <c r="D340" s="163">
        <v>229.04841278722299</v>
      </c>
      <c r="E340" s="162">
        <v>411.857907998109</v>
      </c>
      <c r="F340" s="162">
        <v>572.63456735648799</v>
      </c>
      <c r="G340" s="162">
        <v>811.83226536224504</v>
      </c>
      <c r="H340" s="162">
        <v>1277.1586859250301</v>
      </c>
      <c r="I340" s="71">
        <v>5.2645290694347702E-2</v>
      </c>
      <c r="J340" s="71">
        <v>3.8585172979964902E-2</v>
      </c>
      <c r="K340" s="71">
        <v>5.2228979475490898E-2</v>
      </c>
      <c r="L340" s="71">
        <v>5.3352854333193402E-2</v>
      </c>
      <c r="M340" s="71">
        <v>5.8675065264491497E-2</v>
      </c>
      <c r="N340" s="71">
        <v>5.2469602258059203E-2</v>
      </c>
    </row>
    <row r="341" spans="1:14" x14ac:dyDescent="0.25">
      <c r="A341" s="61" t="s">
        <v>1171</v>
      </c>
      <c r="B341" s="72" t="s">
        <v>1172</v>
      </c>
      <c r="C341" s="162">
        <v>115.543590586834</v>
      </c>
      <c r="D341" s="163">
        <v>39.805058161290901</v>
      </c>
      <c r="E341" s="163">
        <v>89.468859219786196</v>
      </c>
      <c r="F341" s="163">
        <v>135.35106146112</v>
      </c>
      <c r="G341" s="163">
        <v>128.121659380182</v>
      </c>
      <c r="H341" s="163">
        <v>184.97131471179301</v>
      </c>
      <c r="I341" s="71">
        <v>9.2093372752526294E-3</v>
      </c>
      <c r="J341" s="71">
        <v>6.7055040283459603E-3</v>
      </c>
      <c r="K341" s="71">
        <v>1.13458236958443E-2</v>
      </c>
      <c r="L341" s="71">
        <v>1.2610774615502101E-2</v>
      </c>
      <c r="M341" s="71">
        <v>9.2599753011451593E-3</v>
      </c>
      <c r="N341" s="71">
        <v>7.5991898415102696E-3</v>
      </c>
    </row>
    <row r="342" spans="1:14" x14ac:dyDescent="0.25">
      <c r="A342" s="61" t="s">
        <v>1173</v>
      </c>
      <c r="B342" s="72" t="s">
        <v>1174</v>
      </c>
      <c r="C342" s="70">
        <v>825.84091572026603</v>
      </c>
      <c r="D342" s="163">
        <v>298.30867098150497</v>
      </c>
      <c r="E342" s="162">
        <v>516.94454165154195</v>
      </c>
      <c r="F342" s="162">
        <v>423.072887244529</v>
      </c>
      <c r="G342" s="162">
        <v>1022.1802346780401</v>
      </c>
      <c r="H342" s="162">
        <v>1868.69824404572</v>
      </c>
      <c r="I342" s="71">
        <v>6.5823188373704697E-2</v>
      </c>
      <c r="J342" s="71">
        <v>5.0252658515199597E-2</v>
      </c>
      <c r="K342" s="71">
        <v>6.5555341615558801E-2</v>
      </c>
      <c r="L342" s="71">
        <v>3.9418064176046902E-2</v>
      </c>
      <c r="M342" s="71">
        <v>7.38779358012399E-2</v>
      </c>
      <c r="N342" s="71">
        <v>7.6771864519244601E-2</v>
      </c>
    </row>
    <row r="343" spans="1:14" x14ac:dyDescent="0.25">
      <c r="A343" s="61" t="s">
        <v>1175</v>
      </c>
      <c r="B343" s="72" t="s">
        <v>1176</v>
      </c>
      <c r="C343" s="162">
        <v>223.63742657092601</v>
      </c>
      <c r="D343" s="163">
        <v>49.475264925695299</v>
      </c>
      <c r="E343" s="162">
        <v>115.967772378956</v>
      </c>
      <c r="F343" s="163">
        <v>193.68544521285699</v>
      </c>
      <c r="G343" s="162">
        <v>320.89939451638998</v>
      </c>
      <c r="H343" s="162">
        <v>438.15925582072998</v>
      </c>
      <c r="I343" s="71">
        <v>1.7824896025828301E-2</v>
      </c>
      <c r="J343" s="71">
        <v>8.3345334383999308E-3</v>
      </c>
      <c r="K343" s="71">
        <v>1.4706233110441299E-2</v>
      </c>
      <c r="L343" s="71">
        <v>1.8045839238461699E-2</v>
      </c>
      <c r="M343" s="71">
        <v>2.3192959580367802E-2</v>
      </c>
      <c r="N343" s="71">
        <v>1.8000928257360299E-2</v>
      </c>
    </row>
    <row r="344" spans="1:14" x14ac:dyDescent="0.25">
      <c r="A344" s="61" t="s">
        <v>1177</v>
      </c>
      <c r="B344" s="72" t="s">
        <v>1178</v>
      </c>
      <c r="C344" s="70">
        <v>1859.70105015272</v>
      </c>
      <c r="D344" s="162">
        <v>560.28899901448699</v>
      </c>
      <c r="E344" s="70">
        <v>1137.8455579951201</v>
      </c>
      <c r="F344" s="162">
        <v>1180.7564155377499</v>
      </c>
      <c r="G344" s="162">
        <v>2475.1169225792601</v>
      </c>
      <c r="H344" s="70">
        <v>3944.49735563697</v>
      </c>
      <c r="I344" s="71">
        <v>0.14822643224962601</v>
      </c>
      <c r="J344" s="71">
        <v>9.4385495549486303E-2</v>
      </c>
      <c r="K344" s="71">
        <v>0.14429372640594901</v>
      </c>
      <c r="L344" s="71">
        <v>0.110012089091979</v>
      </c>
      <c r="M344" s="71">
        <v>0.17888873498367699</v>
      </c>
      <c r="N344" s="71">
        <v>0.162052068892548</v>
      </c>
    </row>
    <row r="345" spans="1:14" x14ac:dyDescent="0.25">
      <c r="A345" s="61" t="s">
        <v>1179</v>
      </c>
      <c r="B345" s="72" t="s">
        <v>1180</v>
      </c>
      <c r="C345" s="70">
        <v>348.13274115781701</v>
      </c>
      <c r="D345" s="163">
        <v>105.351227484479</v>
      </c>
      <c r="E345" s="162">
        <v>247.33805950042</v>
      </c>
      <c r="F345" s="162">
        <v>279.57042215451401</v>
      </c>
      <c r="G345" s="162">
        <v>450.05717958445803</v>
      </c>
      <c r="H345" s="162">
        <v>658.34681706521496</v>
      </c>
      <c r="I345" s="71">
        <v>2.7747725456663101E-2</v>
      </c>
      <c r="J345" s="71">
        <v>1.77473193840311E-2</v>
      </c>
      <c r="K345" s="71">
        <v>3.1365706915634901E-2</v>
      </c>
      <c r="L345" s="71">
        <v>2.6047816285239101E-2</v>
      </c>
      <c r="M345" s="71">
        <v>3.2527820723025798E-2</v>
      </c>
      <c r="N345" s="71">
        <v>2.7046909690984899E-2</v>
      </c>
    </row>
    <row r="346" spans="1:14" x14ac:dyDescent="0.25">
      <c r="A346" s="61" t="s">
        <v>1181</v>
      </c>
      <c r="B346" s="72" t="s">
        <v>1182</v>
      </c>
      <c r="C346" s="70">
        <v>1997.2311388543601</v>
      </c>
      <c r="D346" s="70">
        <v>977.82105298183001</v>
      </c>
      <c r="E346" s="70">
        <v>1426.1439361683899</v>
      </c>
      <c r="F346" s="70">
        <v>1658.2855316764401</v>
      </c>
      <c r="G346" s="70">
        <v>2651.5502142108999</v>
      </c>
      <c r="H346" s="70">
        <v>3272.3549592342401</v>
      </c>
      <c r="I346" s="71">
        <v>0.15918819106217499</v>
      </c>
      <c r="J346" s="71">
        <v>0.16472235722412301</v>
      </c>
      <c r="K346" s="71">
        <v>0.180853738448982</v>
      </c>
      <c r="L346" s="71">
        <v>0.15450388687292901</v>
      </c>
      <c r="M346" s="71">
        <v>0.191640426857733</v>
      </c>
      <c r="N346" s="71">
        <v>0.13443839442226399</v>
      </c>
    </row>
    <row r="347" spans="1:14" x14ac:dyDescent="0.25">
      <c r="A347" s="61" t="s">
        <v>1183</v>
      </c>
      <c r="B347" s="72" t="s">
        <v>1184</v>
      </c>
      <c r="C347" s="70">
        <v>525.797619147972</v>
      </c>
      <c r="D347" s="162">
        <v>215.05311500273601</v>
      </c>
      <c r="E347" s="162">
        <v>299.32025787389398</v>
      </c>
      <c r="F347" s="162">
        <v>580.999482839027</v>
      </c>
      <c r="G347" s="162">
        <v>620.64342365801804</v>
      </c>
      <c r="H347" s="162">
        <v>912.97181636618495</v>
      </c>
      <c r="I347" s="71">
        <v>4.1908405205907301E-2</v>
      </c>
      <c r="J347" s="71">
        <v>3.6227544829001798E-2</v>
      </c>
      <c r="K347" s="71">
        <v>3.7957730813234898E-2</v>
      </c>
      <c r="L347" s="71">
        <v>5.4132220691235002E-2</v>
      </c>
      <c r="M347" s="71">
        <v>4.4856918039420997E-2</v>
      </c>
      <c r="N347" s="71">
        <v>3.7507686872016201E-2</v>
      </c>
    </row>
    <row r="348" spans="1:14" x14ac:dyDescent="0.25">
      <c r="A348" s="61" t="s">
        <v>1185</v>
      </c>
      <c r="B348" s="72" t="s">
        <v>1186</v>
      </c>
      <c r="C348" s="163">
        <v>66.445617752248396</v>
      </c>
      <c r="D348" s="163">
        <v>75.497613712029803</v>
      </c>
      <c r="E348" s="163">
        <v>1.7818484878227201</v>
      </c>
      <c r="F348" s="163">
        <v>43.652051800476599</v>
      </c>
      <c r="G348" s="163">
        <v>111.260646360368</v>
      </c>
      <c r="H348" s="163">
        <v>100.03592840054399</v>
      </c>
      <c r="I348" s="71">
        <v>5.2960108062687699E-3</v>
      </c>
      <c r="J348" s="71">
        <v>1.27182216597998E-2</v>
      </c>
      <c r="K348" s="71">
        <v>2.2596173653986201E-4</v>
      </c>
      <c r="L348" s="71">
        <v>4.0670991480784499E-3</v>
      </c>
      <c r="M348" s="71">
        <v>8.0413479053473898E-3</v>
      </c>
      <c r="N348" s="71">
        <v>4.1097832497538102E-3</v>
      </c>
    </row>
    <row r="349" spans="1:14" x14ac:dyDescent="0.25">
      <c r="A349" s="61" t="s">
        <v>1187</v>
      </c>
      <c r="B349" s="72" t="s">
        <v>1188</v>
      </c>
      <c r="C349" s="163">
        <v>73.762199195216596</v>
      </c>
      <c r="D349" s="163">
        <v>28.405820928609099</v>
      </c>
      <c r="E349" s="163">
        <v>133.56944822461199</v>
      </c>
      <c r="F349" s="163">
        <v>71.492109654749697</v>
      </c>
      <c r="G349" s="163">
        <v>55.8229092679885</v>
      </c>
      <c r="H349" s="163">
        <v>79.520707900123597</v>
      </c>
      <c r="I349" s="71">
        <v>5.8791748387168503E-3</v>
      </c>
      <c r="J349" s="71">
        <v>4.78520458112264E-3</v>
      </c>
      <c r="K349" s="71">
        <v>1.6938356249573201E-2</v>
      </c>
      <c r="L349" s="71">
        <v>6.6609812432227604E-3</v>
      </c>
      <c r="M349" s="71">
        <v>4.0345930856683799E-3</v>
      </c>
      <c r="N349" s="71">
        <v>3.2669549686981801E-3</v>
      </c>
    </row>
    <row r="350" spans="1:14" x14ac:dyDescent="0.25">
      <c r="A350" s="61" t="s">
        <v>1189</v>
      </c>
      <c r="B350" s="72" t="s">
        <v>1190</v>
      </c>
      <c r="C350" s="163">
        <v>17.047322551866898</v>
      </c>
      <c r="D350" s="163">
        <v>2.98225751773291</v>
      </c>
      <c r="E350" s="148">
        <v>0</v>
      </c>
      <c r="F350" s="163">
        <v>10.996172721609099</v>
      </c>
      <c r="G350" s="163">
        <v>29.548607040572399</v>
      </c>
      <c r="H350" s="163">
        <v>41.709575479420302</v>
      </c>
      <c r="I350" s="71">
        <v>1.3587473110607299E-3</v>
      </c>
      <c r="J350" s="71">
        <v>5.0238690062184095E-4</v>
      </c>
      <c r="K350" s="136" t="s">
        <v>152</v>
      </c>
      <c r="L350" s="71">
        <v>1.0245228543344499E-3</v>
      </c>
      <c r="M350" s="71">
        <v>2.1356215077344598E-3</v>
      </c>
      <c r="N350" s="71">
        <v>1.71355749279706E-3</v>
      </c>
    </row>
    <row r="351" spans="1:14" x14ac:dyDescent="0.25">
      <c r="A351" s="61" t="s">
        <v>1191</v>
      </c>
      <c r="B351" s="72" t="s">
        <v>1192</v>
      </c>
      <c r="C351" s="163">
        <v>13.953551040659301</v>
      </c>
      <c r="D351" s="163">
        <v>5.9911470290296096</v>
      </c>
      <c r="E351" s="148">
        <v>0</v>
      </c>
      <c r="F351" s="163">
        <v>10.426299599923199</v>
      </c>
      <c r="G351" s="163">
        <v>23.483486148055</v>
      </c>
      <c r="H351" s="163">
        <v>29.8668224262885</v>
      </c>
      <c r="I351" s="71">
        <v>1.1121599828102101E-3</v>
      </c>
      <c r="J351" s="71">
        <v>1.0092601893655401E-3</v>
      </c>
      <c r="K351" s="136" t="s">
        <v>152</v>
      </c>
      <c r="L351" s="71">
        <v>9.7142728626550302E-4</v>
      </c>
      <c r="M351" s="71">
        <v>1.69726572983655E-3</v>
      </c>
      <c r="N351" s="71">
        <v>1.22702081635566E-3</v>
      </c>
    </row>
    <row r="352" spans="1:14" x14ac:dyDescent="0.25">
      <c r="A352" s="61" t="s">
        <v>1193</v>
      </c>
      <c r="B352" s="72" t="s">
        <v>1194</v>
      </c>
      <c r="C352" s="70">
        <v>387.41192905848698</v>
      </c>
      <c r="D352" s="163">
        <v>193.426821487897</v>
      </c>
      <c r="E352" s="162">
        <v>380.822356486508</v>
      </c>
      <c r="F352" s="162">
        <v>190.975531732034</v>
      </c>
      <c r="G352" s="162">
        <v>656.48088686334904</v>
      </c>
      <c r="H352" s="162">
        <v>515.35404872264496</v>
      </c>
      <c r="I352" s="71">
        <v>3.0878451163195701E-2</v>
      </c>
      <c r="J352" s="71">
        <v>3.2584409886343597E-2</v>
      </c>
      <c r="K352" s="71">
        <v>4.8293264872391897E-2</v>
      </c>
      <c r="L352" s="71">
        <v>1.7793354272586701E-2</v>
      </c>
      <c r="M352" s="71">
        <v>4.7447065761066803E-2</v>
      </c>
      <c r="N352" s="71">
        <v>2.1172327492705201E-2</v>
      </c>
    </row>
    <row r="353" spans="1:14" x14ac:dyDescent="0.25">
      <c r="A353" s="61" t="s">
        <v>1195</v>
      </c>
      <c r="B353" s="72" t="s">
        <v>1196</v>
      </c>
      <c r="C353" s="162">
        <v>111.06858186711</v>
      </c>
      <c r="D353" s="163">
        <v>29.6650082089058</v>
      </c>
      <c r="E353" s="163">
        <v>71.858599857803299</v>
      </c>
      <c r="F353" s="162">
        <v>118.93515500392699</v>
      </c>
      <c r="G353" s="163">
        <v>215.882180036617</v>
      </c>
      <c r="H353" s="162">
        <v>119.00196622830001</v>
      </c>
      <c r="I353" s="71">
        <v>8.8526592076910906E-3</v>
      </c>
      <c r="J353" s="71">
        <v>4.9973254966670499E-3</v>
      </c>
      <c r="K353" s="71">
        <v>9.1126120543688904E-3</v>
      </c>
      <c r="L353" s="71">
        <v>1.1081290515369701E-2</v>
      </c>
      <c r="M353" s="71">
        <v>1.56028548550446E-2</v>
      </c>
      <c r="N353" s="71">
        <v>4.8889663475165396E-3</v>
      </c>
    </row>
    <row r="354" spans="1:14" x14ac:dyDescent="0.25">
      <c r="A354" s="61" t="s">
        <v>1197</v>
      </c>
      <c r="B354" s="72" t="s">
        <v>1198</v>
      </c>
      <c r="C354" s="162">
        <v>45.842922042683298</v>
      </c>
      <c r="D354" s="163">
        <v>18.0606303911838</v>
      </c>
      <c r="E354" s="163">
        <v>45.800239079851998</v>
      </c>
      <c r="F354" s="163">
        <v>27.279174869142999</v>
      </c>
      <c r="G354" s="163">
        <v>73.358916188589006</v>
      </c>
      <c r="H354" s="163">
        <v>64.715649684648795</v>
      </c>
      <c r="I354" s="71">
        <v>3.6538844658536101E-3</v>
      </c>
      <c r="J354" s="71">
        <v>3.0424683554493999E-3</v>
      </c>
      <c r="K354" s="71">
        <v>5.8080704544470002E-3</v>
      </c>
      <c r="L354" s="71">
        <v>2.5416241458176502E-3</v>
      </c>
      <c r="M354" s="71">
        <v>5.3020055727610099E-3</v>
      </c>
      <c r="N354" s="71">
        <v>2.6587176959659E-3</v>
      </c>
    </row>
    <row r="355" spans="1:14" x14ac:dyDescent="0.25">
      <c r="A355" s="61" t="s">
        <v>1199</v>
      </c>
      <c r="B355" s="72" t="s">
        <v>1200</v>
      </c>
      <c r="C355" s="162">
        <v>45.0389032186864</v>
      </c>
      <c r="D355" s="148">
        <v>0</v>
      </c>
      <c r="E355" s="163">
        <v>8.0643176987810197</v>
      </c>
      <c r="F355" s="163">
        <v>113.124643747386</v>
      </c>
      <c r="G355" s="163">
        <v>37.9878110422543</v>
      </c>
      <c r="H355" s="163">
        <v>66.017743605010395</v>
      </c>
      <c r="I355" s="71">
        <v>3.58980059509771E-3</v>
      </c>
      <c r="J355" s="136" t="s">
        <v>152</v>
      </c>
      <c r="K355" s="71">
        <v>1.0226611542333299E-3</v>
      </c>
      <c r="L355" s="71">
        <v>1.0539920192403201E-2</v>
      </c>
      <c r="M355" s="71">
        <v>2.7455638156545499E-3</v>
      </c>
      <c r="N355" s="71">
        <v>2.7122117142558298E-3</v>
      </c>
    </row>
    <row r="356" spans="1:14" x14ac:dyDescent="0.25">
      <c r="A356" s="61" t="s">
        <v>1201</v>
      </c>
      <c r="B356" s="72" t="s">
        <v>1202</v>
      </c>
      <c r="C356" s="163">
        <v>4.35162240705304</v>
      </c>
      <c r="D356" s="148">
        <v>0</v>
      </c>
      <c r="E356" s="148">
        <v>0</v>
      </c>
      <c r="F356" s="163">
        <v>21.758112035265199</v>
      </c>
      <c r="G356" s="148">
        <v>0</v>
      </c>
      <c r="H356" s="148">
        <v>0</v>
      </c>
      <c r="I356" s="71">
        <v>3.4684363050826398E-4</v>
      </c>
      <c r="J356" s="136" t="s">
        <v>152</v>
      </c>
      <c r="K356" s="136" t="s">
        <v>152</v>
      </c>
      <c r="L356" s="71">
        <v>2.0272219809254499E-3</v>
      </c>
      <c r="M356" s="136" t="s">
        <v>152</v>
      </c>
      <c r="N356" s="136" t="s">
        <v>152</v>
      </c>
    </row>
    <row r="357" spans="1:14" x14ac:dyDescent="0.25">
      <c r="A357" s="61" t="s">
        <v>1203</v>
      </c>
      <c r="B357" s="72" t="s">
        <v>1204</v>
      </c>
      <c r="C357" s="163">
        <v>44.165897001264199</v>
      </c>
      <c r="D357" s="163">
        <v>19.743900920134799</v>
      </c>
      <c r="E357" s="148">
        <v>0</v>
      </c>
      <c r="F357" s="163">
        <v>54.440662254270798</v>
      </c>
      <c r="G357" s="163">
        <v>26.026977996919999</v>
      </c>
      <c r="H357" s="163">
        <v>120.617943834996</v>
      </c>
      <c r="I357" s="71">
        <v>3.5202181227269001E-3</v>
      </c>
      <c r="J357" s="71">
        <v>3.3260297376973801E-3</v>
      </c>
      <c r="K357" s="136" t="s">
        <v>152</v>
      </c>
      <c r="L357" s="71">
        <v>5.0722832476972702E-3</v>
      </c>
      <c r="M357" s="71">
        <v>1.88109625320859E-3</v>
      </c>
      <c r="N357" s="71">
        <v>4.9553556718939101E-3</v>
      </c>
    </row>
    <row r="358" spans="1:14" x14ac:dyDescent="0.25">
      <c r="A358" s="61" t="s">
        <v>1205</v>
      </c>
      <c r="B358" s="72" t="s">
        <v>1206</v>
      </c>
      <c r="C358" s="163">
        <v>13.458519989603399</v>
      </c>
      <c r="D358" s="163">
        <v>3.23159504473576</v>
      </c>
      <c r="E358" s="163">
        <v>8.9828507896927299</v>
      </c>
      <c r="F358" s="163">
        <v>13.9577476622785</v>
      </c>
      <c r="G358" s="163">
        <v>26.725073361396301</v>
      </c>
      <c r="H358" s="163">
        <v>14.3953330899135</v>
      </c>
      <c r="I358" s="71">
        <v>1.07270380970928E-3</v>
      </c>
      <c r="J358" s="71">
        <v>5.44389949203273E-4</v>
      </c>
      <c r="K358" s="71">
        <v>1.1391431860728401E-3</v>
      </c>
      <c r="L358" s="71">
        <v>1.3004553345125299E-3</v>
      </c>
      <c r="M358" s="71">
        <v>1.93155099961265E-3</v>
      </c>
      <c r="N358" s="71">
        <v>5.9140450589581799E-4</v>
      </c>
    </row>
    <row r="359" spans="1:14" x14ac:dyDescent="0.25">
      <c r="A359" s="61" t="s">
        <v>1207</v>
      </c>
      <c r="B359" s="72" t="s">
        <v>1208</v>
      </c>
      <c r="C359" s="70">
        <v>915.25451375884404</v>
      </c>
      <c r="D359" s="162">
        <v>410.49713771344398</v>
      </c>
      <c r="E359" s="162">
        <v>529.16049305800902</v>
      </c>
      <c r="F359" s="162">
        <v>598.37287661660002</v>
      </c>
      <c r="G359" s="162">
        <v>1132.4612042101301</v>
      </c>
      <c r="H359" s="162">
        <v>1905.78085719604</v>
      </c>
      <c r="I359" s="71">
        <v>7.2949849204902398E-2</v>
      </c>
      <c r="J359" s="71">
        <v>6.9151769591905402E-2</v>
      </c>
      <c r="K359" s="71">
        <v>6.7104484324468305E-2</v>
      </c>
      <c r="L359" s="71">
        <v>5.5750914707153598E-2</v>
      </c>
      <c r="M359" s="71">
        <v>8.1848477698634597E-2</v>
      </c>
      <c r="N359" s="71">
        <v>7.8295332185502303E-2</v>
      </c>
    </row>
    <row r="360" spans="1:14" x14ac:dyDescent="0.25">
      <c r="A360" s="61" t="s">
        <v>1209</v>
      </c>
      <c r="B360" s="72" t="s">
        <v>1210</v>
      </c>
      <c r="C360" s="162">
        <v>76.407019239830504</v>
      </c>
      <c r="D360" s="163">
        <v>30.6628282777584</v>
      </c>
      <c r="E360" s="163">
        <v>95.219672929026302</v>
      </c>
      <c r="F360" s="163">
        <v>93.630772836697403</v>
      </c>
      <c r="G360" s="163">
        <v>69.346933006845504</v>
      </c>
      <c r="H360" s="163">
        <v>93.174889148824903</v>
      </c>
      <c r="I360" s="71">
        <v>6.0899787413780998E-3</v>
      </c>
      <c r="J360" s="71">
        <v>5.1654168599341004E-3</v>
      </c>
      <c r="K360" s="71">
        <v>1.20751022294221E-2</v>
      </c>
      <c r="L360" s="71">
        <v>8.7236595012448008E-3</v>
      </c>
      <c r="M360" s="71">
        <v>5.0120400403812397E-3</v>
      </c>
      <c r="N360" s="71">
        <v>3.8279106801334499E-3</v>
      </c>
    </row>
    <row r="361" spans="1:14" x14ac:dyDescent="0.25">
      <c r="A361" s="61" t="s">
        <v>1211</v>
      </c>
      <c r="B361" s="72" t="s">
        <v>1212</v>
      </c>
      <c r="C361" s="70">
        <v>928.96228449758598</v>
      </c>
      <c r="D361" s="162">
        <v>527.75447091051501</v>
      </c>
      <c r="E361" s="162">
        <v>493.04397876503202</v>
      </c>
      <c r="F361" s="162">
        <v>878.07547341470399</v>
      </c>
      <c r="G361" s="70">
        <v>940.647527649224</v>
      </c>
      <c r="H361" s="70">
        <v>1805.2899717484599</v>
      </c>
      <c r="I361" s="71">
        <v>7.4042419406189705E-2</v>
      </c>
      <c r="J361" s="71">
        <v>8.8904774773309297E-2</v>
      </c>
      <c r="K361" s="71">
        <v>6.2524437062773303E-2</v>
      </c>
      <c r="L361" s="71">
        <v>8.1811045817427694E-2</v>
      </c>
      <c r="M361" s="71">
        <v>6.7985170620280103E-2</v>
      </c>
      <c r="N361" s="71">
        <v>7.4166857902624894E-2</v>
      </c>
    </row>
    <row r="362" spans="1:14" x14ac:dyDescent="0.25">
      <c r="A362" s="61" t="s">
        <v>1213</v>
      </c>
      <c r="B362" s="72" t="s">
        <v>1214</v>
      </c>
      <c r="C362" s="70">
        <v>181.550763652189</v>
      </c>
      <c r="D362" s="162">
        <v>88.217235447047798</v>
      </c>
      <c r="E362" s="162">
        <v>137.027173106807</v>
      </c>
      <c r="F362" s="163">
        <v>134.48094482509899</v>
      </c>
      <c r="G362" s="162">
        <v>258.20248497164602</v>
      </c>
      <c r="H362" s="163">
        <v>289.82597991034601</v>
      </c>
      <c r="I362" s="71">
        <v>1.44704020929327E-2</v>
      </c>
      <c r="J362" s="71">
        <v>1.4860951220389799E-2</v>
      </c>
      <c r="K362" s="71">
        <v>1.7376841072608E-2</v>
      </c>
      <c r="L362" s="71">
        <v>1.2529705101398499E-2</v>
      </c>
      <c r="M362" s="71">
        <v>1.86615490706139E-2</v>
      </c>
      <c r="N362" s="71">
        <v>1.19069416021188E-2</v>
      </c>
    </row>
    <row r="363" spans="1:14" x14ac:dyDescent="0.25">
      <c r="A363" s="61" t="s">
        <v>1215</v>
      </c>
      <c r="B363" s="72" t="s">
        <v>1216</v>
      </c>
      <c r="C363" s="70">
        <v>1271.7335733673599</v>
      </c>
      <c r="D363" s="162">
        <v>419.86004021747198</v>
      </c>
      <c r="E363" s="70">
        <v>780.47022806072596</v>
      </c>
      <c r="F363" s="162">
        <v>987.09117346122298</v>
      </c>
      <c r="G363" s="70">
        <v>1278.6344456474401</v>
      </c>
      <c r="H363" s="70">
        <v>2892.61197944993</v>
      </c>
      <c r="I363" s="71">
        <v>0.101362813306381</v>
      </c>
      <c r="J363" s="71">
        <v>7.0729030959125902E-2</v>
      </c>
      <c r="K363" s="71">
        <v>9.8973851736270393E-2</v>
      </c>
      <c r="L363" s="71">
        <v>9.1968132197077099E-2</v>
      </c>
      <c r="M363" s="71">
        <v>9.2413128608918302E-2</v>
      </c>
      <c r="N363" s="71">
        <v>0.118837386239681</v>
      </c>
    </row>
    <row r="364" spans="1:14" x14ac:dyDescent="0.25">
      <c r="A364" s="61" t="s">
        <v>1217</v>
      </c>
      <c r="B364" s="72" t="s">
        <v>1218</v>
      </c>
      <c r="C364" s="70">
        <v>239.59319761389099</v>
      </c>
      <c r="D364" s="162">
        <v>98.270293228604601</v>
      </c>
      <c r="E364" s="162">
        <v>148.550722217855</v>
      </c>
      <c r="F364" s="162">
        <v>185.61817747767</v>
      </c>
      <c r="G364" s="162">
        <v>285.14643753165399</v>
      </c>
      <c r="H364" s="162">
        <v>480.38035761367098</v>
      </c>
      <c r="I364" s="71">
        <v>1.9096641834272302E-2</v>
      </c>
      <c r="J364" s="71">
        <v>1.6554475173508401E-2</v>
      </c>
      <c r="K364" s="71">
        <v>1.8838178097629998E-2</v>
      </c>
      <c r="L364" s="71">
        <v>1.7294204976616101E-2</v>
      </c>
      <c r="M364" s="71">
        <v>2.0608919534186799E-2</v>
      </c>
      <c r="N364" s="71">
        <v>1.97355008225291E-2</v>
      </c>
    </row>
    <row r="365" spans="1:14" x14ac:dyDescent="0.25">
      <c r="A365" s="61" t="s">
        <v>1219</v>
      </c>
      <c r="B365" s="72" t="s">
        <v>1220</v>
      </c>
      <c r="C365" s="70">
        <v>2135.4118144735398</v>
      </c>
      <c r="D365" s="70">
        <v>948.49154541028099</v>
      </c>
      <c r="E365" s="70">
        <v>1399.9750332707599</v>
      </c>
      <c r="F365" s="70">
        <v>1710.5026382180999</v>
      </c>
      <c r="G365" s="70">
        <v>2650.1759095256798</v>
      </c>
      <c r="H365" s="70">
        <v>3967.9139459428602</v>
      </c>
      <c r="I365" s="71">
        <v>0.170201804541176</v>
      </c>
      <c r="J365" s="71">
        <v>0.15978154969223801</v>
      </c>
      <c r="K365" s="71">
        <v>0.177535178659805</v>
      </c>
      <c r="L365" s="71">
        <v>0.159368999525626</v>
      </c>
      <c r="M365" s="71">
        <v>0.19154109917572401</v>
      </c>
      <c r="N365" s="71">
        <v>0.16301409435823999</v>
      </c>
    </row>
    <row r="366" spans="1:14" x14ac:dyDescent="0.25">
      <c r="A366" s="61" t="s">
        <v>1221</v>
      </c>
      <c r="B366" s="72" t="s">
        <v>1222</v>
      </c>
      <c r="C366" s="70">
        <v>340.94150064583698</v>
      </c>
      <c r="D366" s="162">
        <v>226.338291988512</v>
      </c>
      <c r="E366" s="162">
        <v>254.14867687437899</v>
      </c>
      <c r="F366" s="162">
        <v>272.58087445425599</v>
      </c>
      <c r="G366" s="162">
        <v>431.12719075915601</v>
      </c>
      <c r="H366" s="162">
        <v>520.51246915288402</v>
      </c>
      <c r="I366" s="71">
        <v>2.7174551653028199E-2</v>
      </c>
      <c r="J366" s="71">
        <v>3.8128629847696903E-2</v>
      </c>
      <c r="K366" s="71">
        <v>3.2229382440936503E-2</v>
      </c>
      <c r="L366" s="71">
        <v>2.53965941244319E-2</v>
      </c>
      <c r="M366" s="71">
        <v>3.11596583855938E-2</v>
      </c>
      <c r="N366" s="71">
        <v>2.1384251250682398E-2</v>
      </c>
    </row>
    <row r="367" spans="1:14" x14ac:dyDescent="0.25">
      <c r="A367" s="61" t="s">
        <v>1223</v>
      </c>
      <c r="B367" s="72" t="s">
        <v>1224</v>
      </c>
      <c r="C367" s="162">
        <v>746.36060803376199</v>
      </c>
      <c r="D367" s="163">
        <v>336.62446779544098</v>
      </c>
      <c r="E367" s="163">
        <v>1057.09875685723</v>
      </c>
      <c r="F367" s="162">
        <v>417.63190367130397</v>
      </c>
      <c r="G367" s="162">
        <v>658.52943916708603</v>
      </c>
      <c r="H367" s="162">
        <v>1261.9184726777501</v>
      </c>
      <c r="I367" s="71">
        <v>5.9488254895280597E-2</v>
      </c>
      <c r="J367" s="71">
        <v>5.6707283674747401E-2</v>
      </c>
      <c r="K367" s="71">
        <v>0.13405397396355601</v>
      </c>
      <c r="L367" s="71">
        <v>3.89111230646298E-2</v>
      </c>
      <c r="M367" s="71">
        <v>4.7595124596922299E-2</v>
      </c>
      <c r="N367" s="71">
        <v>5.1843487479821197E-2</v>
      </c>
    </row>
    <row r="368" spans="1:14" x14ac:dyDescent="0.25">
      <c r="A368" s="61" t="s">
        <v>1225</v>
      </c>
      <c r="B368" s="72" t="s">
        <v>1226</v>
      </c>
      <c r="C368" s="162">
        <v>78.800597919975601</v>
      </c>
      <c r="D368" s="163">
        <v>49.544065447636001</v>
      </c>
      <c r="E368" s="163">
        <v>49.4817811821585</v>
      </c>
      <c r="F368" s="163">
        <v>49.332923093359199</v>
      </c>
      <c r="G368" s="163">
        <v>53.2455518972519</v>
      </c>
      <c r="H368" s="163">
        <v>192.398667979473</v>
      </c>
      <c r="I368" s="71">
        <v>6.2807575915796096E-3</v>
      </c>
      <c r="J368" s="71">
        <v>8.3461234774134703E-3</v>
      </c>
      <c r="K368" s="71">
        <v>6.2749382337598698E-3</v>
      </c>
      <c r="L368" s="71">
        <v>4.5963908043156398E-3</v>
      </c>
      <c r="M368" s="71">
        <v>3.8483149363632298E-3</v>
      </c>
      <c r="N368" s="71">
        <v>7.9043283306268405E-3</v>
      </c>
    </row>
    <row r="369" spans="1:14" x14ac:dyDescent="0.25">
      <c r="A369" s="61" t="s">
        <v>1227</v>
      </c>
      <c r="B369" s="72" t="s">
        <v>1228</v>
      </c>
      <c r="C369" s="163">
        <v>26.3398729106319</v>
      </c>
      <c r="D369" s="163">
        <v>73.974863280522499</v>
      </c>
      <c r="E369" s="163">
        <v>13.6508630553727</v>
      </c>
      <c r="F369" s="163">
        <v>18.394114806842499</v>
      </c>
      <c r="G369" s="148">
        <v>0</v>
      </c>
      <c r="H369" s="163">
        <v>25.679523410421702</v>
      </c>
      <c r="I369" s="71">
        <v>2.0994048409721101E-3</v>
      </c>
      <c r="J369" s="71">
        <v>1.2461701267058201E-2</v>
      </c>
      <c r="K369" s="71">
        <v>1.7311083082204E-3</v>
      </c>
      <c r="L369" s="71">
        <v>1.71379547065756E-3</v>
      </c>
      <c r="M369" s="136" t="s">
        <v>152</v>
      </c>
      <c r="N369" s="71">
        <v>1.0549937093724999E-3</v>
      </c>
    </row>
    <row r="370" spans="1:14" x14ac:dyDescent="0.25">
      <c r="A370" s="61" t="s">
        <v>1229</v>
      </c>
      <c r="B370" s="72" t="s">
        <v>1230</v>
      </c>
      <c r="C370" s="163">
        <v>19.235161344914101</v>
      </c>
      <c r="D370" s="163">
        <v>14.0612656024934</v>
      </c>
      <c r="E370" s="163">
        <v>18.299104458202901</v>
      </c>
      <c r="F370" s="148">
        <v>0</v>
      </c>
      <c r="G370" s="163">
        <v>27.872267797528298</v>
      </c>
      <c r="H370" s="163">
        <v>35.9431688663458</v>
      </c>
      <c r="I370" s="71">
        <v>1.53312777861172E-3</v>
      </c>
      <c r="J370" s="71">
        <v>2.3687409966619199E-3</v>
      </c>
      <c r="K370" s="71">
        <v>2.3205662258929602E-3</v>
      </c>
      <c r="L370" s="136" t="s">
        <v>152</v>
      </c>
      <c r="M370" s="71">
        <v>2.0144643196210298E-3</v>
      </c>
      <c r="N370" s="71">
        <v>1.47665579469123E-3</v>
      </c>
    </row>
    <row r="371" spans="1:14" x14ac:dyDescent="0.25">
      <c r="A371" s="61" t="s">
        <v>1231</v>
      </c>
      <c r="B371" s="72" t="s">
        <v>1232</v>
      </c>
      <c r="C371" s="162">
        <v>55.863592819387101</v>
      </c>
      <c r="D371" s="163">
        <v>11.8352877399634</v>
      </c>
      <c r="E371" s="163">
        <v>14.3176223921468</v>
      </c>
      <c r="F371" s="163">
        <v>10.1339627948377</v>
      </c>
      <c r="G371" s="163">
        <v>70.013292197576803</v>
      </c>
      <c r="H371" s="163">
        <v>173.01779897241099</v>
      </c>
      <c r="I371" s="71">
        <v>4.4525764265087499E-3</v>
      </c>
      <c r="J371" s="71">
        <v>1.9937559014581302E-3</v>
      </c>
      <c r="K371" s="71">
        <v>1.8156621289415599E-3</v>
      </c>
      <c r="L371" s="71">
        <v>9.4419001512073303E-4</v>
      </c>
      <c r="M371" s="71">
        <v>5.0602010591950302E-3</v>
      </c>
      <c r="N371" s="71">
        <v>7.10810269365397E-3</v>
      </c>
    </row>
    <row r="372" spans="1:14" x14ac:dyDescent="0.25">
      <c r="A372" s="61" t="s">
        <v>1233</v>
      </c>
      <c r="B372" s="72" t="s">
        <v>1234</v>
      </c>
      <c r="C372" s="162">
        <v>22.377581733260399</v>
      </c>
      <c r="D372" s="163">
        <v>8.2245788893147704</v>
      </c>
      <c r="E372" s="163">
        <v>22.280159007668601</v>
      </c>
      <c r="F372" s="163">
        <v>6.4185598337284997</v>
      </c>
      <c r="G372" s="163">
        <v>13.5526817737816</v>
      </c>
      <c r="H372" s="163">
        <v>61.4119291618088</v>
      </c>
      <c r="I372" s="71">
        <v>1.7835926384099201E-3</v>
      </c>
      <c r="J372" s="71">
        <v>1.3855009745314399E-3</v>
      </c>
      <c r="K372" s="71">
        <v>2.8254161081387799E-3</v>
      </c>
      <c r="L372" s="71">
        <v>5.98022731003968E-4</v>
      </c>
      <c r="M372" s="71">
        <v>9.7951821024345694E-4</v>
      </c>
      <c r="N372" s="71">
        <v>2.52299070783548E-3</v>
      </c>
    </row>
    <row r="373" spans="1:14" x14ac:dyDescent="0.25">
      <c r="A373" s="61" t="s">
        <v>1235</v>
      </c>
      <c r="B373" s="72" t="s">
        <v>1236</v>
      </c>
      <c r="C373" s="70">
        <v>683.83470869683197</v>
      </c>
      <c r="D373" s="162">
        <v>272.94423372765198</v>
      </c>
      <c r="E373" s="162">
        <v>425.33236212563003</v>
      </c>
      <c r="F373" s="162">
        <v>523.46602836686998</v>
      </c>
      <c r="G373" s="162">
        <v>834.70924669521798</v>
      </c>
      <c r="H373" s="162">
        <v>1362.7216725687899</v>
      </c>
      <c r="I373" s="71">
        <v>5.4504663053381398E-2</v>
      </c>
      <c r="J373" s="71">
        <v>4.5979801143825702E-2</v>
      </c>
      <c r="K373" s="71">
        <v>5.3937716820101997E-2</v>
      </c>
      <c r="L373" s="71">
        <v>4.8771779336971702E-2</v>
      </c>
      <c r="M373" s="71">
        <v>6.0328495942277897E-2</v>
      </c>
      <c r="N373" s="71">
        <v>5.5984792599467897E-2</v>
      </c>
    </row>
    <row r="374" spans="1:14" x14ac:dyDescent="0.25">
      <c r="A374" s="61" t="s">
        <v>1237</v>
      </c>
      <c r="B374" s="72" t="s">
        <v>1238</v>
      </c>
      <c r="C374" s="162">
        <v>93.914050688796607</v>
      </c>
      <c r="D374" s="163">
        <v>47.962821860745798</v>
      </c>
      <c r="E374" s="163">
        <v>77.4146996190333</v>
      </c>
      <c r="F374" s="163">
        <v>52.481765506027102</v>
      </c>
      <c r="G374" s="162">
        <v>115.69901630395699</v>
      </c>
      <c r="H374" s="163">
        <v>176.01195015421999</v>
      </c>
      <c r="I374" s="71">
        <v>7.4853668930109397E-3</v>
      </c>
      <c r="J374" s="71">
        <v>8.07974941010965E-3</v>
      </c>
      <c r="K374" s="71">
        <v>9.8171983079230994E-3</v>
      </c>
      <c r="L374" s="71">
        <v>4.8897711556569901E-3</v>
      </c>
      <c r="M374" s="71">
        <v>8.3621304822652995E-3</v>
      </c>
      <c r="N374" s="71">
        <v>7.2311116222557202E-3</v>
      </c>
    </row>
    <row r="375" spans="1:14" x14ac:dyDescent="0.25">
      <c r="A375" s="61" t="s">
        <v>1239</v>
      </c>
      <c r="B375" s="72" t="s">
        <v>1240</v>
      </c>
      <c r="C375" s="162">
        <v>159.72765332650701</v>
      </c>
      <c r="D375" s="162">
        <v>93.277348745344298</v>
      </c>
      <c r="E375" s="163">
        <v>77.325404183700996</v>
      </c>
      <c r="F375" s="163">
        <v>55.581655620852501</v>
      </c>
      <c r="G375" s="163">
        <v>282.740472081083</v>
      </c>
      <c r="H375" s="162">
        <v>289.713386001554</v>
      </c>
      <c r="I375" s="71">
        <v>1.2731003288000999E-2</v>
      </c>
      <c r="J375" s="71">
        <v>1.5713370778932499E-2</v>
      </c>
      <c r="K375" s="71">
        <v>9.8058744766486398E-3</v>
      </c>
      <c r="L375" s="71">
        <v>5.1785905793754802E-3</v>
      </c>
      <c r="M375" s="71">
        <v>2.0435028712326699E-2</v>
      </c>
      <c r="N375" s="71">
        <v>1.19023158984564E-2</v>
      </c>
    </row>
    <row r="376" spans="1:14" x14ac:dyDescent="0.25">
      <c r="A376" s="61" t="s">
        <v>1241</v>
      </c>
      <c r="B376" s="72" t="s">
        <v>1242</v>
      </c>
      <c r="C376" s="162">
        <v>35.770332693988998</v>
      </c>
      <c r="D376" s="163">
        <v>8.3328106650766802</v>
      </c>
      <c r="E376" s="163">
        <v>4.6252892588872703</v>
      </c>
      <c r="F376" s="163">
        <v>15.3674345398612</v>
      </c>
      <c r="G376" s="163">
        <v>64.074012755962499</v>
      </c>
      <c r="H376" s="163">
        <v>86.452116250157303</v>
      </c>
      <c r="I376" s="71">
        <v>2.85105436445106E-3</v>
      </c>
      <c r="J376" s="71">
        <v>1.40373354702074E-3</v>
      </c>
      <c r="K376" s="71">
        <v>5.8654728506934701E-4</v>
      </c>
      <c r="L376" s="71">
        <v>1.4317970713243399E-3</v>
      </c>
      <c r="M376" s="71">
        <v>4.6309404548443601E-3</v>
      </c>
      <c r="N376" s="71">
        <v>3.5517185170516399E-3</v>
      </c>
    </row>
    <row r="377" spans="1:14" x14ac:dyDescent="0.25">
      <c r="A377" s="61" t="s">
        <v>1243</v>
      </c>
      <c r="B377" s="72" t="s">
        <v>1244</v>
      </c>
      <c r="C377" s="163">
        <v>6.6201658379814097</v>
      </c>
      <c r="D377" s="163">
        <v>27.3554983838551</v>
      </c>
      <c r="E377" s="148">
        <v>0</v>
      </c>
      <c r="F377" s="148">
        <v>0</v>
      </c>
      <c r="G377" s="163">
        <v>5.7453308060519799</v>
      </c>
      <c r="H377" s="148">
        <v>0</v>
      </c>
      <c r="I377" s="71">
        <v>5.2765661609120197E-4</v>
      </c>
      <c r="J377" s="71">
        <v>4.6082687247203501E-3</v>
      </c>
      <c r="K377" s="136" t="s">
        <v>152</v>
      </c>
      <c r="L377" s="136" t="s">
        <v>152</v>
      </c>
      <c r="M377" s="71">
        <v>4.1524299340427699E-4</v>
      </c>
      <c r="N377" s="136" t="s">
        <v>152</v>
      </c>
    </row>
    <row r="378" spans="1:14" x14ac:dyDescent="0.25">
      <c r="A378" s="61" t="s">
        <v>1245</v>
      </c>
      <c r="B378" s="72" t="s">
        <v>1246</v>
      </c>
      <c r="C378" s="163">
        <v>24.072704202565902</v>
      </c>
      <c r="D378" s="163">
        <v>16.0988660388497</v>
      </c>
      <c r="E378" s="163">
        <v>37.465662714126701</v>
      </c>
      <c r="F378" s="163">
        <v>18.562218507152501</v>
      </c>
      <c r="G378" s="163">
        <v>44.235997099931403</v>
      </c>
      <c r="H378" s="163">
        <v>4.0007766527690896</v>
      </c>
      <c r="I378" s="71">
        <v>1.91870142690616E-3</v>
      </c>
      <c r="J378" s="71">
        <v>2.7119922960013999E-3</v>
      </c>
      <c r="K378" s="71">
        <v>4.7511369599361197E-3</v>
      </c>
      <c r="L378" s="71">
        <v>1.7294578367576701E-3</v>
      </c>
      <c r="M378" s="71">
        <v>3.19715060317316E-3</v>
      </c>
      <c r="N378" s="71">
        <v>1.64364195309123E-4</v>
      </c>
    </row>
    <row r="379" spans="1:14" x14ac:dyDescent="0.25">
      <c r="A379" s="61" t="s">
        <v>1247</v>
      </c>
      <c r="B379" s="72" t="s">
        <v>1248</v>
      </c>
      <c r="C379" s="163">
        <v>3.81524073801907</v>
      </c>
      <c r="D379" s="148">
        <v>0</v>
      </c>
      <c r="E379" s="163">
        <v>6.9222179822776404</v>
      </c>
      <c r="F379" s="163">
        <v>7.75428109678138</v>
      </c>
      <c r="G379" s="163">
        <v>4.3997046110363298</v>
      </c>
      <c r="H379" s="148">
        <v>0</v>
      </c>
      <c r="I379" s="71">
        <v>3.0409162952484001E-4</v>
      </c>
      <c r="J379" s="136" t="s">
        <v>152</v>
      </c>
      <c r="K379" s="71">
        <v>8.7782794478457097E-4</v>
      </c>
      <c r="L379" s="71">
        <v>7.2247302799947595E-4</v>
      </c>
      <c r="M379" s="71">
        <v>3.1798804532836699E-4</v>
      </c>
      <c r="N379" s="136" t="s">
        <v>152</v>
      </c>
    </row>
    <row r="380" spans="1:14" x14ac:dyDescent="0.25">
      <c r="A380" s="61" t="s">
        <v>1249</v>
      </c>
      <c r="B380" s="72" t="s">
        <v>1250</v>
      </c>
      <c r="C380" s="163">
        <v>7.0718300265569898</v>
      </c>
      <c r="D380" s="163">
        <v>2.6893684450590198</v>
      </c>
      <c r="E380" s="163">
        <v>8.6050793676397497</v>
      </c>
      <c r="F380" s="163">
        <v>11.6146792882281</v>
      </c>
      <c r="G380" s="163">
        <v>2.8535262986783199</v>
      </c>
      <c r="H380" s="163">
        <v>9.5964967331797695</v>
      </c>
      <c r="I380" s="71">
        <v>5.6365625766906897E-4</v>
      </c>
      <c r="J380" s="71">
        <v>4.53047220003482E-4</v>
      </c>
      <c r="K380" s="71">
        <v>1.0912368196642501E-3</v>
      </c>
      <c r="L380" s="71">
        <v>1.08214964222692E-3</v>
      </c>
      <c r="M380" s="71">
        <v>2.0623822056910299E-4</v>
      </c>
      <c r="N380" s="71">
        <v>3.9425356630293202E-4</v>
      </c>
    </row>
    <row r="381" spans="1:14" x14ac:dyDescent="0.25">
      <c r="A381" s="61" t="s">
        <v>1251</v>
      </c>
      <c r="B381" s="72" t="s">
        <v>1252</v>
      </c>
      <c r="C381" s="163">
        <v>13.8616982461439</v>
      </c>
      <c r="D381" s="163">
        <v>3.7349452608115499</v>
      </c>
      <c r="E381" s="163">
        <v>16.670211275475399</v>
      </c>
      <c r="F381" s="163">
        <v>34.468054852633401</v>
      </c>
      <c r="G381" s="163">
        <v>6.4882526020194797</v>
      </c>
      <c r="H381" s="163">
        <v>7.9470272397797501</v>
      </c>
      <c r="I381" s="71">
        <v>1.10483890718784E-3</v>
      </c>
      <c r="J381" s="71">
        <v>6.2918361758301897E-4</v>
      </c>
      <c r="K381" s="71">
        <v>2.11400122627462E-3</v>
      </c>
      <c r="L381" s="71">
        <v>3.2114182666102202E-3</v>
      </c>
      <c r="M381" s="71">
        <v>4.68937563975891E-4</v>
      </c>
      <c r="N381" s="71">
        <v>3.2648829233244102E-4</v>
      </c>
    </row>
    <row r="382" spans="1:14" x14ac:dyDescent="0.25">
      <c r="A382" s="61" t="s">
        <v>1253</v>
      </c>
      <c r="B382" s="72" t="s">
        <v>1254</v>
      </c>
      <c r="C382" s="162">
        <v>23.506541413503001</v>
      </c>
      <c r="D382" s="163">
        <v>5.6767436576024499</v>
      </c>
      <c r="E382" s="163">
        <v>28.686650966805999</v>
      </c>
      <c r="F382" s="163">
        <v>49.220558999737698</v>
      </c>
      <c r="G382" s="163">
        <v>25.7269266237663</v>
      </c>
      <c r="H382" s="163">
        <v>8.2218268196024997</v>
      </c>
      <c r="I382" s="71">
        <v>1.8735757384045601E-3</v>
      </c>
      <c r="J382" s="71">
        <v>9.5629624028430497E-4</v>
      </c>
      <c r="K382" s="71">
        <v>3.6378432354217602E-3</v>
      </c>
      <c r="L382" s="71">
        <v>4.5859217452315099E-3</v>
      </c>
      <c r="M382" s="71">
        <v>1.85941008150336E-3</v>
      </c>
      <c r="N382" s="71">
        <v>3.3777790325775699E-4</v>
      </c>
    </row>
    <row r="383" spans="1:14" x14ac:dyDescent="0.25">
      <c r="A383" s="61" t="s">
        <v>1255</v>
      </c>
      <c r="B383" s="72" t="s">
        <v>1256</v>
      </c>
      <c r="C383" s="163">
        <v>3.10291837098992</v>
      </c>
      <c r="D383" s="163">
        <v>0.54514116975643101</v>
      </c>
      <c r="E383" s="163">
        <v>8.6638018094311597</v>
      </c>
      <c r="F383" s="148">
        <v>0</v>
      </c>
      <c r="G383" s="163">
        <v>6.3056488757620297</v>
      </c>
      <c r="H383" s="148">
        <v>0</v>
      </c>
      <c r="I383" s="71">
        <v>2.4731637359450199E-4</v>
      </c>
      <c r="J383" s="71">
        <v>9.1833713569944696E-5</v>
      </c>
      <c r="K383" s="71">
        <v>1.09868359474739E-3</v>
      </c>
      <c r="L383" s="136" t="s">
        <v>152</v>
      </c>
      <c r="M383" s="71">
        <v>4.5573990478835501E-4</v>
      </c>
      <c r="N383" s="136" t="s">
        <v>152</v>
      </c>
    </row>
    <row r="384" spans="1:14" x14ac:dyDescent="0.25">
      <c r="A384" s="61" t="s">
        <v>1257</v>
      </c>
      <c r="B384" s="72" t="s">
        <v>1258</v>
      </c>
      <c r="C384" s="163">
        <v>4.8864304809558803</v>
      </c>
      <c r="D384" s="148">
        <v>0</v>
      </c>
      <c r="E384" s="163">
        <v>12.800727250827499</v>
      </c>
      <c r="F384" s="163">
        <v>11.6314251539519</v>
      </c>
      <c r="G384" s="148">
        <v>0</v>
      </c>
      <c r="H384" s="148">
        <v>0</v>
      </c>
      <c r="I384" s="71">
        <v>3.8947020897172301E-4</v>
      </c>
      <c r="J384" s="136" t="s">
        <v>152</v>
      </c>
      <c r="K384" s="71">
        <v>1.6232999485295599E-3</v>
      </c>
      <c r="L384" s="71">
        <v>1.0837098689152501E-3</v>
      </c>
      <c r="M384" s="136" t="s">
        <v>152</v>
      </c>
      <c r="N384" s="136" t="s">
        <v>152</v>
      </c>
    </row>
    <row r="385" spans="1:14" x14ac:dyDescent="0.25">
      <c r="A385" s="61" t="s">
        <v>1259</v>
      </c>
      <c r="B385" s="72" t="s">
        <v>1260</v>
      </c>
      <c r="C385" s="163">
        <v>9.9417528053264999</v>
      </c>
      <c r="D385" s="163">
        <v>0.84195614846732203</v>
      </c>
      <c r="E385" s="148">
        <v>0</v>
      </c>
      <c r="F385" s="163">
        <v>1.0167189906699901</v>
      </c>
      <c r="G385" s="148">
        <v>0</v>
      </c>
      <c r="H385" s="163">
        <v>47.850088887495197</v>
      </c>
      <c r="I385" s="71">
        <v>7.92401847877776E-4</v>
      </c>
      <c r="J385" s="71">
        <v>1.41834746789255E-4</v>
      </c>
      <c r="K385" s="136" t="s">
        <v>152</v>
      </c>
      <c r="L385" s="71">
        <v>9.4728581366338498E-5</v>
      </c>
      <c r="M385" s="136" t="s">
        <v>152</v>
      </c>
      <c r="N385" s="71">
        <v>1.9658286473001698E-3</v>
      </c>
    </row>
    <row r="386" spans="1:14" x14ac:dyDescent="0.25">
      <c r="A386" s="61" t="s">
        <v>1261</v>
      </c>
      <c r="B386" s="72" t="s">
        <v>1262</v>
      </c>
      <c r="C386" s="162">
        <v>53.053780115813801</v>
      </c>
      <c r="D386" s="163">
        <v>11.224180396838801</v>
      </c>
      <c r="E386" s="163">
        <v>26.062364710464198</v>
      </c>
      <c r="F386" s="163">
        <v>51.636143879725502</v>
      </c>
      <c r="G386" s="163">
        <v>66.044124846783106</v>
      </c>
      <c r="H386" s="163">
        <v>110.30208674525799</v>
      </c>
      <c r="I386" s="71">
        <v>4.2286218762297503E-3</v>
      </c>
      <c r="J386" s="71">
        <v>1.8908096192427101E-3</v>
      </c>
      <c r="K386" s="71">
        <v>3.3050493510296802E-3</v>
      </c>
      <c r="L386" s="71">
        <v>4.8109838626415897E-3</v>
      </c>
      <c r="M386" s="71">
        <v>4.7733300351053502E-3</v>
      </c>
      <c r="N386" s="71">
        <v>4.5315485722636096E-3</v>
      </c>
    </row>
    <row r="387" spans="1:14" x14ac:dyDescent="0.25">
      <c r="A387" s="61" t="s">
        <v>1263</v>
      </c>
      <c r="B387" s="72" t="s">
        <v>1264</v>
      </c>
      <c r="C387" s="163">
        <v>7.1434275313821898</v>
      </c>
      <c r="D387" s="163">
        <v>2.93269763210531</v>
      </c>
      <c r="E387" s="163">
        <v>1.32001779117433</v>
      </c>
      <c r="F387" s="163">
        <v>5.6247585071171002</v>
      </c>
      <c r="G387" s="163">
        <v>3.6395776577686001</v>
      </c>
      <c r="H387" s="163">
        <v>22.200086068745598</v>
      </c>
      <c r="I387" s="71">
        <v>5.6936289675352995E-4</v>
      </c>
      <c r="J387" s="71">
        <v>4.9403811209919497E-4</v>
      </c>
      <c r="K387" s="71">
        <v>1.6739555264978301E-4</v>
      </c>
      <c r="L387" s="71">
        <v>5.2406357980618805E-4</v>
      </c>
      <c r="M387" s="71">
        <v>2.6304997438044602E-4</v>
      </c>
      <c r="N387" s="71">
        <v>9.1204773452102205E-4</v>
      </c>
    </row>
    <row r="388" spans="1:14" x14ac:dyDescent="0.25">
      <c r="A388" s="61" t="s">
        <v>1265</v>
      </c>
      <c r="B388" s="72" t="s">
        <v>1266</v>
      </c>
      <c r="C388" s="70">
        <v>1081.77165227348</v>
      </c>
      <c r="D388" s="162">
        <v>635.81803074627805</v>
      </c>
      <c r="E388" s="162">
        <v>750.02013850165997</v>
      </c>
      <c r="F388" s="70">
        <v>937.84130272556399</v>
      </c>
      <c r="G388" s="70">
        <v>1197.4581210732199</v>
      </c>
      <c r="H388" s="70">
        <v>1887.72066832067</v>
      </c>
      <c r="I388" s="71">
        <v>8.6222004613113898E-2</v>
      </c>
      <c r="J388" s="71">
        <v>0.10710900984464</v>
      </c>
      <c r="K388" s="71">
        <v>9.5112381380298594E-2</v>
      </c>
      <c r="L388" s="71">
        <v>8.7379479452241296E-2</v>
      </c>
      <c r="M388" s="71">
        <v>8.6546120920823102E-2</v>
      </c>
      <c r="N388" s="71">
        <v>7.7553364145477796E-2</v>
      </c>
    </row>
    <row r="389" spans="1:14" x14ac:dyDescent="0.25">
      <c r="A389" s="61" t="s">
        <v>1267</v>
      </c>
      <c r="B389" s="72" t="s">
        <v>1268</v>
      </c>
      <c r="C389" s="70">
        <v>446.48920296979401</v>
      </c>
      <c r="D389" s="162">
        <v>160.85814890657599</v>
      </c>
      <c r="E389" s="162">
        <v>283.46512661685301</v>
      </c>
      <c r="F389" s="70">
        <v>427.59116331528901</v>
      </c>
      <c r="G389" s="70">
        <v>589.58954303763699</v>
      </c>
      <c r="H389" s="70">
        <v>770.94203297261402</v>
      </c>
      <c r="I389" s="71">
        <v>3.5587172244031698E-2</v>
      </c>
      <c r="J389" s="71">
        <v>2.70979371796084E-2</v>
      </c>
      <c r="K389" s="71">
        <v>3.5947092413621901E-2</v>
      </c>
      <c r="L389" s="71">
        <v>3.9839035837176802E-2</v>
      </c>
      <c r="M389" s="71">
        <v>4.2612503090843398E-2</v>
      </c>
      <c r="N389" s="71">
        <v>3.1672667053737801E-2</v>
      </c>
    </row>
    <row r="390" spans="1:14" x14ac:dyDescent="0.25">
      <c r="A390" s="61" t="s">
        <v>1269</v>
      </c>
      <c r="B390" s="72" t="s">
        <v>1270</v>
      </c>
      <c r="C390" s="70">
        <v>2689.7671126506998</v>
      </c>
      <c r="D390" s="162">
        <v>605.96118525249005</v>
      </c>
      <c r="E390" s="70">
        <v>1484.1285815189201</v>
      </c>
      <c r="F390" s="162">
        <v>3000.3818091706798</v>
      </c>
      <c r="G390" s="162">
        <v>2809.9080702320998</v>
      </c>
      <c r="H390" s="70">
        <v>5548.4559170793</v>
      </c>
      <c r="I390" s="71">
        <v>0.214386383584528</v>
      </c>
      <c r="J390" s="71">
        <v>0.10207936770918399</v>
      </c>
      <c r="K390" s="71">
        <v>0.188206951275771</v>
      </c>
      <c r="L390" s="71">
        <v>0.27954814943784401</v>
      </c>
      <c r="M390" s="71">
        <v>0.20308571911036699</v>
      </c>
      <c r="N390" s="71">
        <v>0.227947613968321</v>
      </c>
    </row>
    <row r="391" spans="1:14" x14ac:dyDescent="0.25">
      <c r="A391" s="61" t="s">
        <v>1271</v>
      </c>
      <c r="B391" s="72" t="s">
        <v>1272</v>
      </c>
      <c r="C391" s="162">
        <v>1501.04834841616</v>
      </c>
      <c r="D391" s="163">
        <v>323.35874930144303</v>
      </c>
      <c r="E391" s="163">
        <v>423.289175062813</v>
      </c>
      <c r="F391" s="163">
        <v>1440.2012250519299</v>
      </c>
      <c r="G391" s="162">
        <v>2281.2133968722401</v>
      </c>
      <c r="H391" s="162">
        <v>3037.1791957923801</v>
      </c>
      <c r="I391" s="71">
        <v>0.119640219217841</v>
      </c>
      <c r="J391" s="71">
        <v>5.4472559423373E-2</v>
      </c>
      <c r="K391" s="71">
        <v>5.3678613927827398E-2</v>
      </c>
      <c r="L391" s="71">
        <v>0.13418478476666401</v>
      </c>
      <c r="M391" s="71">
        <v>0.16487438434586699</v>
      </c>
      <c r="N391" s="71">
        <v>0.12477665159851099</v>
      </c>
    </row>
    <row r="392" spans="1:14" x14ac:dyDescent="0.25">
      <c r="A392" s="61" t="s">
        <v>1273</v>
      </c>
      <c r="B392" s="72" t="s">
        <v>1274</v>
      </c>
      <c r="C392" s="162">
        <v>78.239474861749002</v>
      </c>
      <c r="D392" s="163">
        <v>45.588757098417901</v>
      </c>
      <c r="E392" s="163">
        <v>60.017875461375098</v>
      </c>
      <c r="F392" s="163">
        <v>85.018241065591496</v>
      </c>
      <c r="G392" s="163">
        <v>77.283825856638003</v>
      </c>
      <c r="H392" s="162">
        <v>123.288674826723</v>
      </c>
      <c r="I392" s="71">
        <v>6.2360335920060798E-3</v>
      </c>
      <c r="J392" s="71">
        <v>7.6798178043614796E-3</v>
      </c>
      <c r="K392" s="71">
        <v>7.6110530470841903E-3</v>
      </c>
      <c r="L392" s="71">
        <v>7.9212225209817008E-3</v>
      </c>
      <c r="M392" s="71">
        <v>5.5856778789205204E-3</v>
      </c>
      <c r="N392" s="71">
        <v>5.0650775055380197E-3</v>
      </c>
    </row>
    <row r="393" spans="1:14" x14ac:dyDescent="0.25">
      <c r="A393" s="61" t="s">
        <v>1275</v>
      </c>
      <c r="B393" s="72" t="s">
        <v>1276</v>
      </c>
      <c r="C393" s="162">
        <v>180.22386212465599</v>
      </c>
      <c r="D393" s="163">
        <v>28.129835469335902</v>
      </c>
      <c r="E393" s="163">
        <v>36.075532304210299</v>
      </c>
      <c r="F393" s="163">
        <v>206.38996593350001</v>
      </c>
      <c r="G393" s="163">
        <v>36.214746926600199</v>
      </c>
      <c r="H393" s="163">
        <v>594.30922998963604</v>
      </c>
      <c r="I393" s="71">
        <v>1.43646421486897E-2</v>
      </c>
      <c r="J393" s="71">
        <v>4.7387124594072899E-3</v>
      </c>
      <c r="K393" s="71">
        <v>4.5748502085157499E-3</v>
      </c>
      <c r="L393" s="71">
        <v>1.9229530342738999E-2</v>
      </c>
      <c r="M393" s="71">
        <v>2.6174158506833398E-3</v>
      </c>
      <c r="N393" s="71">
        <v>2.4416048890012601E-2</v>
      </c>
    </row>
    <row r="394" spans="1:14" x14ac:dyDescent="0.25">
      <c r="A394" s="61" t="s">
        <v>1277</v>
      </c>
      <c r="B394" s="72" t="s">
        <v>1278</v>
      </c>
      <c r="C394" s="163">
        <v>32.1184081248349</v>
      </c>
      <c r="D394" s="163">
        <v>6.2602799277343397</v>
      </c>
      <c r="E394" s="148">
        <v>0</v>
      </c>
      <c r="F394" s="163">
        <v>6.1540072365903802</v>
      </c>
      <c r="G394" s="163">
        <v>98.182316496599398</v>
      </c>
      <c r="H394" s="163">
        <v>49.995436963250398</v>
      </c>
      <c r="I394" s="71">
        <v>2.5599797588385098E-3</v>
      </c>
      <c r="J394" s="71">
        <v>1.0545979383800601E-3</v>
      </c>
      <c r="K394" s="136" t="s">
        <v>152</v>
      </c>
      <c r="L394" s="71">
        <v>5.7337413837055999E-4</v>
      </c>
      <c r="M394" s="71">
        <v>7.0961134141255102E-3</v>
      </c>
      <c r="N394" s="71">
        <v>2.0539661367762201E-3</v>
      </c>
    </row>
    <row r="395" spans="1:14" x14ac:dyDescent="0.25">
      <c r="A395" s="61" t="s">
        <v>1279</v>
      </c>
      <c r="B395" s="72" t="s">
        <v>1280</v>
      </c>
      <c r="C395" s="163">
        <v>83.164684370614907</v>
      </c>
      <c r="D395" s="163">
        <v>7.5484104096577704</v>
      </c>
      <c r="E395" s="163">
        <v>8.0054669101475504</v>
      </c>
      <c r="F395" s="163">
        <v>44.320946857350798</v>
      </c>
      <c r="G395" s="163">
        <v>63.442012889244801</v>
      </c>
      <c r="H395" s="163">
        <v>292.50658478667401</v>
      </c>
      <c r="I395" s="71">
        <v>6.6285946617119697E-3</v>
      </c>
      <c r="J395" s="71">
        <v>1.2715945849010499E-3</v>
      </c>
      <c r="K395" s="71">
        <v>1.0151981030888399E-3</v>
      </c>
      <c r="L395" s="71">
        <v>4.1294206748740602E-3</v>
      </c>
      <c r="M395" s="71">
        <v>4.5852627514455296E-3</v>
      </c>
      <c r="N395" s="71">
        <v>1.2017069085275001E-2</v>
      </c>
    </row>
    <row r="396" spans="1:14" x14ac:dyDescent="0.25">
      <c r="A396" s="61" t="s">
        <v>1281</v>
      </c>
      <c r="B396" s="72" t="s">
        <v>1282</v>
      </c>
      <c r="C396" s="162">
        <v>354.00398577319697</v>
      </c>
      <c r="D396" s="163">
        <v>116.901465867534</v>
      </c>
      <c r="E396" s="163">
        <v>183.30370045378001</v>
      </c>
      <c r="F396" s="162">
        <v>233.75140330543201</v>
      </c>
      <c r="G396" s="163">
        <v>623.04358531804905</v>
      </c>
      <c r="H396" s="162">
        <v>613.01977392119102</v>
      </c>
      <c r="I396" s="71">
        <v>2.8215689725506799E-2</v>
      </c>
      <c r="J396" s="71">
        <v>1.9693056272345799E-2</v>
      </c>
      <c r="K396" s="71">
        <v>2.3245311120324502E-2</v>
      </c>
      <c r="L396" s="71">
        <v>2.1778818956576199E-2</v>
      </c>
      <c r="M396" s="71">
        <v>4.5030389393118403E-2</v>
      </c>
      <c r="N396" s="71">
        <v>2.5184735513640401E-2</v>
      </c>
    </row>
    <row r="397" spans="1:14" x14ac:dyDescent="0.25">
      <c r="A397" s="61" t="s">
        <v>1283</v>
      </c>
      <c r="B397" s="72" t="s">
        <v>1284</v>
      </c>
      <c r="C397" s="163">
        <v>10.7011865470829</v>
      </c>
      <c r="D397" s="148">
        <v>0</v>
      </c>
      <c r="E397" s="163">
        <v>33.134826536365601</v>
      </c>
      <c r="F397" s="148">
        <v>0</v>
      </c>
      <c r="G397" s="163">
        <v>20.3711061990487</v>
      </c>
      <c r="H397" s="148">
        <v>0</v>
      </c>
      <c r="I397" s="71">
        <v>8.5293208958586502E-4</v>
      </c>
      <c r="J397" s="136" t="s">
        <v>152</v>
      </c>
      <c r="K397" s="71">
        <v>4.2019301838918102E-3</v>
      </c>
      <c r="L397" s="136" t="s">
        <v>152</v>
      </c>
      <c r="M397" s="71">
        <v>1.4723188973103101E-3</v>
      </c>
      <c r="N397" s="136" t="s">
        <v>152</v>
      </c>
    </row>
    <row r="398" spans="1:14" x14ac:dyDescent="0.25">
      <c r="A398" s="61" t="s">
        <v>1285</v>
      </c>
      <c r="B398" s="72" t="s">
        <v>1286</v>
      </c>
      <c r="C398" s="163">
        <v>220.538224772402</v>
      </c>
      <c r="D398" s="163">
        <v>55.973275469259697</v>
      </c>
      <c r="E398" s="163">
        <v>50.695447499056002</v>
      </c>
      <c r="F398" s="163">
        <v>362.49208467258302</v>
      </c>
      <c r="G398" s="163">
        <v>119.05420852218199</v>
      </c>
      <c r="H398" s="163">
        <v>514.47610769892901</v>
      </c>
      <c r="I398" s="71">
        <v>1.7577875879563901E-2</v>
      </c>
      <c r="J398" s="71">
        <v>9.4291791414547899E-3</v>
      </c>
      <c r="K398" s="71">
        <v>6.4288470259048196E-3</v>
      </c>
      <c r="L398" s="71">
        <v>3.3773698782721198E-2</v>
      </c>
      <c r="M398" s="71">
        <v>8.6046265381364406E-3</v>
      </c>
      <c r="N398" s="71">
        <v>2.1136258978410101E-2</v>
      </c>
    </row>
    <row r="399" spans="1:14" x14ac:dyDescent="0.25">
      <c r="A399" s="61" t="s">
        <v>1287</v>
      </c>
      <c r="B399" s="72" t="s">
        <v>1288</v>
      </c>
      <c r="C399" s="162">
        <v>368.82606276412599</v>
      </c>
      <c r="D399" s="163">
        <v>108.38431668704899</v>
      </c>
      <c r="E399" s="163">
        <v>218.01571883009899</v>
      </c>
      <c r="F399" s="163">
        <v>550.71655034889795</v>
      </c>
      <c r="G399" s="163">
        <v>180.93289364979699</v>
      </c>
      <c r="H399" s="163">
        <v>786.08083430478598</v>
      </c>
      <c r="I399" s="71">
        <v>2.9397075083499799E-2</v>
      </c>
      <c r="J399" s="71">
        <v>1.82582693186789E-2</v>
      </c>
      <c r="K399" s="71">
        <v>2.7647249896107201E-2</v>
      </c>
      <c r="L399" s="71">
        <v>5.1310733868694003E-2</v>
      </c>
      <c r="M399" s="71">
        <v>1.3076899990736499E-2</v>
      </c>
      <c r="N399" s="71">
        <v>3.2294615518965203E-2</v>
      </c>
    </row>
    <row r="400" spans="1:14" x14ac:dyDescent="0.25">
      <c r="A400" s="61" t="s">
        <v>1289</v>
      </c>
      <c r="B400" s="72" t="s">
        <v>1290</v>
      </c>
      <c r="C400" s="162">
        <v>52.022063778466702</v>
      </c>
      <c r="D400" s="163">
        <v>61.581010588440698</v>
      </c>
      <c r="E400" s="163">
        <v>30.154993017088401</v>
      </c>
      <c r="F400" s="163">
        <v>46.5122558134575</v>
      </c>
      <c r="G400" s="163">
        <v>20.255024273601499</v>
      </c>
      <c r="H400" s="163">
        <v>101.607035199745</v>
      </c>
      <c r="I400" s="71">
        <v>4.1463895025016899E-3</v>
      </c>
      <c r="J400" s="71">
        <v>1.0373850300562201E-2</v>
      </c>
      <c r="K400" s="71">
        <v>3.82404824767942E-3</v>
      </c>
      <c r="L400" s="71">
        <v>4.3335868118816404E-3</v>
      </c>
      <c r="M400" s="71">
        <v>1.4639290921224001E-3</v>
      </c>
      <c r="N400" s="71">
        <v>4.1743291435158703E-3</v>
      </c>
    </row>
    <row r="401" spans="1:14" x14ac:dyDescent="0.25">
      <c r="A401" s="61" t="s">
        <v>1291</v>
      </c>
      <c r="B401" s="72" t="s">
        <v>1292</v>
      </c>
      <c r="C401" s="163">
        <v>30.867837408500701</v>
      </c>
      <c r="D401" s="163">
        <v>4.4298887063585504</v>
      </c>
      <c r="E401" s="163">
        <v>27.730185946488799</v>
      </c>
      <c r="F401" s="163">
        <v>11.5484566432118</v>
      </c>
      <c r="G401" s="163">
        <v>8.5076244469690501</v>
      </c>
      <c r="H401" s="163">
        <v>102.123031299475</v>
      </c>
      <c r="I401" s="71">
        <v>2.4603037192175901E-3</v>
      </c>
      <c r="J401" s="71">
        <v>7.4625281152078003E-4</v>
      </c>
      <c r="K401" s="71">
        <v>3.5165509378961902E-3</v>
      </c>
      <c r="L401" s="71">
        <v>1.07597962152869E-3</v>
      </c>
      <c r="M401" s="71">
        <v>6.1488738618802302E-4</v>
      </c>
      <c r="N401" s="71">
        <v>4.19552784843633E-3</v>
      </c>
    </row>
    <row r="402" spans="1:14" x14ac:dyDescent="0.25">
      <c r="A402" s="61" t="s">
        <v>1293</v>
      </c>
      <c r="B402" s="72" t="s">
        <v>1294</v>
      </c>
      <c r="C402" s="163">
        <v>103.195391673141</v>
      </c>
      <c r="D402" s="148">
        <v>0</v>
      </c>
      <c r="E402" s="163">
        <v>9.4646728496595092</v>
      </c>
      <c r="F402" s="163">
        <v>7.3270574999146199</v>
      </c>
      <c r="G402" s="163">
        <v>61.751984014224</v>
      </c>
      <c r="H402" s="163">
        <v>437.43324400190698</v>
      </c>
      <c r="I402" s="71">
        <v>8.2251309860024401E-3</v>
      </c>
      <c r="J402" s="136" t="s">
        <v>152</v>
      </c>
      <c r="K402" s="71">
        <v>1.20024453678663E-3</v>
      </c>
      <c r="L402" s="71">
        <v>6.8266823864392005E-4</v>
      </c>
      <c r="M402" s="71">
        <v>4.4631161470648001E-3</v>
      </c>
      <c r="N402" s="71">
        <v>1.79711014615297E-2</v>
      </c>
    </row>
    <row r="403" spans="1:14" x14ac:dyDescent="0.25">
      <c r="A403" s="61" t="s">
        <v>1295</v>
      </c>
      <c r="B403" s="72" t="s">
        <v>1296</v>
      </c>
      <c r="C403" s="148">
        <v>0</v>
      </c>
      <c r="D403" s="148">
        <v>0</v>
      </c>
      <c r="E403" s="148">
        <v>0</v>
      </c>
      <c r="F403" s="148">
        <v>0</v>
      </c>
      <c r="G403" s="148">
        <v>0</v>
      </c>
      <c r="H403" s="148">
        <v>0</v>
      </c>
      <c r="I403" s="136" t="s">
        <v>152</v>
      </c>
      <c r="J403" s="136" t="s">
        <v>152</v>
      </c>
      <c r="K403" s="136" t="s">
        <v>152</v>
      </c>
      <c r="L403" s="136" t="s">
        <v>152</v>
      </c>
      <c r="M403" s="136" t="s">
        <v>152</v>
      </c>
      <c r="N403" s="136" t="s">
        <v>152</v>
      </c>
    </row>
    <row r="404" spans="1:14" x14ac:dyDescent="0.25">
      <c r="A404" s="61" t="s">
        <v>1297</v>
      </c>
      <c r="B404" s="72" t="s">
        <v>1298</v>
      </c>
      <c r="C404" s="162">
        <v>117.37145120672</v>
      </c>
      <c r="D404" s="163">
        <v>11.3826976521388</v>
      </c>
      <c r="E404" s="163">
        <v>90.615570261539105</v>
      </c>
      <c r="F404" s="163">
        <v>38.923810199138899</v>
      </c>
      <c r="G404" s="163">
        <v>103.64328674952201</v>
      </c>
      <c r="H404" s="163">
        <v>342.291891171261</v>
      </c>
      <c r="I404" s="71">
        <v>9.3550258838131107E-3</v>
      </c>
      <c r="J404" s="71">
        <v>1.91751321278274E-3</v>
      </c>
      <c r="K404" s="71">
        <v>1.14912416817588E-2</v>
      </c>
      <c r="L404" s="71">
        <v>3.6265648181778298E-3</v>
      </c>
      <c r="M404" s="71">
        <v>7.4908042876826297E-3</v>
      </c>
      <c r="N404" s="71">
        <v>1.40624024123571E-2</v>
      </c>
    </row>
    <row r="405" spans="1:14" x14ac:dyDescent="0.25">
      <c r="A405" s="61" t="s">
        <v>1299</v>
      </c>
      <c r="B405" s="72" t="s">
        <v>1300</v>
      </c>
      <c r="C405" s="148">
        <v>0</v>
      </c>
      <c r="D405" s="148">
        <v>0</v>
      </c>
      <c r="E405" s="148">
        <v>0</v>
      </c>
      <c r="F405" s="148">
        <v>0</v>
      </c>
      <c r="G405" s="148">
        <v>0</v>
      </c>
      <c r="H405" s="148">
        <v>0</v>
      </c>
      <c r="I405" s="136" t="s">
        <v>152</v>
      </c>
      <c r="J405" s="136" t="s">
        <v>152</v>
      </c>
      <c r="K405" s="136" t="s">
        <v>152</v>
      </c>
      <c r="L405" s="136" t="s">
        <v>152</v>
      </c>
      <c r="M405" s="136" t="s">
        <v>152</v>
      </c>
      <c r="N405" s="136" t="s">
        <v>152</v>
      </c>
    </row>
    <row r="406" spans="1:14" x14ac:dyDescent="0.25">
      <c r="A406" s="61" t="s">
        <v>1301</v>
      </c>
      <c r="B406" s="72" t="s">
        <v>1302</v>
      </c>
      <c r="C406" s="162">
        <v>251.058022264491</v>
      </c>
      <c r="D406" s="163">
        <v>130.74678868934799</v>
      </c>
      <c r="E406" s="163">
        <v>255.11755391397801</v>
      </c>
      <c r="F406" s="163">
        <v>119.17208001729701</v>
      </c>
      <c r="G406" s="163">
        <v>196.68974726563999</v>
      </c>
      <c r="H406" s="162">
        <v>553.56394143619298</v>
      </c>
      <c r="I406" s="71">
        <v>2.00104392718694E-2</v>
      </c>
      <c r="J406" s="71">
        <v>2.2025419852351898E-2</v>
      </c>
      <c r="K406" s="71">
        <v>3.2352248745146799E-2</v>
      </c>
      <c r="L406" s="71">
        <v>1.1103365022301E-2</v>
      </c>
      <c r="M406" s="71">
        <v>1.4215724417553401E-2</v>
      </c>
      <c r="N406" s="71">
        <v>2.2742107266430701E-2</v>
      </c>
    </row>
    <row r="407" spans="1:14" x14ac:dyDescent="0.25">
      <c r="A407" s="61" t="s">
        <v>1303</v>
      </c>
      <c r="B407" s="72" t="s">
        <v>1304</v>
      </c>
      <c r="C407" s="70">
        <v>1107.5173532828201</v>
      </c>
      <c r="D407" s="162">
        <v>566.25766953090795</v>
      </c>
      <c r="E407" s="162">
        <v>811.14733890837897</v>
      </c>
      <c r="F407" s="162">
        <v>629.32141852910195</v>
      </c>
      <c r="G407" s="163">
        <v>1937.8772310898601</v>
      </c>
      <c r="H407" s="162">
        <v>1592.9831083558599</v>
      </c>
      <c r="I407" s="71">
        <v>8.82740513149574E-2</v>
      </c>
      <c r="J407" s="71">
        <v>9.5390969377198306E-2</v>
      </c>
      <c r="K407" s="71">
        <v>0.102864111366387</v>
      </c>
      <c r="L407" s="71">
        <v>5.8634416931102502E-2</v>
      </c>
      <c r="M407" s="71">
        <v>0.14005981020972799</v>
      </c>
      <c r="N407" s="71">
        <v>6.5444639746313801E-2</v>
      </c>
    </row>
    <row r="408" spans="1:14" x14ac:dyDescent="0.25">
      <c r="A408" s="61" t="s">
        <v>1305</v>
      </c>
      <c r="B408" s="72" t="s">
        <v>1306</v>
      </c>
      <c r="C408" s="70">
        <v>3173.4491261601602</v>
      </c>
      <c r="D408" s="70">
        <v>1263.82968030861</v>
      </c>
      <c r="E408" s="70">
        <v>2683.59288986703</v>
      </c>
      <c r="F408" s="70">
        <v>3194.6992023501102</v>
      </c>
      <c r="G408" s="70">
        <v>3716.47953493676</v>
      </c>
      <c r="H408" s="70">
        <v>5008.6443233382697</v>
      </c>
      <c r="I408" s="71">
        <v>0.252937987994244</v>
      </c>
      <c r="J408" s="71">
        <v>0.212902967711119</v>
      </c>
      <c r="K408" s="71">
        <v>0.34031474264197498</v>
      </c>
      <c r="L408" s="71">
        <v>0.297652867810974</v>
      </c>
      <c r="M408" s="71">
        <v>0.26860804697046498</v>
      </c>
      <c r="N408" s="71">
        <v>0.20577049539251399</v>
      </c>
    </row>
    <row r="409" spans="1:14" x14ac:dyDescent="0.25">
      <c r="A409" s="61" t="s">
        <v>1307</v>
      </c>
      <c r="B409" s="72" t="s">
        <v>1308</v>
      </c>
      <c r="C409" s="162">
        <v>74.7331436793271</v>
      </c>
      <c r="D409" s="163">
        <v>21.459065914717101</v>
      </c>
      <c r="E409" s="163">
        <v>18.006967889806301</v>
      </c>
      <c r="F409" s="163">
        <v>38.126585727362098</v>
      </c>
      <c r="G409" s="163">
        <v>136.662434564341</v>
      </c>
      <c r="H409" s="162">
        <v>159.410664300409</v>
      </c>
      <c r="I409" s="71">
        <v>5.9565634258665597E-3</v>
      </c>
      <c r="J409" s="71">
        <v>3.6149640166989899E-3</v>
      </c>
      <c r="K409" s="71">
        <v>2.2835194810362398E-3</v>
      </c>
      <c r="L409" s="71">
        <v>3.55228672960571E-3</v>
      </c>
      <c r="M409" s="71">
        <v>9.8772586523018201E-3</v>
      </c>
      <c r="N409" s="71">
        <v>6.54907980011692E-3</v>
      </c>
    </row>
    <row r="410" spans="1:14" x14ac:dyDescent="0.25">
      <c r="A410" s="61" t="s">
        <v>1309</v>
      </c>
      <c r="B410" s="72" t="s">
        <v>1310</v>
      </c>
      <c r="C410" s="70">
        <v>875.44364883040998</v>
      </c>
      <c r="D410" s="162">
        <v>460.60977344278302</v>
      </c>
      <c r="E410" s="162">
        <v>574.97714320338196</v>
      </c>
      <c r="F410" s="162">
        <v>658.91133160572701</v>
      </c>
      <c r="G410" s="162">
        <v>1085.48261939244</v>
      </c>
      <c r="H410" s="162">
        <v>1597.23737650772</v>
      </c>
      <c r="I410" s="71">
        <v>6.9776746478187907E-2</v>
      </c>
      <c r="J410" s="71">
        <v>7.7593673618085196E-2</v>
      </c>
      <c r="K410" s="71">
        <v>7.2914635917064194E-2</v>
      </c>
      <c r="L410" s="71">
        <v>6.1391334539826301E-2</v>
      </c>
      <c r="M410" s="71">
        <v>7.8453106945562401E-2</v>
      </c>
      <c r="N410" s="71">
        <v>6.5619418151133299E-2</v>
      </c>
    </row>
    <row r="411" spans="1:14" x14ac:dyDescent="0.25">
      <c r="A411" s="61" t="s">
        <v>1311</v>
      </c>
      <c r="B411" s="72" t="s">
        <v>1312</v>
      </c>
      <c r="C411" s="70">
        <v>1204.0249982497601</v>
      </c>
      <c r="D411" s="162">
        <v>527.19072456895105</v>
      </c>
      <c r="E411" s="162">
        <v>981.12988316346798</v>
      </c>
      <c r="F411" s="162">
        <v>885.94431817177599</v>
      </c>
      <c r="G411" s="162">
        <v>1234.2223361404699</v>
      </c>
      <c r="H411" s="70">
        <v>2391.6377292041402</v>
      </c>
      <c r="I411" s="71">
        <v>9.5966139189558403E-2</v>
      </c>
      <c r="J411" s="71">
        <v>8.8809806858703905E-2</v>
      </c>
      <c r="K411" s="71">
        <v>0.124420125328201</v>
      </c>
      <c r="L411" s="71">
        <v>8.2544192840026495E-2</v>
      </c>
      <c r="M411" s="71">
        <v>8.9203249505760404E-2</v>
      </c>
      <c r="N411" s="71">
        <v>9.8255825043244399E-2</v>
      </c>
    </row>
    <row r="412" spans="1:14" x14ac:dyDescent="0.25">
      <c r="A412" s="61" t="s">
        <v>1313</v>
      </c>
      <c r="B412" s="72" t="s">
        <v>1314</v>
      </c>
      <c r="C412" s="70">
        <v>2165.5976119952602</v>
      </c>
      <c r="D412" s="70">
        <v>1217.2159899307501</v>
      </c>
      <c r="E412" s="70">
        <v>1792.3557773401601</v>
      </c>
      <c r="F412" s="70">
        <v>2054.7915539057299</v>
      </c>
      <c r="G412" s="70">
        <v>2493.4152679802</v>
      </c>
      <c r="H412" s="70">
        <v>3270.20947081944</v>
      </c>
      <c r="I412" s="71">
        <v>0.17260774665261699</v>
      </c>
      <c r="J412" s="71">
        <v>0.20505049109022699</v>
      </c>
      <c r="K412" s="71">
        <v>0.22729419853195201</v>
      </c>
      <c r="L412" s="71">
        <v>0.19144669342387099</v>
      </c>
      <c r="M412" s="71">
        <v>0.18021124537953301</v>
      </c>
      <c r="N412" s="71">
        <v>0.13435025116722801</v>
      </c>
    </row>
    <row r="413" spans="1:14" x14ac:dyDescent="0.25">
      <c r="A413" s="61" t="s">
        <v>1315</v>
      </c>
      <c r="B413" s="72" t="s">
        <v>1316</v>
      </c>
      <c r="C413" s="70">
        <v>460.89183443671197</v>
      </c>
      <c r="D413" s="163">
        <v>180.769368092017</v>
      </c>
      <c r="E413" s="162">
        <v>360.87304953875099</v>
      </c>
      <c r="F413" s="162">
        <v>399.44708998656603</v>
      </c>
      <c r="G413" s="162">
        <v>401.22109215541701</v>
      </c>
      <c r="H413" s="162">
        <v>962.14857241080995</v>
      </c>
      <c r="I413" s="71">
        <v>3.6735125931089199E-2</v>
      </c>
      <c r="J413" s="71">
        <v>3.0452153116594299E-2</v>
      </c>
      <c r="K413" s="71">
        <v>4.5763431347550503E-2</v>
      </c>
      <c r="L413" s="71">
        <v>3.7216828359235003E-2</v>
      </c>
      <c r="M413" s="71">
        <v>2.89981992243253E-2</v>
      </c>
      <c r="N413" s="71">
        <v>3.9528019081661897E-2</v>
      </c>
    </row>
    <row r="414" spans="1:14" x14ac:dyDescent="0.25">
      <c r="A414" s="61" t="s">
        <v>1317</v>
      </c>
      <c r="B414" s="72" t="s">
        <v>1318</v>
      </c>
      <c r="C414" s="162">
        <v>80.6455281039281</v>
      </c>
      <c r="D414" s="163">
        <v>35.921491192520897</v>
      </c>
      <c r="E414" s="163">
        <v>47.421867526697703</v>
      </c>
      <c r="F414" s="163">
        <v>80.786373043336994</v>
      </c>
      <c r="G414" s="163">
        <v>65.173636611302499</v>
      </c>
      <c r="H414" s="162">
        <v>173.92427214578299</v>
      </c>
      <c r="I414" s="71">
        <v>6.4278067201986797E-3</v>
      </c>
      <c r="J414" s="71">
        <v>6.0512838071891603E-3</v>
      </c>
      <c r="K414" s="71">
        <v>6.0137141903627497E-3</v>
      </c>
      <c r="L414" s="71">
        <v>7.5269357436553701E-3</v>
      </c>
      <c r="M414" s="71">
        <v>4.7104156176720801E-3</v>
      </c>
      <c r="N414" s="71">
        <v>7.1453433963078999E-3</v>
      </c>
    </row>
    <row r="415" spans="1:14" x14ac:dyDescent="0.25">
      <c r="A415" s="61" t="s">
        <v>1319</v>
      </c>
      <c r="B415" s="72" t="s">
        <v>1320</v>
      </c>
      <c r="C415" s="163">
        <v>0.54888559879238397</v>
      </c>
      <c r="D415" s="148">
        <v>0</v>
      </c>
      <c r="E415" s="148">
        <v>0</v>
      </c>
      <c r="F415" s="148">
        <v>0</v>
      </c>
      <c r="G415" s="148">
        <v>0</v>
      </c>
      <c r="H415" s="163">
        <v>2.7444279939619198</v>
      </c>
      <c r="I415" s="71">
        <v>4.3748619712567899E-5</v>
      </c>
      <c r="J415" s="136" t="s">
        <v>152</v>
      </c>
      <c r="K415" s="136" t="s">
        <v>152</v>
      </c>
      <c r="L415" s="136" t="s">
        <v>152</v>
      </c>
      <c r="M415" s="136" t="s">
        <v>152</v>
      </c>
      <c r="N415" s="71">
        <v>1.1274953289361099E-4</v>
      </c>
    </row>
    <row r="416" spans="1:14" x14ac:dyDescent="0.25">
      <c r="A416" s="61" t="s">
        <v>1321</v>
      </c>
      <c r="B416" s="72" t="s">
        <v>1322</v>
      </c>
      <c r="C416" s="162">
        <v>277.98549939785897</v>
      </c>
      <c r="D416" s="162">
        <v>199.22940763784499</v>
      </c>
      <c r="E416" s="163">
        <v>154.942416712148</v>
      </c>
      <c r="F416" s="163">
        <v>309.09025114036803</v>
      </c>
      <c r="G416" s="162">
        <v>242.48548483943901</v>
      </c>
      <c r="H416" s="163">
        <v>484.17993665949399</v>
      </c>
      <c r="I416" s="71">
        <v>2.21566787788238E-2</v>
      </c>
      <c r="J416" s="71">
        <v>3.3561905375626297E-2</v>
      </c>
      <c r="K416" s="71">
        <v>1.9648728712473501E-2</v>
      </c>
      <c r="L416" s="71">
        <v>2.87982040990481E-2</v>
      </c>
      <c r="M416" s="71">
        <v>1.75256050488427E-2</v>
      </c>
      <c r="N416" s="71">
        <v>1.98915992020645E-2</v>
      </c>
    </row>
    <row r="417" spans="1:14" x14ac:dyDescent="0.25">
      <c r="A417" s="61" t="s">
        <v>1323</v>
      </c>
      <c r="B417" s="72" t="s">
        <v>1324</v>
      </c>
      <c r="C417" s="163">
        <v>13.2849118561225</v>
      </c>
      <c r="D417" s="163">
        <v>17.4129976891284</v>
      </c>
      <c r="E417" s="163">
        <v>14.7685985657324</v>
      </c>
      <c r="F417" s="163">
        <v>15.552938112873299</v>
      </c>
      <c r="G417" s="163">
        <v>1.76806940088324</v>
      </c>
      <c r="H417" s="163">
        <v>16.921955511995101</v>
      </c>
      <c r="I417" s="71">
        <v>1.0588664705125999E-3</v>
      </c>
      <c r="J417" s="71">
        <v>2.9333690627181999E-3</v>
      </c>
      <c r="K417" s="71">
        <v>1.8728518170760601E-3</v>
      </c>
      <c r="L417" s="71">
        <v>1.4490805985045E-3</v>
      </c>
      <c r="M417" s="71">
        <v>1.2778697264844999E-4</v>
      </c>
      <c r="N417" s="71">
        <v>6.9520591679637196E-4</v>
      </c>
    </row>
    <row r="418" spans="1:14" x14ac:dyDescent="0.25">
      <c r="A418" s="61" t="s">
        <v>1325</v>
      </c>
      <c r="B418" s="72" t="s">
        <v>1326</v>
      </c>
      <c r="C418" s="70">
        <v>1926.4628575325</v>
      </c>
      <c r="D418" s="162">
        <v>917.98622246160198</v>
      </c>
      <c r="E418" s="162">
        <v>1719.0474899035501</v>
      </c>
      <c r="F418" s="70">
        <v>1761.0948551911099</v>
      </c>
      <c r="G418" s="70">
        <v>2436.7987466304799</v>
      </c>
      <c r="H418" s="70">
        <v>2797.38697347576</v>
      </c>
      <c r="I418" s="71">
        <v>0.15354764477334201</v>
      </c>
      <c r="J418" s="71">
        <v>0.15464266595817799</v>
      </c>
      <c r="K418" s="71">
        <v>0.21799774709674599</v>
      </c>
      <c r="L418" s="71">
        <v>0.16408271982200101</v>
      </c>
      <c r="M418" s="71">
        <v>0.17611929408986499</v>
      </c>
      <c r="N418" s="71">
        <v>0.11492525046238899</v>
      </c>
    </row>
    <row r="419" spans="1:14" x14ac:dyDescent="0.25">
      <c r="A419" s="61" t="s">
        <v>1327</v>
      </c>
      <c r="B419" s="72" t="s">
        <v>1328</v>
      </c>
      <c r="C419" s="163">
        <v>27.639242739882199</v>
      </c>
      <c r="D419" s="163">
        <v>8.7781871635864395</v>
      </c>
      <c r="E419" s="163">
        <v>28.238204743105001</v>
      </c>
      <c r="F419" s="163">
        <v>3.4797997549990898</v>
      </c>
      <c r="G419" s="163">
        <v>11.3653634190883</v>
      </c>
      <c r="H419" s="163">
        <v>86.334658618632403</v>
      </c>
      <c r="I419" s="71">
        <v>2.2029703865993301E-3</v>
      </c>
      <c r="J419" s="71">
        <v>1.4787610446012399E-3</v>
      </c>
      <c r="K419" s="71">
        <v>3.5809743780836102E-3</v>
      </c>
      <c r="L419" s="71">
        <v>3.2421593110282802E-4</v>
      </c>
      <c r="M419" s="71">
        <v>8.2143007715037295E-4</v>
      </c>
      <c r="N419" s="71">
        <v>3.5468929967179398E-3</v>
      </c>
    </row>
    <row r="420" spans="1:14" x14ac:dyDescent="0.25">
      <c r="A420" s="61" t="s">
        <v>1329</v>
      </c>
      <c r="B420" s="72" t="s">
        <v>1330</v>
      </c>
      <c r="C420" s="162">
        <v>109.509390333971</v>
      </c>
      <c r="D420" s="163">
        <v>58.427643038646401</v>
      </c>
      <c r="E420" s="163">
        <v>107.664896591492</v>
      </c>
      <c r="F420" s="163">
        <v>63.476354265845401</v>
      </c>
      <c r="G420" s="162">
        <v>157.12191075195599</v>
      </c>
      <c r="H420" s="162">
        <v>160.85614702191799</v>
      </c>
      <c r="I420" s="71">
        <v>8.7283847184488304E-3</v>
      </c>
      <c r="J420" s="71">
        <v>9.8426384449653292E-3</v>
      </c>
      <c r="K420" s="71">
        <v>1.36533196646395E-2</v>
      </c>
      <c r="L420" s="71">
        <v>5.9141464309113304E-3</v>
      </c>
      <c r="M420" s="71">
        <v>1.1355964478375301E-2</v>
      </c>
      <c r="N420" s="71">
        <v>6.6084646708493601E-3</v>
      </c>
    </row>
    <row r="421" spans="1:14" x14ac:dyDescent="0.25">
      <c r="A421" s="61" t="s">
        <v>1331</v>
      </c>
      <c r="B421" s="72" t="s">
        <v>1332</v>
      </c>
      <c r="C421" s="163">
        <v>3.2554271991291301</v>
      </c>
      <c r="D421" s="163">
        <v>3.2382928787204701</v>
      </c>
      <c r="E421" s="148">
        <v>0</v>
      </c>
      <c r="F421" s="163">
        <v>1.0167189906699901</v>
      </c>
      <c r="G421" s="148">
        <v>0</v>
      </c>
      <c r="H421" s="163">
        <v>12.0221241262552</v>
      </c>
      <c r="I421" s="71">
        <v>2.5947200445774701E-4</v>
      </c>
      <c r="J421" s="71">
        <v>5.4551825688175105E-4</v>
      </c>
      <c r="K421" s="136" t="s">
        <v>152</v>
      </c>
      <c r="L421" s="71">
        <v>9.4728581366338498E-5</v>
      </c>
      <c r="M421" s="136" t="s">
        <v>152</v>
      </c>
      <c r="N421" s="71">
        <v>4.9390579115448903E-4</v>
      </c>
    </row>
    <row r="422" spans="1:14" x14ac:dyDescent="0.25">
      <c r="A422" s="61" t="s">
        <v>1333</v>
      </c>
      <c r="B422" s="72" t="s">
        <v>1334</v>
      </c>
      <c r="C422" s="70">
        <v>433.629391584068</v>
      </c>
      <c r="D422" s="162">
        <v>226.30315322782801</v>
      </c>
      <c r="E422" s="70">
        <v>345.53333589090198</v>
      </c>
      <c r="F422" s="70">
        <v>484.04212151310099</v>
      </c>
      <c r="G422" s="70">
        <v>469.20819127212201</v>
      </c>
      <c r="H422" s="70">
        <v>643.06015601638501</v>
      </c>
      <c r="I422" s="71">
        <v>3.4562188168794097E-2</v>
      </c>
      <c r="J422" s="71">
        <v>3.8122710421568701E-2</v>
      </c>
      <c r="K422" s="71">
        <v>4.3818154654509403E-2</v>
      </c>
      <c r="L422" s="71">
        <v>4.5098620084074101E-2</v>
      </c>
      <c r="M422" s="71">
        <v>3.3911957457420497E-2</v>
      </c>
      <c r="N422" s="71">
        <v>2.6418886694371198E-2</v>
      </c>
    </row>
    <row r="423" spans="1:14" x14ac:dyDescent="0.25">
      <c r="A423" s="61" t="s">
        <v>1335</v>
      </c>
      <c r="B423" s="72" t="s">
        <v>1336</v>
      </c>
      <c r="C423" s="163">
        <v>19.925296228815</v>
      </c>
      <c r="D423" s="163">
        <v>14.7902483550615</v>
      </c>
      <c r="E423" s="163">
        <v>20.469018396788101</v>
      </c>
      <c r="F423" s="163">
        <v>20.7492081943474</v>
      </c>
      <c r="G423" s="163">
        <v>32.042740104062702</v>
      </c>
      <c r="H423" s="163">
        <v>11.575266093815401</v>
      </c>
      <c r="I423" s="71">
        <v>1.5881345936066601E-3</v>
      </c>
      <c r="J423" s="71">
        <v>2.4915444043126099E-3</v>
      </c>
      <c r="K423" s="71">
        <v>2.59573974656861E-3</v>
      </c>
      <c r="L423" s="71">
        <v>1.933221543772E-3</v>
      </c>
      <c r="M423" s="71">
        <v>2.3158846316857101E-3</v>
      </c>
      <c r="N423" s="71">
        <v>4.7554749043091701E-4</v>
      </c>
    </row>
    <row r="424" spans="1:14" x14ac:dyDescent="0.25">
      <c r="A424" s="61" t="s">
        <v>1337</v>
      </c>
      <c r="B424" s="72" t="s">
        <v>1338</v>
      </c>
      <c r="C424" s="70">
        <v>778.50314912909698</v>
      </c>
      <c r="D424" s="162">
        <v>487.11292368694001</v>
      </c>
      <c r="E424" s="162">
        <v>470.53158782519199</v>
      </c>
      <c r="F424" s="162">
        <v>833.80052434987601</v>
      </c>
      <c r="G424" s="162">
        <v>665.06878832989696</v>
      </c>
      <c r="H424" s="162">
        <v>1436.0019214535801</v>
      </c>
      <c r="I424" s="71">
        <v>6.2050158159037597E-2</v>
      </c>
      <c r="J424" s="71">
        <v>8.2058356975811694E-2</v>
      </c>
      <c r="K424" s="71">
        <v>5.9669570902605898E-2</v>
      </c>
      <c r="L424" s="71">
        <v>7.7685910796379001E-2</v>
      </c>
      <c r="M424" s="71">
        <v>4.8067755157798098E-2</v>
      </c>
      <c r="N424" s="71">
        <v>5.8995370341083403E-2</v>
      </c>
    </row>
    <row r="425" spans="1:14" x14ac:dyDescent="0.25">
      <c r="A425" s="61" t="s">
        <v>1339</v>
      </c>
      <c r="B425" s="72" t="s">
        <v>1340</v>
      </c>
      <c r="C425" s="163">
        <v>78.048484721987293</v>
      </c>
      <c r="D425" s="148">
        <v>0</v>
      </c>
      <c r="E425" s="163">
        <v>23.277479677197299</v>
      </c>
      <c r="F425" s="163">
        <v>14.050150030244399</v>
      </c>
      <c r="G425" s="163">
        <v>86.570220520039598</v>
      </c>
      <c r="H425" s="163">
        <v>266.344573382455</v>
      </c>
      <c r="I425" s="71">
        <v>6.2208108297188798E-3</v>
      </c>
      <c r="J425" s="136" t="s">
        <v>152</v>
      </c>
      <c r="K425" s="71">
        <v>2.95188943733255E-3</v>
      </c>
      <c r="L425" s="71">
        <v>1.3090645424771799E-3</v>
      </c>
      <c r="M425" s="71">
        <v>6.2568507753362496E-3</v>
      </c>
      <c r="N425" s="71">
        <v>1.09422532869109E-2</v>
      </c>
    </row>
    <row r="426" spans="1:14" x14ac:dyDescent="0.25">
      <c r="A426" s="61" t="s">
        <v>1341</v>
      </c>
      <c r="B426" s="72" t="s">
        <v>1342</v>
      </c>
      <c r="C426" s="162">
        <v>98.431074213478695</v>
      </c>
      <c r="D426" s="163">
        <v>39.851518888070103</v>
      </c>
      <c r="E426" s="162">
        <v>93.091374449817195</v>
      </c>
      <c r="F426" s="162">
        <v>57.280389821304198</v>
      </c>
      <c r="G426" s="163">
        <v>152.43831145166999</v>
      </c>
      <c r="H426" s="162">
        <v>149.493776456532</v>
      </c>
      <c r="I426" s="71">
        <v>7.8453937271067992E-3</v>
      </c>
      <c r="J426" s="71">
        <v>6.71333073693449E-3</v>
      </c>
      <c r="K426" s="71">
        <v>1.18052060942996E-2</v>
      </c>
      <c r="L426" s="71">
        <v>5.3368631034494502E-3</v>
      </c>
      <c r="M426" s="71">
        <v>1.1017457983447601E-2</v>
      </c>
      <c r="N426" s="71">
        <v>6.14166358274285E-3</v>
      </c>
    </row>
    <row r="427" spans="1:14" x14ac:dyDescent="0.25">
      <c r="A427" s="61" t="s">
        <v>1343</v>
      </c>
      <c r="B427" s="72" t="s">
        <v>1344</v>
      </c>
      <c r="C427" s="148">
        <v>0</v>
      </c>
      <c r="D427" s="148">
        <v>0</v>
      </c>
      <c r="E427" s="148">
        <v>0</v>
      </c>
      <c r="F427" s="148">
        <v>0</v>
      </c>
      <c r="G427" s="148">
        <v>0</v>
      </c>
      <c r="H427" s="148">
        <v>0</v>
      </c>
      <c r="I427" s="136" t="s">
        <v>152</v>
      </c>
      <c r="J427" s="136" t="s">
        <v>152</v>
      </c>
      <c r="K427" s="136" t="s">
        <v>152</v>
      </c>
      <c r="L427" s="136" t="s">
        <v>152</v>
      </c>
      <c r="M427" s="136" t="s">
        <v>152</v>
      </c>
      <c r="N427" s="136" t="s">
        <v>152</v>
      </c>
    </row>
    <row r="428" spans="1:14" x14ac:dyDescent="0.25">
      <c r="A428" s="61" t="s">
        <v>1345</v>
      </c>
      <c r="B428" s="72" t="s">
        <v>1346</v>
      </c>
      <c r="C428" s="163">
        <v>38.8960290023551</v>
      </c>
      <c r="D428" s="148">
        <v>0</v>
      </c>
      <c r="E428" s="163">
        <v>67.798787070409702</v>
      </c>
      <c r="F428" s="163">
        <v>46.705698228981099</v>
      </c>
      <c r="G428" s="163">
        <v>18.874219344822301</v>
      </c>
      <c r="H428" s="163">
        <v>61.101440367562397</v>
      </c>
      <c r="I428" s="71">
        <v>3.1001862408066099E-3</v>
      </c>
      <c r="J428" s="136" t="s">
        <v>152</v>
      </c>
      <c r="K428" s="71">
        <v>8.59777459555266E-3</v>
      </c>
      <c r="L428" s="71">
        <v>4.3516100078352703E-3</v>
      </c>
      <c r="M428" s="71">
        <v>1.3641316059046101E-3</v>
      </c>
      <c r="N428" s="71">
        <v>2.5102348743441302E-3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70">
        <v>1163.63899704699</v>
      </c>
      <c r="D430" s="162">
        <v>417.04523819658999</v>
      </c>
      <c r="E430" s="162">
        <v>500.07163120141502</v>
      </c>
      <c r="F430" s="162">
        <v>1099.99681032492</v>
      </c>
      <c r="G430" s="70">
        <v>1078.10626712211</v>
      </c>
      <c r="H430" s="162">
        <v>2722.97503838991</v>
      </c>
      <c r="I430" s="71">
        <v>9.2747195547716502E-2</v>
      </c>
      <c r="J430" s="71">
        <v>7.0254853375625398E-2</v>
      </c>
      <c r="K430" s="71">
        <v>6.3415635477888796E-2</v>
      </c>
      <c r="L430" s="71">
        <v>0.102487647330076</v>
      </c>
      <c r="M430" s="71">
        <v>7.7919982100269305E-2</v>
      </c>
      <c r="N430" s="71">
        <v>0.111868179575087</v>
      </c>
    </row>
    <row r="431" spans="1:14" x14ac:dyDescent="0.25">
      <c r="A431" s="61" t="s">
        <v>1350</v>
      </c>
      <c r="B431" s="72" t="s">
        <v>1351</v>
      </c>
      <c r="C431" s="70">
        <v>64402.589086139298</v>
      </c>
      <c r="D431" s="70">
        <v>37516.697919194099</v>
      </c>
      <c r="E431" s="70">
        <v>55664.059158081604</v>
      </c>
      <c r="F431" s="70">
        <v>59562.922313859199</v>
      </c>
      <c r="G431" s="70">
        <v>72905.200589573695</v>
      </c>
      <c r="H431" s="70">
        <v>96364.065449988004</v>
      </c>
      <c r="I431" s="71">
        <v>5.1331723489069301</v>
      </c>
      <c r="J431" s="71">
        <v>6.3200100853523304</v>
      </c>
      <c r="K431" s="71">
        <v>7.0589320900044497</v>
      </c>
      <c r="L431" s="71">
        <v>5.5495286156769996</v>
      </c>
      <c r="M431" s="71">
        <v>5.2692133402770498</v>
      </c>
      <c r="N431" s="71">
        <v>3.9589318397567399</v>
      </c>
    </row>
    <row r="432" spans="1:14" x14ac:dyDescent="0.25">
      <c r="A432" s="61" t="s">
        <v>1352</v>
      </c>
      <c r="B432" s="72" t="s">
        <v>1353</v>
      </c>
      <c r="C432" s="148">
        <v>0</v>
      </c>
      <c r="D432" s="148">
        <v>0</v>
      </c>
      <c r="E432" s="148">
        <v>0</v>
      </c>
      <c r="F432" s="148">
        <v>0</v>
      </c>
      <c r="G432" s="148">
        <v>0</v>
      </c>
      <c r="H432" s="148">
        <v>0</v>
      </c>
      <c r="I432" s="136" t="s">
        <v>152</v>
      </c>
      <c r="J432" s="136" t="s">
        <v>152</v>
      </c>
      <c r="K432" s="136" t="s">
        <v>152</v>
      </c>
      <c r="L432" s="136" t="s">
        <v>152</v>
      </c>
      <c r="M432" s="136" t="s">
        <v>152</v>
      </c>
      <c r="N432" s="136" t="s">
        <v>152</v>
      </c>
    </row>
    <row r="433" spans="1:14" x14ac:dyDescent="0.25">
      <c r="A433" s="61" t="s">
        <v>1354</v>
      </c>
      <c r="B433" s="72" t="s">
        <v>1355</v>
      </c>
      <c r="C433" s="162">
        <v>578.44569340605904</v>
      </c>
      <c r="D433" s="163">
        <v>171.770168752221</v>
      </c>
      <c r="E433" s="163">
        <v>144.08916712169199</v>
      </c>
      <c r="F433" s="163">
        <v>409.73554047963199</v>
      </c>
      <c r="G433" s="163">
        <v>603.56200165786595</v>
      </c>
      <c r="H433" s="162">
        <v>1563.0715890188901</v>
      </c>
      <c r="I433" s="71">
        <v>4.6104690523619402E-2</v>
      </c>
      <c r="J433" s="71">
        <v>2.8936160672107102E-2</v>
      </c>
      <c r="K433" s="71">
        <v>1.8272394449869299E-2</v>
      </c>
      <c r="L433" s="71">
        <v>3.81754121258506E-2</v>
      </c>
      <c r="M433" s="71">
        <v>4.36223606148992E-2</v>
      </c>
      <c r="N433" s="71">
        <v>6.4215782643557998E-2</v>
      </c>
    </row>
    <row r="434" spans="1:14" x14ac:dyDescent="0.25">
      <c r="A434" s="61" t="s">
        <v>1356</v>
      </c>
      <c r="B434" s="72" t="s">
        <v>1357</v>
      </c>
      <c r="C434" s="163">
        <v>88.547323264254103</v>
      </c>
      <c r="D434" s="148">
        <v>0</v>
      </c>
      <c r="E434" s="148">
        <v>0</v>
      </c>
      <c r="F434" s="148">
        <v>0</v>
      </c>
      <c r="G434" s="163">
        <v>278.80346014750398</v>
      </c>
      <c r="H434" s="163">
        <v>163.93315617376601</v>
      </c>
      <c r="I434" s="71">
        <v>7.0576148847347501E-3</v>
      </c>
      <c r="J434" s="136" t="s">
        <v>152</v>
      </c>
      <c r="K434" s="136" t="s">
        <v>152</v>
      </c>
      <c r="L434" s="136" t="s">
        <v>152</v>
      </c>
      <c r="M434" s="71">
        <v>2.0150481716591399E-2</v>
      </c>
      <c r="N434" s="71">
        <v>6.7348776594005604E-3</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1920.5171020365999</v>
      </c>
      <c r="D439" s="162">
        <v>1147.3169085132299</v>
      </c>
      <c r="E439" s="162">
        <v>1326.6769133763701</v>
      </c>
      <c r="F439" s="162">
        <v>1433.95057362278</v>
      </c>
      <c r="G439" s="162">
        <v>2451.6461134274</v>
      </c>
      <c r="H439" s="162">
        <v>3242.9950012432</v>
      </c>
      <c r="I439" s="71">
        <v>0.153073741656434</v>
      </c>
      <c r="J439" s="71">
        <v>0.19327539029465399</v>
      </c>
      <c r="K439" s="71">
        <v>0.16824001660218299</v>
      </c>
      <c r="L439" s="71">
        <v>0.13360240620589001</v>
      </c>
      <c r="M439" s="71">
        <v>0.17719238548199701</v>
      </c>
      <c r="N439" s="71">
        <v>0.133232197153999</v>
      </c>
    </row>
    <row r="440" spans="1:14" x14ac:dyDescent="0.25">
      <c r="A440" s="61" t="s">
        <v>1368</v>
      </c>
      <c r="B440" s="72" t="s">
        <v>1369</v>
      </c>
      <c r="C440" s="70">
        <v>682.48777375082204</v>
      </c>
      <c r="D440" s="162">
        <v>657.64296659315903</v>
      </c>
      <c r="E440" s="70">
        <v>577.20313985749306</v>
      </c>
      <c r="F440" s="162">
        <v>565.48812569329402</v>
      </c>
      <c r="G440" s="162">
        <v>617.10657712696604</v>
      </c>
      <c r="H440" s="162">
        <v>994.99805948319795</v>
      </c>
      <c r="I440" s="71">
        <v>5.4397306356721499E-2</v>
      </c>
      <c r="J440" s="71">
        <v>0.110785607794746</v>
      </c>
      <c r="K440" s="71">
        <v>7.3196921460943101E-2</v>
      </c>
      <c r="L440" s="71">
        <v>5.2687014227142497E-2</v>
      </c>
      <c r="M440" s="71">
        <v>4.4601292943087303E-2</v>
      </c>
      <c r="N440" s="71">
        <v>4.0877576924445602E-2</v>
      </c>
    </row>
    <row r="441" spans="1:14" x14ac:dyDescent="0.25">
      <c r="A441" s="61" t="s">
        <v>1370</v>
      </c>
      <c r="B441" s="72" t="s">
        <v>1371</v>
      </c>
      <c r="C441" s="162">
        <v>2328.8575834283401</v>
      </c>
      <c r="D441" s="162">
        <v>1568.68412049837</v>
      </c>
      <c r="E441" s="162">
        <v>1503.1713649006799</v>
      </c>
      <c r="F441" s="162">
        <v>1201.6027406344001</v>
      </c>
      <c r="G441" s="163">
        <v>4572.9162165506496</v>
      </c>
      <c r="H441" s="163">
        <v>2797.9134745576098</v>
      </c>
      <c r="I441" s="71">
        <v>0.18562029138001501</v>
      </c>
      <c r="J441" s="71">
        <v>0.26425831728675497</v>
      </c>
      <c r="K441" s="71">
        <v>0.19062182573389799</v>
      </c>
      <c r="L441" s="71">
        <v>0.11195435910092801</v>
      </c>
      <c r="M441" s="71">
        <v>0.330506890281623</v>
      </c>
      <c r="N441" s="71">
        <v>0.114946880744246</v>
      </c>
    </row>
    <row r="442" spans="1:14" x14ac:dyDescent="0.25">
      <c r="A442" s="61" t="s">
        <v>1372</v>
      </c>
      <c r="B442" s="72" t="s">
        <v>1373</v>
      </c>
      <c r="C442" s="162">
        <v>1787.8244981688399</v>
      </c>
      <c r="D442" s="163">
        <v>1057.22529185339</v>
      </c>
      <c r="E442" s="163">
        <v>1433.16120435928</v>
      </c>
      <c r="F442" s="163">
        <v>1120.6983099454601</v>
      </c>
      <c r="G442" s="162">
        <v>2336.5392132338502</v>
      </c>
      <c r="H442" s="163">
        <v>2991.4984714522302</v>
      </c>
      <c r="I442" s="71">
        <v>0.14249755186742699</v>
      </c>
      <c r="J442" s="71">
        <v>0.17809868345541399</v>
      </c>
      <c r="K442" s="71">
        <v>0.18174362000569899</v>
      </c>
      <c r="L442" s="71">
        <v>0.104416423825062</v>
      </c>
      <c r="M442" s="71">
        <v>0.16887305011013101</v>
      </c>
      <c r="N442" s="71">
        <v>0.122899947111118</v>
      </c>
    </row>
    <row r="443" spans="1:14" x14ac:dyDescent="0.25">
      <c r="A443" s="61" t="s">
        <v>1374</v>
      </c>
      <c r="B443" s="72" t="s">
        <v>1375</v>
      </c>
      <c r="C443" s="70">
        <v>1262.9909030528399</v>
      </c>
      <c r="D443" s="163">
        <v>415.93069903132499</v>
      </c>
      <c r="E443" s="163">
        <v>835.68686259128106</v>
      </c>
      <c r="F443" s="163">
        <v>1204.0823717692899</v>
      </c>
      <c r="G443" s="162">
        <v>2305.35085960999</v>
      </c>
      <c r="H443" s="162">
        <v>1553.9037222623299</v>
      </c>
      <c r="I443" s="71">
        <v>0.100665983657902</v>
      </c>
      <c r="J443" s="71">
        <v>7.0067099677787598E-2</v>
      </c>
      <c r="K443" s="71">
        <v>0.105976044520718</v>
      </c>
      <c r="L443" s="71">
        <v>0.11218538846290101</v>
      </c>
      <c r="M443" s="71">
        <v>0.166618916143732</v>
      </c>
      <c r="N443" s="71">
        <v>6.3839138513448898E-2</v>
      </c>
    </row>
    <row r="444" spans="1:14" x14ac:dyDescent="0.25">
      <c r="A444" s="61" t="s">
        <v>1376</v>
      </c>
      <c r="B444" s="72" t="s">
        <v>1377</v>
      </c>
      <c r="C444" s="162">
        <v>582.53309556127397</v>
      </c>
      <c r="D444" s="163">
        <v>569.644552032001</v>
      </c>
      <c r="E444" s="163">
        <v>447.91397534357498</v>
      </c>
      <c r="F444" s="163">
        <v>525.21592656134601</v>
      </c>
      <c r="G444" s="162">
        <v>639.58867206418904</v>
      </c>
      <c r="H444" s="163">
        <v>730.30235180525699</v>
      </c>
      <c r="I444" s="71">
        <v>4.64304746267079E-2</v>
      </c>
      <c r="J444" s="71">
        <v>9.5961518832561196E-2</v>
      </c>
      <c r="K444" s="71">
        <v>5.6801361272180599E-2</v>
      </c>
      <c r="L444" s="71">
        <v>4.8934818854300899E-2</v>
      </c>
      <c r="M444" s="71">
        <v>4.6226183260960299E-2</v>
      </c>
      <c r="N444" s="71">
        <v>3.0003064106003001E-2</v>
      </c>
    </row>
    <row r="445" spans="1:14" x14ac:dyDescent="0.25">
      <c r="A445" s="61" t="s">
        <v>1378</v>
      </c>
      <c r="B445" s="72" t="s">
        <v>1379</v>
      </c>
      <c r="C445" s="162">
        <v>918.89733809224595</v>
      </c>
      <c r="D445" s="163">
        <v>796.893008293854</v>
      </c>
      <c r="E445" s="163">
        <v>611.41012336973495</v>
      </c>
      <c r="F445" s="163">
        <v>496.51606976288099</v>
      </c>
      <c r="G445" s="163">
        <v>1184.96199716249</v>
      </c>
      <c r="H445" s="163">
        <v>1504.7054918722699</v>
      </c>
      <c r="I445" s="71">
        <v>7.3240198481313204E-2</v>
      </c>
      <c r="J445" s="71">
        <v>0.13424347367168499</v>
      </c>
      <c r="K445" s="71">
        <v>7.7534815198284104E-2</v>
      </c>
      <c r="L445" s="71">
        <v>4.6260828553259997E-2</v>
      </c>
      <c r="M445" s="71">
        <v>8.5642965284740802E-2</v>
      </c>
      <c r="N445" s="71">
        <v>6.1817924071723498E-2</v>
      </c>
    </row>
    <row r="446" spans="1:14" x14ac:dyDescent="0.25">
      <c r="A446" s="61" t="s">
        <v>1380</v>
      </c>
      <c r="B446" s="72" t="s">
        <v>1381</v>
      </c>
      <c r="C446" s="162">
        <v>895.46894634683804</v>
      </c>
      <c r="D446" s="163">
        <v>235.62007036192699</v>
      </c>
      <c r="E446" s="162">
        <v>422.98486191004201</v>
      </c>
      <c r="F446" s="163">
        <v>709.77177854211095</v>
      </c>
      <c r="G446" s="163">
        <v>1646.7050335297899</v>
      </c>
      <c r="H446" s="163">
        <v>1462.2629873903199</v>
      </c>
      <c r="I446" s="71">
        <v>7.13728516185025E-2</v>
      </c>
      <c r="J446" s="71">
        <v>3.9692225158146098E-2</v>
      </c>
      <c r="K446" s="71">
        <v>5.3640023032517303E-2</v>
      </c>
      <c r="L446" s="71">
        <v>6.6130046052204697E-2</v>
      </c>
      <c r="M446" s="71">
        <v>0.11901537969867999</v>
      </c>
      <c r="N446" s="71">
        <v>6.0074255603939503E-2</v>
      </c>
    </row>
    <row r="447" spans="1:14" x14ac:dyDescent="0.25">
      <c r="A447" s="61" t="s">
        <v>1382</v>
      </c>
      <c r="B447" s="72" t="s">
        <v>1383</v>
      </c>
      <c r="C447" s="163">
        <v>181.14694397172099</v>
      </c>
      <c r="D447" s="163">
        <v>13.903296677057901</v>
      </c>
      <c r="E447" s="148">
        <v>0</v>
      </c>
      <c r="F447" s="163">
        <v>1.4322401494255299</v>
      </c>
      <c r="G447" s="163">
        <v>104.22784432582</v>
      </c>
      <c r="H447" s="163">
        <v>786.17133870629903</v>
      </c>
      <c r="I447" s="71">
        <v>1.44382158711186E-2</v>
      </c>
      <c r="J447" s="71">
        <v>2.34212977399849E-3</v>
      </c>
      <c r="K447" s="136" t="s">
        <v>152</v>
      </c>
      <c r="L447" s="71">
        <v>1.33443044514777E-4</v>
      </c>
      <c r="M447" s="71">
        <v>7.5330531060698296E-3</v>
      </c>
      <c r="N447" s="71">
        <v>3.2298333717809498E-2</v>
      </c>
    </row>
    <row r="448" spans="1:14" x14ac:dyDescent="0.25">
      <c r="A448" s="61" t="s">
        <v>1384</v>
      </c>
      <c r="B448" s="72" t="s">
        <v>1385</v>
      </c>
      <c r="C448" s="162">
        <v>1304.66452860704</v>
      </c>
      <c r="D448" s="163">
        <v>1668.0635060961899</v>
      </c>
      <c r="E448" s="163">
        <v>553.371781486896</v>
      </c>
      <c r="F448" s="163">
        <v>634.67722122179805</v>
      </c>
      <c r="G448" s="163">
        <v>1080.4996894139599</v>
      </c>
      <c r="H448" s="163">
        <v>2586.71044481634</v>
      </c>
      <c r="I448" s="71">
        <v>0.103987556678629</v>
      </c>
      <c r="J448" s="71">
        <v>0.28099962859851202</v>
      </c>
      <c r="K448" s="71">
        <v>7.0174792947590103E-2</v>
      </c>
      <c r="L448" s="71">
        <v>5.9133421666740203E-2</v>
      </c>
      <c r="M448" s="71">
        <v>7.8092966367058994E-2</v>
      </c>
      <c r="N448" s="71">
        <v>0.10627001146531601</v>
      </c>
    </row>
    <row r="449" spans="1:14" x14ac:dyDescent="0.25">
      <c r="A449" s="61" t="s">
        <v>1386</v>
      </c>
      <c r="B449" s="72" t="s">
        <v>1387</v>
      </c>
      <c r="C449" s="70">
        <v>1764.8157415364301</v>
      </c>
      <c r="D449" s="163">
        <v>911.93582236301995</v>
      </c>
      <c r="E449" s="163">
        <v>1348.8533217551601</v>
      </c>
      <c r="F449" s="163">
        <v>896.23661481993599</v>
      </c>
      <c r="G449" s="162">
        <v>1877.06792422683</v>
      </c>
      <c r="H449" s="162">
        <v>3789.9850245171901</v>
      </c>
      <c r="I449" s="71">
        <v>0.14066365178663501</v>
      </c>
      <c r="J449" s="71">
        <v>0.15362342408018001</v>
      </c>
      <c r="K449" s="71">
        <v>0.171052275771093</v>
      </c>
      <c r="L449" s="71">
        <v>8.3503134956214697E-2</v>
      </c>
      <c r="M449" s="71">
        <v>0.135664825924046</v>
      </c>
      <c r="N449" s="71">
        <v>0.15570422766720399</v>
      </c>
    </row>
    <row r="450" spans="1:14" x14ac:dyDescent="0.25">
      <c r="A450" s="61" t="s">
        <v>1388</v>
      </c>
      <c r="B450" s="72" t="s">
        <v>1389</v>
      </c>
      <c r="C450" s="163">
        <v>302.04863975671998</v>
      </c>
      <c r="D450" s="163">
        <v>120.452477598217</v>
      </c>
      <c r="E450" s="163">
        <v>252.247358362254</v>
      </c>
      <c r="F450" s="163">
        <v>326.97171518730897</v>
      </c>
      <c r="G450" s="163">
        <v>569.23815629065598</v>
      </c>
      <c r="H450" s="163">
        <v>241.33349134516601</v>
      </c>
      <c r="I450" s="71">
        <v>2.4074617924915699E-2</v>
      </c>
      <c r="J450" s="71">
        <v>2.0291254706532501E-2</v>
      </c>
      <c r="K450" s="71">
        <v>3.1988270339850897E-2</v>
      </c>
      <c r="L450" s="71">
        <v>3.0464235458218102E-2</v>
      </c>
      <c r="M450" s="71">
        <v>4.1141609414217697E-2</v>
      </c>
      <c r="N450" s="71">
        <v>9.9147212026031595E-3</v>
      </c>
    </row>
    <row r="451" spans="1:14" x14ac:dyDescent="0.25">
      <c r="A451" s="61" t="s">
        <v>1390</v>
      </c>
      <c r="B451" s="72" t="s">
        <v>1391</v>
      </c>
      <c r="C451" s="162">
        <v>4720.50211787224</v>
      </c>
      <c r="D451" s="162">
        <v>1843.2652418488501</v>
      </c>
      <c r="E451" s="162">
        <v>2321.8727149044498</v>
      </c>
      <c r="F451" s="163">
        <v>3813.10694037231</v>
      </c>
      <c r="G451" s="163">
        <v>6069.0313302361901</v>
      </c>
      <c r="H451" s="163">
        <v>9555.2343619993899</v>
      </c>
      <c r="I451" s="71">
        <v>0.37624498157999298</v>
      </c>
      <c r="J451" s="71">
        <v>0.31051386621379901</v>
      </c>
      <c r="K451" s="71">
        <v>0.29444388469045402</v>
      </c>
      <c r="L451" s="71">
        <v>0.35527044775821698</v>
      </c>
      <c r="M451" s="71">
        <v>0.43863840424592798</v>
      </c>
      <c r="N451" s="71">
        <v>0.39255838133655402</v>
      </c>
    </row>
    <row r="452" spans="1:14" x14ac:dyDescent="0.25">
      <c r="A452" s="61" t="s">
        <v>1392</v>
      </c>
      <c r="B452" s="72" t="s">
        <v>1393</v>
      </c>
      <c r="C452" s="163">
        <v>8.4488118782940305</v>
      </c>
      <c r="D452" s="148">
        <v>0</v>
      </c>
      <c r="E452" s="148">
        <v>0</v>
      </c>
      <c r="F452" s="148">
        <v>0</v>
      </c>
      <c r="G452" s="148">
        <v>0</v>
      </c>
      <c r="H452" s="163">
        <v>42.244059391470202</v>
      </c>
      <c r="I452" s="71">
        <v>6.73407826147617E-4</v>
      </c>
      <c r="J452" s="136" t="s">
        <v>152</v>
      </c>
      <c r="K452" s="136" t="s">
        <v>152</v>
      </c>
      <c r="L452" s="136" t="s">
        <v>152</v>
      </c>
      <c r="M452" s="136" t="s">
        <v>152</v>
      </c>
      <c r="N452" s="71">
        <v>1.73551573384233E-3</v>
      </c>
    </row>
    <row r="453" spans="1:14" x14ac:dyDescent="0.25">
      <c r="A453" s="61" t="s">
        <v>1394</v>
      </c>
      <c r="B453" s="72" t="s">
        <v>1395</v>
      </c>
      <c r="C453" s="163">
        <v>665.05003873665601</v>
      </c>
      <c r="D453" s="163">
        <v>175.835055974548</v>
      </c>
      <c r="E453" s="163">
        <v>628.646933900617</v>
      </c>
      <c r="F453" s="163">
        <v>440.25429710565101</v>
      </c>
      <c r="G453" s="163">
        <v>334.28974021296699</v>
      </c>
      <c r="H453" s="163">
        <v>1746.2241664895</v>
      </c>
      <c r="I453" s="71">
        <v>5.3007441438673503E-2</v>
      </c>
      <c r="J453" s="71">
        <v>2.9620925847769899E-2</v>
      </c>
      <c r="K453" s="71">
        <v>7.9720668634524205E-2</v>
      </c>
      <c r="L453" s="71">
        <v>4.1018870885622803E-2</v>
      </c>
      <c r="M453" s="71">
        <v>2.4160744972970001E-2</v>
      </c>
      <c r="N453" s="71">
        <v>7.1740253172027202E-2</v>
      </c>
    </row>
    <row r="454" spans="1:14" x14ac:dyDescent="0.25">
      <c r="A454" s="61" t="s">
        <v>1396</v>
      </c>
      <c r="B454" s="72" t="s">
        <v>1397</v>
      </c>
      <c r="C454" s="70">
        <v>917.25202167211</v>
      </c>
      <c r="D454" s="163">
        <v>49.625127801588398</v>
      </c>
      <c r="E454" s="163">
        <v>283.19543634721498</v>
      </c>
      <c r="F454" s="163">
        <v>439.27667630360401</v>
      </c>
      <c r="G454" s="163">
        <v>392.73165677848903</v>
      </c>
      <c r="H454" s="70">
        <v>3421.4312111296499</v>
      </c>
      <c r="I454" s="71">
        <v>7.3109059456114206E-2</v>
      </c>
      <c r="J454" s="71">
        <v>8.3597791273756702E-3</v>
      </c>
      <c r="K454" s="71">
        <v>3.5912892153570797E-2</v>
      </c>
      <c r="L454" s="71">
        <v>4.0927785116062099E-2</v>
      </c>
      <c r="M454" s="71">
        <v>2.8384626450671399E-2</v>
      </c>
      <c r="N454" s="71">
        <v>0.140562904813397</v>
      </c>
    </row>
    <row r="455" spans="1:14" x14ac:dyDescent="0.25">
      <c r="A455" s="61" t="s">
        <v>1398</v>
      </c>
      <c r="B455" s="72" t="s">
        <v>1399</v>
      </c>
      <c r="C455" s="163">
        <v>1620.3950834489001</v>
      </c>
      <c r="D455" s="163">
        <v>2105.4688486533801</v>
      </c>
      <c r="E455" s="163">
        <v>390.051673568257</v>
      </c>
      <c r="F455" s="163">
        <v>687.40861944870301</v>
      </c>
      <c r="G455" s="163">
        <v>2492.2605852873398</v>
      </c>
      <c r="H455" s="163">
        <v>2426.7856902868102</v>
      </c>
      <c r="I455" s="71">
        <v>0.12915268399442001</v>
      </c>
      <c r="J455" s="164">
        <v>0.35468431647542797</v>
      </c>
      <c r="K455" s="71">
        <v>4.9463663213845301E-2</v>
      </c>
      <c r="L455" s="71">
        <v>6.4046451317348499E-2</v>
      </c>
      <c r="M455" s="71">
        <v>0.1801277908468</v>
      </c>
      <c r="N455" s="71">
        <v>9.9699811259298193E-2</v>
      </c>
    </row>
    <row r="456" spans="1:14" x14ac:dyDescent="0.25">
      <c r="A456" s="61" t="s">
        <v>1400</v>
      </c>
      <c r="B456" s="72" t="s">
        <v>1401</v>
      </c>
      <c r="C456" s="70">
        <v>1433.0275414502</v>
      </c>
      <c r="D456" s="162">
        <v>893.74964682255199</v>
      </c>
      <c r="E456" s="70">
        <v>902.738534550552</v>
      </c>
      <c r="F456" s="70">
        <v>1255.5977090894</v>
      </c>
      <c r="G456" s="70">
        <v>1474.87435102581</v>
      </c>
      <c r="H456" s="70">
        <v>2638.1774657626802</v>
      </c>
      <c r="I456" s="71">
        <v>0.114218658836146</v>
      </c>
      <c r="J456" s="71">
        <v>0.15055980656572501</v>
      </c>
      <c r="K456" s="71">
        <v>0.114479075130426</v>
      </c>
      <c r="L456" s="71">
        <v>0.116985116674653</v>
      </c>
      <c r="M456" s="71">
        <v>0.10659634076597101</v>
      </c>
      <c r="N456" s="71">
        <v>0.10838443479283399</v>
      </c>
    </row>
    <row r="457" spans="1:14" x14ac:dyDescent="0.25">
      <c r="A457" s="61" t="s">
        <v>1402</v>
      </c>
      <c r="B457" s="72" t="s">
        <v>1403</v>
      </c>
      <c r="C457" s="163">
        <v>11.83591498759</v>
      </c>
      <c r="D457" s="148">
        <v>0</v>
      </c>
      <c r="E457" s="163">
        <v>2.04957729246778</v>
      </c>
      <c r="F457" s="148">
        <v>0</v>
      </c>
      <c r="G457" s="148">
        <v>0</v>
      </c>
      <c r="H457" s="163">
        <v>57.129997645482199</v>
      </c>
      <c r="I457" s="71">
        <v>9.4337498539147802E-4</v>
      </c>
      <c r="J457" s="136" t="s">
        <v>152</v>
      </c>
      <c r="K457" s="71">
        <v>2.5991325712804598E-4</v>
      </c>
      <c r="L457" s="136" t="s">
        <v>152</v>
      </c>
      <c r="M457" s="136" t="s">
        <v>152</v>
      </c>
      <c r="N457" s="71">
        <v>2.3470758070217399E-3</v>
      </c>
    </row>
    <row r="458" spans="1:14" x14ac:dyDescent="0.25">
      <c r="A458" s="61" t="s">
        <v>1404</v>
      </c>
      <c r="B458" s="72" t="s">
        <v>1405</v>
      </c>
      <c r="C458" s="70">
        <v>8579.8790216375892</v>
      </c>
      <c r="D458" s="162">
        <v>3254.2253263285902</v>
      </c>
      <c r="E458" s="162">
        <v>4130.2419830192102</v>
      </c>
      <c r="F458" s="162">
        <v>5491.3616915951898</v>
      </c>
      <c r="G458" s="70">
        <v>8097.9866394256596</v>
      </c>
      <c r="H458" s="70">
        <v>21925.579467819301</v>
      </c>
      <c r="I458" s="71">
        <v>0.68385445951450696</v>
      </c>
      <c r="J458" s="71">
        <v>0.54820221456332996</v>
      </c>
      <c r="K458" s="71">
        <v>0.523768803683894</v>
      </c>
      <c r="L458" s="71">
        <v>0.51163488396285495</v>
      </c>
      <c r="M458" s="71">
        <v>0.58528087001723905</v>
      </c>
      <c r="N458" s="71">
        <v>0.90077016006880395</v>
      </c>
    </row>
    <row r="459" spans="1:14" x14ac:dyDescent="0.25">
      <c r="A459" s="61" t="s">
        <v>1406</v>
      </c>
      <c r="B459" s="72" t="s">
        <v>1407</v>
      </c>
      <c r="C459" s="162">
        <v>489.80297672948399</v>
      </c>
      <c r="D459" s="148">
        <v>0</v>
      </c>
      <c r="E459" s="163">
        <v>9.6265372404549794</v>
      </c>
      <c r="F459" s="163">
        <v>40.730481357710197</v>
      </c>
      <c r="G459" s="148">
        <v>0</v>
      </c>
      <c r="H459" s="162">
        <v>2398.6578650492502</v>
      </c>
      <c r="I459" s="71">
        <v>3.90394723602999E-2</v>
      </c>
      <c r="J459" s="136" t="s">
        <v>152</v>
      </c>
      <c r="K459" s="71">
        <v>1.22077106251431E-3</v>
      </c>
      <c r="L459" s="71">
        <v>3.79489392131986E-3</v>
      </c>
      <c r="M459" s="136" t="s">
        <v>152</v>
      </c>
      <c r="N459" s="71">
        <v>9.8544233789667202E-2</v>
      </c>
    </row>
    <row r="460" spans="1:14" x14ac:dyDescent="0.25">
      <c r="A460" s="61" t="s">
        <v>1408</v>
      </c>
      <c r="B460" s="72" t="s">
        <v>1409</v>
      </c>
      <c r="C460" s="162">
        <v>31.977174521895599</v>
      </c>
      <c r="D460" s="163">
        <v>5.1548545098415</v>
      </c>
      <c r="E460" s="163">
        <v>10.484506848419599</v>
      </c>
      <c r="F460" s="163">
        <v>69.380390516441906</v>
      </c>
      <c r="G460" s="163">
        <v>25.155022539841699</v>
      </c>
      <c r="H460" s="163">
        <v>49.711098194933498</v>
      </c>
      <c r="I460" s="71">
        <v>2.5487228134946599E-3</v>
      </c>
      <c r="J460" s="71">
        <v>8.6837952958686304E-4</v>
      </c>
      <c r="K460" s="71">
        <v>1.32957285112822E-3</v>
      </c>
      <c r="L460" s="71">
        <v>6.4642305578792901E-3</v>
      </c>
      <c r="M460" s="71">
        <v>1.8180757925362601E-3</v>
      </c>
      <c r="N460" s="71">
        <v>2.04228462668311E-3</v>
      </c>
    </row>
    <row r="461" spans="1:14" x14ac:dyDescent="0.25">
      <c r="A461" s="61" t="s">
        <v>1410</v>
      </c>
      <c r="B461" s="72" t="s">
        <v>1411</v>
      </c>
      <c r="C461" s="70">
        <v>19826.073099556899</v>
      </c>
      <c r="D461" s="70">
        <v>15340.435691602401</v>
      </c>
      <c r="E461" s="70">
        <v>17376.326908397099</v>
      </c>
      <c r="F461" s="70">
        <v>18667.973585294501</v>
      </c>
      <c r="G461" s="70">
        <v>20890.0144660837</v>
      </c>
      <c r="H461" s="70">
        <v>26855.614846406599</v>
      </c>
      <c r="I461" s="71">
        <v>1.58022606957514</v>
      </c>
      <c r="J461" s="71">
        <v>2.5842281880310098</v>
      </c>
      <c r="K461" s="71">
        <v>2.2035459410488301</v>
      </c>
      <c r="L461" s="71">
        <v>1.73931112819474</v>
      </c>
      <c r="M461" s="71">
        <v>1.5098229209043601</v>
      </c>
      <c r="N461" s="71">
        <v>1.1033111585237301</v>
      </c>
    </row>
    <row r="462" spans="1:14" x14ac:dyDescent="0.25">
      <c r="A462" s="61" t="s">
        <v>1412</v>
      </c>
      <c r="B462" s="72" t="s">
        <v>1413</v>
      </c>
      <c r="C462" s="162">
        <v>201.66477414160801</v>
      </c>
      <c r="D462" s="148">
        <v>0</v>
      </c>
      <c r="E462" s="163">
        <v>19.2700093244007</v>
      </c>
      <c r="F462" s="163">
        <v>33.788936584549901</v>
      </c>
      <c r="G462" s="163">
        <v>155.44359996858901</v>
      </c>
      <c r="H462" s="163">
        <v>799.821324830501</v>
      </c>
      <c r="I462" s="71">
        <v>1.6073578051151002E-2</v>
      </c>
      <c r="J462" s="136" t="s">
        <v>152</v>
      </c>
      <c r="K462" s="71">
        <v>2.4436896850873698E-3</v>
      </c>
      <c r="L462" s="71">
        <v>3.1481442344480802E-3</v>
      </c>
      <c r="M462" s="71">
        <v>1.12346647974564E-2</v>
      </c>
      <c r="N462" s="71">
        <v>3.2859117080642798E-2</v>
      </c>
    </row>
    <row r="463" spans="1:14" x14ac:dyDescent="0.25">
      <c r="A463" s="61" t="s">
        <v>1414</v>
      </c>
      <c r="B463" s="72" t="s">
        <v>1415</v>
      </c>
      <c r="C463" s="163">
        <v>58.7966679009104</v>
      </c>
      <c r="D463" s="148">
        <v>0</v>
      </c>
      <c r="E463" s="163">
        <v>39.196807643766</v>
      </c>
      <c r="F463" s="148">
        <v>0</v>
      </c>
      <c r="G463" s="148">
        <v>0</v>
      </c>
      <c r="H463" s="163">
        <v>254.786531860786</v>
      </c>
      <c r="I463" s="71">
        <v>4.6863555356934103E-3</v>
      </c>
      <c r="J463" s="136" t="s">
        <v>152</v>
      </c>
      <c r="K463" s="71">
        <v>4.9706688209090301E-3</v>
      </c>
      <c r="L463" s="136" t="s">
        <v>152</v>
      </c>
      <c r="M463" s="136" t="s">
        <v>152</v>
      </c>
      <c r="N463" s="71">
        <v>1.0467413434817699E-2</v>
      </c>
    </row>
    <row r="464" spans="1:14" x14ac:dyDescent="0.25">
      <c r="A464" s="61" t="s">
        <v>1416</v>
      </c>
      <c r="B464" s="72" t="s">
        <v>1417</v>
      </c>
      <c r="C464" s="70">
        <v>28359.825974193402</v>
      </c>
      <c r="D464" s="70">
        <v>21458.7484049083</v>
      </c>
      <c r="E464" s="70">
        <v>25346.7723104176</v>
      </c>
      <c r="F464" s="70">
        <v>27714.780677409501</v>
      </c>
      <c r="G464" s="70">
        <v>29223.926524909999</v>
      </c>
      <c r="H464" s="70">
        <v>38054.9019533217</v>
      </c>
      <c r="I464" s="71">
        <v>2.26040407033687</v>
      </c>
      <c r="J464" s="71">
        <v>3.6149105294438399</v>
      </c>
      <c r="K464" s="71">
        <v>3.2143028580061199</v>
      </c>
      <c r="L464" s="71">
        <v>2.58220991300671</v>
      </c>
      <c r="M464" s="71">
        <v>2.11215526814357</v>
      </c>
      <c r="N464" s="71">
        <v>1.5634122771627501</v>
      </c>
    </row>
    <row r="465" spans="1:14" x14ac:dyDescent="0.25">
      <c r="A465" s="61" t="s">
        <v>1418</v>
      </c>
      <c r="B465" s="72" t="s">
        <v>1419</v>
      </c>
      <c r="C465" s="162">
        <v>231.531660906311</v>
      </c>
      <c r="D465" s="163">
        <v>71.726137426469506</v>
      </c>
      <c r="E465" s="163">
        <v>42.271510737493998</v>
      </c>
      <c r="F465" s="163">
        <v>152.53446614749799</v>
      </c>
      <c r="G465" s="163">
        <v>223.150016044409</v>
      </c>
      <c r="H465" s="162">
        <v>667.97617417568597</v>
      </c>
      <c r="I465" s="71">
        <v>1.8454101559040599E-2</v>
      </c>
      <c r="J465" s="71">
        <v>1.2082884077245301E-2</v>
      </c>
      <c r="K465" s="71">
        <v>5.3605814622763098E-3</v>
      </c>
      <c r="L465" s="71">
        <v>1.4211767184659999E-2</v>
      </c>
      <c r="M465" s="71">
        <v>1.61281367023959E-2</v>
      </c>
      <c r="N465" s="71">
        <v>2.7442513262534201E-2</v>
      </c>
    </row>
    <row r="466" spans="1:14" x14ac:dyDescent="0.25">
      <c r="A466" s="61" t="s">
        <v>1420</v>
      </c>
      <c r="B466" s="72" t="s">
        <v>1421</v>
      </c>
      <c r="C466" s="70">
        <v>5977.3260168297402</v>
      </c>
      <c r="D466" s="162">
        <v>1638.02268943693</v>
      </c>
      <c r="E466" s="162">
        <v>2281.78014517055</v>
      </c>
      <c r="F466" s="162">
        <v>3181.8847511133399</v>
      </c>
      <c r="G466" s="70">
        <v>6667.0068962148798</v>
      </c>
      <c r="H466" s="70">
        <v>16117.935602213</v>
      </c>
      <c r="I466" s="71">
        <v>0.47641942762509099</v>
      </c>
      <c r="J466" s="71">
        <v>0.27593899493966201</v>
      </c>
      <c r="K466" s="71">
        <v>0.28935962149898098</v>
      </c>
      <c r="L466" s="71">
        <v>0.29645893438611598</v>
      </c>
      <c r="M466" s="71">
        <v>0.48185700599085202</v>
      </c>
      <c r="N466" s="71">
        <v>0.66217430894783402</v>
      </c>
    </row>
    <row r="467" spans="1:14" x14ac:dyDescent="0.25">
      <c r="A467" s="61" t="s">
        <v>1422</v>
      </c>
      <c r="B467" s="72" t="s">
        <v>1423</v>
      </c>
      <c r="C467" s="163">
        <v>65.652197881336406</v>
      </c>
      <c r="D467" s="148">
        <v>0</v>
      </c>
      <c r="E467" s="163">
        <v>2.0419927479752999</v>
      </c>
      <c r="F467" s="148">
        <v>0</v>
      </c>
      <c r="G467" s="148">
        <v>0</v>
      </c>
      <c r="H467" s="163">
        <v>326.218996658707</v>
      </c>
      <c r="I467" s="71">
        <v>5.2327717191415204E-3</v>
      </c>
      <c r="J467" s="136" t="s">
        <v>152</v>
      </c>
      <c r="K467" s="71">
        <v>2.5895143750303499E-4</v>
      </c>
      <c r="L467" s="136" t="s">
        <v>152</v>
      </c>
      <c r="M467" s="136" t="s">
        <v>152</v>
      </c>
      <c r="N467" s="71">
        <v>1.3402078529739E-2</v>
      </c>
    </row>
    <row r="468" spans="1:14" x14ac:dyDescent="0.25">
      <c r="A468" s="61" t="s">
        <v>1424</v>
      </c>
      <c r="B468" s="72" t="s">
        <v>1425</v>
      </c>
      <c r="C468" s="70">
        <v>15493.181215455001</v>
      </c>
      <c r="D468" s="70">
        <v>11487.995584332501</v>
      </c>
      <c r="E468" s="70">
        <v>14624.4457146493</v>
      </c>
      <c r="F468" s="70">
        <v>18809.507278826601</v>
      </c>
      <c r="G468" s="70">
        <v>16559.396210180599</v>
      </c>
      <c r="H468" s="70">
        <v>15984.561289285901</v>
      </c>
      <c r="I468" s="71">
        <v>1.23487534492451</v>
      </c>
      <c r="J468" s="71">
        <v>1.93525155411717</v>
      </c>
      <c r="K468" s="71">
        <v>1.8545713466653999</v>
      </c>
      <c r="L468" s="71">
        <v>1.75249794394901</v>
      </c>
      <c r="M468" s="71">
        <v>1.1968280823864199</v>
      </c>
      <c r="N468" s="71">
        <v>0.65669488244598195</v>
      </c>
    </row>
    <row r="469" spans="1:14" x14ac:dyDescent="0.25">
      <c r="A469" s="61" t="s">
        <v>1426</v>
      </c>
      <c r="B469" s="72" t="s">
        <v>1427</v>
      </c>
      <c r="C469" s="70">
        <v>2562.7760157602902</v>
      </c>
      <c r="D469" s="162">
        <v>2209.2951511813399</v>
      </c>
      <c r="E469" s="162">
        <v>1906.2705761396601</v>
      </c>
      <c r="F469" s="162">
        <v>3388.8375178565698</v>
      </c>
      <c r="G469" s="162">
        <v>2403.10507383496</v>
      </c>
      <c r="H469" s="162">
        <v>2906.3717597889099</v>
      </c>
      <c r="I469" s="71">
        <v>0.20426462922084301</v>
      </c>
      <c r="J469" s="71">
        <v>0.37217474914929799</v>
      </c>
      <c r="K469" s="71">
        <v>0.24174008769157199</v>
      </c>
      <c r="L469" s="71">
        <v>0.31574090136354699</v>
      </c>
      <c r="M469" s="71">
        <v>0.17368408852508599</v>
      </c>
      <c r="N469" s="71">
        <v>0.11940268028614601</v>
      </c>
    </row>
    <row r="470" spans="1:14" x14ac:dyDescent="0.25">
      <c r="A470" s="61" t="s">
        <v>1428</v>
      </c>
      <c r="B470" s="72" t="s">
        <v>1429</v>
      </c>
      <c r="C470" s="163">
        <v>22.961932197356099</v>
      </c>
      <c r="D470" s="148">
        <v>0</v>
      </c>
      <c r="E470" s="163">
        <v>53.8957548231663</v>
      </c>
      <c r="F470" s="163">
        <v>20.716111278307999</v>
      </c>
      <c r="G470" s="163">
        <v>16.971897898323299</v>
      </c>
      <c r="H470" s="163">
        <v>23.225896986982601</v>
      </c>
      <c r="I470" s="71">
        <v>1.8301679653793799E-3</v>
      </c>
      <c r="J470" s="136" t="s">
        <v>152</v>
      </c>
      <c r="K470" s="71">
        <v>6.8346879295277897E-3</v>
      </c>
      <c r="L470" s="71">
        <v>1.9301378756859499E-3</v>
      </c>
      <c r="M470" s="71">
        <v>1.2266415851334301E-3</v>
      </c>
      <c r="N470" s="71">
        <v>9.5419119834038802E-4</v>
      </c>
    </row>
    <row r="471" spans="1:14" x14ac:dyDescent="0.25">
      <c r="A471" s="61" t="s">
        <v>1430</v>
      </c>
      <c r="B471" s="72" t="s">
        <v>1431</v>
      </c>
      <c r="C471" s="70">
        <v>5824.64986303153</v>
      </c>
      <c r="D471" s="162">
        <v>5494.6636604802397</v>
      </c>
      <c r="E471" s="70">
        <v>4886.3505138299297</v>
      </c>
      <c r="F471" s="162">
        <v>6377.6486349607203</v>
      </c>
      <c r="G471" s="70">
        <v>5191.0724203422596</v>
      </c>
      <c r="H471" s="162">
        <v>7173.5140855445297</v>
      </c>
      <c r="I471" s="71">
        <v>0.46425046016376398</v>
      </c>
      <c r="J471" s="71">
        <v>0.92562330044744001</v>
      </c>
      <c r="K471" s="71">
        <v>0.61965327298765704</v>
      </c>
      <c r="L471" s="71">
        <v>0.59421099948637901</v>
      </c>
      <c r="M471" s="71">
        <v>0.37518404484745999</v>
      </c>
      <c r="N471" s="71">
        <v>0.29470999571873302</v>
      </c>
    </row>
    <row r="472" spans="1:14" x14ac:dyDescent="0.25">
      <c r="A472" s="61" t="s">
        <v>1432</v>
      </c>
      <c r="B472" s="72" t="s">
        <v>1433</v>
      </c>
      <c r="C472" s="162">
        <v>550.76319058170895</v>
      </c>
      <c r="D472" s="163">
        <v>506.09182812626</v>
      </c>
      <c r="E472" s="162">
        <v>350.25081764695398</v>
      </c>
      <c r="F472" s="163">
        <v>599.39501781668196</v>
      </c>
      <c r="G472" s="162">
        <v>696.07598552849402</v>
      </c>
      <c r="H472" s="162">
        <v>602.00230379015704</v>
      </c>
      <c r="I472" s="71">
        <v>4.3898272116178798E-2</v>
      </c>
      <c r="J472" s="71">
        <v>8.5255516483926805E-2</v>
      </c>
      <c r="K472" s="71">
        <v>4.4416393156254903E-2</v>
      </c>
      <c r="L472" s="71">
        <v>5.58461484804266E-2</v>
      </c>
      <c r="M472" s="71">
        <v>5.0308796068490202E-2</v>
      </c>
      <c r="N472" s="71">
        <v>2.4732103994913601E-2</v>
      </c>
    </row>
    <row r="473" spans="1:14" x14ac:dyDescent="0.25">
      <c r="A473" s="61" t="s">
        <v>1434</v>
      </c>
      <c r="B473" s="72" t="s">
        <v>1435</v>
      </c>
      <c r="C473" s="163">
        <v>13.5820120702412</v>
      </c>
      <c r="D473" s="163">
        <v>29.761144744613802</v>
      </c>
      <c r="E473" s="163">
        <v>4.8771231052134301</v>
      </c>
      <c r="F473" s="148">
        <v>0</v>
      </c>
      <c r="G473" s="163">
        <v>17.0781428981918</v>
      </c>
      <c r="H473" s="163">
        <v>16.193649603187001</v>
      </c>
      <c r="I473" s="71">
        <v>1.0825466769392199E-3</v>
      </c>
      <c r="J473" s="71">
        <v>5.0135205220542501E-3</v>
      </c>
      <c r="K473" s="71">
        <v>6.1848311666460503E-4</v>
      </c>
      <c r="L473" s="136" t="s">
        <v>152</v>
      </c>
      <c r="M473" s="71">
        <v>1.2343204278787701E-3</v>
      </c>
      <c r="N473" s="71">
        <v>6.6528487270177698E-4</v>
      </c>
    </row>
    <row r="474" spans="1:14" x14ac:dyDescent="0.25">
      <c r="A474" s="61" t="s">
        <v>1436</v>
      </c>
      <c r="B474" s="72" t="s">
        <v>1437</v>
      </c>
      <c r="C474" s="148">
        <v>0</v>
      </c>
      <c r="D474" s="148">
        <v>0</v>
      </c>
      <c r="E474" s="148">
        <v>0</v>
      </c>
      <c r="F474" s="148">
        <v>0</v>
      </c>
      <c r="G474" s="148">
        <v>0</v>
      </c>
      <c r="H474" s="148">
        <v>0</v>
      </c>
      <c r="I474" s="136" t="s">
        <v>152</v>
      </c>
      <c r="J474" s="136" t="s">
        <v>152</v>
      </c>
      <c r="K474" s="136" t="s">
        <v>152</v>
      </c>
      <c r="L474" s="136" t="s">
        <v>152</v>
      </c>
      <c r="M474" s="136" t="s">
        <v>152</v>
      </c>
      <c r="N474" s="136" t="s">
        <v>152</v>
      </c>
    </row>
    <row r="475" spans="1:14" x14ac:dyDescent="0.25">
      <c r="A475" s="61" t="s">
        <v>1438</v>
      </c>
      <c r="B475" s="72" t="s">
        <v>404</v>
      </c>
      <c r="C475" s="70">
        <v>7395.6269698860697</v>
      </c>
      <c r="D475" s="162">
        <v>2708.7345190132401</v>
      </c>
      <c r="E475" s="162">
        <v>5279.67553054984</v>
      </c>
      <c r="F475" s="163">
        <v>9150.8580381878091</v>
      </c>
      <c r="G475" s="70">
        <v>7513.2605290335596</v>
      </c>
      <c r="H475" s="70">
        <v>12325.6062326459</v>
      </c>
      <c r="I475" s="71">
        <v>0.58946431196847404</v>
      </c>
      <c r="J475" s="71">
        <v>0.45630960154271</v>
      </c>
      <c r="K475" s="71">
        <v>0.66953203900507596</v>
      </c>
      <c r="L475" s="71">
        <v>0.85259330080090501</v>
      </c>
      <c r="M475" s="71">
        <v>0.54301987085160497</v>
      </c>
      <c r="N475" s="71">
        <v>0.50637376838413595</v>
      </c>
    </row>
    <row r="476" spans="1:14" x14ac:dyDescent="0.25">
      <c r="A476" s="61" t="s">
        <v>1439</v>
      </c>
      <c r="B476" s="72" t="s">
        <v>1440</v>
      </c>
      <c r="C476" s="70">
        <v>2746.6953223515402</v>
      </c>
      <c r="D476" s="162">
        <v>1918.2404488588099</v>
      </c>
      <c r="E476" s="162">
        <v>1834.83740026745</v>
      </c>
      <c r="F476" s="162">
        <v>3300.4176390396101</v>
      </c>
      <c r="G476" s="162">
        <v>3042.3658917276698</v>
      </c>
      <c r="H476" s="162">
        <v>3637.6152318641398</v>
      </c>
      <c r="I476" s="71">
        <v>0.218923814704234</v>
      </c>
      <c r="J476" s="71">
        <v>0.32314408397643102</v>
      </c>
      <c r="K476" s="71">
        <v>0.23268142497308</v>
      </c>
      <c r="L476" s="71">
        <v>0.30750274533245497</v>
      </c>
      <c r="M476" s="71">
        <v>0.219886576170918</v>
      </c>
      <c r="N476" s="71">
        <v>0.14944440850396701</v>
      </c>
    </row>
    <row r="477" spans="1:14" x14ac:dyDescent="0.25">
      <c r="A477" s="61" t="s">
        <v>1441</v>
      </c>
      <c r="B477" s="72" t="s">
        <v>1442</v>
      </c>
      <c r="C477" s="70">
        <v>869.51751905074696</v>
      </c>
      <c r="D477" s="163">
        <v>282.64899111291999</v>
      </c>
      <c r="E477" s="163">
        <v>540.33141076526101</v>
      </c>
      <c r="F477" s="162">
        <v>745.01905442833004</v>
      </c>
      <c r="G477" s="163">
        <v>823.57483510685097</v>
      </c>
      <c r="H477" s="162">
        <v>1956.0133038403701</v>
      </c>
      <c r="I477" s="71">
        <v>6.93044076180169E-2</v>
      </c>
      <c r="J477" s="71">
        <v>4.7614650902802202E-2</v>
      </c>
      <c r="K477" s="71">
        <v>6.8521103066816497E-2</v>
      </c>
      <c r="L477" s="71">
        <v>6.9414065011592099E-2</v>
      </c>
      <c r="M477" s="71">
        <v>5.9523757876911998E-2</v>
      </c>
      <c r="N477" s="71">
        <v>8.0359035408072696E-2</v>
      </c>
    </row>
    <row r="478" spans="1:14" x14ac:dyDescent="0.25">
      <c r="A478" s="61" t="s">
        <v>1443</v>
      </c>
      <c r="B478" s="72" t="s">
        <v>1444</v>
      </c>
      <c r="C478" s="70">
        <v>1349.10090038673</v>
      </c>
      <c r="D478" s="162">
        <v>431.32619170671802</v>
      </c>
      <c r="E478" s="162">
        <v>948.34208212377905</v>
      </c>
      <c r="F478" s="162">
        <v>1056.9108814551801</v>
      </c>
      <c r="G478" s="163">
        <v>2202.8490959589599</v>
      </c>
      <c r="H478" s="162">
        <v>2106.0762506890301</v>
      </c>
      <c r="I478" s="71">
        <v>0.10752933284232</v>
      </c>
      <c r="J478" s="71">
        <v>7.2660602687754497E-2</v>
      </c>
      <c r="K478" s="71">
        <v>0.12026220252450399</v>
      </c>
      <c r="L478" s="71">
        <v>9.84732943415563E-2</v>
      </c>
      <c r="M478" s="71">
        <v>0.15921061528090999</v>
      </c>
      <c r="N478" s="71">
        <v>8.6524082259019294E-2</v>
      </c>
    </row>
    <row r="479" spans="1:14" x14ac:dyDescent="0.25">
      <c r="A479" s="61" t="s">
        <v>1445</v>
      </c>
      <c r="B479" s="72" t="s">
        <v>1446</v>
      </c>
      <c r="C479" s="70">
        <v>3334.7294566943401</v>
      </c>
      <c r="D479" s="162">
        <v>1328.0304617880499</v>
      </c>
      <c r="E479" s="162">
        <v>2331.9607343051898</v>
      </c>
      <c r="F479" s="162">
        <v>2272.88641194107</v>
      </c>
      <c r="G479" s="162">
        <v>4024.1743341159399</v>
      </c>
      <c r="H479" s="162">
        <v>6716.5953413214302</v>
      </c>
      <c r="I479" s="71">
        <v>0.26579274655081903</v>
      </c>
      <c r="J479" s="71">
        <v>0.223718140925764</v>
      </c>
      <c r="K479" s="71">
        <v>0.29572317773787998</v>
      </c>
      <c r="L479" s="71">
        <v>0.211766778614142</v>
      </c>
      <c r="M479" s="71">
        <v>0.29084664623989398</v>
      </c>
      <c r="N479" s="71">
        <v>0.275938370048526</v>
      </c>
    </row>
    <row r="480" spans="1:14" x14ac:dyDescent="0.25">
      <c r="A480" s="61" t="s">
        <v>1447</v>
      </c>
      <c r="B480" s="72" t="s">
        <v>1448</v>
      </c>
      <c r="C480" s="70">
        <v>671.96197377828901</v>
      </c>
      <c r="D480" s="163">
        <v>147.97292162538301</v>
      </c>
      <c r="E480" s="163">
        <v>689.18069986394505</v>
      </c>
      <c r="F480" s="163">
        <v>300.11215873464602</v>
      </c>
      <c r="G480" s="162">
        <v>1007.39857928418</v>
      </c>
      <c r="H480" s="162">
        <v>1215.1455093832899</v>
      </c>
      <c r="I480" s="71">
        <v>5.3558353355983197E-2</v>
      </c>
      <c r="J480" s="71">
        <v>2.4927309941982199E-2</v>
      </c>
      <c r="K480" s="71">
        <v>8.73971433571787E-2</v>
      </c>
      <c r="L480" s="71">
        <v>2.7961707520569101E-2</v>
      </c>
      <c r="M480" s="71">
        <v>7.2809593691721894E-2</v>
      </c>
      <c r="N480" s="71">
        <v>4.9921910460820298E-2</v>
      </c>
    </row>
    <row r="481" spans="1:14" x14ac:dyDescent="0.25">
      <c r="A481" s="61" t="s">
        <v>1449</v>
      </c>
      <c r="B481" s="72" t="s">
        <v>1450</v>
      </c>
      <c r="C481" s="70">
        <v>1370.2592113457299</v>
      </c>
      <c r="D481" s="163">
        <v>399.58031060585699</v>
      </c>
      <c r="E481" s="162">
        <v>1595.0559323070599</v>
      </c>
      <c r="F481" s="163">
        <v>1424.8486116261899</v>
      </c>
      <c r="G481" s="162">
        <v>1460.7162457342699</v>
      </c>
      <c r="H481" s="162">
        <v>1971.09495645529</v>
      </c>
      <c r="I481" s="71">
        <v>0.109215744185489</v>
      </c>
      <c r="J481" s="71">
        <v>6.7312736274831406E-2</v>
      </c>
      <c r="K481" s="71">
        <v>0.202273992881807</v>
      </c>
      <c r="L481" s="71">
        <v>0.13275436859126899</v>
      </c>
      <c r="M481" s="71">
        <v>0.105573065654293</v>
      </c>
      <c r="N481" s="71">
        <v>8.0978636028433998E-2</v>
      </c>
    </row>
    <row r="482" spans="1:14" x14ac:dyDescent="0.25">
      <c r="A482" s="61" t="s">
        <v>1451</v>
      </c>
      <c r="B482" s="72" t="s">
        <v>1452</v>
      </c>
      <c r="C482" s="70">
        <v>1558.4424629320699</v>
      </c>
      <c r="D482" s="163">
        <v>458.174957865051</v>
      </c>
      <c r="E482" s="162">
        <v>683.835791146735</v>
      </c>
      <c r="F482" s="162">
        <v>1628.9590395698301</v>
      </c>
      <c r="G482" s="162">
        <v>2370.3641087994502</v>
      </c>
      <c r="H482" s="162">
        <v>2650.8784172792598</v>
      </c>
      <c r="I482" s="71">
        <v>0.124214785020296</v>
      </c>
      <c r="J482" s="71">
        <v>7.71835080155477E-2</v>
      </c>
      <c r="K482" s="71">
        <v>8.6719338895328194E-2</v>
      </c>
      <c r="L482" s="71">
        <v>0.15177151242216799</v>
      </c>
      <c r="M482" s="71">
        <v>0.17131773978256101</v>
      </c>
      <c r="N482" s="71">
        <v>0.108906228898545</v>
      </c>
    </row>
    <row r="483" spans="1:14" x14ac:dyDescent="0.25">
      <c r="A483" s="61" t="s">
        <v>1453</v>
      </c>
      <c r="B483" s="72" t="s">
        <v>1454</v>
      </c>
      <c r="C483" s="162">
        <v>122.370364863947</v>
      </c>
      <c r="D483" s="163">
        <v>35.145395611601103</v>
      </c>
      <c r="E483" s="163">
        <v>146.03745506224001</v>
      </c>
      <c r="F483" s="163">
        <v>179.51512778535201</v>
      </c>
      <c r="G483" s="163">
        <v>46.004292932443803</v>
      </c>
      <c r="H483" s="163">
        <v>205.14955292809901</v>
      </c>
      <c r="I483" s="71">
        <v>9.7534615014484606E-3</v>
      </c>
      <c r="J483" s="71">
        <v>5.9205438388376099E-3</v>
      </c>
      <c r="K483" s="71">
        <v>1.8519462889938401E-2</v>
      </c>
      <c r="L483" s="71">
        <v>1.67255785964E-2</v>
      </c>
      <c r="M483" s="71">
        <v>3.3249539411364499E-3</v>
      </c>
      <c r="N483" s="71">
        <v>8.4281738551225706E-3</v>
      </c>
    </row>
    <row r="484" spans="1:14" x14ac:dyDescent="0.25">
      <c r="A484" s="61" t="s">
        <v>1455</v>
      </c>
      <c r="B484" s="72" t="s">
        <v>1456</v>
      </c>
      <c r="C484" s="70">
        <v>638.60686057008104</v>
      </c>
      <c r="D484" s="163">
        <v>339.26193417828699</v>
      </c>
      <c r="E484" s="163">
        <v>494.32680985641099</v>
      </c>
      <c r="F484" s="163">
        <v>396.71533364403598</v>
      </c>
      <c r="G484" s="162">
        <v>648.27405798703398</v>
      </c>
      <c r="H484" s="162">
        <v>1314.45616718464</v>
      </c>
      <c r="I484" s="71">
        <v>5.0899802710045197E-2</v>
      </c>
      <c r="J484" s="71">
        <v>5.7151587546459902E-2</v>
      </c>
      <c r="K484" s="71">
        <v>6.2687116854616601E-2</v>
      </c>
      <c r="L484" s="71">
        <v>3.6962308275179302E-2</v>
      </c>
      <c r="M484" s="71">
        <v>4.68539183333559E-2</v>
      </c>
      <c r="N484" s="71">
        <v>5.4001897366322799E-2</v>
      </c>
    </row>
    <row r="485" spans="1:14" x14ac:dyDescent="0.25">
      <c r="A485" s="61" t="s">
        <v>1457</v>
      </c>
      <c r="B485" s="72" t="s">
        <v>1458</v>
      </c>
      <c r="C485" s="162">
        <v>157.313877375207</v>
      </c>
      <c r="D485" s="163">
        <v>5.7762213051058797</v>
      </c>
      <c r="E485" s="163">
        <v>217.157240614469</v>
      </c>
      <c r="F485" s="163">
        <v>62.089221849307897</v>
      </c>
      <c r="G485" s="163">
        <v>152.390227644193</v>
      </c>
      <c r="H485" s="163">
        <v>349.15647546295799</v>
      </c>
      <c r="I485" s="71">
        <v>1.25386146255965E-2</v>
      </c>
      <c r="J485" s="71">
        <v>9.7305410465826805E-4</v>
      </c>
      <c r="K485" s="71">
        <v>2.7538383609376799E-2</v>
      </c>
      <c r="L485" s="71">
        <v>5.7849061126014796E-3</v>
      </c>
      <c r="M485" s="71">
        <v>1.10139827328789E-2</v>
      </c>
      <c r="N485" s="71">
        <v>1.4344420623110201E-2</v>
      </c>
    </row>
    <row r="486" spans="1:14" x14ac:dyDescent="0.25">
      <c r="A486" s="61" t="s">
        <v>1459</v>
      </c>
      <c r="B486" s="72" t="s">
        <v>1460</v>
      </c>
      <c r="C486" s="162">
        <v>521.67192107258995</v>
      </c>
      <c r="D486" s="163">
        <v>69.603748549357803</v>
      </c>
      <c r="E486" s="163">
        <v>89.056523015996206</v>
      </c>
      <c r="F486" s="163">
        <v>39.291604928267098</v>
      </c>
      <c r="G486" s="163">
        <v>408.79332447905301</v>
      </c>
      <c r="H486" s="162">
        <v>2001.61440439028</v>
      </c>
      <c r="I486" s="71">
        <v>4.1579568747916899E-2</v>
      </c>
      <c r="J486" s="71">
        <v>1.1725349436609399E-2</v>
      </c>
      <c r="K486" s="71">
        <v>1.1293534062195101E-2</v>
      </c>
      <c r="L486" s="71">
        <v>3.6608325688976002E-3</v>
      </c>
      <c r="M486" s="71">
        <v>2.9545481273516701E-2</v>
      </c>
      <c r="N486" s="71">
        <v>8.2232468705556894E-2</v>
      </c>
    </row>
    <row r="487" spans="1:14" x14ac:dyDescent="0.25">
      <c r="A487" s="61" t="s">
        <v>1461</v>
      </c>
      <c r="B487" s="72" t="s">
        <v>1462</v>
      </c>
      <c r="C487" s="162">
        <v>327.49905859363798</v>
      </c>
      <c r="D487" s="163">
        <v>44.939946068911397</v>
      </c>
      <c r="E487" s="163">
        <v>149.22928464421901</v>
      </c>
      <c r="F487" s="163">
        <v>68.412323477552405</v>
      </c>
      <c r="G487" s="163">
        <v>186.793305601816</v>
      </c>
      <c r="H487" s="163">
        <v>1188.1204331756901</v>
      </c>
      <c r="I487" s="71">
        <v>2.6103129326328901E-2</v>
      </c>
      <c r="J487" s="71">
        <v>7.5705200122476697E-3</v>
      </c>
      <c r="K487" s="71">
        <v>1.8924228704771898E-2</v>
      </c>
      <c r="L487" s="71">
        <v>6.3740349206353403E-3</v>
      </c>
      <c r="M487" s="71">
        <v>1.35004604581295E-2</v>
      </c>
      <c r="N487" s="71">
        <v>4.8811637308992399E-2</v>
      </c>
    </row>
    <row r="488" spans="1:14" x14ac:dyDescent="0.25">
      <c r="A488" s="61" t="s">
        <v>1463</v>
      </c>
      <c r="B488" s="72" t="s">
        <v>1464</v>
      </c>
      <c r="C488" s="163">
        <v>248.552023826251</v>
      </c>
      <c r="D488" s="163">
        <v>3.2178009017008602</v>
      </c>
      <c r="E488" s="163">
        <v>178.364861639623</v>
      </c>
      <c r="F488" s="163">
        <v>86.321362947058105</v>
      </c>
      <c r="G488" s="163">
        <v>33.370039806153201</v>
      </c>
      <c r="H488" s="163">
        <v>941.48605383671804</v>
      </c>
      <c r="I488" s="71">
        <v>1.9810700067714401E-2</v>
      </c>
      <c r="J488" s="71">
        <v>5.4206620729807802E-4</v>
      </c>
      <c r="K488" s="71">
        <v>2.2619001643079902E-2</v>
      </c>
      <c r="L488" s="71">
        <v>8.0426355056033606E-3</v>
      </c>
      <c r="M488" s="71">
        <v>2.4118150350073198E-3</v>
      </c>
      <c r="N488" s="71">
        <v>3.8679139343239202E-2</v>
      </c>
    </row>
    <row r="489" spans="1:14" x14ac:dyDescent="0.25">
      <c r="A489" s="61" t="s">
        <v>1465</v>
      </c>
      <c r="B489" s="72" t="s">
        <v>1466</v>
      </c>
      <c r="C489" s="163">
        <v>151.15750705794099</v>
      </c>
      <c r="D489" s="163">
        <v>6.9231474996606099</v>
      </c>
      <c r="E489" s="163">
        <v>206.72087443177301</v>
      </c>
      <c r="F489" s="163">
        <v>7.9710325679547198</v>
      </c>
      <c r="G489" s="163">
        <v>15.1774081815794</v>
      </c>
      <c r="H489" s="163">
        <v>518.99507260873497</v>
      </c>
      <c r="I489" s="71">
        <v>1.2047924572127401E-2</v>
      </c>
      <c r="J489" s="71">
        <v>1.1662636758298301E-3</v>
      </c>
      <c r="K489" s="71">
        <v>2.6214915625469001E-2</v>
      </c>
      <c r="L489" s="71">
        <v>7.42667948682316E-4</v>
      </c>
      <c r="M489" s="71">
        <v>1.0969450877917901E-3</v>
      </c>
      <c r="N489" s="71">
        <v>2.1321911939196199E-2</v>
      </c>
    </row>
    <row r="490" spans="1:14" x14ac:dyDescent="0.25">
      <c r="A490" s="61" t="s">
        <v>1467</v>
      </c>
      <c r="B490" s="72" t="s">
        <v>1468</v>
      </c>
      <c r="C490" s="162">
        <v>717.63611299060994</v>
      </c>
      <c r="D490" s="163">
        <v>311.83358664039002</v>
      </c>
      <c r="E490" s="163">
        <v>305.852333773037</v>
      </c>
      <c r="F490" s="162">
        <v>564.43023526612797</v>
      </c>
      <c r="G490" s="163">
        <v>725.31800858982604</v>
      </c>
      <c r="H490" s="162">
        <v>1680.7464006836699</v>
      </c>
      <c r="I490" s="71">
        <v>5.7198785080726899E-2</v>
      </c>
      <c r="J490" s="71">
        <v>5.2531046755865098E-2</v>
      </c>
      <c r="K490" s="71">
        <v>3.8786083629687898E-2</v>
      </c>
      <c r="L490" s="71">
        <v>5.2588449667685999E-2</v>
      </c>
      <c r="M490" s="71">
        <v>5.24222592613134E-2</v>
      </c>
      <c r="N490" s="71">
        <v>6.9050225404577295E-2</v>
      </c>
    </row>
    <row r="491" spans="1:14" x14ac:dyDescent="0.25">
      <c r="A491" s="61" t="s">
        <v>1469</v>
      </c>
      <c r="B491" s="72" t="s">
        <v>1470</v>
      </c>
      <c r="C491" s="163">
        <v>122.10563911987499</v>
      </c>
      <c r="D491" s="148">
        <v>0</v>
      </c>
      <c r="E491" s="163">
        <v>95.1834033499876</v>
      </c>
      <c r="F491" s="163">
        <v>41.942343070027398</v>
      </c>
      <c r="G491" s="163">
        <v>95.526559594109798</v>
      </c>
      <c r="H491" s="163">
        <v>377.87588958524998</v>
      </c>
      <c r="I491" s="71">
        <v>9.7323616840529707E-3</v>
      </c>
      <c r="J491" s="136" t="s">
        <v>152</v>
      </c>
      <c r="K491" s="71">
        <v>1.2070502771544899E-2</v>
      </c>
      <c r="L491" s="71">
        <v>3.9078041176213302E-3</v>
      </c>
      <c r="M491" s="71">
        <v>6.9041689494513097E-3</v>
      </c>
      <c r="N491" s="71">
        <v>1.55243023814915E-2</v>
      </c>
    </row>
    <row r="492" spans="1:14" x14ac:dyDescent="0.25">
      <c r="A492" s="61" t="s">
        <v>1471</v>
      </c>
      <c r="B492" s="72" t="s">
        <v>1472</v>
      </c>
      <c r="C492" s="163">
        <v>97.101796780515301</v>
      </c>
      <c r="D492" s="163">
        <v>29.886729353749399</v>
      </c>
      <c r="E492" s="163">
        <v>2.9501924828134101</v>
      </c>
      <c r="F492" s="163">
        <v>4.3813509677622804</v>
      </c>
      <c r="G492" s="163">
        <v>211.91733230039799</v>
      </c>
      <c r="H492" s="163">
        <v>236.37337879785301</v>
      </c>
      <c r="I492" s="71">
        <v>7.7394444126500902E-3</v>
      </c>
      <c r="J492" s="71">
        <v>5.0346763284104404E-3</v>
      </c>
      <c r="K492" s="71">
        <v>3.7412306439024701E-4</v>
      </c>
      <c r="L492" s="71">
        <v>4.0821423171279398E-4</v>
      </c>
      <c r="M492" s="71">
        <v>1.53162960305039E-2</v>
      </c>
      <c r="N492" s="71">
        <v>9.7109445416597197E-3</v>
      </c>
    </row>
    <row r="493" spans="1:14" x14ac:dyDescent="0.25">
      <c r="A493" s="61" t="s">
        <v>1473</v>
      </c>
      <c r="B493" s="72" t="s">
        <v>1474</v>
      </c>
      <c r="C493" s="148">
        <v>0</v>
      </c>
      <c r="D493" s="148">
        <v>0</v>
      </c>
      <c r="E493" s="148">
        <v>0</v>
      </c>
      <c r="F493" s="148">
        <v>0</v>
      </c>
      <c r="G493" s="148">
        <v>0</v>
      </c>
      <c r="H493" s="148">
        <v>0</v>
      </c>
      <c r="I493" s="136" t="s">
        <v>152</v>
      </c>
      <c r="J493" s="136" t="s">
        <v>152</v>
      </c>
      <c r="K493" s="136" t="s">
        <v>152</v>
      </c>
      <c r="L493" s="136" t="s">
        <v>152</v>
      </c>
      <c r="M493" s="136" t="s">
        <v>152</v>
      </c>
      <c r="N493" s="136" t="s">
        <v>152</v>
      </c>
    </row>
    <row r="494" spans="1:14" x14ac:dyDescent="0.25">
      <c r="A494" s="61" t="s">
        <v>1475</v>
      </c>
      <c r="B494" s="72" t="s">
        <v>1476</v>
      </c>
      <c r="C494" s="163">
        <v>511.46856630616202</v>
      </c>
      <c r="D494" s="163">
        <v>1.3996135197552</v>
      </c>
      <c r="E494" s="163">
        <v>3.0711192268664398</v>
      </c>
      <c r="F494" s="148">
        <v>0</v>
      </c>
      <c r="G494" s="163">
        <v>18.336116124878199</v>
      </c>
      <c r="H494" s="163">
        <v>2534.5359826593099</v>
      </c>
      <c r="I494" s="71">
        <v>4.0766316062018498E-2</v>
      </c>
      <c r="J494" s="71">
        <v>2.35776922038834E-4</v>
      </c>
      <c r="K494" s="71">
        <v>3.8945816008838002E-4</v>
      </c>
      <c r="L494" s="136" t="s">
        <v>152</v>
      </c>
      <c r="M494" s="71">
        <v>1.32524026973042E-3</v>
      </c>
      <c r="N494" s="71">
        <v>0.10412652427959899</v>
      </c>
    </row>
    <row r="495" spans="1:14" x14ac:dyDescent="0.25">
      <c r="A495" s="61" t="s">
        <v>1477</v>
      </c>
      <c r="B495" s="72" t="s">
        <v>1478</v>
      </c>
      <c r="C495" s="162">
        <v>277.43497587314403</v>
      </c>
      <c r="D495" s="163">
        <v>59.934993073110697</v>
      </c>
      <c r="E495" s="163">
        <v>142.49372573402499</v>
      </c>
      <c r="F495" s="163">
        <v>362.83046668034001</v>
      </c>
      <c r="G495" s="163">
        <v>184.45890747547699</v>
      </c>
      <c r="H495" s="163">
        <v>637.45678640276799</v>
      </c>
      <c r="I495" s="71">
        <v>2.21127996091415E-2</v>
      </c>
      <c r="J495" s="71">
        <v>1.0096564508514099E-2</v>
      </c>
      <c r="K495" s="71">
        <v>1.80700715761971E-2</v>
      </c>
      <c r="L495" s="71">
        <v>3.3805226124935701E-2</v>
      </c>
      <c r="M495" s="71">
        <v>1.3331742154780101E-2</v>
      </c>
      <c r="N495" s="71">
        <v>2.61886830570538E-2</v>
      </c>
    </row>
    <row r="496" spans="1:14" x14ac:dyDescent="0.25">
      <c r="A496" s="61" t="s">
        <v>1479</v>
      </c>
      <c r="B496" s="72" t="s">
        <v>1480</v>
      </c>
      <c r="C496" s="162">
        <v>353.28591536070701</v>
      </c>
      <c r="D496" s="163">
        <v>149.554198290117</v>
      </c>
      <c r="E496" s="163">
        <v>105.889141513057</v>
      </c>
      <c r="F496" s="163">
        <v>521.42786557647798</v>
      </c>
      <c r="G496" s="163">
        <v>310.75898326315502</v>
      </c>
      <c r="H496" s="162">
        <v>678.79938816072899</v>
      </c>
      <c r="I496" s="71">
        <v>2.8158456324827399E-2</v>
      </c>
      <c r="J496" s="71">
        <v>2.5193689581533101E-2</v>
      </c>
      <c r="K496" s="71">
        <v>1.34281306522544E-2</v>
      </c>
      <c r="L496" s="71">
        <v>4.8581881959722698E-2</v>
      </c>
      <c r="M496" s="71">
        <v>2.24600627524414E-2</v>
      </c>
      <c r="N496" s="71">
        <v>2.78871641420275E-2</v>
      </c>
    </row>
    <row r="497" spans="1:14" x14ac:dyDescent="0.25">
      <c r="A497" s="61" t="s">
        <v>1481</v>
      </c>
      <c r="B497" s="72" t="s">
        <v>1482</v>
      </c>
      <c r="C497" s="70">
        <v>446.612354333724</v>
      </c>
      <c r="D497" s="163">
        <v>202.64705884409199</v>
      </c>
      <c r="E497" s="162">
        <v>164.62116028422699</v>
      </c>
      <c r="F497" s="162">
        <v>339.66649717815801</v>
      </c>
      <c r="G497" s="162">
        <v>909.61427133696202</v>
      </c>
      <c r="H497" s="162">
        <v>616.51278402518301</v>
      </c>
      <c r="I497" s="71">
        <v>3.5596987954627103E-2</v>
      </c>
      <c r="J497" s="71">
        <v>3.4137638083718599E-2</v>
      </c>
      <c r="K497" s="71">
        <v>2.08761202219186E-2</v>
      </c>
      <c r="L497" s="71">
        <v>3.16470191966782E-2</v>
      </c>
      <c r="M497" s="71">
        <v>6.5742246290733802E-2</v>
      </c>
      <c r="N497" s="71">
        <v>2.5328239099263399E-2</v>
      </c>
    </row>
    <row r="498" spans="1:14" x14ac:dyDescent="0.25">
      <c r="A498" s="61" t="s">
        <v>1483</v>
      </c>
      <c r="B498" s="72" t="s">
        <v>1484</v>
      </c>
      <c r="C498" s="162">
        <v>562.35526326151205</v>
      </c>
      <c r="D498" s="163">
        <v>299.106912792353</v>
      </c>
      <c r="E498" s="162">
        <v>221.80043127722899</v>
      </c>
      <c r="F498" s="163">
        <v>332.81074459583101</v>
      </c>
      <c r="G498" s="163">
        <v>892.26021288485902</v>
      </c>
      <c r="H498" s="162">
        <v>1065.79801475729</v>
      </c>
      <c r="I498" s="71">
        <v>4.48222117867857E-2</v>
      </c>
      <c r="J498" s="71">
        <v>5.0387129206249603E-2</v>
      </c>
      <c r="K498" s="71">
        <v>2.8127201027026601E-2</v>
      </c>
      <c r="L498" s="71">
        <v>3.1008262841891902E-2</v>
      </c>
      <c r="M498" s="71">
        <v>6.44879841041643E-2</v>
      </c>
      <c r="N498" s="71">
        <v>4.3786256585054299E-2</v>
      </c>
    </row>
    <row r="499" spans="1:14" x14ac:dyDescent="0.25">
      <c r="A499" s="61" t="s">
        <v>1485</v>
      </c>
      <c r="B499" s="72" t="s">
        <v>1486</v>
      </c>
      <c r="C499" s="162">
        <v>224.17024100667001</v>
      </c>
      <c r="D499" s="163">
        <v>142.52465239419899</v>
      </c>
      <c r="E499" s="163">
        <v>38.676222856749099</v>
      </c>
      <c r="F499" s="163">
        <v>47.159224010037804</v>
      </c>
      <c r="G499" s="162">
        <v>387.79264817854801</v>
      </c>
      <c r="H499" s="163">
        <v>504.69845759381502</v>
      </c>
      <c r="I499" s="71">
        <v>1.7867363702477199E-2</v>
      </c>
      <c r="J499" s="71">
        <v>2.4009502181742599E-2</v>
      </c>
      <c r="K499" s="71">
        <v>4.9046518484815302E-3</v>
      </c>
      <c r="L499" s="71">
        <v>4.3938653942761797E-3</v>
      </c>
      <c r="M499" s="71">
        <v>2.80276602837575E-2</v>
      </c>
      <c r="N499" s="71">
        <v>2.0734563075083701E-2</v>
      </c>
    </row>
    <row r="500" spans="1:14" x14ac:dyDescent="0.25">
      <c r="A500" s="61" t="s">
        <v>1487</v>
      </c>
      <c r="B500" s="72" t="s">
        <v>1488</v>
      </c>
      <c r="C500" s="70">
        <v>665.95663110576197</v>
      </c>
      <c r="D500" s="163">
        <v>160.86563448687801</v>
      </c>
      <c r="E500" s="163">
        <v>609.55903309508199</v>
      </c>
      <c r="F500" s="163">
        <v>625.73941704453398</v>
      </c>
      <c r="G500" s="162">
        <v>850.97768562750798</v>
      </c>
      <c r="H500" s="162">
        <v>1082.6413852748101</v>
      </c>
      <c r="I500" s="71">
        <v>5.3079700876482797E-2</v>
      </c>
      <c r="J500" s="71">
        <v>2.7099198189921798E-2</v>
      </c>
      <c r="K500" s="71">
        <v>7.7300072695870803E-2</v>
      </c>
      <c r="L500" s="71">
        <v>5.8300678777100198E-2</v>
      </c>
      <c r="M500" s="71">
        <v>6.15042951274428E-2</v>
      </c>
      <c r="N500" s="71">
        <v>4.4478233988864101E-2</v>
      </c>
    </row>
    <row r="501" spans="1:14" x14ac:dyDescent="0.25">
      <c r="A501" s="61" t="s">
        <v>1489</v>
      </c>
      <c r="B501" s="72" t="s">
        <v>1490</v>
      </c>
      <c r="C501" s="70">
        <v>410.88323555503598</v>
      </c>
      <c r="D501" s="162">
        <v>63.213351428580403</v>
      </c>
      <c r="E501" s="163">
        <v>386.87914430862998</v>
      </c>
      <c r="F501" s="162">
        <v>440.43399343081501</v>
      </c>
      <c r="G501" s="162">
        <v>369.05641789400102</v>
      </c>
      <c r="H501" s="162">
        <v>794.83327071315705</v>
      </c>
      <c r="I501" s="71">
        <v>3.2749218522248102E-2</v>
      </c>
      <c r="J501" s="71">
        <v>1.06488321391727E-2</v>
      </c>
      <c r="K501" s="71">
        <v>4.9061344932786098E-2</v>
      </c>
      <c r="L501" s="71">
        <v>4.1035613346534501E-2</v>
      </c>
      <c r="M501" s="71">
        <v>2.6673501818195899E-2</v>
      </c>
      <c r="N501" s="71">
        <v>3.2654192494165797E-2</v>
      </c>
    </row>
    <row r="502" spans="1:14" x14ac:dyDescent="0.25">
      <c r="A502" s="61" t="s">
        <v>1491</v>
      </c>
      <c r="B502" s="72" t="s">
        <v>1492</v>
      </c>
      <c r="C502" s="148">
        <v>0</v>
      </c>
      <c r="D502" s="148">
        <v>0</v>
      </c>
      <c r="E502" s="148">
        <v>0</v>
      </c>
      <c r="F502" s="148">
        <v>0</v>
      </c>
      <c r="G502" s="148">
        <v>0</v>
      </c>
      <c r="H502" s="148">
        <v>0</v>
      </c>
      <c r="I502" s="136" t="s">
        <v>152</v>
      </c>
      <c r="J502" s="136" t="s">
        <v>152</v>
      </c>
      <c r="K502" s="136" t="s">
        <v>152</v>
      </c>
      <c r="L502" s="136" t="s">
        <v>152</v>
      </c>
      <c r="M502" s="136" t="s">
        <v>152</v>
      </c>
      <c r="N502" s="136" t="s">
        <v>152</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4063.0857537336101</v>
      </c>
      <c r="D504" s="162">
        <v>2923.30512038809</v>
      </c>
      <c r="E504" s="162">
        <v>4003.6131523078998</v>
      </c>
      <c r="F504" s="162">
        <v>3588.3228924600799</v>
      </c>
      <c r="G504" s="162">
        <v>4411.71756054462</v>
      </c>
      <c r="H504" s="162">
        <v>5388.4700429673603</v>
      </c>
      <c r="I504" s="71">
        <v>0.32384597790637198</v>
      </c>
      <c r="J504" s="71">
        <v>0.49245586280562798</v>
      </c>
      <c r="K504" s="71">
        <v>0.50771060868073703</v>
      </c>
      <c r="L504" s="71">
        <v>0.33432712500344403</v>
      </c>
      <c r="M504" s="71">
        <v>0.31885627960100199</v>
      </c>
      <c r="N504" s="71">
        <v>0.22137490278209801</v>
      </c>
    </row>
    <row r="505" spans="1:14" x14ac:dyDescent="0.25">
      <c r="A505" s="61" t="s">
        <v>1497</v>
      </c>
      <c r="B505" s="72" t="s">
        <v>1498</v>
      </c>
      <c r="C505" s="163">
        <v>58.696386256622297</v>
      </c>
      <c r="D505" s="148">
        <v>0</v>
      </c>
      <c r="E505" s="148">
        <v>0</v>
      </c>
      <c r="F505" s="163">
        <v>12.9016974819988</v>
      </c>
      <c r="G505" s="163">
        <v>45.823878339463803</v>
      </c>
      <c r="H505" s="163">
        <v>234.75635546164901</v>
      </c>
      <c r="I505" s="71">
        <v>4.6783626433133498E-3</v>
      </c>
      <c r="J505" s="136" t="s">
        <v>152</v>
      </c>
      <c r="K505" s="136" t="s">
        <v>152</v>
      </c>
      <c r="L505" s="71">
        <v>1.2020622324385201E-3</v>
      </c>
      <c r="M505" s="71">
        <v>3.3119145012552999E-3</v>
      </c>
      <c r="N505" s="71">
        <v>9.6445122555016503E-3</v>
      </c>
    </row>
    <row r="506" spans="1:14" x14ac:dyDescent="0.25">
      <c r="A506" s="61" t="s">
        <v>1499</v>
      </c>
      <c r="B506" s="72" t="s">
        <v>1500</v>
      </c>
      <c r="C506" s="70">
        <v>1431.05264847887</v>
      </c>
      <c r="D506" s="162">
        <v>686.71031579947203</v>
      </c>
      <c r="E506" s="162">
        <v>1198.99469445513</v>
      </c>
      <c r="F506" s="162">
        <v>1833.5542495493401</v>
      </c>
      <c r="G506" s="162">
        <v>1701.8154035202299</v>
      </c>
      <c r="H506" s="162">
        <v>1734.1885790701899</v>
      </c>
      <c r="I506" s="71">
        <v>0.11406125109623499</v>
      </c>
      <c r="J506" s="71">
        <v>0.11568225249770001</v>
      </c>
      <c r="K506" s="71">
        <v>0.152048238171032</v>
      </c>
      <c r="L506" s="71">
        <v>0.170833823811606</v>
      </c>
      <c r="M506" s="71">
        <v>0.122998474106115</v>
      </c>
      <c r="N506" s="71">
        <v>7.1245794267434895E-2</v>
      </c>
    </row>
    <row r="507" spans="1:14" x14ac:dyDescent="0.25">
      <c r="A507" s="61" t="s">
        <v>1501</v>
      </c>
      <c r="B507" s="72" t="s">
        <v>1502</v>
      </c>
      <c r="C507" s="162">
        <v>1278.6164770124701</v>
      </c>
      <c r="D507" s="163">
        <v>941.44478851700399</v>
      </c>
      <c r="E507" s="162">
        <v>369.26786520502998</v>
      </c>
      <c r="F507" s="163">
        <v>1490.50663477684</v>
      </c>
      <c r="G507" s="162">
        <v>1207.9142587949</v>
      </c>
      <c r="H507" s="162">
        <v>2383.9488377685798</v>
      </c>
      <c r="I507" s="71">
        <v>0.101911411292466</v>
      </c>
      <c r="J507" s="71">
        <v>0.15859446295207599</v>
      </c>
      <c r="K507" s="71">
        <v>4.6828003974711603E-2</v>
      </c>
      <c r="L507" s="71">
        <v>0.13887178298546701</v>
      </c>
      <c r="M507" s="71">
        <v>8.7301836835809596E-2</v>
      </c>
      <c r="N507" s="71">
        <v>9.7939941762743996E-2</v>
      </c>
    </row>
    <row r="508" spans="1:14" x14ac:dyDescent="0.25">
      <c r="A508" s="61" t="s">
        <v>1503</v>
      </c>
      <c r="B508" s="72" t="s">
        <v>1504</v>
      </c>
      <c r="C508" s="163">
        <v>50.533203343242</v>
      </c>
      <c r="D508" s="148">
        <v>0</v>
      </c>
      <c r="E508" s="148">
        <v>0</v>
      </c>
      <c r="F508" s="163">
        <v>72.370077524707796</v>
      </c>
      <c r="G508" s="163">
        <v>7.3485862019988204</v>
      </c>
      <c r="H508" s="163">
        <v>172.947352989504</v>
      </c>
      <c r="I508" s="71">
        <v>4.0277207140892498E-3</v>
      </c>
      <c r="J508" s="136" t="s">
        <v>152</v>
      </c>
      <c r="K508" s="136" t="s">
        <v>152</v>
      </c>
      <c r="L508" s="71">
        <v>6.7427822635337496E-3</v>
      </c>
      <c r="M508" s="71">
        <v>5.3111805652566297E-4</v>
      </c>
      <c r="N508" s="71">
        <v>7.10520855626561E-3</v>
      </c>
    </row>
    <row r="509" spans="1:14" x14ac:dyDescent="0.25">
      <c r="A509" s="61" t="s">
        <v>1505</v>
      </c>
      <c r="B509" s="72" t="s">
        <v>1506</v>
      </c>
      <c r="C509" s="163">
        <v>107.32226513861799</v>
      </c>
      <c r="D509" s="163">
        <v>55.949229941006202</v>
      </c>
      <c r="E509" s="163">
        <v>21.255067204202401</v>
      </c>
      <c r="F509" s="163">
        <v>62.740043463405598</v>
      </c>
      <c r="G509" s="163">
        <v>5.4558997290891602</v>
      </c>
      <c r="H509" s="163">
        <v>391.21108535538701</v>
      </c>
      <c r="I509" s="71">
        <v>8.5540611278029696E-3</v>
      </c>
      <c r="J509" s="71">
        <v>9.42512846563579E-3</v>
      </c>
      <c r="K509" s="71">
        <v>2.6954210352653002E-3</v>
      </c>
      <c r="L509" s="71">
        <v>5.8455437212148603E-3</v>
      </c>
      <c r="M509" s="71">
        <v>3.9432440214480301E-4</v>
      </c>
      <c r="N509" s="71">
        <v>1.6072153189541701E-2</v>
      </c>
    </row>
    <row r="510" spans="1:14" x14ac:dyDescent="0.25">
      <c r="A510" s="61" t="s">
        <v>1507</v>
      </c>
      <c r="B510" s="72" t="s">
        <v>1508</v>
      </c>
      <c r="C510" s="70">
        <v>3120.5072204633602</v>
      </c>
      <c r="D510" s="162">
        <v>1771.49572853114</v>
      </c>
      <c r="E510" s="162">
        <v>3138.8170629982401</v>
      </c>
      <c r="F510" s="162">
        <v>2874.8355680247</v>
      </c>
      <c r="G510" s="162">
        <v>3569.73565006435</v>
      </c>
      <c r="H510" s="70">
        <v>4247.6520926983803</v>
      </c>
      <c r="I510" s="71">
        <v>0.248718283006022</v>
      </c>
      <c r="J510" s="71">
        <v>0.298423675095014</v>
      </c>
      <c r="K510" s="71">
        <v>0.398043132782116</v>
      </c>
      <c r="L510" s="71">
        <v>0.26785089835001102</v>
      </c>
      <c r="M510" s="71">
        <v>0.25800215288443601</v>
      </c>
      <c r="N510" s="71">
        <v>0.17450659678446601</v>
      </c>
    </row>
    <row r="511" spans="1:14" x14ac:dyDescent="0.25">
      <c r="A511" s="61" t="s">
        <v>1509</v>
      </c>
      <c r="B511" s="72" t="s">
        <v>1510</v>
      </c>
      <c r="C511" s="162">
        <v>644.41031523735796</v>
      </c>
      <c r="D511" s="163">
        <v>344.314111129043</v>
      </c>
      <c r="E511" s="163">
        <v>234.234127164017</v>
      </c>
      <c r="F511" s="163">
        <v>829.09233755119703</v>
      </c>
      <c r="G511" s="162">
        <v>342.96085790487803</v>
      </c>
      <c r="H511" s="163">
        <v>1471.4501424376599</v>
      </c>
      <c r="I511" s="71">
        <v>5.1362363818983799E-2</v>
      </c>
      <c r="J511" s="71">
        <v>5.80026701590751E-2</v>
      </c>
      <c r="K511" s="71">
        <v>2.9703956589235001E-2</v>
      </c>
      <c r="L511" s="71">
        <v>7.7247244989662095E-2</v>
      </c>
      <c r="M511" s="71">
        <v>2.4787448810938199E-2</v>
      </c>
      <c r="N511" s="71">
        <v>6.0451692156287602E-2</v>
      </c>
    </row>
    <row r="512" spans="1:14" x14ac:dyDescent="0.25">
      <c r="A512" s="61" t="s">
        <v>1511</v>
      </c>
      <c r="B512" s="72" t="s">
        <v>1512</v>
      </c>
      <c r="C512" s="162">
        <v>246.32676902811099</v>
      </c>
      <c r="D512" s="163">
        <v>40.244727591338403</v>
      </c>
      <c r="E512" s="163">
        <v>412.35435019216402</v>
      </c>
      <c r="F512" s="163">
        <v>137.85899453682501</v>
      </c>
      <c r="G512" s="163">
        <v>221.727092072734</v>
      </c>
      <c r="H512" s="163">
        <v>419.448680747494</v>
      </c>
      <c r="I512" s="71">
        <v>1.9633337378400801E-2</v>
      </c>
      <c r="J512" s="71">
        <v>6.7795701212122897E-3</v>
      </c>
      <c r="K512" s="71">
        <v>5.2291934850780597E-2</v>
      </c>
      <c r="L512" s="71">
        <v>1.2844440893601899E-2</v>
      </c>
      <c r="M512" s="71">
        <v>1.60252950681487E-2</v>
      </c>
      <c r="N512" s="71">
        <v>1.7232240354336601E-2</v>
      </c>
    </row>
    <row r="513" spans="1:14" x14ac:dyDescent="0.25">
      <c r="A513" s="61" t="s">
        <v>1513</v>
      </c>
      <c r="B513" s="72" t="s">
        <v>1514</v>
      </c>
      <c r="C513" s="162">
        <v>478.95415918315501</v>
      </c>
      <c r="D513" s="163">
        <v>311.236724522477</v>
      </c>
      <c r="E513" s="163">
        <v>369.834088936</v>
      </c>
      <c r="F513" s="163">
        <v>228.03052722462499</v>
      </c>
      <c r="G513" s="162">
        <v>460.78765717808398</v>
      </c>
      <c r="H513" s="163">
        <v>1024.88179805459</v>
      </c>
      <c r="I513" s="71">
        <v>3.8174773424475103E-2</v>
      </c>
      <c r="J513" s="71">
        <v>5.2430500204222998E-2</v>
      </c>
      <c r="K513" s="71">
        <v>4.6899808563257997E-2</v>
      </c>
      <c r="L513" s="71">
        <v>2.1245800019897901E-2</v>
      </c>
      <c r="M513" s="71">
        <v>3.3303364514506197E-2</v>
      </c>
      <c r="N513" s="71">
        <v>4.2105292708008703E-2</v>
      </c>
    </row>
    <row r="514" spans="1:14" x14ac:dyDescent="0.25">
      <c r="A514" s="61" t="s">
        <v>1515</v>
      </c>
      <c r="B514" s="72" t="s">
        <v>1516</v>
      </c>
      <c r="C514" s="163">
        <v>217.07791066367</v>
      </c>
      <c r="D514" s="163">
        <v>101.33654619871599</v>
      </c>
      <c r="E514" s="163">
        <v>36.286691285299902</v>
      </c>
      <c r="F514" s="148">
        <v>0</v>
      </c>
      <c r="G514" s="163">
        <v>679.29666848387899</v>
      </c>
      <c r="H514" s="163">
        <v>268.46964735045299</v>
      </c>
      <c r="I514" s="71">
        <v>1.7302073478549899E-2</v>
      </c>
      <c r="J514" s="71">
        <v>1.7071011829721702E-2</v>
      </c>
      <c r="K514" s="71">
        <v>4.6016279342197403E-3</v>
      </c>
      <c r="L514" s="136" t="s">
        <v>152</v>
      </c>
      <c r="M514" s="71">
        <v>4.9096073238057897E-2</v>
      </c>
      <c r="N514" s="71">
        <v>1.10295578537581E-2</v>
      </c>
    </row>
    <row r="515" spans="1:14" x14ac:dyDescent="0.25">
      <c r="A515" s="61" t="s">
        <v>1517</v>
      </c>
      <c r="B515" s="72" t="s">
        <v>1518</v>
      </c>
      <c r="C515" s="163">
        <v>30.3159539509406</v>
      </c>
      <c r="D515" s="148">
        <v>0</v>
      </c>
      <c r="E515" s="148">
        <v>0</v>
      </c>
      <c r="F515" s="163">
        <v>3.0632912320985102</v>
      </c>
      <c r="G515" s="163">
        <v>11.202134070151899</v>
      </c>
      <c r="H515" s="163">
        <v>137.31434445245301</v>
      </c>
      <c r="I515" s="71">
        <v>2.4163161568483602E-3</v>
      </c>
      <c r="J515" s="136" t="s">
        <v>152</v>
      </c>
      <c r="K515" s="136" t="s">
        <v>152</v>
      </c>
      <c r="L515" s="71">
        <v>2.8540947438919701E-4</v>
      </c>
      <c r="M515" s="71">
        <v>8.09632698417646E-4</v>
      </c>
      <c r="N515" s="71">
        <v>5.64129510071647E-3</v>
      </c>
    </row>
    <row r="516" spans="1:14" x14ac:dyDescent="0.25">
      <c r="A516" s="61" t="s">
        <v>1519</v>
      </c>
      <c r="B516" s="72" t="s">
        <v>1520</v>
      </c>
      <c r="C516" s="162">
        <v>475.512009345813</v>
      </c>
      <c r="D516" s="163">
        <v>102.13826180023899</v>
      </c>
      <c r="E516" s="163">
        <v>110.96879214246</v>
      </c>
      <c r="F516" s="163">
        <v>146.77850275042599</v>
      </c>
      <c r="G516" s="162">
        <v>431.58036159295301</v>
      </c>
      <c r="H516" s="163">
        <v>1586.09412844299</v>
      </c>
      <c r="I516" s="71">
        <v>3.7900418796554702E-2</v>
      </c>
      <c r="J516" s="71">
        <v>1.7206067710655599E-2</v>
      </c>
      <c r="K516" s="71">
        <v>1.40722969127866E-2</v>
      </c>
      <c r="L516" s="71">
        <v>1.36754791325976E-2</v>
      </c>
      <c r="M516" s="71">
        <v>3.1192411245246601E-2</v>
      </c>
      <c r="N516" s="71">
        <v>6.5161619288499395E-2</v>
      </c>
    </row>
    <row r="517" spans="1:14" x14ac:dyDescent="0.25">
      <c r="A517" s="61" t="s">
        <v>1521</v>
      </c>
      <c r="B517" s="72" t="s">
        <v>1522</v>
      </c>
      <c r="C517" s="163">
        <v>36.020905560834699</v>
      </c>
      <c r="D517" s="163">
        <v>14.880204055762499</v>
      </c>
      <c r="E517" s="163">
        <v>57.230701173055401</v>
      </c>
      <c r="F517" s="163">
        <v>23.619433347908299</v>
      </c>
      <c r="G517" s="148">
        <v>0</v>
      </c>
      <c r="H517" s="163">
        <v>84.374189227447303</v>
      </c>
      <c r="I517" s="71">
        <v>2.8710261346815802E-3</v>
      </c>
      <c r="J517" s="71">
        <v>2.5066982149408602E-3</v>
      </c>
      <c r="K517" s="71">
        <v>7.2576028258493101E-3</v>
      </c>
      <c r="L517" s="71">
        <v>2.20064288584769E-3</v>
      </c>
      <c r="M517" s="136" t="s">
        <v>152</v>
      </c>
      <c r="N517" s="71">
        <v>3.4663508915526199E-3</v>
      </c>
    </row>
    <row r="518" spans="1:14" x14ac:dyDescent="0.25">
      <c r="A518" s="61" t="s">
        <v>1523</v>
      </c>
      <c r="B518" s="72" t="s">
        <v>1524</v>
      </c>
      <c r="C518" s="163">
        <v>41.153174385902098</v>
      </c>
      <c r="D518" s="148">
        <v>0</v>
      </c>
      <c r="E518" s="163">
        <v>83.900375122099106</v>
      </c>
      <c r="F518" s="163">
        <v>2.99876488461874</v>
      </c>
      <c r="G518" s="163">
        <v>12.514534043550499</v>
      </c>
      <c r="H518" s="163">
        <v>106.352197879242</v>
      </c>
      <c r="I518" s="71">
        <v>3.28009075139685E-3</v>
      </c>
      <c r="J518" s="136" t="s">
        <v>152</v>
      </c>
      <c r="K518" s="71">
        <v>1.0639666946150299E-2</v>
      </c>
      <c r="L518" s="71">
        <v>2.7939749918896699E-4</v>
      </c>
      <c r="M518" s="71">
        <v>9.0448622589837902E-4</v>
      </c>
      <c r="N518" s="71">
        <v>4.3692750035619499E-3</v>
      </c>
    </row>
    <row r="519" spans="1:14" x14ac:dyDescent="0.25">
      <c r="A519" s="61" t="s">
        <v>1525</v>
      </c>
      <c r="B519" s="72" t="s">
        <v>1526</v>
      </c>
      <c r="C519" s="162">
        <v>366.01142287991098</v>
      </c>
      <c r="D519" s="163">
        <v>323.38680818315498</v>
      </c>
      <c r="E519" s="163">
        <v>159.974527024678</v>
      </c>
      <c r="F519" s="163">
        <v>402.29611103757901</v>
      </c>
      <c r="G519" s="162">
        <v>406.58447521155199</v>
      </c>
      <c r="H519" s="163">
        <v>537.81519294259294</v>
      </c>
      <c r="I519" s="71">
        <v>2.9172735785487201E-2</v>
      </c>
      <c r="J519" s="71">
        <v>5.4477286183062398E-2</v>
      </c>
      <c r="K519" s="71">
        <v>2.0286866237886201E-2</v>
      </c>
      <c r="L519" s="71">
        <v>3.7482274096869501E-2</v>
      </c>
      <c r="M519" s="71">
        <v>2.9385836996663299E-2</v>
      </c>
      <c r="N519" s="71">
        <v>2.2095100298050001E-2</v>
      </c>
    </row>
    <row r="520" spans="1:14" x14ac:dyDescent="0.25">
      <c r="A520" s="61" t="s">
        <v>1527</v>
      </c>
      <c r="B520" s="72" t="s">
        <v>1528</v>
      </c>
      <c r="C520" s="163">
        <v>0.193877815671051</v>
      </c>
      <c r="D520" s="148">
        <v>0</v>
      </c>
      <c r="E520" s="148">
        <v>0</v>
      </c>
      <c r="F520" s="148">
        <v>0</v>
      </c>
      <c r="G520" s="148">
        <v>0</v>
      </c>
      <c r="H520" s="163">
        <v>0.96938907835525501</v>
      </c>
      <c r="I520" s="71">
        <v>1.54529228807557E-5</v>
      </c>
      <c r="J520" s="136" t="s">
        <v>152</v>
      </c>
      <c r="K520" s="136" t="s">
        <v>152</v>
      </c>
      <c r="L520" s="136" t="s">
        <v>152</v>
      </c>
      <c r="M520" s="136" t="s">
        <v>152</v>
      </c>
      <c r="N520" s="71">
        <v>3.9825481308743701E-5</v>
      </c>
    </row>
    <row r="521" spans="1:14" x14ac:dyDescent="0.25">
      <c r="A521" s="61" t="s">
        <v>1529</v>
      </c>
      <c r="B521" s="72" t="s">
        <v>1530</v>
      </c>
      <c r="C521" s="163">
        <v>33.488756381149798</v>
      </c>
      <c r="D521" s="148">
        <v>0</v>
      </c>
      <c r="E521" s="148">
        <v>0</v>
      </c>
      <c r="F521" s="163">
        <v>167.44378190574901</v>
      </c>
      <c r="G521" s="148">
        <v>0</v>
      </c>
      <c r="H521" s="148">
        <v>0</v>
      </c>
      <c r="I521" s="71">
        <v>2.66920260030346E-3</v>
      </c>
      <c r="J521" s="136" t="s">
        <v>152</v>
      </c>
      <c r="K521" s="136" t="s">
        <v>152</v>
      </c>
      <c r="L521" s="71">
        <v>1.5600880935738E-2</v>
      </c>
      <c r="M521" s="136" t="s">
        <v>152</v>
      </c>
      <c r="N521" s="136" t="s">
        <v>152</v>
      </c>
    </row>
    <row r="522" spans="1:14" x14ac:dyDescent="0.25">
      <c r="A522" s="61" t="s">
        <v>1531</v>
      </c>
      <c r="B522" s="72" t="s">
        <v>1532</v>
      </c>
      <c r="C522" s="148">
        <v>0</v>
      </c>
      <c r="D522" s="148">
        <v>0</v>
      </c>
      <c r="E522" s="148">
        <v>0</v>
      </c>
      <c r="F522" s="148">
        <v>0</v>
      </c>
      <c r="G522" s="148">
        <v>0</v>
      </c>
      <c r="H522" s="148">
        <v>0</v>
      </c>
      <c r="I522" s="136" t="s">
        <v>152</v>
      </c>
      <c r="J522" s="136" t="s">
        <v>152</v>
      </c>
      <c r="K522" s="136" t="s">
        <v>152</v>
      </c>
      <c r="L522" s="136" t="s">
        <v>152</v>
      </c>
      <c r="M522" s="136" t="s">
        <v>152</v>
      </c>
      <c r="N522" s="136" t="s">
        <v>152</v>
      </c>
    </row>
    <row r="523" spans="1:14" x14ac:dyDescent="0.25">
      <c r="A523" s="61" t="s">
        <v>1533</v>
      </c>
      <c r="B523" s="72" t="s">
        <v>1534</v>
      </c>
      <c r="C523" s="162">
        <v>1935.14198213034</v>
      </c>
      <c r="D523" s="162">
        <v>672.36176505279104</v>
      </c>
      <c r="E523" s="162">
        <v>777.41772113102002</v>
      </c>
      <c r="F523" s="162">
        <v>998.44409859555401</v>
      </c>
      <c r="G523" s="70">
        <v>1573.79242123319</v>
      </c>
      <c r="H523" s="162">
        <v>5653.6939046391699</v>
      </c>
      <c r="I523" s="71">
        <v>0.15423940954601001</v>
      </c>
      <c r="J523" s="71">
        <v>0.113265115850319</v>
      </c>
      <c r="K523" s="71">
        <v>9.8586753859346496E-2</v>
      </c>
      <c r="L523" s="71">
        <v>9.3025893980030305E-2</v>
      </c>
      <c r="M523" s="71">
        <v>0.113745630678297</v>
      </c>
      <c r="N523" s="71">
        <v>0.23227111378910201</v>
      </c>
    </row>
    <row r="524" spans="1:14" x14ac:dyDescent="0.25">
      <c r="A524" s="61" t="s">
        <v>1535</v>
      </c>
      <c r="B524" s="72" t="s">
        <v>1536</v>
      </c>
      <c r="C524" s="162">
        <v>271.242307821704</v>
      </c>
      <c r="D524" s="163">
        <v>141.85786112609699</v>
      </c>
      <c r="E524" s="163">
        <v>157.22992250992701</v>
      </c>
      <c r="F524" s="163">
        <v>270.88074711261697</v>
      </c>
      <c r="G524" s="163">
        <v>231.24752778431099</v>
      </c>
      <c r="H524" s="163">
        <v>554.99548057557001</v>
      </c>
      <c r="I524" s="71">
        <v>2.1619216465068002E-2</v>
      </c>
      <c r="J524" s="71">
        <v>2.3897175463962E-2</v>
      </c>
      <c r="K524" s="71">
        <v>1.9938814421748802E-2</v>
      </c>
      <c r="L524" s="71">
        <v>2.5238191800197301E-2</v>
      </c>
      <c r="M524" s="71">
        <v>1.67133832491154E-2</v>
      </c>
      <c r="N524" s="71">
        <v>2.2800919291974399E-2</v>
      </c>
    </row>
    <row r="525" spans="1:14" x14ac:dyDescent="0.25">
      <c r="A525" s="61" t="s">
        <v>1537</v>
      </c>
      <c r="B525" s="72" t="s">
        <v>1538</v>
      </c>
      <c r="C525" s="70">
        <v>199.859880446311</v>
      </c>
      <c r="D525" s="163">
        <v>54.140392903905202</v>
      </c>
      <c r="E525" s="163">
        <v>180.090999193008</v>
      </c>
      <c r="F525" s="163">
        <v>132.18616777672599</v>
      </c>
      <c r="G525" s="162">
        <v>210.611624121869</v>
      </c>
      <c r="H525" s="162">
        <v>422.27021823604503</v>
      </c>
      <c r="I525" s="71">
        <v>1.59297200084716E-2</v>
      </c>
      <c r="J525" s="71">
        <v>9.1204143262981503E-3</v>
      </c>
      <c r="K525" s="71">
        <v>2.2837898503129998E-2</v>
      </c>
      <c r="L525" s="71">
        <v>1.23158987533916E-2</v>
      </c>
      <c r="M525" s="71">
        <v>1.52219261515766E-2</v>
      </c>
      <c r="N525" s="71">
        <v>1.73481577821488E-2</v>
      </c>
    </row>
    <row r="526" spans="1:14" x14ac:dyDescent="0.25">
      <c r="A526" s="61" t="s">
        <v>1539</v>
      </c>
      <c r="B526" s="72" t="s">
        <v>1540</v>
      </c>
      <c r="C526" s="70">
        <v>535.929816170305</v>
      </c>
      <c r="D526" s="162">
        <v>324.87474870498301</v>
      </c>
      <c r="E526" s="70">
        <v>563.98003158282995</v>
      </c>
      <c r="F526" s="70">
        <v>479.75752045101802</v>
      </c>
      <c r="G526" s="162">
        <v>519.11452940895197</v>
      </c>
      <c r="H526" s="70">
        <v>791.922250703744</v>
      </c>
      <c r="I526" s="71">
        <v>4.2715986303604299E-2</v>
      </c>
      <c r="J526" s="71">
        <v>5.47279425474528E-2</v>
      </c>
      <c r="K526" s="71">
        <v>7.1520058063961195E-2</v>
      </c>
      <c r="L526" s="71">
        <v>4.4699420124147703E-2</v>
      </c>
      <c r="M526" s="71">
        <v>3.7518931178751498E-2</v>
      </c>
      <c r="N526" s="71">
        <v>3.25345988495057E-2</v>
      </c>
    </row>
    <row r="527" spans="1:14" x14ac:dyDescent="0.25">
      <c r="A527" s="61" t="s">
        <v>1541</v>
      </c>
      <c r="B527" s="72" t="s">
        <v>1542</v>
      </c>
      <c r="C527" s="162">
        <v>225.417442173251</v>
      </c>
      <c r="D527" s="163">
        <v>59.273498993086903</v>
      </c>
      <c r="E527" s="163">
        <v>54.344563079138197</v>
      </c>
      <c r="F527" s="162">
        <v>205.454081812693</v>
      </c>
      <c r="G527" s="163">
        <v>282.63297636229498</v>
      </c>
      <c r="H527" s="162">
        <v>525.38209061904104</v>
      </c>
      <c r="I527" s="71">
        <v>1.7966771174019298E-2</v>
      </c>
      <c r="J527" s="71">
        <v>9.9851301475755595E-3</v>
      </c>
      <c r="K527" s="71">
        <v>6.8916026973017599E-3</v>
      </c>
      <c r="L527" s="71">
        <v>1.91423332156066E-2</v>
      </c>
      <c r="M527" s="71">
        <v>2.0427259474043499E-2</v>
      </c>
      <c r="N527" s="71">
        <v>2.15843102600227E-2</v>
      </c>
    </row>
    <row r="528" spans="1:14" x14ac:dyDescent="0.25">
      <c r="A528" s="61" t="s">
        <v>1543</v>
      </c>
      <c r="B528" s="72" t="s">
        <v>1544</v>
      </c>
      <c r="C528" s="162">
        <v>81.515979245685699</v>
      </c>
      <c r="D528" s="163">
        <v>26.5271071504243</v>
      </c>
      <c r="E528" s="163">
        <v>39.259825643131997</v>
      </c>
      <c r="F528" s="163">
        <v>65.181591467465196</v>
      </c>
      <c r="G528" s="162">
        <v>162.16320057557999</v>
      </c>
      <c r="H528" s="163">
        <v>114.448171391827</v>
      </c>
      <c r="I528" s="71">
        <v>6.4971855416924599E-3</v>
      </c>
      <c r="J528" s="71">
        <v>4.4687191044105803E-3</v>
      </c>
      <c r="K528" s="71">
        <v>4.9786603289790603E-3</v>
      </c>
      <c r="L528" s="71">
        <v>6.0730248451879298E-3</v>
      </c>
      <c r="M528" s="71">
        <v>1.1720323006656199E-2</v>
      </c>
      <c r="N528" s="71">
        <v>4.7018824663452004E-3</v>
      </c>
    </row>
    <row r="529" spans="1:14" x14ac:dyDescent="0.25">
      <c r="A529" s="61" t="s">
        <v>1545</v>
      </c>
      <c r="B529" s="72" t="s">
        <v>1546</v>
      </c>
      <c r="C529" s="162">
        <v>196.549903336928</v>
      </c>
      <c r="D529" s="163">
        <v>123.97286138461899</v>
      </c>
      <c r="E529" s="163">
        <v>174.58424430335401</v>
      </c>
      <c r="F529" s="163">
        <v>204.343632470416</v>
      </c>
      <c r="G529" s="163">
        <v>270.45760144567902</v>
      </c>
      <c r="H529" s="163">
        <v>209.39117708057299</v>
      </c>
      <c r="I529" s="71">
        <v>1.5665900133921599E-2</v>
      </c>
      <c r="J529" s="71">
        <v>2.0884293600368399E-2</v>
      </c>
      <c r="K529" s="71">
        <v>2.21395698258775E-2</v>
      </c>
      <c r="L529" s="71">
        <v>1.9038871696899402E-2</v>
      </c>
      <c r="M529" s="71">
        <v>1.9547285927373401E-2</v>
      </c>
      <c r="N529" s="71">
        <v>8.6024328056047601E-3</v>
      </c>
    </row>
    <row r="530" spans="1:14" x14ac:dyDescent="0.25">
      <c r="A530" s="61" t="s">
        <v>1547</v>
      </c>
      <c r="B530" s="72" t="s">
        <v>1548</v>
      </c>
      <c r="C530" s="163">
        <v>77.333220677122199</v>
      </c>
      <c r="D530" s="163">
        <v>48.661181866510901</v>
      </c>
      <c r="E530" s="163">
        <v>32.229354842548901</v>
      </c>
      <c r="F530" s="163">
        <v>30.656922877265199</v>
      </c>
      <c r="G530" s="163">
        <v>120.841027795522</v>
      </c>
      <c r="H530" s="163">
        <v>154.277616003764</v>
      </c>
      <c r="I530" s="71">
        <v>6.1638011090016202E-3</v>
      </c>
      <c r="J530" s="71">
        <v>8.1973941529691792E-3</v>
      </c>
      <c r="K530" s="71">
        <v>4.0871045083527404E-3</v>
      </c>
      <c r="L530" s="71">
        <v>2.85633182803725E-3</v>
      </c>
      <c r="M530" s="71">
        <v>8.7337686552365901E-3</v>
      </c>
      <c r="N530" s="71">
        <v>6.3381984073311104E-3</v>
      </c>
    </row>
    <row r="531" spans="1:14" x14ac:dyDescent="0.25">
      <c r="A531" s="61" t="s">
        <v>1549</v>
      </c>
      <c r="B531" s="72" t="s">
        <v>1550</v>
      </c>
      <c r="C531" s="163">
        <v>17.9457694132469</v>
      </c>
      <c r="D531" s="163">
        <v>21.495564072349399</v>
      </c>
      <c r="E531" s="148">
        <v>0</v>
      </c>
      <c r="F531" s="148">
        <v>0</v>
      </c>
      <c r="G531" s="163">
        <v>18.911379703455999</v>
      </c>
      <c r="H531" s="163">
        <v>49.321903290428999</v>
      </c>
      <c r="I531" s="71">
        <v>1.43035751573168E-3</v>
      </c>
      <c r="J531" s="71">
        <v>3.62111244492232E-3</v>
      </c>
      <c r="K531" s="136" t="s">
        <v>152</v>
      </c>
      <c r="L531" s="136" t="s">
        <v>152</v>
      </c>
      <c r="M531" s="71">
        <v>1.3668173657113E-3</v>
      </c>
      <c r="N531" s="71">
        <v>2.0262953043966498E-3</v>
      </c>
    </row>
    <row r="532" spans="1:14" x14ac:dyDescent="0.25">
      <c r="A532" s="61" t="s">
        <v>1551</v>
      </c>
      <c r="B532" s="72" t="s">
        <v>1552</v>
      </c>
      <c r="C532" s="162">
        <v>278.63839256586903</v>
      </c>
      <c r="D532" s="163">
        <v>104.93830292597001</v>
      </c>
      <c r="E532" s="163">
        <v>98.102753991190397</v>
      </c>
      <c r="F532" s="163">
        <v>215.179280432486</v>
      </c>
      <c r="G532" s="163">
        <v>157.220554012999</v>
      </c>
      <c r="H532" s="163">
        <v>817.75107146670302</v>
      </c>
      <c r="I532" s="71">
        <v>2.2208717263679401E-2</v>
      </c>
      <c r="J532" s="71">
        <v>1.76777586945512E-2</v>
      </c>
      <c r="K532" s="71">
        <v>1.2440714686285799E-2</v>
      </c>
      <c r="L532" s="71">
        <v>2.0048438321553098E-2</v>
      </c>
      <c r="M532" s="71">
        <v>1.1363093906493101E-2</v>
      </c>
      <c r="N532" s="71">
        <v>3.3595726152762899E-2</v>
      </c>
    </row>
    <row r="533" spans="1:14" x14ac:dyDescent="0.25">
      <c r="A533" s="61" t="s">
        <v>1553</v>
      </c>
      <c r="B533" s="72" t="s">
        <v>1554</v>
      </c>
      <c r="C533" s="163">
        <v>85.6097432521412</v>
      </c>
      <c r="D533" s="163">
        <v>53.100790515814502</v>
      </c>
      <c r="E533" s="163">
        <v>218.17133726939201</v>
      </c>
      <c r="F533" s="163">
        <v>120.248554863509</v>
      </c>
      <c r="G533" s="163">
        <v>23.8223975251884</v>
      </c>
      <c r="H533" s="163">
        <v>12.7056360868025</v>
      </c>
      <c r="I533" s="71">
        <v>6.8234767125766203E-3</v>
      </c>
      <c r="J533" s="71">
        <v>8.9452843723869403E-3</v>
      </c>
      <c r="K533" s="71">
        <v>2.7666984353341102E-2</v>
      </c>
      <c r="L533" s="71">
        <v>1.12036611080376E-2</v>
      </c>
      <c r="M533" s="71">
        <v>1.72176050298197E-3</v>
      </c>
      <c r="N533" s="71">
        <v>5.21986562247212E-4</v>
      </c>
    </row>
    <row r="534" spans="1:14" x14ac:dyDescent="0.25">
      <c r="A534" s="61" t="s">
        <v>1555</v>
      </c>
      <c r="B534" s="72" t="s">
        <v>1556</v>
      </c>
      <c r="C534" s="148">
        <v>0</v>
      </c>
      <c r="D534" s="148">
        <v>0</v>
      </c>
      <c r="E534" s="148">
        <v>0</v>
      </c>
      <c r="F534" s="148">
        <v>0</v>
      </c>
      <c r="G534" s="148">
        <v>0</v>
      </c>
      <c r="H534" s="148">
        <v>0</v>
      </c>
      <c r="I534" s="136" t="s">
        <v>152</v>
      </c>
      <c r="J534" s="136" t="s">
        <v>152</v>
      </c>
      <c r="K534" s="136" t="s">
        <v>152</v>
      </c>
      <c r="L534" s="136" t="s">
        <v>152</v>
      </c>
      <c r="M534" s="136" t="s">
        <v>152</v>
      </c>
      <c r="N534" s="136" t="s">
        <v>152</v>
      </c>
    </row>
    <row r="535" spans="1:14" x14ac:dyDescent="0.25">
      <c r="A535" s="61" t="s">
        <v>1557</v>
      </c>
      <c r="B535" s="72" t="s">
        <v>1558</v>
      </c>
      <c r="C535" s="70">
        <v>1322.85069805992</v>
      </c>
      <c r="D535" s="162">
        <v>330.23136978331598</v>
      </c>
      <c r="E535" s="163">
        <v>623.20780520958897</v>
      </c>
      <c r="F535" s="162">
        <v>1228.44738151345</v>
      </c>
      <c r="G535" s="162">
        <v>1062.2203388205301</v>
      </c>
      <c r="H535" s="162">
        <v>3370.1465949727199</v>
      </c>
      <c r="I535" s="71">
        <v>0.105437075145087</v>
      </c>
      <c r="J535" s="71">
        <v>5.5630311388958797E-2</v>
      </c>
      <c r="K535" s="71">
        <v>7.9030915845391E-2</v>
      </c>
      <c r="L535" s="71">
        <v>0.114455497341776</v>
      </c>
      <c r="M535" s="71">
        <v>7.6771828818301996E-2</v>
      </c>
      <c r="N535" s="71">
        <v>0.13845597523497699</v>
      </c>
    </row>
    <row r="536" spans="1:14" x14ac:dyDescent="0.25">
      <c r="A536" s="61" t="s">
        <v>1559</v>
      </c>
      <c r="B536" s="72" t="s">
        <v>1560</v>
      </c>
      <c r="C536" s="162">
        <v>10.261156658669501</v>
      </c>
      <c r="D536" s="163">
        <v>3.56287026200352</v>
      </c>
      <c r="E536" s="163">
        <v>2.1964173128874398</v>
      </c>
      <c r="F536" s="163">
        <v>6.4139114410162303</v>
      </c>
      <c r="G536" s="163">
        <v>19.975091550151198</v>
      </c>
      <c r="H536" s="163">
        <v>19.157492727289299</v>
      </c>
      <c r="I536" s="71">
        <v>8.1785975339647996E-4</v>
      </c>
      <c r="J536" s="71">
        <v>6.0019610566909402E-4</v>
      </c>
      <c r="K536" s="71">
        <v>2.7853449582164599E-4</v>
      </c>
      <c r="L536" s="71">
        <v>5.9758963626362397E-4</v>
      </c>
      <c r="M536" s="71">
        <v>1.443696993056E-3</v>
      </c>
      <c r="N536" s="71">
        <v>7.8704865318634501E-4</v>
      </c>
    </row>
    <row r="537" spans="1:14" x14ac:dyDescent="0.25">
      <c r="A537" s="61" t="s">
        <v>1561</v>
      </c>
      <c r="B537" s="72" t="s">
        <v>1562</v>
      </c>
      <c r="C537" s="70">
        <v>412.26102456504498</v>
      </c>
      <c r="D537" s="162">
        <v>236.12397404697299</v>
      </c>
      <c r="E537" s="163">
        <v>259.73648333400598</v>
      </c>
      <c r="F537" s="162">
        <v>357.09564776504402</v>
      </c>
      <c r="G537" s="162">
        <v>387.57179391885001</v>
      </c>
      <c r="H537" s="162">
        <v>820.77722376035194</v>
      </c>
      <c r="I537" s="71">
        <v>3.2859034424825302E-2</v>
      </c>
      <c r="J537" s="71">
        <v>3.9777112063128998E-2</v>
      </c>
      <c r="K537" s="71">
        <v>3.2937989519313197E-2</v>
      </c>
      <c r="L537" s="71">
        <v>3.3270908122396102E-2</v>
      </c>
      <c r="M537" s="71">
        <v>2.8011698072529099E-2</v>
      </c>
      <c r="N537" s="71">
        <v>3.3720049785346602E-2</v>
      </c>
    </row>
    <row r="538" spans="1:14" x14ac:dyDescent="0.25">
      <c r="A538" s="61" t="s">
        <v>1563</v>
      </c>
      <c r="B538" s="72" t="s">
        <v>1564</v>
      </c>
      <c r="C538" s="162">
        <v>27.6039738341834</v>
      </c>
      <c r="D538" s="163">
        <v>7.80038595682813</v>
      </c>
      <c r="E538" s="163">
        <v>14.8441565670442</v>
      </c>
      <c r="F538" s="163">
        <v>17.542644435365499</v>
      </c>
      <c r="G538" s="163">
        <v>67.953113274711697</v>
      </c>
      <c r="H538" s="162">
        <v>29.8795689369672</v>
      </c>
      <c r="I538" s="71">
        <v>2.2001592981931301E-3</v>
      </c>
      <c r="J538" s="71">
        <v>1.3140420306439701E-3</v>
      </c>
      <c r="K538" s="71">
        <v>1.8824335617095499E-3</v>
      </c>
      <c r="L538" s="71">
        <v>1.63446324503214E-3</v>
      </c>
      <c r="M538" s="71">
        <v>4.9113019110419301E-3</v>
      </c>
      <c r="N538" s="71">
        <v>1.22754448217171E-3</v>
      </c>
    </row>
    <row r="539" spans="1:14" x14ac:dyDescent="0.25">
      <c r="A539" s="61" t="s">
        <v>1565</v>
      </c>
      <c r="B539" s="72" t="s">
        <v>1566</v>
      </c>
      <c r="C539" s="70">
        <v>762.51693037570499</v>
      </c>
      <c r="D539" s="162">
        <v>517.18988943341401</v>
      </c>
      <c r="E539" s="162">
        <v>456.11291289879802</v>
      </c>
      <c r="F539" s="162">
        <v>660.09861294070697</v>
      </c>
      <c r="G539" s="162">
        <v>750.69166990213398</v>
      </c>
      <c r="H539" s="162">
        <v>1428.49156670347</v>
      </c>
      <c r="I539" s="71">
        <v>6.0775985532860503E-2</v>
      </c>
      <c r="J539" s="71">
        <v>8.7125080258973003E-2</v>
      </c>
      <c r="K539" s="71">
        <v>5.7841093988189499E-2</v>
      </c>
      <c r="L539" s="71">
        <v>6.1501954561265303E-2</v>
      </c>
      <c r="M539" s="71">
        <v>5.4256137141043298E-2</v>
      </c>
      <c r="N539" s="71">
        <v>5.8686821896087503E-2</v>
      </c>
    </row>
    <row r="540" spans="1:14" x14ac:dyDescent="0.25">
      <c r="A540" s="61" t="s">
        <v>1567</v>
      </c>
      <c r="B540" s="72" t="s">
        <v>1568</v>
      </c>
      <c r="C540" s="162">
        <v>446.87180633807299</v>
      </c>
      <c r="D540" s="163">
        <v>198.781983107168</v>
      </c>
      <c r="E540" s="163">
        <v>274.57037383739402</v>
      </c>
      <c r="F540" s="163">
        <v>548.45436055264702</v>
      </c>
      <c r="G540" s="163">
        <v>325.54492926944403</v>
      </c>
      <c r="H540" s="163">
        <v>887.00738492371397</v>
      </c>
      <c r="I540" s="71">
        <v>3.5617667431546998E-2</v>
      </c>
      <c r="J540" s="71">
        <v>3.34865328694317E-2</v>
      </c>
      <c r="K540" s="71">
        <v>3.4819121209630703E-2</v>
      </c>
      <c r="L540" s="71">
        <v>5.1099963702948399E-2</v>
      </c>
      <c r="M540" s="71">
        <v>2.3528714965382301E-2</v>
      </c>
      <c r="N540" s="71">
        <v>3.6440988265447699E-2</v>
      </c>
    </row>
    <row r="541" spans="1:14" x14ac:dyDescent="0.25">
      <c r="A541" s="61" t="s">
        <v>1569</v>
      </c>
      <c r="B541" s="72" t="s">
        <v>1570</v>
      </c>
      <c r="C541" s="162">
        <v>529.67186199369996</v>
      </c>
      <c r="D541" s="163">
        <v>310.19756058766097</v>
      </c>
      <c r="E541" s="163">
        <v>176.36868610728999</v>
      </c>
      <c r="F541" s="162">
        <v>332.877953561433</v>
      </c>
      <c r="G541" s="163">
        <v>431.004954500949</v>
      </c>
      <c r="H541" s="162">
        <v>1397.9101552111699</v>
      </c>
      <c r="I541" s="71">
        <v>4.2217199565432802E-2</v>
      </c>
      <c r="J541" s="71">
        <v>5.2255444111532802E-2</v>
      </c>
      <c r="K541" s="71">
        <v>2.2365860428881799E-2</v>
      </c>
      <c r="L541" s="71">
        <v>3.1014524758926E-2</v>
      </c>
      <c r="M541" s="71">
        <v>3.1150823776852601E-2</v>
      </c>
      <c r="N541" s="71">
        <v>5.7430443565677301E-2</v>
      </c>
    </row>
    <row r="542" spans="1:14" x14ac:dyDescent="0.25">
      <c r="A542" s="61" t="s">
        <v>1571</v>
      </c>
      <c r="B542" s="72" t="s">
        <v>1572</v>
      </c>
      <c r="C542" s="148">
        <v>0</v>
      </c>
      <c r="D542" s="148">
        <v>0</v>
      </c>
      <c r="E542" s="148">
        <v>0</v>
      </c>
      <c r="F542" s="148">
        <v>0</v>
      </c>
      <c r="G542" s="148">
        <v>0</v>
      </c>
      <c r="H542" s="148">
        <v>0</v>
      </c>
      <c r="I542" s="136" t="s">
        <v>152</v>
      </c>
      <c r="J542" s="136" t="s">
        <v>152</v>
      </c>
      <c r="K542" s="136" t="s">
        <v>152</v>
      </c>
      <c r="L542" s="136" t="s">
        <v>152</v>
      </c>
      <c r="M542" s="136" t="s">
        <v>152</v>
      </c>
      <c r="N542" s="136" t="s">
        <v>152</v>
      </c>
    </row>
    <row r="543" spans="1:14" x14ac:dyDescent="0.25">
      <c r="A543" s="61" t="s">
        <v>1573</v>
      </c>
      <c r="B543" s="72" t="s">
        <v>1574</v>
      </c>
      <c r="C543" s="163">
        <v>119.586313360242</v>
      </c>
      <c r="D543" s="148">
        <v>0</v>
      </c>
      <c r="E543" s="163">
        <v>74.290395305389595</v>
      </c>
      <c r="F543" s="148">
        <v>0</v>
      </c>
      <c r="G543" s="163">
        <v>211.07850422256601</v>
      </c>
      <c r="H543" s="163">
        <v>312.562667273253</v>
      </c>
      <c r="I543" s="71">
        <v>9.5315602331991697E-3</v>
      </c>
      <c r="J543" s="136" t="s">
        <v>152</v>
      </c>
      <c r="K543" s="71">
        <v>9.4209955819255908E-3</v>
      </c>
      <c r="L543" s="136" t="s">
        <v>152</v>
      </c>
      <c r="M543" s="71">
        <v>1.5255669846608E-2</v>
      </c>
      <c r="N543" s="71">
        <v>1.2841034566246899E-2</v>
      </c>
    </row>
    <row r="544" spans="1:14" x14ac:dyDescent="0.25">
      <c r="A544" s="61" t="s">
        <v>1575</v>
      </c>
      <c r="B544" s="72" t="s">
        <v>1576</v>
      </c>
      <c r="C544" s="162">
        <v>668.967996047047</v>
      </c>
      <c r="D544" s="163">
        <v>369.122105218</v>
      </c>
      <c r="E544" s="163">
        <v>595.38111756370699</v>
      </c>
      <c r="F544" s="163">
        <v>674.52610069782702</v>
      </c>
      <c r="G544" s="162">
        <v>654.70442528890703</v>
      </c>
      <c r="H544" s="163">
        <v>1051.1062314667899</v>
      </c>
      <c r="I544" s="71">
        <v>5.3319720035159703E-2</v>
      </c>
      <c r="J544" s="71">
        <v>6.2181789898697798E-2</v>
      </c>
      <c r="K544" s="71">
        <v>7.5502127227510804E-2</v>
      </c>
      <c r="L544" s="71">
        <v>6.2846175983756497E-2</v>
      </c>
      <c r="M544" s="71">
        <v>4.7318672245229197E-2</v>
      </c>
      <c r="N544" s="71">
        <v>4.3182672994221599E-2</v>
      </c>
    </row>
    <row r="545" spans="1:14" x14ac:dyDescent="0.25">
      <c r="A545" s="61" t="s">
        <v>1577</v>
      </c>
      <c r="B545" s="72" t="s">
        <v>1578</v>
      </c>
      <c r="C545" s="162">
        <v>155.55341543008899</v>
      </c>
      <c r="D545" s="163">
        <v>129.986667866396</v>
      </c>
      <c r="E545" s="163">
        <v>56.869756690581298</v>
      </c>
      <c r="F545" s="163">
        <v>61.001412171106502</v>
      </c>
      <c r="G545" s="163">
        <v>203.815564434686</v>
      </c>
      <c r="H545" s="163">
        <v>326.09367598767301</v>
      </c>
      <c r="I545" s="71">
        <v>1.2398297990718701E-2</v>
      </c>
      <c r="J545" s="71">
        <v>2.1897370969225598E-2</v>
      </c>
      <c r="K545" s="71">
        <v>7.2118303358695403E-3</v>
      </c>
      <c r="L545" s="71">
        <v>5.6835539508358303E-3</v>
      </c>
      <c r="M545" s="71">
        <v>1.47307418728772E-2</v>
      </c>
      <c r="N545" s="71">
        <v>1.3396929971587E-2</v>
      </c>
    </row>
    <row r="546" spans="1:14" x14ac:dyDescent="0.25">
      <c r="A546" s="61" t="s">
        <v>1579</v>
      </c>
      <c r="B546" s="72" t="s">
        <v>1580</v>
      </c>
      <c r="C546" s="163">
        <v>38.283720281507698</v>
      </c>
      <c r="D546" s="163">
        <v>20.200843081736998</v>
      </c>
      <c r="E546" s="163">
        <v>3.8421994104007902</v>
      </c>
      <c r="F546" s="163">
        <v>13.272725672192101</v>
      </c>
      <c r="G546" s="163">
        <v>37.949318090838297</v>
      </c>
      <c r="H546" s="163">
        <v>116.153515152371</v>
      </c>
      <c r="I546" s="71">
        <v>3.0513825166171302E-3</v>
      </c>
      <c r="J546" s="71">
        <v>3.4030055705910099E-3</v>
      </c>
      <c r="K546" s="71">
        <v>4.8724123113714102E-4</v>
      </c>
      <c r="L546" s="71">
        <v>1.2366312475021401E-3</v>
      </c>
      <c r="M546" s="71">
        <v>2.7427817428878898E-3</v>
      </c>
      <c r="N546" s="71">
        <v>4.7719432268560798E-3</v>
      </c>
    </row>
    <row r="547" spans="1:14" x14ac:dyDescent="0.25">
      <c r="A547" s="61" t="s">
        <v>1581</v>
      </c>
      <c r="B547" s="72" t="s">
        <v>1582</v>
      </c>
      <c r="C547" s="163">
        <v>206.049230516638</v>
      </c>
      <c r="D547" s="163">
        <v>14.4855081105647</v>
      </c>
      <c r="E547" s="163">
        <v>41.297043415691199</v>
      </c>
      <c r="F547" s="163">
        <v>234.08538976763001</v>
      </c>
      <c r="G547" s="163">
        <v>221.592780067191</v>
      </c>
      <c r="H547" s="163">
        <v>518.78543122211397</v>
      </c>
      <c r="I547" s="71">
        <v>1.64230386947159E-2</v>
      </c>
      <c r="J547" s="71">
        <v>2.4402082919825498E-3</v>
      </c>
      <c r="K547" s="71">
        <v>5.2370062370308904E-3</v>
      </c>
      <c r="L547" s="71">
        <v>2.1809936762036599E-2</v>
      </c>
      <c r="M547" s="71">
        <v>1.6015587686430501E-2</v>
      </c>
      <c r="N547" s="71">
        <v>2.1313299227013999E-2</v>
      </c>
    </row>
    <row r="548" spans="1:14" x14ac:dyDescent="0.25">
      <c r="A548" s="61" t="s">
        <v>1583</v>
      </c>
      <c r="B548" s="72" t="s">
        <v>1584</v>
      </c>
      <c r="C548" s="162">
        <v>12.308135734551399</v>
      </c>
      <c r="D548" s="163">
        <v>19.090005590255501</v>
      </c>
      <c r="E548" s="163">
        <v>7.6224917519449704</v>
      </c>
      <c r="F548" s="163">
        <v>5.8093535185967502</v>
      </c>
      <c r="G548" s="163">
        <v>18.4216941993473</v>
      </c>
      <c r="H548" s="163">
        <v>10.5971336126123</v>
      </c>
      <c r="I548" s="71">
        <v>9.8101307596016891E-4</v>
      </c>
      <c r="J548" s="71">
        <v>3.21587545150452E-3</v>
      </c>
      <c r="K548" s="71">
        <v>9.6663183474981497E-4</v>
      </c>
      <c r="L548" s="71">
        <v>5.4126245552822802E-4</v>
      </c>
      <c r="M548" s="71">
        <v>1.33142541328646E-3</v>
      </c>
      <c r="N548" s="71">
        <v>4.3536280327338797E-4</v>
      </c>
    </row>
    <row r="549" spans="1:14" x14ac:dyDescent="0.25">
      <c r="A549" s="61" t="s">
        <v>1585</v>
      </c>
      <c r="B549" s="72" t="s">
        <v>1586</v>
      </c>
      <c r="C549" s="162">
        <v>160.721040992859</v>
      </c>
      <c r="D549" s="163">
        <v>34.3337014480486</v>
      </c>
      <c r="E549" s="163">
        <v>89.120881063127698</v>
      </c>
      <c r="F549" s="163">
        <v>111.148703156617</v>
      </c>
      <c r="G549" s="163">
        <v>366.10835972969801</v>
      </c>
      <c r="H549" s="163">
        <v>202.89355956680299</v>
      </c>
      <c r="I549" s="71">
        <v>1.2810180696440999E-2</v>
      </c>
      <c r="J549" s="71">
        <v>5.7838069834000002E-3</v>
      </c>
      <c r="K549" s="71">
        <v>1.1301695505881001E-2</v>
      </c>
      <c r="L549" s="71">
        <v>1.0355820110920099E-2</v>
      </c>
      <c r="M549" s="71">
        <v>2.6460431320047099E-2</v>
      </c>
      <c r="N549" s="71">
        <v>8.3354907174134404E-3</v>
      </c>
    </row>
    <row r="550" spans="1:14" x14ac:dyDescent="0.25">
      <c r="A550" s="61" t="s">
        <v>1587</v>
      </c>
      <c r="B550" s="72" t="s">
        <v>1588</v>
      </c>
      <c r="C550" s="163">
        <v>78.400747460024405</v>
      </c>
      <c r="D550" s="163">
        <v>1.3168643736876999</v>
      </c>
      <c r="E550" s="163">
        <v>16.808509659804798</v>
      </c>
      <c r="F550" s="148">
        <v>0</v>
      </c>
      <c r="G550" s="163">
        <v>213.44128805132701</v>
      </c>
      <c r="H550" s="163">
        <v>160.437075215302</v>
      </c>
      <c r="I550" s="71">
        <v>6.24888773426729E-3</v>
      </c>
      <c r="J550" s="71">
        <v>2.2183711745295899E-4</v>
      </c>
      <c r="K550" s="71">
        <v>2.13153927358745E-3</v>
      </c>
      <c r="L550" s="136" t="s">
        <v>152</v>
      </c>
      <c r="M550" s="71">
        <v>1.5426439722694E-2</v>
      </c>
      <c r="N550" s="71">
        <v>6.59124791364212E-3</v>
      </c>
    </row>
    <row r="551" spans="1:14" x14ac:dyDescent="0.25">
      <c r="A551" s="61" t="s">
        <v>1589</v>
      </c>
      <c r="B551" s="72" t="s">
        <v>1590</v>
      </c>
      <c r="C551" s="163">
        <v>7.3304628618627596</v>
      </c>
      <c r="D551" s="148">
        <v>0</v>
      </c>
      <c r="E551" s="163">
        <v>2.1611949316554</v>
      </c>
      <c r="F551" s="163">
        <v>3.05502066356653</v>
      </c>
      <c r="G551" s="163">
        <v>25.721770392213699</v>
      </c>
      <c r="H551" s="163">
        <v>5.71432832187811</v>
      </c>
      <c r="I551" s="71">
        <v>5.8427044317852503E-4</v>
      </c>
      <c r="J551" s="136" t="s">
        <v>152</v>
      </c>
      <c r="K551" s="71">
        <v>2.74067836348266E-4</v>
      </c>
      <c r="L551" s="71">
        <v>2.8463889841755003E-4</v>
      </c>
      <c r="M551" s="71">
        <v>1.8590374155774401E-3</v>
      </c>
      <c r="N551" s="71">
        <v>2.34762161918624E-4</v>
      </c>
    </row>
    <row r="552" spans="1:14" x14ac:dyDescent="0.25">
      <c r="A552" s="61" t="s">
        <v>1591</v>
      </c>
      <c r="B552" s="72" t="s">
        <v>1592</v>
      </c>
      <c r="C552" s="163">
        <v>32.033482210719697</v>
      </c>
      <c r="D552" s="163">
        <v>11.908349749560999</v>
      </c>
      <c r="E552" s="163">
        <v>28.192782349628601</v>
      </c>
      <c r="F552" s="163">
        <v>12.8434121351854</v>
      </c>
      <c r="G552" s="163">
        <v>27.853868136080202</v>
      </c>
      <c r="H552" s="163">
        <v>79.368998683143303</v>
      </c>
      <c r="I552" s="71">
        <v>2.55321078634489E-3</v>
      </c>
      <c r="J552" s="71">
        <v>2.0060638246796199E-3</v>
      </c>
      <c r="K552" s="71">
        <v>3.5752142234027401E-3</v>
      </c>
      <c r="L552" s="71">
        <v>1.1966317366292199E-3</v>
      </c>
      <c r="M552" s="71">
        <v>2.0131344866218099E-3</v>
      </c>
      <c r="N552" s="71">
        <v>3.2607222880128698E-3</v>
      </c>
    </row>
    <row r="553" spans="1:14" x14ac:dyDescent="0.25">
      <c r="A553" s="61" t="s">
        <v>1593</v>
      </c>
      <c r="B553" s="72" t="s">
        <v>1594</v>
      </c>
      <c r="C553" s="162">
        <v>36.4905775790901</v>
      </c>
      <c r="D553" s="148">
        <v>0</v>
      </c>
      <c r="E553" s="163">
        <v>32.676496895492399</v>
      </c>
      <c r="F553" s="163">
        <v>30.7223055969102</v>
      </c>
      <c r="G553" s="163">
        <v>41.834098465776599</v>
      </c>
      <c r="H553" s="163">
        <v>77.219986937271202</v>
      </c>
      <c r="I553" s="71">
        <v>2.9084610802540202E-3</v>
      </c>
      <c r="J553" s="136" t="s">
        <v>152</v>
      </c>
      <c r="K553" s="71">
        <v>4.1438079797497798E-3</v>
      </c>
      <c r="L553" s="71">
        <v>2.8624235921674299E-3</v>
      </c>
      <c r="M553" s="71">
        <v>3.0235537099099399E-3</v>
      </c>
      <c r="N553" s="71">
        <v>3.17243428371359E-3</v>
      </c>
    </row>
    <row r="554" spans="1:14" x14ac:dyDescent="0.25">
      <c r="A554" s="61" t="s">
        <v>1595</v>
      </c>
      <c r="B554" s="72" t="s">
        <v>1596</v>
      </c>
      <c r="C554" s="163">
        <v>160.289868292092</v>
      </c>
      <c r="D554" s="163">
        <v>181.77068866656199</v>
      </c>
      <c r="E554" s="163">
        <v>59.638142141516703</v>
      </c>
      <c r="F554" s="163">
        <v>25.586126186394399</v>
      </c>
      <c r="G554" s="163">
        <v>10.8151061163042</v>
      </c>
      <c r="H554" s="163">
        <v>523.63927834968399</v>
      </c>
      <c r="I554" s="71">
        <v>1.277581431744E-2</v>
      </c>
      <c r="J554" s="71">
        <v>3.0620834170119501E-2</v>
      </c>
      <c r="K554" s="71">
        <v>7.5628978863263299E-3</v>
      </c>
      <c r="L554" s="71">
        <v>2.3838813463099599E-3</v>
      </c>
      <c r="M554" s="71">
        <v>7.8166030631142197E-4</v>
      </c>
      <c r="N554" s="71">
        <v>2.1512710178066299E-2</v>
      </c>
    </row>
    <row r="555" spans="1:14" x14ac:dyDescent="0.25">
      <c r="A555" s="61" t="s">
        <v>1597</v>
      </c>
      <c r="B555" s="72" t="s">
        <v>1598</v>
      </c>
      <c r="C555" s="162">
        <v>78.434554961660993</v>
      </c>
      <c r="D555" s="163">
        <v>32.972948333568702</v>
      </c>
      <c r="E555" s="163">
        <v>11.0257562987555</v>
      </c>
      <c r="F555" s="163">
        <v>141.430119428181</v>
      </c>
      <c r="G555" s="163">
        <v>86.545104529299905</v>
      </c>
      <c r="H555" s="163">
        <v>120.19884621849999</v>
      </c>
      <c r="I555" s="71">
        <v>6.25158234227994E-3</v>
      </c>
      <c r="J555" s="71">
        <v>5.5545764304949603E-3</v>
      </c>
      <c r="K555" s="71">
        <v>1.39821037364204E-3</v>
      </c>
      <c r="L555" s="71">
        <v>1.31771656660755E-2</v>
      </c>
      <c r="M555" s="71">
        <v>6.25503552056169E-3</v>
      </c>
      <c r="N555" s="71">
        <v>4.9381378543374996E-3</v>
      </c>
    </row>
    <row r="556" spans="1:14" x14ac:dyDescent="0.25">
      <c r="A556" s="61" t="s">
        <v>1599</v>
      </c>
      <c r="B556" s="72" t="s">
        <v>1600</v>
      </c>
      <c r="C556" s="163">
        <v>11.8266878519758</v>
      </c>
      <c r="D556" s="163">
        <v>3.1571864421845701</v>
      </c>
      <c r="E556" s="163">
        <v>0.44238452149733398</v>
      </c>
      <c r="F556" s="163">
        <v>7.7065682293998803</v>
      </c>
      <c r="G556" s="163">
        <v>21.962056111051002</v>
      </c>
      <c r="H556" s="163">
        <v>25.865243955746301</v>
      </c>
      <c r="I556" s="71">
        <v>9.4263954170720405E-4</v>
      </c>
      <c r="J556" s="71">
        <v>5.3185518082964501E-4</v>
      </c>
      <c r="K556" s="71">
        <v>5.6100154069799299E-5</v>
      </c>
      <c r="L556" s="71">
        <v>7.1802757917689599E-4</v>
      </c>
      <c r="M556" s="71">
        <v>1.58730458327294E-3</v>
      </c>
      <c r="N556" s="71">
        <v>1.06262367990922E-3</v>
      </c>
    </row>
    <row r="557" spans="1:14" x14ac:dyDescent="0.25">
      <c r="A557" s="61" t="s">
        <v>1601</v>
      </c>
      <c r="B557" s="72" t="s">
        <v>1602</v>
      </c>
      <c r="C557" s="162">
        <v>57.167032486892403</v>
      </c>
      <c r="D557" s="163">
        <v>9.0236804052647592</v>
      </c>
      <c r="E557" s="163">
        <v>33.9530590978801</v>
      </c>
      <c r="F557" s="162">
        <v>28.563897550837002</v>
      </c>
      <c r="G557" s="163">
        <v>97.773727710219504</v>
      </c>
      <c r="H557" s="163">
        <v>116.52079767026</v>
      </c>
      <c r="I557" s="71">
        <v>4.5564663563182096E-3</v>
      </c>
      <c r="J557" s="71">
        <v>1.52011649029197E-3</v>
      </c>
      <c r="K557" s="71">
        <v>4.3056927943252001E-3</v>
      </c>
      <c r="L557" s="71">
        <v>2.6613228611980298E-3</v>
      </c>
      <c r="M557" s="71">
        <v>7.0665827158149603E-3</v>
      </c>
      <c r="N557" s="71">
        <v>4.7870323209854198E-3</v>
      </c>
    </row>
    <row r="558" spans="1:14" x14ac:dyDescent="0.25">
      <c r="A558" s="61" t="s">
        <v>1603</v>
      </c>
      <c r="B558" s="72" t="s">
        <v>1604</v>
      </c>
      <c r="C558" s="70">
        <v>452.50646083821198</v>
      </c>
      <c r="D558" s="163">
        <v>172.518085737034</v>
      </c>
      <c r="E558" s="162">
        <v>258.58590688438898</v>
      </c>
      <c r="F558" s="162">
        <v>307.55888307611701</v>
      </c>
      <c r="G558" s="162">
        <v>621.23279673920695</v>
      </c>
      <c r="H558" s="162">
        <v>902.63663175431395</v>
      </c>
      <c r="I558" s="71">
        <v>3.6066774417557602E-2</v>
      </c>
      <c r="J558" s="71">
        <v>2.9062153713850899E-2</v>
      </c>
      <c r="K558" s="71">
        <v>3.2792081349031603E-2</v>
      </c>
      <c r="L558" s="71">
        <v>2.8655525221592801E-2</v>
      </c>
      <c r="M558" s="71">
        <v>4.4899514897761401E-2</v>
      </c>
      <c r="N558" s="71">
        <v>3.7083085738402501E-2</v>
      </c>
    </row>
    <row r="559" spans="1:14" x14ac:dyDescent="0.25">
      <c r="A559" s="61" t="s">
        <v>1605</v>
      </c>
      <c r="B559" s="72" t="s">
        <v>1606</v>
      </c>
      <c r="C559" s="162">
        <v>78.731655288328795</v>
      </c>
      <c r="D559" s="163">
        <v>10.118499763930499</v>
      </c>
      <c r="E559" s="163">
        <v>105.007257270385</v>
      </c>
      <c r="F559" s="163">
        <v>58.0334637224828</v>
      </c>
      <c r="G559" s="163">
        <v>60.128737146135599</v>
      </c>
      <c r="H559" s="163">
        <v>160.37031853870999</v>
      </c>
      <c r="I559" s="71">
        <v>6.2752625576772102E-3</v>
      </c>
      <c r="J559" s="71">
        <v>1.7045482172875E-3</v>
      </c>
      <c r="K559" s="71">
        <v>1.33162961745965E-2</v>
      </c>
      <c r="L559" s="71">
        <v>5.4070276454490501E-3</v>
      </c>
      <c r="M559" s="71">
        <v>4.3457962030453599E-3</v>
      </c>
      <c r="N559" s="71">
        <v>6.5885053442907397E-3</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8.03352883741662</v>
      </c>
      <c r="D561" s="163">
        <v>0.84117322605168598</v>
      </c>
      <c r="E561" s="148">
        <v>0</v>
      </c>
      <c r="F561" s="163">
        <v>6.2554105019072797</v>
      </c>
      <c r="G561" s="163">
        <v>7.0507462322705496</v>
      </c>
      <c r="H561" s="163">
        <v>26.0203142268536</v>
      </c>
      <c r="I561" s="71">
        <v>6.4030792360253897E-4</v>
      </c>
      <c r="J561" s="71">
        <v>1.4170285678194401E-4</v>
      </c>
      <c r="K561" s="136" t="s">
        <v>152</v>
      </c>
      <c r="L561" s="71">
        <v>5.8282196767003402E-4</v>
      </c>
      <c r="M561" s="71">
        <v>5.0959171369869703E-4</v>
      </c>
      <c r="N561" s="71">
        <v>1.06899444302325E-3</v>
      </c>
    </row>
    <row r="562" spans="1:14" x14ac:dyDescent="0.25">
      <c r="A562" s="61" t="s">
        <v>1611</v>
      </c>
      <c r="B562" s="72" t="s">
        <v>1612</v>
      </c>
      <c r="C562" s="163">
        <v>74.823121349250997</v>
      </c>
      <c r="D562" s="148">
        <v>0</v>
      </c>
      <c r="E562" s="148">
        <v>0</v>
      </c>
      <c r="F562" s="163">
        <v>8.4319255913851308</v>
      </c>
      <c r="G562" s="148">
        <v>0</v>
      </c>
      <c r="H562" s="163">
        <v>365.68368115486999</v>
      </c>
      <c r="I562" s="71">
        <v>5.9637350457319499E-3</v>
      </c>
      <c r="J562" s="136" t="s">
        <v>152</v>
      </c>
      <c r="K562" s="136" t="s">
        <v>152</v>
      </c>
      <c r="L562" s="71">
        <v>7.8560974742105695E-4</v>
      </c>
      <c r="M562" s="136" t="s">
        <v>152</v>
      </c>
      <c r="N562" s="71">
        <v>1.50234090046234E-2</v>
      </c>
    </row>
    <row r="563" spans="1:14" x14ac:dyDescent="0.25">
      <c r="A563" s="61" t="s">
        <v>1613</v>
      </c>
      <c r="B563" s="72" t="s">
        <v>1614</v>
      </c>
      <c r="C563" s="163">
        <v>0.83724422155747802</v>
      </c>
      <c r="D563" s="148">
        <v>0</v>
      </c>
      <c r="E563" s="148">
        <v>0</v>
      </c>
      <c r="F563" s="148">
        <v>0</v>
      </c>
      <c r="G563" s="163">
        <v>4.1862211077873903</v>
      </c>
      <c r="H563" s="148">
        <v>0</v>
      </c>
      <c r="I563" s="71">
        <v>6.6732082488682196E-5</v>
      </c>
      <c r="J563" s="136" t="s">
        <v>152</v>
      </c>
      <c r="K563" s="136" t="s">
        <v>152</v>
      </c>
      <c r="L563" s="136" t="s">
        <v>152</v>
      </c>
      <c r="M563" s="71">
        <v>3.0255855450807501E-4</v>
      </c>
      <c r="N563" s="136" t="s">
        <v>152</v>
      </c>
    </row>
    <row r="564" spans="1:14" x14ac:dyDescent="0.25">
      <c r="A564" s="61" t="s">
        <v>1615</v>
      </c>
      <c r="B564" s="72" t="s">
        <v>1616</v>
      </c>
      <c r="C564" s="70">
        <v>4929.5074068288504</v>
      </c>
      <c r="D564" s="70">
        <v>3186.20372924709</v>
      </c>
      <c r="E564" s="70">
        <v>3762.1412957892799</v>
      </c>
      <c r="F564" s="70">
        <v>4939.2528996521296</v>
      </c>
      <c r="G564" s="70">
        <v>5999.9643362245697</v>
      </c>
      <c r="H564" s="70">
        <v>6759.9747732311898</v>
      </c>
      <c r="I564" s="71">
        <v>0.39290363125962702</v>
      </c>
      <c r="J564" s="71">
        <v>0.53674339213437305</v>
      </c>
      <c r="K564" s="71">
        <v>0.477088813170433</v>
      </c>
      <c r="L564" s="71">
        <v>0.46019443374938501</v>
      </c>
      <c r="M564" s="71">
        <v>0.43364659675790501</v>
      </c>
      <c r="N564" s="71">
        <v>0.27772053037329197</v>
      </c>
    </row>
    <row r="565" spans="1:14" x14ac:dyDescent="0.25">
      <c r="A565" s="61" t="s">
        <v>1617</v>
      </c>
      <c r="B565" s="72" t="s">
        <v>1618</v>
      </c>
      <c r="C565" s="162">
        <v>17.0593816843251</v>
      </c>
      <c r="D565" s="163">
        <v>7.7703184063223203</v>
      </c>
      <c r="E565" s="163">
        <v>6.0761771257710402</v>
      </c>
      <c r="F565" s="163">
        <v>32.863816789706199</v>
      </c>
      <c r="G565" s="163">
        <v>25.929279857143399</v>
      </c>
      <c r="H565" s="163">
        <v>12.6573162426825</v>
      </c>
      <c r="I565" s="71">
        <v>1.3597084774697901E-3</v>
      </c>
      <c r="J565" s="71">
        <v>1.30897689343899E-3</v>
      </c>
      <c r="K565" s="71">
        <v>7.7053887816280601E-4</v>
      </c>
      <c r="L565" s="71">
        <v>3.0619500288085102E-3</v>
      </c>
      <c r="M565" s="71">
        <v>1.87403513360028E-3</v>
      </c>
      <c r="N565" s="71">
        <v>5.2000143461187001E-4</v>
      </c>
    </row>
    <row r="566" spans="1:14" x14ac:dyDescent="0.25">
      <c r="A566" s="61" t="s">
        <v>1619</v>
      </c>
      <c r="B566" s="72" t="s">
        <v>1620</v>
      </c>
      <c r="C566" s="70">
        <v>817.53154992622501</v>
      </c>
      <c r="D566" s="70">
        <v>374.02911561503299</v>
      </c>
      <c r="E566" s="70">
        <v>731.94407992582001</v>
      </c>
      <c r="F566" s="70">
        <v>908.730936816645</v>
      </c>
      <c r="G566" s="70">
        <v>1070.9858960628201</v>
      </c>
      <c r="H566" s="70">
        <v>1001.9677212108101</v>
      </c>
      <c r="I566" s="71">
        <v>6.5160895019723705E-2</v>
      </c>
      <c r="J566" s="71">
        <v>6.30084179581549E-2</v>
      </c>
      <c r="K566" s="71">
        <v>9.28201002949499E-2</v>
      </c>
      <c r="L566" s="71">
        <v>8.4667241664895795E-2</v>
      </c>
      <c r="M566" s="71">
        <v>7.7405358261778703E-2</v>
      </c>
      <c r="N566" s="71">
        <v>4.1163912039064499E-2</v>
      </c>
    </row>
    <row r="567" spans="1:14" x14ac:dyDescent="0.25">
      <c r="A567" s="61" t="s">
        <v>1621</v>
      </c>
      <c r="B567" s="72" t="s">
        <v>1622</v>
      </c>
      <c r="C567" s="70">
        <v>505.12838418189</v>
      </c>
      <c r="D567" s="162">
        <v>372.25564377381698</v>
      </c>
      <c r="E567" s="162">
        <v>373.71159655529101</v>
      </c>
      <c r="F567" s="70">
        <v>488.59053900290098</v>
      </c>
      <c r="G567" s="70">
        <v>636.23877007678902</v>
      </c>
      <c r="H567" s="70">
        <v>654.84537150065398</v>
      </c>
      <c r="I567" s="71">
        <v>4.0260975391260501E-2</v>
      </c>
      <c r="J567" s="71">
        <v>6.2709661389900501E-2</v>
      </c>
      <c r="K567" s="71">
        <v>4.7391527337940199E-2</v>
      </c>
      <c r="L567" s="71">
        <v>4.5522400047096699E-2</v>
      </c>
      <c r="M567" s="71">
        <v>4.5984069555794101E-2</v>
      </c>
      <c r="N567" s="71">
        <v>2.6903059550727901E-2</v>
      </c>
    </row>
    <row r="568" spans="1:14" x14ac:dyDescent="0.25">
      <c r="A568" s="61" t="s">
        <v>1623</v>
      </c>
      <c r="B568" s="72" t="s">
        <v>1624</v>
      </c>
      <c r="C568" s="70">
        <v>596.78093370516103</v>
      </c>
      <c r="D568" s="162">
        <v>269.76434587929401</v>
      </c>
      <c r="E568" s="162">
        <v>398.91981701545802</v>
      </c>
      <c r="F568" s="162">
        <v>418.63606139828602</v>
      </c>
      <c r="G568" s="70">
        <v>657.34100471269403</v>
      </c>
      <c r="H568" s="70">
        <v>1239.2434395200701</v>
      </c>
      <c r="I568" s="71">
        <v>4.7566090598514299E-2</v>
      </c>
      <c r="J568" s="71">
        <v>4.54441217160894E-2</v>
      </c>
      <c r="K568" s="71">
        <v>5.0588260005833399E-2</v>
      </c>
      <c r="L568" s="71">
        <v>3.9004681302272602E-2</v>
      </c>
      <c r="M568" s="71">
        <v>4.75092306602692E-2</v>
      </c>
      <c r="N568" s="71">
        <v>5.0911927459846303E-2</v>
      </c>
    </row>
    <row r="569" spans="1:14" x14ac:dyDescent="0.25">
      <c r="A569" s="61" t="s">
        <v>1625</v>
      </c>
      <c r="B569" s="72" t="s">
        <v>1626</v>
      </c>
      <c r="C569" s="70">
        <v>1656.44759290399</v>
      </c>
      <c r="D569" s="70">
        <v>1059.4341219768901</v>
      </c>
      <c r="E569" s="70">
        <v>1273.1873177555401</v>
      </c>
      <c r="F569" s="70">
        <v>1634.73529481681</v>
      </c>
      <c r="G569" s="70">
        <v>1789.7263011028899</v>
      </c>
      <c r="H569" s="70">
        <v>2525.1549288678302</v>
      </c>
      <c r="I569" s="71">
        <v>0.13202622909982001</v>
      </c>
      <c r="J569" s="71">
        <v>0.17847077986665699</v>
      </c>
      <c r="K569" s="71">
        <v>0.16145683498158001</v>
      </c>
      <c r="L569" s="71">
        <v>0.152309691083309</v>
      </c>
      <c r="M569" s="71">
        <v>0.129352222131664</v>
      </c>
      <c r="N569" s="71">
        <v>0.103741121771183</v>
      </c>
    </row>
    <row r="570" spans="1:14" x14ac:dyDescent="0.25">
      <c r="A570" s="61" t="s">
        <v>1627</v>
      </c>
      <c r="B570" s="72" t="s">
        <v>1628</v>
      </c>
      <c r="C570" s="163">
        <v>61.970839038085998</v>
      </c>
      <c r="D570" s="163">
        <v>98.980239129309993</v>
      </c>
      <c r="E570" s="163">
        <v>7.1654037745489196</v>
      </c>
      <c r="F570" s="163">
        <v>27.178383503758202</v>
      </c>
      <c r="G570" s="163">
        <v>27.425335068591501</v>
      </c>
      <c r="H570" s="163">
        <v>149.104833714222</v>
      </c>
      <c r="I570" s="71">
        <v>4.9393510711718902E-3</v>
      </c>
      <c r="J570" s="71">
        <v>1.6674071659909601E-2</v>
      </c>
      <c r="K570" s="71">
        <v>9.0866708980670802E-4</v>
      </c>
      <c r="L570" s="71">
        <v>2.53223332776026E-3</v>
      </c>
      <c r="M570" s="71">
        <v>1.98216231813862E-3</v>
      </c>
      <c r="N570" s="71">
        <v>6.1256846200539701E-3</v>
      </c>
    </row>
    <row r="571" spans="1:14" x14ac:dyDescent="0.25">
      <c r="A571" s="61" t="s">
        <v>1629</v>
      </c>
      <c r="B571" s="72" t="s">
        <v>1630</v>
      </c>
      <c r="C571" s="163">
        <v>4.7502759512160901</v>
      </c>
      <c r="D571" s="148">
        <v>0</v>
      </c>
      <c r="E571" s="163">
        <v>1.4816713658816301</v>
      </c>
      <c r="F571" s="163">
        <v>15.297503104794201</v>
      </c>
      <c r="G571" s="163">
        <v>1.9421934348801</v>
      </c>
      <c r="H571" s="163">
        <v>5.0300118505244997</v>
      </c>
      <c r="I571" s="71">
        <v>3.7861808831701001E-4</v>
      </c>
      <c r="J571" s="136" t="s">
        <v>152</v>
      </c>
      <c r="K571" s="71">
        <v>1.8789534413506901E-4</v>
      </c>
      <c r="L571" s="71">
        <v>1.42528149947253E-3</v>
      </c>
      <c r="M571" s="71">
        <v>1.4037176324472399E-4</v>
      </c>
      <c r="N571" s="71">
        <v>2.0664833905051499E-4</v>
      </c>
    </row>
    <row r="572" spans="1:14" x14ac:dyDescent="0.25">
      <c r="A572" s="61" t="s">
        <v>1631</v>
      </c>
      <c r="B572" s="72" t="s">
        <v>1632</v>
      </c>
      <c r="C572" s="163">
        <v>5.7136756815800798</v>
      </c>
      <c r="D572" s="163">
        <v>7.2311546416269499</v>
      </c>
      <c r="E572" s="148">
        <v>0</v>
      </c>
      <c r="F572" s="148">
        <v>0</v>
      </c>
      <c r="G572" s="148">
        <v>0</v>
      </c>
      <c r="H572" s="163">
        <v>21.3372237662735</v>
      </c>
      <c r="I572" s="71">
        <v>4.5540532508841401E-4</v>
      </c>
      <c r="J572" s="71">
        <v>1.21815012510585E-3</v>
      </c>
      <c r="K572" s="136" t="s">
        <v>152</v>
      </c>
      <c r="L572" s="136" t="s">
        <v>152</v>
      </c>
      <c r="M572" s="136" t="s">
        <v>152</v>
      </c>
      <c r="N572" s="71">
        <v>8.7659870041654402E-4</v>
      </c>
    </row>
    <row r="573" spans="1:14" x14ac:dyDescent="0.25">
      <c r="A573" s="61" t="s">
        <v>1633</v>
      </c>
      <c r="B573" s="72" t="s">
        <v>1634</v>
      </c>
      <c r="C573" s="70">
        <v>337.756114984492</v>
      </c>
      <c r="D573" s="162">
        <v>209.973307320982</v>
      </c>
      <c r="E573" s="162">
        <v>219.36968980823599</v>
      </c>
      <c r="F573" s="162">
        <v>409.79748558507703</v>
      </c>
      <c r="G573" s="162">
        <v>348.81464089896002</v>
      </c>
      <c r="H573" s="162">
        <v>500.82545130920403</v>
      </c>
      <c r="I573" s="71">
        <v>2.6920662270172001E-2</v>
      </c>
      <c r="J573" s="71">
        <v>3.5371807582363503E-2</v>
      </c>
      <c r="K573" s="71">
        <v>2.7818951157766201E-2</v>
      </c>
      <c r="L573" s="71">
        <v>3.8181183604514099E-2</v>
      </c>
      <c r="M573" s="71">
        <v>2.52105301713085E-2</v>
      </c>
      <c r="N573" s="71">
        <v>2.057544807901E-2</v>
      </c>
    </row>
    <row r="574" spans="1:14" x14ac:dyDescent="0.25">
      <c r="A574" s="61" t="s">
        <v>1635</v>
      </c>
      <c r="B574" s="72" t="s">
        <v>1636</v>
      </c>
      <c r="C574" s="70">
        <v>285.75645475491399</v>
      </c>
      <c r="D574" s="162">
        <v>147.450440905123</v>
      </c>
      <c r="E574" s="162">
        <v>158.71667260764701</v>
      </c>
      <c r="F574" s="162">
        <v>234.49774854541599</v>
      </c>
      <c r="G574" s="162">
        <v>408.15723430041902</v>
      </c>
      <c r="H574" s="162">
        <v>479.96017741596302</v>
      </c>
      <c r="I574" s="71">
        <v>2.27760584300063E-2</v>
      </c>
      <c r="J574" s="71">
        <v>2.4839293575814901E-2</v>
      </c>
      <c r="K574" s="71">
        <v>2.01273538156297E-2</v>
      </c>
      <c r="L574" s="71">
        <v>2.1848356583434699E-2</v>
      </c>
      <c r="M574" s="71">
        <v>2.9499507943387099E-2</v>
      </c>
      <c r="N574" s="71">
        <v>1.9718238529210799E-2</v>
      </c>
    </row>
    <row r="575" spans="1:14" x14ac:dyDescent="0.25">
      <c r="A575" s="61" t="s">
        <v>1637</v>
      </c>
      <c r="B575" s="72" t="s">
        <v>1638</v>
      </c>
      <c r="C575" s="70">
        <v>381.67824512953098</v>
      </c>
      <c r="D575" s="162">
        <v>179.68917504391101</v>
      </c>
      <c r="E575" s="162">
        <v>184.18407280568499</v>
      </c>
      <c r="F575" s="162">
        <v>486.00965054143501</v>
      </c>
      <c r="G575" s="162">
        <v>359.92171328746201</v>
      </c>
      <c r="H575" s="162">
        <v>698.58661396916398</v>
      </c>
      <c r="I575" s="71">
        <v>3.0421451091939E-2</v>
      </c>
      <c r="J575" s="71">
        <v>3.02701853172729E-2</v>
      </c>
      <c r="K575" s="71">
        <v>2.33569538704223E-2</v>
      </c>
      <c r="L575" s="71">
        <v>4.5281936453062499E-2</v>
      </c>
      <c r="M575" s="71">
        <v>2.6013292299766198E-2</v>
      </c>
      <c r="N575" s="71">
        <v>2.8700084164731701E-2</v>
      </c>
    </row>
    <row r="576" spans="1:14" x14ac:dyDescent="0.25">
      <c r="A576" s="61" t="s">
        <v>1639</v>
      </c>
      <c r="B576" s="72" t="s">
        <v>1640</v>
      </c>
      <c r="C576" s="163">
        <v>31.9603194092366</v>
      </c>
      <c r="D576" s="148">
        <v>0</v>
      </c>
      <c r="E576" s="163">
        <v>1.33625276483913</v>
      </c>
      <c r="F576" s="163">
        <v>46.026001650628203</v>
      </c>
      <c r="G576" s="163">
        <v>5.5337552156711398</v>
      </c>
      <c r="H576" s="163">
        <v>106.905587415044</v>
      </c>
      <c r="I576" s="71">
        <v>2.5473793861656201E-3</v>
      </c>
      <c r="J576" s="136" t="s">
        <v>152</v>
      </c>
      <c r="K576" s="71">
        <v>1.69454360043929E-4</v>
      </c>
      <c r="L576" s="71">
        <v>4.2882820940087704E-3</v>
      </c>
      <c r="M576" s="71">
        <v>3.9995139672398201E-4</v>
      </c>
      <c r="N576" s="71">
        <v>4.3920099457091704E-3</v>
      </c>
    </row>
    <row r="577" spans="1:14" x14ac:dyDescent="0.25">
      <c r="A577" s="61" t="s">
        <v>1641</v>
      </c>
      <c r="B577" s="72" t="s">
        <v>1642</v>
      </c>
      <c r="C577" s="70">
        <v>489.73895117500098</v>
      </c>
      <c r="D577" s="162">
        <v>277.01703751058699</v>
      </c>
      <c r="E577" s="162">
        <v>232.85780086218199</v>
      </c>
      <c r="F577" s="162">
        <v>654.85710170144</v>
      </c>
      <c r="G577" s="162">
        <v>525.28426359038997</v>
      </c>
      <c r="H577" s="162">
        <v>758.678552210406</v>
      </c>
      <c r="I577" s="71">
        <v>3.9034369239283301E-2</v>
      </c>
      <c r="J577" s="71">
        <v>4.6665899932137302E-2</v>
      </c>
      <c r="K577" s="71">
        <v>2.9529420379600199E-2</v>
      </c>
      <c r="L577" s="71">
        <v>6.1013598458479999E-2</v>
      </c>
      <c r="M577" s="71">
        <v>3.7964847867710601E-2</v>
      </c>
      <c r="N577" s="71">
        <v>3.1168845590529199E-2</v>
      </c>
    </row>
    <row r="578" spans="1:14" x14ac:dyDescent="0.25">
      <c r="A578" s="61" t="s">
        <v>1643</v>
      </c>
      <c r="B578" s="72" t="s">
        <v>1644</v>
      </c>
      <c r="C578" s="70">
        <v>549.417115958963</v>
      </c>
      <c r="D578" s="162">
        <v>313.28465499166799</v>
      </c>
      <c r="E578" s="70">
        <v>445.398629121559</v>
      </c>
      <c r="F578" s="70">
        <v>470.11528631202498</v>
      </c>
      <c r="G578" s="70">
        <v>654.30843303446102</v>
      </c>
      <c r="H578" s="70">
        <v>863.97857633510398</v>
      </c>
      <c r="I578" s="71">
        <v>4.3790983991103503E-2</v>
      </c>
      <c r="J578" s="71">
        <v>5.2775491686342803E-2</v>
      </c>
      <c r="K578" s="71">
        <v>5.6482382411626501E-2</v>
      </c>
      <c r="L578" s="71">
        <v>4.3801044890114701E-2</v>
      </c>
      <c r="M578" s="71">
        <v>4.7290051959530802E-2</v>
      </c>
      <c r="N578" s="71">
        <v>3.5494894063969398E-2</v>
      </c>
    </row>
    <row r="579" spans="1:14" x14ac:dyDescent="0.25">
      <c r="A579" s="61" t="s">
        <v>1645</v>
      </c>
      <c r="B579" s="72" t="s">
        <v>1646</v>
      </c>
      <c r="C579" s="70">
        <v>1577.16910395476</v>
      </c>
      <c r="D579" s="70">
        <v>836.04886282596101</v>
      </c>
      <c r="E579" s="70">
        <v>1207.11702780673</v>
      </c>
      <c r="F579" s="70">
        <v>1603.7769623321799</v>
      </c>
      <c r="G579" s="70">
        <v>1900.6689248847699</v>
      </c>
      <c r="H579" s="70">
        <v>2338.2337419241398</v>
      </c>
      <c r="I579" s="71">
        <v>0.125707381470992</v>
      </c>
      <c r="J579" s="71">
        <v>0.140839613771129</v>
      </c>
      <c r="K579" s="71">
        <v>0.15307825647024501</v>
      </c>
      <c r="L579" s="71">
        <v>0.14942527666334901</v>
      </c>
      <c r="M579" s="71">
        <v>0.137370584998913</v>
      </c>
      <c r="N579" s="71">
        <v>9.6061825188365896E-2</v>
      </c>
    </row>
    <row r="580" spans="1:14" x14ac:dyDescent="0.25">
      <c r="A580" s="61" t="s">
        <v>1647</v>
      </c>
      <c r="B580" s="72" t="s">
        <v>1648</v>
      </c>
      <c r="C580" s="70">
        <v>1242.4381155199201</v>
      </c>
      <c r="D580" s="162">
        <v>614.30976983473897</v>
      </c>
      <c r="E580" s="70">
        <v>784.46452787910505</v>
      </c>
      <c r="F580" s="70">
        <v>935.59685107169901</v>
      </c>
      <c r="G580" s="70">
        <v>1506.7566737213599</v>
      </c>
      <c r="H580" s="70">
        <v>2371.0627550926902</v>
      </c>
      <c r="I580" s="71">
        <v>9.9027835220796598E-2</v>
      </c>
      <c r="J580" s="71">
        <v>0.103485758508072</v>
      </c>
      <c r="K580" s="71">
        <v>9.9480381292172695E-2</v>
      </c>
      <c r="L580" s="71">
        <v>8.7170361964452603E-2</v>
      </c>
      <c r="M580" s="71">
        <v>0.108900631251531</v>
      </c>
      <c r="N580" s="71">
        <v>9.7410541900284295E-2</v>
      </c>
    </row>
    <row r="581" spans="1:14" x14ac:dyDescent="0.25">
      <c r="A581" s="61" t="s">
        <v>1649</v>
      </c>
      <c r="B581" s="72" t="s">
        <v>1650</v>
      </c>
      <c r="C581" s="70">
        <v>487.41639979060102</v>
      </c>
      <c r="D581" s="162">
        <v>137.78234036407801</v>
      </c>
      <c r="E581" s="163">
        <v>378.580430361428</v>
      </c>
      <c r="F581" s="162">
        <v>289.05512803715902</v>
      </c>
      <c r="G581" s="162">
        <v>685.82462691250396</v>
      </c>
      <c r="H581" s="162">
        <v>945.83947327783596</v>
      </c>
      <c r="I581" s="71">
        <v>3.8849251579970399E-2</v>
      </c>
      <c r="J581" s="71">
        <v>2.3210618977181199E-2</v>
      </c>
      <c r="K581" s="71">
        <v>4.8008959262863797E-2</v>
      </c>
      <c r="L581" s="71">
        <v>2.6931514476366498E-2</v>
      </c>
      <c r="M581" s="71">
        <v>4.9567880535187903E-2</v>
      </c>
      <c r="N581" s="71">
        <v>3.88579911876148E-2</v>
      </c>
    </row>
    <row r="582" spans="1:14" x14ac:dyDescent="0.25">
      <c r="A582" s="61" t="s">
        <v>1651</v>
      </c>
      <c r="B582" s="72" t="s">
        <v>1652</v>
      </c>
      <c r="C582" s="163">
        <v>26.229658818421498</v>
      </c>
      <c r="D582" s="163">
        <v>19.195371546471101</v>
      </c>
      <c r="E582" s="163">
        <v>17.110674775867</v>
      </c>
      <c r="F582" s="163">
        <v>34.250007887021503</v>
      </c>
      <c r="G582" s="163">
        <v>30.349396671976098</v>
      </c>
      <c r="H582" s="163">
        <v>30.242843210771898</v>
      </c>
      <c r="I582" s="71">
        <v>2.0906202883846699E-3</v>
      </c>
      <c r="J582" s="71">
        <v>3.2336252520698502E-3</v>
      </c>
      <c r="K582" s="71">
        <v>2.1698577696962901E-3</v>
      </c>
      <c r="L582" s="71">
        <v>3.1911026435981699E-3</v>
      </c>
      <c r="M582" s="71">
        <v>2.19349846814915E-3</v>
      </c>
      <c r="N582" s="71">
        <v>1.24246890532067E-3</v>
      </c>
    </row>
    <row r="583" spans="1:14" x14ac:dyDescent="0.25">
      <c r="A583" s="61" t="s">
        <v>1653</v>
      </c>
      <c r="B583" s="72" t="s">
        <v>1654</v>
      </c>
      <c r="C583" s="162">
        <v>928.09315788006097</v>
      </c>
      <c r="D583" s="163">
        <v>225.10279432479999</v>
      </c>
      <c r="E583" s="163">
        <v>794.88485550235396</v>
      </c>
      <c r="F583" s="163">
        <v>504.42021273191301</v>
      </c>
      <c r="G583" s="163">
        <v>1969.36163515262</v>
      </c>
      <c r="H583" s="163">
        <v>1146.69629168862</v>
      </c>
      <c r="I583" s="71">
        <v>7.3973146155159195E-2</v>
      </c>
      <c r="J583" s="71">
        <v>3.7920499651593102E-2</v>
      </c>
      <c r="K583" s="71">
        <v>0.100801815376583</v>
      </c>
      <c r="L583" s="71">
        <v>4.6997264340575898E-2</v>
      </c>
      <c r="M583" s="71">
        <v>0.14233534118086</v>
      </c>
      <c r="N583" s="71">
        <v>4.7109806321455901E-2</v>
      </c>
    </row>
    <row r="584" spans="1:14" x14ac:dyDescent="0.25">
      <c r="A584" s="61" t="s">
        <v>1655</v>
      </c>
      <c r="B584" s="72" t="s">
        <v>1656</v>
      </c>
      <c r="C584" s="162">
        <v>982.194526297332</v>
      </c>
      <c r="D584" s="163">
        <v>575.12471943361197</v>
      </c>
      <c r="E584" s="162">
        <v>516.06240571284195</v>
      </c>
      <c r="F584" s="162">
        <v>466.27075965447602</v>
      </c>
      <c r="G584" s="163">
        <v>1529.81808750964</v>
      </c>
      <c r="H584" s="162">
        <v>1823.6966591760799</v>
      </c>
      <c r="I584" s="71">
        <v>7.8285265471140605E-2</v>
      </c>
      <c r="J584" s="71">
        <v>9.6884700113659003E-2</v>
      </c>
      <c r="K584" s="71">
        <v>6.5443475219546507E-2</v>
      </c>
      <c r="L584" s="71">
        <v>4.3442847040328698E-2</v>
      </c>
      <c r="M584" s="71">
        <v>0.110567391759646</v>
      </c>
      <c r="N584" s="71">
        <v>7.4923061167621999E-2</v>
      </c>
    </row>
    <row r="585" spans="1:14" x14ac:dyDescent="0.25">
      <c r="A585" s="61" t="s">
        <v>1657</v>
      </c>
      <c r="B585" s="72" t="s">
        <v>1658</v>
      </c>
      <c r="C585" s="70">
        <v>1062.93838461724</v>
      </c>
      <c r="D585" s="163">
        <v>611.26296537601502</v>
      </c>
      <c r="E585" s="162">
        <v>562.52685118953195</v>
      </c>
      <c r="F585" s="70">
        <v>913.816514713537</v>
      </c>
      <c r="G585" s="70">
        <v>1318.2760952445799</v>
      </c>
      <c r="H585" s="70">
        <v>1908.8094965625301</v>
      </c>
      <c r="I585" s="71">
        <v>8.4720909546217193E-2</v>
      </c>
      <c r="J585" s="71">
        <v>0.10297249812069199</v>
      </c>
      <c r="K585" s="71">
        <v>7.1335775748478505E-2</v>
      </c>
      <c r="L585" s="71">
        <v>8.5141069324280005E-2</v>
      </c>
      <c r="M585" s="71">
        <v>9.5278223378545496E-2</v>
      </c>
      <c r="N585" s="71">
        <v>7.8419757994678499E-2</v>
      </c>
    </row>
    <row r="586" spans="1:14" x14ac:dyDescent="0.25">
      <c r="A586" s="61" t="s">
        <v>1659</v>
      </c>
      <c r="B586" s="72" t="s">
        <v>1660</v>
      </c>
      <c r="C586" s="70">
        <v>14028.2649495159</v>
      </c>
      <c r="D586" s="162">
        <v>3517.5198779167199</v>
      </c>
      <c r="E586" s="162">
        <v>3895.26584972716</v>
      </c>
      <c r="F586" s="162">
        <v>5409.3092858970404</v>
      </c>
      <c r="G586" s="162">
        <v>8942.7629019205997</v>
      </c>
      <c r="H586" s="70">
        <v>48376.466832118102</v>
      </c>
      <c r="I586" s="71">
        <v>1.1181150131352899</v>
      </c>
      <c r="J586" s="71">
        <v>0.59255644384649697</v>
      </c>
      <c r="K586" s="71">
        <v>0.49397075099481802</v>
      </c>
      <c r="L586" s="71">
        <v>0.503989990869673</v>
      </c>
      <c r="M586" s="71">
        <v>0.64633695814114001</v>
      </c>
      <c r="N586" s="71">
        <v>1.98745387030194</v>
      </c>
    </row>
    <row r="587" spans="1:14" x14ac:dyDescent="0.25">
      <c r="A587" s="61" t="s">
        <v>1661</v>
      </c>
      <c r="B587" s="72" t="s">
        <v>1662</v>
      </c>
      <c r="C587" s="163">
        <v>53.002503533552499</v>
      </c>
      <c r="D587" s="163">
        <v>2.9918568146361402</v>
      </c>
      <c r="E587" s="163">
        <v>21.1538357044588</v>
      </c>
      <c r="F587" s="163">
        <v>5.4402653957443299</v>
      </c>
      <c r="G587" s="163">
        <v>55.682743832178303</v>
      </c>
      <c r="H587" s="163">
        <v>179.74381592074499</v>
      </c>
      <c r="I587" s="71">
        <v>4.2245349049146903E-3</v>
      </c>
      <c r="J587" s="71">
        <v>5.0400398465656401E-4</v>
      </c>
      <c r="K587" s="71">
        <v>2.6825835546204001E-3</v>
      </c>
      <c r="L587" s="71">
        <v>5.0687419820460403E-4</v>
      </c>
      <c r="M587" s="71">
        <v>4.0244626480830797E-3</v>
      </c>
      <c r="N587" s="71">
        <v>7.3844281322618197E-3</v>
      </c>
    </row>
    <row r="588" spans="1:14" x14ac:dyDescent="0.25">
      <c r="A588" s="61" t="s">
        <v>1663</v>
      </c>
      <c r="B588" s="72" t="s">
        <v>418</v>
      </c>
      <c r="C588" s="162">
        <v>4609.3128041077898</v>
      </c>
      <c r="D588" s="163">
        <v>2165.162136766</v>
      </c>
      <c r="E588" s="70">
        <v>1481.87851263013</v>
      </c>
      <c r="F588" s="163">
        <v>7872.9321870052499</v>
      </c>
      <c r="G588" s="162">
        <v>4922.8993067361298</v>
      </c>
      <c r="H588" s="70">
        <v>6603.6918774014403</v>
      </c>
      <c r="I588" s="71">
        <v>0.36738269950393898</v>
      </c>
      <c r="J588" s="71">
        <v>0.36474016370676499</v>
      </c>
      <c r="K588" s="71">
        <v>0.187921613057107</v>
      </c>
      <c r="L588" s="71">
        <v>0.73352785195537595</v>
      </c>
      <c r="M588" s="71">
        <v>0.355801869964327</v>
      </c>
      <c r="N588" s="71">
        <v>0.27129994891047599</v>
      </c>
    </row>
    <row r="589" spans="1:14" x14ac:dyDescent="0.25">
      <c r="A589" s="61" t="s">
        <v>1664</v>
      </c>
      <c r="B589" s="72" t="s">
        <v>1665</v>
      </c>
      <c r="C589" s="70">
        <v>934.89441039349902</v>
      </c>
      <c r="D589" s="163">
        <v>533.59945771270498</v>
      </c>
      <c r="E589" s="162">
        <v>686.82387861233303</v>
      </c>
      <c r="F589" s="162">
        <v>818.45064160837501</v>
      </c>
      <c r="G589" s="162">
        <v>1158.99555095658</v>
      </c>
      <c r="H589" s="162">
        <v>1476.6025230775101</v>
      </c>
      <c r="I589" s="71">
        <v>7.4515236183453196E-2</v>
      </c>
      <c r="J589" s="71">
        <v>8.9889413016743205E-2</v>
      </c>
      <c r="K589" s="71">
        <v>8.7098267540088897E-2</v>
      </c>
      <c r="L589" s="71">
        <v>7.6255749041178697E-2</v>
      </c>
      <c r="M589" s="71">
        <v>8.3766243958397602E-2</v>
      </c>
      <c r="N589" s="71">
        <v>6.0663367781121302E-2</v>
      </c>
    </row>
    <row r="590" spans="1:14" x14ac:dyDescent="0.25">
      <c r="A590" s="61" t="s">
        <v>1666</v>
      </c>
      <c r="B590" s="72" t="s">
        <v>1667</v>
      </c>
      <c r="C590" s="70">
        <v>2613.6612745767802</v>
      </c>
      <c r="D590" s="163">
        <v>1429.4152855565901</v>
      </c>
      <c r="E590" s="163">
        <v>1947.3814072273301</v>
      </c>
      <c r="F590" s="162">
        <v>2849.2708016171</v>
      </c>
      <c r="G590" s="162">
        <v>2991.7840591428899</v>
      </c>
      <c r="H590" s="162">
        <v>3850.4548193399601</v>
      </c>
      <c r="I590" s="71">
        <v>0.208320410319557</v>
      </c>
      <c r="J590" s="71">
        <v>0.240797285526895</v>
      </c>
      <c r="K590" s="71">
        <v>0.246953479765395</v>
      </c>
      <c r="L590" s="71">
        <v>0.26546900711263199</v>
      </c>
      <c r="M590" s="71">
        <v>0.216230781181314</v>
      </c>
      <c r="N590" s="71">
        <v>0.158188512602149</v>
      </c>
    </row>
    <row r="591" spans="1:14" x14ac:dyDescent="0.25">
      <c r="A591" s="61" t="s">
        <v>1668</v>
      </c>
      <c r="B591" s="72" t="s">
        <v>1669</v>
      </c>
      <c r="C591" s="70">
        <v>1972.0150486566799</v>
      </c>
      <c r="D591" s="162">
        <v>806.61311775394699</v>
      </c>
      <c r="E591" s="162">
        <v>1300.4676575611099</v>
      </c>
      <c r="F591" s="162">
        <v>1559.06342723691</v>
      </c>
      <c r="G591" s="162">
        <v>2185.1484788408502</v>
      </c>
      <c r="H591" s="70">
        <v>4008.7825618906099</v>
      </c>
      <c r="I591" s="71">
        <v>0.157178356693915</v>
      </c>
      <c r="J591" s="71">
        <v>0.13588090961956201</v>
      </c>
      <c r="K591" s="71">
        <v>0.164916339534291</v>
      </c>
      <c r="L591" s="71">
        <v>0.145259278205252</v>
      </c>
      <c r="M591" s="71">
        <v>0.15793130561444399</v>
      </c>
      <c r="N591" s="71">
        <v>0.164693102650043</v>
      </c>
    </row>
    <row r="592" spans="1:14" x14ac:dyDescent="0.25">
      <c r="A592" s="61" t="s">
        <v>1670</v>
      </c>
      <c r="B592" s="72" t="s">
        <v>1671</v>
      </c>
      <c r="C592" s="162">
        <v>681.07509092102498</v>
      </c>
      <c r="D592" s="163">
        <v>512.169744887859</v>
      </c>
      <c r="E592" s="163">
        <v>633.02495714823999</v>
      </c>
      <c r="F592" s="163">
        <v>442.34523953382399</v>
      </c>
      <c r="G592" s="162">
        <v>456.46328462742599</v>
      </c>
      <c r="H592" s="163">
        <v>1361.3722284077701</v>
      </c>
      <c r="I592" s="71">
        <v>5.4284709261750802E-2</v>
      </c>
      <c r="J592" s="71">
        <v>8.6279393780216998E-2</v>
      </c>
      <c r="K592" s="71">
        <v>8.0275859349338397E-2</v>
      </c>
      <c r="L592" s="71">
        <v>4.1213685787043097E-2</v>
      </c>
      <c r="M592" s="71">
        <v>3.2990821083475397E-2</v>
      </c>
      <c r="N592" s="71">
        <v>5.5929353287831697E-2</v>
      </c>
    </row>
    <row r="593" spans="1:14" x14ac:dyDescent="0.25">
      <c r="A593" s="61" t="s">
        <v>1672</v>
      </c>
      <c r="B593" s="72" t="s">
        <v>1673</v>
      </c>
      <c r="C593" s="70">
        <v>2010.21623448276</v>
      </c>
      <c r="D593" s="162">
        <v>1395.58976677584</v>
      </c>
      <c r="E593" s="162">
        <v>1395.6498290434199</v>
      </c>
      <c r="F593" s="70">
        <v>1850.18622162769</v>
      </c>
      <c r="G593" s="162">
        <v>2385.6799430227502</v>
      </c>
      <c r="H593" s="162">
        <v>3023.97541194412</v>
      </c>
      <c r="I593" s="71">
        <v>0.16022316084791599</v>
      </c>
      <c r="J593" s="71">
        <v>0.235099086279799</v>
      </c>
      <c r="K593" s="71">
        <v>0.176986686088872</v>
      </c>
      <c r="L593" s="71">
        <v>0.17238343893118599</v>
      </c>
      <c r="M593" s="71">
        <v>0.17242468959346999</v>
      </c>
      <c r="N593" s="71">
        <v>0.12423419959590901</v>
      </c>
    </row>
    <row r="594" spans="1:14" x14ac:dyDescent="0.25">
      <c r="A594" s="61" t="s">
        <v>1674</v>
      </c>
      <c r="B594" s="72" t="s">
        <v>1675</v>
      </c>
      <c r="C594" s="70">
        <v>2632.7978936739701</v>
      </c>
      <c r="D594" s="162">
        <v>870.840714429782</v>
      </c>
      <c r="E594" s="162">
        <v>2271.7136021799502</v>
      </c>
      <c r="F594" s="162">
        <v>3051.8861804264602</v>
      </c>
      <c r="G594" s="162">
        <v>2823.9932651689901</v>
      </c>
      <c r="H594" s="162">
        <v>4145.5557061646896</v>
      </c>
      <c r="I594" s="71">
        <v>0.20984568384341901</v>
      </c>
      <c r="J594" s="71">
        <v>0.14670060008441899</v>
      </c>
      <c r="K594" s="71">
        <v>0.28808305194177503</v>
      </c>
      <c r="L594" s="71">
        <v>0.28434685593196601</v>
      </c>
      <c r="M594" s="71">
        <v>0.204103724636196</v>
      </c>
      <c r="N594" s="71">
        <v>0.17031216358486101</v>
      </c>
    </row>
    <row r="595" spans="1:14" x14ac:dyDescent="0.25">
      <c r="A595" s="61" t="s">
        <v>1676</v>
      </c>
      <c r="B595" s="72" t="s">
        <v>1677</v>
      </c>
      <c r="C595" s="70">
        <v>1698.51730924253</v>
      </c>
      <c r="D595" s="162">
        <v>730.48977333983896</v>
      </c>
      <c r="E595" s="162">
        <v>695.09552575779003</v>
      </c>
      <c r="F595" s="162">
        <v>2140.7895964541499</v>
      </c>
      <c r="G595" s="162">
        <v>1653.05966560092</v>
      </c>
      <c r="H595" s="162">
        <v>3273.1519850599402</v>
      </c>
      <c r="I595" s="71">
        <v>0.13537937231501801</v>
      </c>
      <c r="J595" s="71">
        <v>0.123057278247096</v>
      </c>
      <c r="K595" s="71">
        <v>8.8147220784882602E-2</v>
      </c>
      <c r="L595" s="71">
        <v>0.19945920489031499</v>
      </c>
      <c r="M595" s="71">
        <v>0.119474659857173</v>
      </c>
      <c r="N595" s="71">
        <v>0.134471138691652</v>
      </c>
    </row>
    <row r="596" spans="1:14" x14ac:dyDescent="0.25">
      <c r="A596" s="61" t="s">
        <v>1678</v>
      </c>
      <c r="B596" s="72" t="s">
        <v>1679</v>
      </c>
      <c r="C596" s="70">
        <v>5400.8353982258504</v>
      </c>
      <c r="D596" s="162">
        <v>2349.6518495471801</v>
      </c>
      <c r="E596" s="162">
        <v>3863.9500937330099</v>
      </c>
      <c r="F596" s="162">
        <v>4692.5697010827398</v>
      </c>
      <c r="G596" s="162">
        <v>5898.7810797936099</v>
      </c>
      <c r="H596" s="70">
        <v>10199.2242669727</v>
      </c>
      <c r="I596" s="71">
        <v>0.43047056524529298</v>
      </c>
      <c r="J596" s="71">
        <v>0.39581904084920899</v>
      </c>
      <c r="K596" s="71">
        <v>0.48999950279169902</v>
      </c>
      <c r="L596" s="71">
        <v>0.437210748324182</v>
      </c>
      <c r="M596" s="71">
        <v>0.426333590822977</v>
      </c>
      <c r="N596" s="71">
        <v>0.419015464974272</v>
      </c>
    </row>
    <row r="597" spans="1:14" x14ac:dyDescent="0.25">
      <c r="A597" s="61" t="s">
        <v>1680</v>
      </c>
      <c r="B597" s="72" t="s">
        <v>1681</v>
      </c>
      <c r="C597" s="70">
        <v>7274.3642245198998</v>
      </c>
      <c r="D597" s="162">
        <v>2911.6921035874402</v>
      </c>
      <c r="E597" s="70">
        <v>5635.1349480197096</v>
      </c>
      <c r="F597" s="162">
        <v>7703.9306020415097</v>
      </c>
      <c r="G597" s="162">
        <v>9050.3491339663397</v>
      </c>
      <c r="H597" s="70">
        <v>11070.714334984499</v>
      </c>
      <c r="I597" s="71">
        <v>0.57979913265971095</v>
      </c>
      <c r="J597" s="71">
        <v>0.490499550353515</v>
      </c>
      <c r="K597" s="71">
        <v>0.71460895086927501</v>
      </c>
      <c r="L597" s="71">
        <v>0.71778182917111799</v>
      </c>
      <c r="M597" s="71">
        <v>0.65411273825752703</v>
      </c>
      <c r="N597" s="71">
        <v>0.45481895419167301</v>
      </c>
    </row>
    <row r="598" spans="1:14" x14ac:dyDescent="0.25">
      <c r="A598" s="61" t="s">
        <v>1682</v>
      </c>
      <c r="B598" s="72" t="s">
        <v>1683</v>
      </c>
      <c r="C598" s="162">
        <v>771.520902010638</v>
      </c>
      <c r="D598" s="163">
        <v>306.82296032553501</v>
      </c>
      <c r="E598" s="163">
        <v>749.29630761951398</v>
      </c>
      <c r="F598" s="163">
        <v>866.39956942588003</v>
      </c>
      <c r="G598" s="163">
        <v>1051.73269435814</v>
      </c>
      <c r="H598" s="163">
        <v>883.352978324123</v>
      </c>
      <c r="I598" s="71">
        <v>6.1493642056963303E-2</v>
      </c>
      <c r="J598" s="71">
        <v>5.1686963704845497E-2</v>
      </c>
      <c r="K598" s="71">
        <v>9.5020590139792596E-2</v>
      </c>
      <c r="L598" s="71">
        <v>8.0723191817275705E-2</v>
      </c>
      <c r="M598" s="71">
        <v>7.6013835757966206E-2</v>
      </c>
      <c r="N598" s="71">
        <v>3.62908540159744E-2</v>
      </c>
    </row>
    <row r="599" spans="1:14" x14ac:dyDescent="0.25">
      <c r="A599" s="61" t="s">
        <v>1684</v>
      </c>
      <c r="B599" s="72" t="s">
        <v>1685</v>
      </c>
      <c r="C599" s="162">
        <v>724.54250206693905</v>
      </c>
      <c r="D599" s="163">
        <v>494.22883119454798</v>
      </c>
      <c r="E599" s="163">
        <v>302.823152990658</v>
      </c>
      <c r="F599" s="163">
        <v>768.82723740525603</v>
      </c>
      <c r="G599" s="163">
        <v>980.49852165164702</v>
      </c>
      <c r="H599" s="163">
        <v>1076.33476709259</v>
      </c>
      <c r="I599" s="71">
        <v>5.7749254959973302E-2</v>
      </c>
      <c r="J599" s="71">
        <v>8.3257092731058094E-2</v>
      </c>
      <c r="K599" s="71">
        <v>3.8401943813896902E-2</v>
      </c>
      <c r="L599" s="71">
        <v>7.1632293862445198E-2</v>
      </c>
      <c r="M599" s="71">
        <v>7.0865395727992095E-2</v>
      </c>
      <c r="N599" s="71">
        <v>4.4219138739963998E-2</v>
      </c>
    </row>
    <row r="600" spans="1:14" x14ac:dyDescent="0.25">
      <c r="A600" s="61" t="s">
        <v>1686</v>
      </c>
      <c r="B600" s="72" t="s">
        <v>1687</v>
      </c>
      <c r="C600" s="163">
        <v>41.127836085657798</v>
      </c>
      <c r="D600" s="148">
        <v>0</v>
      </c>
      <c r="E600" s="163">
        <v>22.309431208042199</v>
      </c>
      <c r="F600" s="163">
        <v>59.319540545814398</v>
      </c>
      <c r="G600" s="163">
        <v>11.918990835980599</v>
      </c>
      <c r="H600" s="163">
        <v>112.091217838452</v>
      </c>
      <c r="I600" s="71">
        <v>3.2780711763451698E-3</v>
      </c>
      <c r="J600" s="136" t="s">
        <v>152</v>
      </c>
      <c r="K600" s="71">
        <v>2.8291282067116701E-3</v>
      </c>
      <c r="L600" s="71">
        <v>5.52685252736854E-3</v>
      </c>
      <c r="M600" s="71">
        <v>8.61443422522737E-4</v>
      </c>
      <c r="N600" s="71">
        <v>4.6050515737950399E-3</v>
      </c>
    </row>
    <row r="601" spans="1:14" x14ac:dyDescent="0.25">
      <c r="A601" s="61" t="s">
        <v>1688</v>
      </c>
      <c r="B601" s="72" t="s">
        <v>1689</v>
      </c>
      <c r="C601" s="70">
        <v>3270.0364223008501</v>
      </c>
      <c r="D601" s="162">
        <v>1708.27872189503</v>
      </c>
      <c r="E601" s="162">
        <v>2623.5338748529298</v>
      </c>
      <c r="F601" s="162">
        <v>1816.40884893981</v>
      </c>
      <c r="G601" s="162">
        <v>2500.25390035381</v>
      </c>
      <c r="H601" s="162">
        <v>7701.7067654626699</v>
      </c>
      <c r="I601" s="71">
        <v>0.26063642442110901</v>
      </c>
      <c r="J601" s="71">
        <v>0.28777422720472901</v>
      </c>
      <c r="K601" s="71">
        <v>0.33269847256053697</v>
      </c>
      <c r="L601" s="71">
        <v>0.16923637211492101</v>
      </c>
      <c r="M601" s="71">
        <v>0.18070550659328599</v>
      </c>
      <c r="N601" s="71">
        <v>0.31640977362131201</v>
      </c>
    </row>
    <row r="602" spans="1:14" x14ac:dyDescent="0.25">
      <c r="A602" s="61" t="s">
        <v>1690</v>
      </c>
      <c r="B602" s="72" t="s">
        <v>1691</v>
      </c>
      <c r="C602" s="162">
        <v>1326.57521484278</v>
      </c>
      <c r="D602" s="163">
        <v>479.27958195775398</v>
      </c>
      <c r="E602" s="163">
        <v>742.54645840250498</v>
      </c>
      <c r="F602" s="163">
        <v>631.39564880643604</v>
      </c>
      <c r="G602" s="163">
        <v>1856.96418625143</v>
      </c>
      <c r="H602" s="162">
        <v>2922.6901987957899</v>
      </c>
      <c r="I602" s="71">
        <v>0.105733935672499</v>
      </c>
      <c r="J602" s="71">
        <v>8.0738763262177896E-2</v>
      </c>
      <c r="K602" s="71">
        <v>9.4164620813061997E-2</v>
      </c>
      <c r="L602" s="71">
        <v>5.8827674747079298E-2</v>
      </c>
      <c r="M602" s="71">
        <v>0.134211831028308</v>
      </c>
      <c r="N602" s="71">
        <v>0.120073091890905</v>
      </c>
    </row>
    <row r="603" spans="1:14" x14ac:dyDescent="0.25">
      <c r="A603" s="61" t="s">
        <v>1692</v>
      </c>
      <c r="B603" s="72" t="s">
        <v>1693</v>
      </c>
      <c r="C603" s="162">
        <v>120.723740061399</v>
      </c>
      <c r="D603" s="163">
        <v>17.7950645931924</v>
      </c>
      <c r="E603" s="163">
        <v>78.228993084926898</v>
      </c>
      <c r="F603" s="163">
        <v>85.1308919778171</v>
      </c>
      <c r="G603" s="163">
        <v>152.745527211412</v>
      </c>
      <c r="H603" s="163">
        <v>269.71822343964698</v>
      </c>
      <c r="I603" s="71">
        <v>9.6222181923610196E-3</v>
      </c>
      <c r="J603" s="71">
        <v>2.9977315151964098E-3</v>
      </c>
      <c r="K603" s="71">
        <v>9.9204613894161905E-3</v>
      </c>
      <c r="L603" s="71">
        <v>7.9317183032014509E-3</v>
      </c>
      <c r="M603" s="71">
        <v>1.10396619602076E-2</v>
      </c>
      <c r="N603" s="71">
        <v>1.1080853195136501E-2</v>
      </c>
    </row>
    <row r="604" spans="1:14" x14ac:dyDescent="0.25">
      <c r="A604" s="61" t="s">
        <v>1694</v>
      </c>
      <c r="B604" s="72" t="s">
        <v>1695</v>
      </c>
      <c r="C604" s="70">
        <v>683.78651019416498</v>
      </c>
      <c r="D604" s="162">
        <v>409.25373852992499</v>
      </c>
      <c r="E604" s="162">
        <v>248.51938320515501</v>
      </c>
      <c r="F604" s="163">
        <v>740.19623252004396</v>
      </c>
      <c r="G604" s="162">
        <v>567.12324788217097</v>
      </c>
      <c r="H604" s="162">
        <v>1453.8399488335299</v>
      </c>
      <c r="I604" s="71">
        <v>5.45008214186792E-2</v>
      </c>
      <c r="J604" s="71">
        <v>6.8942308316905093E-2</v>
      </c>
      <c r="K604" s="71">
        <v>3.1515514240759199E-2</v>
      </c>
      <c r="L604" s="71">
        <v>6.8964718553281706E-2</v>
      </c>
      <c r="M604" s="71">
        <v>4.0988754700022598E-2</v>
      </c>
      <c r="N604" s="71">
        <v>5.9728211304394499E-2</v>
      </c>
    </row>
    <row r="605" spans="1:14" x14ac:dyDescent="0.25">
      <c r="A605" s="61" t="s">
        <v>1696</v>
      </c>
      <c r="B605" s="72" t="s">
        <v>1697</v>
      </c>
      <c r="C605" s="163">
        <v>896.99393902738097</v>
      </c>
      <c r="D605" s="163">
        <v>935.07042173113996</v>
      </c>
      <c r="E605" s="163">
        <v>300.52946349352197</v>
      </c>
      <c r="F605" s="163">
        <v>453.82958606292101</v>
      </c>
      <c r="G605" s="163">
        <v>1436.94796342463</v>
      </c>
      <c r="H605" s="163">
        <v>1358.59226042469</v>
      </c>
      <c r="I605" s="71">
        <v>7.1494400307322806E-2</v>
      </c>
      <c r="J605" s="71">
        <v>0.15752064610227801</v>
      </c>
      <c r="K605" s="71">
        <v>3.8111073930515701E-2</v>
      </c>
      <c r="L605" s="71">
        <v>4.2283692214191503E-2</v>
      </c>
      <c r="M605" s="71">
        <v>0.10385521632106801</v>
      </c>
      <c r="N605" s="71">
        <v>5.5815143663005898E-2</v>
      </c>
    </row>
    <row r="606" spans="1:14" x14ac:dyDescent="0.25">
      <c r="A606" s="61" t="s">
        <v>1698</v>
      </c>
      <c r="B606" s="72" t="s">
        <v>1699</v>
      </c>
      <c r="C606" s="163">
        <v>28.877431973475701</v>
      </c>
      <c r="D606" s="148">
        <v>0</v>
      </c>
      <c r="E606" s="148">
        <v>0</v>
      </c>
      <c r="F606" s="163">
        <v>33.217012070847602</v>
      </c>
      <c r="G606" s="163">
        <v>38.742184156416897</v>
      </c>
      <c r="H606" s="163">
        <v>72.427963640114299</v>
      </c>
      <c r="I606" s="71">
        <v>2.3016595670621799E-3</v>
      </c>
      <c r="J606" s="136" t="s">
        <v>152</v>
      </c>
      <c r="K606" s="136" t="s">
        <v>152</v>
      </c>
      <c r="L606" s="71">
        <v>3.0948575364235301E-3</v>
      </c>
      <c r="M606" s="71">
        <v>2.8000860286729202E-3</v>
      </c>
      <c r="N606" s="71">
        <v>2.97556324553789E-3</v>
      </c>
    </row>
    <row r="607" spans="1:14" x14ac:dyDescent="0.25">
      <c r="A607" s="61" t="s">
        <v>1700</v>
      </c>
      <c r="B607" s="72" t="s">
        <v>1701</v>
      </c>
      <c r="C607" s="70">
        <v>908.02070951580697</v>
      </c>
      <c r="D607" s="162">
        <v>564.78826648787299</v>
      </c>
      <c r="E607" s="163">
        <v>753.84213842018505</v>
      </c>
      <c r="F607" s="162">
        <v>836.89129355712703</v>
      </c>
      <c r="G607" s="162">
        <v>841.21092385204895</v>
      </c>
      <c r="H607" s="162">
        <v>1543.3709252618</v>
      </c>
      <c r="I607" s="71">
        <v>7.2373282882885401E-2</v>
      </c>
      <c r="J607" s="71">
        <v>9.5143435810373406E-2</v>
      </c>
      <c r="K607" s="71">
        <v>9.5597061051183693E-2</v>
      </c>
      <c r="L607" s="71">
        <v>7.7973880417307101E-2</v>
      </c>
      <c r="M607" s="71">
        <v>6.0798403764105398E-2</v>
      </c>
      <c r="N607" s="71">
        <v>6.34064188558425E-2</v>
      </c>
    </row>
    <row r="608" spans="1:14" x14ac:dyDescent="0.25">
      <c r="A608" s="61" t="s">
        <v>1702</v>
      </c>
      <c r="B608" s="72" t="s">
        <v>1703</v>
      </c>
      <c r="C608" s="162">
        <v>502.33894564343802</v>
      </c>
      <c r="D608" s="163">
        <v>253.72722713233799</v>
      </c>
      <c r="E608" s="162">
        <v>263.27503947586399</v>
      </c>
      <c r="F608" s="163">
        <v>511.39920017852597</v>
      </c>
      <c r="G608" s="162">
        <v>517.47336711058404</v>
      </c>
      <c r="H608" s="163">
        <v>965.81989431987995</v>
      </c>
      <c r="I608" s="71">
        <v>4.0038644752419097E-2</v>
      </c>
      <c r="J608" s="71">
        <v>4.2742531281902897E-2</v>
      </c>
      <c r="K608" s="71">
        <v>3.3386724805238202E-2</v>
      </c>
      <c r="L608" s="71">
        <v>4.7647502593483403E-2</v>
      </c>
      <c r="M608" s="71">
        <v>3.7400316399473998E-2</v>
      </c>
      <c r="N608" s="71">
        <v>3.9678848264012703E-2</v>
      </c>
    </row>
    <row r="609" spans="1:14" x14ac:dyDescent="0.25">
      <c r="A609" s="61" t="s">
        <v>1704</v>
      </c>
      <c r="B609" s="72" t="s">
        <v>1705</v>
      </c>
      <c r="C609" s="70">
        <v>5912.6468184858704</v>
      </c>
      <c r="D609" s="162">
        <v>4191.6718045092402</v>
      </c>
      <c r="E609" s="70">
        <v>4367.4403215402999</v>
      </c>
      <c r="F609" s="70">
        <v>5068.5010834416098</v>
      </c>
      <c r="G609" s="70">
        <v>6127.9373350286496</v>
      </c>
      <c r="H609" s="70">
        <v>9807.6835479095407</v>
      </c>
      <c r="I609" s="71">
        <v>0.471264208289977</v>
      </c>
      <c r="J609" s="71">
        <v>0.70612312778817299</v>
      </c>
      <c r="K609" s="71">
        <v>0.55384866111447095</v>
      </c>
      <c r="L609" s="71">
        <v>0.47223659801198598</v>
      </c>
      <c r="M609" s="71">
        <v>0.44289582763636898</v>
      </c>
      <c r="N609" s="71">
        <v>0.40292976941937703</v>
      </c>
    </row>
    <row r="610" spans="1:14" x14ac:dyDescent="0.25">
      <c r="A610" s="61" t="s">
        <v>1706</v>
      </c>
      <c r="B610" s="72" t="s">
        <v>1707</v>
      </c>
      <c r="C610" s="163">
        <v>0.43690129132724298</v>
      </c>
      <c r="D610" s="148">
        <v>0</v>
      </c>
      <c r="E610" s="148">
        <v>0</v>
      </c>
      <c r="F610" s="163">
        <v>2.18450645663621</v>
      </c>
      <c r="G610" s="148">
        <v>0</v>
      </c>
      <c r="H610" s="148">
        <v>0</v>
      </c>
      <c r="I610" s="71">
        <v>3.48229731081635E-5</v>
      </c>
      <c r="J610" s="136" t="s">
        <v>152</v>
      </c>
      <c r="K610" s="136" t="s">
        <v>152</v>
      </c>
      <c r="L610" s="71">
        <v>2.0353234229095299E-4</v>
      </c>
      <c r="M610" s="136" t="s">
        <v>152</v>
      </c>
      <c r="N610" s="136" t="s">
        <v>152</v>
      </c>
    </row>
    <row r="611" spans="1:14" x14ac:dyDescent="0.25">
      <c r="A611" s="61" t="s">
        <v>1708</v>
      </c>
      <c r="B611" s="72" t="s">
        <v>1709</v>
      </c>
      <c r="C611" s="163">
        <v>584.17150613042998</v>
      </c>
      <c r="D611" s="148">
        <v>0</v>
      </c>
      <c r="E611" s="163">
        <v>401.09111680409097</v>
      </c>
      <c r="F611" s="163">
        <v>1178.5695119596601</v>
      </c>
      <c r="G611" s="163">
        <v>352.29088543610402</v>
      </c>
      <c r="H611" s="163">
        <v>988.90601645229299</v>
      </c>
      <c r="I611" s="71">
        <v>4.6561063224916301E-2</v>
      </c>
      <c r="J611" s="136" t="s">
        <v>152</v>
      </c>
      <c r="K611" s="71">
        <v>5.0863609270454399E-2</v>
      </c>
      <c r="L611" s="71">
        <v>0.109808333407825</v>
      </c>
      <c r="M611" s="71">
        <v>2.5461775266871801E-2</v>
      </c>
      <c r="N611" s="71">
        <v>4.0627297081937998E-2</v>
      </c>
    </row>
    <row r="612" spans="1:14" x14ac:dyDescent="0.25">
      <c r="A612" s="61" t="s">
        <v>1710</v>
      </c>
      <c r="B612" s="72" t="s">
        <v>1711</v>
      </c>
      <c r="C612" s="70">
        <v>301.95076635749302</v>
      </c>
      <c r="D612" s="163">
        <v>189.44671255278101</v>
      </c>
      <c r="E612" s="163">
        <v>256.278691166535</v>
      </c>
      <c r="F612" s="162">
        <v>289.90712243049597</v>
      </c>
      <c r="G612" s="162">
        <v>219.37824963980401</v>
      </c>
      <c r="H612" s="162">
        <v>554.743055997851</v>
      </c>
      <c r="I612" s="71">
        <v>2.4066816980361502E-2</v>
      </c>
      <c r="J612" s="71">
        <v>3.19139263415254E-2</v>
      </c>
      <c r="K612" s="71">
        <v>3.2499496163623701E-2</v>
      </c>
      <c r="L612" s="71">
        <v>2.70108955255585E-2</v>
      </c>
      <c r="M612" s="71">
        <v>1.5855532804528099E-2</v>
      </c>
      <c r="N612" s="71">
        <v>2.27905489148717E-2</v>
      </c>
    </row>
    <row r="613" spans="1:14" x14ac:dyDescent="0.25">
      <c r="A613" s="61" t="s">
        <v>1712</v>
      </c>
      <c r="B613" s="72" t="s">
        <v>1713</v>
      </c>
      <c r="C613" s="163">
        <v>564.55398193129702</v>
      </c>
      <c r="D613" s="148">
        <v>0</v>
      </c>
      <c r="E613" s="148">
        <v>0</v>
      </c>
      <c r="F613" s="163">
        <v>2822.7699096564902</v>
      </c>
      <c r="G613" s="148">
        <v>0</v>
      </c>
      <c r="H613" s="148">
        <v>0</v>
      </c>
      <c r="I613" s="71">
        <v>4.4997459428827997E-2</v>
      </c>
      <c r="J613" s="136" t="s">
        <v>152</v>
      </c>
      <c r="K613" s="136" t="s">
        <v>152</v>
      </c>
      <c r="L613" s="164">
        <v>0.26299989625367398</v>
      </c>
      <c r="M613" s="136" t="s">
        <v>152</v>
      </c>
      <c r="N613" s="136" t="s">
        <v>152</v>
      </c>
    </row>
    <row r="614" spans="1:14" x14ac:dyDescent="0.25">
      <c r="A614" s="61" t="s">
        <v>1714</v>
      </c>
      <c r="B614" s="72" t="s">
        <v>1715</v>
      </c>
      <c r="C614" s="163">
        <v>13.481079900807</v>
      </c>
      <c r="D614" s="148">
        <v>0</v>
      </c>
      <c r="E614" s="148">
        <v>0</v>
      </c>
      <c r="F614" s="163">
        <v>67.405399504035103</v>
      </c>
      <c r="G614" s="148">
        <v>0</v>
      </c>
      <c r="H614" s="148">
        <v>0</v>
      </c>
      <c r="I614" s="71">
        <v>1.0745019348161701E-3</v>
      </c>
      <c r="J614" s="136" t="s">
        <v>152</v>
      </c>
      <c r="K614" s="136" t="s">
        <v>152</v>
      </c>
      <c r="L614" s="71">
        <v>6.2802189494275996E-3</v>
      </c>
      <c r="M614" s="136" t="s">
        <v>152</v>
      </c>
      <c r="N614" s="136" t="s">
        <v>152</v>
      </c>
    </row>
    <row r="615" spans="1:14" x14ac:dyDescent="0.25">
      <c r="A615" s="61" t="s">
        <v>1716</v>
      </c>
      <c r="B615" s="72" t="s">
        <v>1717</v>
      </c>
      <c r="C615" s="163">
        <v>158.84443278057401</v>
      </c>
      <c r="D615" s="163">
        <v>72.597085936325698</v>
      </c>
      <c r="E615" s="163">
        <v>89.664853422922903</v>
      </c>
      <c r="F615" s="163">
        <v>409.75992827095098</v>
      </c>
      <c r="G615" s="163">
        <v>44.8162440201774</v>
      </c>
      <c r="H615" s="163">
        <v>177.384052252494</v>
      </c>
      <c r="I615" s="71">
        <v>1.26606066882881E-2</v>
      </c>
      <c r="J615" s="71">
        <v>1.2229602836395501E-2</v>
      </c>
      <c r="K615" s="71">
        <v>1.13706783289936E-2</v>
      </c>
      <c r="L615" s="71">
        <v>3.8177684357308402E-2</v>
      </c>
      <c r="M615" s="71">
        <v>3.23908786948735E-3</v>
      </c>
      <c r="N615" s="71">
        <v>7.2874817915598604E-3</v>
      </c>
    </row>
    <row r="616" spans="1:14" x14ac:dyDescent="0.25">
      <c r="A616" s="61" t="s">
        <v>1718</v>
      </c>
      <c r="B616" s="72" t="s">
        <v>1719</v>
      </c>
      <c r="C616" s="162">
        <v>216.62989702632601</v>
      </c>
      <c r="D616" s="163">
        <v>78.599308724534097</v>
      </c>
      <c r="E616" s="163">
        <v>270.23401795937099</v>
      </c>
      <c r="F616" s="163">
        <v>309.509808496304</v>
      </c>
      <c r="G616" s="163">
        <v>231.293366914156</v>
      </c>
      <c r="H616" s="163">
        <v>193.51298303726401</v>
      </c>
      <c r="I616" s="71">
        <v>1.7266364802116602E-2</v>
      </c>
      <c r="J616" s="71">
        <v>1.32407288325509E-2</v>
      </c>
      <c r="K616" s="71">
        <v>3.4269214463266397E-2</v>
      </c>
      <c r="L616" s="71">
        <v>2.88372946181535E-2</v>
      </c>
      <c r="M616" s="71">
        <v>1.67166962659171E-2</v>
      </c>
      <c r="N616" s="71">
        <v>7.9501078163844094E-3</v>
      </c>
    </row>
    <row r="617" spans="1:14" x14ac:dyDescent="0.25">
      <c r="A617" s="61" t="s">
        <v>1720</v>
      </c>
      <c r="B617" s="72" t="s">
        <v>1721</v>
      </c>
      <c r="C617" s="163">
        <v>11.1292436476748</v>
      </c>
      <c r="D617" s="163">
        <v>1.8570739518802699</v>
      </c>
      <c r="E617" s="163">
        <v>15.022538541609901</v>
      </c>
      <c r="F617" s="163">
        <v>4.7643822737419201</v>
      </c>
      <c r="G617" s="163">
        <v>17.844759048378801</v>
      </c>
      <c r="H617" s="163">
        <v>16.157464422763098</v>
      </c>
      <c r="I617" s="71">
        <v>8.8705014141717898E-4</v>
      </c>
      <c r="J617" s="71">
        <v>3.1284006205470701E-4</v>
      </c>
      <c r="K617" s="71">
        <v>1.9050547334959001E-3</v>
      </c>
      <c r="L617" s="71">
        <v>4.4390158738069298E-4</v>
      </c>
      <c r="M617" s="71">
        <v>1.2897275046410599E-3</v>
      </c>
      <c r="N617" s="71">
        <v>6.63798274328839E-4</v>
      </c>
    </row>
    <row r="618" spans="1:14" x14ac:dyDescent="0.25">
      <c r="A618" s="61" t="s">
        <v>1722</v>
      </c>
      <c r="B618" s="72" t="s">
        <v>1723</v>
      </c>
      <c r="C618" s="163">
        <v>3.50079181958847</v>
      </c>
      <c r="D618" s="148">
        <v>0</v>
      </c>
      <c r="E618" s="163">
        <v>17.5039590979423</v>
      </c>
      <c r="F618" s="148">
        <v>0</v>
      </c>
      <c r="G618" s="148">
        <v>0</v>
      </c>
      <c r="H618" s="148">
        <v>0</v>
      </c>
      <c r="I618" s="71">
        <v>2.7902865432251101E-4</v>
      </c>
      <c r="J618" s="136" t="s">
        <v>152</v>
      </c>
      <c r="K618" s="71">
        <v>2.2197313750995399E-3</v>
      </c>
      <c r="L618" s="136" t="s">
        <v>152</v>
      </c>
      <c r="M618" s="136" t="s">
        <v>152</v>
      </c>
      <c r="N618" s="136" t="s">
        <v>152</v>
      </c>
    </row>
    <row r="619" spans="1:14" x14ac:dyDescent="0.25">
      <c r="A619" s="61" t="s">
        <v>1724</v>
      </c>
      <c r="B619" s="72" t="s">
        <v>1725</v>
      </c>
      <c r="C619" s="163">
        <v>62.1398070026681</v>
      </c>
      <c r="D619" s="148">
        <v>0</v>
      </c>
      <c r="E619" s="163">
        <v>266.417936604891</v>
      </c>
      <c r="F619" s="148">
        <v>0</v>
      </c>
      <c r="G619" s="148">
        <v>0</v>
      </c>
      <c r="H619" s="163">
        <v>44.281098408448997</v>
      </c>
      <c r="I619" s="71">
        <v>4.95281856830129E-3</v>
      </c>
      <c r="J619" s="136" t="s">
        <v>152</v>
      </c>
      <c r="K619" s="71">
        <v>3.3785285343855498E-2</v>
      </c>
      <c r="L619" s="136" t="s">
        <v>152</v>
      </c>
      <c r="M619" s="136" t="s">
        <v>152</v>
      </c>
      <c r="N619" s="71">
        <v>1.81920355445768E-3</v>
      </c>
    </row>
    <row r="620" spans="1:14" x14ac:dyDescent="0.25">
      <c r="A620" s="61" t="s">
        <v>1726</v>
      </c>
      <c r="B620" s="72" t="s">
        <v>1727</v>
      </c>
      <c r="C620" s="163">
        <v>24.258409322965999</v>
      </c>
      <c r="D620" s="163">
        <v>6.8773427009180796</v>
      </c>
      <c r="E620" s="163">
        <v>8.1905954319153995</v>
      </c>
      <c r="F620" s="148">
        <v>0</v>
      </c>
      <c r="G620" s="163">
        <v>25.8343260328895</v>
      </c>
      <c r="H620" s="163">
        <v>80.389782449107202</v>
      </c>
      <c r="I620" s="71">
        <v>1.93350294968056E-3</v>
      </c>
      <c r="J620" s="71">
        <v>1.15854746395442E-3</v>
      </c>
      <c r="K620" s="71">
        <v>1.0386748254631599E-3</v>
      </c>
      <c r="L620" s="136" t="s">
        <v>152</v>
      </c>
      <c r="M620" s="71">
        <v>1.86717235901873E-3</v>
      </c>
      <c r="N620" s="71">
        <v>3.30265922097341E-3</v>
      </c>
    </row>
    <row r="621" spans="1:14" x14ac:dyDescent="0.25">
      <c r="A621" s="61" t="s">
        <v>1728</v>
      </c>
      <c r="B621" s="72" t="s">
        <v>1729</v>
      </c>
      <c r="C621" s="163">
        <v>7.0020364118210203</v>
      </c>
      <c r="D621" s="148">
        <v>0</v>
      </c>
      <c r="E621" s="163">
        <v>35.010182059105098</v>
      </c>
      <c r="F621" s="148">
        <v>0</v>
      </c>
      <c r="G621" s="148">
        <v>0</v>
      </c>
      <c r="H621" s="148">
        <v>0</v>
      </c>
      <c r="I621" s="71">
        <v>5.5809339663542704E-4</v>
      </c>
      <c r="J621" s="136" t="s">
        <v>152</v>
      </c>
      <c r="K621" s="71">
        <v>4.4397498377197501E-3</v>
      </c>
      <c r="L621" s="136" t="s">
        <v>152</v>
      </c>
      <c r="M621" s="136" t="s">
        <v>152</v>
      </c>
      <c r="N621" s="136" t="s">
        <v>152</v>
      </c>
    </row>
    <row r="622" spans="1:14" x14ac:dyDescent="0.25">
      <c r="A622" s="61" t="s">
        <v>1730</v>
      </c>
      <c r="B622" s="72" t="s">
        <v>1731</v>
      </c>
      <c r="C622" s="162">
        <v>45.090979229130802</v>
      </c>
      <c r="D622" s="163">
        <v>68.428695121365095</v>
      </c>
      <c r="E622" s="163">
        <v>12.210446727714</v>
      </c>
      <c r="F622" s="163">
        <v>32.4414942210703</v>
      </c>
      <c r="G622" s="163">
        <v>45.049615916275698</v>
      </c>
      <c r="H622" s="163">
        <v>67.324644159229095</v>
      </c>
      <c r="I622" s="71">
        <v>3.5939512843890598E-3</v>
      </c>
      <c r="J622" s="71">
        <v>1.1527401591313E-2</v>
      </c>
      <c r="K622" s="71">
        <v>1.54844464351351E-3</v>
      </c>
      <c r="L622" s="71">
        <v>3.0226018724614999E-3</v>
      </c>
      <c r="M622" s="71">
        <v>3.2559547911640298E-3</v>
      </c>
      <c r="N622" s="71">
        <v>2.7659032038306101E-3</v>
      </c>
    </row>
    <row r="623" spans="1:14" x14ac:dyDescent="0.25">
      <c r="A623" s="61" t="s">
        <v>1732</v>
      </c>
      <c r="B623" s="72" t="s">
        <v>1733</v>
      </c>
      <c r="C623" s="70">
        <v>16298.709536025999</v>
      </c>
      <c r="D623" s="162">
        <v>5017.1152917484296</v>
      </c>
      <c r="E623" s="162">
        <v>12036.707022745601</v>
      </c>
      <c r="F623" s="70">
        <v>15055.7548159539</v>
      </c>
      <c r="G623" s="70">
        <v>18964.543152818202</v>
      </c>
      <c r="H623" s="70">
        <v>30419.427396863801</v>
      </c>
      <c r="I623" s="71">
        <v>1.29907952926073</v>
      </c>
      <c r="J623" s="71">
        <v>0.84517617492671204</v>
      </c>
      <c r="K623" s="71">
        <v>1.52641217234164</v>
      </c>
      <c r="L623" s="71">
        <v>1.4027576038241401</v>
      </c>
      <c r="M623" s="71">
        <v>1.37065974669824</v>
      </c>
      <c r="N623" s="71">
        <v>1.2497235261531501</v>
      </c>
    </row>
    <row r="624" spans="1:14" x14ac:dyDescent="0.25">
      <c r="A624" s="61" t="s">
        <v>1734</v>
      </c>
      <c r="B624" s="72" t="s">
        <v>1735</v>
      </c>
      <c r="C624" s="70">
        <v>7445.6752039582698</v>
      </c>
      <c r="D624" s="70">
        <v>3153.7860570323301</v>
      </c>
      <c r="E624" s="70">
        <v>4375.0910426713199</v>
      </c>
      <c r="F624" s="162">
        <v>7152.4633520569596</v>
      </c>
      <c r="G624" s="70">
        <v>8667.6898444966391</v>
      </c>
      <c r="H624" s="70">
        <v>13879.345723534099</v>
      </c>
      <c r="I624" s="71">
        <v>0.59345337847801305</v>
      </c>
      <c r="J624" s="71">
        <v>0.531282356736689</v>
      </c>
      <c r="K624" s="71">
        <v>0.55481887280438902</v>
      </c>
      <c r="L624" s="71">
        <v>0.66640115197278105</v>
      </c>
      <c r="M624" s="71">
        <v>0.62645609076806097</v>
      </c>
      <c r="N624" s="71">
        <v>0.57020615976821698</v>
      </c>
    </row>
    <row r="625" spans="1:14" x14ac:dyDescent="0.25">
      <c r="A625" s="61" t="s">
        <v>1736</v>
      </c>
      <c r="B625" s="72" t="s">
        <v>1737</v>
      </c>
      <c r="C625" s="162">
        <v>3984.9829209107402</v>
      </c>
      <c r="D625" s="162">
        <v>1596.9819853075901</v>
      </c>
      <c r="E625" s="163">
        <v>2268.1933712270002</v>
      </c>
      <c r="F625" s="162">
        <v>1545.62087323214</v>
      </c>
      <c r="G625" s="162">
        <v>3714.72672241385</v>
      </c>
      <c r="H625" s="162">
        <v>10799.3916523731</v>
      </c>
      <c r="I625" s="71">
        <v>0.31762083529166402</v>
      </c>
      <c r="J625" s="71">
        <v>0.26902533573207299</v>
      </c>
      <c r="K625" s="71">
        <v>0.28763664052992699</v>
      </c>
      <c r="L625" s="71">
        <v>0.14400682390618</v>
      </c>
      <c r="M625" s="71">
        <v>0.26848136268657302</v>
      </c>
      <c r="N625" s="71">
        <v>0.44367218488485199</v>
      </c>
    </row>
    <row r="626" spans="1:14" x14ac:dyDescent="0.25">
      <c r="A626" s="61" t="s">
        <v>1738</v>
      </c>
      <c r="B626" s="72" t="s">
        <v>1739</v>
      </c>
      <c r="C626" s="162">
        <v>107.093018840353</v>
      </c>
      <c r="D626" s="163">
        <v>51.269369497051002</v>
      </c>
      <c r="E626" s="163">
        <v>154.05709001595901</v>
      </c>
      <c r="F626" s="163">
        <v>75.650171032889006</v>
      </c>
      <c r="G626" s="163">
        <v>51.095416298918501</v>
      </c>
      <c r="H626" s="163">
        <v>203.39304735694901</v>
      </c>
      <c r="I626" s="71">
        <v>8.53578917979529E-3</v>
      </c>
      <c r="J626" s="71">
        <v>8.6367657673103101E-3</v>
      </c>
      <c r="K626" s="71">
        <v>1.95364576866018E-2</v>
      </c>
      <c r="L626" s="71">
        <v>7.0483913921428097E-3</v>
      </c>
      <c r="M626" s="71">
        <v>3.69291418186941E-3</v>
      </c>
      <c r="N626" s="71">
        <v>8.3560112102625504E-3</v>
      </c>
    </row>
    <row r="627" spans="1:14" x14ac:dyDescent="0.25">
      <c r="A627" s="61" t="s">
        <v>1740</v>
      </c>
      <c r="B627" s="72" t="s">
        <v>1741</v>
      </c>
      <c r="C627" s="163">
        <v>414.05228091654101</v>
      </c>
      <c r="D627" s="163">
        <v>16.600270584469101</v>
      </c>
      <c r="E627" s="163">
        <v>33.536920524632599</v>
      </c>
      <c r="F627" s="163">
        <v>195.45212953913401</v>
      </c>
      <c r="G627" s="163">
        <v>1596.71114381191</v>
      </c>
      <c r="H627" s="163">
        <v>227.960940122555</v>
      </c>
      <c r="I627" s="71">
        <v>3.3001805510643099E-2</v>
      </c>
      <c r="J627" s="71">
        <v>2.7964581994767402E-3</v>
      </c>
      <c r="K627" s="71">
        <v>4.2529209704047898E-3</v>
      </c>
      <c r="L627" s="71">
        <v>1.8210442734104201E-2</v>
      </c>
      <c r="M627" s="71">
        <v>0.115402078198876</v>
      </c>
      <c r="N627" s="71">
        <v>9.3653357178090507E-3</v>
      </c>
    </row>
    <row r="628" spans="1:14" x14ac:dyDescent="0.25">
      <c r="A628" s="61" t="s">
        <v>1742</v>
      </c>
      <c r="B628" s="72" t="s">
        <v>1743</v>
      </c>
      <c r="C628" s="163">
        <v>193.42685190692799</v>
      </c>
      <c r="D628" s="148">
        <v>0</v>
      </c>
      <c r="E628" s="148">
        <v>0</v>
      </c>
      <c r="F628" s="148">
        <v>0</v>
      </c>
      <c r="G628" s="163">
        <v>934.91570557230102</v>
      </c>
      <c r="H628" s="163">
        <v>32.218553962338497</v>
      </c>
      <c r="I628" s="71">
        <v>1.5416979066117199E-2</v>
      </c>
      <c r="J628" s="136" t="s">
        <v>152</v>
      </c>
      <c r="K628" s="136" t="s">
        <v>152</v>
      </c>
      <c r="L628" s="136" t="s">
        <v>152</v>
      </c>
      <c r="M628" s="71">
        <v>6.7570903968414794E-2</v>
      </c>
      <c r="N628" s="71">
        <v>1.32363717239203E-3</v>
      </c>
    </row>
    <row r="629" spans="1:14" x14ac:dyDescent="0.25">
      <c r="A629" s="61" t="s">
        <v>1744</v>
      </c>
      <c r="B629" s="72" t="s">
        <v>1745</v>
      </c>
      <c r="C629" s="163">
        <v>8.9316504536269203</v>
      </c>
      <c r="D629" s="148">
        <v>0</v>
      </c>
      <c r="E629" s="163">
        <v>11.026290176055801</v>
      </c>
      <c r="F629" s="163">
        <v>8.5325228656818108</v>
      </c>
      <c r="G629" s="163">
        <v>25.0994392263969</v>
      </c>
      <c r="H629" s="148">
        <v>0</v>
      </c>
      <c r="I629" s="71">
        <v>7.1189220478912402E-4</v>
      </c>
      <c r="J629" s="136" t="s">
        <v>152</v>
      </c>
      <c r="K629" s="71">
        <v>1.3982780762793301E-3</v>
      </c>
      <c r="L629" s="71">
        <v>7.9498248184511303E-4</v>
      </c>
      <c r="M629" s="71">
        <v>1.8140585162057399E-3</v>
      </c>
      <c r="N629" s="136" t="s">
        <v>152</v>
      </c>
    </row>
    <row r="630" spans="1:14" x14ac:dyDescent="0.25">
      <c r="A630" s="61" t="s">
        <v>1746</v>
      </c>
      <c r="B630" s="72" t="s">
        <v>1747</v>
      </c>
      <c r="C630" s="162">
        <v>1301.40143376126</v>
      </c>
      <c r="D630" s="163">
        <v>671.57123732372804</v>
      </c>
      <c r="E630" s="163">
        <v>887.38662183979602</v>
      </c>
      <c r="F630" s="163">
        <v>734.54659273684297</v>
      </c>
      <c r="G630" s="163">
        <v>1893.08402168827</v>
      </c>
      <c r="H630" s="163">
        <v>2320.4186952176601</v>
      </c>
      <c r="I630" s="71">
        <v>0.103727473528682</v>
      </c>
      <c r="J630" s="71">
        <v>0.11313194466262</v>
      </c>
      <c r="K630" s="71">
        <v>0.112532251436359</v>
      </c>
      <c r="L630" s="71">
        <v>6.8438336763618504E-2</v>
      </c>
      <c r="M630" s="71">
        <v>0.13682238716412901</v>
      </c>
      <c r="N630" s="71">
        <v>9.5329928341717801E-2</v>
      </c>
    </row>
    <row r="631" spans="1:14" x14ac:dyDescent="0.25">
      <c r="A631" s="61" t="s">
        <v>1748</v>
      </c>
      <c r="B631" s="72" t="s">
        <v>1749</v>
      </c>
      <c r="C631" s="163">
        <v>827.07135343489699</v>
      </c>
      <c r="D631" s="163">
        <v>16.906276365981299</v>
      </c>
      <c r="E631" s="163">
        <v>73.701080490987195</v>
      </c>
      <c r="F631" s="163">
        <v>62.290491074667699</v>
      </c>
      <c r="G631" s="163">
        <v>84.001847131582096</v>
      </c>
      <c r="H631" s="163">
        <v>3898.45707211127</v>
      </c>
      <c r="I631" s="71">
        <v>6.5921259723683304E-2</v>
      </c>
      <c r="J631" s="71">
        <v>2.8480075023897601E-3</v>
      </c>
      <c r="K631" s="71">
        <v>9.3462627414281699E-3</v>
      </c>
      <c r="L631" s="71">
        <v>5.8036585391480402E-3</v>
      </c>
      <c r="M631" s="71">
        <v>6.0712219421140499E-3</v>
      </c>
      <c r="N631" s="71">
        <v>0.16016059260924501</v>
      </c>
    </row>
    <row r="632" spans="1:14" x14ac:dyDescent="0.25">
      <c r="A632" s="61" t="s">
        <v>1750</v>
      </c>
      <c r="B632" s="72" t="s">
        <v>1751</v>
      </c>
      <c r="C632" s="163">
        <v>44.441623720025099</v>
      </c>
      <c r="D632" s="163">
        <v>52.098784464103403</v>
      </c>
      <c r="E632" s="148">
        <v>0</v>
      </c>
      <c r="F632" s="148">
        <v>0</v>
      </c>
      <c r="G632" s="148">
        <v>0</v>
      </c>
      <c r="H632" s="163">
        <v>170.109334136022</v>
      </c>
      <c r="I632" s="71">
        <v>3.5421947666581699E-3</v>
      </c>
      <c r="J632" s="71">
        <v>8.7764878443439293E-3</v>
      </c>
      <c r="K632" s="136" t="s">
        <v>152</v>
      </c>
      <c r="L632" s="136" t="s">
        <v>152</v>
      </c>
      <c r="M632" s="136" t="s">
        <v>152</v>
      </c>
      <c r="N632" s="71">
        <v>6.9886140233511697E-3</v>
      </c>
    </row>
    <row r="633" spans="1:14" x14ac:dyDescent="0.25">
      <c r="A633" s="61" t="s">
        <v>1752</v>
      </c>
      <c r="B633" s="72" t="s">
        <v>1753</v>
      </c>
      <c r="C633" s="163">
        <v>1198.6356888989701</v>
      </c>
      <c r="D633" s="163">
        <v>46.004831577739999</v>
      </c>
      <c r="E633" s="163">
        <v>61.183222553215501</v>
      </c>
      <c r="F633" s="148">
        <v>0</v>
      </c>
      <c r="G633" s="163">
        <v>598.37584168558101</v>
      </c>
      <c r="H633" s="163">
        <v>5287.6145486783198</v>
      </c>
      <c r="I633" s="71">
        <v>9.5536587301478598E-2</v>
      </c>
      <c r="J633" s="71">
        <v>7.7499091250645396E-3</v>
      </c>
      <c r="K633" s="71">
        <v>7.7588343283454802E-3</v>
      </c>
      <c r="L633" s="136" t="s">
        <v>152</v>
      </c>
      <c r="M633" s="71">
        <v>4.3247531616559101E-2</v>
      </c>
      <c r="N633" s="71">
        <v>0.217231449247933</v>
      </c>
    </row>
    <row r="634" spans="1:14" x14ac:dyDescent="0.25">
      <c r="A634" s="61" t="s">
        <v>1754</v>
      </c>
      <c r="B634" s="72" t="s">
        <v>1755</v>
      </c>
      <c r="C634" s="70">
        <v>637.51652572097601</v>
      </c>
      <c r="D634" s="162">
        <v>239.77383276737299</v>
      </c>
      <c r="E634" s="163">
        <v>425.53829427507799</v>
      </c>
      <c r="F634" s="162">
        <v>1119.38230442654</v>
      </c>
      <c r="G634" s="162">
        <v>813.98670244040397</v>
      </c>
      <c r="H634" s="163">
        <v>588.90149469548396</v>
      </c>
      <c r="I634" s="71">
        <v>5.0812898180617197E-2</v>
      </c>
      <c r="J634" s="71">
        <v>4.0391962121967398E-2</v>
      </c>
      <c r="K634" s="71">
        <v>5.3963831715064497E-2</v>
      </c>
      <c r="L634" s="71">
        <v>0.104293810460877</v>
      </c>
      <c r="M634" s="71">
        <v>5.8830776907847701E-2</v>
      </c>
      <c r="N634" s="71">
        <v>2.4193882511528798E-2</v>
      </c>
    </row>
    <row r="635" spans="1:14" x14ac:dyDescent="0.25">
      <c r="A635" s="61" t="s">
        <v>1756</v>
      </c>
      <c r="B635" s="72" t="s">
        <v>1757</v>
      </c>
      <c r="C635" s="70">
        <v>1354.71926224559</v>
      </c>
      <c r="D635" s="163">
        <v>560.20139017955296</v>
      </c>
      <c r="E635" s="163">
        <v>1048.42744945552</v>
      </c>
      <c r="F635" s="162">
        <v>1491.44596887886</v>
      </c>
      <c r="G635" s="162">
        <v>1513.8236136922201</v>
      </c>
      <c r="H635" s="162">
        <v>2159.6978890218102</v>
      </c>
      <c r="I635" s="71">
        <v>0.107977141232468</v>
      </c>
      <c r="J635" s="71">
        <v>9.4370737088559295E-2</v>
      </c>
      <c r="K635" s="71">
        <v>0.13295433856135899</v>
      </c>
      <c r="L635" s="71">
        <v>0.138959301550312</v>
      </c>
      <c r="M635" s="71">
        <v>0.10941139336545801</v>
      </c>
      <c r="N635" s="71">
        <v>8.8727023887771497E-2</v>
      </c>
    </row>
    <row r="636" spans="1:14" x14ac:dyDescent="0.25">
      <c r="A636" s="61" t="s">
        <v>1758</v>
      </c>
      <c r="B636" s="72" t="s">
        <v>1759</v>
      </c>
      <c r="C636" s="163">
        <v>435.86829222116899</v>
      </c>
      <c r="D636" s="163">
        <v>95.237040901346404</v>
      </c>
      <c r="E636" s="163">
        <v>207.76776687916799</v>
      </c>
      <c r="F636" s="163">
        <v>0.81898247826421799</v>
      </c>
      <c r="G636" s="163">
        <v>1565.13129540923</v>
      </c>
      <c r="H636" s="163">
        <v>310.38637543783301</v>
      </c>
      <c r="I636" s="71">
        <v>3.4740638492071402E-2</v>
      </c>
      <c r="J636" s="71">
        <v>1.60434977591053E-2</v>
      </c>
      <c r="K636" s="71">
        <v>2.6347675305655301E-2</v>
      </c>
      <c r="L636" s="71">
        <v>7.6305300719065096E-5</v>
      </c>
      <c r="M636" s="71">
        <v>0.11311964900121101</v>
      </c>
      <c r="N636" s="71">
        <v>1.27516258120643E-2</v>
      </c>
    </row>
    <row r="637" spans="1:14" x14ac:dyDescent="0.25">
      <c r="A637" s="61" t="s">
        <v>1760</v>
      </c>
      <c r="B637" s="72" t="s">
        <v>1761</v>
      </c>
      <c r="C637" s="163">
        <v>424.20334260678499</v>
      </c>
      <c r="D637" s="163">
        <v>354.37975798389101</v>
      </c>
      <c r="E637" s="163">
        <v>40.668865469720501</v>
      </c>
      <c r="F637" s="163">
        <v>567.60518200765398</v>
      </c>
      <c r="G637" s="163">
        <v>144.42806880533999</v>
      </c>
      <c r="H637" s="163">
        <v>1013.93483876732</v>
      </c>
      <c r="I637" s="71">
        <v>3.3810890206146797E-2</v>
      </c>
      <c r="J637" s="71">
        <v>5.9698314849747303E-2</v>
      </c>
      <c r="K637" s="71">
        <v>5.15734504221123E-3</v>
      </c>
      <c r="L637" s="71">
        <v>5.28842621817616E-2</v>
      </c>
      <c r="M637" s="71">
        <v>1.04385187984571E-2</v>
      </c>
      <c r="N637" s="71">
        <v>4.1655557991353502E-2</v>
      </c>
    </row>
    <row r="638" spans="1:14" x14ac:dyDescent="0.25">
      <c r="A638" s="61" t="s">
        <v>1762</v>
      </c>
      <c r="B638" s="72" t="s">
        <v>1763</v>
      </c>
      <c r="C638" s="163">
        <v>931.56970798619102</v>
      </c>
      <c r="D638" s="163">
        <v>1370.6307670957499</v>
      </c>
      <c r="E638" s="163">
        <v>378.80679796174599</v>
      </c>
      <c r="F638" s="163">
        <v>1173.4440372842</v>
      </c>
      <c r="G638" s="163">
        <v>422.88303084465599</v>
      </c>
      <c r="H638" s="163">
        <v>1312.0839067446</v>
      </c>
      <c r="I638" s="71">
        <v>7.4250242637266595E-2</v>
      </c>
      <c r="J638" s="164">
        <v>0.23089452835100199</v>
      </c>
      <c r="K638" s="71">
        <v>4.8037665640770701E-2</v>
      </c>
      <c r="L638" s="71">
        <v>0.109330788531324</v>
      </c>
      <c r="M638" s="71">
        <v>3.0563812862235199E-2</v>
      </c>
      <c r="N638" s="71">
        <v>5.3904437619845799E-2</v>
      </c>
    </row>
    <row r="639" spans="1:14" x14ac:dyDescent="0.25">
      <c r="A639" s="61" t="s">
        <v>1764</v>
      </c>
      <c r="B639" s="72" t="s">
        <v>1765</v>
      </c>
      <c r="C639" s="163">
        <v>111.714794175968</v>
      </c>
      <c r="D639" s="163">
        <v>61.755842785500498</v>
      </c>
      <c r="E639" s="163">
        <v>12.046494008169899</v>
      </c>
      <c r="F639" s="163">
        <v>269.17121113099302</v>
      </c>
      <c r="G639" s="163">
        <v>146.707747308991</v>
      </c>
      <c r="H639" s="163">
        <v>68.892675646183704</v>
      </c>
      <c r="I639" s="71">
        <v>8.9041651984038597E-3</v>
      </c>
      <c r="J639" s="71">
        <v>1.04033022862098E-2</v>
      </c>
      <c r="K639" s="71">
        <v>1.5276532903362901E-3</v>
      </c>
      <c r="L639" s="71">
        <v>2.5078912864896601E-2</v>
      </c>
      <c r="M639" s="71">
        <v>1.0603282248606599E-2</v>
      </c>
      <c r="N639" s="71">
        <v>2.83032275431821E-3</v>
      </c>
    </row>
    <row r="640" spans="1:14" x14ac:dyDescent="0.25">
      <c r="A640" s="61" t="s">
        <v>1766</v>
      </c>
      <c r="B640" s="72" t="s">
        <v>1767</v>
      </c>
      <c r="C640" s="162">
        <v>1148.0102716106601</v>
      </c>
      <c r="D640" s="163">
        <v>613.33683239397499</v>
      </c>
      <c r="E640" s="163">
        <v>618.09845054837604</v>
      </c>
      <c r="F640" s="163">
        <v>472.88943527408497</v>
      </c>
      <c r="G640" s="163">
        <v>1091.17212093532</v>
      </c>
      <c r="H640" s="163">
        <v>2944.5545189015602</v>
      </c>
      <c r="I640" s="71">
        <v>9.1501516726464394E-2</v>
      </c>
      <c r="J640" s="71">
        <v>0.103321858837283</v>
      </c>
      <c r="K640" s="71">
        <v>7.8382982724401307E-2</v>
      </c>
      <c r="L640" s="71">
        <v>4.4059514730932503E-2</v>
      </c>
      <c r="M640" s="71">
        <v>7.8864314886653894E-2</v>
      </c>
      <c r="N640" s="71">
        <v>0.120971345328192</v>
      </c>
    </row>
    <row r="641" spans="1:14" x14ac:dyDescent="0.25">
      <c r="A641" s="61" t="s">
        <v>1768</v>
      </c>
      <c r="B641" s="72" t="s">
        <v>1769</v>
      </c>
      <c r="C641" s="148">
        <v>0</v>
      </c>
      <c r="D641" s="148">
        <v>0</v>
      </c>
      <c r="E641" s="148">
        <v>0</v>
      </c>
      <c r="F641" s="148">
        <v>0</v>
      </c>
      <c r="G641" s="148">
        <v>0</v>
      </c>
      <c r="H641" s="148">
        <v>0</v>
      </c>
      <c r="I641" s="136" t="s">
        <v>152</v>
      </c>
      <c r="J641" s="136" t="s">
        <v>152</v>
      </c>
      <c r="K641" s="136" t="s">
        <v>152</v>
      </c>
      <c r="L641" s="136" t="s">
        <v>152</v>
      </c>
      <c r="M641" s="136" t="s">
        <v>152</v>
      </c>
      <c r="N641" s="136" t="s">
        <v>152</v>
      </c>
    </row>
    <row r="642" spans="1:14" x14ac:dyDescent="0.25">
      <c r="A642" s="61" t="s">
        <v>1770</v>
      </c>
      <c r="B642" s="72" t="s">
        <v>1771</v>
      </c>
      <c r="C642" s="163">
        <v>206.79594109232599</v>
      </c>
      <c r="D642" s="163">
        <v>134.80969749575399</v>
      </c>
      <c r="E642" s="148">
        <v>0</v>
      </c>
      <c r="F642" s="163">
        <v>57.415120834646302</v>
      </c>
      <c r="G642" s="163">
        <v>618.36491921145</v>
      </c>
      <c r="H642" s="163">
        <v>223.38996791978201</v>
      </c>
      <c r="I642" s="71">
        <v>1.6482554843587401E-2</v>
      </c>
      <c r="J642" s="71">
        <v>2.2709851746855501E-2</v>
      </c>
      <c r="K642" s="136" t="s">
        <v>152</v>
      </c>
      <c r="L642" s="71">
        <v>5.3494161076493001E-3</v>
      </c>
      <c r="M642" s="71">
        <v>4.4692239444085499E-2</v>
      </c>
      <c r="N642" s="71">
        <v>9.1775461376611203E-3</v>
      </c>
    </row>
    <row r="643" spans="1:14" x14ac:dyDescent="0.25">
      <c r="A643" s="61" t="s">
        <v>1772</v>
      </c>
      <c r="B643" s="72" t="s">
        <v>1773</v>
      </c>
      <c r="C643" s="163">
        <v>483.89226736069901</v>
      </c>
      <c r="D643" s="163">
        <v>65.597735575485302</v>
      </c>
      <c r="E643" s="148">
        <v>0</v>
      </c>
      <c r="F643" s="163">
        <v>122.07746012177699</v>
      </c>
      <c r="G643" s="163">
        <v>118.009077237303</v>
      </c>
      <c r="H643" s="163">
        <v>2113.7770638689299</v>
      </c>
      <c r="I643" s="71">
        <v>3.8568362575355002E-2</v>
      </c>
      <c r="J643" s="71">
        <v>1.1050502133910799E-2</v>
      </c>
      <c r="K643" s="136" t="s">
        <v>152</v>
      </c>
      <c r="L643" s="71">
        <v>1.13740617813396E-2</v>
      </c>
      <c r="M643" s="71">
        <v>8.5290898183401596E-3</v>
      </c>
      <c r="N643" s="71">
        <v>8.6840455321400806E-2</v>
      </c>
    </row>
    <row r="644" spans="1:14" x14ac:dyDescent="0.25">
      <c r="A644" s="61" t="s">
        <v>1774</v>
      </c>
      <c r="B644" s="72" t="s">
        <v>1775</v>
      </c>
      <c r="C644" s="148">
        <v>0</v>
      </c>
      <c r="D644" s="148">
        <v>0</v>
      </c>
      <c r="E644" s="148">
        <v>0</v>
      </c>
      <c r="F644" s="148">
        <v>0</v>
      </c>
      <c r="G644" s="148">
        <v>0</v>
      </c>
      <c r="H644" s="148">
        <v>0</v>
      </c>
      <c r="I644" s="136" t="s">
        <v>152</v>
      </c>
      <c r="J644" s="136" t="s">
        <v>152</v>
      </c>
      <c r="K644" s="136" t="s">
        <v>152</v>
      </c>
      <c r="L644" s="136" t="s">
        <v>152</v>
      </c>
      <c r="M644" s="136" t="s">
        <v>152</v>
      </c>
      <c r="N644" s="136" t="s">
        <v>152</v>
      </c>
    </row>
    <row r="645" spans="1:14" x14ac:dyDescent="0.25">
      <c r="A645" s="61" t="s">
        <v>1776</v>
      </c>
      <c r="B645" s="72" t="s">
        <v>1777</v>
      </c>
      <c r="C645" s="163">
        <v>203.00593448118701</v>
      </c>
      <c r="D645" s="148">
        <v>0</v>
      </c>
      <c r="E645" s="163">
        <v>50.8169233644389</v>
      </c>
      <c r="F645" s="163">
        <v>141.56156840592101</v>
      </c>
      <c r="G645" s="163">
        <v>138.288458816396</v>
      </c>
      <c r="H645" s="163">
        <v>684.36272181918002</v>
      </c>
      <c r="I645" s="71">
        <v>1.6180474486034501E-2</v>
      </c>
      <c r="J645" s="136" t="s">
        <v>152</v>
      </c>
      <c r="K645" s="71">
        <v>6.44425175738294E-3</v>
      </c>
      <c r="L645" s="71">
        <v>1.31894128802001E-2</v>
      </c>
      <c r="M645" s="71">
        <v>9.9947793313652205E-3</v>
      </c>
      <c r="N645" s="71">
        <v>2.8115722979315999E-2</v>
      </c>
    </row>
    <row r="646" spans="1:14" x14ac:dyDescent="0.25">
      <c r="A646" s="61" t="s">
        <v>1778</v>
      </c>
      <c r="B646" s="72" t="s">
        <v>1779</v>
      </c>
      <c r="C646" s="163">
        <v>331.76148357894101</v>
      </c>
      <c r="D646" s="148">
        <v>0</v>
      </c>
      <c r="E646" s="148">
        <v>0</v>
      </c>
      <c r="F646" s="163">
        <v>165.386852318965</v>
      </c>
      <c r="G646" s="163">
        <v>354.48017971190097</v>
      </c>
      <c r="H646" s="163">
        <v>1138.94038586384</v>
      </c>
      <c r="I646" s="71">
        <v>2.64428635262162E-2</v>
      </c>
      <c r="J646" s="136" t="s">
        <v>152</v>
      </c>
      <c r="K646" s="136" t="s">
        <v>152</v>
      </c>
      <c r="L646" s="71">
        <v>1.5409235039955E-2</v>
      </c>
      <c r="M646" s="71">
        <v>2.56200062093907E-2</v>
      </c>
      <c r="N646" s="71">
        <v>4.6791169883978197E-2</v>
      </c>
    </row>
    <row r="647" spans="1:14" x14ac:dyDescent="0.25">
      <c r="A647" s="61" t="s">
        <v>1780</v>
      </c>
      <c r="B647" s="72" t="s">
        <v>1781</v>
      </c>
      <c r="C647" s="163">
        <v>295.95134584020099</v>
      </c>
      <c r="D647" s="163">
        <v>638.94464818230301</v>
      </c>
      <c r="E647" s="148">
        <v>0</v>
      </c>
      <c r="F647" s="163">
        <v>840.812081018703</v>
      </c>
      <c r="G647" s="148">
        <v>0</v>
      </c>
      <c r="H647" s="148">
        <v>0</v>
      </c>
      <c r="I647" s="71">
        <v>2.3588636522932398E-2</v>
      </c>
      <c r="J647" s="71">
        <v>0.107635715413751</v>
      </c>
      <c r="K647" s="136" t="s">
        <v>152</v>
      </c>
      <c r="L647" s="71">
        <v>7.8339183551685801E-2</v>
      </c>
      <c r="M647" s="136" t="s">
        <v>152</v>
      </c>
      <c r="N647" s="136" t="s">
        <v>152</v>
      </c>
    </row>
    <row r="648" spans="1:14" x14ac:dyDescent="0.25">
      <c r="A648" s="61" t="s">
        <v>1782</v>
      </c>
      <c r="B648" s="72" t="s">
        <v>1783</v>
      </c>
      <c r="C648" s="163">
        <v>10.0668435403737</v>
      </c>
      <c r="D648" s="148">
        <v>0</v>
      </c>
      <c r="E648" s="148">
        <v>0</v>
      </c>
      <c r="F648" s="148">
        <v>0</v>
      </c>
      <c r="G648" s="148">
        <v>0</v>
      </c>
      <c r="H648" s="163">
        <v>50.334217701868504</v>
      </c>
      <c r="I648" s="71">
        <v>8.02372134963437E-4</v>
      </c>
      <c r="J648" s="136" t="s">
        <v>152</v>
      </c>
      <c r="K648" s="136" t="s">
        <v>152</v>
      </c>
      <c r="L648" s="136" t="s">
        <v>152</v>
      </c>
      <c r="M648" s="136" t="s">
        <v>152</v>
      </c>
      <c r="N648" s="71">
        <v>2.0678842902554099E-3</v>
      </c>
    </row>
    <row r="649" spans="1:14" x14ac:dyDescent="0.25">
      <c r="A649" s="61" t="s">
        <v>1784</v>
      </c>
      <c r="B649" s="72" t="s">
        <v>1785</v>
      </c>
      <c r="C649" s="163">
        <v>316.00780073845499</v>
      </c>
      <c r="D649" s="163">
        <v>236.06102804948401</v>
      </c>
      <c r="E649" s="163">
        <v>5.7074847559406701</v>
      </c>
      <c r="F649" s="163">
        <v>770.070577852729</v>
      </c>
      <c r="G649" s="163">
        <v>525.69841836916703</v>
      </c>
      <c r="H649" s="163">
        <v>42.501494664953398</v>
      </c>
      <c r="I649" s="71">
        <v>2.51872250449422E-2</v>
      </c>
      <c r="J649" s="71">
        <v>3.9766508269057803E-2</v>
      </c>
      <c r="K649" s="71">
        <v>7.2378385454255096E-4</v>
      </c>
      <c r="L649" s="71">
        <v>7.1748136959530404E-2</v>
      </c>
      <c r="M649" s="71">
        <v>3.7994780847355698E-2</v>
      </c>
      <c r="N649" s="71">
        <v>1.74609196571994E-3</v>
      </c>
    </row>
    <row r="650" spans="1:14" x14ac:dyDescent="0.25">
      <c r="A650" s="61" t="s">
        <v>1786</v>
      </c>
      <c r="B650" s="72" t="s">
        <v>1787</v>
      </c>
      <c r="C650" s="162">
        <v>1814.8084349432499</v>
      </c>
      <c r="D650" s="163">
        <v>1042.2666885894801</v>
      </c>
      <c r="E650" s="163">
        <v>921.714913137851</v>
      </c>
      <c r="F650" s="163">
        <v>842.03977885914298</v>
      </c>
      <c r="G650" s="163">
        <v>1008.18245594658</v>
      </c>
      <c r="H650" s="163">
        <v>5259.83833818321</v>
      </c>
      <c r="I650" s="71">
        <v>0.144648291458498</v>
      </c>
      <c r="J650" s="71">
        <v>0.17557877822030299</v>
      </c>
      <c r="K650" s="71">
        <v>0.116885528590486</v>
      </c>
      <c r="L650" s="71">
        <v>7.8453569213642105E-2</v>
      </c>
      <c r="M650" s="71">
        <v>7.2866248269629494E-2</v>
      </c>
      <c r="N650" s="71">
        <v>0.21609031719208399</v>
      </c>
    </row>
    <row r="651" spans="1:14" x14ac:dyDescent="0.25">
      <c r="A651" s="61" t="s">
        <v>1788</v>
      </c>
      <c r="B651" s="72" t="s">
        <v>1789</v>
      </c>
      <c r="C651" s="163">
        <v>689.68072064911598</v>
      </c>
      <c r="D651" s="163">
        <v>825.53571051967504</v>
      </c>
      <c r="E651" s="163">
        <v>48.508475449788797</v>
      </c>
      <c r="F651" s="163">
        <v>1083.58621699642</v>
      </c>
      <c r="G651" s="163">
        <v>553.47752251951897</v>
      </c>
      <c r="H651" s="163">
        <v>937.29567776017905</v>
      </c>
      <c r="I651" s="71">
        <v>5.4970616166923301E-2</v>
      </c>
      <c r="J651" s="71">
        <v>0.13906858294246499</v>
      </c>
      <c r="K651" s="71">
        <v>6.1515103132753404E-3</v>
      </c>
      <c r="L651" s="71">
        <v>0.10095865825870701</v>
      </c>
      <c r="M651" s="71">
        <v>4.0002511777197103E-2</v>
      </c>
      <c r="N651" s="71">
        <v>3.8506985821150898E-2</v>
      </c>
    </row>
    <row r="652" spans="1:14" x14ac:dyDescent="0.25">
      <c r="A652" s="61" t="s">
        <v>1790</v>
      </c>
      <c r="B652" s="72" t="s">
        <v>1791</v>
      </c>
      <c r="C652" s="163">
        <v>1049.26269036083</v>
      </c>
      <c r="D652" s="163">
        <v>41.412555230522699</v>
      </c>
      <c r="E652" s="163">
        <v>211.885777988873</v>
      </c>
      <c r="F652" s="163">
        <v>447.41837986762602</v>
      </c>
      <c r="G652" s="163">
        <v>880.52286302603295</v>
      </c>
      <c r="H652" s="163">
        <v>3665.07387569108</v>
      </c>
      <c r="I652" s="71">
        <v>8.3630895983016706E-2</v>
      </c>
      <c r="J652" s="71">
        <v>6.9763007203043296E-3</v>
      </c>
      <c r="K652" s="71">
        <v>2.68698930743369E-2</v>
      </c>
      <c r="L652" s="71">
        <v>4.1686354627994603E-2</v>
      </c>
      <c r="M652" s="71">
        <v>6.3639668758270193E-2</v>
      </c>
      <c r="N652" s="71">
        <v>0.15057249394552</v>
      </c>
    </row>
    <row r="653" spans="1:14" x14ac:dyDescent="0.25">
      <c r="A653" s="61" t="s">
        <v>1792</v>
      </c>
      <c r="B653" s="72" t="s">
        <v>1793</v>
      </c>
      <c r="C653" s="162">
        <v>1539.0174103781101</v>
      </c>
      <c r="D653" s="163">
        <v>999.53169268143904</v>
      </c>
      <c r="E653" s="163">
        <v>1897.61262352879</v>
      </c>
      <c r="F653" s="163">
        <v>960.54789212927506</v>
      </c>
      <c r="G653" s="163">
        <v>2378.9225273462498</v>
      </c>
      <c r="H653" s="163">
        <v>1458.4723162048001</v>
      </c>
      <c r="I653" s="71">
        <v>0.122666522069056</v>
      </c>
      <c r="J653" s="71">
        <v>0.16837970100625699</v>
      </c>
      <c r="K653" s="71">
        <v>0.24064214585184801</v>
      </c>
      <c r="L653" s="71">
        <v>8.9495071883994803E-2</v>
      </c>
      <c r="M653" s="71">
        <v>0.171936298305325</v>
      </c>
      <c r="N653" s="71">
        <v>5.9918523186670403E-2</v>
      </c>
    </row>
    <row r="654" spans="1:14" x14ac:dyDescent="0.25">
      <c r="A654" s="61" t="s">
        <v>1794</v>
      </c>
      <c r="B654" s="72" t="s">
        <v>1795</v>
      </c>
      <c r="C654" s="163">
        <v>453.38191212167101</v>
      </c>
      <c r="D654" s="163">
        <v>326.15904657812001</v>
      </c>
      <c r="E654" s="163">
        <v>307.93492819495498</v>
      </c>
      <c r="F654" s="163">
        <v>211.78107670351301</v>
      </c>
      <c r="G654" s="163">
        <v>1213.1926678029099</v>
      </c>
      <c r="H654" s="163">
        <v>207.84184132885599</v>
      </c>
      <c r="I654" s="71">
        <v>3.6136551772549701E-2</v>
      </c>
      <c r="J654" s="71">
        <v>5.4944293558096199E-2</v>
      </c>
      <c r="K654" s="71">
        <v>3.9050183891467E-2</v>
      </c>
      <c r="L654" s="71">
        <v>1.9731824762257599E-2</v>
      </c>
      <c r="M654" s="71">
        <v>8.7683333120512894E-2</v>
      </c>
      <c r="N654" s="71">
        <v>8.5387813333541607E-3</v>
      </c>
    </row>
    <row r="655" spans="1:14" x14ac:dyDescent="0.25">
      <c r="A655" s="61" t="s">
        <v>1796</v>
      </c>
      <c r="B655" s="72" t="s">
        <v>1797</v>
      </c>
      <c r="C655" s="163">
        <v>10.5971691343057</v>
      </c>
      <c r="D655" s="148">
        <v>0</v>
      </c>
      <c r="E655" s="148">
        <v>0</v>
      </c>
      <c r="F655" s="163">
        <v>35.910570630671302</v>
      </c>
      <c r="G655" s="163">
        <v>5.5497325396983497</v>
      </c>
      <c r="H655" s="163">
        <v>11.5255425011587</v>
      </c>
      <c r="I655" s="71">
        <v>8.4464143986744003E-4</v>
      </c>
      <c r="J655" s="136" t="s">
        <v>152</v>
      </c>
      <c r="K655" s="136" t="s">
        <v>152</v>
      </c>
      <c r="L655" s="71">
        <v>3.3458187002659802E-3</v>
      </c>
      <c r="M655" s="71">
        <v>4.0110615561944201E-4</v>
      </c>
      <c r="N655" s="71">
        <v>4.7350469249335999E-4</v>
      </c>
    </row>
    <row r="656" spans="1:14" x14ac:dyDescent="0.25">
      <c r="A656" s="61" t="s">
        <v>1798</v>
      </c>
      <c r="B656" s="72" t="s">
        <v>1799</v>
      </c>
      <c r="C656" s="163">
        <v>12.3360671471575</v>
      </c>
      <c r="D656" s="148">
        <v>0</v>
      </c>
      <c r="E656" s="148">
        <v>0</v>
      </c>
      <c r="F656" s="148">
        <v>0</v>
      </c>
      <c r="G656" s="163">
        <v>1.3007819412341499</v>
      </c>
      <c r="H656" s="163">
        <v>60.379553794553601</v>
      </c>
      <c r="I656" s="71">
        <v>9.83239333582579E-4</v>
      </c>
      <c r="J656" s="136" t="s">
        <v>152</v>
      </c>
      <c r="K656" s="136" t="s">
        <v>152</v>
      </c>
      <c r="L656" s="136" t="s">
        <v>152</v>
      </c>
      <c r="M656" s="71">
        <v>9.40138358047765E-5</v>
      </c>
      <c r="N656" s="71">
        <v>2.4805775562844199E-3</v>
      </c>
    </row>
    <row r="657" spans="1:14" x14ac:dyDescent="0.25">
      <c r="A657" s="61" t="s">
        <v>1800</v>
      </c>
      <c r="B657" s="72" t="s">
        <v>1801</v>
      </c>
      <c r="C657" s="163">
        <v>11.7853287506104</v>
      </c>
      <c r="D657" s="163">
        <v>35.059970645371401</v>
      </c>
      <c r="E657" s="163">
        <v>3.0031924247392401</v>
      </c>
      <c r="F657" s="163">
        <v>10.695130939530999</v>
      </c>
      <c r="G657" s="163">
        <v>4.7149982411956399</v>
      </c>
      <c r="H657" s="163">
        <v>5.45335150221488</v>
      </c>
      <c r="I657" s="71">
        <v>9.39343037661063E-4</v>
      </c>
      <c r="J657" s="71">
        <v>5.90615326935638E-3</v>
      </c>
      <c r="K657" s="71">
        <v>3.8084415150619201E-4</v>
      </c>
      <c r="L657" s="71">
        <v>9.9647453300875303E-4</v>
      </c>
      <c r="M657" s="71">
        <v>3.40775849061225E-4</v>
      </c>
      <c r="N657" s="71">
        <v>2.24040432444275E-4</v>
      </c>
    </row>
    <row r="658" spans="1:14" x14ac:dyDescent="0.25">
      <c r="A658" s="61" t="s">
        <v>1802</v>
      </c>
      <c r="B658" s="72" t="s">
        <v>1803</v>
      </c>
      <c r="C658" s="163">
        <v>112.63284542153799</v>
      </c>
      <c r="D658" s="148">
        <v>0</v>
      </c>
      <c r="E658" s="163">
        <v>4.9760768493415197</v>
      </c>
      <c r="F658" s="163">
        <v>140.52238588278399</v>
      </c>
      <c r="G658" s="163">
        <v>76.009052265474295</v>
      </c>
      <c r="H658" s="163">
        <v>341.65671211008799</v>
      </c>
      <c r="I658" s="71">
        <v>8.9773379595538202E-3</v>
      </c>
      <c r="J658" s="136" t="s">
        <v>152</v>
      </c>
      <c r="K658" s="71">
        <v>6.3103174805111898E-4</v>
      </c>
      <c r="L658" s="71">
        <v>1.30925913522256E-2</v>
      </c>
      <c r="M658" s="71">
        <v>5.4935437930381404E-3</v>
      </c>
      <c r="N658" s="71">
        <v>1.40363073052497E-2</v>
      </c>
    </row>
    <row r="659" spans="1:14" x14ac:dyDescent="0.25">
      <c r="A659" s="61" t="s">
        <v>1804</v>
      </c>
      <c r="B659" s="72" t="s">
        <v>1805</v>
      </c>
      <c r="C659" s="163">
        <v>545.82934131716797</v>
      </c>
      <c r="D659" s="163">
        <v>36.473404002430499</v>
      </c>
      <c r="E659" s="163">
        <v>195.06406615011201</v>
      </c>
      <c r="F659" s="163">
        <v>42.541071089503603</v>
      </c>
      <c r="G659" s="163">
        <v>1.44156737976994</v>
      </c>
      <c r="H659" s="163">
        <v>2453.6265979640202</v>
      </c>
      <c r="I659" s="71">
        <v>4.3505022419578099E-2</v>
      </c>
      <c r="J659" s="71">
        <v>6.1442582617207697E-3</v>
      </c>
      <c r="K659" s="71">
        <v>2.4736679591464299E-2</v>
      </c>
      <c r="L659" s="71">
        <v>3.9635881212936597E-3</v>
      </c>
      <c r="M659" s="71">
        <v>1.0418908400175699E-4</v>
      </c>
      <c r="N659" s="71">
        <v>0.100802518202131</v>
      </c>
    </row>
    <row r="660" spans="1:14" x14ac:dyDescent="0.25">
      <c r="A660" s="61" t="s">
        <v>1806</v>
      </c>
      <c r="B660" s="72" t="s">
        <v>1807</v>
      </c>
      <c r="C660" s="163">
        <v>478.81076948403103</v>
      </c>
      <c r="D660" s="163">
        <v>31.1490620988471</v>
      </c>
      <c r="E660" s="163">
        <v>357.090640032858</v>
      </c>
      <c r="F660" s="163">
        <v>478.66840012981498</v>
      </c>
      <c r="G660" s="163">
        <v>256.89721734525801</v>
      </c>
      <c r="H660" s="163">
        <v>1270.24852781338</v>
      </c>
      <c r="I660" s="71">
        <v>3.8163344628690497E-2</v>
      </c>
      <c r="J660" s="71">
        <v>5.24732712452451E-3</v>
      </c>
      <c r="K660" s="71">
        <v>4.5283772259756397E-2</v>
      </c>
      <c r="L660" s="71">
        <v>4.45979458486482E-2</v>
      </c>
      <c r="M660" s="71">
        <v>1.8567211032532002E-2</v>
      </c>
      <c r="N660" s="71">
        <v>5.2185711734779497E-2</v>
      </c>
    </row>
    <row r="661" spans="1:14" x14ac:dyDescent="0.25">
      <c r="A661" s="61" t="s">
        <v>1808</v>
      </c>
      <c r="B661" s="72" t="s">
        <v>1809</v>
      </c>
      <c r="C661" s="163">
        <v>105.528733583584</v>
      </c>
      <c r="D661" s="148">
        <v>0</v>
      </c>
      <c r="E661" s="148">
        <v>0</v>
      </c>
      <c r="F661" s="148">
        <v>0</v>
      </c>
      <c r="G661" s="148">
        <v>0</v>
      </c>
      <c r="H661" s="163">
        <v>527.64366791792099</v>
      </c>
      <c r="I661" s="71">
        <v>8.4111086981595203E-3</v>
      </c>
      <c r="J661" s="136" t="s">
        <v>152</v>
      </c>
      <c r="K661" s="136" t="s">
        <v>152</v>
      </c>
      <c r="L661" s="136" t="s">
        <v>152</v>
      </c>
      <c r="M661" s="136" t="s">
        <v>152</v>
      </c>
      <c r="N661" s="71">
        <v>2.1677222803041699E-2</v>
      </c>
    </row>
    <row r="662" spans="1:14" x14ac:dyDescent="0.25">
      <c r="A662" s="61" t="s">
        <v>1810</v>
      </c>
      <c r="B662" s="72" t="s">
        <v>1811</v>
      </c>
      <c r="C662" s="70">
        <v>4412.0706552359698</v>
      </c>
      <c r="D662" s="162">
        <v>2679.80771930435</v>
      </c>
      <c r="E662" s="70">
        <v>2571.24655744965</v>
      </c>
      <c r="F662" s="70">
        <v>4178.51713157412</v>
      </c>
      <c r="G662" s="70">
        <v>4628.1093380177799</v>
      </c>
      <c r="H662" s="162">
        <v>8002.6725298339497</v>
      </c>
      <c r="I662" s="71">
        <v>0.35166162432676501</v>
      </c>
      <c r="J662" s="71">
        <v>0.45143663361011299</v>
      </c>
      <c r="K662" s="71">
        <v>0.32606775557185802</v>
      </c>
      <c r="L662" s="71">
        <v>0.38931602903189899</v>
      </c>
      <c r="M662" s="71">
        <v>0.33449596554064798</v>
      </c>
      <c r="N662" s="71">
        <v>0.328774371790581</v>
      </c>
    </row>
    <row r="663" spans="1:14" x14ac:dyDescent="0.25">
      <c r="A663" s="61" t="s">
        <v>1812</v>
      </c>
      <c r="B663" s="72" t="s">
        <v>1813</v>
      </c>
      <c r="C663" s="70">
        <v>1750.9546181246201</v>
      </c>
      <c r="D663" s="162">
        <v>1068.03091698857</v>
      </c>
      <c r="E663" s="162">
        <v>1221.5243552296999</v>
      </c>
      <c r="F663" s="70">
        <v>1791.1288789381699</v>
      </c>
      <c r="G663" s="70">
        <v>2061.7034520449802</v>
      </c>
      <c r="H663" s="70">
        <v>2612.3854874216699</v>
      </c>
      <c r="I663" s="71">
        <v>0.139558858696297</v>
      </c>
      <c r="J663" s="71">
        <v>0.17991898384485699</v>
      </c>
      <c r="K663" s="71">
        <v>0.154905294372537</v>
      </c>
      <c r="L663" s="71">
        <v>0.16688101560322499</v>
      </c>
      <c r="M663" s="71">
        <v>0.14900933328978799</v>
      </c>
      <c r="N663" s="71">
        <v>0.107324821089451</v>
      </c>
    </row>
    <row r="664" spans="1:14" x14ac:dyDescent="0.25">
      <c r="A664" s="61" t="s">
        <v>1814</v>
      </c>
      <c r="B664" s="72" t="s">
        <v>1815</v>
      </c>
      <c r="C664" s="162">
        <v>39.501134296124199</v>
      </c>
      <c r="D664" s="163">
        <v>27.945206815486099</v>
      </c>
      <c r="E664" s="163">
        <v>27.818919796498001</v>
      </c>
      <c r="F664" s="163">
        <v>50.674004692918103</v>
      </c>
      <c r="G664" s="163">
        <v>37.000805716084002</v>
      </c>
      <c r="H664" s="162">
        <v>54.066734459635001</v>
      </c>
      <c r="I664" s="71">
        <v>3.1484158198690098E-3</v>
      </c>
      <c r="J664" s="71">
        <v>4.70761017644814E-3</v>
      </c>
      <c r="K664" s="71">
        <v>3.5278035527930001E-3</v>
      </c>
      <c r="L664" s="71">
        <v>4.7213405284660696E-3</v>
      </c>
      <c r="M664" s="71">
        <v>2.6742281415253599E-3</v>
      </c>
      <c r="N664" s="71">
        <v>2.2212275449815899E-3</v>
      </c>
    </row>
    <row r="665" spans="1:14" x14ac:dyDescent="0.25">
      <c r="A665" s="61" t="s">
        <v>1816</v>
      </c>
      <c r="B665" s="72" t="s">
        <v>1817</v>
      </c>
      <c r="C665" s="148">
        <v>0</v>
      </c>
      <c r="D665" s="148">
        <v>0</v>
      </c>
      <c r="E665" s="148">
        <v>0</v>
      </c>
      <c r="F665" s="148">
        <v>0</v>
      </c>
      <c r="G665" s="148">
        <v>0</v>
      </c>
      <c r="H665" s="148">
        <v>0</v>
      </c>
      <c r="I665" s="136" t="s">
        <v>152</v>
      </c>
      <c r="J665" s="136" t="s">
        <v>152</v>
      </c>
      <c r="K665" s="136" t="s">
        <v>152</v>
      </c>
      <c r="L665" s="136" t="s">
        <v>152</v>
      </c>
      <c r="M665" s="136" t="s">
        <v>152</v>
      </c>
      <c r="N665" s="136" t="s">
        <v>152</v>
      </c>
    </row>
    <row r="666" spans="1:14" x14ac:dyDescent="0.25">
      <c r="A666" s="61" t="s">
        <v>1818</v>
      </c>
      <c r="B666" s="72" t="s">
        <v>1819</v>
      </c>
      <c r="C666" s="162">
        <v>69.766747390218697</v>
      </c>
      <c r="D666" s="163">
        <v>22.076768792670102</v>
      </c>
      <c r="E666" s="163">
        <v>70.226267450259996</v>
      </c>
      <c r="F666" s="163">
        <v>64.618962133252595</v>
      </c>
      <c r="G666" s="163">
        <v>59.183027232327198</v>
      </c>
      <c r="H666" s="163">
        <v>132.72871134258301</v>
      </c>
      <c r="I666" s="71">
        <v>5.5607195868732596E-3</v>
      </c>
      <c r="J666" s="71">
        <v>3.7190213734211298E-3</v>
      </c>
      <c r="K666" s="71">
        <v>8.9056109159783396E-3</v>
      </c>
      <c r="L666" s="71">
        <v>6.0206041870177404E-3</v>
      </c>
      <c r="M666" s="71">
        <v>4.2774451491620503E-3</v>
      </c>
      <c r="N666" s="71">
        <v>5.4529032054666197E-3</v>
      </c>
    </row>
    <row r="667" spans="1:14" x14ac:dyDescent="0.25">
      <c r="A667" s="61" t="s">
        <v>1820</v>
      </c>
      <c r="B667" s="72" t="s">
        <v>1821</v>
      </c>
      <c r="C667" s="162">
        <v>303.831212335418</v>
      </c>
      <c r="D667" s="163">
        <v>42.500128432060698</v>
      </c>
      <c r="E667" s="162">
        <v>222.292907802998</v>
      </c>
      <c r="F667" s="162">
        <v>206.16134004131899</v>
      </c>
      <c r="G667" s="163">
        <v>130.905584794037</v>
      </c>
      <c r="H667" s="162">
        <v>917.29610060667596</v>
      </c>
      <c r="I667" s="71">
        <v>2.4216696875478502E-2</v>
      </c>
      <c r="J667" s="71">
        <v>7.15951176987708E-3</v>
      </c>
      <c r="K667" s="71">
        <v>2.8189653503613799E-2</v>
      </c>
      <c r="L667" s="71">
        <v>1.92082290720548E-2</v>
      </c>
      <c r="M667" s="71">
        <v>9.4611831273413299E-3</v>
      </c>
      <c r="N667" s="71">
        <v>3.7685341752846498E-2</v>
      </c>
    </row>
    <row r="668" spans="1:14" x14ac:dyDescent="0.25">
      <c r="A668" s="61" t="s">
        <v>1822</v>
      </c>
      <c r="B668" s="72" t="s">
        <v>1823</v>
      </c>
      <c r="C668" s="163">
        <v>21.626795568390001</v>
      </c>
      <c r="D668" s="163">
        <v>1.7356989467349799</v>
      </c>
      <c r="E668" s="163">
        <v>25.164362087768101</v>
      </c>
      <c r="F668" s="163">
        <v>47.343868370966</v>
      </c>
      <c r="G668" s="163">
        <v>8.2203953624114892</v>
      </c>
      <c r="H668" s="163">
        <v>25.669653074069299</v>
      </c>
      <c r="I668" s="71">
        <v>1.72375164698176E-3</v>
      </c>
      <c r="J668" s="71">
        <v>2.9239339965706997E-4</v>
      </c>
      <c r="K668" s="71">
        <v>3.1911708515789802E-3</v>
      </c>
      <c r="L668" s="71">
        <v>4.4110688679287104E-3</v>
      </c>
      <c r="M668" s="71">
        <v>5.9412794362662699E-4</v>
      </c>
      <c r="N668" s="71">
        <v>1.0545882056334E-3</v>
      </c>
    </row>
    <row r="669" spans="1:14" x14ac:dyDescent="0.25">
      <c r="A669" s="61" t="s">
        <v>1824</v>
      </c>
      <c r="B669" s="72" t="s">
        <v>1825</v>
      </c>
      <c r="C669" s="162">
        <v>1102.31110750626</v>
      </c>
      <c r="D669" s="162">
        <v>493.23823013221801</v>
      </c>
      <c r="E669" s="162">
        <v>686.22730474453795</v>
      </c>
      <c r="F669" s="163">
        <v>1429.0962893326</v>
      </c>
      <c r="G669" s="162">
        <v>1144.3845426717701</v>
      </c>
      <c r="H669" s="163">
        <v>1758.60917065017</v>
      </c>
      <c r="I669" s="71">
        <v>8.7859090406691306E-2</v>
      </c>
      <c r="J669" s="71">
        <v>8.3090217471461197E-2</v>
      </c>
      <c r="K669" s="71">
        <v>8.7022614156503003E-2</v>
      </c>
      <c r="L669" s="71">
        <v>0.13315012837044299</v>
      </c>
      <c r="M669" s="71">
        <v>8.2710235345203997E-2</v>
      </c>
      <c r="N669" s="71">
        <v>7.2249067189765606E-2</v>
      </c>
    </row>
    <row r="670" spans="1:14" x14ac:dyDescent="0.25">
      <c r="A670" s="61" t="s">
        <v>1826</v>
      </c>
      <c r="B670" s="72" t="s">
        <v>1827</v>
      </c>
      <c r="C670" s="163">
        <v>41.626147897003499</v>
      </c>
      <c r="D670" s="148">
        <v>0</v>
      </c>
      <c r="E670" s="163">
        <v>18.835833134464899</v>
      </c>
      <c r="F670" s="163">
        <v>2.0556952621685598</v>
      </c>
      <c r="G670" s="163">
        <v>119.90009169542699</v>
      </c>
      <c r="H670" s="163">
        <v>67.339119392957301</v>
      </c>
      <c r="I670" s="71">
        <v>3.3177888406103798E-3</v>
      </c>
      <c r="J670" s="136" t="s">
        <v>152</v>
      </c>
      <c r="K670" s="71">
        <v>2.3886304550166798E-3</v>
      </c>
      <c r="L670" s="71">
        <v>1.91530892698687E-4</v>
      </c>
      <c r="M670" s="71">
        <v>8.6657626280824702E-3</v>
      </c>
      <c r="N670" s="71">
        <v>2.7664978909001802E-3</v>
      </c>
    </row>
    <row r="671" spans="1:14" x14ac:dyDescent="0.25">
      <c r="A671" s="61" t="s">
        <v>1828</v>
      </c>
      <c r="B671" s="72" t="s">
        <v>1829</v>
      </c>
      <c r="C671" s="163">
        <v>60.6801531925177</v>
      </c>
      <c r="D671" s="163">
        <v>47.290399950695097</v>
      </c>
      <c r="E671" s="148">
        <v>0</v>
      </c>
      <c r="F671" s="163">
        <v>132.05670375308699</v>
      </c>
      <c r="G671" s="163">
        <v>28.606042099445901</v>
      </c>
      <c r="H671" s="163">
        <v>95.447620159360497</v>
      </c>
      <c r="I671" s="71">
        <v>4.8364776776079199E-3</v>
      </c>
      <c r="J671" s="71">
        <v>7.9664741623177004E-3</v>
      </c>
      <c r="K671" s="136" t="s">
        <v>152</v>
      </c>
      <c r="L671" s="71">
        <v>1.2303836479144899E-2</v>
      </c>
      <c r="M671" s="71">
        <v>2.0674977563189599E-3</v>
      </c>
      <c r="N671" s="71">
        <v>3.9212814518915298E-3</v>
      </c>
    </row>
    <row r="672" spans="1:14" x14ac:dyDescent="0.25">
      <c r="A672" s="61" t="s">
        <v>1830</v>
      </c>
      <c r="B672" s="72" t="s">
        <v>428</v>
      </c>
      <c r="C672" s="162">
        <v>2293.4755395110901</v>
      </c>
      <c r="D672" s="162">
        <v>361.12041062048797</v>
      </c>
      <c r="E672" s="162">
        <v>1151.0154816101999</v>
      </c>
      <c r="F672" s="162">
        <v>1638.4178814080799</v>
      </c>
      <c r="G672" s="162">
        <v>1865.4251105822</v>
      </c>
      <c r="H672" s="163">
        <v>6451.3988133344801</v>
      </c>
      <c r="I672" s="71">
        <v>0.18280018535538101</v>
      </c>
      <c r="J672" s="71">
        <v>6.0833835698008099E-2</v>
      </c>
      <c r="K672" s="71">
        <v>0.14596384529119599</v>
      </c>
      <c r="L672" s="71">
        <v>0.15265280083807001</v>
      </c>
      <c r="M672" s="71">
        <v>0.13482334317002401</v>
      </c>
      <c r="N672" s="71">
        <v>0.26504328199326599</v>
      </c>
    </row>
    <row r="673" spans="1:14" x14ac:dyDescent="0.25">
      <c r="A673" s="61" t="s">
        <v>1831</v>
      </c>
      <c r="B673" s="72" t="s">
        <v>1832</v>
      </c>
      <c r="C673" s="162">
        <v>15783.3131493325</v>
      </c>
      <c r="D673" s="163">
        <v>4896.5029157827503</v>
      </c>
      <c r="E673" s="163">
        <v>3966.12747056639</v>
      </c>
      <c r="F673" s="163">
        <v>8044.9508978100903</v>
      </c>
      <c r="G673" s="163">
        <v>17657.576560972699</v>
      </c>
      <c r="H673" s="162">
        <v>44351.407901530598</v>
      </c>
      <c r="I673" s="71">
        <v>1.2580001484712</v>
      </c>
      <c r="J673" s="164">
        <v>0.82485798396643095</v>
      </c>
      <c r="K673" s="164">
        <v>0.50295693304581102</v>
      </c>
      <c r="L673" s="71">
        <v>0.74955498294490497</v>
      </c>
      <c r="M673" s="71">
        <v>1.2761989161215901</v>
      </c>
      <c r="N673" s="71">
        <v>1.8220920844247099</v>
      </c>
    </row>
    <row r="674" spans="1:14" x14ac:dyDescent="0.25">
      <c r="A674" s="61" t="s">
        <v>1833</v>
      </c>
      <c r="B674" s="72" t="s">
        <v>1834</v>
      </c>
      <c r="C674" s="162">
        <v>27021.014072331101</v>
      </c>
      <c r="D674" s="163">
        <v>2381.3174539189999</v>
      </c>
      <c r="E674" s="163">
        <v>2844.7754172884102</v>
      </c>
      <c r="F674" s="163">
        <v>14001.088012133599</v>
      </c>
      <c r="G674" s="162">
        <v>46167.1106616732</v>
      </c>
      <c r="H674" s="162">
        <v>69710.778816641105</v>
      </c>
      <c r="I674" s="71">
        <v>2.1536948163682799</v>
      </c>
      <c r="J674" s="164">
        <v>0.40115338395743599</v>
      </c>
      <c r="K674" s="71">
        <v>0.36075479915908099</v>
      </c>
      <c r="L674" s="71">
        <v>1.30449339212271</v>
      </c>
      <c r="M674" s="71">
        <v>3.3367215701114898</v>
      </c>
      <c r="N674" s="71">
        <v>2.86393294577916</v>
      </c>
    </row>
    <row r="675" spans="1:14" x14ac:dyDescent="0.25">
      <c r="A675" s="61" t="s">
        <v>1835</v>
      </c>
      <c r="B675" s="72" t="s">
        <v>1836</v>
      </c>
      <c r="C675" s="162">
        <v>7195.9695119644502</v>
      </c>
      <c r="D675" s="163">
        <v>1128.4793491112</v>
      </c>
      <c r="E675" s="163">
        <v>965.83002461056003</v>
      </c>
      <c r="F675" s="163">
        <v>414.14746850223401</v>
      </c>
      <c r="G675" s="163">
        <v>895.90765479385402</v>
      </c>
      <c r="H675" s="162">
        <v>32575.4830628044</v>
      </c>
      <c r="I675" s="71">
        <v>0.57355072593413803</v>
      </c>
      <c r="J675" s="164">
        <v>0.190102041572422</v>
      </c>
      <c r="K675" s="71">
        <v>0.122479902783436</v>
      </c>
      <c r="L675" s="71">
        <v>3.8586475248017803E-2</v>
      </c>
      <c r="M675" s="71">
        <v>6.4751602466219998E-2</v>
      </c>
      <c r="N675" s="71">
        <v>1.3383009163278199</v>
      </c>
    </row>
    <row r="676" spans="1:14" x14ac:dyDescent="0.25">
      <c r="A676" s="61" t="s">
        <v>1837</v>
      </c>
      <c r="B676" s="72" t="s">
        <v>1838</v>
      </c>
      <c r="C676" s="163">
        <v>3053.6114953738502</v>
      </c>
      <c r="D676" s="148">
        <v>0</v>
      </c>
      <c r="E676" s="163">
        <v>2119.7164790796101</v>
      </c>
      <c r="F676" s="163">
        <v>3797.5988955491198</v>
      </c>
      <c r="G676" s="163">
        <v>93.924098618901098</v>
      </c>
      <c r="H676" s="163">
        <v>9256.8180036215999</v>
      </c>
      <c r="I676" s="71">
        <v>0.24338639664613801</v>
      </c>
      <c r="J676" s="136" t="s">
        <v>152</v>
      </c>
      <c r="K676" s="164">
        <v>0.26880782505265699</v>
      </c>
      <c r="L676" s="164">
        <v>0.35382554990606102</v>
      </c>
      <c r="M676" s="71">
        <v>6.7883513029794503E-3</v>
      </c>
      <c r="N676" s="71">
        <v>0.38029852059729102</v>
      </c>
    </row>
    <row r="677" spans="1:14" x14ac:dyDescent="0.25">
      <c r="A677" s="61" t="s">
        <v>1839</v>
      </c>
      <c r="B677" s="72" t="s">
        <v>1840</v>
      </c>
      <c r="C677" s="148">
        <v>0</v>
      </c>
      <c r="D677" s="148">
        <v>0</v>
      </c>
      <c r="E677" s="148">
        <v>0</v>
      </c>
      <c r="F677" s="148">
        <v>0</v>
      </c>
      <c r="G677" s="148">
        <v>0</v>
      </c>
      <c r="H677" s="148">
        <v>0</v>
      </c>
      <c r="I677" s="136" t="s">
        <v>152</v>
      </c>
      <c r="J677" s="136" t="s">
        <v>152</v>
      </c>
      <c r="K677" s="136" t="s">
        <v>152</v>
      </c>
      <c r="L677" s="136" t="s">
        <v>152</v>
      </c>
      <c r="M677" s="136" t="s">
        <v>152</v>
      </c>
      <c r="N677" s="136" t="s">
        <v>152</v>
      </c>
    </row>
    <row r="678" spans="1:14" x14ac:dyDescent="0.25">
      <c r="A678" s="61" t="s">
        <v>1841</v>
      </c>
      <c r="B678" s="72" t="s">
        <v>1842</v>
      </c>
      <c r="C678" s="70">
        <v>19156.684400591399</v>
      </c>
      <c r="D678" s="163">
        <v>4457.1838019660399</v>
      </c>
      <c r="E678" s="162">
        <v>13573.6380740939</v>
      </c>
      <c r="F678" s="162">
        <v>25354.048105864302</v>
      </c>
      <c r="G678" s="163">
        <v>20234.7395354822</v>
      </c>
      <c r="H678" s="162">
        <v>32163.812485550399</v>
      </c>
      <c r="I678" s="71">
        <v>1.52687281764913</v>
      </c>
      <c r="J678" s="164">
        <v>0.75085090487887696</v>
      </c>
      <c r="K678" s="71">
        <v>1.72131516868398</v>
      </c>
      <c r="L678" s="71">
        <v>2.3622584322731601</v>
      </c>
      <c r="M678" s="71">
        <v>1.46246301546617</v>
      </c>
      <c r="N678" s="71">
        <v>1.32138822435938</v>
      </c>
    </row>
    <row r="679" spans="1:14" x14ac:dyDescent="0.25">
      <c r="A679" s="61" t="s">
        <v>1843</v>
      </c>
      <c r="B679" s="72" t="s">
        <v>1844</v>
      </c>
      <c r="C679" s="162">
        <v>13786.1229052897</v>
      </c>
      <c r="D679" s="163">
        <v>5674.66728046139</v>
      </c>
      <c r="E679" s="163">
        <v>4581.6151170462399</v>
      </c>
      <c r="F679" s="163">
        <v>6399.53983735784</v>
      </c>
      <c r="G679" s="162">
        <v>15837.1410674407</v>
      </c>
      <c r="H679" s="162">
        <v>36437.651224142202</v>
      </c>
      <c r="I679" s="71">
        <v>1.0988152169071099</v>
      </c>
      <c r="J679" s="164">
        <v>0.95594645671591205</v>
      </c>
      <c r="K679" s="71">
        <v>0.58100883160389805</v>
      </c>
      <c r="L679" s="71">
        <v>0.59625062161059605</v>
      </c>
      <c r="M679" s="71">
        <v>1.14462719133293</v>
      </c>
      <c r="N679" s="71">
        <v>1.4969706490026999</v>
      </c>
    </row>
    <row r="680" spans="1:14" x14ac:dyDescent="0.25">
      <c r="A680" s="61" t="s">
        <v>1845</v>
      </c>
      <c r="B680" s="72" t="s">
        <v>1846</v>
      </c>
      <c r="C680" s="162">
        <v>4314.2619465321104</v>
      </c>
      <c r="D680" s="163">
        <v>2315.58702648386</v>
      </c>
      <c r="E680" s="163">
        <v>3770.76641597961</v>
      </c>
      <c r="F680" s="163">
        <v>2613.5816977589998</v>
      </c>
      <c r="G680" s="163">
        <v>6555.6702940088699</v>
      </c>
      <c r="H680" s="163">
        <v>6315.7042984292302</v>
      </c>
      <c r="I680" s="71">
        <v>0.34386583589457398</v>
      </c>
      <c r="J680" s="71">
        <v>0.39008052873975702</v>
      </c>
      <c r="K680" s="71">
        <v>0.47818259142901698</v>
      </c>
      <c r="L680" s="71">
        <v>0.243509650931757</v>
      </c>
      <c r="M680" s="71">
        <v>0.47381016838721401</v>
      </c>
      <c r="N680" s="71">
        <v>0.259468534466476</v>
      </c>
    </row>
    <row r="681" spans="1:14" x14ac:dyDescent="0.25">
      <c r="A681" s="61" t="s">
        <v>1847</v>
      </c>
      <c r="B681" s="72" t="s">
        <v>1848</v>
      </c>
      <c r="C681" s="163">
        <v>2892.2499115882601</v>
      </c>
      <c r="D681" s="163">
        <v>654.85487015155297</v>
      </c>
      <c r="E681" s="163">
        <v>2442.1426027638799</v>
      </c>
      <c r="F681" s="163">
        <v>3406.9493051260602</v>
      </c>
      <c r="G681" s="163">
        <v>918.27653894850903</v>
      </c>
      <c r="H681" s="163">
        <v>7039.0262409513198</v>
      </c>
      <c r="I681" s="71">
        <v>0.23052516184459801</v>
      </c>
      <c r="J681" s="71">
        <v>0.110315928995512</v>
      </c>
      <c r="K681" s="164">
        <v>0.309695682416185</v>
      </c>
      <c r="L681" s="71">
        <v>0.31742839213512902</v>
      </c>
      <c r="M681" s="71">
        <v>6.6368310490361598E-2</v>
      </c>
      <c r="N681" s="71">
        <v>0.28918482191526101</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2">
        <v>1246.46068933023</v>
      </c>
      <c r="D683" s="163">
        <v>1515.6233479760699</v>
      </c>
      <c r="E683" s="163">
        <v>295.48046623632598</v>
      </c>
      <c r="F683" s="163">
        <v>675.30037090689098</v>
      </c>
      <c r="G683" s="163">
        <v>737.155151913179</v>
      </c>
      <c r="H683" s="163">
        <v>3008.7441096186899</v>
      </c>
      <c r="I683" s="71">
        <v>9.9348452216906996E-2</v>
      </c>
      <c r="J683" s="71">
        <v>0.25531977428918601</v>
      </c>
      <c r="K683" s="71">
        <v>3.7470794919242899E-2</v>
      </c>
      <c r="L683" s="71">
        <v>6.2918315403962005E-2</v>
      </c>
      <c r="M683" s="71">
        <v>5.3277787166123899E-2</v>
      </c>
      <c r="N683" s="71">
        <v>0.123608450905715</v>
      </c>
    </row>
    <row r="684" spans="1:14" x14ac:dyDescent="0.25">
      <c r="A684" s="61" t="s">
        <v>1853</v>
      </c>
      <c r="B684" s="72" t="s">
        <v>1854</v>
      </c>
      <c r="C684" s="163">
        <v>171.18843670106301</v>
      </c>
      <c r="D684" s="163">
        <v>321.881276884729</v>
      </c>
      <c r="E684" s="163">
        <v>75.2894446092415</v>
      </c>
      <c r="F684" s="163">
        <v>132.631206550928</v>
      </c>
      <c r="G684" s="163">
        <v>326.14025546041597</v>
      </c>
      <c r="H684" s="148">
        <v>0</v>
      </c>
      <c r="I684" s="71">
        <v>1.36444786179508E-2</v>
      </c>
      <c r="J684" s="71">
        <v>5.4223666501224801E-2</v>
      </c>
      <c r="K684" s="71">
        <v>9.5476881246025196E-3</v>
      </c>
      <c r="L684" s="71">
        <v>1.23573633981165E-2</v>
      </c>
      <c r="M684" s="71">
        <v>2.3571742083913199E-2</v>
      </c>
      <c r="N684" s="136" t="s">
        <v>152</v>
      </c>
    </row>
    <row r="685" spans="1:14" x14ac:dyDescent="0.25">
      <c r="A685" s="61" t="s">
        <v>1855</v>
      </c>
      <c r="B685" s="72" t="s">
        <v>1856</v>
      </c>
      <c r="C685" s="163">
        <v>768.58229456601805</v>
      </c>
      <c r="D685" s="148">
        <v>0</v>
      </c>
      <c r="E685" s="163">
        <v>431.54628712185598</v>
      </c>
      <c r="F685" s="163">
        <v>360.76083104060098</v>
      </c>
      <c r="G685" s="163">
        <v>681.415321843269</v>
      </c>
      <c r="H685" s="163">
        <v>2369.1890328243599</v>
      </c>
      <c r="I685" s="71">
        <v>6.1259421993871702E-2</v>
      </c>
      <c r="J685" s="136" t="s">
        <v>152</v>
      </c>
      <c r="K685" s="71">
        <v>5.4725723933204601E-2</v>
      </c>
      <c r="L685" s="71">
        <v>3.3612396395288797E-2</v>
      </c>
      <c r="M685" s="71">
        <v>4.9249198618064302E-2</v>
      </c>
      <c r="N685" s="71">
        <v>9.7333563633413597E-2</v>
      </c>
    </row>
    <row r="686" spans="1:14" x14ac:dyDescent="0.25">
      <c r="A686" s="61" t="s">
        <v>1857</v>
      </c>
      <c r="B686" s="72" t="s">
        <v>1858</v>
      </c>
      <c r="C686" s="163">
        <v>71.628872060161697</v>
      </c>
      <c r="D686" s="148">
        <v>0</v>
      </c>
      <c r="E686" s="148">
        <v>0</v>
      </c>
      <c r="F686" s="163">
        <v>58.18280776564</v>
      </c>
      <c r="G686" s="148">
        <v>0</v>
      </c>
      <c r="H686" s="163">
        <v>299.96155253516901</v>
      </c>
      <c r="I686" s="71">
        <v>5.7091391923829804E-3</v>
      </c>
      <c r="J686" s="136" t="s">
        <v>152</v>
      </c>
      <c r="K686" s="136" t="s">
        <v>152</v>
      </c>
      <c r="L686" s="71">
        <v>5.4209421581842502E-3</v>
      </c>
      <c r="M686" s="136" t="s">
        <v>152</v>
      </c>
      <c r="N686" s="71">
        <v>1.23233420620953E-2</v>
      </c>
    </row>
    <row r="687" spans="1:14" x14ac:dyDescent="0.25">
      <c r="A687" s="61" t="s">
        <v>1859</v>
      </c>
      <c r="B687" s="72" t="s">
        <v>1860</v>
      </c>
      <c r="C687" s="162">
        <v>366.96613241922103</v>
      </c>
      <c r="D687" s="148">
        <v>0</v>
      </c>
      <c r="E687" s="163">
        <v>106.776183505402</v>
      </c>
      <c r="F687" s="163">
        <v>237.72978630029201</v>
      </c>
      <c r="G687" s="163">
        <v>511.77700446405998</v>
      </c>
      <c r="H687" s="162">
        <v>978.54768782635097</v>
      </c>
      <c r="I687" s="71">
        <v>2.92488303754402E-2</v>
      </c>
      <c r="J687" s="136" t="s">
        <v>152</v>
      </c>
      <c r="K687" s="71">
        <v>1.3540619200155099E-2</v>
      </c>
      <c r="L687" s="71">
        <v>2.2149488316245299E-2</v>
      </c>
      <c r="M687" s="71">
        <v>3.69886125730612E-2</v>
      </c>
      <c r="N687" s="71">
        <v>4.0201745121127598E-2</v>
      </c>
    </row>
    <row r="688" spans="1:14" x14ac:dyDescent="0.25">
      <c r="A688" s="61" t="s">
        <v>1861</v>
      </c>
      <c r="B688" s="72" t="s">
        <v>1862</v>
      </c>
      <c r="C688" s="163">
        <v>90.6927095067755</v>
      </c>
      <c r="D688" s="163">
        <v>124.20211305023901</v>
      </c>
      <c r="E688" s="163">
        <v>58.777182662692503</v>
      </c>
      <c r="F688" s="148">
        <v>0</v>
      </c>
      <c r="G688" s="163">
        <v>53.290036077070702</v>
      </c>
      <c r="H688" s="163">
        <v>217.19421574387599</v>
      </c>
      <c r="I688" s="71">
        <v>7.22861169548573E-3</v>
      </c>
      <c r="J688" s="71">
        <v>2.09229130130342E-2</v>
      </c>
      <c r="K688" s="71">
        <v>7.4537169429099298E-3</v>
      </c>
      <c r="L688" s="136" t="s">
        <v>152</v>
      </c>
      <c r="M688" s="71">
        <v>3.8515300243382599E-3</v>
      </c>
      <c r="N688" s="71">
        <v>8.9230056048816304E-3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48">
        <v>0</v>
      </c>
      <c r="D691" s="148">
        <v>0</v>
      </c>
      <c r="E691" s="148">
        <v>0</v>
      </c>
      <c r="F691" s="148">
        <v>0</v>
      </c>
      <c r="G691" s="148">
        <v>0</v>
      </c>
      <c r="H691" s="148">
        <v>0</v>
      </c>
      <c r="I691" s="136" t="s">
        <v>152</v>
      </c>
      <c r="J691" s="136" t="s">
        <v>152</v>
      </c>
      <c r="K691" s="136" t="s">
        <v>152</v>
      </c>
      <c r="L691" s="136" t="s">
        <v>152</v>
      </c>
      <c r="M691" s="136" t="s">
        <v>152</v>
      </c>
      <c r="N691" s="136" t="s">
        <v>152</v>
      </c>
    </row>
    <row r="692" spans="1:14" x14ac:dyDescent="0.25">
      <c r="A692" s="61" t="s">
        <v>1869</v>
      </c>
      <c r="B692" s="72" t="s">
        <v>1870</v>
      </c>
      <c r="C692" s="70">
        <v>1327.6083862385699</v>
      </c>
      <c r="D692" s="163">
        <v>121.517901271017</v>
      </c>
      <c r="E692" s="163">
        <v>630.99259115452196</v>
      </c>
      <c r="F692" s="163">
        <v>1078.46475723293</v>
      </c>
      <c r="G692" s="162">
        <v>711.19513922359295</v>
      </c>
      <c r="H692" s="162">
        <v>4095.8715423107801</v>
      </c>
      <c r="I692" s="71">
        <v>0.105816284020846</v>
      </c>
      <c r="J692" s="71">
        <v>2.0470734477694E-2</v>
      </c>
      <c r="K692" s="71">
        <v>8.0018128710418496E-2</v>
      </c>
      <c r="L692" s="71">
        <v>0.100481487455002</v>
      </c>
      <c r="M692" s="71">
        <v>5.1401530821287997E-2</v>
      </c>
      <c r="N692" s="71">
        <v>0.168270985503649</v>
      </c>
    </row>
    <row r="693" spans="1:14" x14ac:dyDescent="0.25">
      <c r="A693" s="61" t="s">
        <v>1871</v>
      </c>
      <c r="B693" s="72" t="s">
        <v>1872</v>
      </c>
      <c r="C693" s="163">
        <v>25.832749634257301</v>
      </c>
      <c r="D693" s="148">
        <v>0</v>
      </c>
      <c r="E693" s="148">
        <v>0</v>
      </c>
      <c r="F693" s="163">
        <v>47.5994126396848</v>
      </c>
      <c r="G693" s="148">
        <v>0</v>
      </c>
      <c r="H693" s="163">
        <v>81.5643355316016</v>
      </c>
      <c r="I693" s="71">
        <v>2.0589848638141802E-3</v>
      </c>
      <c r="J693" s="136" t="s">
        <v>152</v>
      </c>
      <c r="K693" s="136" t="s">
        <v>152</v>
      </c>
      <c r="L693" s="71">
        <v>4.4348781468682898E-3</v>
      </c>
      <c r="M693" s="136" t="s">
        <v>152</v>
      </c>
      <c r="N693" s="71">
        <v>3.3509134698374199E-3</v>
      </c>
    </row>
    <row r="694" spans="1:14" x14ac:dyDescent="0.25">
      <c r="A694" s="61" t="s">
        <v>1873</v>
      </c>
      <c r="B694" s="72" t="s">
        <v>1874</v>
      </c>
      <c r="C694" s="163">
        <v>10.3129256174905</v>
      </c>
      <c r="D694" s="148">
        <v>0</v>
      </c>
      <c r="E694" s="163">
        <v>8.4269301881711591</v>
      </c>
      <c r="F694" s="163">
        <v>2.7053918052817201</v>
      </c>
      <c r="G694" s="163">
        <v>40.432306093999799</v>
      </c>
      <c r="H694" s="148">
        <v>0</v>
      </c>
      <c r="I694" s="71">
        <v>8.21985969309884E-4</v>
      </c>
      <c r="J694" s="136" t="s">
        <v>152</v>
      </c>
      <c r="K694" s="71">
        <v>1.06864516934663E-3</v>
      </c>
      <c r="L694" s="71">
        <v>2.5206367748238401E-4</v>
      </c>
      <c r="M694" s="71">
        <v>2.9222393591375301E-3</v>
      </c>
      <c r="N694" s="136" t="s">
        <v>152</v>
      </c>
    </row>
    <row r="695" spans="1:14" x14ac:dyDescent="0.25">
      <c r="A695" s="61" t="s">
        <v>1875</v>
      </c>
      <c r="B695" s="72" t="s">
        <v>1876</v>
      </c>
      <c r="C695" s="70">
        <v>561.62138901127696</v>
      </c>
      <c r="D695" s="163">
        <v>213.76382372950599</v>
      </c>
      <c r="E695" s="163">
        <v>245.12585752862799</v>
      </c>
      <c r="F695" s="162">
        <v>522.79951054004903</v>
      </c>
      <c r="G695" s="162">
        <v>648.84210565730098</v>
      </c>
      <c r="H695" s="162">
        <v>1177.5756476009001</v>
      </c>
      <c r="I695" s="71">
        <v>4.47637187500564E-2</v>
      </c>
      <c r="J695" s="71">
        <v>3.60103526372125E-2</v>
      </c>
      <c r="K695" s="71">
        <v>3.10851707182313E-2</v>
      </c>
      <c r="L695" s="71">
        <v>4.8709679298741398E-2</v>
      </c>
      <c r="M695" s="71">
        <v>4.6894973900556601E-2</v>
      </c>
      <c r="N695" s="71">
        <v>4.8378425123926101E-2</v>
      </c>
    </row>
    <row r="696" spans="1:14" x14ac:dyDescent="0.25">
      <c r="A696" s="61" t="s">
        <v>1877</v>
      </c>
      <c r="B696" s="72" t="s">
        <v>1878</v>
      </c>
      <c r="C696" s="70">
        <v>1658.7413299217401</v>
      </c>
      <c r="D696" s="163">
        <v>553.64111301387504</v>
      </c>
      <c r="E696" s="162">
        <v>981.16634736733499</v>
      </c>
      <c r="F696" s="162">
        <v>2077.6490535202101</v>
      </c>
      <c r="G696" s="162">
        <v>2616.4379492385701</v>
      </c>
      <c r="H696" s="163">
        <v>2064.81218646873</v>
      </c>
      <c r="I696" s="71">
        <v>0.132209050126153</v>
      </c>
      <c r="J696" s="71">
        <v>9.3265602038052203E-2</v>
      </c>
      <c r="K696" s="71">
        <v>0.12442474946705701</v>
      </c>
      <c r="L696" s="71">
        <v>0.19357634628954001</v>
      </c>
      <c r="M696" s="71">
        <v>0.18910269273858399</v>
      </c>
      <c r="N696" s="71">
        <v>8.4828827737360502E-2</v>
      </c>
    </row>
    <row r="697" spans="1:14" x14ac:dyDescent="0.25">
      <c r="A697" s="61" t="s">
        <v>1879</v>
      </c>
      <c r="B697" s="72" t="s">
        <v>1880</v>
      </c>
      <c r="C697" s="162">
        <v>328.801884257155</v>
      </c>
      <c r="D697" s="163">
        <v>42.338105110258098</v>
      </c>
      <c r="E697" s="163">
        <v>98.1028507232555</v>
      </c>
      <c r="F697" s="163">
        <v>151.334581020271</v>
      </c>
      <c r="G697" s="163">
        <v>871.71700914765802</v>
      </c>
      <c r="H697" s="163">
        <v>480.51687528433399</v>
      </c>
      <c r="I697" s="71">
        <v>2.6206970317293899E-2</v>
      </c>
      <c r="J697" s="71">
        <v>7.1322175493126697E-3</v>
      </c>
      <c r="K697" s="71">
        <v>1.24407269531792E-2</v>
      </c>
      <c r="L697" s="71">
        <v>1.4099972857075E-2</v>
      </c>
      <c r="M697" s="71">
        <v>6.3003226880966101E-2</v>
      </c>
      <c r="N697" s="71">
        <v>1.97411093878232E-2</v>
      </c>
    </row>
    <row r="698" spans="1:14" x14ac:dyDescent="0.25">
      <c r="A698" s="61" t="s">
        <v>1881</v>
      </c>
      <c r="B698" s="72" t="s">
        <v>1882</v>
      </c>
      <c r="C698" s="163">
        <v>18.876145601817701</v>
      </c>
      <c r="D698" s="148">
        <v>0</v>
      </c>
      <c r="E698" s="163">
        <v>32.555302626852701</v>
      </c>
      <c r="F698" s="163">
        <v>4.5756512408495498</v>
      </c>
      <c r="G698" s="163">
        <v>33.1657627254841</v>
      </c>
      <c r="H698" s="163">
        <v>24.0840114159022</v>
      </c>
      <c r="I698" s="71">
        <v>1.50451262957137E-3</v>
      </c>
      <c r="J698" s="136" t="s">
        <v>152</v>
      </c>
      <c r="K698" s="71">
        <v>4.1284389584285803E-3</v>
      </c>
      <c r="L698" s="71">
        <v>4.2631735499223602E-4</v>
      </c>
      <c r="M698" s="71">
        <v>2.3970509371121101E-3</v>
      </c>
      <c r="N698" s="71">
        <v>9.8944517521382808E-4</v>
      </c>
    </row>
    <row r="699" spans="1:14" x14ac:dyDescent="0.25">
      <c r="A699" s="61" t="s">
        <v>1883</v>
      </c>
      <c r="B699" s="72" t="s">
        <v>1884</v>
      </c>
      <c r="C699" s="163">
        <v>23.426579022211101</v>
      </c>
      <c r="D699" s="148">
        <v>0</v>
      </c>
      <c r="E699" s="163">
        <v>0.90027288187332799</v>
      </c>
      <c r="F699" s="163">
        <v>106.819823671438</v>
      </c>
      <c r="G699" s="163">
        <v>7.1553855773696204</v>
      </c>
      <c r="H699" s="163">
        <v>2.2574129803743301</v>
      </c>
      <c r="I699" s="71">
        <v>1.8672023807219499E-3</v>
      </c>
      <c r="J699" s="136" t="s">
        <v>152</v>
      </c>
      <c r="K699" s="71">
        <v>1.14166398062506E-4</v>
      </c>
      <c r="L699" s="71">
        <v>9.9524946922942194E-3</v>
      </c>
      <c r="M699" s="71">
        <v>5.1715450796652803E-4</v>
      </c>
      <c r="N699" s="71">
        <v>9.2741460021965099E-5</v>
      </c>
    </row>
    <row r="700" spans="1:14" x14ac:dyDescent="0.25">
      <c r="A700" s="61" t="s">
        <v>1885</v>
      </c>
      <c r="B700" s="72" t="s">
        <v>1886</v>
      </c>
      <c r="C700" s="163">
        <v>0.45148259607486602</v>
      </c>
      <c r="D700" s="148">
        <v>0</v>
      </c>
      <c r="E700" s="148">
        <v>0</v>
      </c>
      <c r="F700" s="148">
        <v>0</v>
      </c>
      <c r="G700" s="148">
        <v>0</v>
      </c>
      <c r="H700" s="163">
        <v>2.2574129803743301</v>
      </c>
      <c r="I700" s="71">
        <v>3.5985167849144701E-5</v>
      </c>
      <c r="J700" s="136" t="s">
        <v>152</v>
      </c>
      <c r="K700" s="136" t="s">
        <v>152</v>
      </c>
      <c r="L700" s="136" t="s">
        <v>152</v>
      </c>
      <c r="M700" s="136" t="s">
        <v>152</v>
      </c>
      <c r="N700" s="71">
        <v>9.2741460021965099E-5</v>
      </c>
    </row>
    <row r="701" spans="1:14" x14ac:dyDescent="0.25">
      <c r="A701" s="61" t="s">
        <v>1887</v>
      </c>
      <c r="B701" s="72" t="s">
        <v>1888</v>
      </c>
      <c r="C701" s="162">
        <v>177.01157483525299</v>
      </c>
      <c r="D701" s="163">
        <v>113.70904226336999</v>
      </c>
      <c r="E701" s="163">
        <v>124.66499615946999</v>
      </c>
      <c r="F701" s="163">
        <v>158.44987174372901</v>
      </c>
      <c r="G701" s="163">
        <v>179.675087583764</v>
      </c>
      <c r="H701" s="163">
        <v>308.55887642593399</v>
      </c>
      <c r="I701" s="71">
        <v>1.4108608586612699E-2</v>
      </c>
      <c r="J701" s="71">
        <v>1.9155265088844201E-2</v>
      </c>
      <c r="K701" s="71">
        <v>1.5809155049063599E-2</v>
      </c>
      <c r="L701" s="71">
        <v>1.4762910603323E-2</v>
      </c>
      <c r="M701" s="71">
        <v>1.29859922303981E-2</v>
      </c>
      <c r="N701" s="71">
        <v>1.2676546538565999E-2</v>
      </c>
    </row>
    <row r="702" spans="1:14" x14ac:dyDescent="0.25">
      <c r="A702" s="61" t="s">
        <v>1889</v>
      </c>
      <c r="B702" s="72" t="s">
        <v>1890</v>
      </c>
      <c r="C702" s="162">
        <v>447.36908163181101</v>
      </c>
      <c r="D702" s="163">
        <v>201.70955993018899</v>
      </c>
      <c r="E702" s="163">
        <v>592.24298147171305</v>
      </c>
      <c r="F702" s="163">
        <v>339.55483765904501</v>
      </c>
      <c r="G702" s="163">
        <v>352.30931467086299</v>
      </c>
      <c r="H702" s="163">
        <v>751.02871442724302</v>
      </c>
      <c r="I702" s="71">
        <v>3.5657302480755902E-2</v>
      </c>
      <c r="J702" s="71">
        <v>3.3979708337245902E-2</v>
      </c>
      <c r="K702" s="71">
        <v>7.5104170450775096E-2</v>
      </c>
      <c r="L702" s="71">
        <v>3.1636615783406097E-2</v>
      </c>
      <c r="M702" s="71">
        <v>2.5463107237278002E-2</v>
      </c>
      <c r="N702" s="71">
        <v>3.0854566754042599E-2</v>
      </c>
    </row>
    <row r="703" spans="1:14" x14ac:dyDescent="0.25">
      <c r="A703" s="61" t="s">
        <v>1891</v>
      </c>
      <c r="B703" s="72" t="s">
        <v>1892</v>
      </c>
      <c r="C703" s="163">
        <v>65.5013182212423</v>
      </c>
      <c r="D703" s="148">
        <v>0</v>
      </c>
      <c r="E703" s="163">
        <v>25.127235982159501</v>
      </c>
      <c r="F703" s="163">
        <v>36.415779797086898</v>
      </c>
      <c r="G703" s="163">
        <v>65.899998788158499</v>
      </c>
      <c r="H703" s="163">
        <v>200.06357653880701</v>
      </c>
      <c r="I703" s="71">
        <v>5.2207459402062702E-3</v>
      </c>
      <c r="J703" s="136" t="s">
        <v>152</v>
      </c>
      <c r="K703" s="71">
        <v>3.1864627749093799E-3</v>
      </c>
      <c r="L703" s="71">
        <v>3.3928894720987E-3</v>
      </c>
      <c r="M703" s="71">
        <v>4.7629133440511501E-3</v>
      </c>
      <c r="N703" s="71">
        <v>8.2192263208960507E-3</v>
      </c>
    </row>
    <row r="704" spans="1:14" x14ac:dyDescent="0.25">
      <c r="A704" s="61" t="s">
        <v>1893</v>
      </c>
      <c r="B704" s="72" t="s">
        <v>1894</v>
      </c>
      <c r="C704" s="163">
        <v>252.91713110220601</v>
      </c>
      <c r="D704" s="163">
        <v>76.227742439565006</v>
      </c>
      <c r="E704" s="163">
        <v>25.738216425503001</v>
      </c>
      <c r="F704" s="163">
        <v>24.2501809444848</v>
      </c>
      <c r="G704" s="163">
        <v>368.66813946681998</v>
      </c>
      <c r="H704" s="163">
        <v>769.70137623465905</v>
      </c>
      <c r="I704" s="71">
        <v>2.0158618502157801E-2</v>
      </c>
      <c r="J704" s="71">
        <v>1.28412181167793E-2</v>
      </c>
      <c r="K704" s="71">
        <v>3.2639431010500599E-3</v>
      </c>
      <c r="L704" s="71">
        <v>2.2594101810120499E-3</v>
      </c>
      <c r="M704" s="71">
        <v>2.6645439048301599E-2</v>
      </c>
      <c r="N704" s="71">
        <v>3.16216970636366E-2</v>
      </c>
    </row>
    <row r="705" spans="1:14" x14ac:dyDescent="0.25">
      <c r="A705" s="61" t="s">
        <v>1895</v>
      </c>
      <c r="B705" s="72" t="s">
        <v>1896</v>
      </c>
      <c r="C705" s="162">
        <v>80.818190684988707</v>
      </c>
      <c r="D705" s="163">
        <v>22.3270278042163</v>
      </c>
      <c r="E705" s="163">
        <v>29.451942397061</v>
      </c>
      <c r="F705" s="163">
        <v>81.515609609818597</v>
      </c>
      <c r="G705" s="163">
        <v>89.690347533087603</v>
      </c>
      <c r="H705" s="163">
        <v>181.10602608075999</v>
      </c>
      <c r="I705" s="71">
        <v>6.4415686946684599E-3</v>
      </c>
      <c r="J705" s="71">
        <v>3.76117965399072E-3</v>
      </c>
      <c r="K705" s="71">
        <v>3.7348922167023302E-3</v>
      </c>
      <c r="L705" s="71">
        <v>7.59487934071334E-3</v>
      </c>
      <c r="M705" s="71">
        <v>6.48235752585004E-3</v>
      </c>
      <c r="N705" s="71">
        <v>7.4403919103542202E-3</v>
      </c>
    </row>
    <row r="706" spans="1:14" x14ac:dyDescent="0.25">
      <c r="A706" s="61" t="s">
        <v>1897</v>
      </c>
      <c r="B706" s="72" t="s">
        <v>1898</v>
      </c>
      <c r="C706" s="162">
        <v>403.17984255103602</v>
      </c>
      <c r="D706" s="163">
        <v>85.143858643290002</v>
      </c>
      <c r="E706" s="163">
        <v>178.45693622815199</v>
      </c>
      <c r="F706" s="163">
        <v>478.37665549896002</v>
      </c>
      <c r="G706" s="163">
        <v>395.53043127633799</v>
      </c>
      <c r="H706" s="162">
        <v>878.39133110844205</v>
      </c>
      <c r="I706" s="71">
        <v>3.2135223890634598E-2</v>
      </c>
      <c r="J706" s="71">
        <v>1.4343214493195099E-2</v>
      </c>
      <c r="K706" s="71">
        <v>2.2630677907396E-2</v>
      </c>
      <c r="L706" s="71">
        <v>4.4570763750884999E-2</v>
      </c>
      <c r="M706" s="71">
        <v>2.85869074923699E-2</v>
      </c>
      <c r="N706" s="71">
        <v>3.6087014306139899E-2</v>
      </c>
    </row>
    <row r="707" spans="1:14" x14ac:dyDescent="0.25">
      <c r="A707" s="61" t="s">
        <v>1899</v>
      </c>
      <c r="B707" s="72" t="s">
        <v>1900</v>
      </c>
      <c r="C707" s="163">
        <v>146.54803170366901</v>
      </c>
      <c r="D707" s="163">
        <v>111.11798606950001</v>
      </c>
      <c r="E707" s="163">
        <v>29.1909027415834</v>
      </c>
      <c r="F707" s="163">
        <v>373.19239706587001</v>
      </c>
      <c r="G707" s="163">
        <v>36.295959234505098</v>
      </c>
      <c r="H707" s="163">
        <v>182.942913406885</v>
      </c>
      <c r="I707" s="71">
        <v>1.1680528916653599E-2</v>
      </c>
      <c r="J707" s="71">
        <v>1.87187794121931E-2</v>
      </c>
      <c r="K707" s="71">
        <v>3.7017889678792101E-3</v>
      </c>
      <c r="L707" s="71">
        <v>3.4770656076225502E-2</v>
      </c>
      <c r="M707" s="71">
        <v>2.62328545906172E-3</v>
      </c>
      <c r="N707" s="71">
        <v>7.5158568846419097E-3</v>
      </c>
    </row>
    <row r="708" spans="1:14" x14ac:dyDescent="0.25">
      <c r="A708" s="61" t="s">
        <v>1901</v>
      </c>
      <c r="B708" s="72" t="s">
        <v>1902</v>
      </c>
      <c r="C708" s="163">
        <v>0.80037251898498396</v>
      </c>
      <c r="D708" s="163">
        <v>0.719144481843215</v>
      </c>
      <c r="E708" s="148">
        <v>0</v>
      </c>
      <c r="F708" s="163">
        <v>3.2827181130817098</v>
      </c>
      <c r="G708" s="148">
        <v>0</v>
      </c>
      <c r="H708" s="148">
        <v>0</v>
      </c>
      <c r="I708" s="71">
        <v>6.3793244053955705E-5</v>
      </c>
      <c r="J708" s="71">
        <v>1.21146066422581E-4</v>
      </c>
      <c r="K708" s="136" t="s">
        <v>152</v>
      </c>
      <c r="L708" s="71">
        <v>3.05853665301261E-4</v>
      </c>
      <c r="M708" s="136" t="s">
        <v>152</v>
      </c>
      <c r="N708" s="136" t="s">
        <v>152</v>
      </c>
    </row>
    <row r="709" spans="1:14" x14ac:dyDescent="0.25">
      <c r="A709" s="61" t="s">
        <v>1903</v>
      </c>
      <c r="B709" s="72" t="s">
        <v>1904</v>
      </c>
      <c r="C709" s="163">
        <v>5.8038396562397496</v>
      </c>
      <c r="D709" s="148">
        <v>0</v>
      </c>
      <c r="E709" s="148">
        <v>0</v>
      </c>
      <c r="F709" s="148">
        <v>0</v>
      </c>
      <c r="G709" s="148">
        <v>0</v>
      </c>
      <c r="H709" s="163">
        <v>29.019198281198801</v>
      </c>
      <c r="I709" s="71">
        <v>4.6259179426858199E-4</v>
      </c>
      <c r="J709" s="136" t="s">
        <v>152</v>
      </c>
      <c r="K709" s="136" t="s">
        <v>152</v>
      </c>
      <c r="L709" s="136" t="s">
        <v>152</v>
      </c>
      <c r="M709" s="136" t="s">
        <v>152</v>
      </c>
      <c r="N709" s="71">
        <v>1.19219781256817E-3</v>
      </c>
    </row>
    <row r="710" spans="1:14" x14ac:dyDescent="0.25">
      <c r="A710" s="61" t="s">
        <v>1905</v>
      </c>
      <c r="B710" s="72" t="s">
        <v>1906</v>
      </c>
      <c r="C710" s="148">
        <v>0</v>
      </c>
      <c r="D710" s="148">
        <v>0</v>
      </c>
      <c r="E710" s="148">
        <v>0</v>
      </c>
      <c r="F710" s="148">
        <v>0</v>
      </c>
      <c r="G710" s="148">
        <v>0</v>
      </c>
      <c r="H710" s="148">
        <v>0</v>
      </c>
      <c r="I710" s="136" t="s">
        <v>152</v>
      </c>
      <c r="J710" s="136" t="s">
        <v>152</v>
      </c>
      <c r="K710" s="136" t="s">
        <v>152</v>
      </c>
      <c r="L710" s="136" t="s">
        <v>152</v>
      </c>
      <c r="M710" s="136" t="s">
        <v>152</v>
      </c>
      <c r="N710" s="136" t="s">
        <v>152</v>
      </c>
    </row>
    <row r="711" spans="1:14" x14ac:dyDescent="0.25">
      <c r="A711" s="61" t="s">
        <v>1907</v>
      </c>
      <c r="B711" s="72" t="s">
        <v>1908</v>
      </c>
      <c r="C711" s="163">
        <v>5.2655228913130703</v>
      </c>
      <c r="D711" s="148">
        <v>0</v>
      </c>
      <c r="E711" s="148">
        <v>0</v>
      </c>
      <c r="F711" s="148">
        <v>0</v>
      </c>
      <c r="G711" s="163">
        <v>26.3276144565653</v>
      </c>
      <c r="H711" s="148">
        <v>0</v>
      </c>
      <c r="I711" s="71">
        <v>4.1968555754914302E-4</v>
      </c>
      <c r="J711" s="136" t="s">
        <v>152</v>
      </c>
      <c r="K711" s="136" t="s">
        <v>152</v>
      </c>
      <c r="L711" s="136" t="s">
        <v>152</v>
      </c>
      <c r="M711" s="71">
        <v>1.9028247119595E-3</v>
      </c>
      <c r="N711" s="136" t="s">
        <v>152</v>
      </c>
    </row>
    <row r="712" spans="1:14" x14ac:dyDescent="0.25">
      <c r="A712" s="61" t="s">
        <v>1909</v>
      </c>
      <c r="B712" s="72" t="s">
        <v>1910</v>
      </c>
      <c r="C712" s="163">
        <v>38.617746370459699</v>
      </c>
      <c r="D712" s="148">
        <v>0</v>
      </c>
      <c r="E712" s="163">
        <v>44.543037721710498</v>
      </c>
      <c r="F712" s="163">
        <v>18.623799883784699</v>
      </c>
      <c r="G712" s="163">
        <v>46.175530256514399</v>
      </c>
      <c r="H712" s="163">
        <v>83.7463639902887</v>
      </c>
      <c r="I712" s="71">
        <v>3.0780058792482302E-3</v>
      </c>
      <c r="J712" s="136" t="s">
        <v>152</v>
      </c>
      <c r="K712" s="71">
        <v>5.6486408486150002E-3</v>
      </c>
      <c r="L712" s="71">
        <v>1.7351954264953301E-3</v>
      </c>
      <c r="M712" s="71">
        <v>3.3373300951700302E-3</v>
      </c>
      <c r="N712" s="71">
        <v>3.4405579021267001E-3</v>
      </c>
    </row>
    <row r="713" spans="1:14" x14ac:dyDescent="0.25">
      <c r="A713" s="61" t="s">
        <v>1911</v>
      </c>
      <c r="B713" s="72" t="s">
        <v>1912</v>
      </c>
      <c r="C713" s="163">
        <v>30.556550820822999</v>
      </c>
      <c r="D713" s="148">
        <v>0</v>
      </c>
      <c r="E713" s="163">
        <v>6.7912492099871304</v>
      </c>
      <c r="F713" s="148">
        <v>0</v>
      </c>
      <c r="G713" s="163">
        <v>113.40515512018</v>
      </c>
      <c r="H713" s="163">
        <v>32.586349773947902</v>
      </c>
      <c r="I713" s="71">
        <v>2.4354927958195301E-3</v>
      </c>
      <c r="J713" s="136" t="s">
        <v>152</v>
      </c>
      <c r="K713" s="71">
        <v>8.6121938832115505E-4</v>
      </c>
      <c r="L713" s="136" t="s">
        <v>152</v>
      </c>
      <c r="M713" s="71">
        <v>8.1963419808613498E-3</v>
      </c>
      <c r="N713" s="71">
        <v>1.3387473542042E-3</v>
      </c>
    </row>
    <row r="714" spans="1:14" x14ac:dyDescent="0.25">
      <c r="A714" s="61" t="s">
        <v>1913</v>
      </c>
      <c r="B714" s="72" t="s">
        <v>1914</v>
      </c>
      <c r="C714" s="148">
        <v>0</v>
      </c>
      <c r="D714" s="148">
        <v>0</v>
      </c>
      <c r="E714" s="148">
        <v>0</v>
      </c>
      <c r="F714" s="148">
        <v>0</v>
      </c>
      <c r="G714" s="148">
        <v>0</v>
      </c>
      <c r="H714" s="148">
        <v>0</v>
      </c>
      <c r="I714" s="136" t="s">
        <v>152</v>
      </c>
      <c r="J714" s="136" t="s">
        <v>152</v>
      </c>
      <c r="K714" s="136" t="s">
        <v>152</v>
      </c>
      <c r="L714" s="136" t="s">
        <v>152</v>
      </c>
      <c r="M714" s="136" t="s">
        <v>152</v>
      </c>
      <c r="N714" s="136" t="s">
        <v>152</v>
      </c>
    </row>
    <row r="715" spans="1:14" x14ac:dyDescent="0.25">
      <c r="A715" s="61" t="s">
        <v>1915</v>
      </c>
      <c r="B715" s="72" t="s">
        <v>1916</v>
      </c>
      <c r="C715" s="70">
        <v>6568.3489108265803</v>
      </c>
      <c r="D715" s="162">
        <v>3653.0039847994999</v>
      </c>
      <c r="E715" s="162">
        <v>2252.0368017785599</v>
      </c>
      <c r="F715" s="162">
        <v>6098.7296122603002</v>
      </c>
      <c r="G715" s="162">
        <v>7234.3461260711701</v>
      </c>
      <c r="H715" s="70">
        <v>13603.628029223401</v>
      </c>
      <c r="I715" s="71">
        <v>0.52352657688857396</v>
      </c>
      <c r="J715" s="71">
        <v>0.61537990564871703</v>
      </c>
      <c r="K715" s="71">
        <v>0.285587775817777</v>
      </c>
      <c r="L715" s="71">
        <v>0.56822387464760205</v>
      </c>
      <c r="M715" s="71">
        <v>0.52286137075833405</v>
      </c>
      <c r="N715" s="71">
        <v>0.55887882987927895</v>
      </c>
    </row>
    <row r="716" spans="1:14" x14ac:dyDescent="0.25">
      <c r="A716" s="61" t="s">
        <v>1917</v>
      </c>
      <c r="B716" s="72" t="s">
        <v>1918</v>
      </c>
      <c r="C716" s="70">
        <v>41735.194190479902</v>
      </c>
      <c r="D716" s="70">
        <v>14168.9309613317</v>
      </c>
      <c r="E716" s="70">
        <v>21481.432096789998</v>
      </c>
      <c r="F716" s="70">
        <v>33470.952951438798</v>
      </c>
      <c r="G716" s="70">
        <v>52078.995097273597</v>
      </c>
      <c r="H716" s="70">
        <v>87475.659845565402</v>
      </c>
      <c r="I716" s="71">
        <v>3.3264803144527599</v>
      </c>
      <c r="J716" s="71">
        <v>2.38687815135413</v>
      </c>
      <c r="K716" s="71">
        <v>2.7241270697964701</v>
      </c>
      <c r="L716" s="71">
        <v>3.1185174263145199</v>
      </c>
      <c r="M716" s="71">
        <v>3.7640022041722698</v>
      </c>
      <c r="N716" s="71">
        <v>3.5937688322839598</v>
      </c>
    </row>
    <row r="717" spans="1:14" x14ac:dyDescent="0.25">
      <c r="A717" s="61" t="s">
        <v>1919</v>
      </c>
      <c r="B717" s="72" t="s">
        <v>1920</v>
      </c>
      <c r="C717" s="163">
        <v>36.191417949674197</v>
      </c>
      <c r="D717" s="148">
        <v>0</v>
      </c>
      <c r="E717" s="148">
        <v>0</v>
      </c>
      <c r="F717" s="148">
        <v>0</v>
      </c>
      <c r="G717" s="148">
        <v>0</v>
      </c>
      <c r="H717" s="163">
        <v>180.957089748371</v>
      </c>
      <c r="I717" s="71">
        <v>2.88461672928277E-3</v>
      </c>
      <c r="J717" s="136" t="s">
        <v>152</v>
      </c>
      <c r="K717" s="136" t="s">
        <v>152</v>
      </c>
      <c r="L717" s="136" t="s">
        <v>152</v>
      </c>
      <c r="M717" s="136" t="s">
        <v>152</v>
      </c>
      <c r="N717" s="71">
        <v>7.4342731482862296E-3</v>
      </c>
    </row>
    <row r="718" spans="1:14" x14ac:dyDescent="0.25">
      <c r="A718" s="61" t="s">
        <v>1921</v>
      </c>
      <c r="B718" s="72" t="s">
        <v>1922</v>
      </c>
      <c r="C718" s="163">
        <v>5.2658128047836001</v>
      </c>
      <c r="D718" s="163">
        <v>20.469161059634299</v>
      </c>
      <c r="E718" s="163">
        <v>3.0997498357728701</v>
      </c>
      <c r="F718" s="148">
        <v>0</v>
      </c>
      <c r="G718" s="163">
        <v>2.76015312851088</v>
      </c>
      <c r="H718" s="148">
        <v>0</v>
      </c>
      <c r="I718" s="71">
        <v>4.1970866494019099E-4</v>
      </c>
      <c r="J718" s="71">
        <v>3.4482060391942001E-3</v>
      </c>
      <c r="K718" s="71">
        <v>3.9308889645620402E-4</v>
      </c>
      <c r="L718" s="136" t="s">
        <v>152</v>
      </c>
      <c r="M718" s="71">
        <v>1.9948968754414099E-4</v>
      </c>
      <c r="N718" s="136" t="s">
        <v>152</v>
      </c>
    </row>
    <row r="719" spans="1:14" x14ac:dyDescent="0.25">
      <c r="A719" s="61" t="s">
        <v>1923</v>
      </c>
      <c r="B719" s="72" t="s">
        <v>1924</v>
      </c>
      <c r="C719" s="162">
        <v>148.39768787252899</v>
      </c>
      <c r="D719" s="163">
        <v>24.407999016142298</v>
      </c>
      <c r="E719" s="163">
        <v>70.788743892884298</v>
      </c>
      <c r="F719" s="163">
        <v>181.10110652170499</v>
      </c>
      <c r="G719" s="162">
        <v>233.01767976125001</v>
      </c>
      <c r="H719" s="163">
        <v>232.67291017066401</v>
      </c>
      <c r="I719" s="71">
        <v>1.18279547272569E-2</v>
      </c>
      <c r="J719" s="71">
        <v>4.1117371330904803E-3</v>
      </c>
      <c r="K719" s="71">
        <v>8.9769402992602304E-3</v>
      </c>
      <c r="L719" s="71">
        <v>1.6873345597066498E-2</v>
      </c>
      <c r="M719" s="71">
        <v>1.68413207396617E-2</v>
      </c>
      <c r="N719" s="71">
        <v>9.5589179225897304E-3</v>
      </c>
    </row>
    <row r="720" spans="1:14" x14ac:dyDescent="0.25">
      <c r="A720" s="61" t="s">
        <v>1925</v>
      </c>
      <c r="B720" s="72" t="s">
        <v>1926</v>
      </c>
      <c r="C720" s="162">
        <v>280.87364224156698</v>
      </c>
      <c r="D720" s="163">
        <v>426.74105646239099</v>
      </c>
      <c r="E720" s="163">
        <v>81.733420871219195</v>
      </c>
      <c r="F720" s="163">
        <v>147.55674249021999</v>
      </c>
      <c r="G720" s="163">
        <v>247.09258238862</v>
      </c>
      <c r="H720" s="163">
        <v>501.24440899538399</v>
      </c>
      <c r="I720" s="71">
        <v>2.2386876589119701E-2</v>
      </c>
      <c r="J720" s="71">
        <v>7.1888197263128104E-2</v>
      </c>
      <c r="K720" s="71">
        <v>1.0364868752657699E-2</v>
      </c>
      <c r="L720" s="71">
        <v>1.37479883973897E-2</v>
      </c>
      <c r="M720" s="71">
        <v>1.7858582390236601E-2</v>
      </c>
      <c r="N720" s="71">
        <v>2.0592660147799102E-2</v>
      </c>
    </row>
    <row r="721" spans="1:14" x14ac:dyDescent="0.25">
      <c r="A721" s="61" t="s">
        <v>1927</v>
      </c>
      <c r="B721" s="72" t="s">
        <v>1928</v>
      </c>
      <c r="C721" s="70">
        <v>6433.7206936217399</v>
      </c>
      <c r="D721" s="162">
        <v>3199.6014809850299</v>
      </c>
      <c r="E721" s="162">
        <v>3181.3521446810801</v>
      </c>
      <c r="F721" s="162">
        <v>5310.8205262416304</v>
      </c>
      <c r="G721" s="162">
        <v>9242.7951425454394</v>
      </c>
      <c r="H721" s="162">
        <v>11234.0341736555</v>
      </c>
      <c r="I721" s="71">
        <v>0.51279611012093795</v>
      </c>
      <c r="J721" s="71">
        <v>0.53900035852003803</v>
      </c>
      <c r="K721" s="71">
        <v>0.40343713849393997</v>
      </c>
      <c r="L721" s="71">
        <v>0.494813708565219</v>
      </c>
      <c r="M721" s="71">
        <v>0.66802174704548201</v>
      </c>
      <c r="N721" s="71">
        <v>0.46152863488394502</v>
      </c>
    </row>
    <row r="722" spans="1:14" x14ac:dyDescent="0.25">
      <c r="A722" s="61" t="s">
        <v>1929</v>
      </c>
      <c r="B722" s="72" t="s">
        <v>1930</v>
      </c>
      <c r="C722" s="162">
        <v>1617.3165273776001</v>
      </c>
      <c r="D722" s="163">
        <v>1511.3443585550799</v>
      </c>
      <c r="E722" s="163">
        <v>358.45596779471998</v>
      </c>
      <c r="F722" s="163">
        <v>1381.42049403432</v>
      </c>
      <c r="G722" s="163">
        <v>2084.73215539069</v>
      </c>
      <c r="H722" s="162">
        <v>2750.6296611132102</v>
      </c>
      <c r="I722" s="71">
        <v>0.12890730940429901</v>
      </c>
      <c r="J722" s="71">
        <v>0.254598941758722</v>
      </c>
      <c r="K722" s="71">
        <v>4.5456913710404299E-2</v>
      </c>
      <c r="L722" s="71">
        <v>0.128708133585688</v>
      </c>
      <c r="M722" s="71">
        <v>0.15067372965516701</v>
      </c>
      <c r="N722" s="71">
        <v>0.11300431643175</v>
      </c>
    </row>
    <row r="723" spans="1:14" x14ac:dyDescent="0.25">
      <c r="A723" s="61" t="s">
        <v>1931</v>
      </c>
      <c r="B723" s="72" t="s">
        <v>1932</v>
      </c>
      <c r="C723" s="163">
        <v>23.645938125032998</v>
      </c>
      <c r="D723" s="148">
        <v>0</v>
      </c>
      <c r="E723" s="163">
        <v>31.477887631059701</v>
      </c>
      <c r="F723" s="148">
        <v>0</v>
      </c>
      <c r="G723" s="148">
        <v>0</v>
      </c>
      <c r="H723" s="163">
        <v>86.751802994105304</v>
      </c>
      <c r="I723" s="71">
        <v>1.8846862753458199E-3</v>
      </c>
      <c r="J723" s="136" t="s">
        <v>152</v>
      </c>
      <c r="K723" s="71">
        <v>3.9918086191560401E-3</v>
      </c>
      <c r="L723" s="136" t="s">
        <v>152</v>
      </c>
      <c r="M723" s="136" t="s">
        <v>152</v>
      </c>
      <c r="N723" s="71">
        <v>3.5640305691327602E-3</v>
      </c>
    </row>
    <row r="724" spans="1:14" x14ac:dyDescent="0.25">
      <c r="A724" s="61" t="s">
        <v>1933</v>
      </c>
      <c r="B724" s="72" t="s">
        <v>1934</v>
      </c>
      <c r="C724" s="162">
        <v>315.73063094402198</v>
      </c>
      <c r="D724" s="163">
        <v>25.799677208190801</v>
      </c>
      <c r="E724" s="163">
        <v>148.978660879302</v>
      </c>
      <c r="F724" s="163">
        <v>73.707333294954694</v>
      </c>
      <c r="G724" s="162">
        <v>339.78497878756502</v>
      </c>
      <c r="H724" s="162">
        <v>990.38250455009995</v>
      </c>
      <c r="I724" s="71">
        <v>2.5165133381471499E-2</v>
      </c>
      <c r="J724" s="71">
        <v>4.3461772810015802E-3</v>
      </c>
      <c r="K724" s="71">
        <v>1.8892446327355501E-2</v>
      </c>
      <c r="L724" s="71">
        <v>6.8673755318821297E-3</v>
      </c>
      <c r="M724" s="71">
        <v>2.4557912584760599E-2</v>
      </c>
      <c r="N724" s="71">
        <v>4.0687955748777503E-2</v>
      </c>
    </row>
    <row r="725" spans="1:14" x14ac:dyDescent="0.25">
      <c r="A725" s="61" t="s">
        <v>1935</v>
      </c>
      <c r="B725" s="72" t="s">
        <v>1936</v>
      </c>
      <c r="C725" s="162">
        <v>5796.2561680836798</v>
      </c>
      <c r="D725" s="163">
        <v>713.23653424874101</v>
      </c>
      <c r="E725" s="162">
        <v>1289.8413355953201</v>
      </c>
      <c r="F725" s="163">
        <v>7852.0402734372001</v>
      </c>
      <c r="G725" s="162">
        <v>5541.6310061818003</v>
      </c>
      <c r="H725" s="70">
        <v>13584.5316909553</v>
      </c>
      <c r="I725" s="71">
        <v>0.46198735658582102</v>
      </c>
      <c r="J725" s="71">
        <v>0.120150821892766</v>
      </c>
      <c r="K725" s="71">
        <v>0.163568782668019</v>
      </c>
      <c r="L725" s="164">
        <v>0.73158133442940299</v>
      </c>
      <c r="M725" s="71">
        <v>0.40052061839936798</v>
      </c>
      <c r="N725" s="71">
        <v>0.55809429363914598</v>
      </c>
    </row>
    <row r="726" spans="1:14" x14ac:dyDescent="0.25">
      <c r="A726" s="61" t="s">
        <v>1937</v>
      </c>
      <c r="B726" s="72" t="s">
        <v>1938</v>
      </c>
      <c r="C726" s="163">
        <v>93.108824325426397</v>
      </c>
      <c r="D726" s="163">
        <v>23.315708726787399</v>
      </c>
      <c r="E726" s="163">
        <v>4.6457395062221902</v>
      </c>
      <c r="F726" s="163">
        <v>21.9730537292136</v>
      </c>
      <c r="G726" s="163">
        <v>82.451361162536102</v>
      </c>
      <c r="H726" s="163">
        <v>333.15825850237297</v>
      </c>
      <c r="I726" s="71">
        <v>7.4211867760045503E-3</v>
      </c>
      <c r="J726" s="71">
        <v>3.9277314495486E-3</v>
      </c>
      <c r="K726" s="71">
        <v>5.8914064439930598E-4</v>
      </c>
      <c r="L726" s="71">
        <v>2.0472482831102798E-3</v>
      </c>
      <c r="M726" s="71">
        <v>5.9591607820604301E-3</v>
      </c>
      <c r="N726" s="71">
        <v>1.36871647237369E-2</v>
      </c>
    </row>
    <row r="727" spans="1:14" x14ac:dyDescent="0.25">
      <c r="A727" s="61" t="s">
        <v>1939</v>
      </c>
      <c r="B727" s="72" t="s">
        <v>1940</v>
      </c>
      <c r="C727" s="163">
        <v>44.996634913072903</v>
      </c>
      <c r="D727" s="163">
        <v>10.6015398031329</v>
      </c>
      <c r="E727" s="163">
        <v>11.8633476939748</v>
      </c>
      <c r="F727" s="163">
        <v>152.78341390958099</v>
      </c>
      <c r="G727" s="163">
        <v>21.240556617842799</v>
      </c>
      <c r="H727" s="163">
        <v>28.4943165408325</v>
      </c>
      <c r="I727" s="71">
        <v>3.5864316234353998E-3</v>
      </c>
      <c r="J727" s="71">
        <v>1.78592046188011E-3</v>
      </c>
      <c r="K727" s="71">
        <v>1.5044279378558501E-3</v>
      </c>
      <c r="L727" s="71">
        <v>1.4234961861412199E-2</v>
      </c>
      <c r="M727" s="71">
        <v>1.53515830668537E-3</v>
      </c>
      <c r="N727" s="71">
        <v>1.17063405823361E-3</v>
      </c>
    </row>
    <row r="728" spans="1:14" x14ac:dyDescent="0.25">
      <c r="A728" s="61" t="s">
        <v>1941</v>
      </c>
      <c r="B728" s="72" t="s">
        <v>1942</v>
      </c>
      <c r="C728" s="163">
        <v>23.7574205078547</v>
      </c>
      <c r="D728" s="148">
        <v>0</v>
      </c>
      <c r="E728" s="148">
        <v>0</v>
      </c>
      <c r="F728" s="163">
        <v>2.8522030018232001</v>
      </c>
      <c r="G728" s="163">
        <v>115.93489953744999</v>
      </c>
      <c r="H728" s="148">
        <v>0</v>
      </c>
      <c r="I728" s="71">
        <v>1.8935719163272E-3</v>
      </c>
      <c r="J728" s="136" t="s">
        <v>152</v>
      </c>
      <c r="K728" s="136" t="s">
        <v>152</v>
      </c>
      <c r="L728" s="71">
        <v>2.6574220272356701E-4</v>
      </c>
      <c r="M728" s="71">
        <v>8.3791789105066294E-3</v>
      </c>
      <c r="N728" s="136" t="s">
        <v>152</v>
      </c>
    </row>
    <row r="729" spans="1:14" x14ac:dyDescent="0.25">
      <c r="A729" s="61" t="s">
        <v>1943</v>
      </c>
      <c r="B729" s="72" t="s">
        <v>1944</v>
      </c>
      <c r="C729" s="148">
        <v>0</v>
      </c>
      <c r="D729" s="148">
        <v>0</v>
      </c>
      <c r="E729" s="148">
        <v>0</v>
      </c>
      <c r="F729" s="148">
        <v>0</v>
      </c>
      <c r="G729" s="148">
        <v>0</v>
      </c>
      <c r="H729" s="148">
        <v>0</v>
      </c>
      <c r="I729" s="136" t="s">
        <v>152</v>
      </c>
      <c r="J729" s="136" t="s">
        <v>152</v>
      </c>
      <c r="K729" s="136" t="s">
        <v>152</v>
      </c>
      <c r="L729" s="136" t="s">
        <v>152</v>
      </c>
      <c r="M729" s="136" t="s">
        <v>152</v>
      </c>
      <c r="N729" s="136" t="s">
        <v>152</v>
      </c>
    </row>
    <row r="730" spans="1:14" x14ac:dyDescent="0.25">
      <c r="A730" s="61" t="s">
        <v>1945</v>
      </c>
      <c r="B730" s="72" t="s">
        <v>1946</v>
      </c>
      <c r="C730" s="70">
        <v>820.39027844576106</v>
      </c>
      <c r="D730" s="163">
        <v>248.60303378301299</v>
      </c>
      <c r="E730" s="162">
        <v>420.426949015768</v>
      </c>
      <c r="F730" s="163">
        <v>451.543793412399</v>
      </c>
      <c r="G730" s="162">
        <v>1006.7364080820701</v>
      </c>
      <c r="H730" s="162">
        <v>1974.64120793556</v>
      </c>
      <c r="I730" s="71">
        <v>6.538874837776E-2</v>
      </c>
      <c r="J730" s="71">
        <v>4.18793168882272E-2</v>
      </c>
      <c r="K730" s="71">
        <v>5.33156461601524E-2</v>
      </c>
      <c r="L730" s="71">
        <v>4.2070722950246803E-2</v>
      </c>
      <c r="M730" s="71">
        <v>7.2761735359209295E-2</v>
      </c>
      <c r="N730" s="71">
        <v>8.1124326933352295E-2</v>
      </c>
    </row>
    <row r="731" spans="1:14" x14ac:dyDescent="0.25">
      <c r="A731" s="61" t="s">
        <v>1947</v>
      </c>
      <c r="B731" s="72" t="s">
        <v>1948</v>
      </c>
      <c r="C731" s="70">
        <v>1039.77579938339</v>
      </c>
      <c r="D731" s="162">
        <v>353.04518436276902</v>
      </c>
      <c r="E731" s="162">
        <v>240.776606261822</v>
      </c>
      <c r="F731" s="70">
        <v>720.69160056829696</v>
      </c>
      <c r="G731" s="162">
        <v>1015.9101730728401</v>
      </c>
      <c r="H731" s="70">
        <v>2868.4554326512398</v>
      </c>
      <c r="I731" s="71">
        <v>8.2874748642770599E-2</v>
      </c>
      <c r="J731" s="71">
        <v>5.9473494457416697E-2</v>
      </c>
      <c r="K731" s="71">
        <v>3.0533628667595701E-2</v>
      </c>
      <c r="L731" s="71">
        <v>6.7147455246687998E-2</v>
      </c>
      <c r="M731" s="71">
        <v>7.3424767961534701E-2</v>
      </c>
      <c r="N731" s="71">
        <v>0.117844961088113</v>
      </c>
    </row>
    <row r="732" spans="1:14" x14ac:dyDescent="0.25">
      <c r="A732" s="61" t="s">
        <v>1949</v>
      </c>
      <c r="B732" s="72" t="s">
        <v>1950</v>
      </c>
      <c r="C732" s="70">
        <v>4886.8703066871403</v>
      </c>
      <c r="D732" s="162">
        <v>1328.1947059573099</v>
      </c>
      <c r="E732" s="162">
        <v>2473.1592754200901</v>
      </c>
      <c r="F732" s="70">
        <v>2824.9487101056998</v>
      </c>
      <c r="G732" s="70">
        <v>4337.7945711315697</v>
      </c>
      <c r="H732" s="70">
        <v>13470.2542708211</v>
      </c>
      <c r="I732" s="71">
        <v>0.389505265035681</v>
      </c>
      <c r="J732" s="71">
        <v>0.223745809267162</v>
      </c>
      <c r="K732" s="71">
        <v>0.31362900293304302</v>
      </c>
      <c r="L732" s="71">
        <v>0.26320289696235399</v>
      </c>
      <c r="M732" s="71">
        <v>0.31351350571356401</v>
      </c>
      <c r="N732" s="71">
        <v>0.55339942615901005</v>
      </c>
    </row>
    <row r="733" spans="1:14" x14ac:dyDescent="0.25">
      <c r="A733" s="61" t="s">
        <v>1951</v>
      </c>
      <c r="B733" s="72" t="s">
        <v>1952</v>
      </c>
      <c r="C733" s="162">
        <v>57.205999332575402</v>
      </c>
      <c r="D733" s="163">
        <v>16.280828211046</v>
      </c>
      <c r="E733" s="163">
        <v>46.939593683845402</v>
      </c>
      <c r="F733" s="163">
        <v>50.695138764189302</v>
      </c>
      <c r="G733" s="163">
        <v>56.163032298270601</v>
      </c>
      <c r="H733" s="163">
        <v>115.951403705525</v>
      </c>
      <c r="I733" s="71">
        <v>4.5595721869629404E-3</v>
      </c>
      <c r="J733" s="71">
        <v>2.7426453872172198E-3</v>
      </c>
      <c r="K733" s="71">
        <v>5.9525555476591697E-3</v>
      </c>
      <c r="L733" s="71">
        <v>4.72330960803317E-3</v>
      </c>
      <c r="M733" s="71">
        <v>4.0591754308783902E-3</v>
      </c>
      <c r="N733" s="71">
        <v>4.7636398677319298E-3</v>
      </c>
    </row>
    <row r="734" spans="1:14" x14ac:dyDescent="0.25">
      <c r="A734" s="61" t="s">
        <v>1953</v>
      </c>
      <c r="B734" s="72" t="s">
        <v>1954</v>
      </c>
      <c r="C734" s="163">
        <v>6.0190210895206899</v>
      </c>
      <c r="D734" s="163">
        <v>5.1977371664853296</v>
      </c>
      <c r="E734" s="163">
        <v>3.0660715094826001</v>
      </c>
      <c r="F734" s="163">
        <v>4.3032834914634304</v>
      </c>
      <c r="G734" s="163">
        <v>5.0495019322119603</v>
      </c>
      <c r="H734" s="163">
        <v>12.478511347960101</v>
      </c>
      <c r="I734" s="71">
        <v>4.7974271007786003E-4</v>
      </c>
      <c r="J734" s="71">
        <v>8.7560348152046497E-4</v>
      </c>
      <c r="K734" s="71">
        <v>3.88818043381819E-4</v>
      </c>
      <c r="L734" s="71">
        <v>4.0094061791340297E-4</v>
      </c>
      <c r="M734" s="71">
        <v>3.6495205729906598E-4</v>
      </c>
      <c r="N734" s="71">
        <v>5.1265558024680903E-4</v>
      </c>
    </row>
    <row r="735" spans="1:14" x14ac:dyDescent="0.25">
      <c r="A735" s="61" t="s">
        <v>1955</v>
      </c>
      <c r="B735" s="72" t="s">
        <v>1956</v>
      </c>
      <c r="C735" s="163">
        <v>685.45928487588503</v>
      </c>
      <c r="D735" s="162">
        <v>139.35452719428599</v>
      </c>
      <c r="E735" s="162">
        <v>76.966262467234301</v>
      </c>
      <c r="F735" s="163">
        <v>265.42736304127601</v>
      </c>
      <c r="G735" s="162">
        <v>303.90929462206299</v>
      </c>
      <c r="H735" s="163">
        <v>2641.6389770545702</v>
      </c>
      <c r="I735" s="71">
        <v>5.4634148989262901E-2</v>
      </c>
      <c r="J735" s="71">
        <v>2.3475467356011699E-2</v>
      </c>
      <c r="K735" s="71">
        <v>9.7603306010209806E-3</v>
      </c>
      <c r="L735" s="71">
        <v>2.4730095323723E-2</v>
      </c>
      <c r="M735" s="71">
        <v>2.1965002448477999E-2</v>
      </c>
      <c r="N735" s="71">
        <v>0.108526644310491</v>
      </c>
    </row>
    <row r="736" spans="1:14" x14ac:dyDescent="0.25">
      <c r="A736" s="61" t="s">
        <v>1957</v>
      </c>
      <c r="B736" s="72" t="s">
        <v>1958</v>
      </c>
      <c r="C736" s="163">
        <v>8.7990367629980195</v>
      </c>
      <c r="D736" s="148">
        <v>0</v>
      </c>
      <c r="E736" s="148">
        <v>0</v>
      </c>
      <c r="F736" s="148">
        <v>0</v>
      </c>
      <c r="G736" s="148">
        <v>0</v>
      </c>
      <c r="H736" s="163">
        <v>43.995183814990099</v>
      </c>
      <c r="I736" s="71">
        <v>7.0132230473569197E-4</v>
      </c>
      <c r="J736" s="136" t="s">
        <v>152</v>
      </c>
      <c r="K736" s="136" t="s">
        <v>152</v>
      </c>
      <c r="L736" s="136" t="s">
        <v>152</v>
      </c>
      <c r="M736" s="136" t="s">
        <v>152</v>
      </c>
      <c r="N736" s="71">
        <v>1.8074573046267901E-3</v>
      </c>
    </row>
    <row r="737" spans="1:14" x14ac:dyDescent="0.25">
      <c r="A737" s="61" t="s">
        <v>1959</v>
      </c>
      <c r="B737" s="72" t="s">
        <v>1960</v>
      </c>
      <c r="C737" s="163">
        <v>42.346675403741997</v>
      </c>
      <c r="D737" s="148">
        <v>0</v>
      </c>
      <c r="E737" s="148">
        <v>0</v>
      </c>
      <c r="F737" s="163">
        <v>6.1609402540412397</v>
      </c>
      <c r="G737" s="163">
        <v>19.025479357150999</v>
      </c>
      <c r="H737" s="163">
        <v>186.54695740751799</v>
      </c>
      <c r="I737" s="71">
        <v>3.3752180826129002E-3</v>
      </c>
      <c r="J737" s="136" t="s">
        <v>152</v>
      </c>
      <c r="K737" s="136" t="s">
        <v>152</v>
      </c>
      <c r="L737" s="71">
        <v>5.7402009355948997E-4</v>
      </c>
      <c r="M737" s="71">
        <v>1.37506390248109E-3</v>
      </c>
      <c r="N737" s="71">
        <v>7.6639220838358602E-3</v>
      </c>
    </row>
    <row r="738" spans="1:14" x14ac:dyDescent="0.25">
      <c r="A738" s="61" t="s">
        <v>1961</v>
      </c>
      <c r="B738" s="72" t="s">
        <v>1962</v>
      </c>
      <c r="C738" s="163">
        <v>98.750045158867096</v>
      </c>
      <c r="D738" s="163">
        <v>52.522118062553801</v>
      </c>
      <c r="E738" s="163">
        <v>45.646492238697398</v>
      </c>
      <c r="F738" s="163">
        <v>63.449864404763503</v>
      </c>
      <c r="G738" s="163">
        <v>201.498360444197</v>
      </c>
      <c r="H738" s="163">
        <v>130.63339064412401</v>
      </c>
      <c r="I738" s="71">
        <v>7.8708171279390695E-3</v>
      </c>
      <c r="J738" s="71">
        <v>8.8478020260301105E-3</v>
      </c>
      <c r="K738" s="71">
        <v>5.7885733403813299E-3</v>
      </c>
      <c r="L738" s="71">
        <v>5.91167834780882E-3</v>
      </c>
      <c r="M738" s="71">
        <v>1.4563266273330299E-2</v>
      </c>
      <c r="N738" s="71">
        <v>5.3668209943343098E-3</v>
      </c>
    </row>
    <row r="739" spans="1:14" x14ac:dyDescent="0.25">
      <c r="A739" s="61" t="s">
        <v>1963</v>
      </c>
      <c r="B739" s="72" t="s">
        <v>1964</v>
      </c>
      <c r="C739" s="163">
        <v>21.836607945059001</v>
      </c>
      <c r="D739" s="163">
        <v>8.8555626321803302</v>
      </c>
      <c r="E739" s="163">
        <v>1.8509064415735601</v>
      </c>
      <c r="F739" s="163">
        <v>14.5670432749362</v>
      </c>
      <c r="G739" s="163">
        <v>46.781951970803597</v>
      </c>
      <c r="H739" s="163">
        <v>37.127575405801203</v>
      </c>
      <c r="I739" s="71">
        <v>1.7404746251361901E-3</v>
      </c>
      <c r="J739" s="71">
        <v>1.4917956070492899E-3</v>
      </c>
      <c r="K739" s="71">
        <v>2.3471918996986499E-4</v>
      </c>
      <c r="L739" s="71">
        <v>1.3572239299154301E-3</v>
      </c>
      <c r="M739" s="71">
        <v>3.3811591411218498E-3</v>
      </c>
      <c r="N739" s="71">
        <v>1.5253148538370801E-3</v>
      </c>
    </row>
    <row r="740" spans="1:14" x14ac:dyDescent="0.25">
      <c r="A740" s="61" t="s">
        <v>1965</v>
      </c>
      <c r="B740" s="72" t="s">
        <v>1966</v>
      </c>
      <c r="C740" s="70">
        <v>9320.6772990853096</v>
      </c>
      <c r="D740" s="70">
        <v>6690.4275487285304</v>
      </c>
      <c r="E740" s="70">
        <v>8417.2090509689406</v>
      </c>
      <c r="F740" s="70">
        <v>12364.743249347101</v>
      </c>
      <c r="G740" s="70">
        <v>11296.724590116501</v>
      </c>
      <c r="H740" s="70">
        <v>7834.2820562655197</v>
      </c>
      <c r="I740" s="71">
        <v>0.74289937196090705</v>
      </c>
      <c r="J740" s="71">
        <v>1.1270600007057201</v>
      </c>
      <c r="K740" s="71">
        <v>1.06741240176938</v>
      </c>
      <c r="L740" s="71">
        <v>1.15203374552669</v>
      </c>
      <c r="M740" s="71">
        <v>0.81646921523168103</v>
      </c>
      <c r="N740" s="71">
        <v>0.32185637383969801</v>
      </c>
    </row>
    <row r="741" spans="1:14" x14ac:dyDescent="0.25">
      <c r="A741" s="61" t="s">
        <v>1967</v>
      </c>
      <c r="B741" s="72" t="s">
        <v>1968</v>
      </c>
      <c r="C741" s="70">
        <v>4076.0779938557198</v>
      </c>
      <c r="D741" s="162">
        <v>2932.8793573205699</v>
      </c>
      <c r="E741" s="162">
        <v>2839.9993349829001</v>
      </c>
      <c r="F741" s="162">
        <v>3953.8146002530998</v>
      </c>
      <c r="G741" s="70">
        <v>4752.0368842230801</v>
      </c>
      <c r="H741" s="162">
        <v>5901.6597924989501</v>
      </c>
      <c r="I741" s="71">
        <v>0.32488151713998797</v>
      </c>
      <c r="J741" s="71">
        <v>0.49406872527297901</v>
      </c>
      <c r="K741" s="71">
        <v>0.36014912933979798</v>
      </c>
      <c r="L741" s="71">
        <v>0.36838030124792198</v>
      </c>
      <c r="M741" s="71">
        <v>0.343452811889222</v>
      </c>
      <c r="N741" s="71">
        <v>0.24245831421529301</v>
      </c>
    </row>
    <row r="742" spans="1:14" x14ac:dyDescent="0.25">
      <c r="A742" s="61" t="s">
        <v>1969</v>
      </c>
      <c r="B742" s="72" t="s">
        <v>1970</v>
      </c>
      <c r="C742" s="163">
        <v>93.031383853788199</v>
      </c>
      <c r="D742" s="163">
        <v>347.55854257697001</v>
      </c>
      <c r="E742" s="163">
        <v>61.2692384186862</v>
      </c>
      <c r="F742" s="163">
        <v>8.2435602547778792</v>
      </c>
      <c r="G742" s="163">
        <v>4.6309354655768002</v>
      </c>
      <c r="H742" s="163">
        <v>43.454642552929798</v>
      </c>
      <c r="I742" s="71">
        <v>7.4150144265176599E-3</v>
      </c>
      <c r="J742" s="71">
        <v>5.8549222510678602E-2</v>
      </c>
      <c r="K742" s="71">
        <v>7.7697422671879597E-3</v>
      </c>
      <c r="L742" s="71">
        <v>7.6805958726948898E-4</v>
      </c>
      <c r="M742" s="71">
        <v>3.3470022352107801E-4</v>
      </c>
      <c r="N742" s="71">
        <v>1.7852502090348801E-3</v>
      </c>
    </row>
    <row r="743" spans="1:14" x14ac:dyDescent="0.25">
      <c r="A743" s="61" t="s">
        <v>1971</v>
      </c>
      <c r="B743" s="72" t="s">
        <v>1972</v>
      </c>
      <c r="C743" s="70">
        <v>4128.82709242295</v>
      </c>
      <c r="D743" s="70">
        <v>3208.9614609186601</v>
      </c>
      <c r="E743" s="70">
        <v>3656.6877869384498</v>
      </c>
      <c r="F743" s="70">
        <v>5071.4909850620197</v>
      </c>
      <c r="G743" s="70">
        <v>5234.7294103256199</v>
      </c>
      <c r="H743" s="70">
        <v>3472.2658188700202</v>
      </c>
      <c r="I743" s="71">
        <v>0.32908585454376799</v>
      </c>
      <c r="J743" s="71">
        <v>0.54057712755516796</v>
      </c>
      <c r="K743" s="71">
        <v>0.46371592644802101</v>
      </c>
      <c r="L743" s="71">
        <v>0.47251516971323698</v>
      </c>
      <c r="M743" s="71">
        <v>0.37833934779095901</v>
      </c>
      <c r="N743" s="71">
        <v>0.14265134666363599</v>
      </c>
    </row>
    <row r="744" spans="1:14" x14ac:dyDescent="0.25">
      <c r="A744" s="61" t="s">
        <v>1973</v>
      </c>
      <c r="B744" s="72" t="s">
        <v>1974</v>
      </c>
      <c r="C744" s="162">
        <v>475.82617879258999</v>
      </c>
      <c r="D744" s="162">
        <v>271.96408925217401</v>
      </c>
      <c r="E744" s="163">
        <v>799.18932575076599</v>
      </c>
      <c r="F744" s="162">
        <v>559.18173183988199</v>
      </c>
      <c r="G744" s="162">
        <v>382.135784679945</v>
      </c>
      <c r="H744" s="163">
        <v>366.65996244018498</v>
      </c>
      <c r="I744" s="71">
        <v>3.7925459496625201E-2</v>
      </c>
      <c r="J744" s="71">
        <v>4.5814687386120601E-2</v>
      </c>
      <c r="K744" s="71">
        <v>0.101347678607302</v>
      </c>
      <c r="L744" s="71">
        <v>5.2099442096836E-2</v>
      </c>
      <c r="M744" s="71">
        <v>2.7618811252825299E-2</v>
      </c>
      <c r="N744" s="71">
        <v>1.50635176389669E-2</v>
      </c>
    </row>
    <row r="745" spans="1:14" x14ac:dyDescent="0.25">
      <c r="A745" s="61" t="s">
        <v>1975</v>
      </c>
      <c r="B745" s="72" t="s">
        <v>1976</v>
      </c>
      <c r="C745" s="162">
        <v>212.824236504574</v>
      </c>
      <c r="D745" s="163">
        <v>286.11185447943302</v>
      </c>
      <c r="E745" s="163">
        <v>72.219257994027004</v>
      </c>
      <c r="F745" s="163">
        <v>315.66999006020399</v>
      </c>
      <c r="G745" s="163">
        <v>114.187158731314</v>
      </c>
      <c r="H745" s="163">
        <v>275.93292125789299</v>
      </c>
      <c r="I745" s="71">
        <v>1.6963036758372001E-2</v>
      </c>
      <c r="J745" s="71">
        <v>4.8197999987726899E-2</v>
      </c>
      <c r="K745" s="71">
        <v>9.1583482318920006E-3</v>
      </c>
      <c r="L745" s="71">
        <v>2.9411244023900999E-2</v>
      </c>
      <c r="M745" s="71">
        <v>8.2528611842461498E-3</v>
      </c>
      <c r="N745" s="71">
        <v>1.13361720731044E-2</v>
      </c>
    </row>
    <row r="746" spans="1:14" x14ac:dyDescent="0.25">
      <c r="A746" s="61" t="s">
        <v>1977</v>
      </c>
      <c r="B746" s="72" t="s">
        <v>1978</v>
      </c>
      <c r="C746" s="70">
        <v>3704.9574404547602</v>
      </c>
      <c r="D746" s="162">
        <v>2014.2756511469699</v>
      </c>
      <c r="E746" s="162">
        <v>2549.4297437169898</v>
      </c>
      <c r="F746" s="162">
        <v>3817.1256439499398</v>
      </c>
      <c r="G746" s="70">
        <v>4754.2506163509097</v>
      </c>
      <c r="H746" s="162">
        <v>5389.7055471090098</v>
      </c>
      <c r="I746" s="71">
        <v>0.29530156096336901</v>
      </c>
      <c r="J746" s="71">
        <v>0.33932203887846701</v>
      </c>
      <c r="K746" s="71">
        <v>0.32330109771599203</v>
      </c>
      <c r="L746" s="71">
        <v>0.35564487382120502</v>
      </c>
      <c r="M746" s="71">
        <v>0.343612809074134</v>
      </c>
      <c r="N746" s="71">
        <v>0.221425661087714</v>
      </c>
    </row>
    <row r="747" spans="1:14" x14ac:dyDescent="0.25">
      <c r="A747" s="61" t="s">
        <v>1979</v>
      </c>
      <c r="B747" s="72" t="s">
        <v>1980</v>
      </c>
      <c r="C747" s="70">
        <v>719.33756440012905</v>
      </c>
      <c r="D747" s="163">
        <v>275.03506818915201</v>
      </c>
      <c r="E747" s="163">
        <v>765.20633288229101</v>
      </c>
      <c r="F747" s="163">
        <v>756.78870353834304</v>
      </c>
      <c r="G747" s="163">
        <v>814.16377419211403</v>
      </c>
      <c r="H747" s="163">
        <v>985.493943198745</v>
      </c>
      <c r="I747" s="71">
        <v>5.7334398313863701E-2</v>
      </c>
      <c r="J747" s="71">
        <v>4.6332020172055302E-2</v>
      </c>
      <c r="K747" s="71">
        <v>9.7038189818631201E-2</v>
      </c>
      <c r="L747" s="71">
        <v>7.0510653325179501E-2</v>
      </c>
      <c r="M747" s="71">
        <v>5.88435747443362E-2</v>
      </c>
      <c r="N747" s="71">
        <v>4.04871186307698E-2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944.90638732198295</v>
      </c>
      <c r="D749" s="163">
        <v>363.24430762419098</v>
      </c>
      <c r="E749" s="163">
        <v>805.15974888532298</v>
      </c>
      <c r="F749" s="163">
        <v>552.86963968938096</v>
      </c>
      <c r="G749" s="162">
        <v>1230.5761620338001</v>
      </c>
      <c r="H749" s="162">
        <v>1772.68207837722</v>
      </c>
      <c r="I749" s="71">
        <v>7.5313235205797593E-2</v>
      </c>
      <c r="J749" s="71">
        <v>6.11916243955253E-2</v>
      </c>
      <c r="K749" s="71">
        <v>0.10210480649364199</v>
      </c>
      <c r="L749" s="71">
        <v>5.1511339051296699E-2</v>
      </c>
      <c r="M749" s="71">
        <v>8.8939722773943505E-2</v>
      </c>
      <c r="N749" s="71">
        <v>7.2827225471261997E-2</v>
      </c>
    </row>
    <row r="750" spans="1:14" x14ac:dyDescent="0.25">
      <c r="A750" s="61" t="s">
        <v>1985</v>
      </c>
      <c r="B750" s="72" t="s">
        <v>1986</v>
      </c>
      <c r="C750" s="148">
        <v>0</v>
      </c>
      <c r="D750" s="148">
        <v>0</v>
      </c>
      <c r="E750" s="148">
        <v>0</v>
      </c>
      <c r="F750" s="148">
        <v>0</v>
      </c>
      <c r="G750" s="148">
        <v>0</v>
      </c>
      <c r="H750" s="148">
        <v>0</v>
      </c>
      <c r="I750" s="136" t="s">
        <v>152</v>
      </c>
      <c r="J750" s="136" t="s">
        <v>152</v>
      </c>
      <c r="K750" s="136" t="s">
        <v>152</v>
      </c>
      <c r="L750" s="136" t="s">
        <v>152</v>
      </c>
      <c r="M750" s="136" t="s">
        <v>152</v>
      </c>
      <c r="N750" s="136" t="s">
        <v>152</v>
      </c>
    </row>
    <row r="751" spans="1:14" x14ac:dyDescent="0.25">
      <c r="A751" s="61" t="s">
        <v>1987</v>
      </c>
      <c r="B751" s="72" t="s">
        <v>1988</v>
      </c>
      <c r="C751" s="148">
        <v>0</v>
      </c>
      <c r="D751" s="148">
        <v>0</v>
      </c>
      <c r="E751" s="148">
        <v>0</v>
      </c>
      <c r="F751" s="148">
        <v>0</v>
      </c>
      <c r="G751" s="148">
        <v>0</v>
      </c>
      <c r="H751" s="148">
        <v>0</v>
      </c>
      <c r="I751" s="136" t="s">
        <v>152</v>
      </c>
      <c r="J751" s="136" t="s">
        <v>152</v>
      </c>
      <c r="K751" s="136" t="s">
        <v>152</v>
      </c>
      <c r="L751" s="136" t="s">
        <v>152</v>
      </c>
      <c r="M751" s="136" t="s">
        <v>152</v>
      </c>
      <c r="N751" s="136" t="s">
        <v>152</v>
      </c>
    </row>
    <row r="752" spans="1:14" x14ac:dyDescent="0.25">
      <c r="A752" s="61" t="s">
        <v>1989</v>
      </c>
      <c r="B752" s="72" t="s">
        <v>1990</v>
      </c>
      <c r="C752" s="162">
        <v>3144.0959767371501</v>
      </c>
      <c r="D752" s="163">
        <v>1052.87676302974</v>
      </c>
      <c r="E752" s="163">
        <v>806.07340463363096</v>
      </c>
      <c r="F752" s="163">
        <v>841.33441356800301</v>
      </c>
      <c r="G752" s="163">
        <v>984.99499480011002</v>
      </c>
      <c r="H752" s="162">
        <v>12035.200307654301</v>
      </c>
      <c r="I752" s="71">
        <v>0.25059841163389102</v>
      </c>
      <c r="J752" s="71">
        <v>0.17736613641513099</v>
      </c>
      <c r="K752" s="71">
        <v>0.102220670014529</v>
      </c>
      <c r="L752" s="71">
        <v>7.8387849723804706E-2</v>
      </c>
      <c r="M752" s="71">
        <v>7.1190377706046901E-2</v>
      </c>
      <c r="N752" s="71">
        <v>0.49444300085648302</v>
      </c>
    </row>
    <row r="753" spans="1:14" x14ac:dyDescent="0.25">
      <c r="A753" s="61" t="s">
        <v>1991</v>
      </c>
      <c r="B753" s="72" t="s">
        <v>1992</v>
      </c>
      <c r="C753" s="148">
        <v>0</v>
      </c>
      <c r="D753" s="148">
        <v>0</v>
      </c>
      <c r="E753" s="148">
        <v>0</v>
      </c>
      <c r="F753" s="148">
        <v>0</v>
      </c>
      <c r="G753" s="148">
        <v>0</v>
      </c>
      <c r="H753" s="148">
        <v>0</v>
      </c>
      <c r="I753" s="136" t="s">
        <v>152</v>
      </c>
      <c r="J753" s="136" t="s">
        <v>152</v>
      </c>
      <c r="K753" s="136" t="s">
        <v>152</v>
      </c>
      <c r="L753" s="136" t="s">
        <v>152</v>
      </c>
      <c r="M753" s="136" t="s">
        <v>152</v>
      </c>
      <c r="N753" s="136" t="s">
        <v>152</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3">
        <v>171.79575404316901</v>
      </c>
      <c r="D755" s="148">
        <v>0</v>
      </c>
      <c r="E755" s="163">
        <v>183.03549190952</v>
      </c>
      <c r="F755" s="163">
        <v>281.916318361999</v>
      </c>
      <c r="G755" s="163">
        <v>90.067359449282407</v>
      </c>
      <c r="H755" s="163">
        <v>303.95960049504203</v>
      </c>
      <c r="I755" s="71">
        <v>1.3692884507088899E-2</v>
      </c>
      <c r="J755" s="136" t="s">
        <v>152</v>
      </c>
      <c r="K755" s="71">
        <v>2.32112987624669E-2</v>
      </c>
      <c r="L755" s="71">
        <v>2.6266385449193901E-2</v>
      </c>
      <c r="M755" s="71">
        <v>6.5096060102131899E-3</v>
      </c>
      <c r="N755" s="71">
        <v>1.24875941543177E-2</v>
      </c>
    </row>
    <row r="756" spans="1:14" x14ac:dyDescent="0.25">
      <c r="A756" s="61" t="s">
        <v>1997</v>
      </c>
      <c r="B756" s="72" t="s">
        <v>1998</v>
      </c>
      <c r="C756" s="70">
        <v>1106.56076085009</v>
      </c>
      <c r="D756" s="162">
        <v>249.79110916253899</v>
      </c>
      <c r="E756" s="162">
        <v>654.280333043876</v>
      </c>
      <c r="F756" s="162">
        <v>1486.00265270058</v>
      </c>
      <c r="G756" s="162">
        <v>1195.0225066860801</v>
      </c>
      <c r="H756" s="162">
        <v>1947.7072026573801</v>
      </c>
      <c r="I756" s="71">
        <v>8.8197806650037E-2</v>
      </c>
      <c r="J756" s="71">
        <v>4.2079458393136301E-2</v>
      </c>
      <c r="K756" s="71">
        <v>8.2971319530722398E-2</v>
      </c>
      <c r="L756" s="71">
        <v>0.13845214310807799</v>
      </c>
      <c r="M756" s="71">
        <v>8.6370087226152706E-2</v>
      </c>
      <c r="N756" s="71">
        <v>8.00177952550752E-2</v>
      </c>
    </row>
    <row r="757" spans="1:14" x14ac:dyDescent="0.25">
      <c r="A757" s="61" t="s">
        <v>1999</v>
      </c>
      <c r="B757" s="72" t="s">
        <v>2000</v>
      </c>
      <c r="C757" s="163">
        <v>4.6587415197663198</v>
      </c>
      <c r="D757" s="163">
        <v>0.20979093924204401</v>
      </c>
      <c r="E757" s="163">
        <v>0.26872323848531499</v>
      </c>
      <c r="F757" s="148">
        <v>0</v>
      </c>
      <c r="G757" s="148">
        <v>0</v>
      </c>
      <c r="H757" s="163">
        <v>22.815193421104301</v>
      </c>
      <c r="I757" s="71">
        <v>3.7132238764475299E-4</v>
      </c>
      <c r="J757" s="71">
        <v>3.5341086112669701E-5</v>
      </c>
      <c r="K757" s="71">
        <v>3.4077627829599397E-5</v>
      </c>
      <c r="L757" s="136" t="s">
        <v>152</v>
      </c>
      <c r="M757" s="136" t="s">
        <v>152</v>
      </c>
      <c r="N757" s="71">
        <v>9.3731823416992805E-4</v>
      </c>
    </row>
    <row r="758" spans="1:14" x14ac:dyDescent="0.25">
      <c r="A758" s="61" t="s">
        <v>2001</v>
      </c>
      <c r="B758" s="72" t="s">
        <v>2002</v>
      </c>
      <c r="C758" s="148">
        <v>0</v>
      </c>
      <c r="D758" s="148">
        <v>0</v>
      </c>
      <c r="E758" s="148">
        <v>0</v>
      </c>
      <c r="F758" s="148">
        <v>0</v>
      </c>
      <c r="G758" s="148">
        <v>0</v>
      </c>
      <c r="H758" s="148">
        <v>0</v>
      </c>
      <c r="I758" s="136" t="s">
        <v>152</v>
      </c>
      <c r="J758" s="136" t="s">
        <v>152</v>
      </c>
      <c r="K758" s="136" t="s">
        <v>152</v>
      </c>
      <c r="L758" s="136" t="s">
        <v>152</v>
      </c>
      <c r="M758" s="136" t="s">
        <v>152</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4.2516390352044198</v>
      </c>
      <c r="D760" s="163">
        <v>2.5423197906819399</v>
      </c>
      <c r="E760" s="148">
        <v>0</v>
      </c>
      <c r="F760" s="148">
        <v>0</v>
      </c>
      <c r="G760" s="148">
        <v>0</v>
      </c>
      <c r="H760" s="163">
        <v>18.715875385340201</v>
      </c>
      <c r="I760" s="71">
        <v>3.3887451176620002E-4</v>
      </c>
      <c r="J760" s="71">
        <v>4.2827561082022398E-4</v>
      </c>
      <c r="K760" s="136" t="s">
        <v>152</v>
      </c>
      <c r="L760" s="136" t="s">
        <v>152</v>
      </c>
      <c r="M760" s="136" t="s">
        <v>152</v>
      </c>
      <c r="N760" s="71">
        <v>7.68905656127565E-4</v>
      </c>
    </row>
    <row r="761" spans="1:14" x14ac:dyDescent="0.25">
      <c r="A761" s="61" t="s">
        <v>2007</v>
      </c>
      <c r="B761" s="72" t="s">
        <v>2008</v>
      </c>
      <c r="C761" s="163">
        <v>19.445695684363599</v>
      </c>
      <c r="D761" s="163">
        <v>4.6210785470559097</v>
      </c>
      <c r="E761" s="163">
        <v>13.8837381627471</v>
      </c>
      <c r="F761" s="163">
        <v>20.241841471061701</v>
      </c>
      <c r="G761" s="148">
        <v>0</v>
      </c>
      <c r="H761" s="163">
        <v>58.481820240953603</v>
      </c>
      <c r="I761" s="71">
        <v>1.54990830040585E-3</v>
      </c>
      <c r="J761" s="71">
        <v>7.7846038277416699E-4</v>
      </c>
      <c r="K761" s="71">
        <v>1.76063992329251E-3</v>
      </c>
      <c r="L761" s="71">
        <v>1.88594975051311E-3</v>
      </c>
      <c r="M761" s="136" t="s">
        <v>152</v>
      </c>
      <c r="N761" s="71">
        <v>2.4026128320520099E-3</v>
      </c>
    </row>
    <row r="762" spans="1:14" x14ac:dyDescent="0.25">
      <c r="A762" s="61" t="s">
        <v>2009</v>
      </c>
      <c r="B762" s="72" t="s">
        <v>2010</v>
      </c>
      <c r="C762" s="162">
        <v>152.598646385976</v>
      </c>
      <c r="D762" s="163">
        <v>59.448808929132397</v>
      </c>
      <c r="E762" s="163">
        <v>153.66962207005301</v>
      </c>
      <c r="F762" s="163">
        <v>70.595859185055005</v>
      </c>
      <c r="G762" s="163">
        <v>151.33261782222701</v>
      </c>
      <c r="H762" s="163">
        <v>327.94632392341202</v>
      </c>
      <c r="I762" s="71">
        <v>1.2162789776377201E-2</v>
      </c>
      <c r="J762" s="71">
        <v>1.00146626124598E-2</v>
      </c>
      <c r="K762" s="71">
        <v>1.94873216739112E-2</v>
      </c>
      <c r="L762" s="71">
        <v>6.57747681739597E-3</v>
      </c>
      <c r="M762" s="71">
        <v>1.0937544128531901E-2</v>
      </c>
      <c r="N762" s="71">
        <v>1.34730424401343E-2</v>
      </c>
    </row>
    <row r="763" spans="1:14" x14ac:dyDescent="0.25">
      <c r="A763" s="61" t="s">
        <v>2011</v>
      </c>
      <c r="B763" s="72" t="s">
        <v>2012</v>
      </c>
      <c r="C763" s="163">
        <v>245.38949047729599</v>
      </c>
      <c r="D763" s="163">
        <v>281.60792357358503</v>
      </c>
      <c r="E763" s="163">
        <v>107.481491806067</v>
      </c>
      <c r="F763" s="163">
        <v>26.6304342230498</v>
      </c>
      <c r="G763" s="163">
        <v>77.109636508544099</v>
      </c>
      <c r="H763" s="163">
        <v>734.11796627523699</v>
      </c>
      <c r="I763" s="71">
        <v>1.95586321156383E-2</v>
      </c>
      <c r="J763" s="71">
        <v>4.7439274131576198E-2</v>
      </c>
      <c r="K763" s="71">
        <v>1.3630061534620401E-2</v>
      </c>
      <c r="L763" s="71">
        <v>2.4811804227800899E-3</v>
      </c>
      <c r="M763" s="71">
        <v>5.5730883677568696E-3</v>
      </c>
      <c r="N763" s="71">
        <v>3.0159821270023601E-2</v>
      </c>
    </row>
    <row r="764" spans="1:14" x14ac:dyDescent="0.25">
      <c r="A764" s="61" t="s">
        <v>2013</v>
      </c>
      <c r="B764" s="72" t="s">
        <v>2014</v>
      </c>
      <c r="C764" s="162">
        <v>51.9467682595875</v>
      </c>
      <c r="D764" s="163">
        <v>96.851572807804999</v>
      </c>
      <c r="E764" s="163">
        <v>18.6066439270516</v>
      </c>
      <c r="F764" s="163">
        <v>30.977407277325799</v>
      </c>
      <c r="G764" s="162">
        <v>42.879825074651301</v>
      </c>
      <c r="H764" s="163">
        <v>70.418392211103594</v>
      </c>
      <c r="I764" s="71">
        <v>4.1403881152749997E-3</v>
      </c>
      <c r="J764" s="71">
        <v>1.6315479529833601E-2</v>
      </c>
      <c r="K764" s="71">
        <v>2.35956626035746E-3</v>
      </c>
      <c r="L764" s="71">
        <v>2.8861916347747798E-3</v>
      </c>
      <c r="M764" s="71">
        <v>3.09913345666608E-3</v>
      </c>
      <c r="N764" s="71">
        <v>2.8930038778168898E-3</v>
      </c>
    </row>
    <row r="765" spans="1:14" x14ac:dyDescent="0.25">
      <c r="A765" s="61" t="s">
        <v>2015</v>
      </c>
      <c r="B765" s="72" t="s">
        <v>438</v>
      </c>
      <c r="C765" s="70">
        <v>6679.3080907819703</v>
      </c>
      <c r="D765" s="162">
        <v>3590.3614279212602</v>
      </c>
      <c r="E765" s="70">
        <v>4393.9131687503505</v>
      </c>
      <c r="F765" s="70">
        <v>7177.3262227839596</v>
      </c>
      <c r="G765" s="70">
        <v>6565.65955672984</v>
      </c>
      <c r="H765" s="70">
        <v>11669.280077724499</v>
      </c>
      <c r="I765" s="71">
        <v>0.53237051627806997</v>
      </c>
      <c r="J765" s="71">
        <v>0.60482722875547101</v>
      </c>
      <c r="K765" s="71">
        <v>0.55720576502516705</v>
      </c>
      <c r="L765" s="71">
        <v>0.66871764698691705</v>
      </c>
      <c r="M765" s="71">
        <v>0.47453214097577001</v>
      </c>
      <c r="N765" s="71">
        <v>0.47940987370150601</v>
      </c>
    </row>
    <row r="766" spans="1:14" x14ac:dyDescent="0.25">
      <c r="A766" s="61" t="s">
        <v>2016</v>
      </c>
      <c r="B766" s="72" t="s">
        <v>2017</v>
      </c>
      <c r="C766" s="163">
        <v>28.8988967597613</v>
      </c>
      <c r="D766" s="163">
        <v>22.8119647963603</v>
      </c>
      <c r="E766" s="163">
        <v>3.4858822705554098</v>
      </c>
      <c r="F766" s="163">
        <v>9.1905901971224502</v>
      </c>
      <c r="G766" s="163">
        <v>21.622099201207298</v>
      </c>
      <c r="H766" s="163">
        <v>87.383947333561096</v>
      </c>
      <c r="I766" s="71">
        <v>2.3033704058498601E-3</v>
      </c>
      <c r="J766" s="71">
        <v>3.8428714566038401E-3</v>
      </c>
      <c r="K766" s="71">
        <v>4.42055548836644E-4</v>
      </c>
      <c r="L766" s="71">
        <v>8.5629518016485805E-4</v>
      </c>
      <c r="M766" s="71">
        <v>1.56273424439475E-3</v>
      </c>
      <c r="N766" s="71">
        <v>3.5900010005493598E-3</v>
      </c>
    </row>
    <row r="767" spans="1:14" x14ac:dyDescent="0.25">
      <c r="A767" s="61" t="s">
        <v>2018</v>
      </c>
      <c r="B767" s="72" t="s">
        <v>2019</v>
      </c>
      <c r="C767" s="70">
        <v>10962.5046421681</v>
      </c>
      <c r="D767" s="162">
        <v>4918.1482605119099</v>
      </c>
      <c r="E767" s="70">
        <v>7032.5670551517596</v>
      </c>
      <c r="F767" s="162">
        <v>9366.9477246080605</v>
      </c>
      <c r="G767" s="70">
        <v>13163.1043476494</v>
      </c>
      <c r="H767" s="70">
        <v>20331.755822919498</v>
      </c>
      <c r="I767" s="71">
        <v>0.87376030222443601</v>
      </c>
      <c r="J767" s="71">
        <v>0.82850432824981801</v>
      </c>
      <c r="K767" s="71">
        <v>0.89182165317369899</v>
      </c>
      <c r="L767" s="71">
        <v>0.87272656243005697</v>
      </c>
      <c r="M767" s="71">
        <v>0.95136155537870004</v>
      </c>
      <c r="N767" s="71">
        <v>0.83529098849913297</v>
      </c>
    </row>
    <row r="768" spans="1:14" x14ac:dyDescent="0.25">
      <c r="A768" s="61" t="s">
        <v>2020</v>
      </c>
      <c r="B768" s="72" t="s">
        <v>2021</v>
      </c>
      <c r="C768" s="162">
        <v>1106.10657111454</v>
      </c>
      <c r="D768" s="163">
        <v>329.599442223057</v>
      </c>
      <c r="E768" s="163">
        <v>394.76685104500302</v>
      </c>
      <c r="F768" s="163">
        <v>856.08338216850996</v>
      </c>
      <c r="G768" s="163">
        <v>1155.0180673768</v>
      </c>
      <c r="H768" s="163">
        <v>2795.0651127593101</v>
      </c>
      <c r="I768" s="71">
        <v>8.8161605711149504E-2</v>
      </c>
      <c r="J768" s="71">
        <v>5.5523857762292399E-2</v>
      </c>
      <c r="K768" s="71">
        <v>5.0061609502780997E-2</v>
      </c>
      <c r="L768" s="71">
        <v>7.9762023792513806E-2</v>
      </c>
      <c r="M768" s="71">
        <v>8.3478771880002495E-2</v>
      </c>
      <c r="N768" s="71">
        <v>0.114829861291385</v>
      </c>
    </row>
    <row r="769" spans="1:14" x14ac:dyDescent="0.25">
      <c r="A769" s="61" t="s">
        <v>2022</v>
      </c>
      <c r="B769" s="72" t="s">
        <v>2023</v>
      </c>
      <c r="C769" s="70">
        <v>5541.7989549896802</v>
      </c>
      <c r="D769" s="163">
        <v>1122.09292584386</v>
      </c>
      <c r="E769" s="162">
        <v>2812.3296355964699</v>
      </c>
      <c r="F769" s="162">
        <v>3654.7404387543702</v>
      </c>
      <c r="G769" s="162">
        <v>6935.9821631798304</v>
      </c>
      <c r="H769" s="70">
        <v>13183.8496115739</v>
      </c>
      <c r="I769" s="71">
        <v>0.44170598670972799</v>
      </c>
      <c r="J769" s="71">
        <v>0.189026193704738</v>
      </c>
      <c r="K769" s="71">
        <v>0.356640248890297</v>
      </c>
      <c r="L769" s="71">
        <v>0.34051530482109998</v>
      </c>
      <c r="M769" s="71">
        <v>0.50129715639761196</v>
      </c>
      <c r="N769" s="71">
        <v>0.54163304292005399</v>
      </c>
    </row>
    <row r="770" spans="1:14" x14ac:dyDescent="0.25">
      <c r="A770" s="61" t="s">
        <v>2024</v>
      </c>
      <c r="B770" s="72" t="s">
        <v>2025</v>
      </c>
      <c r="C770" s="162">
        <v>1700.45234077955</v>
      </c>
      <c r="D770" s="163">
        <v>926.95525523790104</v>
      </c>
      <c r="E770" s="162">
        <v>576.76288152694701</v>
      </c>
      <c r="F770" s="163">
        <v>929.370982476005</v>
      </c>
      <c r="G770" s="163">
        <v>1339.2361287369699</v>
      </c>
      <c r="H770" s="162">
        <v>4729.9364559199203</v>
      </c>
      <c r="I770" s="71">
        <v>0.135533602921598</v>
      </c>
      <c r="J770" s="71">
        <v>0.15615357658587101</v>
      </c>
      <c r="K770" s="71">
        <v>7.3141090935746195E-2</v>
      </c>
      <c r="L770" s="71">
        <v>8.6590292441550698E-2</v>
      </c>
      <c r="M770" s="71">
        <v>9.6793106914941501E-2</v>
      </c>
      <c r="N770" s="71">
        <v>0.194320320006485</v>
      </c>
    </row>
    <row r="771" spans="1:14" x14ac:dyDescent="0.25">
      <c r="A771" s="61" t="s">
        <v>2026</v>
      </c>
      <c r="B771" s="72" t="s">
        <v>2027</v>
      </c>
      <c r="C771" s="162">
        <v>456.72676559352698</v>
      </c>
      <c r="D771" s="163">
        <v>145.12970113115901</v>
      </c>
      <c r="E771" s="163">
        <v>267.66893757627798</v>
      </c>
      <c r="F771" s="163">
        <v>241.220079329009</v>
      </c>
      <c r="G771" s="163">
        <v>758.33557133184695</v>
      </c>
      <c r="H771" s="162">
        <v>871.27953859934303</v>
      </c>
      <c r="I771" s="71">
        <v>3.6403151448067501E-2</v>
      </c>
      <c r="J771" s="71">
        <v>2.4448345022492698E-2</v>
      </c>
      <c r="K771" s="71">
        <v>3.3943928659400803E-2</v>
      </c>
      <c r="L771" s="71">
        <v>2.2474681914670398E-2</v>
      </c>
      <c r="M771" s="71">
        <v>5.4808599065014299E-2</v>
      </c>
      <c r="N771" s="71">
        <v>3.5794840022390598E-2</v>
      </c>
    </row>
    <row r="772" spans="1:14" x14ac:dyDescent="0.25">
      <c r="A772" s="61" t="s">
        <v>2028</v>
      </c>
      <c r="B772" s="72" t="s">
        <v>2029</v>
      </c>
      <c r="C772" s="162">
        <v>244.96626377650099</v>
      </c>
      <c r="D772" s="163">
        <v>114.808027306188</v>
      </c>
      <c r="E772" s="163">
        <v>120.910050096484</v>
      </c>
      <c r="F772" s="163">
        <v>232.68114206473501</v>
      </c>
      <c r="G772" s="163">
        <v>220.58143944320199</v>
      </c>
      <c r="H772" s="163">
        <v>535.85065997189804</v>
      </c>
      <c r="I772" s="71">
        <v>1.95248990681216E-2</v>
      </c>
      <c r="J772" s="71">
        <v>1.9340398561124201E-2</v>
      </c>
      <c r="K772" s="71">
        <v>1.53329786856948E-2</v>
      </c>
      <c r="L772" s="71">
        <v>2.16791017978007E-2</v>
      </c>
      <c r="M772" s="71">
        <v>1.5942493182000202E-2</v>
      </c>
      <c r="N772" s="71">
        <v>2.2014391248555101E-2</v>
      </c>
    </row>
    <row r="773" spans="1:14" x14ac:dyDescent="0.25">
      <c r="A773" s="61" t="s">
        <v>2030</v>
      </c>
      <c r="B773" s="72" t="s">
        <v>2031</v>
      </c>
      <c r="C773" s="162">
        <v>185.42318432209299</v>
      </c>
      <c r="D773" s="163">
        <v>213.13742871046401</v>
      </c>
      <c r="E773" s="163">
        <v>111.269369480367</v>
      </c>
      <c r="F773" s="163">
        <v>47.170985518695097</v>
      </c>
      <c r="G773" s="163">
        <v>272.07263969056697</v>
      </c>
      <c r="H773" s="163">
        <v>283.46549821037303</v>
      </c>
      <c r="I773" s="71">
        <v>1.47790512169532E-2</v>
      </c>
      <c r="J773" s="71">
        <v>3.5904831014646199E-2</v>
      </c>
      <c r="K773" s="71">
        <v>1.4110414057820099E-2</v>
      </c>
      <c r="L773" s="71">
        <v>4.3949612241367996E-3</v>
      </c>
      <c r="M773" s="71">
        <v>1.9664012594280501E-2</v>
      </c>
      <c r="N773" s="71">
        <v>1.16456334744405E-2</v>
      </c>
    </row>
    <row r="774" spans="1:14" x14ac:dyDescent="0.25">
      <c r="A774" s="61" t="s">
        <v>2032</v>
      </c>
      <c r="B774" s="72" t="s">
        <v>2033</v>
      </c>
      <c r="C774" s="70">
        <v>5363.3856396511201</v>
      </c>
      <c r="D774" s="70">
        <v>3013.57886055274</v>
      </c>
      <c r="E774" s="70">
        <v>3355.7448549340902</v>
      </c>
      <c r="F774" s="70">
        <v>6576.9337373159997</v>
      </c>
      <c r="G774" s="162">
        <v>6896.2181998674596</v>
      </c>
      <c r="H774" s="70">
        <v>6974.45254558533</v>
      </c>
      <c r="I774" s="71">
        <v>0.42748565318015902</v>
      </c>
      <c r="J774" s="71">
        <v>0.50766324991394696</v>
      </c>
      <c r="K774" s="71">
        <v>0.425552419292484</v>
      </c>
      <c r="L774" s="71">
        <v>0.612778563588945</v>
      </c>
      <c r="M774" s="71">
        <v>0.498423221421048</v>
      </c>
      <c r="N774" s="71">
        <v>0.28653193613879002</v>
      </c>
    </row>
    <row r="775" spans="1:14" x14ac:dyDescent="0.25">
      <c r="A775" s="61" t="s">
        <v>2034</v>
      </c>
      <c r="B775" s="72" t="s">
        <v>2035</v>
      </c>
      <c r="C775" s="148">
        <v>0</v>
      </c>
      <c r="D775" s="148">
        <v>0</v>
      </c>
      <c r="E775" s="148">
        <v>0</v>
      </c>
      <c r="F775" s="148">
        <v>0</v>
      </c>
      <c r="G775" s="148">
        <v>0</v>
      </c>
      <c r="H775" s="148">
        <v>0</v>
      </c>
      <c r="I775" s="136" t="s">
        <v>152</v>
      </c>
      <c r="J775" s="136" t="s">
        <v>152</v>
      </c>
      <c r="K775" s="136" t="s">
        <v>152</v>
      </c>
      <c r="L775" s="136" t="s">
        <v>152</v>
      </c>
      <c r="M775" s="136" t="s">
        <v>152</v>
      </c>
      <c r="N775" s="136" t="s">
        <v>152</v>
      </c>
    </row>
    <row r="776" spans="1:14" x14ac:dyDescent="0.25">
      <c r="A776" s="61" t="s">
        <v>2036</v>
      </c>
      <c r="B776" s="72" t="s">
        <v>2037</v>
      </c>
      <c r="C776" s="162">
        <v>632.047390943746</v>
      </c>
      <c r="D776" s="163">
        <v>236.67926188647201</v>
      </c>
      <c r="E776" s="163">
        <v>391.356087963824</v>
      </c>
      <c r="F776" s="162">
        <v>419.03043900088301</v>
      </c>
      <c r="G776" s="163">
        <v>844.73087473984197</v>
      </c>
      <c r="H776" s="162">
        <v>1268.44029112771</v>
      </c>
      <c r="I776" s="71">
        <v>5.0376983851561703E-2</v>
      </c>
      <c r="J776" s="71">
        <v>3.9870655070391003E-2</v>
      </c>
      <c r="K776" s="71">
        <v>4.9629080051474601E-2</v>
      </c>
      <c r="L776" s="71">
        <v>3.9041425802138797E-2</v>
      </c>
      <c r="M776" s="71">
        <v>6.1052807730147499E-2</v>
      </c>
      <c r="N776" s="71">
        <v>5.2111423816816702E-2</v>
      </c>
    </row>
    <row r="777" spans="1:14" x14ac:dyDescent="0.25">
      <c r="A777" s="61" t="s">
        <v>2038</v>
      </c>
      <c r="B777" s="72" t="s">
        <v>2039</v>
      </c>
      <c r="C777" s="70">
        <v>441.75612808652699</v>
      </c>
      <c r="D777" s="163">
        <v>92.938769018065003</v>
      </c>
      <c r="E777" s="162">
        <v>526.060889711664</v>
      </c>
      <c r="F777" s="162">
        <v>334.784819365396</v>
      </c>
      <c r="G777" s="163">
        <v>442.818605022859</v>
      </c>
      <c r="H777" s="162">
        <v>812.17755731464899</v>
      </c>
      <c r="I777" s="71">
        <v>3.5209925157216701E-2</v>
      </c>
      <c r="J777" s="71">
        <v>1.5656334114999299E-2</v>
      </c>
      <c r="K777" s="71">
        <v>6.6711414004791095E-2</v>
      </c>
      <c r="L777" s="71">
        <v>3.1192189083211301E-2</v>
      </c>
      <c r="M777" s="71">
        <v>3.2004653742671599E-2</v>
      </c>
      <c r="N777" s="71">
        <v>3.3366749069522701E-2</v>
      </c>
    </row>
    <row r="778" spans="1:14" x14ac:dyDescent="0.25">
      <c r="A778" s="61" t="s">
        <v>2040</v>
      </c>
      <c r="B778" s="72" t="s">
        <v>2041</v>
      </c>
      <c r="C778" s="162">
        <v>31.1666523945715</v>
      </c>
      <c r="D778" s="163">
        <v>15.736471137860701</v>
      </c>
      <c r="E778" s="163">
        <v>17.278277182517702</v>
      </c>
      <c r="F778" s="163">
        <v>26.002796226102198</v>
      </c>
      <c r="G778" s="163">
        <v>22.258278584618498</v>
      </c>
      <c r="H778" s="163">
        <v>74.557438841758497</v>
      </c>
      <c r="I778" s="71">
        <v>2.4841206005837401E-3</v>
      </c>
      <c r="J778" s="71">
        <v>2.6509437614511602E-3</v>
      </c>
      <c r="K778" s="71">
        <v>2.1911119510219599E-3</v>
      </c>
      <c r="L778" s="71">
        <v>2.4227028516832002E-3</v>
      </c>
      <c r="M778" s="71">
        <v>1.6087140217874601E-3</v>
      </c>
      <c r="N778" s="71">
        <v>3.0630486285838799E-3</v>
      </c>
    </row>
    <row r="779" spans="1:14" x14ac:dyDescent="0.25">
      <c r="A779" s="61" t="s">
        <v>2042</v>
      </c>
      <c r="B779" s="72" t="s">
        <v>2043</v>
      </c>
      <c r="C779" s="148">
        <v>0</v>
      </c>
      <c r="D779" s="148">
        <v>0</v>
      </c>
      <c r="E779" s="148">
        <v>0</v>
      </c>
      <c r="F779" s="148">
        <v>0</v>
      </c>
      <c r="G779" s="148">
        <v>0</v>
      </c>
      <c r="H779" s="148">
        <v>0</v>
      </c>
      <c r="I779" s="136" t="s">
        <v>152</v>
      </c>
      <c r="J779" s="136" t="s">
        <v>152</v>
      </c>
      <c r="K779" s="136" t="s">
        <v>152</v>
      </c>
      <c r="L779" s="136" t="s">
        <v>152</v>
      </c>
      <c r="M779" s="136" t="s">
        <v>152</v>
      </c>
      <c r="N779" s="136" t="s">
        <v>152</v>
      </c>
    </row>
    <row r="780" spans="1:14" x14ac:dyDescent="0.25">
      <c r="A780" s="61" t="s">
        <v>2044</v>
      </c>
      <c r="B780" s="72" t="s">
        <v>2045</v>
      </c>
      <c r="C780" s="162">
        <v>42.255893478646001</v>
      </c>
      <c r="D780" s="163">
        <v>28.998732879091101</v>
      </c>
      <c r="E780" s="163">
        <v>4.3733538028747398</v>
      </c>
      <c r="F780" s="163">
        <v>37.177626877631603</v>
      </c>
      <c r="G780" s="163">
        <v>40.312985513001301</v>
      </c>
      <c r="H780" s="163">
        <v>100.41676832063099</v>
      </c>
      <c r="I780" s="71">
        <v>3.3679823600387599E-3</v>
      </c>
      <c r="J780" s="71">
        <v>4.8850856931235698E-3</v>
      </c>
      <c r="K780" s="71">
        <v>5.5459856803442397E-4</v>
      </c>
      <c r="L780" s="71">
        <v>3.4638714187529402E-3</v>
      </c>
      <c r="M780" s="71">
        <v>2.9136154805653198E-3</v>
      </c>
      <c r="N780" s="71">
        <v>4.1254293236138301E-3</v>
      </c>
    </row>
    <row r="781" spans="1:14" x14ac:dyDescent="0.25">
      <c r="A781" s="61" t="s">
        <v>2046</v>
      </c>
      <c r="B781" s="72" t="s">
        <v>2047</v>
      </c>
      <c r="C781" s="162">
        <v>93.901576314955705</v>
      </c>
      <c r="D781" s="163">
        <v>49.657784809326401</v>
      </c>
      <c r="E781" s="163">
        <v>3.7946489990155698</v>
      </c>
      <c r="F781" s="163">
        <v>34.987693865735402</v>
      </c>
      <c r="G781" s="163">
        <v>178.548096657831</v>
      </c>
      <c r="H781" s="163">
        <v>202.51965724287001</v>
      </c>
      <c r="I781" s="71">
        <v>7.4843726300196697E-3</v>
      </c>
      <c r="J781" s="71">
        <v>8.3652804808984592E-3</v>
      </c>
      <c r="K781" s="71">
        <v>4.81211215901156E-4</v>
      </c>
      <c r="L781" s="71">
        <v>3.2598334796489002E-3</v>
      </c>
      <c r="M781" s="71">
        <v>1.29045391163092E-2</v>
      </c>
      <c r="N781" s="71">
        <v>8.3201296613157495E-3</v>
      </c>
    </row>
    <row r="782" spans="1:14" x14ac:dyDescent="0.25">
      <c r="A782" s="61" t="s">
        <v>2048</v>
      </c>
      <c r="B782" s="72" t="s">
        <v>2049</v>
      </c>
      <c r="C782" s="163">
        <v>0.56080758402776598</v>
      </c>
      <c r="D782" s="148">
        <v>0</v>
      </c>
      <c r="E782" s="148">
        <v>0</v>
      </c>
      <c r="F782" s="163">
        <v>2.8040379201388301</v>
      </c>
      <c r="G782" s="148">
        <v>0</v>
      </c>
      <c r="H782" s="148">
        <v>0</v>
      </c>
      <c r="I782" s="71">
        <v>4.46988548789288E-5</v>
      </c>
      <c r="J782" s="136" t="s">
        <v>152</v>
      </c>
      <c r="K782" s="136" t="s">
        <v>152</v>
      </c>
      <c r="L782" s="71">
        <v>2.6125462070609399E-4</v>
      </c>
      <c r="M782" s="136" t="s">
        <v>152</v>
      </c>
      <c r="N782" s="136" t="s">
        <v>152</v>
      </c>
    </row>
    <row r="783" spans="1:14" x14ac:dyDescent="0.25">
      <c r="A783" s="61" t="s">
        <v>2050</v>
      </c>
      <c r="B783" s="72" t="s">
        <v>2051</v>
      </c>
      <c r="C783" s="162">
        <v>518.69806935935503</v>
      </c>
      <c r="D783" s="163">
        <v>8.9045358945055604</v>
      </c>
      <c r="E783" s="163">
        <v>139.15159293029899</v>
      </c>
      <c r="F783" s="163">
        <v>268.10845563631102</v>
      </c>
      <c r="G783" s="163">
        <v>553.79380140314504</v>
      </c>
      <c r="H783" s="162">
        <v>1623.5319609325099</v>
      </c>
      <c r="I783" s="71">
        <v>4.1342539560104197E-2</v>
      </c>
      <c r="J783" s="71">
        <v>1.5000455738367301E-3</v>
      </c>
      <c r="K783" s="71">
        <v>1.7646245343362101E-2</v>
      </c>
      <c r="L783" s="71">
        <v>2.4979895022922201E-2</v>
      </c>
      <c r="M783" s="71">
        <v>4.0025370789988697E-2</v>
      </c>
      <c r="N783" s="71">
        <v>6.6699680456447794E-2</v>
      </c>
    </row>
    <row r="784" spans="1:14" x14ac:dyDescent="0.25">
      <c r="A784" s="61" t="s">
        <v>2052</v>
      </c>
      <c r="B784" s="72" t="s">
        <v>2053</v>
      </c>
      <c r="C784" s="163">
        <v>32.226662105675402</v>
      </c>
      <c r="D784" s="148">
        <v>0</v>
      </c>
      <c r="E784" s="148">
        <v>0</v>
      </c>
      <c r="F784" s="163">
        <v>21.630040910149901</v>
      </c>
      <c r="G784" s="163">
        <v>46.120951067544901</v>
      </c>
      <c r="H784" s="163">
        <v>93.382318550682299</v>
      </c>
      <c r="I784" s="71">
        <v>2.56860808184531E-3</v>
      </c>
      <c r="J784" s="136" t="s">
        <v>152</v>
      </c>
      <c r="K784" s="136" t="s">
        <v>152</v>
      </c>
      <c r="L784" s="71">
        <v>2.0152894842302002E-3</v>
      </c>
      <c r="M784" s="71">
        <v>3.3333853917977899E-3</v>
      </c>
      <c r="N784" s="71">
        <v>3.8364325171863002E-3</v>
      </c>
    </row>
    <row r="785" spans="1:14" x14ac:dyDescent="0.25">
      <c r="A785" s="61" t="s">
        <v>2054</v>
      </c>
      <c r="B785" s="72" t="s">
        <v>2055</v>
      </c>
      <c r="C785" s="148">
        <v>0</v>
      </c>
      <c r="D785" s="148">
        <v>0</v>
      </c>
      <c r="E785" s="148">
        <v>0</v>
      </c>
      <c r="F785" s="148">
        <v>0</v>
      </c>
      <c r="G785" s="148">
        <v>0</v>
      </c>
      <c r="H785" s="148">
        <v>0</v>
      </c>
      <c r="I785" s="136" t="s">
        <v>152</v>
      </c>
      <c r="J785" s="136" t="s">
        <v>152</v>
      </c>
      <c r="K785" s="136" t="s">
        <v>152</v>
      </c>
      <c r="L785" s="136" t="s">
        <v>152</v>
      </c>
      <c r="M785" s="136" t="s">
        <v>152</v>
      </c>
      <c r="N785" s="136" t="s">
        <v>152</v>
      </c>
    </row>
    <row r="786" spans="1:14" x14ac:dyDescent="0.25">
      <c r="A786" s="61" t="s">
        <v>2056</v>
      </c>
      <c r="B786" s="72" t="s">
        <v>2057</v>
      </c>
      <c r="C786" s="70">
        <v>306.97232984444599</v>
      </c>
      <c r="D786" s="163">
        <v>145.34747434609901</v>
      </c>
      <c r="E786" s="162">
        <v>144.246538573241</v>
      </c>
      <c r="F786" s="162">
        <v>218.75009192839599</v>
      </c>
      <c r="G786" s="162">
        <v>466.36691808297502</v>
      </c>
      <c r="H786" s="70">
        <v>560.15062629151703</v>
      </c>
      <c r="I786" s="71">
        <v>2.4467057890009199E-2</v>
      </c>
      <c r="J786" s="71">
        <v>2.4485030791525701E-2</v>
      </c>
      <c r="K786" s="71">
        <v>1.8292351212027699E-2</v>
      </c>
      <c r="L786" s="71">
        <v>2.03811338947038E-2</v>
      </c>
      <c r="M786" s="71">
        <v>3.3706604828656603E-2</v>
      </c>
      <c r="N786" s="71">
        <v>2.30127085146286E-2</v>
      </c>
    </row>
    <row r="787" spans="1:14" x14ac:dyDescent="0.25">
      <c r="A787" s="61" t="s">
        <v>2058</v>
      </c>
      <c r="B787" s="72" t="s">
        <v>2059</v>
      </c>
      <c r="C787" s="162">
        <v>55.875887622955901</v>
      </c>
      <c r="D787" s="163">
        <v>31.192167380028401</v>
      </c>
      <c r="E787" s="163">
        <v>14.656815092620599</v>
      </c>
      <c r="F787" s="163">
        <v>22.959005577829402</v>
      </c>
      <c r="G787" s="163">
        <v>43.865793360462703</v>
      </c>
      <c r="H787" s="163">
        <v>166.705656703839</v>
      </c>
      <c r="I787" s="71">
        <v>4.4535563769519003E-3</v>
      </c>
      <c r="J787" s="71">
        <v>5.2545885794741103E-3</v>
      </c>
      <c r="K787" s="71">
        <v>1.85867620794127E-3</v>
      </c>
      <c r="L787" s="71">
        <v>2.1391102634332301E-3</v>
      </c>
      <c r="M787" s="71">
        <v>3.17039417884603E-3</v>
      </c>
      <c r="N787" s="71">
        <v>6.8487804983166003E-3</v>
      </c>
    </row>
    <row r="788" spans="1:14" x14ac:dyDescent="0.25">
      <c r="A788" s="61" t="s">
        <v>2060</v>
      </c>
      <c r="B788" s="72" t="s">
        <v>2061</v>
      </c>
      <c r="C788" s="163">
        <v>13.775236121916301</v>
      </c>
      <c r="D788" s="163">
        <v>0.64961047855675103</v>
      </c>
      <c r="E788" s="163">
        <v>3.4073495047149698</v>
      </c>
      <c r="F788" s="163">
        <v>5.2769582092721299</v>
      </c>
      <c r="G788" s="163">
        <v>19.863745454646001</v>
      </c>
      <c r="H788" s="163">
        <v>39.678516962391498</v>
      </c>
      <c r="I788" s="71">
        <v>1.0979474919262601E-3</v>
      </c>
      <c r="J788" s="71">
        <v>1.0943246617471501E-4</v>
      </c>
      <c r="K788" s="71">
        <v>4.3209656508137203E-4</v>
      </c>
      <c r="L788" s="71">
        <v>4.9165872741729595E-4</v>
      </c>
      <c r="M788" s="71">
        <v>1.43564946932547E-3</v>
      </c>
      <c r="N788" s="71">
        <v>1.6301153694917999E-3</v>
      </c>
    </row>
    <row r="789" spans="1:14" x14ac:dyDescent="0.25">
      <c r="A789" s="61" t="s">
        <v>2062</v>
      </c>
      <c r="B789" s="72" t="s">
        <v>2063</v>
      </c>
      <c r="C789" s="163">
        <v>384.77306545804402</v>
      </c>
      <c r="D789" s="163">
        <v>459.18220858333302</v>
      </c>
      <c r="E789" s="163">
        <v>76.562118175929598</v>
      </c>
      <c r="F789" s="163">
        <v>208.99787223949301</v>
      </c>
      <c r="G789" s="163">
        <v>659.05605186731498</v>
      </c>
      <c r="H789" s="163">
        <v>520.06707642414904</v>
      </c>
      <c r="I789" s="71">
        <v>3.0668122015586299E-2</v>
      </c>
      <c r="J789" s="71">
        <v>7.7353188052733501E-2</v>
      </c>
      <c r="K789" s="71">
        <v>9.7090798092168695E-3</v>
      </c>
      <c r="L789" s="71">
        <v>1.94725112125467E-2</v>
      </c>
      <c r="M789" s="71">
        <v>4.76331854573653E-2</v>
      </c>
      <c r="N789" s="71">
        <v>2.1365953149136498E-2</v>
      </c>
    </row>
    <row r="790" spans="1:14" x14ac:dyDescent="0.25">
      <c r="A790" s="61" t="s">
        <v>2064</v>
      </c>
      <c r="B790" s="72" t="s">
        <v>2065</v>
      </c>
      <c r="C790" s="148">
        <v>0</v>
      </c>
      <c r="D790" s="148">
        <v>0</v>
      </c>
      <c r="E790" s="148">
        <v>0</v>
      </c>
      <c r="F790" s="148">
        <v>0</v>
      </c>
      <c r="G790" s="148">
        <v>0</v>
      </c>
      <c r="H790" s="148">
        <v>0</v>
      </c>
      <c r="I790" s="136" t="s">
        <v>152</v>
      </c>
      <c r="J790" s="136" t="s">
        <v>152</v>
      </c>
      <c r="K790" s="136" t="s">
        <v>152</v>
      </c>
      <c r="L790" s="136" t="s">
        <v>152</v>
      </c>
      <c r="M790" s="136" t="s">
        <v>152</v>
      </c>
      <c r="N790" s="136" t="s">
        <v>152</v>
      </c>
    </row>
    <row r="791" spans="1:14" x14ac:dyDescent="0.25">
      <c r="A791" s="61" t="s">
        <v>2066</v>
      </c>
      <c r="B791" s="72" t="s">
        <v>442</v>
      </c>
      <c r="C791" s="163">
        <v>40.307887286827103</v>
      </c>
      <c r="D791" s="163">
        <v>1.43771233405112</v>
      </c>
      <c r="E791" s="163">
        <v>30.048424613309798</v>
      </c>
      <c r="F791" s="163">
        <v>6.6611220904575399</v>
      </c>
      <c r="G791" s="163">
        <v>19.850253134146602</v>
      </c>
      <c r="H791" s="163">
        <v>143.54192426217099</v>
      </c>
      <c r="I791" s="71">
        <v>3.2127176158532498E-3</v>
      </c>
      <c r="J791" s="71">
        <v>2.4219499462903901E-4</v>
      </c>
      <c r="K791" s="71">
        <v>3.81053397767125E-3</v>
      </c>
      <c r="L791" s="71">
        <v>6.2062246473945995E-4</v>
      </c>
      <c r="M791" s="71">
        <v>1.43467431371803E-3</v>
      </c>
      <c r="N791" s="71">
        <v>5.8971432104676499E-3</v>
      </c>
    </row>
    <row r="792" spans="1:14" x14ac:dyDescent="0.25">
      <c r="A792" s="61" t="s">
        <v>2067</v>
      </c>
      <c r="B792" s="72" t="s">
        <v>2068</v>
      </c>
      <c r="C792" s="162">
        <v>254.476444732396</v>
      </c>
      <c r="D792" s="163">
        <v>180.42887502897599</v>
      </c>
      <c r="E792" s="162">
        <v>418.34290078813899</v>
      </c>
      <c r="F792" s="163">
        <v>280.38285295056397</v>
      </c>
      <c r="G792" s="163">
        <v>176.868712363518</v>
      </c>
      <c r="H792" s="163">
        <v>216.35888253078599</v>
      </c>
      <c r="I792" s="71">
        <v>2.0282902723077201E-2</v>
      </c>
      <c r="J792" s="71">
        <v>3.0394794134813798E-2</v>
      </c>
      <c r="K792" s="71">
        <v>5.3051361536759302E-2</v>
      </c>
      <c r="L792" s="71">
        <v>2.6123511160100699E-2</v>
      </c>
      <c r="M792" s="71">
        <v>1.2783161847534299E-2</v>
      </c>
      <c r="N792" s="71">
        <v>8.8886875503385292E-3</v>
      </c>
    </row>
    <row r="793" spans="1:14" x14ac:dyDescent="0.25">
      <c r="A793" s="61" t="s">
        <v>2069</v>
      </c>
      <c r="B793" s="72" t="s">
        <v>2070</v>
      </c>
      <c r="C793" s="163">
        <v>5.2985985496963801</v>
      </c>
      <c r="D793" s="148">
        <v>0</v>
      </c>
      <c r="E793" s="148">
        <v>0</v>
      </c>
      <c r="F793" s="148">
        <v>0</v>
      </c>
      <c r="G793" s="148">
        <v>0</v>
      </c>
      <c r="H793" s="163">
        <v>26.4929927484819</v>
      </c>
      <c r="I793" s="71">
        <v>4.2232183440453399E-4</v>
      </c>
      <c r="J793" s="136" t="s">
        <v>152</v>
      </c>
      <c r="K793" s="136" t="s">
        <v>152</v>
      </c>
      <c r="L793" s="136" t="s">
        <v>152</v>
      </c>
      <c r="M793" s="136" t="s">
        <v>152</v>
      </c>
      <c r="N793" s="71">
        <v>1.0884135287634101E-3</v>
      </c>
    </row>
    <row r="794" spans="1:14" x14ac:dyDescent="0.25">
      <c r="A794" s="61" t="s">
        <v>2071</v>
      </c>
      <c r="B794" s="72" t="s">
        <v>2072</v>
      </c>
      <c r="C794" s="148">
        <v>0</v>
      </c>
      <c r="D794" s="148">
        <v>0</v>
      </c>
      <c r="E794" s="148">
        <v>0</v>
      </c>
      <c r="F794" s="148">
        <v>0</v>
      </c>
      <c r="G794" s="148">
        <v>0</v>
      </c>
      <c r="H794" s="148">
        <v>0</v>
      </c>
      <c r="I794" s="136" t="s">
        <v>152</v>
      </c>
      <c r="J794" s="136" t="s">
        <v>152</v>
      </c>
      <c r="K794" s="136" t="s">
        <v>152</v>
      </c>
      <c r="L794" s="136" t="s">
        <v>152</v>
      </c>
      <c r="M794" s="136" t="s">
        <v>152</v>
      </c>
      <c r="N794" s="136" t="s">
        <v>152</v>
      </c>
    </row>
    <row r="795" spans="1:14" x14ac:dyDescent="0.25">
      <c r="A795" s="61" t="s">
        <v>2073</v>
      </c>
      <c r="B795" s="72" t="s">
        <v>2074</v>
      </c>
      <c r="C795" s="70">
        <v>22817.296100172302</v>
      </c>
      <c r="D795" s="70">
        <v>13435.0939306404</v>
      </c>
      <c r="E795" s="70">
        <v>16966.171842002001</v>
      </c>
      <c r="F795" s="70">
        <v>22398.127486547699</v>
      </c>
      <c r="G795" s="70">
        <v>27090.7324024306</v>
      </c>
      <c r="H795" s="70">
        <v>34196.354839241001</v>
      </c>
      <c r="I795" s="71">
        <v>1.8186398261344801</v>
      </c>
      <c r="J795" s="71">
        <v>2.2632569988485498</v>
      </c>
      <c r="K795" s="71">
        <v>2.1515329042016198</v>
      </c>
      <c r="L795" s="71">
        <v>2.0868527700706099</v>
      </c>
      <c r="M795" s="71">
        <v>1.9579789564858201</v>
      </c>
      <c r="N795" s="71">
        <v>1.4048913082330701</v>
      </c>
    </row>
    <row r="796" spans="1:14" x14ac:dyDescent="0.25">
      <c r="A796" s="61" t="s">
        <v>2075</v>
      </c>
      <c r="B796" s="72" t="s">
        <v>2076</v>
      </c>
      <c r="C796" s="70">
        <v>5047.2514232103904</v>
      </c>
      <c r="D796" s="70">
        <v>2989.8901121814702</v>
      </c>
      <c r="E796" s="70">
        <v>4689.3750316475798</v>
      </c>
      <c r="F796" s="70">
        <v>5325.5237333313398</v>
      </c>
      <c r="G796" s="70">
        <v>5915.6641295208801</v>
      </c>
      <c r="H796" s="70">
        <v>6315.8041093706897</v>
      </c>
      <c r="I796" s="71">
        <v>0.40228835224235898</v>
      </c>
      <c r="J796" s="71">
        <v>0.50367267673135296</v>
      </c>
      <c r="K796" s="71">
        <v>0.59467420079724598</v>
      </c>
      <c r="L796" s="71">
        <v>0.496183618994673</v>
      </c>
      <c r="M796" s="71">
        <v>0.42755381091877298</v>
      </c>
      <c r="N796" s="71">
        <v>0.25947263500657097</v>
      </c>
    </row>
    <row r="797" spans="1:14" x14ac:dyDescent="0.25">
      <c r="A797" s="61" t="s">
        <v>2077</v>
      </c>
      <c r="B797" s="72" t="s">
        <v>2078</v>
      </c>
      <c r="C797" s="163">
        <v>56.967013039502397</v>
      </c>
      <c r="D797" s="148">
        <v>0</v>
      </c>
      <c r="E797" s="148">
        <v>0</v>
      </c>
      <c r="F797" s="163">
        <v>35.915571924336398</v>
      </c>
      <c r="G797" s="163">
        <v>47.561358675715702</v>
      </c>
      <c r="H797" s="163">
        <v>201.35813459746001</v>
      </c>
      <c r="I797" s="71">
        <v>4.54052391811572E-3</v>
      </c>
      <c r="J797" s="136" t="s">
        <v>152</v>
      </c>
      <c r="K797" s="136" t="s">
        <v>152</v>
      </c>
      <c r="L797" s="71">
        <v>3.3462846750911199E-3</v>
      </c>
      <c r="M797" s="71">
        <v>3.4374906534668198E-3</v>
      </c>
      <c r="N797" s="71">
        <v>8.2724107428367704E-3</v>
      </c>
    </row>
    <row r="798" spans="1:14" x14ac:dyDescent="0.25">
      <c r="A798" s="61" t="s">
        <v>2079</v>
      </c>
      <c r="B798" s="72" t="s">
        <v>2080</v>
      </c>
      <c r="C798" s="163">
        <v>56.337993483151401</v>
      </c>
      <c r="D798" s="163">
        <v>117.350925855868</v>
      </c>
      <c r="E798" s="163">
        <v>53.092475857410498</v>
      </c>
      <c r="F798" s="163">
        <v>22.8536574818623</v>
      </c>
      <c r="G798" s="163">
        <v>65.139966790987003</v>
      </c>
      <c r="H798" s="163">
        <v>23.2529414296291</v>
      </c>
      <c r="I798" s="71">
        <v>4.4903882661271998E-3</v>
      </c>
      <c r="J798" s="71">
        <v>1.9768771668870099E-2</v>
      </c>
      <c r="K798" s="71">
        <v>6.7328216309796296E-3</v>
      </c>
      <c r="L798" s="71">
        <v>2.1292948908748399E-3</v>
      </c>
      <c r="M798" s="71">
        <v>4.7079821360420096E-3</v>
      </c>
      <c r="N798" s="71">
        <v>9.5530226712501904E-4</v>
      </c>
    </row>
    <row r="799" spans="1:14" x14ac:dyDescent="0.25">
      <c r="A799" s="61" t="s">
        <v>2081</v>
      </c>
      <c r="B799" s="72" t="s">
        <v>2082</v>
      </c>
      <c r="C799" s="162">
        <v>120.940657641898</v>
      </c>
      <c r="D799" s="163">
        <v>61.119259770911803</v>
      </c>
      <c r="E799" s="163">
        <v>66.706222910753496</v>
      </c>
      <c r="F799" s="163">
        <v>65.993290457134705</v>
      </c>
      <c r="G799" s="162">
        <v>105.90408033545501</v>
      </c>
      <c r="H799" s="162">
        <v>304.98043473523597</v>
      </c>
      <c r="I799" s="71">
        <v>9.6395074868134596E-3</v>
      </c>
      <c r="J799" s="71">
        <v>1.02960644082647E-2</v>
      </c>
      <c r="K799" s="71">
        <v>8.4592231437966205E-3</v>
      </c>
      <c r="L799" s="71">
        <v>6.1486515370206603E-3</v>
      </c>
      <c r="M799" s="71">
        <v>7.6542028330028001E-3</v>
      </c>
      <c r="N799" s="71">
        <v>1.2529533160914701E-2</v>
      </c>
    </row>
    <row r="800" spans="1:14" x14ac:dyDescent="0.25">
      <c r="A800" s="61" t="s">
        <v>2083</v>
      </c>
      <c r="B800" s="72" t="s">
        <v>2084</v>
      </c>
      <c r="C800" s="148">
        <v>0</v>
      </c>
      <c r="D800" s="148">
        <v>0</v>
      </c>
      <c r="E800" s="148">
        <v>0</v>
      </c>
      <c r="F800" s="148">
        <v>0</v>
      </c>
      <c r="G800" s="148">
        <v>0</v>
      </c>
      <c r="H800" s="148">
        <v>0</v>
      </c>
      <c r="I800" s="136" t="s">
        <v>152</v>
      </c>
      <c r="J800" s="136" t="s">
        <v>152</v>
      </c>
      <c r="K800" s="136" t="s">
        <v>152</v>
      </c>
      <c r="L800" s="136" t="s">
        <v>152</v>
      </c>
      <c r="M800" s="136" t="s">
        <v>152</v>
      </c>
      <c r="N800" s="136" t="s">
        <v>152</v>
      </c>
    </row>
    <row r="801" spans="1:14" x14ac:dyDescent="0.25">
      <c r="A801" s="61" t="s">
        <v>2085</v>
      </c>
      <c r="B801" s="72" t="s">
        <v>2086</v>
      </c>
      <c r="C801" s="70">
        <v>18990.057887049701</v>
      </c>
      <c r="D801" s="70">
        <v>10843.8651206209</v>
      </c>
      <c r="E801" s="70">
        <v>14069.9184178298</v>
      </c>
      <c r="F801" s="70">
        <v>18144.184499391598</v>
      </c>
      <c r="G801" s="70">
        <v>22180.163657284302</v>
      </c>
      <c r="H801" s="70">
        <v>29712.1577401219</v>
      </c>
      <c r="I801" s="71">
        <v>1.5135919445655499</v>
      </c>
      <c r="J801" s="71">
        <v>1.8267422435241001</v>
      </c>
      <c r="K801" s="71">
        <v>1.78425001923245</v>
      </c>
      <c r="L801" s="71">
        <v>1.69050924930974</v>
      </c>
      <c r="M801" s="71">
        <v>1.6030682761636199</v>
      </c>
      <c r="N801" s="71">
        <v>1.22066671591695</v>
      </c>
    </row>
    <row r="802" spans="1:14" x14ac:dyDescent="0.25">
      <c r="A802" s="61" t="s">
        <v>2087</v>
      </c>
      <c r="B802" s="72" t="s">
        <v>2088</v>
      </c>
      <c r="C802" s="163">
        <v>88.956604834611696</v>
      </c>
      <c r="D802" s="148">
        <v>0</v>
      </c>
      <c r="E802" s="163">
        <v>21.219509827358301</v>
      </c>
      <c r="F802" s="148">
        <v>0</v>
      </c>
      <c r="G802" s="163">
        <v>67.198537992136195</v>
      </c>
      <c r="H802" s="163">
        <v>356.36497635356397</v>
      </c>
      <c r="I802" s="71">
        <v>7.09023644342809E-3</v>
      </c>
      <c r="J802" s="136" t="s">
        <v>152</v>
      </c>
      <c r="K802" s="71">
        <v>2.6909118939587402E-3</v>
      </c>
      <c r="L802" s="136" t="s">
        <v>152</v>
      </c>
      <c r="M802" s="71">
        <v>4.8567650863293298E-3</v>
      </c>
      <c r="N802" s="71">
        <v>1.46405679842605E-2</v>
      </c>
    </row>
    <row r="803" spans="1:14" x14ac:dyDescent="0.25">
      <c r="A803" s="61" t="s">
        <v>2089</v>
      </c>
      <c r="B803" s="72" t="s">
        <v>2090</v>
      </c>
      <c r="C803" s="162">
        <v>391.09005972721201</v>
      </c>
      <c r="D803" s="163">
        <v>256.84330952924103</v>
      </c>
      <c r="E803" s="163">
        <v>89.840505915920502</v>
      </c>
      <c r="F803" s="163">
        <v>328.264654898613</v>
      </c>
      <c r="G803" s="163">
        <v>287.800411161005</v>
      </c>
      <c r="H803" s="163">
        <v>992.70141713127896</v>
      </c>
      <c r="I803" s="71">
        <v>3.117161451132E-2</v>
      </c>
      <c r="J803" s="71">
        <v>4.3267462133163702E-2</v>
      </c>
      <c r="K803" s="71">
        <v>1.13929533667516E-2</v>
      </c>
      <c r="L803" s="71">
        <v>3.0584699761302798E-2</v>
      </c>
      <c r="M803" s="71">
        <v>2.0800735113040199E-2</v>
      </c>
      <c r="N803" s="71">
        <v>4.0783223801327699E-2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4106.2409454455901</v>
      </c>
      <c r="D806" s="70">
        <v>4617.7931393098997</v>
      </c>
      <c r="E806" s="70">
        <v>4285.2697063656396</v>
      </c>
      <c r="F806" s="70">
        <v>4170.8725699795996</v>
      </c>
      <c r="G806" s="70">
        <v>3639.97742949549</v>
      </c>
      <c r="H806" s="70">
        <v>3817.2918820773298</v>
      </c>
      <c r="I806" s="71">
        <v>0.32728563832920698</v>
      </c>
      <c r="J806" s="71">
        <v>0.77790692761310698</v>
      </c>
      <c r="K806" s="71">
        <v>0.54342835039540205</v>
      </c>
      <c r="L806" s="71">
        <v>0.38860377866413598</v>
      </c>
      <c r="M806" s="71">
        <v>0.26307886782699502</v>
      </c>
      <c r="N806" s="71">
        <v>0.15682607726262901</v>
      </c>
    </row>
    <row r="807" spans="1:14" x14ac:dyDescent="0.25">
      <c r="A807" s="61" t="s">
        <v>2097</v>
      </c>
      <c r="B807" s="72" t="s">
        <v>2098</v>
      </c>
      <c r="C807" s="163">
        <v>28.108928125512001</v>
      </c>
      <c r="D807" s="148">
        <v>0</v>
      </c>
      <c r="E807" s="163">
        <v>16.2581038640459</v>
      </c>
      <c r="F807" s="163">
        <v>21.5493431546018</v>
      </c>
      <c r="G807" s="163">
        <v>52.709243201992898</v>
      </c>
      <c r="H807" s="163">
        <v>50.027950406919203</v>
      </c>
      <c r="I807" s="71">
        <v>2.2404063976108699E-3</v>
      </c>
      <c r="J807" s="136" t="s">
        <v>152</v>
      </c>
      <c r="K807" s="71">
        <v>2.0617406064946798E-3</v>
      </c>
      <c r="L807" s="71">
        <v>2.0077708050546699E-3</v>
      </c>
      <c r="M807" s="71">
        <v>3.80955329921372E-3</v>
      </c>
      <c r="N807" s="71">
        <v>2.0553018889236602E-3</v>
      </c>
    </row>
    <row r="808" spans="1:14" x14ac:dyDescent="0.25">
      <c r="A808" s="61" t="s">
        <v>2099</v>
      </c>
      <c r="B808" s="72" t="s">
        <v>2100</v>
      </c>
      <c r="C808" s="70">
        <v>4893.0976163226196</v>
      </c>
      <c r="D808" s="70">
        <v>1638.0791614145101</v>
      </c>
      <c r="E808" s="70">
        <v>2471.7899036537901</v>
      </c>
      <c r="F808" s="70">
        <v>3619.4254493348999</v>
      </c>
      <c r="G808" s="70">
        <v>6000.1200536118204</v>
      </c>
      <c r="H808" s="70">
        <v>10736.073513598099</v>
      </c>
      <c r="I808" s="71">
        <v>0.390001609267838</v>
      </c>
      <c r="J808" s="71">
        <v>0.27594850812945898</v>
      </c>
      <c r="K808" s="71">
        <v>0.31345534864964197</v>
      </c>
      <c r="L808" s="71">
        <v>0.33722497693367798</v>
      </c>
      <c r="M808" s="71">
        <v>0.43365785121063999</v>
      </c>
      <c r="N808" s="71">
        <v>0.44107088123021498</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48">
        <v>0</v>
      </c>
      <c r="D810" s="148">
        <v>0</v>
      </c>
      <c r="E810" s="148">
        <v>0</v>
      </c>
      <c r="F810" s="148">
        <v>0</v>
      </c>
      <c r="G810" s="148">
        <v>0</v>
      </c>
      <c r="H810" s="148">
        <v>0</v>
      </c>
      <c r="I810" s="136" t="s">
        <v>152</v>
      </c>
      <c r="J810" s="136" t="s">
        <v>152</v>
      </c>
      <c r="K810" s="136" t="s">
        <v>152</v>
      </c>
      <c r="L810" s="136" t="s">
        <v>152</v>
      </c>
      <c r="M810" s="136" t="s">
        <v>152</v>
      </c>
      <c r="N810" s="136" t="s">
        <v>152</v>
      </c>
    </row>
    <row r="811" spans="1:14" x14ac:dyDescent="0.25">
      <c r="A811" s="61" t="s">
        <v>2105</v>
      </c>
      <c r="B811" s="72" t="s">
        <v>446</v>
      </c>
      <c r="C811" s="70">
        <v>2375.1500528730398</v>
      </c>
      <c r="D811" s="162">
        <v>748.89034798426701</v>
      </c>
      <c r="E811" s="162">
        <v>1124.57610558285</v>
      </c>
      <c r="F811" s="70">
        <v>1738.5812632561999</v>
      </c>
      <c r="G811" s="70">
        <v>2404.4640670519202</v>
      </c>
      <c r="H811" s="162">
        <v>5859.2384804899702</v>
      </c>
      <c r="I811" s="71">
        <v>0.189310006770158</v>
      </c>
      <c r="J811" s="71">
        <v>0.126157013132601</v>
      </c>
      <c r="K811" s="71">
        <v>0.14261098596505201</v>
      </c>
      <c r="L811" s="71">
        <v>0.161985109130134</v>
      </c>
      <c r="M811" s="71">
        <v>0.173782309572833</v>
      </c>
      <c r="N811" s="71">
        <v>0.240715516399402</v>
      </c>
    </row>
    <row r="812" spans="1:14" x14ac:dyDescent="0.25">
      <c r="A812" s="61" t="s">
        <v>2106</v>
      </c>
      <c r="B812" s="72" t="s">
        <v>2107</v>
      </c>
      <c r="C812" s="163">
        <v>111.12344551442</v>
      </c>
      <c r="D812" s="148">
        <v>0</v>
      </c>
      <c r="E812" s="148">
        <v>0</v>
      </c>
      <c r="F812" s="163">
        <v>252.30112636941999</v>
      </c>
      <c r="G812" s="163">
        <v>202.530627758294</v>
      </c>
      <c r="H812" s="163">
        <v>100.785473444384</v>
      </c>
      <c r="I812" s="71">
        <v>8.8570320840198804E-3</v>
      </c>
      <c r="J812" s="136" t="s">
        <v>152</v>
      </c>
      <c r="K812" s="136" t="s">
        <v>152</v>
      </c>
      <c r="L812" s="71">
        <v>2.3507112582165E-2</v>
      </c>
      <c r="M812" s="71">
        <v>1.4637873251408501E-2</v>
      </c>
      <c r="N812" s="71">
        <v>4.1405768627622601E-3</v>
      </c>
    </row>
    <row r="813" spans="1:14" x14ac:dyDescent="0.25">
      <c r="A813" s="61" t="s">
        <v>2108</v>
      </c>
      <c r="B813" s="72" t="s">
        <v>2109</v>
      </c>
      <c r="C813" s="163">
        <v>3.8967857043137402</v>
      </c>
      <c r="D813" s="148">
        <v>0</v>
      </c>
      <c r="E813" s="148">
        <v>0</v>
      </c>
      <c r="F813" s="148">
        <v>0</v>
      </c>
      <c r="G813" s="163">
        <v>13.233372165264999</v>
      </c>
      <c r="H813" s="163">
        <v>6.2505563563037096</v>
      </c>
      <c r="I813" s="71">
        <v>3.1059112546306201E-4</v>
      </c>
      <c r="J813" s="136" t="s">
        <v>152</v>
      </c>
      <c r="K813" s="136" t="s">
        <v>152</v>
      </c>
      <c r="L813" s="136" t="s">
        <v>152</v>
      </c>
      <c r="M813" s="71">
        <v>9.5644015222745896E-4</v>
      </c>
      <c r="N813" s="71">
        <v>2.5679205686903399E-4</v>
      </c>
    </row>
    <row r="814" spans="1:14" x14ac:dyDescent="0.25">
      <c r="A814" s="61" t="s">
        <v>2110</v>
      </c>
      <c r="B814" s="72" t="s">
        <v>2111</v>
      </c>
      <c r="C814" s="163">
        <v>13.940619119373</v>
      </c>
      <c r="D814" s="148">
        <v>0</v>
      </c>
      <c r="E814" s="148">
        <v>0</v>
      </c>
      <c r="F814" s="148">
        <v>0</v>
      </c>
      <c r="G814" s="148">
        <v>0</v>
      </c>
      <c r="H814" s="163">
        <v>69.703095596864998</v>
      </c>
      <c r="I814" s="71">
        <v>1.1111292512556699E-3</v>
      </c>
      <c r="J814" s="136" t="s">
        <v>152</v>
      </c>
      <c r="K814" s="136" t="s">
        <v>152</v>
      </c>
      <c r="L814" s="136" t="s">
        <v>152</v>
      </c>
      <c r="M814" s="136" t="s">
        <v>152</v>
      </c>
      <c r="N814" s="71">
        <v>2.8636172955078501E-3</v>
      </c>
    </row>
    <row r="815" spans="1:14" x14ac:dyDescent="0.25">
      <c r="A815" s="61" t="s">
        <v>2112</v>
      </c>
      <c r="B815" s="72" t="s">
        <v>2113</v>
      </c>
      <c r="C815" s="163">
        <v>56.4342894877989</v>
      </c>
      <c r="D815" s="148">
        <v>0</v>
      </c>
      <c r="E815" s="148">
        <v>0</v>
      </c>
      <c r="F815" s="148">
        <v>0</v>
      </c>
      <c r="G815" s="163">
        <v>251.47552946654901</v>
      </c>
      <c r="H815" s="163">
        <v>30.6959179724454</v>
      </c>
      <c r="I815" s="71">
        <v>4.4980634853284901E-3</v>
      </c>
      <c r="J815" s="136" t="s">
        <v>152</v>
      </c>
      <c r="K815" s="136" t="s">
        <v>152</v>
      </c>
      <c r="L815" s="136" t="s">
        <v>152</v>
      </c>
      <c r="M815" s="71">
        <v>1.8175359287165498E-2</v>
      </c>
      <c r="N815" s="71">
        <v>1.2610826083789899E-3</v>
      </c>
    </row>
    <row r="816" spans="1:14" x14ac:dyDescent="0.25">
      <c r="A816" s="61" t="s">
        <v>2114</v>
      </c>
      <c r="B816" s="72" t="s">
        <v>2115</v>
      </c>
      <c r="C816" s="163">
        <v>6.5761810823201898</v>
      </c>
      <c r="D816" s="148">
        <v>0</v>
      </c>
      <c r="E816" s="163">
        <v>6.5994399295863904</v>
      </c>
      <c r="F816" s="163">
        <v>3.4648999543977501</v>
      </c>
      <c r="G816" s="163">
        <v>0.82130732634647396</v>
      </c>
      <c r="H816" s="163">
        <v>21.9952582012703</v>
      </c>
      <c r="I816" s="71">
        <v>5.2415083573768796E-4</v>
      </c>
      <c r="J816" s="136" t="s">
        <v>152</v>
      </c>
      <c r="K816" s="71">
        <v>8.3689545821148898E-4</v>
      </c>
      <c r="L816" s="71">
        <v>3.22827703887089E-4</v>
      </c>
      <c r="M816" s="71">
        <v>5.9359873993282998E-5</v>
      </c>
      <c r="N816" s="71">
        <v>9.0363277649252005E-4</v>
      </c>
    </row>
    <row r="817" spans="1:14" x14ac:dyDescent="0.25">
      <c r="A817" s="61" t="s">
        <v>2116</v>
      </c>
      <c r="B817" s="72" t="s">
        <v>2117</v>
      </c>
      <c r="C817" s="163">
        <v>143.97722277128699</v>
      </c>
      <c r="D817" s="148">
        <v>0</v>
      </c>
      <c r="E817" s="148">
        <v>0</v>
      </c>
      <c r="F817" s="163">
        <v>32.123538359295203</v>
      </c>
      <c r="G817" s="163">
        <v>417.40717603301198</v>
      </c>
      <c r="H817" s="163">
        <v>270.35539946412598</v>
      </c>
      <c r="I817" s="71">
        <v>1.14756240283054E-2</v>
      </c>
      <c r="J817" s="136" t="s">
        <v>152</v>
      </c>
      <c r="K817" s="136" t="s">
        <v>152</v>
      </c>
      <c r="L817" s="71">
        <v>2.9929776518071599E-3</v>
      </c>
      <c r="M817" s="71">
        <v>3.0168046209244799E-2</v>
      </c>
      <c r="N817" s="71">
        <v>1.11070303436312E-2</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54.225045865334501</v>
      </c>
      <c r="D820" s="148">
        <v>0</v>
      </c>
      <c r="E820" s="148">
        <v>0</v>
      </c>
      <c r="F820" s="148">
        <v>0</v>
      </c>
      <c r="G820" s="163">
        <v>2.7428401637555302</v>
      </c>
      <c r="H820" s="163">
        <v>268.38238916291698</v>
      </c>
      <c r="I820" s="71">
        <v>4.3219769578184703E-3</v>
      </c>
      <c r="J820" s="136" t="s">
        <v>152</v>
      </c>
      <c r="K820" s="136" t="s">
        <v>152</v>
      </c>
      <c r="L820" s="136" t="s">
        <v>152</v>
      </c>
      <c r="M820" s="71">
        <v>1.9823839539885E-4</v>
      </c>
      <c r="N820" s="71">
        <v>1.1025973019356299E-2</v>
      </c>
    </row>
    <row r="821" spans="1:14" x14ac:dyDescent="0.25">
      <c r="A821" s="61" t="s">
        <v>2124</v>
      </c>
      <c r="B821" s="72" t="s">
        <v>2125</v>
      </c>
      <c r="C821" s="163">
        <v>15.4553087549703</v>
      </c>
      <c r="D821" s="148">
        <v>0</v>
      </c>
      <c r="E821" s="148">
        <v>0</v>
      </c>
      <c r="F821" s="148">
        <v>0</v>
      </c>
      <c r="G821" s="148">
        <v>0</v>
      </c>
      <c r="H821" s="163">
        <v>77.276543774851703</v>
      </c>
      <c r="I821" s="71">
        <v>1.2318567416400199E-3</v>
      </c>
      <c r="J821" s="136" t="s">
        <v>152</v>
      </c>
      <c r="K821" s="136" t="s">
        <v>152</v>
      </c>
      <c r="L821" s="136" t="s">
        <v>152</v>
      </c>
      <c r="M821" s="136" t="s">
        <v>152</v>
      </c>
      <c r="N821" s="71">
        <v>3.1747578123443899E-3</v>
      </c>
    </row>
    <row r="822" spans="1:14" x14ac:dyDescent="0.25">
      <c r="A822" s="61" t="s">
        <v>2126</v>
      </c>
      <c r="B822" s="72" t="s">
        <v>2127</v>
      </c>
      <c r="C822" s="163">
        <v>15.433524764964</v>
      </c>
      <c r="D822" s="148">
        <v>0</v>
      </c>
      <c r="E822" s="163">
        <v>50.891817226058102</v>
      </c>
      <c r="F822" s="148">
        <v>0</v>
      </c>
      <c r="G822" s="163">
        <v>26.2758065987618</v>
      </c>
      <c r="H822" s="148">
        <v>0</v>
      </c>
      <c r="I822" s="71">
        <v>1.23012046089827E-3</v>
      </c>
      <c r="J822" s="136" t="s">
        <v>152</v>
      </c>
      <c r="K822" s="71">
        <v>6.4537492804009203E-3</v>
      </c>
      <c r="L822" s="136" t="s">
        <v>152</v>
      </c>
      <c r="M822" s="71">
        <v>1.8990803061659199E-3</v>
      </c>
      <c r="N822" s="136" t="s">
        <v>152</v>
      </c>
    </row>
    <row r="823" spans="1:14" x14ac:dyDescent="0.25">
      <c r="A823" s="61" t="s">
        <v>2128</v>
      </c>
      <c r="B823" s="72" t="s">
        <v>2129</v>
      </c>
      <c r="C823" s="163">
        <v>154.96805684268301</v>
      </c>
      <c r="D823" s="163">
        <v>61.677353467487798</v>
      </c>
      <c r="E823" s="163">
        <v>168.63887262997201</v>
      </c>
      <c r="F823" s="163">
        <v>1.69661412643906</v>
      </c>
      <c r="G823" s="163">
        <v>61.553480231004798</v>
      </c>
      <c r="H823" s="163">
        <v>481.273963758511</v>
      </c>
      <c r="I823" s="71">
        <v>1.23516423118446E-2</v>
      </c>
      <c r="J823" s="71">
        <v>1.03900800862577E-2</v>
      </c>
      <c r="K823" s="71">
        <v>2.1385618793074601E-2</v>
      </c>
      <c r="L823" s="71">
        <v>1.5807499495780399E-4</v>
      </c>
      <c r="M823" s="71">
        <v>4.4487693134483202E-3</v>
      </c>
      <c r="N823" s="71">
        <v>1.97722129081234E-2</v>
      </c>
    </row>
    <row r="824" spans="1:14" x14ac:dyDescent="0.25">
      <c r="A824" s="61" t="s">
        <v>2130</v>
      </c>
      <c r="B824" s="72" t="s">
        <v>2131</v>
      </c>
      <c r="C824" s="163">
        <v>74.5939609843238</v>
      </c>
      <c r="D824" s="148">
        <v>0</v>
      </c>
      <c r="E824" s="148">
        <v>0</v>
      </c>
      <c r="F824" s="148">
        <v>0</v>
      </c>
      <c r="G824" s="148">
        <v>0</v>
      </c>
      <c r="H824" s="163">
        <v>372.96980492161902</v>
      </c>
      <c r="I824" s="71">
        <v>5.94546994699288E-3</v>
      </c>
      <c r="J824" s="136" t="s">
        <v>152</v>
      </c>
      <c r="K824" s="136" t="s">
        <v>152</v>
      </c>
      <c r="L824" s="136" t="s">
        <v>152</v>
      </c>
      <c r="M824" s="136" t="s">
        <v>152</v>
      </c>
      <c r="N824" s="71">
        <v>1.53227453519837E-2</v>
      </c>
    </row>
    <row r="825" spans="1:14" x14ac:dyDescent="0.25">
      <c r="A825" s="61" t="s">
        <v>2132</v>
      </c>
      <c r="B825" s="72" t="s">
        <v>2133</v>
      </c>
      <c r="C825" s="162">
        <v>595.829972258721</v>
      </c>
      <c r="D825" s="163">
        <v>139.728388519243</v>
      </c>
      <c r="E825" s="163">
        <v>75.802657381655706</v>
      </c>
      <c r="F825" s="163">
        <v>946.50366310522099</v>
      </c>
      <c r="G825" s="163">
        <v>515.00916674870905</v>
      </c>
      <c r="H825" s="163">
        <v>1302.10598553878</v>
      </c>
      <c r="I825" s="71">
        <v>4.7490294748207498E-2</v>
      </c>
      <c r="J825" s="71">
        <v>2.3538447508191899E-2</v>
      </c>
      <c r="K825" s="71">
        <v>9.6127702289799007E-3</v>
      </c>
      <c r="L825" s="71">
        <v>8.8186559006748502E-2</v>
      </c>
      <c r="M825" s="71">
        <v>3.7222216657413001E-2</v>
      </c>
      <c r="N825" s="71">
        <v>5.3494513964467999E-2</v>
      </c>
    </row>
    <row r="826" spans="1:14" x14ac:dyDescent="0.25">
      <c r="A826" s="61" t="s">
        <v>2134</v>
      </c>
      <c r="B826" s="72" t="s">
        <v>2135</v>
      </c>
      <c r="C826" s="162">
        <v>609.34456067846304</v>
      </c>
      <c r="D826" s="163">
        <v>105.476923341191</v>
      </c>
      <c r="E826" s="163">
        <v>239.48663471946301</v>
      </c>
      <c r="F826" s="163">
        <v>390.84314037165501</v>
      </c>
      <c r="G826" s="163">
        <v>1065.71659478059</v>
      </c>
      <c r="H826" s="163">
        <v>1245.19951017942</v>
      </c>
      <c r="I826" s="71">
        <v>4.85674674607873E-2</v>
      </c>
      <c r="J826" s="71">
        <v>1.77684939309973E-2</v>
      </c>
      <c r="K826" s="71">
        <v>3.0370043373003901E-2</v>
      </c>
      <c r="L826" s="71">
        <v>3.6415190985833699E-2</v>
      </c>
      <c r="M826" s="71">
        <v>7.7024520236703004E-2</v>
      </c>
      <c r="N826" s="71">
        <v>5.1156621139622098E-2</v>
      </c>
    </row>
    <row r="827" spans="1:14" x14ac:dyDescent="0.25">
      <c r="A827" s="61" t="s">
        <v>2136</v>
      </c>
      <c r="B827" s="72" t="s">
        <v>2137</v>
      </c>
      <c r="C827" s="163">
        <v>58.595174731346503</v>
      </c>
      <c r="D827" s="163">
        <v>27.945677703848599</v>
      </c>
      <c r="E827" s="163">
        <v>6.6492288145565901</v>
      </c>
      <c r="F827" s="163">
        <v>11.8015063978907</v>
      </c>
      <c r="G827" s="163">
        <v>12.4695034873737</v>
      </c>
      <c r="H827" s="163">
        <v>234.10995725306299</v>
      </c>
      <c r="I827" s="71">
        <v>4.6702956352891603E-3</v>
      </c>
      <c r="J827" s="71">
        <v>4.7076895016383803E-3</v>
      </c>
      <c r="K827" s="71">
        <v>8.4320934122967899E-4</v>
      </c>
      <c r="L827" s="71">
        <v>1.0995564844532601E-3</v>
      </c>
      <c r="M827" s="71">
        <v>9.0123164864726205E-4</v>
      </c>
      <c r="N827" s="71">
        <v>9.6179562313531992E-3</v>
      </c>
    </row>
    <row r="828" spans="1:14" x14ac:dyDescent="0.25">
      <c r="A828" s="61" t="s">
        <v>2138</v>
      </c>
      <c r="B828" s="72" t="s">
        <v>2139</v>
      </c>
      <c r="C828" s="163">
        <v>73.050888050991304</v>
      </c>
      <c r="D828" s="148">
        <v>0</v>
      </c>
      <c r="E828" s="163">
        <v>72.0034438061044</v>
      </c>
      <c r="F828" s="163">
        <v>124.94276105108599</v>
      </c>
      <c r="G828" s="163">
        <v>92.458571385855194</v>
      </c>
      <c r="H828" s="163">
        <v>75.8496640119115</v>
      </c>
      <c r="I828" s="71">
        <v>5.8224801817346201E-3</v>
      </c>
      <c r="J828" s="136" t="s">
        <v>152</v>
      </c>
      <c r="K828" s="71">
        <v>9.1309801649625197E-3</v>
      </c>
      <c r="L828" s="71">
        <v>1.1641024329213601E-2</v>
      </c>
      <c r="M828" s="71">
        <v>6.68243052387924E-3</v>
      </c>
      <c r="N828" s="71">
        <v>3.11613720829837E-3</v>
      </c>
    </row>
    <row r="829" spans="1:14" x14ac:dyDescent="0.25">
      <c r="A829" s="61" t="s">
        <v>2140</v>
      </c>
      <c r="B829" s="72" t="s">
        <v>2141</v>
      </c>
      <c r="C829" s="163">
        <v>90.371817622248102</v>
      </c>
      <c r="D829" s="163">
        <v>14.3417244142094</v>
      </c>
      <c r="E829" s="148">
        <v>0</v>
      </c>
      <c r="F829" s="163">
        <v>42.068526159584898</v>
      </c>
      <c r="G829" s="163">
        <v>42.184049663284497</v>
      </c>
      <c r="H829" s="163">
        <v>353.26478787416198</v>
      </c>
      <c r="I829" s="71">
        <v>7.2030351872735899E-3</v>
      </c>
      <c r="J829" s="71">
        <v>2.4159866930286099E-3</v>
      </c>
      <c r="K829" s="136" t="s">
        <v>152</v>
      </c>
      <c r="L829" s="71">
        <v>3.9195607044225002E-3</v>
      </c>
      <c r="M829" s="71">
        <v>3.04884638455376E-3</v>
      </c>
      <c r="N829" s="71">
        <v>1.45132027177264E-2</v>
      </c>
    </row>
    <row r="830" spans="1:14" x14ac:dyDescent="0.25">
      <c r="A830" s="61" t="s">
        <v>2142</v>
      </c>
      <c r="B830" s="72" t="s">
        <v>2143</v>
      </c>
      <c r="C830" s="70">
        <v>3124.9026407802098</v>
      </c>
      <c r="D830" s="162">
        <v>612.91212428182303</v>
      </c>
      <c r="E830" s="163">
        <v>1875.16957478989</v>
      </c>
      <c r="F830" s="162">
        <v>2134.0907959261499</v>
      </c>
      <c r="G830" s="162">
        <v>2962.5559472291002</v>
      </c>
      <c r="H830" s="162">
        <v>8039.7847616740701</v>
      </c>
      <c r="I830" s="71">
        <v>0.24906861752443801</v>
      </c>
      <c r="J830" s="71">
        <v>0.103250313106955</v>
      </c>
      <c r="K830" s="71">
        <v>0.23779607319137799</v>
      </c>
      <c r="L830" s="71">
        <v>0.19883507189319599</v>
      </c>
      <c r="M830" s="71">
        <v>0.214118323414765</v>
      </c>
      <c r="N830" s="71">
        <v>0.33029905628360401</v>
      </c>
    </row>
    <row r="831" spans="1:14" x14ac:dyDescent="0.25">
      <c r="A831" s="61" t="s">
        <v>2144</v>
      </c>
      <c r="B831" s="72" t="s">
        <v>2145</v>
      </c>
      <c r="C831" s="162">
        <v>1212.1307947425601</v>
      </c>
      <c r="D831" s="163">
        <v>343.09312042225798</v>
      </c>
      <c r="E831" s="163">
        <v>273.23529921853998</v>
      </c>
      <c r="F831" s="163">
        <v>837.110400083429</v>
      </c>
      <c r="G831" s="162">
        <v>2229.7896738822601</v>
      </c>
      <c r="H831" s="163">
        <v>2377.4254801063298</v>
      </c>
      <c r="I831" s="71">
        <v>9.6612207166221195E-2</v>
      </c>
      <c r="J831" s="71">
        <v>5.7796983784500697E-2</v>
      </c>
      <c r="K831" s="71">
        <v>3.46498162539354E-2</v>
      </c>
      <c r="L831" s="71">
        <v>7.7994294760498503E-2</v>
      </c>
      <c r="M831" s="71">
        <v>0.16115774184307899</v>
      </c>
      <c r="N831" s="71">
        <v>9.7671942190179398E-2</v>
      </c>
    </row>
    <row r="832" spans="1:14" x14ac:dyDescent="0.25">
      <c r="A832" s="61" t="s">
        <v>2146</v>
      </c>
      <c r="B832" s="72" t="s">
        <v>2147</v>
      </c>
      <c r="C832" s="70">
        <v>1082.1374895379599</v>
      </c>
      <c r="D832" s="163">
        <v>234.88324371265</v>
      </c>
      <c r="E832" s="162">
        <v>533.76065134586804</v>
      </c>
      <c r="F832" s="162">
        <v>639.32610659764396</v>
      </c>
      <c r="G832" s="162">
        <v>1087.4119669346701</v>
      </c>
      <c r="H832" s="162">
        <v>2915.30547909898</v>
      </c>
      <c r="I832" s="71">
        <v>8.6251163467701897E-2</v>
      </c>
      <c r="J832" s="71">
        <v>3.9568100378704799E-2</v>
      </c>
      <c r="K832" s="71">
        <v>6.7687844673109995E-2</v>
      </c>
      <c r="L832" s="71">
        <v>5.9566562308972601E-2</v>
      </c>
      <c r="M832" s="71">
        <v>7.8592550273684003E-2</v>
      </c>
      <c r="N832" s="71">
        <v>0.11976970491985001</v>
      </c>
    </row>
    <row r="833" spans="1:14" x14ac:dyDescent="0.25">
      <c r="A833" s="61" t="s">
        <v>2148</v>
      </c>
      <c r="B833" s="72" t="s">
        <v>2149</v>
      </c>
      <c r="C833" s="162">
        <v>957.53801829415295</v>
      </c>
      <c r="D833" s="163">
        <v>65.075237776958801</v>
      </c>
      <c r="E833" s="163">
        <v>750.45275220407495</v>
      </c>
      <c r="F833" s="163">
        <v>359.44970871540397</v>
      </c>
      <c r="G833" s="163">
        <v>1080.5378063440701</v>
      </c>
      <c r="H833" s="163">
        <v>2532.1745864302602</v>
      </c>
      <c r="I833" s="71">
        <v>7.6320032288772294E-2</v>
      </c>
      <c r="J833" s="71">
        <v>1.0962482890762799E-2</v>
      </c>
      <c r="K833" s="71">
        <v>9.5167242466477606E-2</v>
      </c>
      <c r="L833" s="71">
        <v>3.3490238002455201E-2</v>
      </c>
      <c r="M833" s="71">
        <v>7.8095721262937207E-2</v>
      </c>
      <c r="N833" s="71">
        <v>0.10402951086828401</v>
      </c>
    </row>
    <row r="834" spans="1:14" x14ac:dyDescent="0.25">
      <c r="A834" s="61" t="s">
        <v>2150</v>
      </c>
      <c r="B834" s="72" t="s">
        <v>2151</v>
      </c>
      <c r="C834" s="163">
        <v>155.707505605866</v>
      </c>
      <c r="D834" s="148">
        <v>0</v>
      </c>
      <c r="E834" s="163">
        <v>32.247592651222298</v>
      </c>
      <c r="F834" s="163">
        <v>4.4108340244850197</v>
      </c>
      <c r="G834" s="163">
        <v>50.924192185856199</v>
      </c>
      <c r="H834" s="163">
        <v>690.95490916776805</v>
      </c>
      <c r="I834" s="71">
        <v>1.2410579662011201E-2</v>
      </c>
      <c r="J834" s="136" t="s">
        <v>152</v>
      </c>
      <c r="K834" s="71">
        <v>4.0894173014699399E-3</v>
      </c>
      <c r="L834" s="71">
        <v>4.10961193423273E-4</v>
      </c>
      <c r="M834" s="71">
        <v>3.68053898265963E-3</v>
      </c>
      <c r="N834" s="71">
        <v>2.8386550286840801E-2</v>
      </c>
    </row>
    <row r="835" spans="1:14" x14ac:dyDescent="0.25">
      <c r="A835" s="61" t="s">
        <v>2152</v>
      </c>
      <c r="B835" s="72" t="s">
        <v>2153</v>
      </c>
      <c r="C835" s="163">
        <v>169.28313724142899</v>
      </c>
      <c r="D835" s="148">
        <v>0</v>
      </c>
      <c r="E835" s="163">
        <v>8.4183471810197208</v>
      </c>
      <c r="F835" s="163">
        <v>112.07722675500401</v>
      </c>
      <c r="G835" s="163">
        <v>681.62445623188501</v>
      </c>
      <c r="H835" s="163">
        <v>44.295656039234103</v>
      </c>
      <c r="I835" s="71">
        <v>1.34926177899723E-2</v>
      </c>
      <c r="J835" s="136" t="s">
        <v>152</v>
      </c>
      <c r="K835" s="71">
        <v>1.0675567315731999E-3</v>
      </c>
      <c r="L835" s="71">
        <v>1.0442331451858499E-2</v>
      </c>
      <c r="M835" s="71">
        <v>4.9264313777222998E-2</v>
      </c>
      <c r="N835" s="71">
        <v>1.8198016266514701E-3</v>
      </c>
    </row>
    <row r="836" spans="1:14" x14ac:dyDescent="0.25">
      <c r="A836" s="61" t="s">
        <v>2154</v>
      </c>
      <c r="B836" s="72" t="s">
        <v>2155</v>
      </c>
      <c r="C836" s="162">
        <v>345.68346171401799</v>
      </c>
      <c r="D836" s="163">
        <v>210.84337140690499</v>
      </c>
      <c r="E836" s="163">
        <v>297.39339471952002</v>
      </c>
      <c r="F836" s="163">
        <v>329.59846034429899</v>
      </c>
      <c r="G836" s="163">
        <v>516.58070566717697</v>
      </c>
      <c r="H836" s="162">
        <v>374.00137643219</v>
      </c>
      <c r="I836" s="71">
        <v>2.7552507008242601E-2</v>
      </c>
      <c r="J836" s="71">
        <v>3.5518377352703502E-2</v>
      </c>
      <c r="K836" s="71">
        <v>3.7713379316790203E-2</v>
      </c>
      <c r="L836" s="71">
        <v>3.07089715599492E-2</v>
      </c>
      <c r="M836" s="71">
        <v>3.7335799416488999E-2</v>
      </c>
      <c r="N836" s="71">
        <v>1.53651254786327E-2</v>
      </c>
    </row>
    <row r="837" spans="1:14" x14ac:dyDescent="0.25">
      <c r="A837" s="61" t="s">
        <v>2156</v>
      </c>
      <c r="B837" s="72" t="s">
        <v>2157</v>
      </c>
      <c r="C837" s="163">
        <v>61.101242077221499</v>
      </c>
      <c r="D837" s="163">
        <v>20.4269872781136</v>
      </c>
      <c r="E837" s="163">
        <v>46.220853714040402</v>
      </c>
      <c r="F837" s="148">
        <v>0</v>
      </c>
      <c r="G837" s="163">
        <v>26.971621684480802</v>
      </c>
      <c r="H837" s="163">
        <v>211.88674770947301</v>
      </c>
      <c r="I837" s="71">
        <v>4.8700403316885299E-3</v>
      </c>
      <c r="J837" s="71">
        <v>3.4411015033653201E-3</v>
      </c>
      <c r="K837" s="71">
        <v>5.8614099015463599E-3</v>
      </c>
      <c r="L837" s="136" t="s">
        <v>152</v>
      </c>
      <c r="M837" s="71">
        <v>1.9493702457365799E-3</v>
      </c>
      <c r="N837" s="71">
        <v>8.7049585134500902E-3</v>
      </c>
    </row>
    <row r="838" spans="1:14" x14ac:dyDescent="0.25">
      <c r="A838" s="61" t="s">
        <v>2158</v>
      </c>
      <c r="B838" s="72" t="s">
        <v>2159</v>
      </c>
      <c r="C838" s="162">
        <v>178.63166708108699</v>
      </c>
      <c r="D838" s="163">
        <v>7.1584370722472501</v>
      </c>
      <c r="E838" s="163">
        <v>125.135009799356</v>
      </c>
      <c r="F838" s="163">
        <v>142.414536487959</v>
      </c>
      <c r="G838" s="163">
        <v>264.782111216423</v>
      </c>
      <c r="H838" s="163">
        <v>353.66824082944999</v>
      </c>
      <c r="I838" s="71">
        <v>1.42377371331043E-2</v>
      </c>
      <c r="J838" s="71">
        <v>1.20590022579829E-3</v>
      </c>
      <c r="K838" s="71">
        <v>1.5868758937380802E-2</v>
      </c>
      <c r="L838" s="71">
        <v>1.32688846488045E-2</v>
      </c>
      <c r="M838" s="71">
        <v>1.9137090652046398E-2</v>
      </c>
      <c r="N838" s="71">
        <v>1.4529777804539901E-2</v>
      </c>
    </row>
    <row r="839" spans="1:14" x14ac:dyDescent="0.25">
      <c r="A839" s="61" t="s">
        <v>2160</v>
      </c>
      <c r="B839" s="72" t="s">
        <v>2161</v>
      </c>
      <c r="C839" s="163">
        <v>1.20410892375284</v>
      </c>
      <c r="D839" s="148">
        <v>0</v>
      </c>
      <c r="E839" s="148">
        <v>0</v>
      </c>
      <c r="F839" s="163">
        <v>6.0205446187642098</v>
      </c>
      <c r="G839" s="148">
        <v>0</v>
      </c>
      <c r="H839" s="148">
        <v>0</v>
      </c>
      <c r="I839" s="71">
        <v>9.5972828424849995E-5</v>
      </c>
      <c r="J839" s="136" t="s">
        <v>152</v>
      </c>
      <c r="K839" s="136" t="s">
        <v>152</v>
      </c>
      <c r="L839" s="71">
        <v>5.6093931167003797E-4</v>
      </c>
      <c r="M839" s="136" t="s">
        <v>152</v>
      </c>
      <c r="N839" s="136" t="s">
        <v>152</v>
      </c>
    </row>
    <row r="840" spans="1:14" x14ac:dyDescent="0.25">
      <c r="A840" s="61" t="s">
        <v>2162</v>
      </c>
      <c r="B840" s="72" t="s">
        <v>2163</v>
      </c>
      <c r="C840" s="162">
        <v>249.05362223168299</v>
      </c>
      <c r="D840" s="163">
        <v>25.943843885493798</v>
      </c>
      <c r="E840" s="163">
        <v>69.883403198920604</v>
      </c>
      <c r="F840" s="163">
        <v>120.100553238486</v>
      </c>
      <c r="G840" s="163">
        <v>395.11665972652497</v>
      </c>
      <c r="H840" s="163">
        <v>634.22365110898795</v>
      </c>
      <c r="I840" s="71">
        <v>1.9850679688123402E-2</v>
      </c>
      <c r="J840" s="71">
        <v>4.3704633963864902E-3</v>
      </c>
      <c r="K840" s="71">
        <v>8.8621312362190691E-3</v>
      </c>
      <c r="L840" s="71">
        <v>1.11898716695527E-2</v>
      </c>
      <c r="M840" s="71">
        <v>2.8557002210545399E-2</v>
      </c>
      <c r="N840" s="71">
        <v>2.6055855926971499E-2</v>
      </c>
    </row>
    <row r="841" spans="1:14" x14ac:dyDescent="0.25">
      <c r="A841" s="61" t="s">
        <v>2164</v>
      </c>
      <c r="B841" s="72" t="s">
        <v>2165</v>
      </c>
      <c r="C841" s="162">
        <v>252.468216003501</v>
      </c>
      <c r="D841" s="148">
        <v>0</v>
      </c>
      <c r="E841" s="163">
        <v>99.873220546557206</v>
      </c>
      <c r="F841" s="163">
        <v>201.692291235987</v>
      </c>
      <c r="G841" s="163">
        <v>213.783872913892</v>
      </c>
      <c r="H841" s="163">
        <v>746.99169532106896</v>
      </c>
      <c r="I841" s="71">
        <v>2.0122837975250701E-2</v>
      </c>
      <c r="J841" s="136" t="s">
        <v>152</v>
      </c>
      <c r="K841" s="71">
        <v>1.26652330446482E-2</v>
      </c>
      <c r="L841" s="71">
        <v>1.8791843957514001E-2</v>
      </c>
      <c r="M841" s="71">
        <v>1.54511999964934E-2</v>
      </c>
      <c r="N841" s="71">
        <v>3.06887136074105E-2</v>
      </c>
    </row>
    <row r="842" spans="1:14" x14ac:dyDescent="0.25">
      <c r="A842" s="61" t="s">
        <v>2166</v>
      </c>
      <c r="B842" s="72" t="s">
        <v>2167</v>
      </c>
      <c r="C842" s="163">
        <v>123.489931386732</v>
      </c>
      <c r="D842" s="163">
        <v>5.5261286988518101</v>
      </c>
      <c r="E842" s="163">
        <v>6.7933495490313698</v>
      </c>
      <c r="F842" s="163">
        <v>136.63073160498399</v>
      </c>
      <c r="G842" s="163">
        <v>208.975518759469</v>
      </c>
      <c r="H842" s="163">
        <v>259.52392832132398</v>
      </c>
      <c r="I842" s="71">
        <v>9.8426959250806304E-3</v>
      </c>
      <c r="J842" s="71">
        <v>9.3092385648978302E-4</v>
      </c>
      <c r="K842" s="71">
        <v>8.6148573883355905E-4</v>
      </c>
      <c r="L842" s="71">
        <v>1.2730002581594501E-2</v>
      </c>
      <c r="M842" s="71">
        <v>1.5103676861650201E-2</v>
      </c>
      <c r="N842" s="71">
        <v>1.06620402347311E-2</v>
      </c>
    </row>
    <row r="843" spans="1:14" x14ac:dyDescent="0.25">
      <c r="A843" s="61" t="s">
        <v>2168</v>
      </c>
      <c r="B843" s="72" t="s">
        <v>2169</v>
      </c>
      <c r="C843" s="163">
        <v>9.7664833702651404</v>
      </c>
      <c r="D843" s="148">
        <v>0</v>
      </c>
      <c r="E843" s="148">
        <v>0</v>
      </c>
      <c r="F843" s="148">
        <v>0</v>
      </c>
      <c r="G843" s="148">
        <v>0</v>
      </c>
      <c r="H843" s="163">
        <v>48.832416851325704</v>
      </c>
      <c r="I843" s="71">
        <v>7.7843209556763E-4</v>
      </c>
      <c r="J843" s="136" t="s">
        <v>152</v>
      </c>
      <c r="K843" s="136" t="s">
        <v>152</v>
      </c>
      <c r="L843" s="136" t="s">
        <v>152</v>
      </c>
      <c r="M843" s="136" t="s">
        <v>152</v>
      </c>
      <c r="N843" s="71">
        <v>2.0061856977725799E-3</v>
      </c>
    </row>
    <row r="844" spans="1:14" x14ac:dyDescent="0.25">
      <c r="A844" s="61" t="s">
        <v>2170</v>
      </c>
      <c r="B844" s="72" t="s">
        <v>2171</v>
      </c>
      <c r="C844" s="70">
        <v>1095.3051933136901</v>
      </c>
      <c r="D844" s="162">
        <v>535.13545611326902</v>
      </c>
      <c r="E844" s="162">
        <v>743.26919893851198</v>
      </c>
      <c r="F844" s="162">
        <v>924.02113822148999</v>
      </c>
      <c r="G844" s="162">
        <v>1808.7809085584699</v>
      </c>
      <c r="H844" s="162">
        <v>1465.3192647367</v>
      </c>
      <c r="I844" s="71">
        <v>8.73006879337095E-2</v>
      </c>
      <c r="J844" s="71">
        <v>9.0148165143691006E-2</v>
      </c>
      <c r="K844" s="71">
        <v>9.4256273783390299E-2</v>
      </c>
      <c r="L844" s="71">
        <v>8.6091842858714407E-2</v>
      </c>
      <c r="M844" s="71">
        <v>0.13072939126345001</v>
      </c>
      <c r="N844" s="71">
        <v>6.0199816866233803E-2</v>
      </c>
    </row>
    <row r="845" spans="1:14" x14ac:dyDescent="0.25">
      <c r="A845" s="61" t="s">
        <v>2172</v>
      </c>
      <c r="B845" s="72" t="s">
        <v>2173</v>
      </c>
      <c r="C845" s="163">
        <v>109.44008852837</v>
      </c>
      <c r="D845" s="163">
        <v>25.336606294654601</v>
      </c>
      <c r="E845" s="163">
        <v>68.303974084342101</v>
      </c>
      <c r="F845" s="163">
        <v>12.9597945648572</v>
      </c>
      <c r="G845" s="163">
        <v>136.00527488539299</v>
      </c>
      <c r="H845" s="163">
        <v>304.59479281260298</v>
      </c>
      <c r="I845" s="71">
        <v>8.7228610567872296E-3</v>
      </c>
      <c r="J845" s="71">
        <v>4.2681690071901196E-3</v>
      </c>
      <c r="K845" s="71">
        <v>8.6618389285897796E-3</v>
      </c>
      <c r="L845" s="71">
        <v>1.2074751875335E-3</v>
      </c>
      <c r="M845" s="71">
        <v>9.8297625269361897E-3</v>
      </c>
      <c r="N845" s="71">
        <v>1.25136898060383E-2</v>
      </c>
    </row>
    <row r="846" spans="1:14" x14ac:dyDescent="0.25">
      <c r="A846" s="61" t="s">
        <v>2174</v>
      </c>
      <c r="B846" s="72" t="s">
        <v>2175</v>
      </c>
      <c r="C846" s="163">
        <v>14.607132254821099</v>
      </c>
      <c r="D846" s="163">
        <v>0.32219278357905001</v>
      </c>
      <c r="E846" s="163">
        <v>1.9918252106098899</v>
      </c>
      <c r="F846" s="163">
        <v>3.7278261915872499</v>
      </c>
      <c r="G846" s="163">
        <v>46.262860693095703</v>
      </c>
      <c r="H846" s="163">
        <v>20.730956395233701</v>
      </c>
      <c r="I846" s="71">
        <v>1.16425330799956E-3</v>
      </c>
      <c r="J846" s="71">
        <v>5.4276142480160801E-5</v>
      </c>
      <c r="K846" s="71">
        <v>2.5258953639949801E-4</v>
      </c>
      <c r="L846" s="71">
        <v>3.47324767167611E-4</v>
      </c>
      <c r="M846" s="71">
        <v>3.3436418904565801E-3</v>
      </c>
      <c r="N846" s="71">
        <v>8.5169137435670104E-4</v>
      </c>
    </row>
    <row r="847" spans="1:14" x14ac:dyDescent="0.25">
      <c r="A847" s="61" t="s">
        <v>2176</v>
      </c>
      <c r="B847" s="72" t="s">
        <v>2177</v>
      </c>
      <c r="C847" s="70">
        <v>14517.0229146371</v>
      </c>
      <c r="D847" s="70">
        <v>8138.9245831861499</v>
      </c>
      <c r="E847" s="70">
        <v>10551.880462495999</v>
      </c>
      <c r="F847" s="70">
        <v>14916.857351222299</v>
      </c>
      <c r="G847" s="70">
        <v>16445.387236401901</v>
      </c>
      <c r="H847" s="70">
        <v>22532.064939879099</v>
      </c>
      <c r="I847" s="71">
        <v>1.15707119342972</v>
      </c>
      <c r="J847" s="71">
        <v>1.37107177077389</v>
      </c>
      <c r="K847" s="71">
        <v>1.3381167082169201</v>
      </c>
      <c r="L847" s="71">
        <v>1.3898164077708099</v>
      </c>
      <c r="M847" s="71">
        <v>1.1885880994951099</v>
      </c>
      <c r="N847" s="71">
        <v>0.92568644638855901</v>
      </c>
    </row>
    <row r="848" spans="1:14" x14ac:dyDescent="0.25">
      <c r="A848" s="61" t="s">
        <v>2178</v>
      </c>
      <c r="B848" s="72" t="s">
        <v>2179</v>
      </c>
      <c r="C848" s="70">
        <v>1541.3084338415599</v>
      </c>
      <c r="D848" s="162">
        <v>693.42061122962104</v>
      </c>
      <c r="E848" s="162">
        <v>909.31892924207705</v>
      </c>
      <c r="F848" s="162">
        <v>997.40916901356297</v>
      </c>
      <c r="G848" s="162">
        <v>1225.26083769204</v>
      </c>
      <c r="H848" s="162">
        <v>3881.1326220305</v>
      </c>
      <c r="I848" s="71">
        <v>0.12284912681306</v>
      </c>
      <c r="J848" s="71">
        <v>0.116812659413724</v>
      </c>
      <c r="K848" s="71">
        <v>0.11531355540289399</v>
      </c>
      <c r="L848" s="71">
        <v>9.2929468702234105E-2</v>
      </c>
      <c r="M848" s="71">
        <v>8.8555558438573698E-2</v>
      </c>
      <c r="N848" s="71">
        <v>0.159448850979097</v>
      </c>
    </row>
    <row r="849" spans="1:14" x14ac:dyDescent="0.25">
      <c r="A849" s="61" t="s">
        <v>2180</v>
      </c>
      <c r="B849" s="72" t="s">
        <v>2181</v>
      </c>
      <c r="C849" s="70">
        <v>1329.13426231634</v>
      </c>
      <c r="D849" s="163">
        <v>517.05387863750195</v>
      </c>
      <c r="E849" s="163">
        <v>742.35078791053002</v>
      </c>
      <c r="F849" s="162">
        <v>887.00172971294603</v>
      </c>
      <c r="G849" s="162">
        <v>1941.15641942558</v>
      </c>
      <c r="H849" s="162">
        <v>2558.1084958951401</v>
      </c>
      <c r="I849" s="71">
        <v>0.10593790312034899</v>
      </c>
      <c r="J849" s="71">
        <v>8.7102168071878802E-2</v>
      </c>
      <c r="K849" s="71">
        <v>9.4139807230729705E-2</v>
      </c>
      <c r="L849" s="71">
        <v>8.2642712781263603E-2</v>
      </c>
      <c r="M849" s="71">
        <v>0.14029681309545</v>
      </c>
      <c r="N849" s="71">
        <v>0.10509495553825</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48">
        <v>0</v>
      </c>
      <c r="D851" s="148">
        <v>0</v>
      </c>
      <c r="E851" s="148">
        <v>0</v>
      </c>
      <c r="F851" s="148">
        <v>0</v>
      </c>
      <c r="G851" s="148">
        <v>0</v>
      </c>
      <c r="H851" s="148">
        <v>0</v>
      </c>
      <c r="I851" s="136" t="s">
        <v>152</v>
      </c>
      <c r="J851" s="136" t="s">
        <v>152</v>
      </c>
      <c r="K851" s="136" t="s">
        <v>152</v>
      </c>
      <c r="L851" s="136" t="s">
        <v>152</v>
      </c>
      <c r="M851" s="136" t="s">
        <v>152</v>
      </c>
      <c r="N851" s="136" t="s">
        <v>152</v>
      </c>
    </row>
    <row r="852" spans="1:14" x14ac:dyDescent="0.25">
      <c r="A852" s="61" t="s">
        <v>2186</v>
      </c>
      <c r="B852" s="72" t="s">
        <v>2187</v>
      </c>
      <c r="C852" s="163">
        <v>17.483662738440302</v>
      </c>
      <c r="D852" s="148">
        <v>0</v>
      </c>
      <c r="E852" s="148">
        <v>0</v>
      </c>
      <c r="F852" s="148">
        <v>0</v>
      </c>
      <c r="G852" s="148">
        <v>0</v>
      </c>
      <c r="H852" s="163">
        <v>87.418313692201806</v>
      </c>
      <c r="I852" s="71">
        <v>1.39352556162826E-3</v>
      </c>
      <c r="J852" s="136" t="s">
        <v>152</v>
      </c>
      <c r="K852" s="136" t="s">
        <v>152</v>
      </c>
      <c r="L852" s="136" t="s">
        <v>152</v>
      </c>
      <c r="M852" s="136" t="s">
        <v>152</v>
      </c>
      <c r="N852" s="71">
        <v>3.5914128761360101E-3</v>
      </c>
    </row>
    <row r="853" spans="1:14" x14ac:dyDescent="0.25">
      <c r="A853" s="61" t="s">
        <v>2188</v>
      </c>
      <c r="B853" s="72" t="s">
        <v>2189</v>
      </c>
      <c r="C853" s="163">
        <v>14.4586968386996</v>
      </c>
      <c r="D853" s="163">
        <v>9.1061189613767297</v>
      </c>
      <c r="E853" s="148">
        <v>0</v>
      </c>
      <c r="F853" s="163">
        <v>1.5914431491408101</v>
      </c>
      <c r="G853" s="163">
        <v>1.83009203099804</v>
      </c>
      <c r="H853" s="163">
        <v>59.765830051982498</v>
      </c>
      <c r="I853" s="71">
        <v>1.15242234616332E-3</v>
      </c>
      <c r="J853" s="71">
        <v>1.5340039733314399E-3</v>
      </c>
      <c r="K853" s="136" t="s">
        <v>152</v>
      </c>
      <c r="L853" s="71">
        <v>1.4827612469788201E-4</v>
      </c>
      <c r="M853" s="71">
        <v>1.32269649705191E-4</v>
      </c>
      <c r="N853" s="71">
        <v>2.4553638995760399E-3</v>
      </c>
    </row>
    <row r="854" spans="1:14" x14ac:dyDescent="0.25">
      <c r="A854" s="61" t="s">
        <v>2190</v>
      </c>
      <c r="B854" s="72" t="s">
        <v>2191</v>
      </c>
      <c r="C854" s="148">
        <v>0</v>
      </c>
      <c r="D854" s="148">
        <v>0</v>
      </c>
      <c r="E854" s="148">
        <v>0</v>
      </c>
      <c r="F854" s="148">
        <v>0</v>
      </c>
      <c r="G854" s="148">
        <v>0</v>
      </c>
      <c r="H854" s="148">
        <v>0</v>
      </c>
      <c r="I854" s="136" t="s">
        <v>152</v>
      </c>
      <c r="J854" s="136" t="s">
        <v>152</v>
      </c>
      <c r="K854" s="136" t="s">
        <v>152</v>
      </c>
      <c r="L854" s="136" t="s">
        <v>152</v>
      </c>
      <c r="M854" s="136" t="s">
        <v>152</v>
      </c>
      <c r="N854" s="136" t="s">
        <v>152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3">
        <v>21.978502857112399</v>
      </c>
      <c r="D856" s="163">
        <v>17.0899915714533</v>
      </c>
      <c r="E856" s="148">
        <v>0</v>
      </c>
      <c r="F856" s="148">
        <v>0</v>
      </c>
      <c r="G856" s="163">
        <v>12.5837413706651</v>
      </c>
      <c r="H856" s="163">
        <v>80.218781343443894</v>
      </c>
      <c r="I856" s="71">
        <v>1.75178427975316E-3</v>
      </c>
      <c r="J856" s="71">
        <v>2.8789559071218901E-3</v>
      </c>
      <c r="K856" s="136" t="s">
        <v>152</v>
      </c>
      <c r="L856" s="136" t="s">
        <v>152</v>
      </c>
      <c r="M856" s="71">
        <v>9.0948817594210503E-4</v>
      </c>
      <c r="N856" s="71">
        <v>3.2956339702361901E-3</v>
      </c>
    </row>
    <row r="857" spans="1:14" x14ac:dyDescent="0.25">
      <c r="A857" s="61" t="s">
        <v>2196</v>
      </c>
      <c r="B857" s="72" t="s">
        <v>2197</v>
      </c>
      <c r="C857" s="163">
        <v>56.643958662015699</v>
      </c>
      <c r="D857" s="148">
        <v>0</v>
      </c>
      <c r="E857" s="163">
        <v>72.520094209985501</v>
      </c>
      <c r="F857" s="163">
        <v>38.145193536632199</v>
      </c>
      <c r="G857" s="163">
        <v>101.584919580323</v>
      </c>
      <c r="H857" s="163">
        <v>70.969585983137605</v>
      </c>
      <c r="I857" s="71">
        <v>4.5147750496115401E-3</v>
      </c>
      <c r="J857" s="136" t="s">
        <v>152</v>
      </c>
      <c r="K857" s="71">
        <v>9.1964982060545701E-3</v>
      </c>
      <c r="L857" s="71">
        <v>3.5540204351729998E-3</v>
      </c>
      <c r="M857" s="71">
        <v>7.3420360837764499E-3</v>
      </c>
      <c r="N857" s="71">
        <v>2.9156486112430998E-3</v>
      </c>
    </row>
    <row r="858" spans="1:14" x14ac:dyDescent="0.25">
      <c r="A858" s="61" t="s">
        <v>2198</v>
      </c>
      <c r="B858" s="72" t="s">
        <v>2199</v>
      </c>
      <c r="C858" s="163">
        <v>0.96208560903594798</v>
      </c>
      <c r="D858" s="148">
        <v>0</v>
      </c>
      <c r="E858" s="148">
        <v>0</v>
      </c>
      <c r="F858" s="148">
        <v>0</v>
      </c>
      <c r="G858" s="148">
        <v>0</v>
      </c>
      <c r="H858" s="163">
        <v>4.8104280451797496</v>
      </c>
      <c r="I858" s="71">
        <v>7.6682495465814801E-5</v>
      </c>
      <c r="J858" s="136" t="s">
        <v>152</v>
      </c>
      <c r="K858" s="136" t="s">
        <v>152</v>
      </c>
      <c r="L858" s="136" t="s">
        <v>152</v>
      </c>
      <c r="M858" s="136" t="s">
        <v>152</v>
      </c>
      <c r="N858" s="71">
        <v>1.9762716176399399E-4</v>
      </c>
    </row>
    <row r="859" spans="1:14" x14ac:dyDescent="0.25">
      <c r="A859" s="61" t="s">
        <v>2200</v>
      </c>
      <c r="B859" s="72" t="s">
        <v>2201</v>
      </c>
      <c r="C859" s="163">
        <v>23.836281968547699</v>
      </c>
      <c r="D859" s="148">
        <v>0</v>
      </c>
      <c r="E859" s="163">
        <v>89.211080205253495</v>
      </c>
      <c r="F859" s="148">
        <v>0</v>
      </c>
      <c r="G859" s="163">
        <v>9.3972844780148996</v>
      </c>
      <c r="H859" s="163">
        <v>20.573045159470102</v>
      </c>
      <c r="I859" s="71">
        <v>1.8998575249520699E-3</v>
      </c>
      <c r="J859" s="136" t="s">
        <v>152</v>
      </c>
      <c r="K859" s="71">
        <v>1.13131339390185E-2</v>
      </c>
      <c r="L859" s="136" t="s">
        <v>152</v>
      </c>
      <c r="M859" s="71">
        <v>6.7918744250757902E-4</v>
      </c>
      <c r="N859" s="71">
        <v>8.4520389568712895E-4</v>
      </c>
    </row>
    <row r="860" spans="1:14" x14ac:dyDescent="0.25">
      <c r="A860" s="61" t="s">
        <v>2202</v>
      </c>
      <c r="B860" s="72" t="s">
        <v>2203</v>
      </c>
      <c r="C860" s="148">
        <v>0</v>
      </c>
      <c r="D860" s="148">
        <v>0</v>
      </c>
      <c r="E860" s="148">
        <v>0</v>
      </c>
      <c r="F860" s="148">
        <v>0</v>
      </c>
      <c r="G860" s="148">
        <v>0</v>
      </c>
      <c r="H860" s="148">
        <v>0</v>
      </c>
      <c r="I860" s="136" t="s">
        <v>152</v>
      </c>
      <c r="J860" s="136" t="s">
        <v>152</v>
      </c>
      <c r="K860" s="136" t="s">
        <v>152</v>
      </c>
      <c r="L860" s="136" t="s">
        <v>152</v>
      </c>
      <c r="M860" s="136" t="s">
        <v>152</v>
      </c>
      <c r="N860" s="136" t="s">
        <v>152</v>
      </c>
    </row>
    <row r="861" spans="1:14" x14ac:dyDescent="0.25">
      <c r="A861" s="61" t="s">
        <v>2204</v>
      </c>
      <c r="B861" s="72" t="s">
        <v>2205</v>
      </c>
      <c r="C861" s="70">
        <v>4207.2357375813399</v>
      </c>
      <c r="D861" s="163">
        <v>1810.06080547586</v>
      </c>
      <c r="E861" s="162">
        <v>2505.4989503240199</v>
      </c>
      <c r="F861" s="162">
        <v>2736.6732733069598</v>
      </c>
      <c r="G861" s="162">
        <v>6164.3933710479496</v>
      </c>
      <c r="H861" s="162">
        <v>7819.5522877518997</v>
      </c>
      <c r="I861" s="71">
        <v>0.33533537175966699</v>
      </c>
      <c r="J861" s="71">
        <v>0.30492029363425799</v>
      </c>
      <c r="K861" s="71">
        <v>0.31773009747074799</v>
      </c>
      <c r="L861" s="71">
        <v>0.25497819871812499</v>
      </c>
      <c r="M861" s="71">
        <v>0.44553068262302398</v>
      </c>
      <c r="N861" s="71">
        <v>0.321251229699208</v>
      </c>
    </row>
    <row r="862" spans="1:14" x14ac:dyDescent="0.25">
      <c r="A862" s="61" t="s">
        <v>2206</v>
      </c>
      <c r="B862" s="72" t="s">
        <v>2207</v>
      </c>
      <c r="C862" s="162">
        <v>284.449028082854</v>
      </c>
      <c r="D862" s="163">
        <v>28.805792429163699</v>
      </c>
      <c r="E862" s="163">
        <v>150.053013295824</v>
      </c>
      <c r="F862" s="163">
        <v>120.56186847249499</v>
      </c>
      <c r="G862" s="163">
        <v>355.67772154960602</v>
      </c>
      <c r="H862" s="163">
        <v>767.14674466717997</v>
      </c>
      <c r="I862" s="71">
        <v>2.2671850718228401E-2</v>
      </c>
      <c r="J862" s="71">
        <v>4.8525832167052004E-3</v>
      </c>
      <c r="K862" s="71">
        <v>1.9028688291446199E-2</v>
      </c>
      <c r="L862" s="71">
        <v>1.1232852806013501E-2</v>
      </c>
      <c r="M862" s="71">
        <v>2.5706558380919599E-2</v>
      </c>
      <c r="N862" s="71">
        <v>3.15167449509988E-2</v>
      </c>
    </row>
    <row r="863" spans="1:14" x14ac:dyDescent="0.25">
      <c r="A863" s="61" t="s">
        <v>2208</v>
      </c>
      <c r="B863" s="72" t="s">
        <v>2209</v>
      </c>
      <c r="C863" s="163">
        <v>411.62193710125899</v>
      </c>
      <c r="D863" s="148">
        <v>0</v>
      </c>
      <c r="E863" s="163">
        <v>27.565725440139499</v>
      </c>
      <c r="F863" s="163">
        <v>7.2939029506801001</v>
      </c>
      <c r="G863" s="163">
        <v>11.9000456805294</v>
      </c>
      <c r="H863" s="163">
        <v>2011.3500114349499</v>
      </c>
      <c r="I863" s="71">
        <v>3.28080963159047E-2</v>
      </c>
      <c r="J863" s="136" t="s">
        <v>152</v>
      </c>
      <c r="K863" s="71">
        <v>3.49569519069833E-3</v>
      </c>
      <c r="L863" s="71">
        <v>6.7957920082359097E-4</v>
      </c>
      <c r="M863" s="71">
        <v>8.6007416401950301E-4</v>
      </c>
      <c r="N863" s="71">
        <v>8.2632437350803695E-2</v>
      </c>
    </row>
    <row r="864" spans="1:14" x14ac:dyDescent="0.25">
      <c r="A864" s="61" t="s">
        <v>2210</v>
      </c>
      <c r="B864" s="72" t="s">
        <v>2211</v>
      </c>
      <c r="C864" s="162">
        <v>392.948803148548</v>
      </c>
      <c r="D864" s="163">
        <v>56.164881615201303</v>
      </c>
      <c r="E864" s="163">
        <v>420.28307304662201</v>
      </c>
      <c r="F864" s="163">
        <v>123.669035355783</v>
      </c>
      <c r="G864" s="163">
        <v>169.71337503572099</v>
      </c>
      <c r="H864" s="163">
        <v>1194.9136506894099</v>
      </c>
      <c r="I864" s="71">
        <v>3.13197646163004E-2</v>
      </c>
      <c r="J864" s="71">
        <v>9.4614568429032108E-3</v>
      </c>
      <c r="K864" s="71">
        <v>5.32974008019996E-2</v>
      </c>
      <c r="L864" s="71">
        <v>1.15223502124978E-2</v>
      </c>
      <c r="M864" s="71">
        <v>1.2266010826799E-2</v>
      </c>
      <c r="N864" s="71">
        <v>4.90907235532669E-2</v>
      </c>
    </row>
    <row r="865" spans="1:14" x14ac:dyDescent="0.25">
      <c r="A865" s="61" t="s">
        <v>2212</v>
      </c>
      <c r="B865" s="72" t="s">
        <v>2213</v>
      </c>
      <c r="C865" s="162">
        <v>225.15680072516</v>
      </c>
      <c r="D865" s="163">
        <v>2.7785346017207901</v>
      </c>
      <c r="E865" s="163">
        <v>83.702259672229602</v>
      </c>
      <c r="F865" s="163">
        <v>267.82827454723099</v>
      </c>
      <c r="G865" s="163">
        <v>164.94184869589901</v>
      </c>
      <c r="H865" s="162">
        <v>606.53308610871898</v>
      </c>
      <c r="I865" s="71">
        <v>1.7945996893151E-2</v>
      </c>
      <c r="J865" s="71">
        <v>4.6806802515505098E-4</v>
      </c>
      <c r="K865" s="71">
        <v>1.06145433111197E-2</v>
      </c>
      <c r="L865" s="71">
        <v>2.4953790310275101E-2</v>
      </c>
      <c r="M865" s="71">
        <v>1.19211494171883E-2</v>
      </c>
      <c r="N865" s="71">
        <v>2.4918242451154499E-2</v>
      </c>
    </row>
    <row r="866" spans="1:14" x14ac:dyDescent="0.25">
      <c r="A866" s="61" t="s">
        <v>2214</v>
      </c>
      <c r="B866" s="72" t="s">
        <v>2215</v>
      </c>
      <c r="C866" s="163">
        <v>9.5100707237636293</v>
      </c>
      <c r="D866" s="148">
        <v>0</v>
      </c>
      <c r="E866" s="148">
        <v>0</v>
      </c>
      <c r="F866" s="163">
        <v>21.870914314933401</v>
      </c>
      <c r="G866" s="163">
        <v>12.5279966377368</v>
      </c>
      <c r="H866" s="163">
        <v>13.1514426661481</v>
      </c>
      <c r="I866" s="71">
        <v>7.57994868965278E-4</v>
      </c>
      <c r="J866" s="136" t="s">
        <v>152</v>
      </c>
      <c r="K866" s="136" t="s">
        <v>152</v>
      </c>
      <c r="L866" s="71">
        <v>2.0377318661797899E-3</v>
      </c>
      <c r="M866" s="71">
        <v>9.0545923304062895E-4</v>
      </c>
      <c r="N866" s="71">
        <v>5.4030166604760301E-4</v>
      </c>
    </row>
    <row r="867" spans="1:14" x14ac:dyDescent="0.25">
      <c r="A867" s="61" t="s">
        <v>2216</v>
      </c>
      <c r="B867" s="72" t="s">
        <v>2217</v>
      </c>
      <c r="C867" s="162">
        <v>130.41358006637</v>
      </c>
      <c r="D867" s="163">
        <v>42.1428156665731</v>
      </c>
      <c r="E867" s="163">
        <v>87.990713528639404</v>
      </c>
      <c r="F867" s="163">
        <v>28.241611037396702</v>
      </c>
      <c r="G867" s="163">
        <v>155.186339221964</v>
      </c>
      <c r="H867" s="163">
        <v>338.50642087727601</v>
      </c>
      <c r="I867" s="71">
        <v>1.03945414713572E-2</v>
      </c>
      <c r="J867" s="71">
        <v>7.0993193647146896E-3</v>
      </c>
      <c r="K867" s="71">
        <v>1.11583754534639E-2</v>
      </c>
      <c r="L867" s="71">
        <v>2.63129515000953E-3</v>
      </c>
      <c r="M867" s="71">
        <v>1.1216071312395199E-2</v>
      </c>
      <c r="N867" s="71">
        <v>1.3906883663689499E-2</v>
      </c>
    </row>
    <row r="868" spans="1:14" x14ac:dyDescent="0.25">
      <c r="A868" s="61" t="s">
        <v>2218</v>
      </c>
      <c r="B868" s="72" t="s">
        <v>2219</v>
      </c>
      <c r="C868" s="163">
        <v>34.1814674162502</v>
      </c>
      <c r="D868" s="148">
        <v>0</v>
      </c>
      <c r="E868" s="163">
        <v>0.96564495162507802</v>
      </c>
      <c r="F868" s="163">
        <v>169.94169212962601</v>
      </c>
      <c r="G868" s="148">
        <v>0</v>
      </c>
      <c r="H868" s="148">
        <v>0</v>
      </c>
      <c r="I868" s="71">
        <v>2.7244147459891599E-3</v>
      </c>
      <c r="J868" s="136" t="s">
        <v>152</v>
      </c>
      <c r="K868" s="71">
        <v>1.2245643310379101E-4</v>
      </c>
      <c r="L868" s="71">
        <v>1.58336133761269E-2</v>
      </c>
      <c r="M868" s="136" t="s">
        <v>152</v>
      </c>
      <c r="N868" s="136" t="s">
        <v>152</v>
      </c>
    </row>
    <row r="869" spans="1:14" x14ac:dyDescent="0.25">
      <c r="A869" s="61" t="s">
        <v>2220</v>
      </c>
      <c r="B869" s="72" t="s">
        <v>2221</v>
      </c>
      <c r="C869" s="163">
        <v>16.484552002447799</v>
      </c>
      <c r="D869" s="148">
        <v>0</v>
      </c>
      <c r="E869" s="148">
        <v>0</v>
      </c>
      <c r="F869" s="148">
        <v>0</v>
      </c>
      <c r="G869" s="163">
        <v>39.749281760559697</v>
      </c>
      <c r="H869" s="163">
        <v>42.6734782516791</v>
      </c>
      <c r="I869" s="71">
        <v>1.3138919991229801E-3</v>
      </c>
      <c r="J869" s="136" t="s">
        <v>152</v>
      </c>
      <c r="K869" s="136" t="s">
        <v>152</v>
      </c>
      <c r="L869" s="136" t="s">
        <v>152</v>
      </c>
      <c r="M869" s="71">
        <v>2.8728738694277201E-3</v>
      </c>
      <c r="N869" s="71">
        <v>1.7531575797974E-3</v>
      </c>
    </row>
    <row r="870" spans="1:14" x14ac:dyDescent="0.25">
      <c r="A870" s="61" t="s">
        <v>2222</v>
      </c>
      <c r="B870" s="72" t="s">
        <v>2223</v>
      </c>
      <c r="C870" s="162">
        <v>206.536413211282</v>
      </c>
      <c r="D870" s="163">
        <v>79.339114068208602</v>
      </c>
      <c r="E870" s="163">
        <v>105.697013961377</v>
      </c>
      <c r="F870" s="163">
        <v>233.68684315315301</v>
      </c>
      <c r="G870" s="163">
        <v>256.53389724821398</v>
      </c>
      <c r="H870" s="162">
        <v>357.42519762545697</v>
      </c>
      <c r="I870" s="71">
        <v>1.6461869318957899E-2</v>
      </c>
      <c r="J870" s="71">
        <v>1.33653553986547E-2</v>
      </c>
      <c r="K870" s="71">
        <v>1.3403766361176199E-2</v>
      </c>
      <c r="L870" s="71">
        <v>2.1772803831753802E-2</v>
      </c>
      <c r="M870" s="71">
        <v>1.8540952122513801E-2</v>
      </c>
      <c r="N870" s="71">
        <v>1.46841251311169E-2</v>
      </c>
    </row>
    <row r="871" spans="1:14" x14ac:dyDescent="0.25">
      <c r="A871" s="61" t="s">
        <v>2224</v>
      </c>
      <c r="B871" s="72" t="s">
        <v>2225</v>
      </c>
      <c r="C871" s="162">
        <v>153.92070868471001</v>
      </c>
      <c r="D871" s="163">
        <v>63.688798203164602</v>
      </c>
      <c r="E871" s="163">
        <v>125.900182047098</v>
      </c>
      <c r="F871" s="163">
        <v>167.69925180041901</v>
      </c>
      <c r="G871" s="163">
        <v>52.564360073822698</v>
      </c>
      <c r="H871" s="163">
        <v>359.750951299044</v>
      </c>
      <c r="I871" s="71">
        <v>1.2268164012594901E-2</v>
      </c>
      <c r="J871" s="71">
        <v>1.07289252331037E-2</v>
      </c>
      <c r="K871" s="71">
        <v>1.5965792804757E-2</v>
      </c>
      <c r="L871" s="71">
        <v>1.5624683285183599E-2</v>
      </c>
      <c r="M871" s="71">
        <v>3.7990818910622901E-3</v>
      </c>
      <c r="N871" s="71">
        <v>1.47796742367591E-2</v>
      </c>
    </row>
    <row r="872" spans="1:14" x14ac:dyDescent="0.25">
      <c r="A872" s="61" t="s">
        <v>2226</v>
      </c>
      <c r="B872" s="72" t="s">
        <v>2227</v>
      </c>
      <c r="C872" s="162">
        <v>337.91946516502702</v>
      </c>
      <c r="D872" s="163">
        <v>176.94291886602801</v>
      </c>
      <c r="E872" s="163">
        <v>106.80396200520801</v>
      </c>
      <c r="F872" s="163">
        <v>261.71293748282801</v>
      </c>
      <c r="G872" s="163">
        <v>404.00960741448898</v>
      </c>
      <c r="H872" s="162">
        <v>740.12790005658201</v>
      </c>
      <c r="I872" s="71">
        <v>2.69336820049654E-2</v>
      </c>
      <c r="J872" s="71">
        <v>2.9807554869930301E-2</v>
      </c>
      <c r="K872" s="71">
        <v>1.35441418779234E-2</v>
      </c>
      <c r="L872" s="71">
        <v>2.4384019105051401E-2</v>
      </c>
      <c r="M872" s="71">
        <v>2.9199738780952798E-2</v>
      </c>
      <c r="N872" s="71">
        <v>3.0406727812319199E-2</v>
      </c>
    </row>
    <row r="873" spans="1:14" x14ac:dyDescent="0.25">
      <c r="A873" s="61" t="s">
        <v>2228</v>
      </c>
      <c r="B873" s="72" t="s">
        <v>2229</v>
      </c>
      <c r="C873" s="163">
        <v>5.4143399542649604</v>
      </c>
      <c r="D873" s="148">
        <v>0</v>
      </c>
      <c r="E873" s="148">
        <v>0</v>
      </c>
      <c r="F873" s="148">
        <v>0</v>
      </c>
      <c r="G873" s="163">
        <v>0.94238361780909297</v>
      </c>
      <c r="H873" s="163">
        <v>26.129316153515699</v>
      </c>
      <c r="I873" s="71">
        <v>4.3154693833258399E-4</v>
      </c>
      <c r="J873" s="136" t="s">
        <v>152</v>
      </c>
      <c r="K873" s="136" t="s">
        <v>152</v>
      </c>
      <c r="L873" s="136" t="s">
        <v>152</v>
      </c>
      <c r="M873" s="71">
        <v>6.8110646297684895E-5</v>
      </c>
      <c r="N873" s="71">
        <v>1.0734725770252E-3</v>
      </c>
    </row>
    <row r="874" spans="1:14" x14ac:dyDescent="0.25">
      <c r="A874" s="61" t="s">
        <v>2230</v>
      </c>
      <c r="B874" s="72" t="s">
        <v>2231</v>
      </c>
      <c r="C874" s="162">
        <v>307.981789454698</v>
      </c>
      <c r="D874" s="163">
        <v>5.0435353033771904</v>
      </c>
      <c r="E874" s="163">
        <v>28.274113129137699</v>
      </c>
      <c r="F874" s="163">
        <v>52.824800593353402</v>
      </c>
      <c r="G874" s="163">
        <v>527.49416006383501</v>
      </c>
      <c r="H874" s="162">
        <v>926.272338183785</v>
      </c>
      <c r="I874" s="71">
        <v>2.45475163037502E-2</v>
      </c>
      <c r="J874" s="71">
        <v>8.4962685287039901E-4</v>
      </c>
      <c r="K874" s="71">
        <v>3.5855280319546999E-3</v>
      </c>
      <c r="L874" s="71">
        <v>4.9217320292902203E-3</v>
      </c>
      <c r="M874" s="71">
        <v>3.81245678312295E-2</v>
      </c>
      <c r="N874" s="71">
        <v>3.8054113167577702E-2</v>
      </c>
    </row>
    <row r="875" spans="1:14" x14ac:dyDescent="0.25">
      <c r="A875" s="61" t="s">
        <v>2232</v>
      </c>
      <c r="B875" s="72" t="s">
        <v>2233</v>
      </c>
      <c r="C875" s="70">
        <v>1716.2169090172699</v>
      </c>
      <c r="D875" s="163">
        <v>307.89674661905502</v>
      </c>
      <c r="E875" s="162">
        <v>802.72944513139998</v>
      </c>
      <c r="F875" s="162">
        <v>1374.4327745149501</v>
      </c>
      <c r="G875" s="162">
        <v>1820.8428225298501</v>
      </c>
      <c r="H875" s="70">
        <v>4275.1827562910803</v>
      </c>
      <c r="I875" s="71">
        <v>0.13679010901737099</v>
      </c>
      <c r="J875" s="71">
        <v>5.1867852231313898E-2</v>
      </c>
      <c r="K875" s="71">
        <v>0.101796612132388</v>
      </c>
      <c r="L875" s="71">
        <v>0.12805708175806299</v>
      </c>
      <c r="M875" s="71">
        <v>0.13160116443591699</v>
      </c>
      <c r="N875" s="71">
        <v>0.17563764101924201</v>
      </c>
    </row>
    <row r="876" spans="1:14" x14ac:dyDescent="0.25">
      <c r="A876" s="61" t="s">
        <v>2234</v>
      </c>
      <c r="B876" s="72" t="s">
        <v>2235</v>
      </c>
      <c r="C876" s="163">
        <v>10.603017310006299</v>
      </c>
      <c r="D876" s="148">
        <v>0</v>
      </c>
      <c r="E876" s="148">
        <v>0</v>
      </c>
      <c r="F876" s="148">
        <v>0</v>
      </c>
      <c r="G876" s="148">
        <v>0</v>
      </c>
      <c r="H876" s="163">
        <v>53.015086550031498</v>
      </c>
      <c r="I876" s="71">
        <v>8.4510756544133297E-4</v>
      </c>
      <c r="J876" s="136" t="s">
        <v>152</v>
      </c>
      <c r="K876" s="136" t="s">
        <v>152</v>
      </c>
      <c r="L876" s="136" t="s">
        <v>152</v>
      </c>
      <c r="M876" s="136" t="s">
        <v>152</v>
      </c>
      <c r="N876" s="71">
        <v>2.1780226181854702E-3</v>
      </c>
    </row>
    <row r="877" spans="1:14" x14ac:dyDescent="0.25">
      <c r="A877" s="61" t="s">
        <v>2236</v>
      </c>
      <c r="B877" s="72" t="s">
        <v>2237</v>
      </c>
      <c r="C877" s="162">
        <v>855.22943674004603</v>
      </c>
      <c r="D877" s="163">
        <v>274.274308309015</v>
      </c>
      <c r="E877" s="162">
        <v>190.609391427216</v>
      </c>
      <c r="F877" s="162">
        <v>286.055504837922</v>
      </c>
      <c r="G877" s="162">
        <v>766.90935103817606</v>
      </c>
      <c r="H877" s="162">
        <v>2758.2986280878999</v>
      </c>
      <c r="I877" s="71">
        <v>6.8165584007399402E-2</v>
      </c>
      <c r="J877" s="71">
        <v>4.6203863634255597E-2</v>
      </c>
      <c r="K877" s="71">
        <v>2.4171768465190199E-2</v>
      </c>
      <c r="L877" s="71">
        <v>2.6652037007267499E-2</v>
      </c>
      <c r="M877" s="71">
        <v>5.5428267813469101E-2</v>
      </c>
      <c r="N877" s="71">
        <v>0.11331938115419</v>
      </c>
    </row>
    <row r="878" spans="1:14" x14ac:dyDescent="0.25">
      <c r="A878" s="61" t="s">
        <v>2238</v>
      </c>
      <c r="B878" s="72" t="s">
        <v>2239</v>
      </c>
      <c r="C878" s="163">
        <v>18.8113818427077</v>
      </c>
      <c r="D878" s="148">
        <v>0</v>
      </c>
      <c r="E878" s="148">
        <v>0</v>
      </c>
      <c r="F878" s="163">
        <v>94.056909213538702</v>
      </c>
      <c r="G878" s="148">
        <v>0</v>
      </c>
      <c r="H878" s="148">
        <v>0</v>
      </c>
      <c r="I878" s="71">
        <v>1.49935067036768E-3</v>
      </c>
      <c r="J878" s="136" t="s">
        <v>152</v>
      </c>
      <c r="K878" s="136" t="s">
        <v>152</v>
      </c>
      <c r="L878" s="71">
        <v>8.7633629933770597E-3</v>
      </c>
      <c r="M878" s="136" t="s">
        <v>152</v>
      </c>
      <c r="N878" s="136" t="s">
        <v>152</v>
      </c>
    </row>
    <row r="879" spans="1:14" x14ac:dyDescent="0.25">
      <c r="A879" s="61" t="s">
        <v>2240</v>
      </c>
      <c r="B879" s="72" t="s">
        <v>2241</v>
      </c>
      <c r="C879" s="163">
        <v>55.887329194072898</v>
      </c>
      <c r="D879" s="148">
        <v>0</v>
      </c>
      <c r="E879" s="148">
        <v>0</v>
      </c>
      <c r="F879" s="163">
        <v>30.437197794863501</v>
      </c>
      <c r="G879" s="163">
        <v>90.097078846372796</v>
      </c>
      <c r="H879" s="163">
        <v>158.90236932912799</v>
      </c>
      <c r="I879" s="71">
        <v>4.4544683209796002E-3</v>
      </c>
      <c r="J879" s="136" t="s">
        <v>152</v>
      </c>
      <c r="K879" s="136" t="s">
        <v>152</v>
      </c>
      <c r="L879" s="71">
        <v>2.83585985344297E-3</v>
      </c>
      <c r="M879" s="71">
        <v>6.5117539755482701E-3</v>
      </c>
      <c r="N879" s="71">
        <v>6.5281974812110696E-3</v>
      </c>
    </row>
    <row r="880" spans="1:14" x14ac:dyDescent="0.25">
      <c r="A880" s="61" t="s">
        <v>2242</v>
      </c>
      <c r="B880" s="72" t="s">
        <v>2243</v>
      </c>
      <c r="C880" s="163">
        <v>161.32296815086301</v>
      </c>
      <c r="D880" s="163">
        <v>39.320397425454097</v>
      </c>
      <c r="E880" s="163">
        <v>43.013079575700402</v>
      </c>
      <c r="F880" s="163">
        <v>57.176368397217502</v>
      </c>
      <c r="G880" s="163">
        <v>276.92197004746799</v>
      </c>
      <c r="H880" s="163">
        <v>390.183025308477</v>
      </c>
      <c r="I880" s="71">
        <v>1.2858156963969501E-2</v>
      </c>
      <c r="J880" s="71">
        <v>6.6238587634812303E-3</v>
      </c>
      <c r="K880" s="71">
        <v>5.4546221080383596E-3</v>
      </c>
      <c r="L880" s="71">
        <v>5.3271713380492998E-3</v>
      </c>
      <c r="M880" s="71">
        <v>2.00144972785192E-2</v>
      </c>
      <c r="N880" s="71">
        <v>1.6029917324607099E-2</v>
      </c>
    </row>
    <row r="881" spans="1:14" x14ac:dyDescent="0.25">
      <c r="A881" s="61" t="s">
        <v>2244</v>
      </c>
      <c r="B881" s="72" t="s">
        <v>2245</v>
      </c>
      <c r="C881" s="162">
        <v>115.488174814494</v>
      </c>
      <c r="D881" s="163">
        <v>52.197368997412298</v>
      </c>
      <c r="E881" s="163">
        <v>67.122142166135205</v>
      </c>
      <c r="F881" s="163">
        <v>120.636331126858</v>
      </c>
      <c r="G881" s="163">
        <v>115.532043644738</v>
      </c>
      <c r="H881" s="163">
        <v>221.95298813732899</v>
      </c>
      <c r="I881" s="71">
        <v>9.2049203921070102E-3</v>
      </c>
      <c r="J881" s="71">
        <v>8.7930952559587394E-3</v>
      </c>
      <c r="K881" s="71">
        <v>8.5119671553378507E-3</v>
      </c>
      <c r="L881" s="71">
        <v>1.12397905554579E-2</v>
      </c>
      <c r="M881" s="71">
        <v>8.3500625562970103E-3</v>
      </c>
      <c r="N881" s="71">
        <v>9.1185105937861693E-3</v>
      </c>
    </row>
    <row r="882" spans="1:14" x14ac:dyDescent="0.25">
      <c r="A882" s="61" t="s">
        <v>2246</v>
      </c>
      <c r="B882" s="72" t="s">
        <v>2247</v>
      </c>
      <c r="C882" s="163">
        <v>602.02364464013999</v>
      </c>
      <c r="D882" s="163">
        <v>134.35019880967101</v>
      </c>
      <c r="E882" s="163">
        <v>281.89505471773498</v>
      </c>
      <c r="F882" s="163">
        <v>32.609044904273098</v>
      </c>
      <c r="G882" s="163">
        <v>699.71989746618704</v>
      </c>
      <c r="H882" s="163">
        <v>1861.54402730284</v>
      </c>
      <c r="I882" s="71">
        <v>4.7983957941840398E-2</v>
      </c>
      <c r="J882" s="71">
        <v>2.2632445245448898E-2</v>
      </c>
      <c r="K882" s="71">
        <v>3.5747986723524403E-2</v>
      </c>
      <c r="L882" s="71">
        <v>3.0382127134828702E-3</v>
      </c>
      <c r="M882" s="71">
        <v>5.0572159302355799E-2</v>
      </c>
      <c r="N882" s="71">
        <v>7.6477947317643999E-2</v>
      </c>
    </row>
    <row r="883" spans="1:14" x14ac:dyDescent="0.25">
      <c r="A883" s="61" t="s">
        <v>2248</v>
      </c>
      <c r="B883" s="72" t="s">
        <v>2249</v>
      </c>
      <c r="C883" s="163">
        <v>16.836609073324201</v>
      </c>
      <c r="D883" s="163">
        <v>57.3806887689665</v>
      </c>
      <c r="E883" s="163">
        <v>0.44874803024142601</v>
      </c>
      <c r="F883" s="163">
        <v>18.299356739296499</v>
      </c>
      <c r="G883" s="148">
        <v>0</v>
      </c>
      <c r="H883" s="163">
        <v>8.0542518281166302</v>
      </c>
      <c r="I883" s="71">
        <v>1.34195251108536E-3</v>
      </c>
      <c r="J883" s="71">
        <v>9.6662700034374806E-3</v>
      </c>
      <c r="K883" s="71">
        <v>5.6907130362187898E-5</v>
      </c>
      <c r="L883" s="71">
        <v>1.7049667801403001E-3</v>
      </c>
      <c r="M883" s="136" t="s">
        <v>152</v>
      </c>
      <c r="N883" s="71">
        <v>3.3089340781599199E-4</v>
      </c>
    </row>
    <row r="884" spans="1:14" x14ac:dyDescent="0.25">
      <c r="A884" s="61" t="s">
        <v>2250</v>
      </c>
      <c r="B884" s="72" t="s">
        <v>2251</v>
      </c>
      <c r="C884" s="163">
        <v>133.78650468695801</v>
      </c>
      <c r="D884" s="163">
        <v>9.79697250290622</v>
      </c>
      <c r="E884" s="163">
        <v>32.874449317031598</v>
      </c>
      <c r="F884" s="163">
        <v>68.541094730839006</v>
      </c>
      <c r="G884" s="163">
        <v>248.73123343369301</v>
      </c>
      <c r="H884" s="163">
        <v>308.98877345032201</v>
      </c>
      <c r="I884" s="71">
        <v>1.06633785420873E-2</v>
      </c>
      <c r="J884" s="71">
        <v>1.65038418779946E-3</v>
      </c>
      <c r="K884" s="71">
        <v>4.1689109406518703E-3</v>
      </c>
      <c r="L884" s="71">
        <v>6.3860326488734704E-3</v>
      </c>
      <c r="M884" s="71">
        <v>1.7977015669027801E-2</v>
      </c>
      <c r="N884" s="71">
        <v>1.26942080289745E-2</v>
      </c>
    </row>
    <row r="885" spans="1:14" x14ac:dyDescent="0.25">
      <c r="A885" s="61" t="s">
        <v>2252</v>
      </c>
      <c r="B885" s="72" t="s">
        <v>2253</v>
      </c>
      <c r="C885" s="162">
        <v>35.866364051556403</v>
      </c>
      <c r="D885" s="163">
        <v>11.0542767690019</v>
      </c>
      <c r="E885" s="163">
        <v>23.320424657380499</v>
      </c>
      <c r="F885" s="163">
        <v>51.427621742815298</v>
      </c>
      <c r="G885" s="163">
        <v>48.302880947920599</v>
      </c>
      <c r="H885" s="163">
        <v>45.226616140663999</v>
      </c>
      <c r="I885" s="71">
        <v>2.8587084901048302E-3</v>
      </c>
      <c r="J885" s="71">
        <v>1.86218789342397E-3</v>
      </c>
      <c r="K885" s="71">
        <v>2.9573354235452702E-3</v>
      </c>
      <c r="L885" s="71">
        <v>4.7915556760981604E-3</v>
      </c>
      <c r="M885" s="71">
        <v>3.4910840736510698E-3</v>
      </c>
      <c r="N885" s="71">
        <v>1.85804832753404E-3</v>
      </c>
    </row>
    <row r="886" spans="1:14" x14ac:dyDescent="0.25">
      <c r="A886" s="61" t="s">
        <v>2254</v>
      </c>
      <c r="B886" s="72" t="s">
        <v>2255</v>
      </c>
      <c r="C886" s="163">
        <v>80.736586246874097</v>
      </c>
      <c r="D886" s="163">
        <v>33.753747727605798</v>
      </c>
      <c r="E886" s="163">
        <v>8.5703982192934607</v>
      </c>
      <c r="F886" s="163">
        <v>50.995961905828302</v>
      </c>
      <c r="G886" s="163">
        <v>41.461415906594901</v>
      </c>
      <c r="H886" s="163">
        <v>268.90140747504802</v>
      </c>
      <c r="I886" s="71">
        <v>6.4350644585620797E-3</v>
      </c>
      <c r="J886" s="71">
        <v>5.6861087965784799E-3</v>
      </c>
      <c r="K886" s="71">
        <v>1.08683879561278E-3</v>
      </c>
      <c r="L886" s="71">
        <v>4.7513375584414298E-3</v>
      </c>
      <c r="M886" s="71">
        <v>2.9966181292291599E-3</v>
      </c>
      <c r="N886" s="71">
        <v>1.10472958860465E-2</v>
      </c>
    </row>
    <row r="887" spans="1:14" x14ac:dyDescent="0.25">
      <c r="A887" s="61" t="s">
        <v>2256</v>
      </c>
      <c r="B887" s="72" t="s">
        <v>2257</v>
      </c>
      <c r="C887" s="163">
        <v>304.41618619488298</v>
      </c>
      <c r="D887" s="163">
        <v>43.433521477892597</v>
      </c>
      <c r="E887" s="148">
        <v>0</v>
      </c>
      <c r="F887" s="163">
        <v>32.124130095108903</v>
      </c>
      <c r="G887" s="163">
        <v>54.762011380454403</v>
      </c>
      <c r="H887" s="163">
        <v>1391.76126802096</v>
      </c>
      <c r="I887" s="71">
        <v>2.42633218898273E-2</v>
      </c>
      <c r="J887" s="71">
        <v>7.3167498475981202E-3</v>
      </c>
      <c r="K887" s="136" t="s">
        <v>152</v>
      </c>
      <c r="L887" s="71">
        <v>2.9930327843410102E-3</v>
      </c>
      <c r="M887" s="71">
        <v>3.9579168368348303E-3</v>
      </c>
      <c r="N887" s="71">
        <v>5.7177828390479898E-2</v>
      </c>
    </row>
    <row r="888" spans="1:14" x14ac:dyDescent="0.25">
      <c r="A888" s="61" t="s">
        <v>2258</v>
      </c>
      <c r="B888" s="72" t="s">
        <v>2259</v>
      </c>
      <c r="C888" s="70">
        <v>984.004092602632</v>
      </c>
      <c r="D888" s="163">
        <v>102.675951887102</v>
      </c>
      <c r="E888" s="163">
        <v>708.60190155213002</v>
      </c>
      <c r="F888" s="162">
        <v>696.64142650232304</v>
      </c>
      <c r="G888" s="162">
        <v>945.53017780431401</v>
      </c>
      <c r="H888" s="162">
        <v>2466.5710052672898</v>
      </c>
      <c r="I888" s="71">
        <v>7.8429495941587393E-2</v>
      </c>
      <c r="J888" s="71">
        <v>1.7296646225296902E-2</v>
      </c>
      <c r="K888" s="71">
        <v>8.9860006215128796E-2</v>
      </c>
      <c r="L888" s="71">
        <v>6.4906679878282705E-2</v>
      </c>
      <c r="M888" s="71">
        <v>6.8338063488347894E-2</v>
      </c>
      <c r="N888" s="71">
        <v>0.101334314219458</v>
      </c>
    </row>
    <row r="889" spans="1:14" x14ac:dyDescent="0.25">
      <c r="A889" s="61" t="s">
        <v>2260</v>
      </c>
      <c r="B889" s="72" t="s">
        <v>2261</v>
      </c>
      <c r="C889" s="70">
        <v>1668.8160311527299</v>
      </c>
      <c r="D889" s="163">
        <v>574.987719190456</v>
      </c>
      <c r="E889" s="163">
        <v>595.88240970462596</v>
      </c>
      <c r="F889" s="163">
        <v>834.32805400248799</v>
      </c>
      <c r="G889" s="162">
        <v>1420.0103839358201</v>
      </c>
      <c r="H889" s="162">
        <v>4918.8715889302503</v>
      </c>
      <c r="I889" s="71">
        <v>0.13301204855395199</v>
      </c>
      <c r="J889" s="71">
        <v>9.6861621245675697E-2</v>
      </c>
      <c r="K889" s="71">
        <v>7.5565697639613794E-2</v>
      </c>
      <c r="L889" s="71">
        <v>7.7735061187076099E-2</v>
      </c>
      <c r="M889" s="71">
        <v>0.102631055094259</v>
      </c>
      <c r="N889" s="71">
        <v>0.202082355680576</v>
      </c>
    </row>
    <row r="890" spans="1:14" x14ac:dyDescent="0.25">
      <c r="A890" s="61" t="s">
        <v>2262</v>
      </c>
      <c r="B890" s="72" t="s">
        <v>2263</v>
      </c>
      <c r="C890" s="163">
        <v>13.7915723693222</v>
      </c>
      <c r="D890" s="148">
        <v>0</v>
      </c>
      <c r="E890" s="148">
        <v>0</v>
      </c>
      <c r="F890" s="163">
        <v>68.957861846611095</v>
      </c>
      <c r="G890" s="148">
        <v>0</v>
      </c>
      <c r="H890" s="148">
        <v>0</v>
      </c>
      <c r="I890" s="71">
        <v>1.09924956339046E-3</v>
      </c>
      <c r="J890" s="136" t="s">
        <v>152</v>
      </c>
      <c r="K890" s="136" t="s">
        <v>152</v>
      </c>
      <c r="L890" s="71">
        <v>6.4248631989069797E-3</v>
      </c>
      <c r="M890" s="136" t="s">
        <v>152</v>
      </c>
      <c r="N890" s="136" t="s">
        <v>152</v>
      </c>
    </row>
    <row r="891" spans="1:14" x14ac:dyDescent="0.25">
      <c r="A891" s="61" t="s">
        <v>2264</v>
      </c>
      <c r="B891" s="72" t="s">
        <v>2265</v>
      </c>
      <c r="C891" s="163">
        <v>34.8414268872042</v>
      </c>
      <c r="D891" s="163">
        <v>2.1506697076849202</v>
      </c>
      <c r="E891" s="148">
        <v>0</v>
      </c>
      <c r="F891" s="163">
        <v>7.2439799968092098</v>
      </c>
      <c r="G891" s="163">
        <v>32.700474778374002</v>
      </c>
      <c r="H891" s="163">
        <v>132.11200995315301</v>
      </c>
      <c r="I891" s="71">
        <v>2.7770164465693902E-3</v>
      </c>
      <c r="J891" s="71">
        <v>3.6229878951783798E-4</v>
      </c>
      <c r="K891" s="136" t="s">
        <v>152</v>
      </c>
      <c r="L891" s="71">
        <v>6.7492783634510295E-4</v>
      </c>
      <c r="M891" s="71">
        <v>2.3634223147620398E-3</v>
      </c>
      <c r="N891" s="71">
        <v>5.4275672178779096E-3</v>
      </c>
    </row>
    <row r="892" spans="1:14" x14ac:dyDescent="0.25">
      <c r="A892" s="61" t="s">
        <v>2266</v>
      </c>
      <c r="B892" s="72" t="s">
        <v>2267</v>
      </c>
      <c r="C892" s="162">
        <v>238.73561100553701</v>
      </c>
      <c r="D892" s="163">
        <v>21.5507489001767</v>
      </c>
      <c r="E892" s="163">
        <v>96.916241245702494</v>
      </c>
      <c r="F892" s="163">
        <v>259.99456180871601</v>
      </c>
      <c r="G892" s="163">
        <v>258.177287996041</v>
      </c>
      <c r="H892" s="162">
        <v>557.03921507704797</v>
      </c>
      <c r="I892" s="71">
        <v>1.9028288373219598E-2</v>
      </c>
      <c r="J892" s="71">
        <v>3.6304088032846201E-3</v>
      </c>
      <c r="K892" s="71">
        <v>1.22902493227998E-2</v>
      </c>
      <c r="L892" s="71">
        <v>2.42239165680114E-2</v>
      </c>
      <c r="M892" s="71">
        <v>1.86597279626694E-2</v>
      </c>
      <c r="N892" s="71">
        <v>2.2884882183661501E-2</v>
      </c>
    </row>
    <row r="893" spans="1:14" x14ac:dyDescent="0.25">
      <c r="A893" s="61" t="s">
        <v>2268</v>
      </c>
      <c r="B893" s="72" t="s">
        <v>2269</v>
      </c>
      <c r="C893" s="163">
        <v>8.8985874141629999</v>
      </c>
      <c r="D893" s="148">
        <v>0</v>
      </c>
      <c r="E893" s="163">
        <v>26.084719388988699</v>
      </c>
      <c r="F893" s="163">
        <v>2.12950874811352</v>
      </c>
      <c r="G893" s="163">
        <v>0.98794168504020097</v>
      </c>
      <c r="H893" s="163">
        <v>15.2907672486726</v>
      </c>
      <c r="I893" s="71">
        <v>7.0925693371764705E-4</v>
      </c>
      <c r="J893" s="136" t="s">
        <v>152</v>
      </c>
      <c r="K893" s="71">
        <v>3.3078842171890199E-3</v>
      </c>
      <c r="L893" s="71">
        <v>1.9840815856411899E-4</v>
      </c>
      <c r="M893" s="71">
        <v>7.1403349337661494E-5</v>
      </c>
      <c r="N893" s="71">
        <v>6.28191691917528E-4</v>
      </c>
    </row>
    <row r="894" spans="1:14" x14ac:dyDescent="0.25">
      <c r="A894" s="61" t="s">
        <v>2270</v>
      </c>
      <c r="B894" s="72" t="s">
        <v>2271</v>
      </c>
      <c r="C894" s="163">
        <v>69.244780064289301</v>
      </c>
      <c r="D894" s="148">
        <v>0</v>
      </c>
      <c r="E894" s="163">
        <v>50.560387241616702</v>
      </c>
      <c r="F894" s="163">
        <v>39.760095238708203</v>
      </c>
      <c r="G894" s="163">
        <v>74.568157036337695</v>
      </c>
      <c r="H894" s="163">
        <v>181.33526080478401</v>
      </c>
      <c r="I894" s="71">
        <v>5.5191164730464303E-3</v>
      </c>
      <c r="J894" s="136" t="s">
        <v>152</v>
      </c>
      <c r="K894" s="71">
        <v>6.4117196155121401E-3</v>
      </c>
      <c r="L894" s="71">
        <v>3.7044822133905399E-3</v>
      </c>
      <c r="M894" s="71">
        <v>5.38940328863091E-3</v>
      </c>
      <c r="N894" s="71">
        <v>7.4498095770277701E-3</v>
      </c>
    </row>
    <row r="895" spans="1:14" x14ac:dyDescent="0.25">
      <c r="A895" s="61" t="s">
        <v>2272</v>
      </c>
      <c r="B895" s="72" t="s">
        <v>2273</v>
      </c>
      <c r="C895" s="163">
        <v>44.997139606270402</v>
      </c>
      <c r="D895" s="148">
        <v>0</v>
      </c>
      <c r="E895" s="163">
        <v>13.5482870260112</v>
      </c>
      <c r="F895" s="163">
        <v>159.27229074713901</v>
      </c>
      <c r="G895" s="163">
        <v>52.165120258201803</v>
      </c>
      <c r="H895" s="148">
        <v>0</v>
      </c>
      <c r="I895" s="71">
        <v>3.5864718497244799E-3</v>
      </c>
      <c r="J895" s="136" t="s">
        <v>152</v>
      </c>
      <c r="K895" s="71">
        <v>1.7181003236020199E-3</v>
      </c>
      <c r="L895" s="71">
        <v>1.48395360880406E-2</v>
      </c>
      <c r="M895" s="71">
        <v>3.7702268883268498E-3</v>
      </c>
      <c r="N895" s="136" t="s">
        <v>152</v>
      </c>
    </row>
    <row r="896" spans="1:14" x14ac:dyDescent="0.25">
      <c r="A896" s="61" t="s">
        <v>2274</v>
      </c>
      <c r="B896" s="72" t="s">
        <v>2275</v>
      </c>
      <c r="C896" s="163">
        <v>19.844237181867399</v>
      </c>
      <c r="D896" s="148">
        <v>0</v>
      </c>
      <c r="E896" s="148">
        <v>0</v>
      </c>
      <c r="F896" s="163">
        <v>0.15404156449572901</v>
      </c>
      <c r="G896" s="163">
        <v>6.5444556192043999</v>
      </c>
      <c r="H896" s="163">
        <v>92.522688725636996</v>
      </c>
      <c r="I896" s="71">
        <v>1.5816738275982701E-3</v>
      </c>
      <c r="J896" s="136" t="s">
        <v>152</v>
      </c>
      <c r="K896" s="136" t="s">
        <v>152</v>
      </c>
      <c r="L896" s="71">
        <v>1.43521848318344E-5</v>
      </c>
      <c r="M896" s="71">
        <v>4.7299962930894902E-4</v>
      </c>
      <c r="N896" s="71">
        <v>3.8011162831846999E-3</v>
      </c>
    </row>
    <row r="897" spans="1:14" x14ac:dyDescent="0.25">
      <c r="A897" s="61" t="s">
        <v>2276</v>
      </c>
      <c r="B897" s="72" t="s">
        <v>2277</v>
      </c>
      <c r="C897" s="163">
        <v>50.778427956104998</v>
      </c>
      <c r="D897" s="148">
        <v>0</v>
      </c>
      <c r="E897" s="163">
        <v>33.912939727284702</v>
      </c>
      <c r="F897" s="163">
        <v>15.4205472048838</v>
      </c>
      <c r="G897" s="163">
        <v>97.639021495883597</v>
      </c>
      <c r="H897" s="163">
        <v>106.919631352473</v>
      </c>
      <c r="I897" s="71">
        <v>4.04726620472683E-3</v>
      </c>
      <c r="J897" s="136" t="s">
        <v>152</v>
      </c>
      <c r="K897" s="71">
        <v>4.3006051324333099E-3</v>
      </c>
      <c r="L897" s="71">
        <v>1.43674562392968E-3</v>
      </c>
      <c r="M897" s="71">
        <v>7.0568468427104798E-3</v>
      </c>
      <c r="N897" s="71">
        <v>4.3925869138018003E-3</v>
      </c>
    </row>
    <row r="898" spans="1:14" x14ac:dyDescent="0.25">
      <c r="A898" s="61" t="s">
        <v>2278</v>
      </c>
      <c r="B898" s="72" t="s">
        <v>2279</v>
      </c>
      <c r="C898" s="163">
        <v>60.194905296238097</v>
      </c>
      <c r="D898" s="148">
        <v>0</v>
      </c>
      <c r="E898" s="163">
        <v>5.5022811528056099</v>
      </c>
      <c r="F898" s="163">
        <v>58.077843644145801</v>
      </c>
      <c r="G898" s="163">
        <v>85.962663861643506</v>
      </c>
      <c r="H898" s="163">
        <v>151.43173782259601</v>
      </c>
      <c r="I898" s="71">
        <v>4.7978012653876597E-3</v>
      </c>
      <c r="J898" s="136" t="s">
        <v>152</v>
      </c>
      <c r="K898" s="71">
        <v>6.9776134879892602E-4</v>
      </c>
      <c r="L898" s="71">
        <v>5.4111625608572102E-3</v>
      </c>
      <c r="M898" s="71">
        <v>6.2129397014552903E-3</v>
      </c>
      <c r="N898" s="71">
        <v>6.22128098909138E-3</v>
      </c>
    </row>
    <row r="899" spans="1:14" x14ac:dyDescent="0.25">
      <c r="A899" s="61" t="s">
        <v>2280</v>
      </c>
      <c r="B899" s="72" t="s">
        <v>2281</v>
      </c>
      <c r="C899" s="163">
        <v>1.8101285240986</v>
      </c>
      <c r="D899" s="148">
        <v>0</v>
      </c>
      <c r="E899" s="148">
        <v>0</v>
      </c>
      <c r="F899" s="163">
        <v>7.2147652081573996</v>
      </c>
      <c r="G899" s="148">
        <v>0</v>
      </c>
      <c r="H899" s="163">
        <v>1.8358774123356001</v>
      </c>
      <c r="I899" s="71">
        <v>1.4427528178165099E-4</v>
      </c>
      <c r="J899" s="136" t="s">
        <v>152</v>
      </c>
      <c r="K899" s="136" t="s">
        <v>152</v>
      </c>
      <c r="L899" s="71">
        <v>6.7220586940113999E-4</v>
      </c>
      <c r="M899" s="136" t="s">
        <v>152</v>
      </c>
      <c r="N899" s="71">
        <v>7.5423483926772501E-5</v>
      </c>
    </row>
    <row r="900" spans="1:14" x14ac:dyDescent="0.25">
      <c r="A900" s="61" t="s">
        <v>2282</v>
      </c>
      <c r="B900" s="72" t="s">
        <v>2283</v>
      </c>
      <c r="C900" s="163">
        <v>52.308685604776002</v>
      </c>
      <c r="D900" s="148">
        <v>0</v>
      </c>
      <c r="E900" s="163">
        <v>56.902222516062302</v>
      </c>
      <c r="F900" s="163">
        <v>198.76303871012399</v>
      </c>
      <c r="G900" s="163">
        <v>5.8781667976939396</v>
      </c>
      <c r="H900" s="148">
        <v>0</v>
      </c>
      <c r="I900" s="71">
        <v>4.1692345348875197E-3</v>
      </c>
      <c r="J900" s="136" t="s">
        <v>152</v>
      </c>
      <c r="K900" s="71">
        <v>7.21594742795343E-3</v>
      </c>
      <c r="L900" s="71">
        <v>1.8518922984477E-2</v>
      </c>
      <c r="M900" s="71">
        <v>4.2484369642091198E-4</v>
      </c>
      <c r="N900" s="136" t="s">
        <v>152</v>
      </c>
    </row>
    <row r="901" spans="1:14" x14ac:dyDescent="0.25">
      <c r="A901" s="61" t="s">
        <v>2284</v>
      </c>
      <c r="B901" s="72" t="s">
        <v>2285</v>
      </c>
      <c r="C901" s="70">
        <v>362.63058752713403</v>
      </c>
      <c r="D901" s="163">
        <v>75.184828671027503</v>
      </c>
      <c r="E901" s="163">
        <v>112.770239451241</v>
      </c>
      <c r="F901" s="162">
        <v>116.70785379070701</v>
      </c>
      <c r="G901" s="162">
        <v>347.00857182930599</v>
      </c>
      <c r="H901" s="162">
        <v>1161.48144389339</v>
      </c>
      <c r="I901" s="71">
        <v>2.8903268194271699E-2</v>
      </c>
      <c r="J901" s="71">
        <v>1.2665530332382401E-2</v>
      </c>
      <c r="K901" s="71">
        <v>1.43007440366353E-2</v>
      </c>
      <c r="L901" s="71">
        <v>1.08737709488622E-2</v>
      </c>
      <c r="M901" s="71">
        <v>2.5079996777828802E-2</v>
      </c>
      <c r="N901" s="71">
        <v>4.77172257941171E-2</v>
      </c>
    </row>
    <row r="902" spans="1:14" x14ac:dyDescent="0.25">
      <c r="A902" s="61" t="s">
        <v>2286</v>
      </c>
      <c r="B902" s="72" t="s">
        <v>2287</v>
      </c>
      <c r="C902" s="163">
        <v>1.0461670242398</v>
      </c>
      <c r="D902" s="163">
        <v>4.2653075099637201</v>
      </c>
      <c r="E902" s="148">
        <v>0</v>
      </c>
      <c r="F902" s="163">
        <v>0.54788791523532898</v>
      </c>
      <c r="G902" s="163">
        <v>0.41763969599995998</v>
      </c>
      <c r="H902" s="148">
        <v>0</v>
      </c>
      <c r="I902" s="71">
        <v>8.3384157645950195E-5</v>
      </c>
      <c r="J902" s="71">
        <v>7.1852769500559404E-4</v>
      </c>
      <c r="K902" s="136" t="s">
        <v>152</v>
      </c>
      <c r="L902" s="71">
        <v>5.1047187506355699E-5</v>
      </c>
      <c r="M902" s="71">
        <v>3.01848515578593E-5</v>
      </c>
      <c r="N902" s="136" t="s">
        <v>152</v>
      </c>
    </row>
    <row r="903" spans="1:14" x14ac:dyDescent="0.25">
      <c r="A903" s="61" t="s">
        <v>2288</v>
      </c>
      <c r="B903" s="72" t="s">
        <v>2289</v>
      </c>
      <c r="C903" s="70">
        <v>2798.6685672403</v>
      </c>
      <c r="D903" s="162">
        <v>766.67663585623905</v>
      </c>
      <c r="E903" s="162">
        <v>1154.13443375425</v>
      </c>
      <c r="F903" s="162">
        <v>1152.2290877477999</v>
      </c>
      <c r="G903" s="162">
        <v>3611.9766503630499</v>
      </c>
      <c r="H903" s="162">
        <v>7308.32602848019</v>
      </c>
      <c r="I903" s="71">
        <v>0.22306631312443201</v>
      </c>
      <c r="J903" s="71">
        <v>0.12915326613370301</v>
      </c>
      <c r="K903" s="71">
        <v>0.146359369291957</v>
      </c>
      <c r="L903" s="71">
        <v>0.107354173466804</v>
      </c>
      <c r="M903" s="71">
        <v>0.26105511536832698</v>
      </c>
      <c r="N903" s="71">
        <v>0.30024848447774499</v>
      </c>
    </row>
    <row r="904" spans="1:14" x14ac:dyDescent="0.25">
      <c r="A904" s="61" t="s">
        <v>2290</v>
      </c>
      <c r="B904" s="72" t="s">
        <v>2291</v>
      </c>
      <c r="C904" s="163">
        <v>19.480251215947401</v>
      </c>
      <c r="D904" s="148">
        <v>0</v>
      </c>
      <c r="E904" s="163">
        <v>1.9157034278762199</v>
      </c>
      <c r="F904" s="148">
        <v>0</v>
      </c>
      <c r="G904" s="163">
        <v>3.57051852422265</v>
      </c>
      <c r="H904" s="163">
        <v>91.915034127637995</v>
      </c>
      <c r="I904" s="71">
        <v>1.55266252972712E-3</v>
      </c>
      <c r="J904" s="136" t="s">
        <v>152</v>
      </c>
      <c r="K904" s="71">
        <v>2.4293629689425299E-4</v>
      </c>
      <c r="L904" s="136" t="s">
        <v>152</v>
      </c>
      <c r="M904" s="71">
        <v>2.5805873500649699E-4</v>
      </c>
      <c r="N904" s="71">
        <v>3.7761519655797999E-3</v>
      </c>
    </row>
    <row r="905" spans="1:14" x14ac:dyDescent="0.25">
      <c r="A905" s="61" t="s">
        <v>2292</v>
      </c>
      <c r="B905" s="72" t="s">
        <v>2293</v>
      </c>
      <c r="C905" s="163">
        <v>89.080019966820203</v>
      </c>
      <c r="D905" s="163">
        <v>9.8351059351348802</v>
      </c>
      <c r="E905" s="163">
        <v>12.119774664301801</v>
      </c>
      <c r="F905" s="163">
        <v>29.046216827528799</v>
      </c>
      <c r="G905" s="163">
        <v>51.131561710807702</v>
      </c>
      <c r="H905" s="163">
        <v>343.26744069632798</v>
      </c>
      <c r="I905" s="71">
        <v>7.1000731775264997E-3</v>
      </c>
      <c r="J905" s="71">
        <v>1.65680809207785E-3</v>
      </c>
      <c r="K905" s="71">
        <v>1.5369462377599801E-3</v>
      </c>
      <c r="L905" s="71">
        <v>2.70626096235079E-3</v>
      </c>
      <c r="M905" s="71">
        <v>3.6955265865398E-3</v>
      </c>
      <c r="N905" s="71">
        <v>1.41024809837417E-2</v>
      </c>
    </row>
    <row r="906" spans="1:14" x14ac:dyDescent="0.25">
      <c r="A906" s="61" t="s">
        <v>2294</v>
      </c>
      <c r="B906" s="72" t="s">
        <v>2295</v>
      </c>
      <c r="C906" s="70">
        <v>215.717828277102</v>
      </c>
      <c r="D906" s="163">
        <v>80.138959702914505</v>
      </c>
      <c r="E906" s="162">
        <v>133.929018292656</v>
      </c>
      <c r="F906" s="163">
        <v>149.32215601755701</v>
      </c>
      <c r="G906" s="162">
        <v>182.31347042321201</v>
      </c>
      <c r="H906" s="162">
        <v>532.88553694917096</v>
      </c>
      <c r="I906" s="71">
        <v>1.71936688724924E-2</v>
      </c>
      <c r="J906" s="71">
        <v>1.35000962676126E-2</v>
      </c>
      <c r="K906" s="71">
        <v>1.69839544457937E-2</v>
      </c>
      <c r="L906" s="71">
        <v>1.39124734916037E-2</v>
      </c>
      <c r="M906" s="71">
        <v>1.31766809870567E-2</v>
      </c>
      <c r="N906" s="71">
        <v>2.1892574885903199E-2</v>
      </c>
    </row>
    <row r="907" spans="1:14" x14ac:dyDescent="0.25">
      <c r="A907" s="61" t="s">
        <v>2296</v>
      </c>
      <c r="B907" s="72" t="s">
        <v>2297</v>
      </c>
      <c r="C907" s="163">
        <v>24.743800489214198</v>
      </c>
      <c r="D907" s="163">
        <v>4.1949665961970704</v>
      </c>
      <c r="E907" s="163">
        <v>16.936737919695201</v>
      </c>
      <c r="F907" s="163">
        <v>7.55764682921071</v>
      </c>
      <c r="G907" s="163">
        <v>63.970600768984703</v>
      </c>
      <c r="H907" s="163">
        <v>31.0590503319833</v>
      </c>
      <c r="I907" s="71">
        <v>1.9721907811535498E-3</v>
      </c>
      <c r="J907" s="71">
        <v>7.0667816375485199E-4</v>
      </c>
      <c r="K907" s="71">
        <v>2.14780029716848E-3</v>
      </c>
      <c r="L907" s="71">
        <v>7.0415244444993095E-4</v>
      </c>
      <c r="M907" s="71">
        <v>4.6234663677158496E-3</v>
      </c>
      <c r="N907" s="71">
        <v>1.2760012012539199E-3</v>
      </c>
    </row>
    <row r="908" spans="1:14" x14ac:dyDescent="0.25">
      <c r="A908" s="61" t="s">
        <v>2298</v>
      </c>
      <c r="B908" s="72" t="s">
        <v>2299</v>
      </c>
      <c r="C908" s="163">
        <v>1.70744072786931</v>
      </c>
      <c r="D908" s="148">
        <v>0</v>
      </c>
      <c r="E908" s="148">
        <v>0</v>
      </c>
      <c r="F908" s="148">
        <v>0</v>
      </c>
      <c r="G908" s="148">
        <v>0</v>
      </c>
      <c r="H908" s="163">
        <v>8.5372036393465596</v>
      </c>
      <c r="I908" s="71">
        <v>1.3609060840665099E-4</v>
      </c>
      <c r="J908" s="136" t="s">
        <v>152</v>
      </c>
      <c r="K908" s="136" t="s">
        <v>152</v>
      </c>
      <c r="L908" s="136" t="s">
        <v>152</v>
      </c>
      <c r="M908" s="136" t="s">
        <v>152</v>
      </c>
      <c r="N908" s="71">
        <v>3.5073455185259997E-4</v>
      </c>
    </row>
    <row r="909" spans="1:14" x14ac:dyDescent="0.25">
      <c r="A909" s="61" t="s">
        <v>2300</v>
      </c>
      <c r="B909" s="72" t="s">
        <v>2301</v>
      </c>
      <c r="C909" s="162">
        <v>186.69770455885299</v>
      </c>
      <c r="D909" s="163">
        <v>26.7449118100498</v>
      </c>
      <c r="E909" s="163">
        <v>38.846115901461097</v>
      </c>
      <c r="F909" s="163">
        <v>50.607884190241897</v>
      </c>
      <c r="G909" s="163">
        <v>228.77701729436799</v>
      </c>
      <c r="H909" s="162">
        <v>588.51259359814605</v>
      </c>
      <c r="I909" s="71">
        <v>1.4880636139707E-2</v>
      </c>
      <c r="J909" s="71">
        <v>4.5054101705708999E-3</v>
      </c>
      <c r="K909" s="71">
        <v>4.9261965127285296E-3</v>
      </c>
      <c r="L909" s="71">
        <v>4.7151800244573704E-3</v>
      </c>
      <c r="M909" s="71">
        <v>1.6534827443416701E-2</v>
      </c>
      <c r="N909" s="71">
        <v>2.4177905259743299E-2</v>
      </c>
    </row>
    <row r="910" spans="1:14" x14ac:dyDescent="0.25">
      <c r="A910" s="61" t="s">
        <v>2302</v>
      </c>
      <c r="B910" s="72" t="s">
        <v>2303</v>
      </c>
      <c r="C910" s="163">
        <v>0.35671265860003298</v>
      </c>
      <c r="D910" s="148">
        <v>0</v>
      </c>
      <c r="E910" s="148">
        <v>0</v>
      </c>
      <c r="F910" s="163">
        <v>1.7835632930001699</v>
      </c>
      <c r="G910" s="148">
        <v>0</v>
      </c>
      <c r="H910" s="148">
        <v>0</v>
      </c>
      <c r="I910" s="71">
        <v>2.8431582978468301E-5</v>
      </c>
      <c r="J910" s="136" t="s">
        <v>152</v>
      </c>
      <c r="K910" s="136" t="s">
        <v>152</v>
      </c>
      <c r="L910" s="71">
        <v>1.6617612346519201E-4</v>
      </c>
      <c r="M910" s="136" t="s">
        <v>152</v>
      </c>
      <c r="N910" s="136" t="s">
        <v>152</v>
      </c>
    </row>
    <row r="911" spans="1:14" x14ac:dyDescent="0.25">
      <c r="A911" s="61" t="s">
        <v>2304</v>
      </c>
      <c r="B911" s="72" t="s">
        <v>2305</v>
      </c>
      <c r="C911" s="162">
        <v>1567.2541133244399</v>
      </c>
      <c r="D911" s="162">
        <v>584.03519920620602</v>
      </c>
      <c r="E911" s="162">
        <v>582.07152073349596</v>
      </c>
      <c r="F911" s="162">
        <v>1190.6786838144801</v>
      </c>
      <c r="G911" s="163">
        <v>2246.5038176844801</v>
      </c>
      <c r="H911" s="162">
        <v>3232.9813451835598</v>
      </c>
      <c r="I911" s="71">
        <v>0.124917112687308</v>
      </c>
      <c r="J911" s="71">
        <v>9.8385746984825995E-2</v>
      </c>
      <c r="K911" s="71">
        <v>7.3814295948390798E-2</v>
      </c>
      <c r="L911" s="71">
        <v>0.110936555347077</v>
      </c>
      <c r="M911" s="71">
        <v>0.162365754286386</v>
      </c>
      <c r="N911" s="71">
        <v>0.13282080540104901</v>
      </c>
    </row>
    <row r="912" spans="1:14" x14ac:dyDescent="0.25">
      <c r="A912" s="61" t="s">
        <v>2306</v>
      </c>
      <c r="B912" s="72" t="s">
        <v>2307</v>
      </c>
      <c r="C912" s="70">
        <v>508.64855497370399</v>
      </c>
      <c r="D912" s="163">
        <v>201.52272709921499</v>
      </c>
      <c r="E912" s="162">
        <v>304.523830763891</v>
      </c>
      <c r="F912" s="162">
        <v>533.45189193918702</v>
      </c>
      <c r="G912" s="162">
        <v>521.82759537418599</v>
      </c>
      <c r="H912" s="162">
        <v>981.91672969204103</v>
      </c>
      <c r="I912" s="71">
        <v>4.0541548635727398E-2</v>
      </c>
      <c r="J912" s="71">
        <v>3.3948234741713101E-2</v>
      </c>
      <c r="K912" s="71">
        <v>3.8617612040214001E-2</v>
      </c>
      <c r="L912" s="71">
        <v>4.9702170820364801E-2</v>
      </c>
      <c r="M912" s="71">
        <v>3.7715017648049402E-2</v>
      </c>
      <c r="N912" s="71">
        <v>4.0340155710689898E-2</v>
      </c>
    </row>
    <row r="913" spans="1:14" x14ac:dyDescent="0.25">
      <c r="A913" s="61" t="s">
        <v>2308</v>
      </c>
      <c r="B913" s="72" t="s">
        <v>2309</v>
      </c>
      <c r="C913" s="70">
        <v>1651.42186108283</v>
      </c>
      <c r="D913" s="163">
        <v>907.15850806926505</v>
      </c>
      <c r="E913" s="70">
        <v>985.15101033301596</v>
      </c>
      <c r="F913" s="70">
        <v>1533.7348152822201</v>
      </c>
      <c r="G913" s="70">
        <v>1913.43716863955</v>
      </c>
      <c r="H913" s="70">
        <v>2917.6278030900899</v>
      </c>
      <c r="I913" s="71">
        <v>0.131625655955425</v>
      </c>
      <c r="J913" s="71">
        <v>0.152818644443591</v>
      </c>
      <c r="K913" s="71">
        <v>0.124930056943761</v>
      </c>
      <c r="L913" s="71">
        <v>0.142899389681024</v>
      </c>
      <c r="M913" s="71">
        <v>0.13829340805927801</v>
      </c>
      <c r="N913" s="71">
        <v>0.1198651131236</v>
      </c>
    </row>
    <row r="914" spans="1:14" x14ac:dyDescent="0.25">
      <c r="A914" s="61" t="s">
        <v>2310</v>
      </c>
      <c r="B914" s="72" t="s">
        <v>2311</v>
      </c>
      <c r="C914" s="163">
        <v>478.71521406783802</v>
      </c>
      <c r="D914" s="163">
        <v>343.84166254173499</v>
      </c>
      <c r="E914" s="163">
        <v>319.31620149930399</v>
      </c>
      <c r="F914" s="163">
        <v>49.054397686466402</v>
      </c>
      <c r="G914" s="163">
        <v>813.10208684345605</v>
      </c>
      <c r="H914" s="163">
        <v>868.26172176822797</v>
      </c>
      <c r="I914" s="71">
        <v>3.8155728437677901E-2</v>
      </c>
      <c r="J914" s="71">
        <v>5.7923082135549399E-2</v>
      </c>
      <c r="K914" s="71">
        <v>4.0493478479902E-2</v>
      </c>
      <c r="L914" s="71">
        <v>4.5704403529996402E-3</v>
      </c>
      <c r="M914" s="71">
        <v>5.8766841437308502E-2</v>
      </c>
      <c r="N914" s="71">
        <v>3.5670858836214299E-2</v>
      </c>
    </row>
    <row r="915" spans="1:14" x14ac:dyDescent="0.25">
      <c r="A915" s="61" t="s">
        <v>2312</v>
      </c>
      <c r="B915" s="72" t="s">
        <v>2313</v>
      </c>
      <c r="C915" s="163">
        <v>2640.8890615651098</v>
      </c>
      <c r="D915" s="163">
        <v>611.91040879792297</v>
      </c>
      <c r="E915" s="163">
        <v>192.98232728572501</v>
      </c>
      <c r="F915" s="163">
        <v>329.22287091357799</v>
      </c>
      <c r="G915" s="163">
        <v>813.08597582335199</v>
      </c>
      <c r="H915" s="163">
        <v>11257.243725005001</v>
      </c>
      <c r="I915" s="71">
        <v>0.21049058585556699</v>
      </c>
      <c r="J915" s="71">
        <v>0.103081565527556</v>
      </c>
      <c r="K915" s="71">
        <v>2.44726878255907E-2</v>
      </c>
      <c r="L915" s="71">
        <v>3.0673977570189099E-2</v>
      </c>
      <c r="M915" s="71">
        <v>5.8765677015547503E-2</v>
      </c>
      <c r="N915" s="71">
        <v>0.46248215455328201</v>
      </c>
    </row>
    <row r="916" spans="1:14" x14ac:dyDescent="0.25">
      <c r="A916" s="61" t="s">
        <v>2314</v>
      </c>
      <c r="B916" s="72" t="s">
        <v>2315</v>
      </c>
      <c r="C916" s="163">
        <v>90.392777288266203</v>
      </c>
      <c r="D916" s="163">
        <v>11.4818623109587</v>
      </c>
      <c r="E916" s="163">
        <v>54.212745829742502</v>
      </c>
      <c r="F916" s="163">
        <v>42.399652327019702</v>
      </c>
      <c r="G916" s="163">
        <v>65.523650012651501</v>
      </c>
      <c r="H916" s="163">
        <v>278.34597596095898</v>
      </c>
      <c r="I916" s="71">
        <v>7.2047057657328301E-3</v>
      </c>
      <c r="J916" s="71">
        <v>1.9342183515239501E-3</v>
      </c>
      <c r="K916" s="71">
        <v>6.87488654282346E-3</v>
      </c>
      <c r="L916" s="71">
        <v>3.9504120137638299E-3</v>
      </c>
      <c r="M916" s="71">
        <v>4.73571278808996E-3</v>
      </c>
      <c r="N916" s="71">
        <v>1.1435307773227E-2</v>
      </c>
    </row>
    <row r="917" spans="1:14" x14ac:dyDescent="0.25">
      <c r="A917" s="61" t="s">
        <v>2316</v>
      </c>
      <c r="B917" s="72" t="s">
        <v>2317</v>
      </c>
      <c r="C917" s="163">
        <v>88.873470624841502</v>
      </c>
      <c r="D917" s="148">
        <v>0</v>
      </c>
      <c r="E917" s="148">
        <v>0</v>
      </c>
      <c r="F917" s="148">
        <v>0</v>
      </c>
      <c r="G917" s="148">
        <v>0</v>
      </c>
      <c r="H917" s="163">
        <v>444.36735312420802</v>
      </c>
      <c r="I917" s="71">
        <v>7.0836102777273703E-3</v>
      </c>
      <c r="J917" s="136" t="s">
        <v>152</v>
      </c>
      <c r="K917" s="136" t="s">
        <v>152</v>
      </c>
      <c r="L917" s="136" t="s">
        <v>152</v>
      </c>
      <c r="M917" s="136" t="s">
        <v>152</v>
      </c>
      <c r="N917" s="71">
        <v>1.8255975965904701E-2</v>
      </c>
    </row>
    <row r="918" spans="1:14" x14ac:dyDescent="0.25">
      <c r="A918" s="61" t="s">
        <v>2318</v>
      </c>
      <c r="B918" s="72" t="s">
        <v>464</v>
      </c>
      <c r="C918" s="70">
        <v>2422.28335068755</v>
      </c>
      <c r="D918" s="163">
        <v>1069.96226860414</v>
      </c>
      <c r="E918" s="70">
        <v>949.179593575323</v>
      </c>
      <c r="F918" s="70">
        <v>1813.9822649605101</v>
      </c>
      <c r="G918" s="162">
        <v>3374.7498279834099</v>
      </c>
      <c r="H918" s="70">
        <v>4903.54279831435</v>
      </c>
      <c r="I918" s="71">
        <v>0.193066739915321</v>
      </c>
      <c r="J918" s="71">
        <v>0.18024433661750899</v>
      </c>
      <c r="K918" s="71">
        <v>0.12036840995081199</v>
      </c>
      <c r="L918" s="71">
        <v>0.169010285201983</v>
      </c>
      <c r="M918" s="71">
        <v>0.243909579425133</v>
      </c>
      <c r="N918" s="71">
        <v>0.20145260187192501</v>
      </c>
    </row>
    <row r="919" spans="1:14" x14ac:dyDescent="0.25">
      <c r="A919" s="61" t="s">
        <v>2319</v>
      </c>
      <c r="B919" s="72" t="s">
        <v>2320</v>
      </c>
      <c r="C919" s="162">
        <v>524.84588678747605</v>
      </c>
      <c r="D919" s="163">
        <v>5.0754996496668596</v>
      </c>
      <c r="E919" s="163">
        <v>18.9649958178262</v>
      </c>
      <c r="F919" s="163">
        <v>144.96816426723601</v>
      </c>
      <c r="G919" s="163">
        <v>421.43878225956598</v>
      </c>
      <c r="H919" s="162">
        <v>2033.7819919430899</v>
      </c>
      <c r="I919" s="71">
        <v>4.1832547910326701E-2</v>
      </c>
      <c r="J919" s="71">
        <v>8.5501152162129903E-4</v>
      </c>
      <c r="K919" s="71">
        <v>2.4050099757379501E-3</v>
      </c>
      <c r="L919" s="71">
        <v>1.3506808341671899E-2</v>
      </c>
      <c r="M919" s="71">
        <v>3.0459429994487999E-2</v>
      </c>
      <c r="N919" s="71">
        <v>8.3554012021276394E-2</v>
      </c>
    </row>
    <row r="920" spans="1:14" x14ac:dyDescent="0.25">
      <c r="A920" s="61" t="s">
        <v>2321</v>
      </c>
      <c r="B920" s="72" t="s">
        <v>2322</v>
      </c>
      <c r="C920" s="162">
        <v>4160.8166123864203</v>
      </c>
      <c r="D920" s="163">
        <v>119.8358045945</v>
      </c>
      <c r="E920" s="163">
        <v>364.102359911473</v>
      </c>
      <c r="F920" s="163">
        <v>1682.39924115689</v>
      </c>
      <c r="G920" s="162">
        <v>1848.62954879981</v>
      </c>
      <c r="H920" s="162">
        <v>16789.116107469399</v>
      </c>
      <c r="I920" s="71">
        <v>0.33163556134378003</v>
      </c>
      <c r="J920" s="71">
        <v>2.0187370840973599E-2</v>
      </c>
      <c r="K920" s="71">
        <v>4.6172950217776197E-2</v>
      </c>
      <c r="L920" s="71">
        <v>0.15675058189045499</v>
      </c>
      <c r="M920" s="71">
        <v>0.13360944625340501</v>
      </c>
      <c r="N920" s="71">
        <v>0.68974846597489403</v>
      </c>
    </row>
    <row r="921" spans="1:14" x14ac:dyDescent="0.25">
      <c r="A921" s="61" t="s">
        <v>2323</v>
      </c>
      <c r="B921" s="72" t="s">
        <v>2324</v>
      </c>
      <c r="C921" s="163">
        <v>220.95617024249799</v>
      </c>
      <c r="D921" s="163">
        <v>3.50237422035933</v>
      </c>
      <c r="E921" s="148">
        <v>0</v>
      </c>
      <c r="F921" s="163">
        <v>2.8454395981024598</v>
      </c>
      <c r="G921" s="163">
        <v>3.3580203391239101</v>
      </c>
      <c r="H921" s="163">
        <v>1095.0750170548999</v>
      </c>
      <c r="I921" s="71">
        <v>1.7611187989541002E-2</v>
      </c>
      <c r="J921" s="71">
        <v>5.9000502770859204E-4</v>
      </c>
      <c r="K921" s="136" t="s">
        <v>152</v>
      </c>
      <c r="L921" s="71">
        <v>2.6511205059151E-4</v>
      </c>
      <c r="M921" s="71">
        <v>2.42700457919923E-4</v>
      </c>
      <c r="N921" s="71">
        <v>4.4989045778592598E-2</v>
      </c>
    </row>
    <row r="922" spans="1:14" x14ac:dyDescent="0.25">
      <c r="A922" s="61" t="s">
        <v>2325</v>
      </c>
      <c r="B922" s="72" t="s">
        <v>2326</v>
      </c>
      <c r="C922" s="70">
        <v>99.807283559793802</v>
      </c>
      <c r="D922" s="162">
        <v>34.355204321962901</v>
      </c>
      <c r="E922" s="162">
        <v>63.187648125458601</v>
      </c>
      <c r="F922" s="162">
        <v>88.323663041050693</v>
      </c>
      <c r="G922" s="162">
        <v>134.056628883808</v>
      </c>
      <c r="H922" s="162">
        <v>179.11327342668901</v>
      </c>
      <c r="I922" s="71">
        <v>7.9550837234726897E-3</v>
      </c>
      <c r="J922" s="71">
        <v>5.7874293272506001E-3</v>
      </c>
      <c r="K922" s="71">
        <v>8.0130217557077294E-3</v>
      </c>
      <c r="L922" s="71">
        <v>8.2291915246353303E-3</v>
      </c>
      <c r="M922" s="71">
        <v>9.68892440532086E-3</v>
      </c>
      <c r="N922" s="71">
        <v>7.35852350957511E-3</v>
      </c>
    </row>
    <row r="923" spans="1:14" x14ac:dyDescent="0.25">
      <c r="A923" s="61" t="s">
        <v>2327</v>
      </c>
      <c r="B923" s="72" t="s">
        <v>2328</v>
      </c>
      <c r="C923" s="70">
        <v>586.14442976194198</v>
      </c>
      <c r="D923" s="163">
        <v>110.74935317213399</v>
      </c>
      <c r="E923" s="163">
        <v>137.23641507833099</v>
      </c>
      <c r="F923" s="163">
        <v>75.894027658128707</v>
      </c>
      <c r="G923" s="162">
        <v>406.76732457776899</v>
      </c>
      <c r="H923" s="162">
        <v>2200.0750283233501</v>
      </c>
      <c r="I923" s="71">
        <v>4.6718313999698703E-2</v>
      </c>
      <c r="J923" s="71">
        <v>1.8656680033560101E-2</v>
      </c>
      <c r="K923" s="71">
        <v>1.74033756963798E-2</v>
      </c>
      <c r="L923" s="71">
        <v>7.0711117233038497E-3</v>
      </c>
      <c r="M923" s="71">
        <v>2.9399052409445101E-2</v>
      </c>
      <c r="N923" s="71">
        <v>9.0385840809128107E-2</v>
      </c>
    </row>
    <row r="924" spans="1:14" x14ac:dyDescent="0.25">
      <c r="A924" s="61" t="s">
        <v>2329</v>
      </c>
      <c r="B924" s="72" t="s">
        <v>2330</v>
      </c>
      <c r="C924" s="70">
        <v>6685.01423901422</v>
      </c>
      <c r="D924" s="163">
        <v>686.54261366532398</v>
      </c>
      <c r="E924" s="163">
        <v>893.11628557887695</v>
      </c>
      <c r="F924" s="163">
        <v>1435.4196535890601</v>
      </c>
      <c r="G924" s="162">
        <v>6267.8191575098099</v>
      </c>
      <c r="H924" s="70">
        <v>24142.173484727999</v>
      </c>
      <c r="I924" s="71">
        <v>0.53282532163201801</v>
      </c>
      <c r="J924" s="71">
        <v>0.11565400163240699</v>
      </c>
      <c r="K924" s="71">
        <v>0.113258847876584</v>
      </c>
      <c r="L924" s="71">
        <v>0.13373928164777299</v>
      </c>
      <c r="M924" s="71">
        <v>0.45300576710734602</v>
      </c>
      <c r="N924" s="71">
        <v>0.99183465167546603</v>
      </c>
    </row>
    <row r="925" spans="1:14" x14ac:dyDescent="0.25">
      <c r="A925" s="61" t="s">
        <v>2331</v>
      </c>
      <c r="B925" s="72" t="s">
        <v>2332</v>
      </c>
      <c r="C925" s="163">
        <v>139.24297354621299</v>
      </c>
      <c r="D925" s="163">
        <v>0.54744182250767903</v>
      </c>
      <c r="E925" s="148">
        <v>0</v>
      </c>
      <c r="F925" s="148">
        <v>0</v>
      </c>
      <c r="G925" s="163">
        <v>13.756210797011001</v>
      </c>
      <c r="H925" s="163">
        <v>681.91121511154699</v>
      </c>
      <c r="I925" s="71">
        <v>1.10982833412334E-2</v>
      </c>
      <c r="J925" s="71">
        <v>9.2221278291714499E-5</v>
      </c>
      <c r="K925" s="136" t="s">
        <v>152</v>
      </c>
      <c r="L925" s="136" t="s">
        <v>152</v>
      </c>
      <c r="M925" s="71">
        <v>9.9422824239015699E-4</v>
      </c>
      <c r="N925" s="71">
        <v>2.8015007552720898E-2</v>
      </c>
    </row>
    <row r="926" spans="1:14" x14ac:dyDescent="0.25">
      <c r="A926" s="61" t="s">
        <v>2333</v>
      </c>
      <c r="B926" s="72" t="s">
        <v>2334</v>
      </c>
      <c r="C926" s="70">
        <v>345.72635526956401</v>
      </c>
      <c r="D926" s="162">
        <v>173.301587411837</v>
      </c>
      <c r="E926" s="162">
        <v>253.77680800015199</v>
      </c>
      <c r="F926" s="162">
        <v>201.557390788063</v>
      </c>
      <c r="G926" s="162">
        <v>411.27425409438098</v>
      </c>
      <c r="H926" s="162">
        <v>688.72173605339003</v>
      </c>
      <c r="I926" s="71">
        <v>2.75559258151012E-2</v>
      </c>
      <c r="J926" s="71">
        <v>2.9194141302345801E-2</v>
      </c>
      <c r="K926" s="71">
        <v>3.21822245949357E-2</v>
      </c>
      <c r="L926" s="71">
        <v>1.8779275166948699E-2</v>
      </c>
      <c r="M926" s="71">
        <v>2.9724790120069001E-2</v>
      </c>
      <c r="N926" s="71">
        <v>2.8294804674979E-2</v>
      </c>
    </row>
    <row r="927" spans="1:14" x14ac:dyDescent="0.25">
      <c r="A927" s="61" t="s">
        <v>2335</v>
      </c>
      <c r="B927" s="72" t="s">
        <v>2336</v>
      </c>
      <c r="C927" s="163">
        <v>245.28554025640099</v>
      </c>
      <c r="D927" s="163">
        <v>42.522805323012598</v>
      </c>
      <c r="E927" s="163">
        <v>8.0391871408036106</v>
      </c>
      <c r="F927" s="163">
        <v>31.5081200491346</v>
      </c>
      <c r="G927" s="163">
        <v>164.17541619770401</v>
      </c>
      <c r="H927" s="163">
        <v>980.18217257134904</v>
      </c>
      <c r="I927" s="71">
        <v>1.9550346821411199E-2</v>
      </c>
      <c r="J927" s="71">
        <v>7.1633318869841001E-3</v>
      </c>
      <c r="K927" s="71">
        <v>1.0194742701858999E-3</v>
      </c>
      <c r="L927" s="71">
        <v>2.9356385994206398E-3</v>
      </c>
      <c r="M927" s="71">
        <v>1.18657556138484E-2</v>
      </c>
      <c r="N927" s="71">
        <v>4.02688947756005E-2</v>
      </c>
    </row>
    <row r="928" spans="1:14" x14ac:dyDescent="0.25">
      <c r="A928" s="61" t="s">
        <v>2337</v>
      </c>
      <c r="B928" s="72" t="s">
        <v>2338</v>
      </c>
      <c r="C928" s="162">
        <v>1907.4780846251299</v>
      </c>
      <c r="D928" s="163">
        <v>85.472431168829502</v>
      </c>
      <c r="E928" s="163">
        <v>71.352583757555905</v>
      </c>
      <c r="F928" s="163">
        <v>564.90720178099002</v>
      </c>
      <c r="G928" s="162">
        <v>2031.7082438193099</v>
      </c>
      <c r="H928" s="163">
        <v>6783.9499625989802</v>
      </c>
      <c r="I928" s="71">
        <v>0.15203447406512699</v>
      </c>
      <c r="J928" s="71">
        <v>1.4398565358019399E-2</v>
      </c>
      <c r="K928" s="71">
        <v>9.0484425823231796E-3</v>
      </c>
      <c r="L928" s="71">
        <v>5.2632889047422901E-2</v>
      </c>
      <c r="M928" s="71">
        <v>0.14684143374285599</v>
      </c>
      <c r="N928" s="71">
        <v>0.27870550480446699</v>
      </c>
    </row>
    <row r="929" spans="1:14" x14ac:dyDescent="0.25">
      <c r="A929" s="61" t="s">
        <v>2339</v>
      </c>
      <c r="B929" s="72" t="s">
        <v>2340</v>
      </c>
      <c r="C929" s="163">
        <v>6.9208850554113504</v>
      </c>
      <c r="D929" s="148">
        <v>0</v>
      </c>
      <c r="E929" s="148">
        <v>0</v>
      </c>
      <c r="F929" s="163">
        <v>2.6026998835024702</v>
      </c>
      <c r="G929" s="148">
        <v>0</v>
      </c>
      <c r="H929" s="163">
        <v>32.001725393554302</v>
      </c>
      <c r="I929" s="71">
        <v>5.5162527315297998E-4</v>
      </c>
      <c r="J929" s="136" t="s">
        <v>152</v>
      </c>
      <c r="K929" s="136" t="s">
        <v>152</v>
      </c>
      <c r="L929" s="71">
        <v>2.42495782953808E-4</v>
      </c>
      <c r="M929" s="136" t="s">
        <v>152</v>
      </c>
      <c r="N929" s="71">
        <v>1.31472918868752E-3</v>
      </c>
    </row>
    <row r="930" spans="1:14" x14ac:dyDescent="0.25">
      <c r="A930" s="61" t="s">
        <v>2341</v>
      </c>
      <c r="B930" s="72" t="s">
        <v>2342</v>
      </c>
      <c r="C930" s="162">
        <v>135.96743790896701</v>
      </c>
      <c r="D930" s="163">
        <v>46.829833211663797</v>
      </c>
      <c r="E930" s="163">
        <v>77.663137063861399</v>
      </c>
      <c r="F930" s="162">
        <v>131.707763208768</v>
      </c>
      <c r="G930" s="163">
        <v>220.14015284551601</v>
      </c>
      <c r="H930" s="162">
        <v>203.49630321502599</v>
      </c>
      <c r="I930" s="71">
        <v>1.08372086049603E-2</v>
      </c>
      <c r="J930" s="71">
        <v>7.8888877382159509E-3</v>
      </c>
      <c r="K930" s="71">
        <v>9.8487034313039703E-3</v>
      </c>
      <c r="L930" s="71">
        <v>1.22713253890129E-2</v>
      </c>
      <c r="M930" s="71">
        <v>1.5910599253877E-2</v>
      </c>
      <c r="N930" s="71">
        <v>8.3602532781150898E-3</v>
      </c>
    </row>
    <row r="931" spans="1:14" x14ac:dyDescent="0.25">
      <c r="A931" s="61" t="s">
        <v>2343</v>
      </c>
      <c r="B931" s="72" t="s">
        <v>2344</v>
      </c>
      <c r="C931" s="162">
        <v>628.26360976130297</v>
      </c>
      <c r="D931" s="163">
        <v>48.555246816100997</v>
      </c>
      <c r="E931" s="163">
        <v>72.938666876027597</v>
      </c>
      <c r="F931" s="163">
        <v>116.391045684498</v>
      </c>
      <c r="G931" s="163">
        <v>391.47113685428701</v>
      </c>
      <c r="H931" s="163">
        <v>2511.9619525756002</v>
      </c>
      <c r="I931" s="71">
        <v>5.0075399688321698E-2</v>
      </c>
      <c r="J931" s="71">
        <v>8.1795484835975006E-3</v>
      </c>
      <c r="K931" s="71">
        <v>9.2495787048362497E-3</v>
      </c>
      <c r="L931" s="71">
        <v>1.0844253665579401E-2</v>
      </c>
      <c r="M931" s="71">
        <v>2.8293522546607299E-2</v>
      </c>
      <c r="N931" s="71">
        <v>0.103199113776185</v>
      </c>
    </row>
    <row r="932" spans="1:14" x14ac:dyDescent="0.25">
      <c r="A932" s="61" t="s">
        <v>2345</v>
      </c>
      <c r="B932" s="72" t="s">
        <v>2346</v>
      </c>
      <c r="C932" s="70">
        <v>5012.8307731433297</v>
      </c>
      <c r="D932" s="163">
        <v>305.93081706751798</v>
      </c>
      <c r="E932" s="163">
        <v>1109.69934939476</v>
      </c>
      <c r="F932" s="162">
        <v>2087.9114522257801</v>
      </c>
      <c r="G932" s="162">
        <v>4585.0461285495403</v>
      </c>
      <c r="H932" s="162">
        <v>16975.566118479001</v>
      </c>
      <c r="I932" s="71">
        <v>0.39954487357693902</v>
      </c>
      <c r="J932" s="71">
        <v>5.1536674508275197E-2</v>
      </c>
      <c r="K932" s="71">
        <v>0.140724418344228</v>
      </c>
      <c r="L932" s="71">
        <v>0.19453250278874601</v>
      </c>
      <c r="M932" s="71">
        <v>0.331383578002171</v>
      </c>
      <c r="N932" s="71">
        <v>0.69740840520288205</v>
      </c>
    </row>
    <row r="933" spans="1:14" x14ac:dyDescent="0.25">
      <c r="A933" s="61" t="s">
        <v>2347</v>
      </c>
      <c r="B933" s="72" t="s">
        <v>2348</v>
      </c>
      <c r="C933" s="163">
        <v>1.6614947421942401</v>
      </c>
      <c r="D933" s="163">
        <v>0.682331855992102</v>
      </c>
      <c r="E933" s="148">
        <v>0</v>
      </c>
      <c r="F933" s="163">
        <v>1.2221434998795899</v>
      </c>
      <c r="G933" s="148">
        <v>0</v>
      </c>
      <c r="H933" s="163">
        <v>6.4029983550995198</v>
      </c>
      <c r="I933" s="71">
        <v>1.3242850931161201E-4</v>
      </c>
      <c r="J933" s="71">
        <v>1.1494466332606E-4</v>
      </c>
      <c r="K933" s="136" t="s">
        <v>152</v>
      </c>
      <c r="L933" s="71">
        <v>1.13868159277123E-4</v>
      </c>
      <c r="M933" s="136" t="s">
        <v>152</v>
      </c>
      <c r="N933" s="71">
        <v>2.63054842482434E-4</v>
      </c>
    </row>
    <row r="934" spans="1:14" x14ac:dyDescent="0.25">
      <c r="A934" s="61" t="s">
        <v>2349</v>
      </c>
      <c r="B934" s="72" t="s">
        <v>2350</v>
      </c>
      <c r="C934" s="70">
        <v>333.63613069172101</v>
      </c>
      <c r="D934" s="163">
        <v>153.715796869484</v>
      </c>
      <c r="E934" s="162">
        <v>109.547774352975</v>
      </c>
      <c r="F934" s="163">
        <v>265.94171659824002</v>
      </c>
      <c r="G934" s="162">
        <v>533.37101021626302</v>
      </c>
      <c r="H934" s="162">
        <v>605.60435542164601</v>
      </c>
      <c r="I934" s="71">
        <v>2.65922812260296E-2</v>
      </c>
      <c r="J934" s="71">
        <v>2.5894746616174899E-2</v>
      </c>
      <c r="K934" s="71">
        <v>1.3892093236907099E-2</v>
      </c>
      <c r="L934" s="71">
        <v>2.4778018086275E-2</v>
      </c>
      <c r="M934" s="71">
        <v>3.8549316367295E-2</v>
      </c>
      <c r="N934" s="71">
        <v>2.4880087341462499E-2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19.782349792308999</v>
      </c>
      <c r="D936" s="163">
        <v>28.931147343086199</v>
      </c>
      <c r="E936" s="163">
        <v>3.8905606988741499</v>
      </c>
      <c r="F936" s="163">
        <v>53.504198145255998</v>
      </c>
      <c r="G936" s="148">
        <v>0</v>
      </c>
      <c r="H936" s="163">
        <v>12.585842774328601</v>
      </c>
      <c r="I936" s="71">
        <v>1.57674112782121E-3</v>
      </c>
      <c r="J936" s="71">
        <v>4.8737003289293299E-3</v>
      </c>
      <c r="K936" s="71">
        <v>4.9337407621315502E-4</v>
      </c>
      <c r="L936" s="71">
        <v>4.9850320825655901E-3</v>
      </c>
      <c r="M936" s="136" t="s">
        <v>152</v>
      </c>
      <c r="N936" s="71">
        <v>5.1706508496490299E-4</v>
      </c>
    </row>
    <row r="937" spans="1:14" x14ac:dyDescent="0.25">
      <c r="A937" s="61" t="s">
        <v>2354</v>
      </c>
      <c r="B937" s="72" t="s">
        <v>2355</v>
      </c>
      <c r="C937" s="70">
        <v>2014.2433805860901</v>
      </c>
      <c r="D937" s="162">
        <v>941.336912220925</v>
      </c>
      <c r="E937" s="162">
        <v>958.13798948449403</v>
      </c>
      <c r="F937" s="162">
        <v>1583.37723311529</v>
      </c>
      <c r="G937" s="70">
        <v>1966.95149192143</v>
      </c>
      <c r="H937" s="162">
        <v>4621.4132761882902</v>
      </c>
      <c r="I937" s="71">
        <v>0.16054414227608399</v>
      </c>
      <c r="J937" s="71">
        <v>0.158576290263193</v>
      </c>
      <c r="K937" s="71">
        <v>0.121504451937593</v>
      </c>
      <c r="L937" s="71">
        <v>0.14752461637598599</v>
      </c>
      <c r="M937" s="71">
        <v>0.142161148410481</v>
      </c>
      <c r="N937" s="71">
        <v>0.18986185439915501</v>
      </c>
    </row>
    <row r="938" spans="1:14" x14ac:dyDescent="0.25">
      <c r="A938" s="61" t="s">
        <v>2356</v>
      </c>
      <c r="B938" s="72" t="s">
        <v>2357</v>
      </c>
      <c r="C938" s="70">
        <v>15519.5816624456</v>
      </c>
      <c r="D938" s="162">
        <v>6759.0922397611903</v>
      </c>
      <c r="E938" s="162">
        <v>5055.9142938572704</v>
      </c>
      <c r="F938" s="162">
        <v>12355.009717806301</v>
      </c>
      <c r="G938" s="70">
        <v>17362.172203531001</v>
      </c>
      <c r="H938" s="70">
        <v>36065.719857272401</v>
      </c>
      <c r="I938" s="71">
        <v>1.2369795777886501</v>
      </c>
      <c r="J938" s="71">
        <v>1.13862715783583</v>
      </c>
      <c r="K938" s="71">
        <v>0.64115618215815595</v>
      </c>
      <c r="L938" s="71">
        <v>1.15112686403534</v>
      </c>
      <c r="M938" s="71">
        <v>1.25484860683747</v>
      </c>
      <c r="N938" s="71">
        <v>1.48169056587598</v>
      </c>
    </row>
    <row r="939" spans="1:14" x14ac:dyDescent="0.25">
      <c r="A939" s="61" t="s">
        <v>2358</v>
      </c>
      <c r="B939" s="72" t="s">
        <v>2359</v>
      </c>
      <c r="C939" s="163">
        <v>268.31308934604198</v>
      </c>
      <c r="D939" s="163">
        <v>80.202098752242506</v>
      </c>
      <c r="E939" s="163">
        <v>59.143216958698503</v>
      </c>
      <c r="F939" s="163">
        <v>47.014338418933299</v>
      </c>
      <c r="G939" s="163">
        <v>190.621145411545</v>
      </c>
      <c r="H939" s="163">
        <v>964.58464718879304</v>
      </c>
      <c r="I939" s="71">
        <v>2.13857447444969E-2</v>
      </c>
      <c r="J939" s="71">
        <v>1.35107325829246E-2</v>
      </c>
      <c r="K939" s="71">
        <v>7.5001348879394402E-3</v>
      </c>
      <c r="L939" s="71">
        <v>4.3803662793469797E-3</v>
      </c>
      <c r="M939" s="71">
        <v>1.37771170536365E-2</v>
      </c>
      <c r="N939" s="71">
        <v>3.9628100517179903E-2</v>
      </c>
    </row>
    <row r="940" spans="1:14" x14ac:dyDescent="0.25">
      <c r="A940" s="61" t="s">
        <v>2360</v>
      </c>
      <c r="B940" s="72" t="s">
        <v>2361</v>
      </c>
      <c r="C940" s="162">
        <v>2920.1158292341502</v>
      </c>
      <c r="D940" s="163">
        <v>1144.3184797010899</v>
      </c>
      <c r="E940" s="163">
        <v>330.51988413587202</v>
      </c>
      <c r="F940" s="163">
        <v>913.24762217826697</v>
      </c>
      <c r="G940" s="162">
        <v>2224.5578537106799</v>
      </c>
      <c r="H940" s="162">
        <v>9987.9353064448296</v>
      </c>
      <c r="I940" s="71">
        <v>0.232746199227822</v>
      </c>
      <c r="J940" s="71">
        <v>0.19277027920055501</v>
      </c>
      <c r="K940" s="71">
        <v>4.1914252244619699E-2</v>
      </c>
      <c r="L940" s="71">
        <v>8.5088065118289397E-2</v>
      </c>
      <c r="M940" s="71">
        <v>0.16077961276011801</v>
      </c>
      <c r="N940" s="71">
        <v>0.41033506539464698</v>
      </c>
    </row>
    <row r="941" spans="1:14" x14ac:dyDescent="0.25">
      <c r="A941" s="61" t="s">
        <v>2362</v>
      </c>
      <c r="B941" s="72" t="s">
        <v>2363</v>
      </c>
      <c r="C941" s="163">
        <v>104.177996949244</v>
      </c>
      <c r="D941" s="163">
        <v>25.518354944599299</v>
      </c>
      <c r="E941" s="163">
        <v>192.777501631326</v>
      </c>
      <c r="F941" s="163">
        <v>77.502472130389705</v>
      </c>
      <c r="G941" s="163">
        <v>93.047776292622402</v>
      </c>
      <c r="H941" s="163">
        <v>132.04387974727999</v>
      </c>
      <c r="I941" s="71">
        <v>8.3034489900571194E-3</v>
      </c>
      <c r="J941" s="71">
        <v>4.2987861287482002E-3</v>
      </c>
      <c r="K941" s="71">
        <v>2.4446713248699299E-2</v>
      </c>
      <c r="L941" s="71">
        <v>7.2209718758750197E-3</v>
      </c>
      <c r="M941" s="71">
        <v>6.7250152274365704E-3</v>
      </c>
      <c r="N941" s="71">
        <v>5.4247682197241798E-3</v>
      </c>
    </row>
    <row r="942" spans="1:14" x14ac:dyDescent="0.25">
      <c r="A942" s="61" t="s">
        <v>2364</v>
      </c>
      <c r="B942" s="72" t="s">
        <v>2365</v>
      </c>
      <c r="C942" s="162">
        <v>364.98103404125101</v>
      </c>
      <c r="D942" s="163">
        <v>71.279294029154798</v>
      </c>
      <c r="E942" s="163">
        <v>310.93230617269899</v>
      </c>
      <c r="F942" s="163">
        <v>271.91498141158598</v>
      </c>
      <c r="G942" s="163">
        <v>123.477039382455</v>
      </c>
      <c r="H942" s="163">
        <v>1047.30154921036</v>
      </c>
      <c r="I942" s="71">
        <v>2.9090609219299599E-2</v>
      </c>
      <c r="J942" s="71">
        <v>1.2007609467958501E-2</v>
      </c>
      <c r="K942" s="71">
        <v>3.9430290694905203E-2</v>
      </c>
      <c r="L942" s="71">
        <v>2.53345522978774E-2</v>
      </c>
      <c r="M942" s="71">
        <v>8.9242860299460196E-3</v>
      </c>
      <c r="N942" s="71">
        <v>4.3026364959117401E-2</v>
      </c>
    </row>
    <row r="943" spans="1:14" x14ac:dyDescent="0.25">
      <c r="A943" s="61" t="s">
        <v>2366</v>
      </c>
      <c r="B943" s="72" t="s">
        <v>2367</v>
      </c>
      <c r="C943" s="163">
        <v>22.110351426791102</v>
      </c>
      <c r="D943" s="163">
        <v>66.312476149418799</v>
      </c>
      <c r="E943" s="163">
        <v>0.66549394568311304</v>
      </c>
      <c r="F943" s="163">
        <v>1.59381862490547</v>
      </c>
      <c r="G943" s="163">
        <v>6.2189403808460098</v>
      </c>
      <c r="H943" s="163">
        <v>35.7610280331022</v>
      </c>
      <c r="I943" s="71">
        <v>1.7622931962691199E-3</v>
      </c>
      <c r="J943" s="71">
        <v>1.1170906324210301E-2</v>
      </c>
      <c r="K943" s="71">
        <v>8.43933525498953E-5</v>
      </c>
      <c r="L943" s="71">
        <v>1.4849744981457701E-4</v>
      </c>
      <c r="M943" s="71">
        <v>4.4947306025007699E-4</v>
      </c>
      <c r="N943" s="71">
        <v>1.46917288972369E-3</v>
      </c>
    </row>
    <row r="944" spans="1:14" x14ac:dyDescent="0.25">
      <c r="A944" s="61" t="s">
        <v>2368</v>
      </c>
      <c r="B944" s="72" t="s">
        <v>2369</v>
      </c>
      <c r="C944" s="162">
        <v>832.51743466320204</v>
      </c>
      <c r="D944" s="163">
        <v>365.09316114079598</v>
      </c>
      <c r="E944" s="163">
        <v>710.79402530453899</v>
      </c>
      <c r="F944" s="163">
        <v>695.82907390743105</v>
      </c>
      <c r="G944" s="163">
        <v>822.81077499087496</v>
      </c>
      <c r="H944" s="163">
        <v>1568.0601379723701</v>
      </c>
      <c r="I944" s="71">
        <v>6.63553365825134E-2</v>
      </c>
      <c r="J944" s="71">
        <v>6.1503079654632802E-2</v>
      </c>
      <c r="K944" s="71">
        <v>9.0137996231221595E-2</v>
      </c>
      <c r="L944" s="71">
        <v>6.48309922894902E-2</v>
      </c>
      <c r="M944" s="71">
        <v>5.9468535537170603E-2</v>
      </c>
      <c r="N944" s="71">
        <v>6.4420727559423699E-2</v>
      </c>
    </row>
    <row r="945" spans="1:14" x14ac:dyDescent="0.25">
      <c r="A945" s="61" t="s">
        <v>2370</v>
      </c>
      <c r="B945" s="72" t="s">
        <v>2371</v>
      </c>
      <c r="C945" s="162">
        <v>453.13269543630599</v>
      </c>
      <c r="D945" s="148">
        <v>0</v>
      </c>
      <c r="E945" s="163">
        <v>175.75064932063799</v>
      </c>
      <c r="F945" s="163">
        <v>105.15504276030001</v>
      </c>
      <c r="G945" s="163">
        <v>700.76100444763699</v>
      </c>
      <c r="H945" s="163">
        <v>1283.9967806529601</v>
      </c>
      <c r="I945" s="71">
        <v>3.6116688096005697E-2</v>
      </c>
      <c r="J945" s="136" t="s">
        <v>152</v>
      </c>
      <c r="K945" s="71">
        <v>2.2287485265947399E-2</v>
      </c>
      <c r="L945" s="71">
        <v>9.7973856253395792E-3</v>
      </c>
      <c r="M945" s="71">
        <v>5.0647405166175503E-2</v>
      </c>
      <c r="N945" s="71">
        <v>5.2750532196156698E-2</v>
      </c>
    </row>
    <row r="946" spans="1:14" x14ac:dyDescent="0.25">
      <c r="A946" s="61" t="s">
        <v>2372</v>
      </c>
      <c r="B946" s="72" t="s">
        <v>2373</v>
      </c>
      <c r="C946" s="163">
        <v>144.39022776244701</v>
      </c>
      <c r="D946" s="163">
        <v>20.747525093893699</v>
      </c>
      <c r="E946" s="163">
        <v>24.764901902415801</v>
      </c>
      <c r="F946" s="163">
        <v>43.267698630013598</v>
      </c>
      <c r="G946" s="163">
        <v>388.19224273109597</v>
      </c>
      <c r="H946" s="163">
        <v>244.978770454814</v>
      </c>
      <c r="I946" s="71">
        <v>1.15085423601717E-2</v>
      </c>
      <c r="J946" s="71">
        <v>3.4950988523012698E-3</v>
      </c>
      <c r="K946" s="71">
        <v>3.14051406578736E-3</v>
      </c>
      <c r="L946" s="71">
        <v>4.03128863316161E-3</v>
      </c>
      <c r="M946" s="71">
        <v>2.8056540925055599E-2</v>
      </c>
      <c r="N946" s="71">
        <v>1.006448046675E-2</v>
      </c>
    </row>
    <row r="947" spans="1:14" x14ac:dyDescent="0.25">
      <c r="A947" s="61" t="s">
        <v>2374</v>
      </c>
      <c r="B947" s="72" t="s">
        <v>2375</v>
      </c>
      <c r="C947" s="162">
        <v>817.38548262168501</v>
      </c>
      <c r="D947" s="163">
        <v>72.196047016706501</v>
      </c>
      <c r="E947" s="163">
        <v>337.60615468792702</v>
      </c>
      <c r="F947" s="163">
        <v>1013.34309853835</v>
      </c>
      <c r="G947" s="162">
        <v>795.20098376503404</v>
      </c>
      <c r="H947" s="162">
        <v>1868.58112910041</v>
      </c>
      <c r="I947" s="71">
        <v>6.5149252806896693E-2</v>
      </c>
      <c r="J947" s="71">
        <v>1.2162044384900801E-2</v>
      </c>
      <c r="K947" s="71">
        <v>4.2812884204899301E-2</v>
      </c>
      <c r="L947" s="71">
        <v>9.4414046597724705E-2</v>
      </c>
      <c r="M947" s="71">
        <v>5.74730416756494E-2</v>
      </c>
      <c r="N947" s="71">
        <v>7.67670530775134E-2</v>
      </c>
    </row>
    <row r="948" spans="1:14" x14ac:dyDescent="0.25">
      <c r="A948" s="61" t="s">
        <v>2376</v>
      </c>
      <c r="B948" s="72" t="s">
        <v>2377</v>
      </c>
      <c r="C948" s="163">
        <v>4.0190944600012202</v>
      </c>
      <c r="D948" s="148">
        <v>0</v>
      </c>
      <c r="E948" s="163">
        <v>1.4721663649610801</v>
      </c>
      <c r="F948" s="163">
        <v>0.31167828711841999</v>
      </c>
      <c r="G948" s="163">
        <v>18.311627647926599</v>
      </c>
      <c r="H948" s="148">
        <v>0</v>
      </c>
      <c r="I948" s="71">
        <v>3.2033967643955199E-4</v>
      </c>
      <c r="J948" s="136" t="s">
        <v>152</v>
      </c>
      <c r="K948" s="71">
        <v>1.86689985470458E-4</v>
      </c>
      <c r="L948" s="71">
        <v>2.9039333633339801E-5</v>
      </c>
      <c r="M948" s="71">
        <v>1.32347036842855E-3</v>
      </c>
      <c r="N948" s="136" t="s">
        <v>152</v>
      </c>
    </row>
    <row r="949" spans="1:14" x14ac:dyDescent="0.25">
      <c r="A949" s="61" t="s">
        <v>2378</v>
      </c>
      <c r="B949" s="72" t="s">
        <v>2379</v>
      </c>
      <c r="C949" s="163">
        <v>31.169004887962299</v>
      </c>
      <c r="D949" s="148">
        <v>0</v>
      </c>
      <c r="E949" s="148">
        <v>0</v>
      </c>
      <c r="F949" s="163">
        <v>155.845024439811</v>
      </c>
      <c r="G949" s="148">
        <v>0</v>
      </c>
      <c r="H949" s="148">
        <v>0</v>
      </c>
      <c r="I949" s="71">
        <v>2.4843081047539301E-3</v>
      </c>
      <c r="J949" s="136" t="s">
        <v>152</v>
      </c>
      <c r="K949" s="136" t="s">
        <v>152</v>
      </c>
      <c r="L949" s="71">
        <v>1.4520214743365199E-2</v>
      </c>
      <c r="M949" s="136" t="s">
        <v>152</v>
      </c>
      <c r="N949" s="136" t="s">
        <v>152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23.263238124411401</v>
      </c>
      <c r="D951" s="163">
        <v>96.901718169549895</v>
      </c>
      <c r="E951" s="163">
        <v>3.8297740005348602</v>
      </c>
      <c r="F951" s="163">
        <v>6.5078315866399503</v>
      </c>
      <c r="G951" s="163">
        <v>8.6712955299001795</v>
      </c>
      <c r="H951" s="163">
        <v>0.40557133543233698</v>
      </c>
      <c r="I951" s="71">
        <v>1.8541833858037599E-3</v>
      </c>
      <c r="J951" s="71">
        <v>1.6323926946838301E-2</v>
      </c>
      <c r="K951" s="71">
        <v>4.8566552635095298E-4</v>
      </c>
      <c r="L951" s="71">
        <v>6.0634025687590501E-4</v>
      </c>
      <c r="M951" s="71">
        <v>6.2671669118443004E-4</v>
      </c>
      <c r="N951" s="71">
        <v>1.6662116377489799E-5</v>
      </c>
    </row>
    <row r="952" spans="1:14" x14ac:dyDescent="0.25">
      <c r="A952" s="61" t="s">
        <v>2384</v>
      </c>
      <c r="B952" s="72" t="s">
        <v>476</v>
      </c>
      <c r="C952" s="163">
        <v>61.948591938974403</v>
      </c>
      <c r="D952" s="163">
        <v>87.991898935737396</v>
      </c>
      <c r="E952" s="163">
        <v>67.743405346356099</v>
      </c>
      <c r="F952" s="163">
        <v>23.8232757175338</v>
      </c>
      <c r="G952" s="163">
        <v>34.202475017973697</v>
      </c>
      <c r="H952" s="163">
        <v>95.981904677270805</v>
      </c>
      <c r="I952" s="71">
        <v>4.9375778785778696E-3</v>
      </c>
      <c r="J952" s="71">
        <v>1.4822991349104E-2</v>
      </c>
      <c r="K952" s="71">
        <v>8.5907514672534605E-3</v>
      </c>
      <c r="L952" s="71">
        <v>2.2196350544549199E-3</v>
      </c>
      <c r="M952" s="71">
        <v>2.4719791753919601E-3</v>
      </c>
      <c r="N952" s="71">
        <v>3.9432315012129897E-3</v>
      </c>
    </row>
    <row r="953" spans="1:14" x14ac:dyDescent="0.25">
      <c r="A953" s="61" t="s">
        <v>2385</v>
      </c>
      <c r="B953" s="72" t="s">
        <v>2386</v>
      </c>
      <c r="C953" s="70">
        <v>3286.87582807322</v>
      </c>
      <c r="D953" s="162">
        <v>1379.8954323967901</v>
      </c>
      <c r="E953" s="162">
        <v>1616.77816250917</v>
      </c>
      <c r="F953" s="162">
        <v>2933.1105627195002</v>
      </c>
      <c r="G953" s="70">
        <v>3047.4992065865999</v>
      </c>
      <c r="H953" s="70">
        <v>7457.0957761540303</v>
      </c>
      <c r="I953" s="71">
        <v>0.26197859984152699</v>
      </c>
      <c r="J953" s="71">
        <v>0.232455240817384</v>
      </c>
      <c r="K953" s="71">
        <v>0.205028656306633</v>
      </c>
      <c r="L953" s="71">
        <v>0.27328042964354099</v>
      </c>
      <c r="M953" s="71">
        <v>0.220257585795962</v>
      </c>
      <c r="N953" s="71">
        <v>0.30636040273387299</v>
      </c>
    </row>
    <row r="954" spans="1:14" x14ac:dyDescent="0.25">
      <c r="A954" s="61" t="s">
        <v>2387</v>
      </c>
      <c r="B954" s="72" t="s">
        <v>2388</v>
      </c>
      <c r="C954" s="162">
        <v>595.50160578275597</v>
      </c>
      <c r="D954" s="163">
        <v>145.23426462556799</v>
      </c>
      <c r="E954" s="163">
        <v>203.196763229787</v>
      </c>
      <c r="F954" s="163">
        <v>743.628865249868</v>
      </c>
      <c r="G954" s="162">
        <v>833.18452465435496</v>
      </c>
      <c r="H954" s="162">
        <v>1052.2636111541999</v>
      </c>
      <c r="I954" s="71">
        <v>4.7464122481864698E-2</v>
      </c>
      <c r="J954" s="71">
        <v>2.4465959641472499E-2</v>
      </c>
      <c r="K954" s="71">
        <v>2.5768012147197799E-2</v>
      </c>
      <c r="L954" s="71">
        <v>6.9284539892149097E-2</v>
      </c>
      <c r="M954" s="71">
        <v>6.0218296866588299E-2</v>
      </c>
      <c r="N954" s="71">
        <v>4.3230221707258702E-2</v>
      </c>
    </row>
    <row r="955" spans="1:14" x14ac:dyDescent="0.25">
      <c r="A955" s="61" t="s">
        <v>2389</v>
      </c>
      <c r="B955" s="72" t="s">
        <v>2390</v>
      </c>
      <c r="C955" s="70">
        <v>503.384314115481</v>
      </c>
      <c r="D955" s="163">
        <v>145.329856842601</v>
      </c>
      <c r="E955" s="163">
        <v>183.19975443426699</v>
      </c>
      <c r="F955" s="162">
        <v>518.81535949083104</v>
      </c>
      <c r="G955" s="162">
        <v>373.18220935154397</v>
      </c>
      <c r="H955" s="162">
        <v>1296.3943904581599</v>
      </c>
      <c r="I955" s="71">
        <v>4.0121965261908803E-2</v>
      </c>
      <c r="J955" s="71">
        <v>2.4482062971702499E-2</v>
      </c>
      <c r="K955" s="71">
        <v>2.3232129403003302E-2</v>
      </c>
      <c r="L955" s="71">
        <v>4.8338472524495003E-2</v>
      </c>
      <c r="M955" s="71">
        <v>2.6971692828048201E-2</v>
      </c>
      <c r="N955" s="71">
        <v>5.3259864092496903E-2</v>
      </c>
    </row>
    <row r="956" spans="1:14" x14ac:dyDescent="0.25">
      <c r="A956" s="61" t="s">
        <v>2391</v>
      </c>
      <c r="B956" s="72" t="s">
        <v>2392</v>
      </c>
      <c r="C956" s="70">
        <v>499.98928688772702</v>
      </c>
      <c r="D956" s="163">
        <v>119.079646836761</v>
      </c>
      <c r="E956" s="163">
        <v>441.581375029139</v>
      </c>
      <c r="F956" s="162">
        <v>497.59966978730802</v>
      </c>
      <c r="G956" s="162">
        <v>510.60223385718001</v>
      </c>
      <c r="H956" s="162">
        <v>931.08350892824603</v>
      </c>
      <c r="I956" s="71">
        <v>3.9851366515234403E-2</v>
      </c>
      <c r="J956" s="71">
        <v>2.0059989570230499E-2</v>
      </c>
      <c r="K956" s="71">
        <v>5.5998304573678E-2</v>
      </c>
      <c r="L956" s="71">
        <v>4.6361788497968799E-2</v>
      </c>
      <c r="M956" s="71">
        <v>3.6903706189106697E-2</v>
      </c>
      <c r="N956" s="71">
        <v>3.8251770841709699E-2</v>
      </c>
    </row>
    <row r="957" spans="1:14" x14ac:dyDescent="0.25">
      <c r="A957" s="61" t="s">
        <v>2393</v>
      </c>
      <c r="B957" s="72" t="s">
        <v>2394</v>
      </c>
      <c r="C957" s="70">
        <v>916.82341696930996</v>
      </c>
      <c r="D957" s="163">
        <v>190.35629753001001</v>
      </c>
      <c r="E957" s="162">
        <v>486.54916123263899</v>
      </c>
      <c r="F957" s="163">
        <v>634.39804015937102</v>
      </c>
      <c r="G957" s="162">
        <v>698.26471142283401</v>
      </c>
      <c r="H957" s="162">
        <v>2574.5488745017001</v>
      </c>
      <c r="I957" s="71">
        <v>7.3074897757955198E-2</v>
      </c>
      <c r="J957" s="71">
        <v>3.20671537455458E-2</v>
      </c>
      <c r="K957" s="71">
        <v>6.1700809095435599E-2</v>
      </c>
      <c r="L957" s="71">
        <v>5.9107410127435103E-2</v>
      </c>
      <c r="M957" s="71">
        <v>5.0466985931317598E-2</v>
      </c>
      <c r="N957" s="71">
        <v>0.105770376796363</v>
      </c>
    </row>
    <row r="958" spans="1:14" x14ac:dyDescent="0.25">
      <c r="A958" s="61" t="s">
        <v>2395</v>
      </c>
      <c r="B958" s="72" t="s">
        <v>2396</v>
      </c>
      <c r="C958" s="70">
        <v>767.81959962058295</v>
      </c>
      <c r="D958" s="163">
        <v>186.43063447514399</v>
      </c>
      <c r="E958" s="163">
        <v>359.37187456602999</v>
      </c>
      <c r="F958" s="162">
        <v>688.28840992776099</v>
      </c>
      <c r="G958" s="162">
        <v>888.87509360501804</v>
      </c>
      <c r="H958" s="162">
        <v>1716.1319855289601</v>
      </c>
      <c r="I958" s="71">
        <v>6.1198631819748099E-2</v>
      </c>
      <c r="J958" s="71">
        <v>3.1405842077021698E-2</v>
      </c>
      <c r="K958" s="71">
        <v>4.5573062690504602E-2</v>
      </c>
      <c r="L958" s="71">
        <v>6.4128422151714298E-2</v>
      </c>
      <c r="M958" s="71">
        <v>6.4243325074033103E-2</v>
      </c>
      <c r="N958" s="71">
        <v>7.0503973934781805E-2</v>
      </c>
    </row>
    <row r="959" spans="1:14" x14ac:dyDescent="0.25">
      <c r="A959" s="61" t="s">
        <v>2397</v>
      </c>
      <c r="B959" s="72" t="s">
        <v>2398</v>
      </c>
      <c r="C959" s="162">
        <v>85.113902871222507</v>
      </c>
      <c r="D959" s="148">
        <v>0</v>
      </c>
      <c r="E959" s="163">
        <v>60.697942859676402</v>
      </c>
      <c r="F959" s="163">
        <v>59.906176679530397</v>
      </c>
      <c r="G959" s="163">
        <v>75.616182988309404</v>
      </c>
      <c r="H959" s="163">
        <v>229.349211828596</v>
      </c>
      <c r="I959" s="71">
        <v>6.7839560322915599E-3</v>
      </c>
      <c r="J959" s="136" t="s">
        <v>152</v>
      </c>
      <c r="K959" s="71">
        <v>7.6972945043879398E-3</v>
      </c>
      <c r="L959" s="71">
        <v>5.5815099196618902E-3</v>
      </c>
      <c r="M959" s="71">
        <v>5.4651492200929698E-3</v>
      </c>
      <c r="N959" s="71">
        <v>9.42237018427345E-3</v>
      </c>
    </row>
    <row r="960" spans="1:14" x14ac:dyDescent="0.25">
      <c r="A960" s="61" t="s">
        <v>2399</v>
      </c>
      <c r="B960" s="72" t="s">
        <v>2400</v>
      </c>
      <c r="C960" s="70">
        <v>569.66480975438901</v>
      </c>
      <c r="D960" s="163">
        <v>141.069831544843</v>
      </c>
      <c r="E960" s="163">
        <v>317.57581876796797</v>
      </c>
      <c r="F960" s="163">
        <v>465.01454385298098</v>
      </c>
      <c r="G960" s="162">
        <v>854.66273021549102</v>
      </c>
      <c r="H960" s="162">
        <v>1070.0011243906599</v>
      </c>
      <c r="I960" s="71">
        <v>4.5404815102470797E-2</v>
      </c>
      <c r="J960" s="71">
        <v>2.3764425110724401E-2</v>
      </c>
      <c r="K960" s="71">
        <v>4.02727751446273E-2</v>
      </c>
      <c r="L960" s="71">
        <v>4.3325804335453799E-2</v>
      </c>
      <c r="M960" s="71">
        <v>6.1770631217947902E-2</v>
      </c>
      <c r="N960" s="71">
        <v>4.3958933240775197E-2</v>
      </c>
    </row>
    <row r="961" spans="1:14" x14ac:dyDescent="0.25">
      <c r="A961" s="61" t="s">
        <v>2401</v>
      </c>
      <c r="B961" s="72" t="s">
        <v>2402</v>
      </c>
      <c r="C961" s="70">
        <v>843.07151250232698</v>
      </c>
      <c r="D961" s="163">
        <v>204.53720232544299</v>
      </c>
      <c r="E961" s="163">
        <v>298.10583874512599</v>
      </c>
      <c r="F961" s="162">
        <v>637.49753423586003</v>
      </c>
      <c r="G961" s="162">
        <v>840.46845163555099</v>
      </c>
      <c r="H961" s="162">
        <v>2234.7485355696599</v>
      </c>
      <c r="I961" s="71">
        <v>6.7196543454795296E-2</v>
      </c>
      <c r="J961" s="71">
        <v>3.4456048992126197E-2</v>
      </c>
      <c r="K961" s="71">
        <v>3.78037265546802E-2</v>
      </c>
      <c r="L961" s="71">
        <v>5.9396192651921802E-2</v>
      </c>
      <c r="M961" s="71">
        <v>6.0744741686828099E-2</v>
      </c>
      <c r="N961" s="71">
        <v>9.1810335004058802E-2</v>
      </c>
    </row>
    <row r="962" spans="1:14" x14ac:dyDescent="0.25">
      <c r="A962" s="61" t="s">
        <v>2403</v>
      </c>
      <c r="B962" s="72" t="s">
        <v>2404</v>
      </c>
      <c r="C962" s="163">
        <v>124.365733100776</v>
      </c>
      <c r="D962" s="163">
        <v>12.815494312806001</v>
      </c>
      <c r="E962" s="163">
        <v>62.038534951745298</v>
      </c>
      <c r="F962" s="163">
        <v>399.71767464341798</v>
      </c>
      <c r="G962" s="163">
        <v>32.577618610020401</v>
      </c>
      <c r="H962" s="163">
        <v>114.67934298589</v>
      </c>
      <c r="I962" s="71">
        <v>9.9125012109464502E-3</v>
      </c>
      <c r="J962" s="71">
        <v>2.1588801199977502E-3</v>
      </c>
      <c r="K962" s="71">
        <v>7.8672991479845703E-3</v>
      </c>
      <c r="L962" s="71">
        <v>3.7242038964051503E-2</v>
      </c>
      <c r="M962" s="71">
        <v>2.3545429021002702E-3</v>
      </c>
      <c r="N962" s="71">
        <v>4.7113797055900299E-3</v>
      </c>
    </row>
    <row r="963" spans="1:14" x14ac:dyDescent="0.25">
      <c r="A963" s="61" t="s">
        <v>2405</v>
      </c>
      <c r="B963" s="72" t="s">
        <v>2406</v>
      </c>
      <c r="C963" s="70">
        <v>7072.6495757511502</v>
      </c>
      <c r="D963" s="162">
        <v>1733.6994060360701</v>
      </c>
      <c r="E963" s="162">
        <v>3020.3732941943599</v>
      </c>
      <c r="F963" s="70">
        <v>4606.6039814216902</v>
      </c>
      <c r="G963" s="70">
        <v>8323.3466789773101</v>
      </c>
      <c r="H963" s="70">
        <v>17679.224518126299</v>
      </c>
      <c r="I963" s="71">
        <v>0.56372157937929401</v>
      </c>
      <c r="J963" s="71">
        <v>0.29205655984748902</v>
      </c>
      <c r="K963" s="71">
        <v>0.38302291088100798</v>
      </c>
      <c r="L963" s="71">
        <v>0.429201248408909</v>
      </c>
      <c r="M963" s="71">
        <v>0.60156873586450399</v>
      </c>
      <c r="N963" s="71">
        <v>0.72631685390383205</v>
      </c>
    </row>
    <row r="964" spans="1:14" x14ac:dyDescent="0.25">
      <c r="A964" s="61" t="s">
        <v>2407</v>
      </c>
      <c r="B964" s="72" t="s">
        <v>2408</v>
      </c>
      <c r="C964" s="70">
        <v>890.37966050683497</v>
      </c>
      <c r="D964" s="163">
        <v>280.44366313509897</v>
      </c>
      <c r="E964" s="163">
        <v>552.43839580354904</v>
      </c>
      <c r="F964" s="163">
        <v>543.892880393008</v>
      </c>
      <c r="G964" s="162">
        <v>1193.23697472812</v>
      </c>
      <c r="H964" s="162">
        <v>1881.8863884744001</v>
      </c>
      <c r="I964" s="71">
        <v>7.0967212936575499E-2</v>
      </c>
      <c r="J964" s="71">
        <v>4.7243144458089102E-2</v>
      </c>
      <c r="K964" s="71">
        <v>7.0056427412410305E-2</v>
      </c>
      <c r="L964" s="71">
        <v>5.0674966679760597E-2</v>
      </c>
      <c r="M964" s="71">
        <v>8.6241038149594093E-2</v>
      </c>
      <c r="N964" s="71">
        <v>7.7313674006445093E-2</v>
      </c>
    </row>
    <row r="965" spans="1:14" x14ac:dyDescent="0.25">
      <c r="A965" s="61" t="s">
        <v>2409</v>
      </c>
      <c r="B965" s="72" t="s">
        <v>2410</v>
      </c>
      <c r="C965" s="70">
        <v>15472.7164877755</v>
      </c>
      <c r="D965" s="162">
        <v>4923.4681405868096</v>
      </c>
      <c r="E965" s="162">
        <v>6254.7946726168902</v>
      </c>
      <c r="F965" s="162">
        <v>10875.1394677687</v>
      </c>
      <c r="G965" s="70">
        <v>12185.418394279999</v>
      </c>
      <c r="H965" s="70">
        <v>43124.761763625203</v>
      </c>
      <c r="I965" s="71">
        <v>1.2332442152487799</v>
      </c>
      <c r="J965" s="71">
        <v>0.82940050775363905</v>
      </c>
      <c r="K965" s="71">
        <v>0.79318992360107299</v>
      </c>
      <c r="L965" s="71">
        <v>1.0132460821489599</v>
      </c>
      <c r="M965" s="71">
        <v>0.88069943763628</v>
      </c>
      <c r="N965" s="71">
        <v>1.7716976928141901</v>
      </c>
    </row>
    <row r="966" spans="1:14" x14ac:dyDescent="0.25">
      <c r="A966" s="61" t="s">
        <v>2411</v>
      </c>
      <c r="B966" s="72" t="s">
        <v>2412</v>
      </c>
      <c r="C966" s="70">
        <v>948.04971535707296</v>
      </c>
      <c r="D966" s="163">
        <v>184.57471046006299</v>
      </c>
      <c r="E966" s="163">
        <v>393.52350878027801</v>
      </c>
      <c r="F966" s="162">
        <v>1132.1943047401301</v>
      </c>
      <c r="G966" s="162">
        <v>1494.53475412073</v>
      </c>
      <c r="H966" s="162">
        <v>1535.4212986841601</v>
      </c>
      <c r="I966" s="71">
        <v>7.5563772409072E-2</v>
      </c>
      <c r="J966" s="71">
        <v>3.1093195731700499E-2</v>
      </c>
      <c r="K966" s="71">
        <v>4.99039374115956E-2</v>
      </c>
      <c r="L966" s="71">
        <v>0.105487515531116</v>
      </c>
      <c r="M966" s="71">
        <v>0.10801729369422899</v>
      </c>
      <c r="N966" s="71">
        <v>6.3079823774725596E-2</v>
      </c>
    </row>
    <row r="967" spans="1:14" x14ac:dyDescent="0.25">
      <c r="A967" s="61" t="s">
        <v>2413</v>
      </c>
      <c r="B967" s="72" t="s">
        <v>2414</v>
      </c>
      <c r="C967" s="70">
        <v>2124.9105541566701</v>
      </c>
      <c r="D967" s="163">
        <v>353.55282477772403</v>
      </c>
      <c r="E967" s="163">
        <v>706.33148156925404</v>
      </c>
      <c r="F967" s="163">
        <v>1744.9345934570399</v>
      </c>
      <c r="G967" s="162">
        <v>2424.9328514283002</v>
      </c>
      <c r="H967" s="162">
        <v>5394.8010195510296</v>
      </c>
      <c r="I967" s="71">
        <v>0.16936480745996901</v>
      </c>
      <c r="J967" s="71">
        <v>5.9559010846656602E-2</v>
      </c>
      <c r="K967" s="71">
        <v>8.9572087211065701E-2</v>
      </c>
      <c r="L967" s="71">
        <v>0.16257705436023201</v>
      </c>
      <c r="M967" s="71">
        <v>0.17526168814696899</v>
      </c>
      <c r="N967" s="71">
        <v>0.22163499874895901</v>
      </c>
    </row>
    <row r="968" spans="1:14" x14ac:dyDescent="0.25">
      <c r="A968" s="61" t="s">
        <v>2415</v>
      </c>
      <c r="B968" s="72" t="s">
        <v>2416</v>
      </c>
      <c r="C968" s="162">
        <v>96.849693637600495</v>
      </c>
      <c r="D968" s="163">
        <v>30.297443167574698</v>
      </c>
      <c r="E968" s="163">
        <v>116.644605835257</v>
      </c>
      <c r="F968" s="163">
        <v>37.254821168260399</v>
      </c>
      <c r="G968" s="163">
        <v>144.77679023441101</v>
      </c>
      <c r="H968" s="162">
        <v>155.27480778249901</v>
      </c>
      <c r="I968" s="71">
        <v>7.7193506726212302E-3</v>
      </c>
      <c r="J968" s="71">
        <v>5.1038645989549304E-3</v>
      </c>
      <c r="K968" s="71">
        <v>1.4792064461523801E-2</v>
      </c>
      <c r="L968" s="71">
        <v>3.4710636770936901E-3</v>
      </c>
      <c r="M968" s="71">
        <v>1.0463722591756401E-2</v>
      </c>
      <c r="N968" s="71">
        <v>6.3791661089815299E-3</v>
      </c>
    </row>
    <row r="969" spans="1:14" x14ac:dyDescent="0.25">
      <c r="A969" s="61" t="s">
        <v>2417</v>
      </c>
      <c r="B969" s="72" t="s">
        <v>2418</v>
      </c>
      <c r="C969" s="70">
        <v>3825.5259396903898</v>
      </c>
      <c r="D969" s="162">
        <v>1021.05299123743</v>
      </c>
      <c r="E969" s="162">
        <v>1692.2783519618199</v>
      </c>
      <c r="F969" s="70">
        <v>3060.70275954823</v>
      </c>
      <c r="G969" s="70">
        <v>4210.6927840715398</v>
      </c>
      <c r="H969" s="70">
        <v>9142.9028116329391</v>
      </c>
      <c r="I969" s="71">
        <v>0.30491140577252401</v>
      </c>
      <c r="J969" s="71">
        <v>0.17200514864604399</v>
      </c>
      <c r="K969" s="71">
        <v>0.214603069638856</v>
      </c>
      <c r="L969" s="71">
        <v>0.285168304179096</v>
      </c>
      <c r="M969" s="71">
        <v>0.30432724154401503</v>
      </c>
      <c r="N969" s="71">
        <v>0.375618534562144</v>
      </c>
    </row>
    <row r="970" spans="1:14" x14ac:dyDescent="0.25">
      <c r="A970" s="61" t="s">
        <v>2419</v>
      </c>
      <c r="B970" s="72" t="s">
        <v>2420</v>
      </c>
      <c r="C970" s="70">
        <v>613.03193284116503</v>
      </c>
      <c r="D970" s="163">
        <v>665.37231213684902</v>
      </c>
      <c r="E970" s="163">
        <v>264.99523045776999</v>
      </c>
      <c r="F970" s="162">
        <v>587.94556852864798</v>
      </c>
      <c r="G970" s="162">
        <v>640.65226649136002</v>
      </c>
      <c r="H970" s="162">
        <v>906.19428659119899</v>
      </c>
      <c r="I970" s="71">
        <v>4.8861367397021203E-2</v>
      </c>
      <c r="J970" s="71">
        <v>0.11208768245745999</v>
      </c>
      <c r="K970" s="71">
        <v>3.3604867562104401E-2</v>
      </c>
      <c r="L970" s="71">
        <v>5.4779393459192499E-2</v>
      </c>
      <c r="M970" s="71">
        <v>4.6303054401825097E-2</v>
      </c>
      <c r="N970" s="71">
        <v>3.72292451282418E-2</v>
      </c>
    </row>
    <row r="971" spans="1:14" x14ac:dyDescent="0.25">
      <c r="A971" s="61" t="s">
        <v>2421</v>
      </c>
      <c r="B971" s="72" t="s">
        <v>2422</v>
      </c>
      <c r="C971" s="70">
        <v>372.65414344561998</v>
      </c>
      <c r="D971" s="163">
        <v>80.7346563706529</v>
      </c>
      <c r="E971" s="163">
        <v>75.820380214326306</v>
      </c>
      <c r="F971" s="162">
        <v>527.96899376336398</v>
      </c>
      <c r="G971" s="162">
        <v>393.11284285215999</v>
      </c>
      <c r="H971" s="162">
        <v>785.63384402759505</v>
      </c>
      <c r="I971" s="71">
        <v>2.9702190113539102E-2</v>
      </c>
      <c r="J971" s="71">
        <v>1.3600446489159999E-2</v>
      </c>
      <c r="K971" s="71">
        <v>9.6150177163919995E-3</v>
      </c>
      <c r="L971" s="71">
        <v>4.9191324489433703E-2</v>
      </c>
      <c r="M971" s="71">
        <v>2.84121766216918E-2</v>
      </c>
      <c r="N971" s="71">
        <v>3.2276251785220901E-2</v>
      </c>
    </row>
    <row r="972" spans="1:14" x14ac:dyDescent="0.25">
      <c r="A972" s="61" t="s">
        <v>2423</v>
      </c>
      <c r="B972" s="72" t="s">
        <v>2424</v>
      </c>
      <c r="C972" s="70">
        <v>459.81083225301302</v>
      </c>
      <c r="D972" s="163">
        <v>194.56314264248499</v>
      </c>
      <c r="E972" s="162">
        <v>263.63366875781099</v>
      </c>
      <c r="F972" s="162">
        <v>257.90353261744002</v>
      </c>
      <c r="G972" s="162">
        <v>702.69502640482403</v>
      </c>
      <c r="H972" s="162">
        <v>880.25879084250198</v>
      </c>
      <c r="I972" s="71">
        <v>3.6648965256538497E-2</v>
      </c>
      <c r="J972" s="71">
        <v>3.2775832947420501E-2</v>
      </c>
      <c r="K972" s="71">
        <v>3.3432203697454102E-2</v>
      </c>
      <c r="L972" s="71">
        <v>2.4029093582798301E-2</v>
      </c>
      <c r="M972" s="71">
        <v>5.0787186336994403E-2</v>
      </c>
      <c r="N972" s="71">
        <v>3.6163735288864199E-2</v>
      </c>
    </row>
    <row r="973" spans="1:14" x14ac:dyDescent="0.25">
      <c r="A973" s="61" t="s">
        <v>2425</v>
      </c>
      <c r="B973" s="72" t="s">
        <v>2426</v>
      </c>
      <c r="C973" s="162">
        <v>139.44773458242199</v>
      </c>
      <c r="D973" s="163">
        <v>99.091388438072997</v>
      </c>
      <c r="E973" s="163">
        <v>39.217641798087499</v>
      </c>
      <c r="F973" s="163">
        <v>177.459146237521</v>
      </c>
      <c r="G973" s="163">
        <v>138.62947672219201</v>
      </c>
      <c r="H973" s="163">
        <v>242.84101971623701</v>
      </c>
      <c r="I973" s="71">
        <v>1.11146037051212E-2</v>
      </c>
      <c r="J973" s="71">
        <v>1.6692795715898601E-2</v>
      </c>
      <c r="K973" s="71">
        <v>4.9733108646753703E-3</v>
      </c>
      <c r="L973" s="71">
        <v>1.6534021030220399E-2</v>
      </c>
      <c r="M973" s="71">
        <v>1.0019426353579801E-2</v>
      </c>
      <c r="N973" s="71">
        <v>9.9766550992242704E-3</v>
      </c>
    </row>
    <row r="974" spans="1:14" x14ac:dyDescent="0.25">
      <c r="A974" s="61" t="s">
        <v>2427</v>
      </c>
      <c r="B974" s="72" t="s">
        <v>2428</v>
      </c>
      <c r="C974" s="70">
        <v>586.53356160975</v>
      </c>
      <c r="D974" s="163">
        <v>123.24578951807599</v>
      </c>
      <c r="E974" s="162">
        <v>433.29824628124499</v>
      </c>
      <c r="F974" s="162">
        <v>437.152767691706</v>
      </c>
      <c r="G974" s="162">
        <v>619.17493977863899</v>
      </c>
      <c r="H974" s="162">
        <v>1319.7960647790901</v>
      </c>
      <c r="I974" s="71">
        <v>4.6749329536024002E-2</v>
      </c>
      <c r="J974" s="71">
        <v>2.0761812097885801E-2</v>
      </c>
      <c r="K974" s="71">
        <v>5.4947895311247198E-2</v>
      </c>
      <c r="L974" s="71">
        <v>4.0729898726997699E-2</v>
      </c>
      <c r="M974" s="71">
        <v>4.4750783569113897E-2</v>
      </c>
      <c r="N974" s="71">
        <v>5.42212767637048E-2</v>
      </c>
    </row>
    <row r="975" spans="1:14" x14ac:dyDescent="0.25">
      <c r="A975" s="61" t="s">
        <v>2429</v>
      </c>
      <c r="B975" s="72" t="s">
        <v>2430</v>
      </c>
      <c r="C975" s="70">
        <v>234.07749935599799</v>
      </c>
      <c r="D975" s="163">
        <v>117.057731914173</v>
      </c>
      <c r="E975" s="163">
        <v>176.24204154004499</v>
      </c>
      <c r="F975" s="163">
        <v>173.84757758602501</v>
      </c>
      <c r="G975" s="162">
        <v>242.453559418694</v>
      </c>
      <c r="H975" s="162">
        <v>460.78658632105601</v>
      </c>
      <c r="I975" s="71">
        <v>1.86570161890291E-2</v>
      </c>
      <c r="J975" s="71">
        <v>1.9719380630445801E-2</v>
      </c>
      <c r="K975" s="71">
        <v>2.2349800238279899E-2</v>
      </c>
      <c r="L975" s="71">
        <v>1.6197528077887598E-2</v>
      </c>
      <c r="M975" s="71">
        <v>1.7523297643451501E-2</v>
      </c>
      <c r="N975" s="71">
        <v>1.8930528505628499E-2</v>
      </c>
    </row>
    <row r="976" spans="1:14" x14ac:dyDescent="0.25">
      <c r="A976" s="61" t="s">
        <v>2431</v>
      </c>
      <c r="B976" s="72" t="s">
        <v>2432</v>
      </c>
      <c r="C976" s="163">
        <v>6.90252797742491</v>
      </c>
      <c r="D976" s="148">
        <v>0</v>
      </c>
      <c r="E976" s="163">
        <v>34.5126398871246</v>
      </c>
      <c r="F976" s="148">
        <v>0</v>
      </c>
      <c r="G976" s="148">
        <v>0</v>
      </c>
      <c r="H976" s="148">
        <v>0</v>
      </c>
      <c r="I976" s="71">
        <v>5.50162132517428E-4</v>
      </c>
      <c r="J976" s="136" t="s">
        <v>152</v>
      </c>
      <c r="K976" s="71">
        <v>4.3766549708155996E-3</v>
      </c>
      <c r="L976" s="136" t="s">
        <v>152</v>
      </c>
      <c r="M976" s="136" t="s">
        <v>152</v>
      </c>
      <c r="N976" s="136" t="s">
        <v>152</v>
      </c>
    </row>
    <row r="977" spans="1:14" x14ac:dyDescent="0.25">
      <c r="A977" s="61" t="s">
        <v>2433</v>
      </c>
      <c r="B977" s="72" t="s">
        <v>2434</v>
      </c>
      <c r="C977" s="163">
        <v>24.212691514153999</v>
      </c>
      <c r="D977" s="163">
        <v>20.862668800958701</v>
      </c>
      <c r="E977" s="163">
        <v>58.786063134652501</v>
      </c>
      <c r="F977" s="148">
        <v>0</v>
      </c>
      <c r="G977" s="163">
        <v>3.7354050839223301</v>
      </c>
      <c r="H977" s="163">
        <v>37.679320551236302</v>
      </c>
      <c r="I977" s="71">
        <v>1.92985903729479E-3</v>
      </c>
      <c r="J977" s="71">
        <v>3.5144957990017301E-3</v>
      </c>
      <c r="K977" s="71">
        <v>7.4548431031188998E-3</v>
      </c>
      <c r="L977" s="136" t="s">
        <v>152</v>
      </c>
      <c r="M977" s="71">
        <v>2.6997588841909203E-4</v>
      </c>
      <c r="N977" s="71">
        <v>1.54798223937643E-3</v>
      </c>
    </row>
    <row r="978" spans="1:14" x14ac:dyDescent="0.25">
      <c r="A978" s="61" t="s">
        <v>2435</v>
      </c>
      <c r="B978" s="72" t="s">
        <v>2436</v>
      </c>
      <c r="C978" s="163">
        <v>30.671957218979099</v>
      </c>
      <c r="D978" s="148">
        <v>0</v>
      </c>
      <c r="E978" s="163">
        <v>20.376652805394102</v>
      </c>
      <c r="F978" s="163">
        <v>87.863283577324296</v>
      </c>
      <c r="G978" s="163">
        <v>10.195757590226201</v>
      </c>
      <c r="H978" s="163">
        <v>34.9240921219508</v>
      </c>
      <c r="I978" s="71">
        <v>2.4446911982488099E-3</v>
      </c>
      <c r="J978" s="136" t="s">
        <v>152</v>
      </c>
      <c r="K978" s="71">
        <v>2.58402657927603E-3</v>
      </c>
      <c r="L978" s="71">
        <v>8.1862975746951894E-3</v>
      </c>
      <c r="M978" s="71">
        <v>7.3689697681641195E-4</v>
      </c>
      <c r="N978" s="71">
        <v>1.43478899142072E-3</v>
      </c>
    </row>
    <row r="979" spans="1:14" x14ac:dyDescent="0.25">
      <c r="A979" s="61" t="s">
        <v>2437</v>
      </c>
      <c r="B979" s="72" t="s">
        <v>2438</v>
      </c>
      <c r="C979" s="70">
        <v>1052.2897740616099</v>
      </c>
      <c r="D979" s="163">
        <v>249.68494177027199</v>
      </c>
      <c r="E979" s="162">
        <v>809.79910458618599</v>
      </c>
      <c r="F979" s="162">
        <v>563.68819162384102</v>
      </c>
      <c r="G979" s="162">
        <v>1420.34554671149</v>
      </c>
      <c r="H979" s="162">
        <v>2217.9310856162801</v>
      </c>
      <c r="I979" s="71">
        <v>8.3872167996629901E-2</v>
      </c>
      <c r="J979" s="71">
        <v>4.2061573583782597E-2</v>
      </c>
      <c r="K979" s="71">
        <v>0.102693137587872</v>
      </c>
      <c r="L979" s="71">
        <v>5.2519312824378397E-2</v>
      </c>
      <c r="M979" s="71">
        <v>0.10265527893775001</v>
      </c>
      <c r="N979" s="71">
        <v>9.1119422496652405E-2</v>
      </c>
    </row>
    <row r="980" spans="1:14" x14ac:dyDescent="0.25">
      <c r="A980" s="61" t="s">
        <v>2439</v>
      </c>
      <c r="B980" s="72" t="s">
        <v>2440</v>
      </c>
      <c r="C980" s="70">
        <v>859.33929557083502</v>
      </c>
      <c r="D980" s="163">
        <v>323.52190720046201</v>
      </c>
      <c r="E980" s="163">
        <v>460.14459246260401</v>
      </c>
      <c r="F980" s="163">
        <v>726.55870933794301</v>
      </c>
      <c r="G980" s="162">
        <v>1335.8448228473201</v>
      </c>
      <c r="H980" s="162">
        <v>1450.6264460058401</v>
      </c>
      <c r="I980" s="71">
        <v>6.8493158007256694E-2</v>
      </c>
      <c r="J980" s="71">
        <v>5.4500044773217002E-2</v>
      </c>
      <c r="K980" s="71">
        <v>5.8352363785613703E-2</v>
      </c>
      <c r="L980" s="71">
        <v>6.7694098808548098E-2</v>
      </c>
      <c r="M980" s="71">
        <v>9.6548000748437501E-2</v>
      </c>
      <c r="N980" s="71">
        <v>5.9596190736330101E-2</v>
      </c>
    </row>
    <row r="981" spans="1:14" x14ac:dyDescent="0.25">
      <c r="A981" s="61" t="s">
        <v>2441</v>
      </c>
      <c r="B981" s="72" t="s">
        <v>2442</v>
      </c>
      <c r="C981" s="70">
        <v>2513.1073196704401</v>
      </c>
      <c r="D981" s="162">
        <v>635.41286977152595</v>
      </c>
      <c r="E981" s="162">
        <v>1079.87854176769</v>
      </c>
      <c r="F981" s="162">
        <v>1531.9710766707999</v>
      </c>
      <c r="G981" s="162">
        <v>2923.7417087744798</v>
      </c>
      <c r="H981" s="70">
        <v>6394.53240136769</v>
      </c>
      <c r="I981" s="71">
        <v>0.200305813573949</v>
      </c>
      <c r="J981" s="71">
        <v>0.10704075699754401</v>
      </c>
      <c r="K981" s="71">
        <v>0.13694274918297</v>
      </c>
      <c r="L981" s="71">
        <v>0.142735060640165</v>
      </c>
      <c r="M981" s="71">
        <v>0.21131302967160501</v>
      </c>
      <c r="N981" s="71">
        <v>0.26270703509566201</v>
      </c>
    </row>
    <row r="982" spans="1:14" x14ac:dyDescent="0.25">
      <c r="A982" s="61" t="s">
        <v>2443</v>
      </c>
      <c r="B982" s="72" t="s">
        <v>2444</v>
      </c>
      <c r="C982" s="70">
        <v>1334.26762968452</v>
      </c>
      <c r="D982" s="162">
        <v>738.62194223920199</v>
      </c>
      <c r="E982" s="162">
        <v>1348.91340589672</v>
      </c>
      <c r="F982" s="162">
        <v>1156.3154797211</v>
      </c>
      <c r="G982" s="162">
        <v>1536.4433589707401</v>
      </c>
      <c r="H982" s="162">
        <v>1891.0439615948401</v>
      </c>
      <c r="I982" s="71">
        <v>0.106347055295828</v>
      </c>
      <c r="J982" s="71">
        <v>0.124427211964889</v>
      </c>
      <c r="K982" s="71">
        <v>0.17105989522755</v>
      </c>
      <c r="L982" s="71">
        <v>0.107734906115736</v>
      </c>
      <c r="M982" s="71">
        <v>0.111046232342806</v>
      </c>
      <c r="N982" s="71">
        <v>7.7689895242360502E-2</v>
      </c>
    </row>
    <row r="983" spans="1:14" x14ac:dyDescent="0.25">
      <c r="A983" s="61" t="s">
        <v>2445</v>
      </c>
      <c r="B983" s="72" t="s">
        <v>2446</v>
      </c>
      <c r="C983" s="162">
        <v>145.69056528284301</v>
      </c>
      <c r="D983" s="163">
        <v>144.90077465165001</v>
      </c>
      <c r="E983" s="163">
        <v>172.63746486895801</v>
      </c>
      <c r="F983" s="163">
        <v>156.08806387989199</v>
      </c>
      <c r="G983" s="162">
        <v>104.39497426626799</v>
      </c>
      <c r="H983" s="163">
        <v>150.43154874744599</v>
      </c>
      <c r="I983" s="71">
        <v>1.16121850350805E-2</v>
      </c>
      <c r="J983" s="71">
        <v>2.4409780390221202E-2</v>
      </c>
      <c r="K983" s="71">
        <v>2.1892692684154998E-2</v>
      </c>
      <c r="L983" s="71">
        <v>1.45428589366832E-2</v>
      </c>
      <c r="M983" s="71">
        <v>7.5451323995172903E-3</v>
      </c>
      <c r="N983" s="71">
        <v>6.1801901492965199E-3</v>
      </c>
    </row>
    <row r="984" spans="1:14" x14ac:dyDescent="0.25">
      <c r="A984" s="61" t="s">
        <v>2447</v>
      </c>
      <c r="B984" s="72" t="s">
        <v>2448</v>
      </c>
      <c r="C984" s="70">
        <v>529.28133922760196</v>
      </c>
      <c r="D984" s="163">
        <v>387.93748300525499</v>
      </c>
      <c r="E984" s="163">
        <v>516.44766505664097</v>
      </c>
      <c r="F984" s="162">
        <v>553.774930210972</v>
      </c>
      <c r="G984" s="162">
        <v>637.58523259971901</v>
      </c>
      <c r="H984" s="162">
        <v>550.661385265425</v>
      </c>
      <c r="I984" s="71">
        <v>4.2186073166742999E-2</v>
      </c>
      <c r="J984" s="71">
        <v>6.5351401937350201E-2</v>
      </c>
      <c r="K984" s="71">
        <v>6.5492331152549696E-2</v>
      </c>
      <c r="L984" s="71">
        <v>5.1595685746520903E-2</v>
      </c>
      <c r="M984" s="71">
        <v>4.6081384949355E-2</v>
      </c>
      <c r="N984" s="71">
        <v>2.2622861342263101E-2</v>
      </c>
    </row>
    <row r="985" spans="1:14" x14ac:dyDescent="0.25">
      <c r="A985" s="61" t="s">
        <v>2449</v>
      </c>
      <c r="B985" s="72" t="s">
        <v>2450</v>
      </c>
      <c r="C985" s="162">
        <v>83.444609773106507</v>
      </c>
      <c r="D985" s="163">
        <v>27.2837224455164</v>
      </c>
      <c r="E985" s="163">
        <v>58.814210666727398</v>
      </c>
      <c r="F985" s="163">
        <v>65.837387984901397</v>
      </c>
      <c r="G985" s="163">
        <v>117.336589174762</v>
      </c>
      <c r="H985" s="162">
        <v>147.95113859362499</v>
      </c>
      <c r="I985" s="71">
        <v>6.6509059593820802E-3</v>
      </c>
      <c r="J985" s="71">
        <v>4.5961774512515898E-3</v>
      </c>
      <c r="K985" s="71">
        <v>7.4584125790145301E-3</v>
      </c>
      <c r="L985" s="71">
        <v>6.1341259698170399E-3</v>
      </c>
      <c r="M985" s="71">
        <v>8.4804858361597103E-3</v>
      </c>
      <c r="N985" s="71">
        <v>6.0782872803405398E-3</v>
      </c>
    </row>
    <row r="986" spans="1:14" x14ac:dyDescent="0.25">
      <c r="A986" s="61" t="s">
        <v>2451</v>
      </c>
      <c r="B986" s="72" t="s">
        <v>2452</v>
      </c>
      <c r="C986" s="162">
        <v>80.533785354531602</v>
      </c>
      <c r="D986" s="163">
        <v>130.140605521688</v>
      </c>
      <c r="E986" s="163">
        <v>76.220156837076601</v>
      </c>
      <c r="F986" s="163">
        <v>57.408879784290598</v>
      </c>
      <c r="G986" s="163">
        <v>73.7032035769614</v>
      </c>
      <c r="H986" s="163">
        <v>65.196081052641503</v>
      </c>
      <c r="I986" s="71">
        <v>6.4189003268450597E-3</v>
      </c>
      <c r="J986" s="71">
        <v>2.19233030897991E-2</v>
      </c>
      <c r="K986" s="71">
        <v>9.6657146305920896E-3</v>
      </c>
      <c r="L986" s="71">
        <v>5.3488346236287704E-3</v>
      </c>
      <c r="M986" s="71">
        <v>5.3268888963789503E-3</v>
      </c>
      <c r="N986" s="71">
        <v>2.6784552924514998E-3</v>
      </c>
    </row>
    <row r="987" spans="1:14" x14ac:dyDescent="0.25">
      <c r="A987" s="61" t="s">
        <v>2453</v>
      </c>
      <c r="B987" s="72" t="s">
        <v>2454</v>
      </c>
      <c r="C987" s="162">
        <v>279.90490817580599</v>
      </c>
      <c r="D987" s="162">
        <v>113.541530406755</v>
      </c>
      <c r="E987" s="163">
        <v>163.04717871230801</v>
      </c>
      <c r="F987" s="163">
        <v>406.49905020729102</v>
      </c>
      <c r="G987" s="163">
        <v>277.274590083107</v>
      </c>
      <c r="H987" s="163">
        <v>439.16219146957201</v>
      </c>
      <c r="I987" s="71">
        <v>2.23096641821285E-2</v>
      </c>
      <c r="J987" s="71">
        <v>1.9127046277436398E-2</v>
      </c>
      <c r="K987" s="71">
        <v>2.0676518734079899E-2</v>
      </c>
      <c r="L987" s="71">
        <v>3.7873865548164597E-2</v>
      </c>
      <c r="M987" s="71">
        <v>2.0039982843071701E-2</v>
      </c>
      <c r="N987" s="71">
        <v>1.8042131934839899E-2</v>
      </c>
    </row>
    <row r="988" spans="1:14" x14ac:dyDescent="0.25">
      <c r="A988" s="61" t="s">
        <v>2455</v>
      </c>
      <c r="B988" s="72" t="s">
        <v>2456</v>
      </c>
      <c r="C988" s="163">
        <v>158.27878907557999</v>
      </c>
      <c r="D988" s="163">
        <v>73.296916854078901</v>
      </c>
      <c r="E988" s="163">
        <v>23.431217838122301</v>
      </c>
      <c r="F988" s="163">
        <v>317.78922486010703</v>
      </c>
      <c r="G988" s="163">
        <v>156.86581811978701</v>
      </c>
      <c r="H988" s="163">
        <v>220.010767705803</v>
      </c>
      <c r="I988" s="71">
        <v>1.26155223730919E-2</v>
      </c>
      <c r="J988" s="71">
        <v>1.2347495367016599E-2</v>
      </c>
      <c r="K988" s="71">
        <v>2.9713854506313499E-3</v>
      </c>
      <c r="L988" s="71">
        <v>2.96086949498887E-2</v>
      </c>
      <c r="M988" s="71">
        <v>1.13374554186257E-2</v>
      </c>
      <c r="N988" s="71">
        <v>9.0387182119446002E-3</v>
      </c>
    </row>
    <row r="989" spans="1:14" x14ac:dyDescent="0.25">
      <c r="A989" s="61" t="s">
        <v>2457</v>
      </c>
      <c r="B989" s="72" t="s">
        <v>2458</v>
      </c>
      <c r="C989" s="70">
        <v>1124.8122401022899</v>
      </c>
      <c r="D989" s="163">
        <v>1412.26755702265</v>
      </c>
      <c r="E989" s="162">
        <v>650.13133025858394</v>
      </c>
      <c r="F989" s="162">
        <v>510.77477421918297</v>
      </c>
      <c r="G989" s="162">
        <v>1181.8164700514401</v>
      </c>
      <c r="H989" s="162">
        <v>1869.0710689596001</v>
      </c>
      <c r="I989" s="71">
        <v>8.9652530597528299E-2</v>
      </c>
      <c r="J989" s="71">
        <v>0.23790860333240099</v>
      </c>
      <c r="K989" s="71">
        <v>8.2445171611479906E-2</v>
      </c>
      <c r="L989" s="71">
        <v>4.7589324290688101E-2</v>
      </c>
      <c r="M989" s="71">
        <v>8.5415622745639505E-2</v>
      </c>
      <c r="N989" s="71">
        <v>7.6787181312027497E-2</v>
      </c>
    </row>
    <row r="990" spans="1:14" x14ac:dyDescent="0.25">
      <c r="A990" s="61" t="s">
        <v>2459</v>
      </c>
      <c r="B990" s="72" t="s">
        <v>2460</v>
      </c>
      <c r="C990" s="162">
        <v>1339.32655759677</v>
      </c>
      <c r="D990" s="163">
        <v>817.19263826145402</v>
      </c>
      <c r="E990" s="163">
        <v>996.50077589955595</v>
      </c>
      <c r="F990" s="162">
        <v>616.72756700392597</v>
      </c>
      <c r="G990" s="163">
        <v>2624.7507322401202</v>
      </c>
      <c r="H990" s="163">
        <v>1641.46107457882</v>
      </c>
      <c r="I990" s="71">
        <v>0.1067502743161</v>
      </c>
      <c r="J990" s="71">
        <v>0.137663120741918</v>
      </c>
      <c r="K990" s="71">
        <v>0.12636935593818299</v>
      </c>
      <c r="L990" s="71">
        <v>5.7461036970793002E-2</v>
      </c>
      <c r="M990" s="71">
        <v>0.18970349798611599</v>
      </c>
      <c r="N990" s="71">
        <v>6.7436263523398196E-2</v>
      </c>
    </row>
    <row r="991" spans="1:14" x14ac:dyDescent="0.25">
      <c r="A991" s="61" t="s">
        <v>2461</v>
      </c>
      <c r="B991" s="72" t="s">
        <v>2462</v>
      </c>
      <c r="C991" s="162">
        <v>125.966739431668</v>
      </c>
      <c r="D991" s="163">
        <v>96.532072400548103</v>
      </c>
      <c r="E991" s="163">
        <v>106.835675535769</v>
      </c>
      <c r="F991" s="163">
        <v>173.938360038193</v>
      </c>
      <c r="G991" s="163">
        <v>76.251664451036604</v>
      </c>
      <c r="H991" s="163">
        <v>176.27592473279199</v>
      </c>
      <c r="I991" s="71">
        <v>1.00401085252606E-2</v>
      </c>
      <c r="J991" s="71">
        <v>1.6261656941276199E-2</v>
      </c>
      <c r="K991" s="71">
        <v>1.3548163569153801E-2</v>
      </c>
      <c r="L991" s="71">
        <v>1.6205986356906399E-2</v>
      </c>
      <c r="M991" s="71">
        <v>5.5110785553642901E-3</v>
      </c>
      <c r="N991" s="71">
        <v>7.2419565088751399E-3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53.286057798375801</v>
      </c>
      <c r="D993" s="148">
        <v>0</v>
      </c>
      <c r="E993" s="163">
        <v>5.3653127299235104</v>
      </c>
      <c r="F993" s="163">
        <v>11.9003256953287</v>
      </c>
      <c r="G993" s="163">
        <v>86.314083922296007</v>
      </c>
      <c r="H993" s="163">
        <v>162.850566644331</v>
      </c>
      <c r="I993" s="71">
        <v>4.2471354390276701E-3</v>
      </c>
      <c r="J993" s="136" t="s">
        <v>152</v>
      </c>
      <c r="K993" s="71">
        <v>6.8039195802463903E-4</v>
      </c>
      <c r="L993" s="71">
        <v>1.1087635632467301E-3</v>
      </c>
      <c r="M993" s="71">
        <v>6.2383385379807602E-3</v>
      </c>
      <c r="N993" s="71">
        <v>6.6904015558088697E-3</v>
      </c>
    </row>
    <row r="994" spans="1:14" x14ac:dyDescent="0.25">
      <c r="A994" s="61" t="s">
        <v>2467</v>
      </c>
      <c r="B994" s="72" t="s">
        <v>2468</v>
      </c>
      <c r="C994" s="163">
        <v>0.21357420644988701</v>
      </c>
      <c r="D994" s="163">
        <v>1.06787103224944</v>
      </c>
      <c r="E994" s="148">
        <v>0</v>
      </c>
      <c r="F994" s="148">
        <v>0</v>
      </c>
      <c r="G994" s="148">
        <v>0</v>
      </c>
      <c r="H994" s="148">
        <v>0</v>
      </c>
      <c r="I994" s="71">
        <v>1.7022812693476799E-5</v>
      </c>
      <c r="J994" s="71">
        <v>1.7989204988691599E-4</v>
      </c>
      <c r="K994" s="136" t="s">
        <v>152</v>
      </c>
      <c r="L994" s="136" t="s">
        <v>152</v>
      </c>
      <c r="M994" s="136" t="s">
        <v>152</v>
      </c>
      <c r="N994" s="136" t="s">
        <v>152</v>
      </c>
    </row>
    <row r="995" spans="1:14" x14ac:dyDescent="0.25">
      <c r="A995" s="61" t="s">
        <v>2469</v>
      </c>
      <c r="B995" s="72" t="s">
        <v>2470</v>
      </c>
      <c r="C995" s="162">
        <v>1079.1083136135501</v>
      </c>
      <c r="D995" s="163">
        <v>265.92430286967402</v>
      </c>
      <c r="E995" s="163">
        <v>1106.30394278059</v>
      </c>
      <c r="F995" s="162">
        <v>855.83545755352202</v>
      </c>
      <c r="G995" s="163">
        <v>1480.5122541786</v>
      </c>
      <c r="H995" s="162">
        <v>1686.9656106853599</v>
      </c>
      <c r="I995" s="71">
        <v>8.6009724694574602E-2</v>
      </c>
      <c r="J995" s="71">
        <v>4.4797233479782997E-2</v>
      </c>
      <c r="K995" s="71">
        <v>0.14029383629416101</v>
      </c>
      <c r="L995" s="71">
        <v>7.9738924443255005E-2</v>
      </c>
      <c r="M995" s="71">
        <v>0.107003819440518</v>
      </c>
      <c r="N995" s="71">
        <v>6.9305729656902598E-2</v>
      </c>
    </row>
    <row r="996" spans="1:14" x14ac:dyDescent="0.25">
      <c r="A996" s="61" t="s">
        <v>2471</v>
      </c>
      <c r="B996" s="72" t="s">
        <v>2472</v>
      </c>
      <c r="C996" s="162">
        <v>32.323612692746202</v>
      </c>
      <c r="D996" s="163">
        <v>17.069387693008</v>
      </c>
      <c r="E996" s="163">
        <v>1.73249785891111</v>
      </c>
      <c r="F996" s="163">
        <v>33.002071810639897</v>
      </c>
      <c r="G996" s="163">
        <v>56.573081345398698</v>
      </c>
      <c r="H996" s="163">
        <v>53.241024755773203</v>
      </c>
      <c r="I996" s="71">
        <v>2.5763354741726E-3</v>
      </c>
      <c r="J996" s="71">
        <v>2.87548500678167E-3</v>
      </c>
      <c r="K996" s="71">
        <v>2.1970343013254901E-4</v>
      </c>
      <c r="L996" s="71">
        <v>3.0748313678215602E-3</v>
      </c>
      <c r="M996" s="71">
        <v>4.0888116693335698E-3</v>
      </c>
      <c r="N996" s="71">
        <v>2.1873048537610598E-3</v>
      </c>
    </row>
    <row r="997" spans="1:14" x14ac:dyDescent="0.25">
      <c r="A997" s="61" t="s">
        <v>2473</v>
      </c>
      <c r="B997" s="72" t="s">
        <v>2474</v>
      </c>
      <c r="C997" s="162">
        <v>841.61520163168996</v>
      </c>
      <c r="D997" s="163">
        <v>345.226172835868</v>
      </c>
      <c r="E997" s="163">
        <v>594.06915833954997</v>
      </c>
      <c r="F997" s="162">
        <v>1126.8513193317799</v>
      </c>
      <c r="G997" s="162">
        <v>749.04181603253301</v>
      </c>
      <c r="H997" s="162">
        <v>1392.88754161872</v>
      </c>
      <c r="I997" s="71">
        <v>6.7080469011226496E-2</v>
      </c>
      <c r="J997" s="71">
        <v>5.8156314789474403E-2</v>
      </c>
      <c r="K997" s="71">
        <v>7.5335753606753597E-2</v>
      </c>
      <c r="L997" s="71">
        <v>0.104989704992866</v>
      </c>
      <c r="M997" s="71">
        <v>5.4136894179650903E-2</v>
      </c>
      <c r="N997" s="71">
        <v>5.7224099169795997E-2</v>
      </c>
    </row>
    <row r="998" spans="1:14" x14ac:dyDescent="0.25">
      <c r="A998" s="61" t="s">
        <v>2475</v>
      </c>
      <c r="B998" s="72" t="s">
        <v>2476</v>
      </c>
      <c r="C998" s="162">
        <v>344.45654952865402</v>
      </c>
      <c r="D998" s="163">
        <v>195.97813677254999</v>
      </c>
      <c r="E998" s="163">
        <v>493.17764284325602</v>
      </c>
      <c r="F998" s="163">
        <v>224.34248680855401</v>
      </c>
      <c r="G998" s="163">
        <v>336.42303768812297</v>
      </c>
      <c r="H998" s="163">
        <v>472.36144353078498</v>
      </c>
      <c r="I998" s="71">
        <v>2.7454716658602701E-2</v>
      </c>
      <c r="J998" s="71">
        <v>3.3014200865407101E-2</v>
      </c>
      <c r="K998" s="71">
        <v>6.25413874193467E-2</v>
      </c>
      <c r="L998" s="71">
        <v>2.0902182127597198E-2</v>
      </c>
      <c r="M998" s="71">
        <v>2.4314928754428301E-2</v>
      </c>
      <c r="N998" s="71">
        <v>1.9406059197845001E-2</v>
      </c>
    </row>
    <row r="999" spans="1:14" x14ac:dyDescent="0.25">
      <c r="A999" s="61" t="s">
        <v>2477</v>
      </c>
      <c r="B999" s="72" t="s">
        <v>2478</v>
      </c>
      <c r="C999" s="70">
        <v>2439.1903906024299</v>
      </c>
      <c r="D999" s="163">
        <v>266.13402922477798</v>
      </c>
      <c r="E999" s="163">
        <v>551.806595396386</v>
      </c>
      <c r="F999" s="162">
        <v>839.86013278385701</v>
      </c>
      <c r="G999" s="162">
        <v>1122.21216812277</v>
      </c>
      <c r="H999" s="162">
        <v>9415.9390274843608</v>
      </c>
      <c r="I999" s="71">
        <v>0.194414306077247</v>
      </c>
      <c r="J999" s="71">
        <v>4.48325636861426E-2</v>
      </c>
      <c r="K999" s="71">
        <v>6.9976306842044894E-2</v>
      </c>
      <c r="L999" s="71">
        <v>7.8250489717254901E-2</v>
      </c>
      <c r="M999" s="71">
        <v>8.1107730025769903E-2</v>
      </c>
      <c r="N999" s="71">
        <v>0.386835701078451</v>
      </c>
    </row>
    <row r="1000" spans="1:14" x14ac:dyDescent="0.25">
      <c r="A1000" s="61" t="s">
        <v>2479</v>
      </c>
      <c r="B1000" s="72" t="s">
        <v>2480</v>
      </c>
      <c r="C1000" s="162">
        <v>520.46692269160906</v>
      </c>
      <c r="D1000" s="163">
        <v>79.820376484197894</v>
      </c>
      <c r="E1000" s="163">
        <v>308.83691567655598</v>
      </c>
      <c r="F1000" s="163">
        <v>902.60140379362701</v>
      </c>
      <c r="G1000" s="163">
        <v>726.34109597870304</v>
      </c>
      <c r="H1000" s="162">
        <v>584.73482152496103</v>
      </c>
      <c r="I1000" s="71">
        <v>4.1483525025801098E-2</v>
      </c>
      <c r="J1000" s="71">
        <v>1.3446428187344799E-2</v>
      </c>
      <c r="K1000" s="71">
        <v>3.91645677232422E-2</v>
      </c>
      <c r="L1000" s="71">
        <v>8.4096147810018604E-2</v>
      </c>
      <c r="M1000" s="71">
        <v>5.2496202761559599E-2</v>
      </c>
      <c r="N1000" s="71">
        <v>2.4022702777635099E-2</v>
      </c>
    </row>
    <row r="1001" spans="1:14" x14ac:dyDescent="0.25">
      <c r="A1001" s="61" t="s">
        <v>2481</v>
      </c>
      <c r="B1001" s="72" t="s">
        <v>2482</v>
      </c>
      <c r="C1001" s="163">
        <v>75.606499680540495</v>
      </c>
      <c r="D1001" s="148">
        <v>0</v>
      </c>
      <c r="E1001" s="148">
        <v>0</v>
      </c>
      <c r="F1001" s="148">
        <v>0</v>
      </c>
      <c r="G1001" s="148">
        <v>0</v>
      </c>
      <c r="H1001" s="163">
        <v>378.03249840270303</v>
      </c>
      <c r="I1001" s="71">
        <v>6.0261737775588603E-3</v>
      </c>
      <c r="J1001" s="136" t="s">
        <v>152</v>
      </c>
      <c r="K1001" s="136" t="s">
        <v>152</v>
      </c>
      <c r="L1001" s="136" t="s">
        <v>152</v>
      </c>
      <c r="M1001" s="136" t="s">
        <v>152</v>
      </c>
      <c r="N1001" s="71">
        <v>1.5530736352815801E-2</v>
      </c>
    </row>
    <row r="1002" spans="1:14" x14ac:dyDescent="0.25">
      <c r="A1002" s="61" t="s">
        <v>2483</v>
      </c>
      <c r="B1002" s="72" t="s">
        <v>2484</v>
      </c>
      <c r="C1002" s="163">
        <v>1.75689512388686</v>
      </c>
      <c r="D1002" s="148">
        <v>0</v>
      </c>
      <c r="E1002" s="148">
        <v>0</v>
      </c>
      <c r="F1002" s="148">
        <v>0</v>
      </c>
      <c r="G1002" s="148">
        <v>0</v>
      </c>
      <c r="H1002" s="163">
        <v>8.7844756194343194</v>
      </c>
      <c r="I1002" s="71">
        <v>1.4003234338612E-4</v>
      </c>
      <c r="J1002" s="136" t="s">
        <v>152</v>
      </c>
      <c r="K1002" s="136" t="s">
        <v>152</v>
      </c>
      <c r="L1002" s="136" t="s">
        <v>152</v>
      </c>
      <c r="M1002" s="136" t="s">
        <v>152</v>
      </c>
      <c r="N1002" s="71">
        <v>3.6089324441582698E-4</v>
      </c>
    </row>
    <row r="1003" spans="1:14" x14ac:dyDescent="0.25">
      <c r="A1003" s="61" t="s">
        <v>2485</v>
      </c>
      <c r="B1003" s="72" t="s">
        <v>2486</v>
      </c>
      <c r="C1003" s="163">
        <v>236.338771086783</v>
      </c>
      <c r="D1003" s="163">
        <v>32.787555799359701</v>
      </c>
      <c r="E1003" s="163">
        <v>216.80345461593399</v>
      </c>
      <c r="F1003" s="163">
        <v>101.722556743987</v>
      </c>
      <c r="G1003" s="163">
        <v>99.750518632032197</v>
      </c>
      <c r="H1003" s="163">
        <v>730.62976964259997</v>
      </c>
      <c r="I1003" s="71">
        <v>1.8837249587818398E-2</v>
      </c>
      <c r="J1003" s="71">
        <v>5.5233454653265202E-3</v>
      </c>
      <c r="K1003" s="71">
        <v>2.7493518908961099E-2</v>
      </c>
      <c r="L1003" s="71">
        <v>9.4775779558960594E-3</v>
      </c>
      <c r="M1003" s="71">
        <v>7.2094550076668602E-3</v>
      </c>
      <c r="N1003" s="71">
        <v>3.0016515436590899E-2</v>
      </c>
    </row>
    <row r="1004" spans="1:14" x14ac:dyDescent="0.25">
      <c r="A1004" s="61" t="s">
        <v>2487</v>
      </c>
      <c r="B1004" s="72" t="s">
        <v>2488</v>
      </c>
      <c r="C1004" s="148">
        <v>0</v>
      </c>
      <c r="D1004" s="148">
        <v>0</v>
      </c>
      <c r="E1004" s="148">
        <v>0</v>
      </c>
      <c r="F1004" s="148">
        <v>0</v>
      </c>
      <c r="G1004" s="148">
        <v>0</v>
      </c>
      <c r="H1004" s="148">
        <v>0</v>
      </c>
      <c r="I1004" s="136" t="s">
        <v>152</v>
      </c>
      <c r="J1004" s="136" t="s">
        <v>152</v>
      </c>
      <c r="K1004" s="136" t="s">
        <v>152</v>
      </c>
      <c r="L1004" s="136" t="s">
        <v>152</v>
      </c>
      <c r="M1004" s="136" t="s">
        <v>152</v>
      </c>
      <c r="N1004" s="136" t="s">
        <v>152</v>
      </c>
    </row>
    <row r="1005" spans="1:14" x14ac:dyDescent="0.25">
      <c r="A1005" s="61" t="s">
        <v>2489</v>
      </c>
      <c r="B1005" s="72" t="s">
        <v>2490</v>
      </c>
      <c r="C1005" s="70">
        <v>1770.33794641601</v>
      </c>
      <c r="D1005" s="162">
        <v>397.38145950549301</v>
      </c>
      <c r="E1005" s="162">
        <v>1065.22279001776</v>
      </c>
      <c r="F1005" s="162">
        <v>1011.89683342532</v>
      </c>
      <c r="G1005" s="162">
        <v>1981.8855220796299</v>
      </c>
      <c r="H1005" s="162">
        <v>4395.3031270518404</v>
      </c>
      <c r="I1005" s="71">
        <v>0.14110379603852199</v>
      </c>
      <c r="J1005" s="71">
        <v>6.6942320915771403E-2</v>
      </c>
      <c r="K1005" s="71">
        <v>0.13508420782081501</v>
      </c>
      <c r="L1005" s="71">
        <v>9.4279296835308696E-2</v>
      </c>
      <c r="M1005" s="71">
        <v>0.14324050338512301</v>
      </c>
      <c r="N1005" s="71">
        <v>0.18057255486069801</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0.79253056982364201</v>
      </c>
      <c r="D1007" s="148">
        <v>0</v>
      </c>
      <c r="E1007" s="148">
        <v>0</v>
      </c>
      <c r="F1007" s="148">
        <v>0</v>
      </c>
      <c r="G1007" s="163">
        <v>0.14938437060208001</v>
      </c>
      <c r="H1007" s="163">
        <v>3.8132684785161302</v>
      </c>
      <c r="I1007" s="71">
        <v>6.3168205881302501E-5</v>
      </c>
      <c r="J1007" s="136" t="s">
        <v>152</v>
      </c>
      <c r="K1007" s="136" t="s">
        <v>152</v>
      </c>
      <c r="L1007" s="136" t="s">
        <v>152</v>
      </c>
      <c r="M1007" s="71">
        <v>1.079673482879E-5</v>
      </c>
      <c r="N1007" s="71">
        <v>1.5666078348441201E-4</v>
      </c>
    </row>
    <row r="1008" spans="1:14" x14ac:dyDescent="0.25">
      <c r="A1008" s="61" t="s">
        <v>2495</v>
      </c>
      <c r="B1008" s="72" t="s">
        <v>482</v>
      </c>
      <c r="C1008" s="70">
        <v>4052.4968263164001</v>
      </c>
      <c r="D1008" s="162">
        <v>1212.3527050446501</v>
      </c>
      <c r="E1008" s="162">
        <v>1730.36914496796</v>
      </c>
      <c r="F1008" s="70">
        <v>3055.0962033480801</v>
      </c>
      <c r="G1008" s="70">
        <v>3884.2529976875398</v>
      </c>
      <c r="H1008" s="70">
        <v>10380.413080533801</v>
      </c>
      <c r="I1008" s="71">
        <v>0.32300199336795699</v>
      </c>
      <c r="J1008" s="71">
        <v>0.20423122896875001</v>
      </c>
      <c r="K1008" s="71">
        <v>0.21943348131115401</v>
      </c>
      <c r="L1008" s="71">
        <v>0.284645936523859</v>
      </c>
      <c r="M1008" s="71">
        <v>0.28073385090381803</v>
      </c>
      <c r="N1008" s="71">
        <v>0.42645925804863999</v>
      </c>
    </row>
    <row r="1009" spans="1:14" x14ac:dyDescent="0.25">
      <c r="A1009" s="61" t="s">
        <v>2496</v>
      </c>
      <c r="B1009" s="72" t="s">
        <v>2497</v>
      </c>
      <c r="C1009" s="162">
        <v>89.804507715873797</v>
      </c>
      <c r="D1009" s="163">
        <v>26.5660296733795</v>
      </c>
      <c r="E1009" s="163">
        <v>8.1629484899505709</v>
      </c>
      <c r="F1009" s="163">
        <v>105.94827609123701</v>
      </c>
      <c r="G1009" s="163">
        <v>64.620685070463793</v>
      </c>
      <c r="H1009" s="163">
        <v>243.72459925433901</v>
      </c>
      <c r="I1009" s="71">
        <v>7.1578180684281597E-3</v>
      </c>
      <c r="J1009" s="71">
        <v>4.4752759378012498E-3</v>
      </c>
      <c r="K1009" s="71">
        <v>1.0351688309529199E-3</v>
      </c>
      <c r="L1009" s="71">
        <v>9.8712918558926301E-3</v>
      </c>
      <c r="M1009" s="71">
        <v>4.6704511211484896E-3</v>
      </c>
      <c r="N1009" s="71">
        <v>1.00129552610119E-2</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2929.4848184349498</v>
      </c>
      <c r="D1011" s="163">
        <v>355.25501379751</v>
      </c>
      <c r="E1011" s="162">
        <v>927.59017769740205</v>
      </c>
      <c r="F1011" s="162">
        <v>1444.32844179584</v>
      </c>
      <c r="G1011" s="162">
        <v>2323.1678055243001</v>
      </c>
      <c r="H1011" s="70">
        <v>9597.0826533596792</v>
      </c>
      <c r="I1011" s="71">
        <v>0.23349294927289299</v>
      </c>
      <c r="J1011" s="71">
        <v>5.9845759211221997E-2</v>
      </c>
      <c r="K1011" s="71">
        <v>0.117630589122613</v>
      </c>
      <c r="L1011" s="71">
        <v>0.13456932109452899</v>
      </c>
      <c r="M1011" s="71">
        <v>0.167906633457935</v>
      </c>
      <c r="N1011" s="71">
        <v>0.39427763770387297</v>
      </c>
    </row>
    <row r="1012" spans="1:14" x14ac:dyDescent="0.25">
      <c r="A1012" s="61" t="s">
        <v>2502</v>
      </c>
      <c r="B1012" s="72" t="s">
        <v>2503</v>
      </c>
      <c r="C1012" s="70">
        <v>736.34551287736497</v>
      </c>
      <c r="D1012" s="163">
        <v>146.65452861715301</v>
      </c>
      <c r="E1012" s="163">
        <v>229.27599228457299</v>
      </c>
      <c r="F1012" s="162">
        <v>242.57133776312099</v>
      </c>
      <c r="G1012" s="162">
        <v>826.96535808882595</v>
      </c>
      <c r="H1012" s="162">
        <v>2236.2603476331601</v>
      </c>
      <c r="I1012" s="71">
        <v>5.8690007336324103E-2</v>
      </c>
      <c r="J1012" s="71">
        <v>2.4705215312907501E-2</v>
      </c>
      <c r="K1012" s="71">
        <v>2.9075200118067801E-2</v>
      </c>
      <c r="L1012" s="71">
        <v>2.2600579823234501E-2</v>
      </c>
      <c r="M1012" s="71">
        <v>5.9768807458871399E-2</v>
      </c>
      <c r="N1012" s="71">
        <v>9.1872444887924495E-2</v>
      </c>
    </row>
    <row r="1013" spans="1:14" x14ac:dyDescent="0.25">
      <c r="A1013" s="61" t="s">
        <v>2504</v>
      </c>
      <c r="B1013" s="72" t="s">
        <v>2505</v>
      </c>
      <c r="C1013" s="70">
        <v>4630.4672533745197</v>
      </c>
      <c r="D1013" s="163">
        <v>625.18961255885597</v>
      </c>
      <c r="E1013" s="162">
        <v>912.28700892533698</v>
      </c>
      <c r="F1013" s="162">
        <v>1775.5292825015099</v>
      </c>
      <c r="G1013" s="70">
        <v>5085.0163038497303</v>
      </c>
      <c r="H1013" s="70">
        <v>14754.3140590372</v>
      </c>
      <c r="I1013" s="71">
        <v>0.36906880305308498</v>
      </c>
      <c r="J1013" s="71">
        <v>0.105318561488003</v>
      </c>
      <c r="K1013" s="71">
        <v>0.115689946798684</v>
      </c>
      <c r="L1013" s="71">
        <v>0.16542758780863101</v>
      </c>
      <c r="M1013" s="71">
        <v>0.367518853622127</v>
      </c>
      <c r="N1013" s="71">
        <v>0.60615254689942</v>
      </c>
    </row>
    <row r="1014" spans="1:14" x14ac:dyDescent="0.25">
      <c r="A1014" s="61" t="s">
        <v>2506</v>
      </c>
      <c r="B1014" s="72" t="s">
        <v>2507</v>
      </c>
      <c r="C1014" s="163">
        <v>0.92808134882359705</v>
      </c>
      <c r="D1014" s="148">
        <v>0</v>
      </c>
      <c r="E1014" s="163">
        <v>4.1717623319466703</v>
      </c>
      <c r="F1014" s="148">
        <v>0</v>
      </c>
      <c r="G1014" s="148">
        <v>0</v>
      </c>
      <c r="H1014" s="163">
        <v>0.46864441217131803</v>
      </c>
      <c r="I1014" s="71">
        <v>7.3972204920917396E-5</v>
      </c>
      <c r="J1014" s="136" t="s">
        <v>152</v>
      </c>
      <c r="K1014" s="71">
        <v>5.2903412798587998E-4</v>
      </c>
      <c r="L1014" s="136" t="s">
        <v>152</v>
      </c>
      <c r="M1014" s="136" t="s">
        <v>152</v>
      </c>
      <c r="N1014" s="71">
        <v>1.9253352130852201E-5</v>
      </c>
    </row>
    <row r="1015" spans="1:14" x14ac:dyDescent="0.25">
      <c r="A1015" s="61" t="s">
        <v>2508</v>
      </c>
      <c r="B1015" s="72" t="s">
        <v>2509</v>
      </c>
      <c r="C1015" s="163">
        <v>7.9420209259250596</v>
      </c>
      <c r="D1015" s="148">
        <v>0</v>
      </c>
      <c r="E1015" s="148">
        <v>0</v>
      </c>
      <c r="F1015" s="148">
        <v>0</v>
      </c>
      <c r="G1015" s="148">
        <v>0</v>
      </c>
      <c r="H1015" s="163">
        <v>39.710104629625299</v>
      </c>
      <c r="I1015" s="71">
        <v>6.3301433668872095E-4</v>
      </c>
      <c r="J1015" s="136" t="s">
        <v>152</v>
      </c>
      <c r="K1015" s="136" t="s">
        <v>152</v>
      </c>
      <c r="L1015" s="136" t="s">
        <v>152</v>
      </c>
      <c r="M1015" s="136" t="s">
        <v>152</v>
      </c>
      <c r="N1015" s="71">
        <v>1.6314130878993E-3</v>
      </c>
    </row>
    <row r="1016" spans="1:14" x14ac:dyDescent="0.25">
      <c r="A1016" s="61" t="s">
        <v>2510</v>
      </c>
      <c r="B1016" s="72" t="s">
        <v>2511</v>
      </c>
      <c r="C1016" s="70">
        <v>3064.0553525741798</v>
      </c>
      <c r="D1016" s="163">
        <v>223.26159645157099</v>
      </c>
      <c r="E1016" s="162">
        <v>573.70588290477497</v>
      </c>
      <c r="F1016" s="162">
        <v>1075.65861773862</v>
      </c>
      <c r="G1016" s="70">
        <v>2848.3095881566601</v>
      </c>
      <c r="H1016" s="70">
        <v>10599.3410776193</v>
      </c>
      <c r="I1016" s="71">
        <v>0.244218818444041</v>
      </c>
      <c r="J1016" s="71">
        <v>3.7610334051385003E-2</v>
      </c>
      <c r="K1016" s="71">
        <v>7.2753423453361193E-2</v>
      </c>
      <c r="L1016" s="71">
        <v>0.100220037028826</v>
      </c>
      <c r="M1016" s="71">
        <v>0.20586118353401101</v>
      </c>
      <c r="N1016" s="71">
        <v>0.435453492717223</v>
      </c>
    </row>
    <row r="1017" spans="1:14" x14ac:dyDescent="0.25">
      <c r="A1017" s="61" t="s">
        <v>2512</v>
      </c>
      <c r="B1017" s="72" t="s">
        <v>2513</v>
      </c>
      <c r="C1017" s="162">
        <v>85.647512151172904</v>
      </c>
      <c r="D1017" s="163">
        <v>42.985641640527398</v>
      </c>
      <c r="E1017" s="163">
        <v>44.179952654828597</v>
      </c>
      <c r="F1017" s="163">
        <v>70.6252743404808</v>
      </c>
      <c r="G1017" s="163">
        <v>176.90833734988399</v>
      </c>
      <c r="H1017" s="162">
        <v>93.538354770143897</v>
      </c>
      <c r="I1017" s="71">
        <v>6.8264870615534099E-3</v>
      </c>
      <c r="J1017" s="71">
        <v>7.2413006410802401E-3</v>
      </c>
      <c r="K1017" s="71">
        <v>5.6025969044833698E-3</v>
      </c>
      <c r="L1017" s="71">
        <v>6.5802174526843199E-3</v>
      </c>
      <c r="M1017" s="71">
        <v>1.2786025737971199E-2</v>
      </c>
      <c r="N1017" s="71">
        <v>3.8428429644261101E-3</v>
      </c>
    </row>
    <row r="1018" spans="1:14" x14ac:dyDescent="0.25">
      <c r="A1018" s="61" t="s">
        <v>2514</v>
      </c>
      <c r="B1018" s="72" t="s">
        <v>2515</v>
      </c>
      <c r="C1018" s="162">
        <v>136.421289922879</v>
      </c>
      <c r="D1018" s="163">
        <v>40.586140912302703</v>
      </c>
      <c r="E1018" s="163">
        <v>48.114280461678902</v>
      </c>
      <c r="F1018" s="163">
        <v>167.27244202738299</v>
      </c>
      <c r="G1018" s="163">
        <v>131.08713653458301</v>
      </c>
      <c r="H1018" s="163">
        <v>295.04644967845002</v>
      </c>
      <c r="I1018" s="71">
        <v>1.08733826259332E-2</v>
      </c>
      <c r="J1018" s="71">
        <v>6.83708412834628E-3</v>
      </c>
      <c r="K1018" s="71">
        <v>6.1015212234860798E-3</v>
      </c>
      <c r="L1018" s="71">
        <v>1.55849170521498E-2</v>
      </c>
      <c r="M1018" s="71">
        <v>9.4743047544062799E-3</v>
      </c>
      <c r="N1018" s="71">
        <v>1.2121414537511499E-2</v>
      </c>
    </row>
    <row r="1019" spans="1:14" x14ac:dyDescent="0.25">
      <c r="A1019" s="61" t="s">
        <v>2516</v>
      </c>
      <c r="B1019" s="72" t="s">
        <v>2517</v>
      </c>
      <c r="C1019" s="163">
        <v>100.511851668906</v>
      </c>
      <c r="D1019" s="163">
        <v>9.0285532169749896</v>
      </c>
      <c r="E1019" s="163">
        <v>24.822357347912899</v>
      </c>
      <c r="F1019" s="163">
        <v>19.574028754511801</v>
      </c>
      <c r="G1019" s="163">
        <v>177.00103090584699</v>
      </c>
      <c r="H1019" s="163">
        <v>272.13328811928301</v>
      </c>
      <c r="I1019" s="71">
        <v>8.0112409306119601E-3</v>
      </c>
      <c r="J1019" s="71">
        <v>1.52093735728882E-3</v>
      </c>
      <c r="K1019" s="71">
        <v>3.1478001691384199E-3</v>
      </c>
      <c r="L1019" s="71">
        <v>1.8237290662948601E-3</v>
      </c>
      <c r="M1019" s="71">
        <v>1.2792725151973E-2</v>
      </c>
      <c r="N1019" s="71">
        <v>1.1180071471271201E-2</v>
      </c>
    </row>
    <row r="1020" spans="1:14" x14ac:dyDescent="0.25">
      <c r="A1020" s="61" t="s">
        <v>2518</v>
      </c>
      <c r="B1020" s="72" t="s">
        <v>2519</v>
      </c>
      <c r="C1020" s="163">
        <v>26.2991312273064</v>
      </c>
      <c r="D1020" s="148">
        <v>0</v>
      </c>
      <c r="E1020" s="163">
        <v>3.5497665075068201</v>
      </c>
      <c r="F1020" s="163">
        <v>21.032200026713902</v>
      </c>
      <c r="G1020" s="163">
        <v>33.289906498671101</v>
      </c>
      <c r="H1020" s="163">
        <v>73.623783103640207</v>
      </c>
      <c r="I1020" s="71">
        <v>2.0961575478855702E-3</v>
      </c>
      <c r="J1020" s="136" t="s">
        <v>152</v>
      </c>
      <c r="K1020" s="71">
        <v>4.50156907183168E-4</v>
      </c>
      <c r="L1020" s="71">
        <v>1.95958813578448E-3</v>
      </c>
      <c r="M1020" s="71">
        <v>2.4060234112360298E-3</v>
      </c>
      <c r="N1020" s="71">
        <v>3.0246911826651399E-3</v>
      </c>
    </row>
    <row r="1021" spans="1:14" x14ac:dyDescent="0.25">
      <c r="A1021" s="61" t="s">
        <v>2520</v>
      </c>
      <c r="B1021" s="72" t="s">
        <v>2521</v>
      </c>
      <c r="C1021" s="70">
        <v>21343.7538029682</v>
      </c>
      <c r="D1021" s="162">
        <v>1242.5483666074299</v>
      </c>
      <c r="E1021" s="162">
        <v>3861.5476862998198</v>
      </c>
      <c r="F1021" s="70">
        <v>8468.6151957328293</v>
      </c>
      <c r="G1021" s="70">
        <v>18179.068922583301</v>
      </c>
      <c r="H1021" s="70">
        <v>74966.988843617495</v>
      </c>
      <c r="I1021" s="71">
        <v>1.7011919613469799</v>
      </c>
      <c r="J1021" s="71">
        <v>0.20931794758193101</v>
      </c>
      <c r="K1021" s="71">
        <v>0.48969484604945002</v>
      </c>
      <c r="L1021" s="71">
        <v>0.789028149361655</v>
      </c>
      <c r="M1021" s="71">
        <v>1.3138897047955</v>
      </c>
      <c r="N1021" s="71">
        <v>3.0798742008006701</v>
      </c>
    </row>
    <row r="1022" spans="1:14" x14ac:dyDescent="0.25">
      <c r="A1022" s="61" t="s">
        <v>2522</v>
      </c>
      <c r="B1022" s="72" t="s">
        <v>2523</v>
      </c>
      <c r="C1022" s="163">
        <v>190.64020810568601</v>
      </c>
      <c r="D1022" s="163">
        <v>23.542643420504</v>
      </c>
      <c r="E1022" s="163">
        <v>28.496753303780899</v>
      </c>
      <c r="F1022" s="163">
        <v>93.434901062684006</v>
      </c>
      <c r="G1022" s="163">
        <v>665.40143128908403</v>
      </c>
      <c r="H1022" s="163">
        <v>142.32531145237601</v>
      </c>
      <c r="I1022" s="71">
        <v>1.51948711802424E-2</v>
      </c>
      <c r="J1022" s="71">
        <v>3.9659605483913203E-3</v>
      </c>
      <c r="K1022" s="71">
        <v>3.61376172344403E-3</v>
      </c>
      <c r="L1022" s="71">
        <v>8.70540995987471E-3</v>
      </c>
      <c r="M1022" s="71">
        <v>4.8091796881899102E-2</v>
      </c>
      <c r="N1022" s="71">
        <v>5.84716101879837E-3</v>
      </c>
    </row>
    <row r="1023" spans="1:14" x14ac:dyDescent="0.25">
      <c r="A1023" s="61" t="s">
        <v>2524</v>
      </c>
      <c r="B1023" s="72" t="s">
        <v>2525</v>
      </c>
      <c r="C1023" s="70">
        <v>1333.5912029700501</v>
      </c>
      <c r="D1023" s="163">
        <v>221.35695386064</v>
      </c>
      <c r="E1023" s="163">
        <v>515.24925277299803</v>
      </c>
      <c r="F1023" s="162">
        <v>971.56959750849205</v>
      </c>
      <c r="G1023" s="162">
        <v>2042.1532874172401</v>
      </c>
      <c r="H1023" s="162">
        <v>2917.6269232908899</v>
      </c>
      <c r="I1023" s="71">
        <v>0.106293141082812</v>
      </c>
      <c r="J1023" s="71">
        <v>3.7289480643401103E-2</v>
      </c>
      <c r="K1023" s="71">
        <v>6.5340356771701205E-2</v>
      </c>
      <c r="L1023" s="71">
        <v>9.0521973637962203E-2</v>
      </c>
      <c r="M1023" s="71">
        <v>0.14759634783157599</v>
      </c>
      <c r="N1023" s="71">
        <v>0.119865076978747</v>
      </c>
    </row>
    <row r="1024" spans="1:14" x14ac:dyDescent="0.25">
      <c r="A1024" s="61" t="s">
        <v>2526</v>
      </c>
      <c r="B1024" s="72" t="s">
        <v>2527</v>
      </c>
      <c r="C1024" s="162">
        <v>1311.8541709997301</v>
      </c>
      <c r="D1024" s="163">
        <v>57.716957630021703</v>
      </c>
      <c r="E1024" s="163">
        <v>326.51506078070901</v>
      </c>
      <c r="F1024" s="163">
        <v>520.935052550661</v>
      </c>
      <c r="G1024" s="163">
        <v>1747.5537414765799</v>
      </c>
      <c r="H1024" s="162">
        <v>3906.5500425606901</v>
      </c>
      <c r="I1024" s="71">
        <v>0.10456060310505901</v>
      </c>
      <c r="J1024" s="71">
        <v>9.7229173821016708E-3</v>
      </c>
      <c r="K1024" s="71">
        <v>4.1406388166359102E-2</v>
      </c>
      <c r="L1024" s="71">
        <v>4.8535966146953498E-2</v>
      </c>
      <c r="M1024" s="71">
        <v>0.12630420618795099</v>
      </c>
      <c r="N1024" s="71">
        <v>0.160493076696968</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162">
        <v>538.23398408277603</v>
      </c>
      <c r="D1026" s="163">
        <v>12.256248204861899</v>
      </c>
      <c r="E1026" s="163">
        <v>14.9072876260452</v>
      </c>
      <c r="F1026" s="163">
        <v>406.784503476635</v>
      </c>
      <c r="G1026" s="163">
        <v>514.25948147673898</v>
      </c>
      <c r="H1026" s="162">
        <v>1742.9623996296</v>
      </c>
      <c r="I1026" s="71">
        <v>4.28996387185673E-2</v>
      </c>
      <c r="J1026" s="71">
        <v>2.06467030840897E-3</v>
      </c>
      <c r="K1026" s="71">
        <v>1.8904394072227701E-3</v>
      </c>
      <c r="L1026" s="71">
        <v>3.7900461474373898E-2</v>
      </c>
      <c r="M1026" s="71">
        <v>3.7168033257544003E-2</v>
      </c>
      <c r="N1026" s="71">
        <v>7.1606249769252395E-2</v>
      </c>
    </row>
    <row r="1027" spans="1:14" x14ac:dyDescent="0.25">
      <c r="A1027" s="61" t="s">
        <v>2532</v>
      </c>
      <c r="B1027" s="72" t="s">
        <v>2533</v>
      </c>
      <c r="C1027" s="162">
        <v>19.081591659095501</v>
      </c>
      <c r="D1027" s="163">
        <v>3.4013775226266398</v>
      </c>
      <c r="E1027" s="163">
        <v>15.9877360260828</v>
      </c>
      <c r="F1027" s="163">
        <v>5.64097766392078</v>
      </c>
      <c r="G1027" s="163">
        <v>26.7230127580039</v>
      </c>
      <c r="H1027" s="163">
        <v>43.654854324843299</v>
      </c>
      <c r="I1027" s="71">
        <v>1.5208875926803801E-3</v>
      </c>
      <c r="J1027" s="71">
        <v>5.72991266272744E-4</v>
      </c>
      <c r="K1027" s="71">
        <v>2.0274544219014401E-3</v>
      </c>
      <c r="L1027" s="71">
        <v>5.2557473257216396E-4</v>
      </c>
      <c r="M1027" s="71">
        <v>1.9314020697860201E-3</v>
      </c>
      <c r="N1027" s="71">
        <v>1.79347552367703E-3</v>
      </c>
    </row>
    <row r="1028" spans="1:14" x14ac:dyDescent="0.25">
      <c r="A1028" s="61" t="s">
        <v>2534</v>
      </c>
      <c r="B1028" s="72" t="s">
        <v>2535</v>
      </c>
      <c r="C1028" s="70">
        <v>1918.7821293404199</v>
      </c>
      <c r="D1028" s="70">
        <v>1210.40246744417</v>
      </c>
      <c r="E1028" s="70">
        <v>1530.11471973417</v>
      </c>
      <c r="F1028" s="70">
        <v>2159.0151039586499</v>
      </c>
      <c r="G1028" s="70">
        <v>2368.52333560946</v>
      </c>
      <c r="H1028" s="70">
        <v>2325.8550199556398</v>
      </c>
      <c r="I1028" s="71">
        <v>0.15293545662788899</v>
      </c>
      <c r="J1028" s="71">
        <v>0.203902694689683</v>
      </c>
      <c r="K1028" s="71">
        <v>0.19403859617649899</v>
      </c>
      <c r="L1028" s="71">
        <v>0.20115729107383801</v>
      </c>
      <c r="M1028" s="71">
        <v>0.17118469815355999</v>
      </c>
      <c r="N1028" s="71">
        <v>9.5553269262381002E-2</v>
      </c>
    </row>
    <row r="1029" spans="1:14" x14ac:dyDescent="0.25">
      <c r="A1029" s="61" t="s">
        <v>2536</v>
      </c>
      <c r="B1029" s="72" t="s">
        <v>2537</v>
      </c>
      <c r="C1029" s="162">
        <v>12.4811478589387</v>
      </c>
      <c r="D1029" s="163">
        <v>8.4653426714406805</v>
      </c>
      <c r="E1029" s="163">
        <v>25.0651918544437</v>
      </c>
      <c r="F1029" s="163">
        <v>7.91759647500571</v>
      </c>
      <c r="G1029" s="163">
        <v>6.9210565046864403</v>
      </c>
      <c r="H1029" s="163">
        <v>14.036551789117</v>
      </c>
      <c r="I1029" s="71">
        <v>9.9480291058533991E-4</v>
      </c>
      <c r="J1029" s="71">
        <v>1.4260597021279E-3</v>
      </c>
      <c r="K1029" s="71">
        <v>3.1785947665256202E-3</v>
      </c>
      <c r="L1029" s="71">
        <v>7.3768926201936403E-4</v>
      </c>
      <c r="M1029" s="71">
        <v>5.0021840648389198E-4</v>
      </c>
      <c r="N1029" s="71">
        <v>5.7666466788047397E-4</v>
      </c>
    </row>
    <row r="1030" spans="1:14" x14ac:dyDescent="0.25">
      <c r="A1030" s="61" t="s">
        <v>2538</v>
      </c>
      <c r="B1030" s="72" t="s">
        <v>2539</v>
      </c>
      <c r="C1030" s="163">
        <v>0.72427781122651602</v>
      </c>
      <c r="D1030" s="163">
        <v>3.6213890561325801</v>
      </c>
      <c r="E1030" s="148">
        <v>0</v>
      </c>
      <c r="F1030" s="148">
        <v>0</v>
      </c>
      <c r="G1030" s="148">
        <v>0</v>
      </c>
      <c r="H1030" s="148">
        <v>0</v>
      </c>
      <c r="I1030" s="71">
        <v>5.7728157924553602E-5</v>
      </c>
      <c r="J1030" s="71">
        <v>6.1005409929835595E-4</v>
      </c>
      <c r="K1030" s="136" t="s">
        <v>152</v>
      </c>
      <c r="L1030" s="136" t="s">
        <v>152</v>
      </c>
      <c r="M1030" s="136" t="s">
        <v>152</v>
      </c>
      <c r="N1030" s="136" t="s">
        <v>152</v>
      </c>
    </row>
    <row r="1031" spans="1:14" x14ac:dyDescent="0.25">
      <c r="A1031" s="61" t="s">
        <v>2540</v>
      </c>
      <c r="B1031" s="72" t="s">
        <v>2541</v>
      </c>
      <c r="C1031" s="70">
        <v>146.32517772892299</v>
      </c>
      <c r="D1031" s="163">
        <v>62.351529099561297</v>
      </c>
      <c r="E1031" s="163">
        <v>83.832715742558506</v>
      </c>
      <c r="F1031" s="162">
        <v>176.429263115216</v>
      </c>
      <c r="G1031" s="162">
        <v>207.11500020175799</v>
      </c>
      <c r="H1031" s="162">
        <v>201.89738048552201</v>
      </c>
      <c r="I1031" s="71">
        <v>1.1662766465217401E-2</v>
      </c>
      <c r="J1031" s="71">
        <v>1.0503650763591299E-2</v>
      </c>
      <c r="K1031" s="71">
        <v>1.0631086850256301E-2</v>
      </c>
      <c r="L1031" s="71">
        <v>1.6438065935406199E-2</v>
      </c>
      <c r="M1031" s="71">
        <v>1.49692081389138E-2</v>
      </c>
      <c r="N1031" s="71">
        <v>8.2945646204854295E-3</v>
      </c>
    </row>
    <row r="1032" spans="1:14" x14ac:dyDescent="0.25">
      <c r="A1032" s="61" t="s">
        <v>2542</v>
      </c>
      <c r="B1032" s="72" t="s">
        <v>2543</v>
      </c>
      <c r="C1032" s="163">
        <v>0.65841932130390202</v>
      </c>
      <c r="D1032" s="148">
        <v>0</v>
      </c>
      <c r="E1032" s="148">
        <v>0</v>
      </c>
      <c r="F1032" s="148">
        <v>0</v>
      </c>
      <c r="G1032" s="148">
        <v>0</v>
      </c>
      <c r="H1032" s="163">
        <v>3.2920966065195101</v>
      </c>
      <c r="I1032" s="71">
        <v>5.2478943813621503E-5</v>
      </c>
      <c r="J1032" s="136" t="s">
        <v>152</v>
      </c>
      <c r="K1032" s="136" t="s">
        <v>152</v>
      </c>
      <c r="L1032" s="136" t="s">
        <v>152</v>
      </c>
      <c r="M1032" s="136" t="s">
        <v>152</v>
      </c>
      <c r="N1032" s="71">
        <v>1.3524944193921799E-4</v>
      </c>
    </row>
    <row r="1033" spans="1:14" x14ac:dyDescent="0.25">
      <c r="A1033" s="61" t="s">
        <v>2544</v>
      </c>
      <c r="B1033" s="72" t="s">
        <v>2545</v>
      </c>
      <c r="C1033" s="70">
        <v>7733.9704712140701</v>
      </c>
      <c r="D1033" s="70">
        <v>1064.23678714471</v>
      </c>
      <c r="E1033" s="70">
        <v>2865.6699947613902</v>
      </c>
      <c r="F1033" s="70">
        <v>4963.9503223169404</v>
      </c>
      <c r="G1033" s="70">
        <v>9171.9514408726991</v>
      </c>
      <c r="H1033" s="70">
        <v>20604.043810974599</v>
      </c>
      <c r="I1033" s="71">
        <v>0.61643179153868699</v>
      </c>
      <c r="J1033" s="71">
        <v>0.17927983007578099</v>
      </c>
      <c r="K1033" s="71">
        <v>0.36340450537278501</v>
      </c>
      <c r="L1033" s="71">
        <v>0.46249551382550402</v>
      </c>
      <c r="M1033" s="71">
        <v>0.662901528255741</v>
      </c>
      <c r="N1033" s="71">
        <v>0.84647741551900602</v>
      </c>
    </row>
    <row r="1034" spans="1:14" x14ac:dyDescent="0.25">
      <c r="A1034" s="61" t="s">
        <v>2546</v>
      </c>
      <c r="B1034" s="72" t="s">
        <v>2547</v>
      </c>
      <c r="C1034" s="162">
        <v>44.567832097600402</v>
      </c>
      <c r="D1034" s="163">
        <v>29.123793404137501</v>
      </c>
      <c r="E1034" s="163">
        <v>44.744528825776797</v>
      </c>
      <c r="F1034" s="163">
        <v>30.647333339851599</v>
      </c>
      <c r="G1034" s="163">
        <v>40.608817219432503</v>
      </c>
      <c r="H1034" s="163">
        <v>77.714687698803601</v>
      </c>
      <c r="I1034" s="71">
        <v>3.5522541348165398E-3</v>
      </c>
      <c r="J1034" s="71">
        <v>4.9061532130123204E-3</v>
      </c>
      <c r="K1034" s="71">
        <v>5.6741925608303203E-3</v>
      </c>
      <c r="L1034" s="71">
        <v>2.8554383626023701E-3</v>
      </c>
      <c r="M1034" s="71">
        <v>2.9349966764388399E-3</v>
      </c>
      <c r="N1034" s="71">
        <v>3.1927581107214801E-3</v>
      </c>
    </row>
    <row r="1035" spans="1:14" x14ac:dyDescent="0.25">
      <c r="A1035" s="61" t="s">
        <v>2548</v>
      </c>
      <c r="B1035" s="72" t="s">
        <v>2549</v>
      </c>
      <c r="C1035" s="163">
        <v>2.2187648402534998</v>
      </c>
      <c r="D1035" s="148">
        <v>0</v>
      </c>
      <c r="E1035" s="163">
        <v>2.46862163649112</v>
      </c>
      <c r="F1035" s="163">
        <v>3.9333933817099598</v>
      </c>
      <c r="G1035" s="163">
        <v>0.91709013862650601</v>
      </c>
      <c r="H1035" s="163">
        <v>3.7747190444399301</v>
      </c>
      <c r="I1035" s="71">
        <v>1.7684541084959799E-4</v>
      </c>
      <c r="J1035" s="136" t="s">
        <v>152</v>
      </c>
      <c r="K1035" s="71">
        <v>3.1305357085832501E-4</v>
      </c>
      <c r="L1035" s="71">
        <v>3.6647763878158203E-4</v>
      </c>
      <c r="M1035" s="71">
        <v>6.6282563570347006E-5</v>
      </c>
      <c r="N1035" s="71">
        <v>1.5507705430843499E-4</v>
      </c>
    </row>
    <row r="1036" spans="1:14" x14ac:dyDescent="0.25">
      <c r="A1036" s="61" t="s">
        <v>2550</v>
      </c>
      <c r="B1036" s="72" t="s">
        <v>2551</v>
      </c>
      <c r="C1036" s="163">
        <v>0.23961999277066501</v>
      </c>
      <c r="D1036" s="148">
        <v>0</v>
      </c>
      <c r="E1036" s="148">
        <v>0</v>
      </c>
      <c r="F1036" s="148">
        <v>0</v>
      </c>
      <c r="G1036" s="163">
        <v>1.1980999638533201</v>
      </c>
      <c r="H1036" s="148">
        <v>0</v>
      </c>
      <c r="I1036" s="71">
        <v>1.9098777527259E-5</v>
      </c>
      <c r="J1036" s="136" t="s">
        <v>152</v>
      </c>
      <c r="K1036" s="136" t="s">
        <v>152</v>
      </c>
      <c r="L1036" s="136" t="s">
        <v>152</v>
      </c>
      <c r="M1036" s="71">
        <v>8.6592510019432205E-5</v>
      </c>
      <c r="N1036" s="136" t="s">
        <v>152</v>
      </c>
    </row>
    <row r="1037" spans="1:14" x14ac:dyDescent="0.25">
      <c r="A1037" s="61" t="s">
        <v>2552</v>
      </c>
      <c r="B1037" s="72" t="s">
        <v>2553</v>
      </c>
      <c r="C1037" s="148">
        <v>0</v>
      </c>
      <c r="D1037" s="148">
        <v>0</v>
      </c>
      <c r="E1037" s="148">
        <v>0</v>
      </c>
      <c r="F1037" s="148">
        <v>0</v>
      </c>
      <c r="G1037" s="148">
        <v>0</v>
      </c>
      <c r="H1037" s="148">
        <v>0</v>
      </c>
      <c r="I1037" s="136" t="s">
        <v>152</v>
      </c>
      <c r="J1037" s="136" t="s">
        <v>152</v>
      </c>
      <c r="K1037" s="136" t="s">
        <v>152</v>
      </c>
      <c r="L1037" s="136" t="s">
        <v>152</v>
      </c>
      <c r="M1037" s="136" t="s">
        <v>152</v>
      </c>
      <c r="N1037" s="136" t="s">
        <v>152</v>
      </c>
    </row>
    <row r="1038" spans="1:14" x14ac:dyDescent="0.25">
      <c r="A1038" s="61" t="s">
        <v>2554</v>
      </c>
      <c r="B1038" s="72" t="s">
        <v>488</v>
      </c>
      <c r="C1038" s="162">
        <v>330.83084367883203</v>
      </c>
      <c r="D1038" s="163">
        <v>114.09973085065</v>
      </c>
      <c r="E1038" s="163">
        <v>135.469172985125</v>
      </c>
      <c r="F1038" s="163">
        <v>377.38329304457397</v>
      </c>
      <c r="G1038" s="163">
        <v>282.56632019010402</v>
      </c>
      <c r="H1038" s="163">
        <v>744.63570132370899</v>
      </c>
      <c r="I1038" s="71">
        <v>2.63686873933958E-2</v>
      </c>
      <c r="J1038" s="71">
        <v>1.92210799379324E-2</v>
      </c>
      <c r="K1038" s="71">
        <v>1.7179266242070799E-2</v>
      </c>
      <c r="L1038" s="71">
        <v>3.5161125453073601E-2</v>
      </c>
      <c r="M1038" s="71">
        <v>2.0422441908370899E-2</v>
      </c>
      <c r="N1038" s="71">
        <v>3.0591922136369201E-2</v>
      </c>
    </row>
    <row r="1039" spans="1:14" x14ac:dyDescent="0.25">
      <c r="A1039" s="61" t="s">
        <v>2555</v>
      </c>
      <c r="B1039" s="72" t="s">
        <v>2556</v>
      </c>
      <c r="C1039" s="163">
        <v>68.616721479511298</v>
      </c>
      <c r="D1039" s="163">
        <v>7.6797850762739399</v>
      </c>
      <c r="E1039" s="163">
        <v>36.564989034247198</v>
      </c>
      <c r="F1039" s="163">
        <v>99.393159630742105</v>
      </c>
      <c r="G1039" s="163">
        <v>136.08654795735001</v>
      </c>
      <c r="H1039" s="163">
        <v>63.359125698942698</v>
      </c>
      <c r="I1039" s="71">
        <v>5.4690574147597502E-3</v>
      </c>
      <c r="J1039" s="71">
        <v>1.29372577618452E-3</v>
      </c>
      <c r="K1039" s="71">
        <v>4.6369197354346201E-3</v>
      </c>
      <c r="L1039" s="71">
        <v>9.2605460267185507E-3</v>
      </c>
      <c r="M1039" s="71">
        <v>9.8356365270281295E-3</v>
      </c>
      <c r="N1039" s="71">
        <v>2.60298752338209E-3</v>
      </c>
    </row>
    <row r="1040" spans="1:14" x14ac:dyDescent="0.25">
      <c r="A1040" s="61" t="s">
        <v>2557</v>
      </c>
      <c r="B1040" s="72" t="s">
        <v>2558</v>
      </c>
      <c r="C1040" s="163">
        <v>21.2387933965584</v>
      </c>
      <c r="D1040" s="163">
        <v>20.6709125217089</v>
      </c>
      <c r="E1040" s="148">
        <v>0</v>
      </c>
      <c r="F1040" s="148">
        <v>0</v>
      </c>
      <c r="G1040" s="163">
        <v>54.544546465571997</v>
      </c>
      <c r="H1040" s="163">
        <v>30.978507995511301</v>
      </c>
      <c r="I1040" s="71">
        <v>1.6928261508484101E-3</v>
      </c>
      <c r="J1040" s="71">
        <v>3.4821928063076702E-3</v>
      </c>
      <c r="K1040" s="136" t="s">
        <v>152</v>
      </c>
      <c r="L1040" s="136" t="s">
        <v>152</v>
      </c>
      <c r="M1040" s="71">
        <v>3.9421995900365998E-3</v>
      </c>
      <c r="N1040" s="71">
        <v>1.27269227464503E-3</v>
      </c>
    </row>
    <row r="1041" spans="1:14" x14ac:dyDescent="0.25">
      <c r="A1041" s="61" t="s">
        <v>2559</v>
      </c>
      <c r="B1041" s="72" t="s">
        <v>2560</v>
      </c>
      <c r="C1041" s="162">
        <v>82.514920104448507</v>
      </c>
      <c r="D1041" s="163">
        <v>34.1761389573443</v>
      </c>
      <c r="E1041" s="163">
        <v>41.168532806495598</v>
      </c>
      <c r="F1041" s="163">
        <v>117.774464964499</v>
      </c>
      <c r="G1041" s="163">
        <v>24.0555094330673</v>
      </c>
      <c r="H1041" s="163">
        <v>195.39995436083601</v>
      </c>
      <c r="I1041" s="71">
        <v>6.5768055642281397E-3</v>
      </c>
      <c r="J1041" s="71">
        <v>5.7572642281588796E-3</v>
      </c>
      <c r="K1041" s="71">
        <v>5.2207094078582199E-3</v>
      </c>
      <c r="L1041" s="71">
        <v>1.09731480277699E-2</v>
      </c>
      <c r="M1041" s="71">
        <v>1.7386086340458701E-3</v>
      </c>
      <c r="N1041" s="71">
        <v>8.0276303951456306E-3</v>
      </c>
    </row>
    <row r="1042" spans="1:14" x14ac:dyDescent="0.25">
      <c r="A1042" s="61" t="s">
        <v>2561</v>
      </c>
      <c r="B1042" s="72" t="s">
        <v>2562</v>
      </c>
      <c r="C1042" s="163">
        <v>27.255589492274801</v>
      </c>
      <c r="D1042" s="163">
        <v>33.324034977623697</v>
      </c>
      <c r="E1042" s="148">
        <v>0</v>
      </c>
      <c r="F1042" s="163">
        <v>9.4845495808164504</v>
      </c>
      <c r="G1042" s="163">
        <v>31.810294874674302</v>
      </c>
      <c r="H1042" s="163">
        <v>61.659068028259597</v>
      </c>
      <c r="I1042" s="71">
        <v>2.1723915190393198E-3</v>
      </c>
      <c r="J1042" s="71">
        <v>5.6137199920109401E-3</v>
      </c>
      <c r="K1042" s="136" t="s">
        <v>152</v>
      </c>
      <c r="L1042" s="71">
        <v>8.8368362835181005E-4</v>
      </c>
      <c r="M1042" s="71">
        <v>2.2990846847179701E-3</v>
      </c>
      <c r="N1042" s="71">
        <v>2.5331439316815798E-3</v>
      </c>
    </row>
    <row r="1043" spans="1:14" x14ac:dyDescent="0.25">
      <c r="A1043" s="61" t="s">
        <v>2563</v>
      </c>
      <c r="B1043" s="72" t="s">
        <v>2564</v>
      </c>
      <c r="C1043" s="163">
        <v>0.91646621742622003</v>
      </c>
      <c r="D1043" s="148">
        <v>0</v>
      </c>
      <c r="E1043" s="163">
        <v>4.5823310871310996</v>
      </c>
      <c r="F1043" s="148">
        <v>0</v>
      </c>
      <c r="G1043" s="148">
        <v>0</v>
      </c>
      <c r="H1043" s="148">
        <v>0</v>
      </c>
      <c r="I1043" s="71">
        <v>7.3046427368120701E-5</v>
      </c>
      <c r="J1043" s="136" t="s">
        <v>152</v>
      </c>
      <c r="K1043" s="71">
        <v>5.8109962599230504E-4</v>
      </c>
      <c r="L1043" s="136" t="s">
        <v>152</v>
      </c>
      <c r="M1043" s="136" t="s">
        <v>152</v>
      </c>
      <c r="N1043" s="136" t="s">
        <v>152</v>
      </c>
    </row>
    <row r="1044" spans="1:14" x14ac:dyDescent="0.25">
      <c r="A1044" s="61" t="s">
        <v>2565</v>
      </c>
      <c r="B1044" s="72" t="s">
        <v>2566</v>
      </c>
      <c r="C1044" s="70">
        <v>499.88974062443202</v>
      </c>
      <c r="D1044" s="162">
        <v>281.08990394883898</v>
      </c>
      <c r="E1044" s="162">
        <v>424.15161904489003</v>
      </c>
      <c r="F1044" s="162">
        <v>510.319853216002</v>
      </c>
      <c r="G1044" s="162">
        <v>646.825846451144</v>
      </c>
      <c r="H1044" s="162">
        <v>637.06148046128305</v>
      </c>
      <c r="I1044" s="71">
        <v>3.9843432235985202E-2</v>
      </c>
      <c r="J1044" s="71">
        <v>4.7352009275275303E-2</v>
      </c>
      <c r="K1044" s="71">
        <v>5.3787983125708302E-2</v>
      </c>
      <c r="L1044" s="71">
        <v>4.7546938910203902E-2</v>
      </c>
      <c r="M1044" s="71">
        <v>4.6749249043884902E-2</v>
      </c>
      <c r="N1044" s="71">
        <v>2.6172442674595099E-2</v>
      </c>
    </row>
    <row r="1045" spans="1:14" x14ac:dyDescent="0.25">
      <c r="A1045" s="61" t="s">
        <v>2567</v>
      </c>
      <c r="B1045" s="72" t="s">
        <v>2568</v>
      </c>
      <c r="C1045" s="70">
        <v>208.060097336361</v>
      </c>
      <c r="D1045" s="163">
        <v>93.349900958980896</v>
      </c>
      <c r="E1045" s="163">
        <v>129.54988546998899</v>
      </c>
      <c r="F1045" s="162">
        <v>285.29111707417201</v>
      </c>
      <c r="G1045" s="162">
        <v>195.11867194810901</v>
      </c>
      <c r="H1045" s="162">
        <v>336.990911230552</v>
      </c>
      <c r="I1045" s="71">
        <v>1.6583313710096598E-2</v>
      </c>
      <c r="J1045" s="71">
        <v>1.5725592822644501E-2</v>
      </c>
      <c r="K1045" s="71">
        <v>1.6428623022324701E-2</v>
      </c>
      <c r="L1045" s="71">
        <v>2.65808183429775E-2</v>
      </c>
      <c r="M1045" s="71">
        <v>1.41021751651713E-2</v>
      </c>
      <c r="N1045" s="71">
        <v>1.3844621871746E-2</v>
      </c>
    </row>
    <row r="1046" spans="1:14" x14ac:dyDescent="0.25">
      <c r="A1046" s="61" t="s">
        <v>2569</v>
      </c>
      <c r="B1046" s="72" t="s">
        <v>2570</v>
      </c>
      <c r="C1046" s="163">
        <v>1.4699858183402099</v>
      </c>
      <c r="D1046" s="148">
        <v>0</v>
      </c>
      <c r="E1046" s="163">
        <v>6.0229902318546804</v>
      </c>
      <c r="F1046" s="163">
        <v>1.3269388598463701</v>
      </c>
      <c r="G1046" s="148">
        <v>0</v>
      </c>
      <c r="H1046" s="148">
        <v>0</v>
      </c>
      <c r="I1046" s="71">
        <v>1.17164397628437E-4</v>
      </c>
      <c r="J1046" s="136" t="s">
        <v>152</v>
      </c>
      <c r="K1046" s="71">
        <v>7.6379408308475298E-4</v>
      </c>
      <c r="L1046" s="71">
        <v>1.23632032947748E-4</v>
      </c>
      <c r="M1046" s="136" t="s">
        <v>152</v>
      </c>
      <c r="N1046" s="136" t="s">
        <v>152</v>
      </c>
    </row>
    <row r="1047" spans="1:14" x14ac:dyDescent="0.25">
      <c r="A1047" s="61" t="s">
        <v>2571</v>
      </c>
      <c r="B1047" s="72" t="s">
        <v>2572</v>
      </c>
      <c r="C1047" s="70">
        <v>721.341713588429</v>
      </c>
      <c r="D1047" s="162">
        <v>303.79881120350501</v>
      </c>
      <c r="E1047" s="162">
        <v>412.07849159334597</v>
      </c>
      <c r="F1047" s="162">
        <v>622.97785135979302</v>
      </c>
      <c r="G1047" s="70">
        <v>944.84972897187401</v>
      </c>
      <c r="H1047" s="162">
        <v>1323.0036848136299</v>
      </c>
      <c r="I1047" s="71">
        <v>5.7494137904188301E-2</v>
      </c>
      <c r="J1047" s="71">
        <v>5.1177519803572297E-2</v>
      </c>
      <c r="K1047" s="71">
        <v>5.2256952365763297E-2</v>
      </c>
      <c r="L1047" s="71">
        <v>5.8043381331035003E-2</v>
      </c>
      <c r="M1047" s="71">
        <v>6.8288884142618397E-2</v>
      </c>
      <c r="N1047" s="71">
        <v>5.4353055648554603E-2</v>
      </c>
    </row>
    <row r="1048" spans="1:14" x14ac:dyDescent="0.25">
      <c r="A1048" s="61" t="s">
        <v>2573</v>
      </c>
      <c r="B1048" s="72" t="s">
        <v>2574</v>
      </c>
      <c r="C1048" s="163">
        <v>38.109009502103603</v>
      </c>
      <c r="D1048" s="148">
        <v>0</v>
      </c>
      <c r="E1048" s="163">
        <v>88.882062506732197</v>
      </c>
      <c r="F1048" s="163">
        <v>37.896566265933302</v>
      </c>
      <c r="G1048" s="163">
        <v>28.448552103475699</v>
      </c>
      <c r="H1048" s="163">
        <v>35.3178666343766</v>
      </c>
      <c r="I1048" s="71">
        <v>3.0374572916437399E-3</v>
      </c>
      <c r="J1048" s="136" t="s">
        <v>152</v>
      </c>
      <c r="K1048" s="71">
        <v>1.1271410183593501E-2</v>
      </c>
      <c r="L1048" s="71">
        <v>3.5308556188782098E-3</v>
      </c>
      <c r="M1048" s="71">
        <v>2.05611518853209E-3</v>
      </c>
      <c r="N1048" s="71">
        <v>1.45096645806918E-3</v>
      </c>
    </row>
    <row r="1049" spans="1:14" x14ac:dyDescent="0.25">
      <c r="A1049" s="61" t="s">
        <v>2575</v>
      </c>
      <c r="B1049" s="72" t="s">
        <v>2576</v>
      </c>
      <c r="C1049" s="162">
        <v>135.349998612257</v>
      </c>
      <c r="D1049" s="163">
        <v>85.314538258803694</v>
      </c>
      <c r="E1049" s="163">
        <v>25.9620349885172</v>
      </c>
      <c r="F1049" s="163">
        <v>118.70617101768801</v>
      </c>
      <c r="G1049" s="163">
        <v>96.946472662202595</v>
      </c>
      <c r="H1049" s="163">
        <v>349.82077613407603</v>
      </c>
      <c r="I1049" s="71">
        <v>1.0787995951090701E-2</v>
      </c>
      <c r="J1049" s="71">
        <v>1.43719669408048E-2</v>
      </c>
      <c r="K1049" s="71">
        <v>3.2923262276257298E-3</v>
      </c>
      <c r="L1049" s="71">
        <v>1.10599558807547E-2</v>
      </c>
      <c r="M1049" s="71">
        <v>7.0067929710563998E-3</v>
      </c>
      <c r="N1049" s="71">
        <v>1.4371712135415901E-2</v>
      </c>
    </row>
    <row r="1050" spans="1:14" x14ac:dyDescent="0.25">
      <c r="A1050" s="61" t="s">
        <v>2577</v>
      </c>
      <c r="B1050" s="72" t="s">
        <v>2578</v>
      </c>
      <c r="C1050" s="70">
        <v>2935.1534848883998</v>
      </c>
      <c r="D1050" s="162">
        <v>1658.2420370954301</v>
      </c>
      <c r="E1050" s="70">
        <v>2275.4767791972599</v>
      </c>
      <c r="F1050" s="70">
        <v>2975.6711503367701</v>
      </c>
      <c r="G1050" s="70">
        <v>3432.2787426295599</v>
      </c>
      <c r="H1050" s="70">
        <v>4334.0987151829604</v>
      </c>
      <c r="I1050" s="71">
        <v>0.233944767162623</v>
      </c>
      <c r="J1050" s="71">
        <v>0.279345117765188</v>
      </c>
      <c r="K1050" s="71">
        <v>0.288560272098007</v>
      </c>
      <c r="L1050" s="71">
        <v>0.27724583613648501</v>
      </c>
      <c r="M1050" s="71">
        <v>0.248067473814748</v>
      </c>
      <c r="N1050" s="71">
        <v>0.17805808960075101</v>
      </c>
    </row>
    <row r="1051" spans="1:14" x14ac:dyDescent="0.25">
      <c r="A1051" s="61" t="s">
        <v>2579</v>
      </c>
      <c r="B1051" s="72" t="s">
        <v>2580</v>
      </c>
      <c r="C1051" s="70">
        <v>1411.4554729955701</v>
      </c>
      <c r="D1051" s="162">
        <v>729.96517100879998</v>
      </c>
      <c r="E1051" s="70">
        <v>759.61574672855397</v>
      </c>
      <c r="F1051" s="70">
        <v>1215.1536368207901</v>
      </c>
      <c r="G1051" s="70">
        <v>1858.9997702913599</v>
      </c>
      <c r="H1051" s="70">
        <v>2493.5430401283202</v>
      </c>
      <c r="I1051" s="71">
        <v>0.112499269183162</v>
      </c>
      <c r="J1051" s="71">
        <v>0.122968904477365</v>
      </c>
      <c r="K1051" s="71">
        <v>9.6329230238617905E-2</v>
      </c>
      <c r="L1051" s="71">
        <v>0.11321690773409</v>
      </c>
      <c r="M1051" s="71">
        <v>0.134358952584681</v>
      </c>
      <c r="N1051" s="71">
        <v>0.10244240826982499</v>
      </c>
    </row>
    <row r="1052" spans="1:14" x14ac:dyDescent="0.25">
      <c r="A1052" s="61" t="s">
        <v>2581</v>
      </c>
      <c r="B1052" s="72" t="s">
        <v>2582</v>
      </c>
      <c r="C1052" s="163">
        <v>84.059594568909802</v>
      </c>
      <c r="D1052" s="148">
        <v>0</v>
      </c>
      <c r="E1052" s="163">
        <v>8.1587543371811009</v>
      </c>
      <c r="F1052" s="163">
        <v>41.860028077278002</v>
      </c>
      <c r="G1052" s="163">
        <v>77.084243216339203</v>
      </c>
      <c r="H1052" s="163">
        <v>293.19494721375099</v>
      </c>
      <c r="I1052" s="71">
        <v>6.6999229786294497E-3</v>
      </c>
      <c r="J1052" s="136" t="s">
        <v>152</v>
      </c>
      <c r="K1052" s="71">
        <v>1.0346369574240699E-3</v>
      </c>
      <c r="L1052" s="71">
        <v>3.9001347590671199E-3</v>
      </c>
      <c r="M1052" s="71">
        <v>5.5712530710570899E-3</v>
      </c>
      <c r="N1052" s="71">
        <v>1.20453491284334E-2</v>
      </c>
    </row>
    <row r="1053" spans="1:14" x14ac:dyDescent="0.25">
      <c r="A1053" s="61" t="s">
        <v>2583</v>
      </c>
      <c r="B1053" s="72" t="s">
        <v>2584</v>
      </c>
      <c r="C1053" s="70">
        <v>2103.8853387573199</v>
      </c>
      <c r="D1053" s="162">
        <v>642.13879729504004</v>
      </c>
      <c r="E1053" s="162">
        <v>1256.23856351625</v>
      </c>
      <c r="F1053" s="162">
        <v>1567.8426146311799</v>
      </c>
      <c r="G1053" s="162">
        <v>2674.6375102718498</v>
      </c>
      <c r="H1053" s="70">
        <v>4378.5692080722802</v>
      </c>
      <c r="I1053" s="71">
        <v>0.16768900442395501</v>
      </c>
      <c r="J1053" s="71">
        <v>0.10817379727399599</v>
      </c>
      <c r="K1053" s="71">
        <v>0.15930751085763201</v>
      </c>
      <c r="L1053" s="71">
        <v>0.14607724263302399</v>
      </c>
      <c r="M1053" s="71">
        <v>0.19330905800354301</v>
      </c>
      <c r="N1053" s="71">
        <v>0.179885074062304</v>
      </c>
    </row>
    <row r="1054" spans="1:14" x14ac:dyDescent="0.25">
      <c r="A1054" s="61" t="s">
        <v>2585</v>
      </c>
      <c r="B1054" s="72" t="s">
        <v>2586</v>
      </c>
      <c r="C1054" s="70">
        <v>1430.8770004419</v>
      </c>
      <c r="D1054" s="162">
        <v>407.13667340720599</v>
      </c>
      <c r="E1054" s="162">
        <v>821.77445334367906</v>
      </c>
      <c r="F1054" s="70">
        <v>1521.7745917323</v>
      </c>
      <c r="G1054" s="70">
        <v>1683.5797941334499</v>
      </c>
      <c r="H1054" s="70">
        <v>2720.1194895928702</v>
      </c>
      <c r="I1054" s="71">
        <v>0.114047251167671</v>
      </c>
      <c r="J1054" s="71">
        <v>6.8585670508435101E-2</v>
      </c>
      <c r="K1054" s="71">
        <v>0.104211768728177</v>
      </c>
      <c r="L1054" s="71">
        <v>0.141785045383234</v>
      </c>
      <c r="M1054" s="71">
        <v>0.12168049794705001</v>
      </c>
      <c r="N1054" s="71">
        <v>0.111750864858239</v>
      </c>
    </row>
    <row r="1055" spans="1:14" x14ac:dyDescent="0.25">
      <c r="A1055" s="61" t="s">
        <v>2587</v>
      </c>
      <c r="B1055" s="72" t="s">
        <v>2588</v>
      </c>
      <c r="C1055" s="162">
        <v>135.324319736273</v>
      </c>
      <c r="D1055" s="163">
        <v>85.988963991812398</v>
      </c>
      <c r="E1055" s="163">
        <v>71.545363319500495</v>
      </c>
      <c r="F1055" s="162">
        <v>127.148039816496</v>
      </c>
      <c r="G1055" s="162">
        <v>191.705305894221</v>
      </c>
      <c r="H1055" s="163">
        <v>200.23392565933301</v>
      </c>
      <c r="I1055" s="71">
        <v>1.07859492306401E-2</v>
      </c>
      <c r="J1055" s="71">
        <v>1.44855797497896E-2</v>
      </c>
      <c r="K1055" s="71">
        <v>9.0728895568466007E-3</v>
      </c>
      <c r="L1055" s="71">
        <v>1.18464920453491E-2</v>
      </c>
      <c r="M1055" s="71">
        <v>1.38554746033328E-2</v>
      </c>
      <c r="N1055" s="71">
        <v>8.2262247860809094E-3</v>
      </c>
    </row>
    <row r="1056" spans="1:14" x14ac:dyDescent="0.25">
      <c r="A1056" s="61" t="s">
        <v>2589</v>
      </c>
      <c r="B1056" s="72" t="s">
        <v>2590</v>
      </c>
      <c r="C1056" s="70">
        <v>1895.48137432098</v>
      </c>
      <c r="D1056" s="162">
        <v>832.24739693132699</v>
      </c>
      <c r="E1056" s="162">
        <v>1200.41676639755</v>
      </c>
      <c r="F1056" s="70">
        <v>1586.3242272995001</v>
      </c>
      <c r="G1056" s="70">
        <v>2007.07594385218</v>
      </c>
      <c r="H1056" s="70">
        <v>3851.3425371243502</v>
      </c>
      <c r="I1056" s="71">
        <v>0.15107828297894599</v>
      </c>
      <c r="J1056" s="71">
        <v>0.14019922418127301</v>
      </c>
      <c r="K1056" s="71">
        <v>0.152228575527316</v>
      </c>
      <c r="L1056" s="71">
        <v>0.14779919035456501</v>
      </c>
      <c r="M1056" s="71">
        <v>0.145061137652333</v>
      </c>
      <c r="N1056" s="71">
        <v>0.15822498277580699</v>
      </c>
    </row>
    <row r="1057" spans="1:14" x14ac:dyDescent="0.25">
      <c r="A1057" s="61" t="s">
        <v>2591</v>
      </c>
      <c r="B1057" s="72" t="s">
        <v>2592</v>
      </c>
      <c r="C1057" s="70">
        <v>152.89842613914701</v>
      </c>
      <c r="D1057" s="163">
        <v>60.178901445766698</v>
      </c>
      <c r="E1057" s="162">
        <v>112.752711315017</v>
      </c>
      <c r="F1057" s="162">
        <v>151.525703184207</v>
      </c>
      <c r="G1057" s="162">
        <v>203.62241422774301</v>
      </c>
      <c r="H1057" s="162">
        <v>236.412400523</v>
      </c>
      <c r="I1057" s="71">
        <v>1.2186683553965599E-2</v>
      </c>
      <c r="J1057" s="71">
        <v>1.0137652969401801E-2</v>
      </c>
      <c r="K1057" s="71">
        <v>1.42985212392839E-2</v>
      </c>
      <c r="L1057" s="71">
        <v>1.4117779873196E-2</v>
      </c>
      <c r="M1057" s="71">
        <v>1.4716781968249401E-2</v>
      </c>
      <c r="N1057" s="71">
        <v>9.7125476740037592E-3</v>
      </c>
    </row>
    <row r="1058" spans="1:14" x14ac:dyDescent="0.25">
      <c r="A1058" s="61" t="s">
        <v>2593</v>
      </c>
      <c r="B1058" s="72" t="s">
        <v>2594</v>
      </c>
      <c r="C1058" s="70">
        <v>5232.9886282213201</v>
      </c>
      <c r="D1058" s="70">
        <v>3272.8440813584102</v>
      </c>
      <c r="E1058" s="70">
        <v>4197.9269785303104</v>
      </c>
      <c r="F1058" s="70">
        <v>5191.5118123455204</v>
      </c>
      <c r="G1058" s="70">
        <v>6162.0874005215901</v>
      </c>
      <c r="H1058" s="70">
        <v>7340.5728683507696</v>
      </c>
      <c r="I1058" s="71">
        <v>0.41709243230271398</v>
      </c>
      <c r="J1058" s="71">
        <v>0.551338703809228</v>
      </c>
      <c r="K1058" s="71">
        <v>0.53235214801867103</v>
      </c>
      <c r="L1058" s="71">
        <v>0.48369761324710803</v>
      </c>
      <c r="M1058" s="71">
        <v>0.445364018920551</v>
      </c>
      <c r="N1058" s="71">
        <v>0.30157328372214198</v>
      </c>
    </row>
    <row r="1059" spans="1:14" x14ac:dyDescent="0.25">
      <c r="A1059" s="61" t="s">
        <v>2595</v>
      </c>
      <c r="B1059" s="72" t="s">
        <v>2596</v>
      </c>
      <c r="C1059" s="70">
        <v>2876.7448303760498</v>
      </c>
      <c r="D1059" s="162">
        <v>1745.4585863022401</v>
      </c>
      <c r="E1059" s="162">
        <v>1704.1784184140399</v>
      </c>
      <c r="F1059" s="162">
        <v>3317.8560900909802</v>
      </c>
      <c r="G1059" s="162">
        <v>4206.9999352013101</v>
      </c>
      <c r="H1059" s="162">
        <v>3409.2311218717</v>
      </c>
      <c r="I1059" s="71">
        <v>0.22928933801708601</v>
      </c>
      <c r="J1059" s="71">
        <v>0.29403749479111801</v>
      </c>
      <c r="K1059" s="71">
        <v>0.21611215399639699</v>
      </c>
      <c r="L1059" s="71">
        <v>0.309127500790434</v>
      </c>
      <c r="M1059" s="71">
        <v>0.30406034140008398</v>
      </c>
      <c r="N1059" s="71">
        <v>0.14006168766792201</v>
      </c>
    </row>
    <row r="1060" spans="1:14" x14ac:dyDescent="0.25">
      <c r="A1060" s="61" t="s">
        <v>2597</v>
      </c>
      <c r="B1060" s="72" t="s">
        <v>2598</v>
      </c>
      <c r="C1060" s="70">
        <v>894.76054791311799</v>
      </c>
      <c r="D1060" s="162">
        <v>438.852411070877</v>
      </c>
      <c r="E1060" s="70">
        <v>669.67426553911696</v>
      </c>
      <c r="F1060" s="70">
        <v>934.91732454137605</v>
      </c>
      <c r="G1060" s="70">
        <v>1157.9268304315001</v>
      </c>
      <c r="H1060" s="70">
        <v>1272.4319079827301</v>
      </c>
      <c r="I1060" s="71">
        <v>7.1316389117482296E-2</v>
      </c>
      <c r="J1060" s="71">
        <v>7.3928459000389093E-2</v>
      </c>
      <c r="K1060" s="71">
        <v>8.4923471884064294E-2</v>
      </c>
      <c r="L1060" s="71">
        <v>8.7107049894147096E-2</v>
      </c>
      <c r="M1060" s="71">
        <v>8.3689002329511805E-2</v>
      </c>
      <c r="N1060" s="71">
        <v>5.2275411699495303E-2</v>
      </c>
    </row>
    <row r="1061" spans="1:14" x14ac:dyDescent="0.25">
      <c r="A1061" s="61" t="s">
        <v>2599</v>
      </c>
      <c r="B1061" s="72" t="s">
        <v>2600</v>
      </c>
      <c r="C1061" s="162">
        <v>620.41729011528298</v>
      </c>
      <c r="D1061" s="163">
        <v>454.57669213607801</v>
      </c>
      <c r="E1061" s="163">
        <v>330.85359181843199</v>
      </c>
      <c r="F1061" s="163">
        <v>375.66937596160699</v>
      </c>
      <c r="G1061" s="163">
        <v>717.29813541866997</v>
      </c>
      <c r="H1061" s="162">
        <v>1223.6886552416299</v>
      </c>
      <c r="I1061" s="71">
        <v>4.9450013168631297E-2</v>
      </c>
      <c r="J1061" s="71">
        <v>7.6577349239370998E-2</v>
      </c>
      <c r="K1061" s="71">
        <v>4.1956570751475498E-2</v>
      </c>
      <c r="L1061" s="71">
        <v>3.5001438326798903E-2</v>
      </c>
      <c r="M1061" s="71">
        <v>5.1842624031466403E-2</v>
      </c>
      <c r="N1061" s="71">
        <v>5.0272889137283602E-2</v>
      </c>
    </row>
    <row r="1062" spans="1:14" x14ac:dyDescent="0.25">
      <c r="A1062" s="61" t="s">
        <v>2601</v>
      </c>
      <c r="B1062" s="72" t="s">
        <v>2602</v>
      </c>
      <c r="C1062" s="70">
        <v>1002.94948434466</v>
      </c>
      <c r="D1062" s="162">
        <v>467.26880606862301</v>
      </c>
      <c r="E1062" s="162">
        <v>695.68851214537904</v>
      </c>
      <c r="F1062" s="70">
        <v>1134.89091740399</v>
      </c>
      <c r="G1062" s="70">
        <v>1024.6127756144799</v>
      </c>
      <c r="H1062" s="70">
        <v>1692.2864104908199</v>
      </c>
      <c r="I1062" s="71">
        <v>7.9939527796041396E-2</v>
      </c>
      <c r="J1062" s="71">
        <v>7.8715444874304E-2</v>
      </c>
      <c r="K1062" s="71">
        <v>8.82224192289702E-2</v>
      </c>
      <c r="L1062" s="71">
        <v>0.10573876124845399</v>
      </c>
      <c r="M1062" s="71">
        <v>7.4053747362684497E-2</v>
      </c>
      <c r="N1062" s="71">
        <v>6.9524324458444503E-2</v>
      </c>
    </row>
    <row r="1063" spans="1:14" x14ac:dyDescent="0.25">
      <c r="A1063" s="61" t="s">
        <v>2603</v>
      </c>
      <c r="B1063" s="72" t="s">
        <v>2604</v>
      </c>
      <c r="C1063" s="70">
        <v>1002.68043173712</v>
      </c>
      <c r="D1063" s="163">
        <v>483.825805047676</v>
      </c>
      <c r="E1063" s="162">
        <v>363.13808314215601</v>
      </c>
      <c r="F1063" s="162">
        <v>763.80972029549798</v>
      </c>
      <c r="G1063" s="163">
        <v>971.70918344550205</v>
      </c>
      <c r="H1063" s="70">
        <v>2430.9193667547902</v>
      </c>
      <c r="I1063" s="71">
        <v>7.9918083108413196E-2</v>
      </c>
      <c r="J1063" s="71">
        <v>8.1504613600084694E-2</v>
      </c>
      <c r="K1063" s="71">
        <v>4.6050667288116902E-2</v>
      </c>
      <c r="L1063" s="71">
        <v>7.11648074850387E-2</v>
      </c>
      <c r="M1063" s="71">
        <v>7.0230147518625705E-2</v>
      </c>
      <c r="N1063" s="71">
        <v>9.9869635387285396E-2</v>
      </c>
    </row>
    <row r="1064" spans="1:14" x14ac:dyDescent="0.25">
      <c r="A1064" s="61" t="s">
        <v>2605</v>
      </c>
      <c r="B1064" s="72" t="s">
        <v>2606</v>
      </c>
      <c r="C1064" s="162">
        <v>269.85081570174702</v>
      </c>
      <c r="D1064" s="163">
        <v>408.23645205959599</v>
      </c>
      <c r="E1064" s="162">
        <v>125.748590896219</v>
      </c>
      <c r="F1064" s="163">
        <v>215.059199634327</v>
      </c>
      <c r="G1064" s="163">
        <v>99.308191539465795</v>
      </c>
      <c r="H1064" s="163">
        <v>500.90164437912802</v>
      </c>
      <c r="I1064" s="71">
        <v>2.1508308363775201E-2</v>
      </c>
      <c r="J1064" s="71">
        <v>6.8770937671065693E-2</v>
      </c>
      <c r="K1064" s="71">
        <v>1.5946569060464998E-2</v>
      </c>
      <c r="L1064" s="71">
        <v>2.0037250290481302E-2</v>
      </c>
      <c r="M1064" s="71">
        <v>7.1774858779193396E-3</v>
      </c>
      <c r="N1064" s="71">
        <v>2.05785783243881E-2</v>
      </c>
    </row>
    <row r="1065" spans="1:14" x14ac:dyDescent="0.25">
      <c r="A1065" s="61" t="s">
        <v>2607</v>
      </c>
      <c r="B1065" s="72" t="s">
        <v>2608</v>
      </c>
      <c r="C1065" s="70">
        <v>1157.6388745445199</v>
      </c>
      <c r="D1065" s="162">
        <v>657.422923999928</v>
      </c>
      <c r="E1065" s="162">
        <v>900.87608979645699</v>
      </c>
      <c r="F1065" s="162">
        <v>1073.5763081593</v>
      </c>
      <c r="G1065" s="162">
        <v>1207.0895266617199</v>
      </c>
      <c r="H1065" s="162">
        <v>1949.2295241052</v>
      </c>
      <c r="I1065" s="71">
        <v>9.2268959138951501E-2</v>
      </c>
      <c r="J1065" s="71">
        <v>0.110748539729443</v>
      </c>
      <c r="K1065" s="71">
        <v>0.114242892731237</v>
      </c>
      <c r="L1065" s="71">
        <v>0.100026026457346</v>
      </c>
      <c r="M1065" s="71">
        <v>8.7242229434374E-2</v>
      </c>
      <c r="N1065" s="71">
        <v>8.00803368967338E-2</v>
      </c>
    </row>
    <row r="1066" spans="1:14" x14ac:dyDescent="0.25">
      <c r="A1066" s="61" t="s">
        <v>2609</v>
      </c>
      <c r="B1066" s="72" t="s">
        <v>2610</v>
      </c>
      <c r="C1066" s="162">
        <v>1504.0329310730101</v>
      </c>
      <c r="D1066" s="163">
        <v>721.50298073890497</v>
      </c>
      <c r="E1066" s="162">
        <v>1476.4863127915301</v>
      </c>
      <c r="F1066" s="163">
        <v>819.30784038900401</v>
      </c>
      <c r="G1066" s="162">
        <v>1655.3718182473001</v>
      </c>
      <c r="H1066" s="162">
        <v>2847.4957031983199</v>
      </c>
      <c r="I1066" s="71">
        <v>0.119878103709514</v>
      </c>
      <c r="J1066" s="71">
        <v>0.12154337582436101</v>
      </c>
      <c r="K1066" s="71">
        <v>0.18723781146138899</v>
      </c>
      <c r="L1066" s="71">
        <v>7.6335614987603495E-2</v>
      </c>
      <c r="M1066" s="71">
        <v>0.119641770371519</v>
      </c>
      <c r="N1066" s="71">
        <v>0.116983871013754</v>
      </c>
    </row>
    <row r="1067" spans="1:14" x14ac:dyDescent="0.25">
      <c r="A1067" s="61" t="s">
        <v>2611</v>
      </c>
      <c r="B1067" s="72" t="s">
        <v>2612</v>
      </c>
      <c r="C1067" s="162">
        <v>95.320242468856094</v>
      </c>
      <c r="D1067" s="163">
        <v>23.743420189178099</v>
      </c>
      <c r="E1067" s="163">
        <v>28.909005824286499</v>
      </c>
      <c r="F1067" s="163">
        <v>117.709080970588</v>
      </c>
      <c r="G1067" s="163">
        <v>104.806392041577</v>
      </c>
      <c r="H1067" s="163">
        <v>201.43331331865099</v>
      </c>
      <c r="I1067" s="71">
        <v>7.5974466224921098E-3</v>
      </c>
      <c r="J1067" s="71">
        <v>3.9997831200274999E-3</v>
      </c>
      <c r="K1067" s="71">
        <v>3.6660407449562401E-3</v>
      </c>
      <c r="L1067" s="71">
        <v>1.0967056144915201E-2</v>
      </c>
      <c r="M1067" s="71">
        <v>7.5748675626133802E-3</v>
      </c>
      <c r="N1067" s="71">
        <v>8.2754993156528601E-3</v>
      </c>
    </row>
    <row r="1068" spans="1:14" x14ac:dyDescent="0.25">
      <c r="A1068" s="61" t="s">
        <v>2613</v>
      </c>
      <c r="B1068" s="72" t="s">
        <v>2614</v>
      </c>
      <c r="C1068" s="163">
        <v>14.454994638219</v>
      </c>
      <c r="D1068" s="148">
        <v>0</v>
      </c>
      <c r="E1068" s="148">
        <v>0</v>
      </c>
      <c r="F1068" s="148">
        <v>0</v>
      </c>
      <c r="G1068" s="148">
        <v>0</v>
      </c>
      <c r="H1068" s="163">
        <v>72.2749731910951</v>
      </c>
      <c r="I1068" s="71">
        <v>1.1521272643443001E-3</v>
      </c>
      <c r="J1068" s="136" t="s">
        <v>152</v>
      </c>
      <c r="K1068" s="136" t="s">
        <v>152</v>
      </c>
      <c r="L1068" s="136" t="s">
        <v>152</v>
      </c>
      <c r="M1068" s="136" t="s">
        <v>152</v>
      </c>
      <c r="N1068" s="71">
        <v>2.96927792790447E-3</v>
      </c>
    </row>
    <row r="1069" spans="1:14" x14ac:dyDescent="0.25">
      <c r="A1069" s="61" t="s">
        <v>2615</v>
      </c>
      <c r="B1069" s="72" t="s">
        <v>2616</v>
      </c>
      <c r="C1069" s="162">
        <v>188.46222463071601</v>
      </c>
      <c r="D1069" s="163">
        <v>88.924017414201998</v>
      </c>
      <c r="E1069" s="163">
        <v>53.1524388927565</v>
      </c>
      <c r="F1069" s="163">
        <v>265.44067094514298</v>
      </c>
      <c r="G1069" s="163">
        <v>213.67788067546701</v>
      </c>
      <c r="H1069" s="163">
        <v>321.11611522600998</v>
      </c>
      <c r="I1069" s="71">
        <v>1.50212762253075E-2</v>
      </c>
      <c r="J1069" s="71">
        <v>1.49800147150017E-2</v>
      </c>
      <c r="K1069" s="71">
        <v>6.7404257295814998E-3</v>
      </c>
      <c r="L1069" s="71">
        <v>2.4731335232553098E-2</v>
      </c>
      <c r="M1069" s="71">
        <v>1.5443539422046701E-2</v>
      </c>
      <c r="N1069" s="71">
        <v>1.3192436484397E-2</v>
      </c>
    </row>
    <row r="1070" spans="1:14" x14ac:dyDescent="0.25">
      <c r="A1070" s="61" t="s">
        <v>2617</v>
      </c>
      <c r="B1070" s="72" t="s">
        <v>2618</v>
      </c>
      <c r="C1070" s="148">
        <v>0</v>
      </c>
      <c r="D1070" s="148">
        <v>0</v>
      </c>
      <c r="E1070" s="148">
        <v>0</v>
      </c>
      <c r="F1070" s="148">
        <v>0</v>
      </c>
      <c r="G1070" s="148">
        <v>0</v>
      </c>
      <c r="H1070" s="148">
        <v>0</v>
      </c>
      <c r="I1070" s="136" t="s">
        <v>152</v>
      </c>
      <c r="J1070" s="136" t="s">
        <v>152</v>
      </c>
      <c r="K1070" s="136" t="s">
        <v>152</v>
      </c>
      <c r="L1070" s="136" t="s">
        <v>152</v>
      </c>
      <c r="M1070" s="136" t="s">
        <v>152</v>
      </c>
      <c r="N1070" s="136" t="s">
        <v>152</v>
      </c>
    </row>
    <row r="1071" spans="1:14" x14ac:dyDescent="0.25">
      <c r="A1071" s="61" t="s">
        <v>2619</v>
      </c>
      <c r="B1071" s="72" t="s">
        <v>2620</v>
      </c>
      <c r="C1071" s="70">
        <v>2058.7717406858901</v>
      </c>
      <c r="D1071" s="163">
        <v>623.53154262227099</v>
      </c>
      <c r="E1071" s="162">
        <v>724.88440695124802</v>
      </c>
      <c r="F1071" s="162">
        <v>1672.9055208945199</v>
      </c>
      <c r="G1071" s="162">
        <v>1581.93922536124</v>
      </c>
      <c r="H1071" s="162">
        <v>5690.5980076001597</v>
      </c>
      <c r="I1071" s="71">
        <v>0.164093250317389</v>
      </c>
      <c r="J1071" s="71">
        <v>0.10503924536204701</v>
      </c>
      <c r="K1071" s="71">
        <v>9.1924841256013898E-2</v>
      </c>
      <c r="L1071" s="71">
        <v>0.155866043821829</v>
      </c>
      <c r="M1071" s="71">
        <v>0.114334439825587</v>
      </c>
      <c r="N1071" s="71">
        <v>0.23378724770839701</v>
      </c>
    </row>
    <row r="1072" spans="1:14" x14ac:dyDescent="0.25">
      <c r="A1072" s="61" t="s">
        <v>2621</v>
      </c>
      <c r="B1072" s="72" t="s">
        <v>2622</v>
      </c>
      <c r="C1072" s="162">
        <v>168.058778614841</v>
      </c>
      <c r="D1072" s="148">
        <v>0</v>
      </c>
      <c r="E1072" s="163">
        <v>39.473603862274402</v>
      </c>
      <c r="F1072" s="148">
        <v>0</v>
      </c>
      <c r="G1072" s="163">
        <v>249.05431621434701</v>
      </c>
      <c r="H1072" s="163">
        <v>551.76597299758305</v>
      </c>
      <c r="I1072" s="71">
        <v>1.33950309703067E-2</v>
      </c>
      <c r="J1072" s="136" t="s">
        <v>152</v>
      </c>
      <c r="K1072" s="71">
        <v>5.00577020838908E-3</v>
      </c>
      <c r="L1072" s="136" t="s">
        <v>152</v>
      </c>
      <c r="M1072" s="71">
        <v>1.8000366432540799E-2</v>
      </c>
      <c r="N1072" s="71">
        <v>2.2668241199601199E-2</v>
      </c>
    </row>
    <row r="1073" spans="1:14" x14ac:dyDescent="0.25">
      <c r="A1073" s="61" t="s">
        <v>2623</v>
      </c>
      <c r="B1073" s="72" t="s">
        <v>2624</v>
      </c>
      <c r="C1073" s="162">
        <v>773.44944102111504</v>
      </c>
      <c r="D1073" s="163">
        <v>216.28804224384001</v>
      </c>
      <c r="E1073" s="163">
        <v>373.19571988338203</v>
      </c>
      <c r="F1073" s="163">
        <v>114.611065681084</v>
      </c>
      <c r="G1073" s="163">
        <v>692.31774860421694</v>
      </c>
      <c r="H1073" s="162">
        <v>2470.83462869306</v>
      </c>
      <c r="I1073" s="71">
        <v>6.16473551803461E-2</v>
      </c>
      <c r="J1073" s="71">
        <v>3.6435578932516602E-2</v>
      </c>
      <c r="K1073" s="71">
        <v>4.7326107416200802E-2</v>
      </c>
      <c r="L1073" s="71">
        <v>1.0678411400281701E-2</v>
      </c>
      <c r="M1073" s="71">
        <v>5.00371700119513E-2</v>
      </c>
      <c r="N1073" s="71">
        <v>0.101509476967668</v>
      </c>
    </row>
    <row r="1074" spans="1:14" x14ac:dyDescent="0.25">
      <c r="A1074" s="61" t="s">
        <v>2625</v>
      </c>
      <c r="B1074" s="72" t="s">
        <v>2626</v>
      </c>
      <c r="C1074" s="163">
        <v>124.655289362928</v>
      </c>
      <c r="D1074" s="163">
        <v>230.93840038911901</v>
      </c>
      <c r="E1074" s="163">
        <v>5.5749609793656898</v>
      </c>
      <c r="F1074" s="163">
        <v>2.3784083630077402</v>
      </c>
      <c r="G1074" s="163">
        <v>138.05146378414099</v>
      </c>
      <c r="H1074" s="163">
        <v>246.33321329900701</v>
      </c>
      <c r="I1074" s="71">
        <v>9.9355801309001894E-3</v>
      </c>
      <c r="J1074" s="71">
        <v>3.8903557629139003E-2</v>
      </c>
      <c r="K1074" s="71">
        <v>7.0697810316001095E-4</v>
      </c>
      <c r="L1074" s="71">
        <v>2.2159834940143201E-4</v>
      </c>
      <c r="M1074" s="71">
        <v>9.9776505480214297E-3</v>
      </c>
      <c r="N1074" s="71">
        <v>1.0120125139647201E-2</v>
      </c>
    </row>
    <row r="1075" spans="1:14" x14ac:dyDescent="0.25">
      <c r="A1075" s="61" t="s">
        <v>2627</v>
      </c>
      <c r="B1075" s="72" t="s">
        <v>2628</v>
      </c>
      <c r="C1075" s="163">
        <v>177.259765917755</v>
      </c>
      <c r="D1075" s="148">
        <v>0</v>
      </c>
      <c r="E1075" s="163">
        <v>395.82736061164002</v>
      </c>
      <c r="F1075" s="163">
        <v>78.909988501721898</v>
      </c>
      <c r="G1075" s="148">
        <v>0</v>
      </c>
      <c r="H1075" s="163">
        <v>411.561480475412</v>
      </c>
      <c r="I1075" s="71">
        <v>1.4128390518053899E-2</v>
      </c>
      <c r="J1075" s="136" t="s">
        <v>152</v>
      </c>
      <c r="K1075" s="71">
        <v>5.01960960121179E-2</v>
      </c>
      <c r="L1075" s="71">
        <v>7.3521113847557799E-3</v>
      </c>
      <c r="M1075" s="136" t="s">
        <v>152</v>
      </c>
      <c r="N1075" s="71">
        <v>1.6908209937626002E-2</v>
      </c>
    </row>
    <row r="1076" spans="1:14" x14ac:dyDescent="0.25">
      <c r="A1076" s="61" t="s">
        <v>2629</v>
      </c>
      <c r="B1076" s="72" t="s">
        <v>2630</v>
      </c>
      <c r="C1076" s="163">
        <v>0.87285986671732596</v>
      </c>
      <c r="D1076" s="148">
        <v>0</v>
      </c>
      <c r="E1076" s="163">
        <v>4.3642993335866302</v>
      </c>
      <c r="F1076" s="148">
        <v>0</v>
      </c>
      <c r="G1076" s="148">
        <v>0</v>
      </c>
      <c r="H1076" s="148">
        <v>0</v>
      </c>
      <c r="I1076" s="71">
        <v>6.9570807569726396E-5</v>
      </c>
      <c r="J1076" s="136" t="s">
        <v>152</v>
      </c>
      <c r="K1076" s="71">
        <v>5.5345034268430599E-4</v>
      </c>
      <c r="L1076" s="136" t="s">
        <v>152</v>
      </c>
      <c r="M1076" s="136" t="s">
        <v>152</v>
      </c>
      <c r="N1076" s="136" t="s">
        <v>152</v>
      </c>
    </row>
    <row r="1077" spans="1:14" x14ac:dyDescent="0.25">
      <c r="A1077" s="61" t="s">
        <v>2631</v>
      </c>
      <c r="B1077" s="72" t="s">
        <v>2632</v>
      </c>
      <c r="C1077" s="148">
        <v>0</v>
      </c>
      <c r="D1077" s="148">
        <v>0</v>
      </c>
      <c r="E1077" s="148">
        <v>0</v>
      </c>
      <c r="F1077" s="148">
        <v>0</v>
      </c>
      <c r="G1077" s="148">
        <v>0</v>
      </c>
      <c r="H1077" s="148">
        <v>0</v>
      </c>
      <c r="I1077" s="136" t="s">
        <v>152</v>
      </c>
      <c r="J1077" s="136" t="s">
        <v>152</v>
      </c>
      <c r="K1077" s="136" t="s">
        <v>152</v>
      </c>
      <c r="L1077" s="136" t="s">
        <v>152</v>
      </c>
      <c r="M1077" s="136" t="s">
        <v>152</v>
      </c>
      <c r="N1077" s="136" t="s">
        <v>152</v>
      </c>
    </row>
    <row r="1078" spans="1:14" x14ac:dyDescent="0.25">
      <c r="A1078" s="61" t="s">
        <v>2633</v>
      </c>
      <c r="B1078" s="72" t="s">
        <v>2634</v>
      </c>
      <c r="C1078" s="163">
        <v>158.64631513994101</v>
      </c>
      <c r="D1078" s="163">
        <v>30.602142114946201</v>
      </c>
      <c r="E1078" s="148">
        <v>0</v>
      </c>
      <c r="F1078" s="163">
        <v>64.551353696809301</v>
      </c>
      <c r="G1078" s="163">
        <v>210.444881268312</v>
      </c>
      <c r="H1078" s="163">
        <v>487.63319861963498</v>
      </c>
      <c r="I1078" s="71">
        <v>1.26448158325297E-2</v>
      </c>
      <c r="J1078" s="71">
        <v>5.1551937544294397E-3</v>
      </c>
      <c r="K1078" s="136" t="s">
        <v>152</v>
      </c>
      <c r="L1078" s="71">
        <v>6.0143050509423503E-3</v>
      </c>
      <c r="M1078" s="71">
        <v>1.5209874834780901E-2</v>
      </c>
      <c r="N1078" s="71">
        <v>2.00334698118316E-2</v>
      </c>
    </row>
    <row r="1079" spans="1:14" x14ac:dyDescent="0.25">
      <c r="A1079" s="61" t="s">
        <v>2635</v>
      </c>
      <c r="B1079" s="72" t="s">
        <v>2636</v>
      </c>
      <c r="C1079" s="148">
        <v>0</v>
      </c>
      <c r="D1079" s="148">
        <v>0</v>
      </c>
      <c r="E1079" s="148">
        <v>0</v>
      </c>
      <c r="F1079" s="148">
        <v>0</v>
      </c>
      <c r="G1079" s="148">
        <v>0</v>
      </c>
      <c r="H1079" s="148">
        <v>0</v>
      </c>
      <c r="I1079" s="136" t="s">
        <v>152</v>
      </c>
      <c r="J1079" s="136" t="s">
        <v>152</v>
      </c>
      <c r="K1079" s="136" t="s">
        <v>152</v>
      </c>
      <c r="L1079" s="136" t="s">
        <v>152</v>
      </c>
      <c r="M1079" s="136" t="s">
        <v>152</v>
      </c>
      <c r="N1079" s="136" t="s">
        <v>152</v>
      </c>
    </row>
    <row r="1080" spans="1:14" x14ac:dyDescent="0.25">
      <c r="A1080" s="61" t="s">
        <v>2637</v>
      </c>
      <c r="B1080" s="72" t="s">
        <v>2638</v>
      </c>
      <c r="C1080" s="148">
        <v>0</v>
      </c>
      <c r="D1080" s="148">
        <v>0</v>
      </c>
      <c r="E1080" s="148">
        <v>0</v>
      </c>
      <c r="F1080" s="148">
        <v>0</v>
      </c>
      <c r="G1080" s="148">
        <v>0</v>
      </c>
      <c r="H1080" s="148">
        <v>0</v>
      </c>
      <c r="I1080" s="136" t="s">
        <v>152</v>
      </c>
      <c r="J1080" s="136" t="s">
        <v>152</v>
      </c>
      <c r="K1080" s="136" t="s">
        <v>152</v>
      </c>
      <c r="L1080" s="136" t="s">
        <v>152</v>
      </c>
      <c r="M1080" s="136" t="s">
        <v>152</v>
      </c>
      <c r="N1080" s="136" t="s">
        <v>152</v>
      </c>
    </row>
    <row r="1081" spans="1:14" x14ac:dyDescent="0.25">
      <c r="A1081" s="61" t="s">
        <v>2639</v>
      </c>
      <c r="B1081" s="72" t="s">
        <v>2640</v>
      </c>
      <c r="C1081" s="162">
        <v>872.59118030005698</v>
      </c>
      <c r="D1081" s="163">
        <v>103.57179814791</v>
      </c>
      <c r="E1081" s="163">
        <v>111.01954058016</v>
      </c>
      <c r="F1081" s="162">
        <v>230.96795943222801</v>
      </c>
      <c r="G1081" s="162">
        <v>1194.0837957813501</v>
      </c>
      <c r="H1081" s="162">
        <v>2723.3128075586401</v>
      </c>
      <c r="I1081" s="71">
        <v>6.9549392069088695E-2</v>
      </c>
      <c r="J1081" s="71">
        <v>1.7447559224501301E-2</v>
      </c>
      <c r="K1081" s="71">
        <v>1.40787324796644E-2</v>
      </c>
      <c r="L1081" s="71">
        <v>2.1519483100906001E-2</v>
      </c>
      <c r="M1081" s="71">
        <v>8.6302242024687004E-2</v>
      </c>
      <c r="N1081" s="71">
        <v>0.111882056170167</v>
      </c>
    </row>
    <row r="1082" spans="1:14" x14ac:dyDescent="0.25">
      <c r="A1082" s="61" t="s">
        <v>2641</v>
      </c>
      <c r="B1082" s="72" t="s">
        <v>2642</v>
      </c>
      <c r="C1082" s="162">
        <v>395.20397498467099</v>
      </c>
      <c r="D1082" s="163">
        <v>294.747248900459</v>
      </c>
      <c r="E1082" s="163">
        <v>313.19519433238202</v>
      </c>
      <c r="F1082" s="163">
        <v>192.53013552128499</v>
      </c>
      <c r="G1082" s="163">
        <v>301.24639289993002</v>
      </c>
      <c r="H1082" s="162">
        <v>874.30090326930201</v>
      </c>
      <c r="I1082" s="71">
        <v>3.1499511826396799E-2</v>
      </c>
      <c r="J1082" s="71">
        <v>4.9652706368054599E-2</v>
      </c>
      <c r="K1082" s="71">
        <v>3.9717254565094999E-2</v>
      </c>
      <c r="L1082" s="71">
        <v>1.7938198042491499E-2</v>
      </c>
      <c r="M1082" s="71">
        <v>2.1772541592947201E-2</v>
      </c>
      <c r="N1082" s="71">
        <v>3.5918966964685502E-2</v>
      </c>
    </row>
    <row r="1083" spans="1:14" x14ac:dyDescent="0.25">
      <c r="A1083" s="61" t="s">
        <v>2643</v>
      </c>
      <c r="B1083" s="72" t="s">
        <v>2644</v>
      </c>
      <c r="C1083" s="162">
        <v>426.10064397047699</v>
      </c>
      <c r="D1083" s="163">
        <v>184.67120092729999</v>
      </c>
      <c r="E1083" s="163">
        <v>372.68520116208299</v>
      </c>
      <c r="F1083" s="163">
        <v>141.92133642911401</v>
      </c>
      <c r="G1083" s="163">
        <v>417.35900928707201</v>
      </c>
      <c r="H1083" s="162">
        <v>1013.86647204682</v>
      </c>
      <c r="I1083" s="71">
        <v>3.3962113550360801E-2</v>
      </c>
      <c r="J1083" s="71">
        <v>3.1109450379894502E-2</v>
      </c>
      <c r="K1083" s="71">
        <v>4.7261366952806E-2</v>
      </c>
      <c r="L1083" s="71">
        <v>1.32229327758358E-2</v>
      </c>
      <c r="M1083" s="71">
        <v>3.0164564964310098E-2</v>
      </c>
      <c r="N1083" s="71">
        <v>4.16527492764521E-2</v>
      </c>
    </row>
    <row r="1084" spans="1:14" x14ac:dyDescent="0.25">
      <c r="A1084" s="61" t="s">
        <v>2645</v>
      </c>
      <c r="B1084" s="72" t="s">
        <v>2646</v>
      </c>
      <c r="C1084" s="163">
        <v>101.073493392427</v>
      </c>
      <c r="D1084" s="148">
        <v>0</v>
      </c>
      <c r="E1084" s="163">
        <v>7.52609270363872</v>
      </c>
      <c r="F1084" s="163">
        <v>286.66866478589202</v>
      </c>
      <c r="G1084" s="163">
        <v>30.472416217896601</v>
      </c>
      <c r="H1084" s="163">
        <v>180.70029325471</v>
      </c>
      <c r="I1084" s="71">
        <v>8.0560062701127803E-3</v>
      </c>
      <c r="J1084" s="136" t="s">
        <v>152</v>
      </c>
      <c r="K1084" s="71">
        <v>9.5440717226872695E-4</v>
      </c>
      <c r="L1084" s="71">
        <v>2.67091656461096E-2</v>
      </c>
      <c r="M1084" s="71">
        <v>2.2023896889020898E-3</v>
      </c>
      <c r="N1084" s="71">
        <v>7.4237231594460303E-3</v>
      </c>
    </row>
    <row r="1085" spans="1:14" x14ac:dyDescent="0.25">
      <c r="A1085" s="61" t="s">
        <v>2647</v>
      </c>
      <c r="B1085" s="72" t="s">
        <v>2648</v>
      </c>
      <c r="C1085" s="163">
        <v>2.4814312009691499</v>
      </c>
      <c r="D1085" s="163">
        <v>2.3646762872654001</v>
      </c>
      <c r="E1085" s="163">
        <v>8.0144575107937097</v>
      </c>
      <c r="F1085" s="163">
        <v>0.25903601857738801</v>
      </c>
      <c r="G1085" s="163">
        <v>1.7689861882092199</v>
      </c>
      <c r="H1085" s="148">
        <v>0</v>
      </c>
      <c r="I1085" s="71">
        <v>1.97781086246284E-4</v>
      </c>
      <c r="J1085" s="71">
        <v>3.9835003646376002E-4</v>
      </c>
      <c r="K1085" s="71">
        <v>1.0163382290582601E-3</v>
      </c>
      <c r="L1085" s="71">
        <v>2.4134608272095598E-5</v>
      </c>
      <c r="M1085" s="71">
        <v>1.2785323332627799E-4</v>
      </c>
      <c r="N1085" s="136" t="s">
        <v>152</v>
      </c>
    </row>
    <row r="1086" spans="1:14" x14ac:dyDescent="0.25">
      <c r="A1086" s="61" t="s">
        <v>2649</v>
      </c>
      <c r="B1086" s="72" t="s">
        <v>2650</v>
      </c>
      <c r="C1086" s="162">
        <v>375.713267623018</v>
      </c>
      <c r="D1086" s="163">
        <v>121.30010017076199</v>
      </c>
      <c r="E1086" s="163">
        <v>198.51250075321499</v>
      </c>
      <c r="F1086" s="163">
        <v>214.834324709394</v>
      </c>
      <c r="G1086" s="163">
        <v>156.70766684988601</v>
      </c>
      <c r="H1086" s="163">
        <v>1187.2117456318399</v>
      </c>
      <c r="I1086" s="71">
        <v>2.9946015895423402E-2</v>
      </c>
      <c r="J1086" s="71">
        <v>2.0434044011140101E-2</v>
      </c>
      <c r="K1086" s="71">
        <v>2.5173986285375999E-2</v>
      </c>
      <c r="L1086" s="71">
        <v>2.0016298500636499E-2</v>
      </c>
      <c r="M1086" s="71">
        <v>1.1326025057356401E-2</v>
      </c>
      <c r="N1086" s="71">
        <v>4.8774305633196298E-2</v>
      </c>
    </row>
    <row r="1087" spans="1:14" x14ac:dyDescent="0.25">
      <c r="A1087" s="61" t="s">
        <v>2651</v>
      </c>
      <c r="B1087" s="72" t="s">
        <v>2652</v>
      </c>
      <c r="C1087" s="162">
        <v>87.603016266728204</v>
      </c>
      <c r="D1087" s="163">
        <v>45.524265116212902</v>
      </c>
      <c r="E1087" s="163">
        <v>79.177982872662497</v>
      </c>
      <c r="F1087" s="163">
        <v>56.819547772753303</v>
      </c>
      <c r="G1087" s="163">
        <v>91.193574416267097</v>
      </c>
      <c r="H1087" s="163">
        <v>165.299711155745</v>
      </c>
      <c r="I1087" s="71">
        <v>6.9823494235574596E-3</v>
      </c>
      <c r="J1087" s="71">
        <v>7.6689535758828102E-3</v>
      </c>
      <c r="K1087" s="71">
        <v>1.00408057294994E-2</v>
      </c>
      <c r="L1087" s="71">
        <v>5.2939260540839899E-3</v>
      </c>
      <c r="M1087" s="71">
        <v>6.5910030419758896E-3</v>
      </c>
      <c r="N1087" s="71">
        <v>6.7910199361265397E-3</v>
      </c>
    </row>
    <row r="1088" spans="1:14" x14ac:dyDescent="0.25">
      <c r="A1088" s="61" t="s">
        <v>2653</v>
      </c>
      <c r="B1088" s="72" t="s">
        <v>2654</v>
      </c>
      <c r="C1088" s="70">
        <v>362.12620971541099</v>
      </c>
      <c r="D1088" s="163">
        <v>197.430414934841</v>
      </c>
      <c r="E1088" s="163">
        <v>367.01011088875703</v>
      </c>
      <c r="F1088" s="162">
        <v>458.77769045217502</v>
      </c>
      <c r="G1088" s="162">
        <v>285.39928780272902</v>
      </c>
      <c r="H1088" s="162">
        <v>502.01354449855501</v>
      </c>
      <c r="I1088" s="71">
        <v>2.8863067042838499E-2</v>
      </c>
      <c r="J1088" s="71">
        <v>3.3258849598943901E-2</v>
      </c>
      <c r="K1088" s="71">
        <v>4.6541691143136998E-2</v>
      </c>
      <c r="L1088" s="71">
        <v>4.2744711348827499E-2</v>
      </c>
      <c r="M1088" s="71">
        <v>2.0627194252734501E-2</v>
      </c>
      <c r="N1088" s="71">
        <v>2.0624258597058898E-2</v>
      </c>
    </row>
    <row r="1089" spans="1:14" x14ac:dyDescent="0.25">
      <c r="A1089" s="61" t="s">
        <v>2655</v>
      </c>
      <c r="B1089" s="72" t="s">
        <v>2656</v>
      </c>
      <c r="C1089" s="70">
        <v>618.62617951379798</v>
      </c>
      <c r="D1089" s="163">
        <v>212.95196853727299</v>
      </c>
      <c r="E1089" s="162">
        <v>286.12925671333397</v>
      </c>
      <c r="F1089" s="162">
        <v>378.13823245441102</v>
      </c>
      <c r="G1089" s="162">
        <v>544.26599157879104</v>
      </c>
      <c r="H1089" s="162">
        <v>1671.64544828518</v>
      </c>
      <c r="I1089" s="71">
        <v>4.9307253699736701E-2</v>
      </c>
      <c r="J1089" s="71">
        <v>3.5873588655110103E-2</v>
      </c>
      <c r="K1089" s="71">
        <v>3.6284939019033798E-2</v>
      </c>
      <c r="L1089" s="71">
        <v>3.5231463806116699E-2</v>
      </c>
      <c r="M1089" s="71">
        <v>3.9336749646035798E-2</v>
      </c>
      <c r="N1089" s="71">
        <v>6.8676330321859103E-2</v>
      </c>
    </row>
    <row r="1090" spans="1:14" x14ac:dyDescent="0.25">
      <c r="A1090" s="61" t="s">
        <v>2657</v>
      </c>
      <c r="B1090" s="72" t="s">
        <v>2658</v>
      </c>
      <c r="C1090" s="162">
        <v>244.943755023102</v>
      </c>
      <c r="D1090" s="163">
        <v>35.4858125922581</v>
      </c>
      <c r="E1090" s="163">
        <v>66.837033290118697</v>
      </c>
      <c r="F1090" s="163">
        <v>102.333713841063</v>
      </c>
      <c r="G1090" s="163">
        <v>274.01734486738502</v>
      </c>
      <c r="H1090" s="163">
        <v>746.04487052468505</v>
      </c>
      <c r="I1090" s="71">
        <v>1.9523105020518901E-2</v>
      </c>
      <c r="J1090" s="71">
        <v>5.9778900038868696E-3</v>
      </c>
      <c r="K1090" s="71">
        <v>8.4758116139616296E-3</v>
      </c>
      <c r="L1090" s="71">
        <v>9.5345199874006196E-3</v>
      </c>
      <c r="M1090" s="71">
        <v>1.9804565893328199E-2</v>
      </c>
      <c r="N1090" s="71">
        <v>3.0649815136122801E-2</v>
      </c>
    </row>
    <row r="1091" spans="1:14" x14ac:dyDescent="0.25">
      <c r="A1091" s="61" t="s">
        <v>2659</v>
      </c>
      <c r="B1091" s="72" t="s">
        <v>2660</v>
      </c>
      <c r="C1091" s="163">
        <v>51.7254431158619</v>
      </c>
      <c r="D1091" s="163">
        <v>4.7428756705731097</v>
      </c>
      <c r="E1091" s="163">
        <v>33.454807132962202</v>
      </c>
      <c r="F1091" s="163">
        <v>50.55183707162</v>
      </c>
      <c r="G1091" s="163">
        <v>20.777359777722101</v>
      </c>
      <c r="H1091" s="163">
        <v>149.100335926432</v>
      </c>
      <c r="I1091" s="71">
        <v>4.1227475184603202E-3</v>
      </c>
      <c r="J1091" s="71">
        <v>7.9897815463813996E-4</v>
      </c>
      <c r="K1091" s="71">
        <v>4.2425079163758801E-3</v>
      </c>
      <c r="L1091" s="71">
        <v>4.7099580662905097E-3</v>
      </c>
      <c r="M1091" s="71">
        <v>1.5016808188052101E-3</v>
      </c>
      <c r="N1091" s="71">
        <v>6.1254998371143496E-3</v>
      </c>
    </row>
    <row r="1092" spans="1:14" x14ac:dyDescent="0.25">
      <c r="A1092" s="61" t="s">
        <v>2661</v>
      </c>
      <c r="B1092" s="72" t="s">
        <v>2662</v>
      </c>
      <c r="C1092" s="162">
        <v>109.289860794219</v>
      </c>
      <c r="D1092" s="163">
        <v>14.689128826840401</v>
      </c>
      <c r="E1092" s="163">
        <v>65.261171569695904</v>
      </c>
      <c r="F1092" s="163">
        <v>87.623358629945997</v>
      </c>
      <c r="G1092" s="163">
        <v>184.898702087723</v>
      </c>
      <c r="H1092" s="163">
        <v>193.97694285688999</v>
      </c>
      <c r="I1092" s="71">
        <v>8.71088723924472E-3</v>
      </c>
      <c r="J1092" s="71">
        <v>2.4745099510257102E-3</v>
      </c>
      <c r="K1092" s="71">
        <v>8.2759716986562995E-3</v>
      </c>
      <c r="L1092" s="71">
        <v>8.1639435613364408E-3</v>
      </c>
      <c r="M1092" s="71">
        <v>1.3363528249860901E-2</v>
      </c>
      <c r="N1092" s="71">
        <v>7.9691687110624108E-3</v>
      </c>
    </row>
    <row r="1093" spans="1:14" x14ac:dyDescent="0.25">
      <c r="A1093" s="61" t="s">
        <v>2663</v>
      </c>
      <c r="B1093" s="72" t="s">
        <v>2664</v>
      </c>
      <c r="C1093" s="162">
        <v>82.118567938280194</v>
      </c>
      <c r="D1093" s="163">
        <v>6.8823331880644103</v>
      </c>
      <c r="E1093" s="163">
        <v>39.388997152174802</v>
      </c>
      <c r="F1093" s="163">
        <v>49.522402240005398</v>
      </c>
      <c r="G1093" s="163">
        <v>143.08122341331801</v>
      </c>
      <c r="H1093" s="163">
        <v>171.717883697838</v>
      </c>
      <c r="I1093" s="71">
        <v>6.5452145364655202E-3</v>
      </c>
      <c r="J1093" s="71">
        <v>1.1593881543894801E-3</v>
      </c>
      <c r="K1093" s="71">
        <v>4.9950409689124E-3</v>
      </c>
      <c r="L1093" s="71">
        <v>4.6140447391049104E-3</v>
      </c>
      <c r="M1093" s="71">
        <v>1.03411757330853E-2</v>
      </c>
      <c r="N1093" s="71">
        <v>7.0546981808258698E-3</v>
      </c>
    </row>
    <row r="1094" spans="1:14" x14ac:dyDescent="0.25">
      <c r="A1094" s="61" t="s">
        <v>2665</v>
      </c>
      <c r="B1094" s="72" t="s">
        <v>2666</v>
      </c>
      <c r="C1094" s="163">
        <v>67.820476222344894</v>
      </c>
      <c r="D1094" s="148">
        <v>0</v>
      </c>
      <c r="E1094" s="163">
        <v>4.49173359841327</v>
      </c>
      <c r="F1094" s="163">
        <v>57.872459314094201</v>
      </c>
      <c r="G1094" s="163">
        <v>60.500593457112402</v>
      </c>
      <c r="H1094" s="163">
        <v>216.23759474210499</v>
      </c>
      <c r="I1094" s="71">
        <v>5.4055931318010599E-3</v>
      </c>
      <c r="J1094" s="136" t="s">
        <v>152</v>
      </c>
      <c r="K1094" s="71">
        <v>5.6961067728721797E-4</v>
      </c>
      <c r="L1094" s="71">
        <v>5.3920267264730704E-3</v>
      </c>
      <c r="M1094" s="71">
        <v>4.3726720667508299E-3</v>
      </c>
      <c r="N1094" s="71">
        <v>8.8837046753825893E-3</v>
      </c>
    </row>
    <row r="1095" spans="1:14" x14ac:dyDescent="0.25">
      <c r="A1095" s="61" t="s">
        <v>2667</v>
      </c>
      <c r="B1095" s="72" t="s">
        <v>2668</v>
      </c>
      <c r="C1095" s="163">
        <v>55.451670452255101</v>
      </c>
      <c r="D1095" s="163">
        <v>14.2502912609853</v>
      </c>
      <c r="E1095" s="163">
        <v>36.624084089914902</v>
      </c>
      <c r="F1095" s="163">
        <v>58.2751812721825</v>
      </c>
      <c r="G1095" s="163">
        <v>142.65254493864299</v>
      </c>
      <c r="H1095" s="163">
        <v>25.456250699549699</v>
      </c>
      <c r="I1095" s="71">
        <v>4.4197443845852401E-3</v>
      </c>
      <c r="J1095" s="71">
        <v>2.4005839928294402E-3</v>
      </c>
      <c r="K1095" s="71">
        <v>4.6444137628397801E-3</v>
      </c>
      <c r="L1095" s="71">
        <v>5.4295486771053104E-3</v>
      </c>
      <c r="M1095" s="71">
        <v>1.0310193055317701E-2</v>
      </c>
      <c r="N1095" s="71">
        <v>1.0458209805145799E-3</v>
      </c>
    </row>
    <row r="1096" spans="1:14" x14ac:dyDescent="0.25">
      <c r="A1096" s="61" t="s">
        <v>2669</v>
      </c>
      <c r="B1096" s="72" t="s">
        <v>2670</v>
      </c>
      <c r="C1096" s="163">
        <v>78.452626715704696</v>
      </c>
      <c r="D1096" s="148">
        <v>0</v>
      </c>
      <c r="E1096" s="148">
        <v>0</v>
      </c>
      <c r="F1096" s="163">
        <v>315.12422217757103</v>
      </c>
      <c r="G1096" s="163">
        <v>69.578295092363703</v>
      </c>
      <c r="H1096" s="163">
        <v>7.5606163085895002</v>
      </c>
      <c r="I1096" s="71">
        <v>6.2530227413301904E-3</v>
      </c>
      <c r="J1096" s="136" t="s">
        <v>152</v>
      </c>
      <c r="K1096" s="136" t="s">
        <v>152</v>
      </c>
      <c r="L1096" s="71">
        <v>2.9360394361652602E-2</v>
      </c>
      <c r="M1096" s="71">
        <v>5.0287617032748E-3</v>
      </c>
      <c r="N1096" s="71">
        <v>3.1061334422211002E-4</v>
      </c>
    </row>
    <row r="1097" spans="1:14" x14ac:dyDescent="0.25">
      <c r="A1097" s="61" t="s">
        <v>2671</v>
      </c>
      <c r="B1097" s="72" t="s">
        <v>2672</v>
      </c>
      <c r="C1097" s="163">
        <v>82.108166572880407</v>
      </c>
      <c r="D1097" s="163">
        <v>40.398906645902002</v>
      </c>
      <c r="E1097" s="163">
        <v>36.2863242621194</v>
      </c>
      <c r="F1097" s="163">
        <v>35.9730428168671</v>
      </c>
      <c r="G1097" s="163">
        <v>276.28524055553601</v>
      </c>
      <c r="H1097" s="163">
        <v>21.597318583977501</v>
      </c>
      <c r="I1097" s="71">
        <v>6.54438550145282E-3</v>
      </c>
      <c r="J1097" s="71">
        <v>6.80554290756708E-3</v>
      </c>
      <c r="K1097" s="71">
        <v>4.60158139087121E-3</v>
      </c>
      <c r="L1097" s="71">
        <v>3.3516392874955799E-3</v>
      </c>
      <c r="M1097" s="71">
        <v>1.99684777421088E-2</v>
      </c>
      <c r="N1097" s="71">
        <v>8.8728419454089003E-4</v>
      </c>
    </row>
    <row r="1098" spans="1:14" x14ac:dyDescent="0.25">
      <c r="A1098" s="61" t="s">
        <v>2673</v>
      </c>
      <c r="B1098" s="72" t="s">
        <v>2674</v>
      </c>
      <c r="C1098" s="148">
        <v>0</v>
      </c>
      <c r="D1098" s="148">
        <v>0</v>
      </c>
      <c r="E1098" s="148">
        <v>0</v>
      </c>
      <c r="F1098" s="148">
        <v>0</v>
      </c>
      <c r="G1098" s="148">
        <v>0</v>
      </c>
      <c r="H1098" s="148">
        <v>0</v>
      </c>
      <c r="I1098" s="136" t="s">
        <v>152</v>
      </c>
      <c r="J1098" s="136" t="s">
        <v>152</v>
      </c>
      <c r="K1098" s="136" t="s">
        <v>152</v>
      </c>
      <c r="L1098" s="136" t="s">
        <v>152</v>
      </c>
      <c r="M1098" s="136" t="s">
        <v>152</v>
      </c>
      <c r="N1098" s="136" t="s">
        <v>152</v>
      </c>
    </row>
    <row r="1099" spans="1:14" x14ac:dyDescent="0.25">
      <c r="A1099" s="61" t="s">
        <v>2675</v>
      </c>
      <c r="B1099" s="72" t="s">
        <v>2676</v>
      </c>
      <c r="C1099" s="163">
        <v>36.299524181983102</v>
      </c>
      <c r="D1099" s="148">
        <v>0</v>
      </c>
      <c r="E1099" s="163">
        <v>77.133917619326098</v>
      </c>
      <c r="F1099" s="148">
        <v>0</v>
      </c>
      <c r="G1099" s="148">
        <v>0</v>
      </c>
      <c r="H1099" s="163">
        <v>104.36370329059</v>
      </c>
      <c r="I1099" s="71">
        <v>2.89323327607549E-3</v>
      </c>
      <c r="J1099" s="136" t="s">
        <v>152</v>
      </c>
      <c r="K1099" s="71">
        <v>9.7815914711597198E-3</v>
      </c>
      <c r="L1099" s="136" t="s">
        <v>152</v>
      </c>
      <c r="M1099" s="136" t="s">
        <v>152</v>
      </c>
      <c r="N1099" s="71">
        <v>4.2875815371910698E-3</v>
      </c>
    </row>
    <row r="1100" spans="1:14" x14ac:dyDescent="0.25">
      <c r="A1100" s="61" t="s">
        <v>2677</v>
      </c>
      <c r="B1100" s="72" t="s">
        <v>2678</v>
      </c>
      <c r="C1100" s="163">
        <v>1804.01670861553</v>
      </c>
      <c r="D1100" s="163">
        <v>339.81116178468801</v>
      </c>
      <c r="E1100" s="163">
        <v>184.94883998645801</v>
      </c>
      <c r="F1100" s="163">
        <v>246.32212543941199</v>
      </c>
      <c r="G1100" s="163">
        <v>1290.7146267360899</v>
      </c>
      <c r="H1100" s="163">
        <v>6958.2867891309998</v>
      </c>
      <c r="I1100" s="71">
        <v>0.143788142946326</v>
      </c>
      <c r="J1100" s="71">
        <v>5.7244109655390799E-2</v>
      </c>
      <c r="K1100" s="71">
        <v>2.3453936369998998E-2</v>
      </c>
      <c r="L1100" s="71">
        <v>2.29500439316478E-2</v>
      </c>
      <c r="M1100" s="71">
        <v>9.3286222034771493E-2</v>
      </c>
      <c r="N1100" s="71">
        <v>0.28586779720233202</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59.981594191350403</v>
      </c>
      <c r="D1102" s="163">
        <v>173.51300688323801</v>
      </c>
      <c r="E1102" s="148">
        <v>0</v>
      </c>
      <c r="F1102" s="148">
        <v>0</v>
      </c>
      <c r="G1102" s="163">
        <v>59.946439784570103</v>
      </c>
      <c r="H1102" s="163">
        <v>66.448524288944398</v>
      </c>
      <c r="I1102" s="71">
        <v>4.7807994230570699E-3</v>
      </c>
      <c r="J1102" s="71">
        <v>2.9229756728692002E-2</v>
      </c>
      <c r="K1102" s="136" t="s">
        <v>152</v>
      </c>
      <c r="L1102" s="136" t="s">
        <v>152</v>
      </c>
      <c r="M1102" s="71">
        <v>4.3326206863237796E-3</v>
      </c>
      <c r="N1102" s="71">
        <v>2.7299095081130499E-3</v>
      </c>
    </row>
    <row r="1103" spans="1:14" x14ac:dyDescent="0.25">
      <c r="A1103" s="61" t="s">
        <v>2683</v>
      </c>
      <c r="B1103" s="72" t="s">
        <v>2684</v>
      </c>
      <c r="C1103" s="148">
        <v>0</v>
      </c>
      <c r="D1103" s="148">
        <v>0</v>
      </c>
      <c r="E1103" s="148">
        <v>0</v>
      </c>
      <c r="F1103" s="148">
        <v>0</v>
      </c>
      <c r="G1103" s="148">
        <v>0</v>
      </c>
      <c r="H1103" s="148">
        <v>0</v>
      </c>
      <c r="I1103" s="136" t="s">
        <v>152</v>
      </c>
      <c r="J1103" s="136" t="s">
        <v>152</v>
      </c>
      <c r="K1103" s="136" t="s">
        <v>152</v>
      </c>
      <c r="L1103" s="136" t="s">
        <v>152</v>
      </c>
      <c r="M1103" s="136" t="s">
        <v>152</v>
      </c>
      <c r="N1103" s="136" t="s">
        <v>152</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2.0521617969714301</v>
      </c>
      <c r="D1105" s="163">
        <v>5.36246555810557</v>
      </c>
      <c r="E1105" s="148">
        <v>0</v>
      </c>
      <c r="F1105" s="163">
        <v>3.1535858170770799</v>
      </c>
      <c r="G1105" s="148">
        <v>0</v>
      </c>
      <c r="H1105" s="163">
        <v>1.7447576096745001</v>
      </c>
      <c r="I1105" s="71">
        <v>1.6356640844993701E-4</v>
      </c>
      <c r="J1105" s="71">
        <v>9.0335339433598202E-4</v>
      </c>
      <c r="K1105" s="136" t="s">
        <v>152</v>
      </c>
      <c r="L1105" s="71">
        <v>2.9382229840308198E-4</v>
      </c>
      <c r="M1105" s="136" t="s">
        <v>152</v>
      </c>
      <c r="N1105" s="71">
        <v>7.1680002512794502E-5</v>
      </c>
    </row>
    <row r="1106" spans="1:14" x14ac:dyDescent="0.25">
      <c r="A1106" s="61" t="s">
        <v>2689</v>
      </c>
      <c r="B1106" s="72" t="s">
        <v>2690</v>
      </c>
      <c r="C1106" s="163">
        <v>243.955140705611</v>
      </c>
      <c r="D1106" s="163">
        <v>66.969715945317404</v>
      </c>
      <c r="E1106" s="148">
        <v>0</v>
      </c>
      <c r="F1106" s="163">
        <v>103.283704275377</v>
      </c>
      <c r="G1106" s="163">
        <v>727.38158198278802</v>
      </c>
      <c r="H1106" s="163">
        <v>322.140701324573</v>
      </c>
      <c r="I1106" s="71">
        <v>1.9444308069180599E-2</v>
      </c>
      <c r="J1106" s="71">
        <v>1.12816240144377E-2</v>
      </c>
      <c r="K1106" s="136" t="s">
        <v>152</v>
      </c>
      <c r="L1106" s="71">
        <v>9.6230314118747693E-3</v>
      </c>
      <c r="M1106" s="71">
        <v>5.2571403744325701E-2</v>
      </c>
      <c r="N1106" s="71">
        <v>1.3234529628861499E-2</v>
      </c>
    </row>
    <row r="1107" spans="1:14" x14ac:dyDescent="0.25">
      <c r="A1107" s="61" t="s">
        <v>2691</v>
      </c>
      <c r="B1107" s="72" t="s">
        <v>2692</v>
      </c>
      <c r="C1107" s="163">
        <v>81.481008095888001</v>
      </c>
      <c r="D1107" s="148">
        <v>0</v>
      </c>
      <c r="E1107" s="148">
        <v>0</v>
      </c>
      <c r="F1107" s="163">
        <v>88.698827941604407</v>
      </c>
      <c r="G1107" s="163">
        <v>37.252971669340099</v>
      </c>
      <c r="H1107" s="163">
        <v>281.45324086849598</v>
      </c>
      <c r="I1107" s="71">
        <v>6.49439818575385E-3</v>
      </c>
      <c r="J1107" s="136" t="s">
        <v>152</v>
      </c>
      <c r="K1107" s="136" t="s">
        <v>152</v>
      </c>
      <c r="L1107" s="71">
        <v>8.2641459605552192E-3</v>
      </c>
      <c r="M1107" s="71">
        <v>2.6924534010969001E-3</v>
      </c>
      <c r="N1107" s="71">
        <v>1.15629637611678E-2</v>
      </c>
    </row>
    <row r="1108" spans="1:14" x14ac:dyDescent="0.25">
      <c r="A1108" s="61" t="s">
        <v>2693</v>
      </c>
      <c r="B1108" s="72" t="s">
        <v>2694</v>
      </c>
      <c r="C1108" s="162">
        <v>1056.6068329417601</v>
      </c>
      <c r="D1108" s="163">
        <v>329.77554463952498</v>
      </c>
      <c r="E1108" s="163">
        <v>758.81505253553905</v>
      </c>
      <c r="F1108" s="163">
        <v>773.50975062252496</v>
      </c>
      <c r="G1108" s="163">
        <v>1164.13336854158</v>
      </c>
      <c r="H1108" s="163">
        <v>2256.80044836964</v>
      </c>
      <c r="I1108" s="71">
        <v>8.4216256760554095E-2</v>
      </c>
      <c r="J1108" s="71">
        <v>5.5553523727312301E-2</v>
      </c>
      <c r="K1108" s="71">
        <v>9.6227691723122594E-2</v>
      </c>
      <c r="L1108" s="71">
        <v>7.2068567639537395E-2</v>
      </c>
      <c r="M1108" s="71">
        <v>8.4137579017349098E-2</v>
      </c>
      <c r="N1108" s="71">
        <v>9.2716295325509596E-2</v>
      </c>
    </row>
    <row r="1109" spans="1:14" x14ac:dyDescent="0.25">
      <c r="A1109" s="61" t="s">
        <v>2695</v>
      </c>
      <c r="B1109" s="72" t="s">
        <v>2696</v>
      </c>
      <c r="C1109" s="70">
        <v>1915.5860510313601</v>
      </c>
      <c r="D1109" s="162">
        <v>823.29212900941604</v>
      </c>
      <c r="E1109" s="162">
        <v>1784.0224039078801</v>
      </c>
      <c r="F1109" s="162">
        <v>1833.3378495186901</v>
      </c>
      <c r="G1109" s="162">
        <v>2200.79129850444</v>
      </c>
      <c r="H1109" s="162">
        <v>2936.4865742163702</v>
      </c>
      <c r="I1109" s="71">
        <v>0.15268071499352601</v>
      </c>
      <c r="J1109" s="71">
        <v>0.13869063236156101</v>
      </c>
      <c r="K1109" s="71">
        <v>0.226237417585165</v>
      </c>
      <c r="L1109" s="71">
        <v>0.170813661634939</v>
      </c>
      <c r="M1109" s="71">
        <v>0.15906188825305401</v>
      </c>
      <c r="N1109" s="71">
        <v>0.12063988937574301</v>
      </c>
    </row>
    <row r="1110" spans="1:14" x14ac:dyDescent="0.25">
      <c r="A1110" s="61" t="s">
        <v>2697</v>
      </c>
      <c r="B1110" s="72" t="s">
        <v>2698</v>
      </c>
      <c r="C1110" s="163">
        <v>4.6879548039798298</v>
      </c>
      <c r="D1110" s="148">
        <v>0</v>
      </c>
      <c r="E1110" s="148">
        <v>0</v>
      </c>
      <c r="F1110" s="163">
        <v>23.4397740198992</v>
      </c>
      <c r="G1110" s="148">
        <v>0</v>
      </c>
      <c r="H1110" s="148">
        <v>0</v>
      </c>
      <c r="I1110" s="71">
        <v>3.7365081612679597E-4</v>
      </c>
      <c r="J1110" s="136" t="s">
        <v>152</v>
      </c>
      <c r="K1110" s="136" t="s">
        <v>152</v>
      </c>
      <c r="L1110" s="71">
        <v>2.1839038719926201E-3</v>
      </c>
      <c r="M1110" s="136" t="s">
        <v>152</v>
      </c>
      <c r="N1110" s="136" t="s">
        <v>152</v>
      </c>
    </row>
    <row r="1111" spans="1:14" x14ac:dyDescent="0.25">
      <c r="A1111" s="61" t="s">
        <v>2699</v>
      </c>
      <c r="B1111" s="72" t="s">
        <v>2700</v>
      </c>
      <c r="C1111" s="162">
        <v>116.291393580606</v>
      </c>
      <c r="D1111" s="163">
        <v>134.46840919615701</v>
      </c>
      <c r="E1111" s="163">
        <v>57.397527957018703</v>
      </c>
      <c r="F1111" s="163">
        <v>182.51435152638601</v>
      </c>
      <c r="G1111" s="163">
        <v>46.430484945258499</v>
      </c>
      <c r="H1111" s="163">
        <v>160.64619427820901</v>
      </c>
      <c r="I1111" s="71">
        <v>9.2689404946965405E-3</v>
      </c>
      <c r="J1111" s="71">
        <v>2.2652358800644899E-2</v>
      </c>
      <c r="K1111" s="71">
        <v>7.2787586480549298E-3</v>
      </c>
      <c r="L1111" s="71">
        <v>1.7005018847635198E-2</v>
      </c>
      <c r="M1111" s="71">
        <v>3.3557569102152201E-3</v>
      </c>
      <c r="N1111" s="71">
        <v>6.5998391671615404E-3</v>
      </c>
    </row>
    <row r="1112" spans="1:14" x14ac:dyDescent="0.25">
      <c r="A1112" s="61" t="s">
        <v>2701</v>
      </c>
      <c r="B1112" s="72" t="s">
        <v>2702</v>
      </c>
      <c r="C1112" s="162">
        <v>557.353366724544</v>
      </c>
      <c r="D1112" s="163">
        <v>96.331908818951405</v>
      </c>
      <c r="E1112" s="163">
        <v>87.400529244039006</v>
      </c>
      <c r="F1112" s="163">
        <v>590.86676745417105</v>
      </c>
      <c r="G1112" s="163">
        <v>569.080474635874</v>
      </c>
      <c r="H1112" s="163">
        <v>1443.0871534696801</v>
      </c>
      <c r="I1112" s="71">
        <v>4.4423538420388597E-2</v>
      </c>
      <c r="J1112" s="71">
        <v>1.62279376662713E-2</v>
      </c>
      <c r="K1112" s="71">
        <v>1.10835323527524E-2</v>
      </c>
      <c r="L1112" s="71">
        <v>5.5051564071370601E-2</v>
      </c>
      <c r="M1112" s="71">
        <v>4.1130212994316601E-2</v>
      </c>
      <c r="N1112" s="71">
        <v>5.9286453438186199E-2</v>
      </c>
    </row>
    <row r="1113" spans="1:14" x14ac:dyDescent="0.25">
      <c r="A1113" s="61" t="s">
        <v>2703</v>
      </c>
      <c r="B1113" s="72" t="s">
        <v>2704</v>
      </c>
      <c r="C1113" s="163">
        <v>1271.7310451539299</v>
      </c>
      <c r="D1113" s="163">
        <v>22.303334408683099</v>
      </c>
      <c r="E1113" s="163">
        <v>985.23703836972697</v>
      </c>
      <c r="F1113" s="163">
        <v>1137.66917084068</v>
      </c>
      <c r="G1113" s="163">
        <v>883.93960319657299</v>
      </c>
      <c r="H1113" s="163">
        <v>3329.5060789539998</v>
      </c>
      <c r="I1113" s="71">
        <v>0.101362611796544</v>
      </c>
      <c r="J1113" s="71">
        <v>3.75718829795377E-3</v>
      </c>
      <c r="K1113" s="71">
        <v>0.12494096642607699</v>
      </c>
      <c r="L1113" s="71">
        <v>0.10599761350669699</v>
      </c>
      <c r="M1113" s="71">
        <v>6.3886613183925398E-2</v>
      </c>
      <c r="N1113" s="71">
        <v>0.13678633798898401</v>
      </c>
    </row>
    <row r="1114" spans="1:14" x14ac:dyDescent="0.25">
      <c r="A1114" s="61" t="s">
        <v>2705</v>
      </c>
      <c r="B1114" s="72" t="s">
        <v>2706</v>
      </c>
      <c r="C1114" s="70">
        <v>322.53730998247499</v>
      </c>
      <c r="D1114" s="163">
        <v>194.391089393708</v>
      </c>
      <c r="E1114" s="162">
        <v>240.11689469078601</v>
      </c>
      <c r="F1114" s="162">
        <v>282.84643776840602</v>
      </c>
      <c r="G1114" s="162">
        <v>310.03522496710201</v>
      </c>
      <c r="H1114" s="70">
        <v>585.29690309237299</v>
      </c>
      <c r="I1114" s="71">
        <v>2.5707655927907198E-2</v>
      </c>
      <c r="J1114" s="71">
        <v>3.2746849099486199E-2</v>
      </c>
      <c r="K1114" s="71">
        <v>3.0449968595919901E-2</v>
      </c>
      <c r="L1114" s="71">
        <v>2.63530454729358E-2</v>
      </c>
      <c r="M1114" s="71">
        <v>2.2407753221189E-2</v>
      </c>
      <c r="N1114" s="71">
        <v>2.40457948151429E-2</v>
      </c>
    </row>
    <row r="1115" spans="1:14" x14ac:dyDescent="0.25">
      <c r="A1115" s="61" t="s">
        <v>2707</v>
      </c>
      <c r="B1115" s="72" t="s">
        <v>2708</v>
      </c>
      <c r="C1115" s="70">
        <v>1807.8591614549</v>
      </c>
      <c r="D1115" s="162">
        <v>429.08750438355298</v>
      </c>
      <c r="E1115" s="163">
        <v>703.69605051805604</v>
      </c>
      <c r="F1115" s="162">
        <v>850.98651093120202</v>
      </c>
      <c r="G1115" s="162">
        <v>1268.4025987868599</v>
      </c>
      <c r="H1115" s="162">
        <v>5787.1231426548302</v>
      </c>
      <c r="I1115" s="71">
        <v>0.144094403501172</v>
      </c>
      <c r="J1115" s="71">
        <v>7.2283476574714706E-2</v>
      </c>
      <c r="K1115" s="71">
        <v>8.9237880020651E-2</v>
      </c>
      <c r="L1115" s="71">
        <v>7.9287143922906103E-2</v>
      </c>
      <c r="M1115" s="71">
        <v>9.1673623285053199E-2</v>
      </c>
      <c r="N1115" s="71">
        <v>0.237752796782321</v>
      </c>
    </row>
    <row r="1116" spans="1:14" x14ac:dyDescent="0.25">
      <c r="A1116" s="61" t="s">
        <v>2709</v>
      </c>
      <c r="B1116" s="72" t="s">
        <v>2710</v>
      </c>
      <c r="C1116" s="148">
        <v>0</v>
      </c>
      <c r="D1116" s="148">
        <v>0</v>
      </c>
      <c r="E1116" s="148">
        <v>0</v>
      </c>
      <c r="F1116" s="148">
        <v>0</v>
      </c>
      <c r="G1116" s="148">
        <v>0</v>
      </c>
      <c r="H1116" s="148">
        <v>0</v>
      </c>
      <c r="I1116" s="136" t="s">
        <v>152</v>
      </c>
      <c r="J1116" s="136" t="s">
        <v>152</v>
      </c>
      <c r="K1116" s="136" t="s">
        <v>152</v>
      </c>
      <c r="L1116" s="136" t="s">
        <v>152</v>
      </c>
      <c r="M1116" s="136" t="s">
        <v>152</v>
      </c>
      <c r="N1116" s="136" t="s">
        <v>152</v>
      </c>
    </row>
    <row r="1117" spans="1:14" x14ac:dyDescent="0.25">
      <c r="A1117" s="61" t="s">
        <v>2711</v>
      </c>
      <c r="B1117" s="72" t="s">
        <v>2712</v>
      </c>
      <c r="C1117" s="163">
        <v>116.353648027529</v>
      </c>
      <c r="D1117" s="163">
        <v>137.47630166811501</v>
      </c>
      <c r="E1117" s="163">
        <v>23.016561542794499</v>
      </c>
      <c r="F1117" s="163">
        <v>39.697263108858102</v>
      </c>
      <c r="G1117" s="163">
        <v>257.20570165845999</v>
      </c>
      <c r="H1117" s="163">
        <v>124.372412159416</v>
      </c>
      <c r="I1117" s="71">
        <v>9.2739024505755809E-3</v>
      </c>
      <c r="J1117" s="71">
        <v>2.3159064129545999E-2</v>
      </c>
      <c r="K1117" s="71">
        <v>2.91880159897405E-3</v>
      </c>
      <c r="L1117" s="71">
        <v>3.6986280899016098E-3</v>
      </c>
      <c r="M1117" s="71">
        <v>1.8589506693818699E-2</v>
      </c>
      <c r="N1117" s="71">
        <v>5.1096007644135903E-3</v>
      </c>
    </row>
    <row r="1118" spans="1:14" x14ac:dyDescent="0.25">
      <c r="A1118" s="61" t="s">
        <v>2713</v>
      </c>
      <c r="B1118" s="72" t="s">
        <v>2714</v>
      </c>
      <c r="C1118" s="163">
        <v>24.061326345380099</v>
      </c>
      <c r="D1118" s="163">
        <v>16.892800660944602</v>
      </c>
      <c r="E1118" s="163">
        <v>3.5741450034609801</v>
      </c>
      <c r="F1118" s="163">
        <v>70.775903413294202</v>
      </c>
      <c r="G1118" s="163">
        <v>12.1581791027462</v>
      </c>
      <c r="H1118" s="163">
        <v>16.905603546454401</v>
      </c>
      <c r="I1118" s="71">
        <v>1.91779456116172E-3</v>
      </c>
      <c r="J1118" s="71">
        <v>2.8457374041012101E-3</v>
      </c>
      <c r="K1118" s="71">
        <v>4.5324841991148298E-4</v>
      </c>
      <c r="L1118" s="71">
        <v>6.5942516927359699E-3</v>
      </c>
      <c r="M1118" s="71">
        <v>8.7873072158901205E-4</v>
      </c>
      <c r="N1118" s="71">
        <v>6.9453412781860803E-4</v>
      </c>
    </row>
    <row r="1119" spans="1:14" x14ac:dyDescent="0.25">
      <c r="A1119" s="61" t="s">
        <v>2715</v>
      </c>
      <c r="B1119" s="72" t="s">
        <v>2716</v>
      </c>
      <c r="C1119" s="70">
        <v>2453.6818615839202</v>
      </c>
      <c r="D1119" s="162">
        <v>1234.13744872747</v>
      </c>
      <c r="E1119" s="163">
        <v>1693.1233457474</v>
      </c>
      <c r="F1119" s="70">
        <v>1870.5590904424</v>
      </c>
      <c r="G1119" s="162">
        <v>2316.50853226853</v>
      </c>
      <c r="H1119" s="162">
        <v>5154.0808907337896</v>
      </c>
      <c r="I1119" s="71">
        <v>0.195569340668134</v>
      </c>
      <c r="J1119" s="71">
        <v>0.20790105620351301</v>
      </c>
      <c r="K1119" s="71">
        <v>0.21471022592316399</v>
      </c>
      <c r="L1119" s="71">
        <v>0.174281596611814</v>
      </c>
      <c r="M1119" s="71">
        <v>0.167425335399743</v>
      </c>
      <c r="N1119" s="71">
        <v>0.211745476363257</v>
      </c>
    </row>
    <row r="1120" spans="1:14" x14ac:dyDescent="0.25">
      <c r="A1120" s="55" t="s">
        <v>286</v>
      </c>
      <c r="B1120" s="65"/>
      <c r="C1120" s="65"/>
      <c r="D1120" s="65"/>
      <c r="E1120" s="65"/>
      <c r="F1120" s="65"/>
      <c r="G1120" s="65"/>
      <c r="H1120" s="65"/>
      <c r="I1120" s="55"/>
      <c r="J1120" s="55"/>
      <c r="K1120" s="55"/>
      <c r="L1120" s="55"/>
      <c r="M1120" s="55"/>
      <c r="N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2100-000000000000}"/>
  </hyperlinks>
  <pageMargins left="0.25" right="0.25" top="0.75" bottom="0.75" header="0.3" footer="0.3"/>
  <pageSetup scale="80"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Q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58</v>
      </c>
      <c r="B1" s="6"/>
      <c r="C1" s="6"/>
      <c r="D1" s="6"/>
      <c r="E1" s="6"/>
      <c r="F1" s="6"/>
      <c r="G1" s="6"/>
      <c r="H1" s="6"/>
      <c r="I1" s="77"/>
      <c r="J1" s="3" t="s">
        <v>106</v>
      </c>
      <c r="K1" s="6"/>
      <c r="L1" s="6"/>
      <c r="M1" s="6"/>
      <c r="N1" s="6"/>
      <c r="O1" s="77"/>
      <c r="P1" s="77"/>
      <c r="Q1" s="77"/>
    </row>
    <row r="2" spans="1:17" x14ac:dyDescent="0.25">
      <c r="A2" s="6" t="s">
        <v>2726</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188</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2720</v>
      </c>
      <c r="G6" s="40"/>
      <c r="H6" s="41"/>
      <c r="I6" s="78" t="s">
        <v>327</v>
      </c>
      <c r="J6" s="77"/>
      <c r="K6" s="40"/>
      <c r="L6" s="58" t="s">
        <v>2720</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1254635.2374054501</v>
      </c>
      <c r="D8" s="87">
        <v>837010.09125387797</v>
      </c>
      <c r="E8" s="87">
        <v>919881.48561258195</v>
      </c>
      <c r="F8" s="87">
        <v>1108875.40934114</v>
      </c>
      <c r="G8" s="87">
        <v>1334147.7240498699</v>
      </c>
      <c r="H8" s="87">
        <v>2073261.47676978</v>
      </c>
      <c r="I8" s="79">
        <v>100</v>
      </c>
      <c r="J8" s="87">
        <v>100</v>
      </c>
      <c r="K8" s="87">
        <v>100</v>
      </c>
      <c r="L8" s="87">
        <v>100</v>
      </c>
      <c r="M8" s="87">
        <v>100</v>
      </c>
      <c r="N8" s="87">
        <v>100</v>
      </c>
    </row>
    <row r="9" spans="1:17" x14ac:dyDescent="0.25">
      <c r="A9" s="61" t="s">
        <v>511</v>
      </c>
      <c r="B9" s="72" t="s">
        <v>512</v>
      </c>
      <c r="C9" s="70">
        <v>1923.9685858062201</v>
      </c>
      <c r="D9" s="70">
        <v>2149.11671997453</v>
      </c>
      <c r="E9" s="70">
        <v>2226.6864331715201</v>
      </c>
      <c r="F9" s="70">
        <v>1853.8749902185</v>
      </c>
      <c r="G9" s="70">
        <v>1836.1244811095301</v>
      </c>
      <c r="H9" s="70">
        <v>1554.0403045570299</v>
      </c>
      <c r="I9" s="71">
        <v>0.15334884024020701</v>
      </c>
      <c r="J9" s="71">
        <v>0.256761148095008</v>
      </c>
      <c r="K9" s="71">
        <v>0.24206231650468399</v>
      </c>
      <c r="L9" s="71">
        <v>0.16718514763710199</v>
      </c>
      <c r="M9" s="71">
        <v>0.13762527552315401</v>
      </c>
      <c r="N9" s="71">
        <v>7.4956310237254298E-2</v>
      </c>
    </row>
    <row r="10" spans="1:17" x14ac:dyDescent="0.25">
      <c r="A10" s="61" t="s">
        <v>513</v>
      </c>
      <c r="B10" s="72" t="s">
        <v>514</v>
      </c>
      <c r="C10" s="162">
        <v>20.036181946987501</v>
      </c>
      <c r="D10" s="163">
        <v>15.2971319414736</v>
      </c>
      <c r="E10" s="163">
        <v>35.453883134835699</v>
      </c>
      <c r="F10" s="163">
        <v>8.0258436346867796</v>
      </c>
      <c r="G10" s="163">
        <v>25.7246674886809</v>
      </c>
      <c r="H10" s="163">
        <v>15.6793835352606</v>
      </c>
      <c r="I10" s="71">
        <v>1.5969726777658299E-3</v>
      </c>
      <c r="J10" s="71">
        <v>1.82759229563861E-3</v>
      </c>
      <c r="K10" s="71">
        <v>3.8541794447820299E-3</v>
      </c>
      <c r="L10" s="71">
        <v>7.23782272298339E-4</v>
      </c>
      <c r="M10" s="71">
        <v>1.9281723474063601E-3</v>
      </c>
      <c r="N10" s="71">
        <v>7.5626657375073097E-4</v>
      </c>
    </row>
    <row r="11" spans="1:17" x14ac:dyDescent="0.25">
      <c r="A11" s="61" t="s">
        <v>515</v>
      </c>
      <c r="B11" s="72" t="s">
        <v>516</v>
      </c>
      <c r="C11" s="162">
        <v>123.30247546658801</v>
      </c>
      <c r="D11" s="163">
        <v>83.893679995689695</v>
      </c>
      <c r="E11" s="163">
        <v>80.160999714842305</v>
      </c>
      <c r="F11" s="163">
        <v>110.568379233746</v>
      </c>
      <c r="G11" s="163">
        <v>113.471747642813</v>
      </c>
      <c r="H11" s="163">
        <v>228.417570745848</v>
      </c>
      <c r="I11" s="71">
        <v>9.8277548557917198E-3</v>
      </c>
      <c r="J11" s="71">
        <v>1.0023018942341901E-2</v>
      </c>
      <c r="K11" s="71">
        <v>8.7142747156673406E-3</v>
      </c>
      <c r="L11" s="71">
        <v>9.97121753285545E-3</v>
      </c>
      <c r="M11" s="71">
        <v>8.5051861647197809E-3</v>
      </c>
      <c r="N11" s="71">
        <v>1.1017306466415E-2</v>
      </c>
    </row>
    <row r="12" spans="1:17" x14ac:dyDescent="0.25">
      <c r="A12" s="61" t="s">
        <v>517</v>
      </c>
      <c r="B12" s="72" t="s">
        <v>518</v>
      </c>
      <c r="C12" s="162">
        <v>26.132672135461</v>
      </c>
      <c r="D12" s="163">
        <v>15.6260306281805</v>
      </c>
      <c r="E12" s="163">
        <v>13.5075210069063</v>
      </c>
      <c r="F12" s="163">
        <v>40.189756262162902</v>
      </c>
      <c r="G12" s="163">
        <v>50.770819474272301</v>
      </c>
      <c r="H12" s="163">
        <v>10.569233305783101</v>
      </c>
      <c r="I12" s="71">
        <v>2.0828900190546702E-3</v>
      </c>
      <c r="J12" s="71">
        <v>1.8668867665349201E-3</v>
      </c>
      <c r="K12" s="71">
        <v>1.46839796410417E-3</v>
      </c>
      <c r="L12" s="71">
        <v>3.6243707745347601E-3</v>
      </c>
      <c r="M12" s="71">
        <v>3.8054870955485298E-3</v>
      </c>
      <c r="N12" s="71">
        <v>5.0978776310696395E-4</v>
      </c>
    </row>
    <row r="13" spans="1:17" x14ac:dyDescent="0.25">
      <c r="A13" s="61" t="s">
        <v>519</v>
      </c>
      <c r="B13" s="72" t="s">
        <v>520</v>
      </c>
      <c r="C13" s="163">
        <v>9.1134417251482898</v>
      </c>
      <c r="D13" s="163">
        <v>4.1268219449949504</v>
      </c>
      <c r="E13" s="163">
        <v>0.73099456676617003</v>
      </c>
      <c r="F13" s="163">
        <v>1.6995676488098399</v>
      </c>
      <c r="G13" s="163">
        <v>5.4482717820882698</v>
      </c>
      <c r="H13" s="163">
        <v>33.561552683082198</v>
      </c>
      <c r="I13" s="71">
        <v>7.2638177642727697E-4</v>
      </c>
      <c r="J13" s="71">
        <v>4.9304327249063203E-4</v>
      </c>
      <c r="K13" s="71">
        <v>7.94661680009109E-5</v>
      </c>
      <c r="L13" s="71">
        <v>1.5326948676945399E-4</v>
      </c>
      <c r="M13" s="71">
        <v>4.0837095352153199E-4</v>
      </c>
      <c r="N13" s="71">
        <v>1.61878050883251E-3</v>
      </c>
    </row>
    <row r="14" spans="1:17" x14ac:dyDescent="0.25">
      <c r="A14" s="61" t="s">
        <v>521</v>
      </c>
      <c r="B14" s="72" t="s">
        <v>522</v>
      </c>
      <c r="C14" s="70">
        <v>1457.3808792473999</v>
      </c>
      <c r="D14" s="70">
        <v>2303.8229166152601</v>
      </c>
      <c r="E14" s="162">
        <v>1749.8080748699499</v>
      </c>
      <c r="F14" s="162">
        <v>985.19978380093005</v>
      </c>
      <c r="G14" s="162">
        <v>1377.4260855894099</v>
      </c>
      <c r="H14" s="162">
        <v>870.64753536143303</v>
      </c>
      <c r="I14" s="71">
        <v>0.116159728006781</v>
      </c>
      <c r="J14" s="71">
        <v>0.27524434181719698</v>
      </c>
      <c r="K14" s="71">
        <v>0.190221034148186</v>
      </c>
      <c r="L14" s="71">
        <v>8.88467518985121E-2</v>
      </c>
      <c r="M14" s="71">
        <v>0.103243895766517</v>
      </c>
      <c r="N14" s="71">
        <v>4.1994101810927199E-2</v>
      </c>
    </row>
    <row r="15" spans="1:17" x14ac:dyDescent="0.25">
      <c r="A15" s="61" t="s">
        <v>523</v>
      </c>
      <c r="B15" s="72" t="s">
        <v>524</v>
      </c>
      <c r="C15" s="70">
        <v>387.03628757248998</v>
      </c>
      <c r="D15" s="162">
        <v>511.79045385864799</v>
      </c>
      <c r="E15" s="162">
        <v>461.107368357018</v>
      </c>
      <c r="F15" s="162">
        <v>245.18037127177101</v>
      </c>
      <c r="G15" s="162">
        <v>338.97662427545998</v>
      </c>
      <c r="H15" s="162">
        <v>378.12662009955397</v>
      </c>
      <c r="I15" s="71">
        <v>3.08485108686147E-2</v>
      </c>
      <c r="J15" s="71">
        <v>6.1145075693407998E-2</v>
      </c>
      <c r="K15" s="71">
        <v>5.0126823462475698E-2</v>
      </c>
      <c r="L15" s="71">
        <v>2.2110723098950399E-2</v>
      </c>
      <c r="M15" s="71">
        <v>2.54077279573269E-2</v>
      </c>
      <c r="N15" s="71">
        <v>1.8238250425059301E-2</v>
      </c>
    </row>
    <row r="16" spans="1:17" x14ac:dyDescent="0.25">
      <c r="A16" s="61" t="s">
        <v>525</v>
      </c>
      <c r="B16" s="72" t="s">
        <v>526</v>
      </c>
      <c r="C16" s="70">
        <v>25287.038786707701</v>
      </c>
      <c r="D16" s="70">
        <v>34968.6993862893</v>
      </c>
      <c r="E16" s="70">
        <v>31368.197252286202</v>
      </c>
      <c r="F16" s="70">
        <v>26057.053127273401</v>
      </c>
      <c r="G16" s="70">
        <v>20766.0865949619</v>
      </c>
      <c r="H16" s="70">
        <v>13275.157572727499</v>
      </c>
      <c r="I16" s="71">
        <v>2.01548928587408</v>
      </c>
      <c r="J16" s="71">
        <v>4.1778109668791101</v>
      </c>
      <c r="K16" s="71">
        <v>3.41002593735181</v>
      </c>
      <c r="L16" s="71">
        <v>2.3498630150663899</v>
      </c>
      <c r="M16" s="71">
        <v>1.5565057917218801</v>
      </c>
      <c r="N16" s="71">
        <v>0.640303103176873</v>
      </c>
    </row>
    <row r="17" spans="1:14" x14ac:dyDescent="0.25">
      <c r="A17" s="61" t="s">
        <v>527</v>
      </c>
      <c r="B17" s="72" t="s">
        <v>528</v>
      </c>
      <c r="C17" s="70">
        <v>2059.1066872172401</v>
      </c>
      <c r="D17" s="70">
        <v>1460.4956267612199</v>
      </c>
      <c r="E17" s="70">
        <v>1549.0074199447599</v>
      </c>
      <c r="F17" s="70">
        <v>2258.1979324348799</v>
      </c>
      <c r="G17" s="70">
        <v>2271.0885150835202</v>
      </c>
      <c r="H17" s="70">
        <v>2756.7439418618101</v>
      </c>
      <c r="I17" s="71">
        <v>0.16411994704336599</v>
      </c>
      <c r="J17" s="71">
        <v>0.17448960795363</v>
      </c>
      <c r="K17" s="71">
        <v>0.168392063996507</v>
      </c>
      <c r="L17" s="71">
        <v>0.203647579647983</v>
      </c>
      <c r="M17" s="71">
        <v>0.17022766475885501</v>
      </c>
      <c r="N17" s="71">
        <v>0.132966534744905</v>
      </c>
    </row>
    <row r="18" spans="1:14" x14ac:dyDescent="0.25">
      <c r="A18" s="61" t="s">
        <v>529</v>
      </c>
      <c r="B18" s="72" t="s">
        <v>530</v>
      </c>
      <c r="C18" s="70">
        <v>3417.8521150585798</v>
      </c>
      <c r="D18" s="70">
        <v>2380.51763821552</v>
      </c>
      <c r="E18" s="70">
        <v>2652.2268617126201</v>
      </c>
      <c r="F18" s="70">
        <v>3266.18376860031</v>
      </c>
      <c r="G18" s="70">
        <v>4076.65822534273</v>
      </c>
      <c r="H18" s="70">
        <v>4713.6740814217001</v>
      </c>
      <c r="I18" s="71">
        <v>0.27241799155319402</v>
      </c>
      <c r="J18" s="71">
        <v>0.28440728052028702</v>
      </c>
      <c r="K18" s="71">
        <v>0.28832267016945201</v>
      </c>
      <c r="L18" s="71">
        <v>0.29454921094706099</v>
      </c>
      <c r="M18" s="71">
        <v>0.30556273131192901</v>
      </c>
      <c r="N18" s="71">
        <v>0.22735550408073901</v>
      </c>
    </row>
    <row r="19" spans="1:14" x14ac:dyDescent="0.25">
      <c r="A19" s="61" t="s">
        <v>531</v>
      </c>
      <c r="B19" s="72" t="s">
        <v>532</v>
      </c>
      <c r="C19" s="162">
        <v>63.707537007552503</v>
      </c>
      <c r="D19" s="163">
        <v>57.342917765406703</v>
      </c>
      <c r="E19" s="163">
        <v>86.550698248055099</v>
      </c>
      <c r="F19" s="163">
        <v>38.5382139277664</v>
      </c>
      <c r="G19" s="163">
        <v>68.233727483734299</v>
      </c>
      <c r="H19" s="163">
        <v>67.8721276127999</v>
      </c>
      <c r="I19" s="71">
        <v>5.0777736116592699E-3</v>
      </c>
      <c r="J19" s="71">
        <v>6.8509231088844397E-3</v>
      </c>
      <c r="K19" s="71">
        <v>9.4088966461171805E-3</v>
      </c>
      <c r="L19" s="71">
        <v>3.4754322805900101E-3</v>
      </c>
      <c r="M19" s="71">
        <v>5.1144057178771404E-3</v>
      </c>
      <c r="N19" s="71">
        <v>3.2736887446800701E-3</v>
      </c>
    </row>
    <row r="20" spans="1:14" x14ac:dyDescent="0.25">
      <c r="A20" s="61" t="s">
        <v>533</v>
      </c>
      <c r="B20" s="72" t="s">
        <v>534</v>
      </c>
      <c r="C20" s="70">
        <v>2383.0135706760202</v>
      </c>
      <c r="D20" s="70">
        <v>2369.0480131393301</v>
      </c>
      <c r="E20" s="70">
        <v>2314.2293829414798</v>
      </c>
      <c r="F20" s="70">
        <v>2349.9746202211099</v>
      </c>
      <c r="G20" s="70">
        <v>2436.3196171611999</v>
      </c>
      <c r="H20" s="70">
        <v>2445.496219917</v>
      </c>
      <c r="I20" s="71">
        <v>0.18993676405933199</v>
      </c>
      <c r="J20" s="71">
        <v>0.28303697146475199</v>
      </c>
      <c r="K20" s="71">
        <v>0.251579080472562</v>
      </c>
      <c r="L20" s="71">
        <v>0.211924135067383</v>
      </c>
      <c r="M20" s="71">
        <v>0.18261243288454099</v>
      </c>
      <c r="N20" s="71">
        <v>0.117954066446417</v>
      </c>
    </row>
    <row r="21" spans="1:14" x14ac:dyDescent="0.25">
      <c r="A21" s="61" t="s">
        <v>535</v>
      </c>
      <c r="B21" s="72" t="s">
        <v>536</v>
      </c>
      <c r="C21" s="70">
        <v>1054.4443495181799</v>
      </c>
      <c r="D21" s="70">
        <v>815.96180953015505</v>
      </c>
      <c r="E21" s="70">
        <v>826.42293221369903</v>
      </c>
      <c r="F21" s="70">
        <v>964.464488762418</v>
      </c>
      <c r="G21" s="70">
        <v>1361.20537818906</v>
      </c>
      <c r="H21" s="70">
        <v>1304.1671388955899</v>
      </c>
      <c r="I21" s="71">
        <v>8.4043897228547895E-2</v>
      </c>
      <c r="J21" s="71">
        <v>9.74853013191046E-2</v>
      </c>
      <c r="K21" s="71">
        <v>8.9840152795699998E-2</v>
      </c>
      <c r="L21" s="71">
        <v>8.6976812781471693E-2</v>
      </c>
      <c r="M21" s="71">
        <v>0.10202808532004599</v>
      </c>
      <c r="N21" s="71">
        <v>6.2904132137135402E-2</v>
      </c>
    </row>
    <row r="22" spans="1:14" x14ac:dyDescent="0.25">
      <c r="A22" s="61" t="s">
        <v>537</v>
      </c>
      <c r="B22" s="72" t="s">
        <v>538</v>
      </c>
      <c r="C22" s="70">
        <v>821.477036693576</v>
      </c>
      <c r="D22" s="70">
        <v>621.45580751489297</v>
      </c>
      <c r="E22" s="70">
        <v>572.28349384953503</v>
      </c>
      <c r="F22" s="162">
        <v>708.67373981861704</v>
      </c>
      <c r="G22" s="70">
        <v>963.75327684279102</v>
      </c>
      <c r="H22" s="70">
        <v>1241.2188654420399</v>
      </c>
      <c r="I22" s="71">
        <v>6.5475367836182297E-2</v>
      </c>
      <c r="J22" s="71">
        <v>7.4247110519769802E-2</v>
      </c>
      <c r="K22" s="71">
        <v>6.22127418368933E-2</v>
      </c>
      <c r="L22" s="71">
        <v>6.3909230365176206E-2</v>
      </c>
      <c r="M22" s="71">
        <v>7.2237373678326194E-2</v>
      </c>
      <c r="N22" s="71">
        <v>5.9867936550671498E-2</v>
      </c>
    </row>
    <row r="23" spans="1:14" x14ac:dyDescent="0.25">
      <c r="A23" s="61" t="s">
        <v>539</v>
      </c>
      <c r="B23" s="72" t="s">
        <v>540</v>
      </c>
      <c r="C23" s="70">
        <v>999.36856029376997</v>
      </c>
      <c r="D23" s="70">
        <v>935.12289820614501</v>
      </c>
      <c r="E23" s="70">
        <v>972.23534597216405</v>
      </c>
      <c r="F23" s="70">
        <v>1042.6931057925699</v>
      </c>
      <c r="G23" s="70">
        <v>961.18762725379099</v>
      </c>
      <c r="H23" s="70">
        <v>1085.60382424418</v>
      </c>
      <c r="I23" s="71">
        <v>7.9654112247033407E-2</v>
      </c>
      <c r="J23" s="71">
        <v>0.111721818885754</v>
      </c>
      <c r="K23" s="71">
        <v>0.105691370157833</v>
      </c>
      <c r="L23" s="71">
        <v>9.4031583441110997E-2</v>
      </c>
      <c r="M23" s="71">
        <v>7.20450674184758E-2</v>
      </c>
      <c r="N23" s="71">
        <v>5.2362127807226301E-2</v>
      </c>
    </row>
    <row r="24" spans="1:14" x14ac:dyDescent="0.25">
      <c r="A24" s="61" t="s">
        <v>541</v>
      </c>
      <c r="B24" s="72" t="s">
        <v>542</v>
      </c>
      <c r="C24" s="70">
        <v>4539.5740131953999</v>
      </c>
      <c r="D24" s="70">
        <v>2727.2345256769099</v>
      </c>
      <c r="E24" s="70">
        <v>3562.7775400143901</v>
      </c>
      <c r="F24" s="70">
        <v>4393.9995116196296</v>
      </c>
      <c r="G24" s="70">
        <v>4964.95388536685</v>
      </c>
      <c r="H24" s="70">
        <v>7048.9046032992001</v>
      </c>
      <c r="I24" s="71">
        <v>0.361824208172497</v>
      </c>
      <c r="J24" s="71">
        <v>0.32583054304535197</v>
      </c>
      <c r="K24" s="71">
        <v>0.38730832131508902</v>
      </c>
      <c r="L24" s="71">
        <v>0.396257277833442</v>
      </c>
      <c r="M24" s="71">
        <v>0.37214423829285498</v>
      </c>
      <c r="N24" s="71">
        <v>0.339991104946477</v>
      </c>
    </row>
    <row r="25" spans="1:14" x14ac:dyDescent="0.25">
      <c r="A25" s="61" t="s">
        <v>543</v>
      </c>
      <c r="B25" s="72" t="s">
        <v>544</v>
      </c>
      <c r="C25" s="70">
        <v>3101.1524025655999</v>
      </c>
      <c r="D25" s="70">
        <v>2002.99254595097</v>
      </c>
      <c r="E25" s="70">
        <v>2328.97982776341</v>
      </c>
      <c r="F25" s="70">
        <v>2659.3452862858499</v>
      </c>
      <c r="G25" s="70">
        <v>3908.4030182669599</v>
      </c>
      <c r="H25" s="70">
        <v>4606.0413345608104</v>
      </c>
      <c r="I25" s="71">
        <v>0.247175618068778</v>
      </c>
      <c r="J25" s="71">
        <v>0.23930327326763701</v>
      </c>
      <c r="K25" s="71">
        <v>0.25318259625721901</v>
      </c>
      <c r="L25" s="71">
        <v>0.23982363247336899</v>
      </c>
      <c r="M25" s="71">
        <v>0.29295129375949502</v>
      </c>
      <c r="N25" s="71">
        <v>0.22216403411581301</v>
      </c>
    </row>
    <row r="26" spans="1:14" x14ac:dyDescent="0.25">
      <c r="A26" s="61" t="s">
        <v>545</v>
      </c>
      <c r="B26" s="72" t="s">
        <v>546</v>
      </c>
      <c r="C26" s="70">
        <v>161.32316550946999</v>
      </c>
      <c r="D26" s="163">
        <v>102.014380055424</v>
      </c>
      <c r="E26" s="162">
        <v>123.559306026157</v>
      </c>
      <c r="F26" s="162">
        <v>150.602182367187</v>
      </c>
      <c r="G26" s="162">
        <v>238.869909831071</v>
      </c>
      <c r="H26" s="162">
        <v>191.57004926751301</v>
      </c>
      <c r="I26" s="71">
        <v>1.2858172694326901E-2</v>
      </c>
      <c r="J26" s="71">
        <v>1.21879510320601E-2</v>
      </c>
      <c r="K26" s="71">
        <v>1.34320896722771E-2</v>
      </c>
      <c r="L26" s="71">
        <v>1.3581524227024799E-2</v>
      </c>
      <c r="M26" s="71">
        <v>1.7904307411024101E-2</v>
      </c>
      <c r="N26" s="71">
        <v>9.2400332236909407E-3</v>
      </c>
    </row>
    <row r="27" spans="1:14" x14ac:dyDescent="0.25">
      <c r="A27" s="61" t="s">
        <v>547</v>
      </c>
      <c r="B27" s="72" t="s">
        <v>548</v>
      </c>
      <c r="C27" s="70">
        <v>676.43999365639104</v>
      </c>
      <c r="D27" s="162">
        <v>365.41752242099898</v>
      </c>
      <c r="E27" s="162">
        <v>647.31757812778199</v>
      </c>
      <c r="F27" s="162">
        <v>640.176479143444</v>
      </c>
      <c r="G27" s="162">
        <v>630.53735200394999</v>
      </c>
      <c r="H27" s="70">
        <v>1098.75103658578</v>
      </c>
      <c r="I27" s="71">
        <v>5.3915271426239399E-2</v>
      </c>
      <c r="J27" s="71">
        <v>4.3657481103195298E-2</v>
      </c>
      <c r="K27" s="71">
        <v>7.0369671338336603E-2</v>
      </c>
      <c r="L27" s="71">
        <v>5.7732047599812798E-2</v>
      </c>
      <c r="M27" s="71">
        <v>4.7261434445199403E-2</v>
      </c>
      <c r="N27" s="71">
        <v>5.2996259704669597E-2</v>
      </c>
    </row>
    <row r="28" spans="1:14" x14ac:dyDescent="0.25">
      <c r="A28" s="61" t="s">
        <v>549</v>
      </c>
      <c r="B28" s="72" t="s">
        <v>550</v>
      </c>
      <c r="C28" s="70">
        <v>1795.4920502403199</v>
      </c>
      <c r="D28" s="70">
        <v>1499.96521311742</v>
      </c>
      <c r="E28" s="70">
        <v>1420.3554270290099</v>
      </c>
      <c r="F28" s="70">
        <v>1952.78401941486</v>
      </c>
      <c r="G28" s="70">
        <v>1949.9006377993401</v>
      </c>
      <c r="H28" s="70">
        <v>2154.4549538409701</v>
      </c>
      <c r="I28" s="71">
        <v>0.14310868981755601</v>
      </c>
      <c r="J28" s="71">
        <v>0.179205152816068</v>
      </c>
      <c r="K28" s="71">
        <v>0.154406350083581</v>
      </c>
      <c r="L28" s="71">
        <v>0.176104907996395</v>
      </c>
      <c r="M28" s="71">
        <v>0.14615327843009199</v>
      </c>
      <c r="N28" s="71">
        <v>0.10391621982952701</v>
      </c>
    </row>
    <row r="29" spans="1:14" x14ac:dyDescent="0.25">
      <c r="A29" s="61" t="s">
        <v>551</v>
      </c>
      <c r="B29" s="72" t="s">
        <v>552</v>
      </c>
      <c r="C29" s="70">
        <v>900.95749972810199</v>
      </c>
      <c r="D29" s="70">
        <v>1128.89470147731</v>
      </c>
      <c r="E29" s="70">
        <v>998.11450736414997</v>
      </c>
      <c r="F29" s="70">
        <v>962.54162836478599</v>
      </c>
      <c r="G29" s="70">
        <v>711.895768101881</v>
      </c>
      <c r="H29" s="70">
        <v>703.34089333238398</v>
      </c>
      <c r="I29" s="71">
        <v>7.1810313696533595E-2</v>
      </c>
      <c r="J29" s="71">
        <v>0.13487229285207</v>
      </c>
      <c r="K29" s="71">
        <v>0.108504684894214</v>
      </c>
      <c r="L29" s="71">
        <v>8.6803406429285093E-2</v>
      </c>
      <c r="M29" s="71">
        <v>5.3359590941015597E-2</v>
      </c>
      <c r="N29" s="71">
        <v>3.3924369946246098E-2</v>
      </c>
    </row>
    <row r="30" spans="1:14" x14ac:dyDescent="0.25">
      <c r="A30" s="61" t="s">
        <v>553</v>
      </c>
      <c r="B30" s="72" t="s">
        <v>554</v>
      </c>
      <c r="C30" s="70">
        <v>207.034161491888</v>
      </c>
      <c r="D30" s="162">
        <v>257.00061006879901</v>
      </c>
      <c r="E30" s="162">
        <v>223.79824493640399</v>
      </c>
      <c r="F30" s="162">
        <v>211.745476827743</v>
      </c>
      <c r="G30" s="162">
        <v>189.45426274200301</v>
      </c>
      <c r="H30" s="162">
        <v>153.17221288449301</v>
      </c>
      <c r="I30" s="71">
        <v>1.6501542067320601E-2</v>
      </c>
      <c r="J30" s="71">
        <v>3.0704601145704401E-2</v>
      </c>
      <c r="K30" s="71">
        <v>2.4329030254084099E-2</v>
      </c>
      <c r="L30" s="71">
        <v>1.9095515604729298E-2</v>
      </c>
      <c r="M30" s="71">
        <v>1.4200396202521301E-2</v>
      </c>
      <c r="N30" s="71">
        <v>7.38798335862304E-3</v>
      </c>
    </row>
    <row r="31" spans="1:14" x14ac:dyDescent="0.25">
      <c r="A31" s="61" t="s">
        <v>555</v>
      </c>
      <c r="B31" s="72" t="s">
        <v>556</v>
      </c>
      <c r="C31" s="70">
        <v>152.50067077842701</v>
      </c>
      <c r="D31" s="162">
        <v>143.14935179773599</v>
      </c>
      <c r="E31" s="162">
        <v>164.50281656657299</v>
      </c>
      <c r="F31" s="162">
        <v>148.875785490499</v>
      </c>
      <c r="G31" s="163">
        <v>192.23053854512199</v>
      </c>
      <c r="H31" s="162">
        <v>113.744861492204</v>
      </c>
      <c r="I31" s="71">
        <v>1.21549806853659E-2</v>
      </c>
      <c r="J31" s="71">
        <v>1.7102464270567101E-2</v>
      </c>
      <c r="K31" s="71">
        <v>1.7883044624713199E-2</v>
      </c>
      <c r="L31" s="71">
        <v>1.34258352413962E-2</v>
      </c>
      <c r="M31" s="71">
        <v>1.4408489785643601E-2</v>
      </c>
      <c r="N31" s="71">
        <v>5.4862767078189796E-3</v>
      </c>
    </row>
    <row r="32" spans="1:14" x14ac:dyDescent="0.25">
      <c r="A32" s="61" t="s">
        <v>557</v>
      </c>
      <c r="B32" s="72" t="s">
        <v>558</v>
      </c>
      <c r="C32" s="70">
        <v>83.264650957036693</v>
      </c>
      <c r="D32" s="162">
        <v>87.531809059269506</v>
      </c>
      <c r="E32" s="162">
        <v>96.859842097127299</v>
      </c>
      <c r="F32" s="162">
        <v>77.270341576970196</v>
      </c>
      <c r="G32" s="162">
        <v>80.159581639530998</v>
      </c>
      <c r="H32" s="162">
        <v>74.501680412285296</v>
      </c>
      <c r="I32" s="71">
        <v>6.6365624425809696E-3</v>
      </c>
      <c r="J32" s="71">
        <v>1.04576766724691E-2</v>
      </c>
      <c r="K32" s="71">
        <v>1.0529600129154101E-2</v>
      </c>
      <c r="L32" s="71">
        <v>6.9683519831034999E-3</v>
      </c>
      <c r="M32" s="71">
        <v>6.0082987958936501E-3</v>
      </c>
      <c r="N32" s="71">
        <v>3.5934531773754801E-3</v>
      </c>
    </row>
    <row r="33" spans="1:14" x14ac:dyDescent="0.25">
      <c r="A33" s="61" t="s">
        <v>559</v>
      </c>
      <c r="B33" s="72" t="s">
        <v>560</v>
      </c>
      <c r="C33" s="70">
        <v>1196.4875052617699</v>
      </c>
      <c r="D33" s="70">
        <v>1045.0850177509201</v>
      </c>
      <c r="E33" s="70">
        <v>1414.96277186726</v>
      </c>
      <c r="F33" s="70">
        <v>1030.71317430877</v>
      </c>
      <c r="G33" s="70">
        <v>1333.0500047882599</v>
      </c>
      <c r="H33" s="70">
        <v>1158.62655759364</v>
      </c>
      <c r="I33" s="71">
        <v>9.5365367525948902E-2</v>
      </c>
      <c r="J33" s="71">
        <v>0.12485930918530901</v>
      </c>
      <c r="K33" s="71">
        <v>0.15382011639521001</v>
      </c>
      <c r="L33" s="71">
        <v>9.2951215765636502E-2</v>
      </c>
      <c r="M33" s="71">
        <v>9.9917721310629898E-2</v>
      </c>
      <c r="N33" s="71">
        <v>5.5884246660427302E-2</v>
      </c>
    </row>
    <row r="34" spans="1:14" x14ac:dyDescent="0.25">
      <c r="A34" s="61" t="s">
        <v>561</v>
      </c>
      <c r="B34" s="72" t="s">
        <v>562</v>
      </c>
      <c r="C34" s="162">
        <v>85.738325471283503</v>
      </c>
      <c r="D34" s="163">
        <v>55.253458500148596</v>
      </c>
      <c r="E34" s="163">
        <v>68.030364142375305</v>
      </c>
      <c r="F34" s="163">
        <v>70.770782639578997</v>
      </c>
      <c r="G34" s="163">
        <v>104.050312030314</v>
      </c>
      <c r="H34" s="163">
        <v>130.58671004400099</v>
      </c>
      <c r="I34" s="71">
        <v>6.8337252864496302E-3</v>
      </c>
      <c r="J34" s="71">
        <v>6.6012894082765998E-3</v>
      </c>
      <c r="K34" s="71">
        <v>7.3955574936994698E-3</v>
      </c>
      <c r="L34" s="71">
        <v>6.3822122885409697E-3</v>
      </c>
      <c r="M34" s="71">
        <v>7.7990098213760097E-3</v>
      </c>
      <c r="N34" s="71">
        <v>6.29861266932234E-3</v>
      </c>
    </row>
    <row r="35" spans="1:14" x14ac:dyDescent="0.25">
      <c r="A35" s="61" t="s">
        <v>563</v>
      </c>
      <c r="B35" s="72" t="s">
        <v>564</v>
      </c>
      <c r="C35" s="162">
        <v>106.68124692352499</v>
      </c>
      <c r="D35" s="163">
        <v>48.435988975489501</v>
      </c>
      <c r="E35" s="163">
        <v>19.412372265669401</v>
      </c>
      <c r="F35" s="163">
        <v>45.757196159087599</v>
      </c>
      <c r="G35" s="163">
        <v>66.975375500923803</v>
      </c>
      <c r="H35" s="163">
        <v>352.825301716453</v>
      </c>
      <c r="I35" s="71">
        <v>8.5029691294290898E-3</v>
      </c>
      <c r="J35" s="71">
        <v>5.7867867402805404E-3</v>
      </c>
      <c r="K35" s="71">
        <v>2.1103123140631501E-3</v>
      </c>
      <c r="L35" s="71">
        <v>4.1264506159691301E-3</v>
      </c>
      <c r="M35" s="71">
        <v>5.0200869284262404E-3</v>
      </c>
      <c r="N35" s="71">
        <v>1.7017887307980501E-2</v>
      </c>
    </row>
    <row r="36" spans="1:14" x14ac:dyDescent="0.25">
      <c r="A36" s="61" t="s">
        <v>565</v>
      </c>
      <c r="B36" s="72" t="s">
        <v>566</v>
      </c>
      <c r="C36" s="162">
        <v>32.728270607964603</v>
      </c>
      <c r="D36" s="163">
        <v>12.485418992972299</v>
      </c>
      <c r="E36" s="163">
        <v>14.757448940476401</v>
      </c>
      <c r="F36" s="163">
        <v>51.374246687861302</v>
      </c>
      <c r="G36" s="163">
        <v>22.0925727897996</v>
      </c>
      <c r="H36" s="163">
        <v>62.931665628713198</v>
      </c>
      <c r="I36" s="71">
        <v>2.60858850701864E-3</v>
      </c>
      <c r="J36" s="71">
        <v>1.49166887274544E-3</v>
      </c>
      <c r="K36" s="71">
        <v>1.6042771999752699E-3</v>
      </c>
      <c r="L36" s="71">
        <v>4.6330044164642897E-3</v>
      </c>
      <c r="M36" s="71">
        <v>1.65593152778738E-3</v>
      </c>
      <c r="N36" s="71">
        <v>3.0353945382115099E-3</v>
      </c>
    </row>
    <row r="37" spans="1:14" x14ac:dyDescent="0.25">
      <c r="A37" s="61" t="s">
        <v>567</v>
      </c>
      <c r="B37" s="72" t="s">
        <v>568</v>
      </c>
      <c r="C37" s="163">
        <v>5.2027741894841704</v>
      </c>
      <c r="D37" s="148">
        <v>0</v>
      </c>
      <c r="E37" s="148">
        <v>0</v>
      </c>
      <c r="F37" s="148">
        <v>0</v>
      </c>
      <c r="G37" s="163">
        <v>11.941250800168399</v>
      </c>
      <c r="H37" s="163">
        <v>14.072620147252399</v>
      </c>
      <c r="I37" s="71">
        <v>4.1468420735921299E-4</v>
      </c>
      <c r="J37" s="136" t="s">
        <v>152</v>
      </c>
      <c r="K37" s="136" t="s">
        <v>152</v>
      </c>
      <c r="L37" s="136" t="s">
        <v>152</v>
      </c>
      <c r="M37" s="71">
        <v>8.9504712146269401E-4</v>
      </c>
      <c r="N37" s="71">
        <v>6.7876726138654299E-4</v>
      </c>
    </row>
    <row r="38" spans="1:14" x14ac:dyDescent="0.25">
      <c r="A38" s="61" t="s">
        <v>569</v>
      </c>
      <c r="B38" s="72" t="s">
        <v>570</v>
      </c>
      <c r="C38" s="163">
        <v>23.6213226512204</v>
      </c>
      <c r="D38" s="163">
        <v>4.3336595358280396</v>
      </c>
      <c r="E38" s="163">
        <v>11.2269994019663</v>
      </c>
      <c r="F38" s="163">
        <v>29.6683607243498</v>
      </c>
      <c r="G38" s="163">
        <v>27.745367085279199</v>
      </c>
      <c r="H38" s="163">
        <v>45.132226508678499</v>
      </c>
      <c r="I38" s="71">
        <v>1.8827243127706699E-3</v>
      </c>
      <c r="J38" s="71">
        <v>5.1775475362979501E-4</v>
      </c>
      <c r="K38" s="71">
        <v>1.2204832445877401E-3</v>
      </c>
      <c r="L38" s="71">
        <v>2.6755359956965701E-3</v>
      </c>
      <c r="M38" s="71">
        <v>2.0796323064627901E-3</v>
      </c>
      <c r="N38" s="71">
        <v>2.1768709356909601E-3</v>
      </c>
    </row>
    <row r="39" spans="1:14" x14ac:dyDescent="0.25">
      <c r="A39" s="61" t="s">
        <v>571</v>
      </c>
      <c r="B39" s="72" t="s">
        <v>572</v>
      </c>
      <c r="C39" s="70">
        <v>1807.3323541908101</v>
      </c>
      <c r="D39" s="162">
        <v>1624.45776769954</v>
      </c>
      <c r="E39" s="70">
        <v>1183.27617014313</v>
      </c>
      <c r="F39" s="162">
        <v>2024.54784435487</v>
      </c>
      <c r="G39" s="70">
        <v>1710.96675987816</v>
      </c>
      <c r="H39" s="70">
        <v>2493.4132288783399</v>
      </c>
      <c r="I39" s="71">
        <v>0.14405241462278101</v>
      </c>
      <c r="J39" s="71">
        <v>0.194078635929709</v>
      </c>
      <c r="K39" s="71">
        <v>0.12863354558714099</v>
      </c>
      <c r="L39" s="71">
        <v>0.182576674286411</v>
      </c>
      <c r="M39" s="71">
        <v>0.12824417634086599</v>
      </c>
      <c r="N39" s="71">
        <v>0.120265256303473</v>
      </c>
    </row>
    <row r="40" spans="1:14" x14ac:dyDescent="0.25">
      <c r="A40" s="61" t="s">
        <v>573</v>
      </c>
      <c r="B40" s="72" t="s">
        <v>574</v>
      </c>
      <c r="C40" s="162">
        <v>57.1242959064611</v>
      </c>
      <c r="D40" s="163">
        <v>18.801085348886801</v>
      </c>
      <c r="E40" s="163">
        <v>83.392655458617696</v>
      </c>
      <c r="F40" s="162">
        <v>73.673383018482397</v>
      </c>
      <c r="G40" s="163">
        <v>78.719572579629997</v>
      </c>
      <c r="H40" s="163">
        <v>31.034783126688801</v>
      </c>
      <c r="I40" s="71">
        <v>4.55306006107342E-3</v>
      </c>
      <c r="J40" s="71">
        <v>2.2462196746901798E-3</v>
      </c>
      <c r="K40" s="71">
        <v>9.0655869003693993E-3</v>
      </c>
      <c r="L40" s="71">
        <v>6.6439730196792002E-3</v>
      </c>
      <c r="M40" s="71">
        <v>5.9003640421971303E-3</v>
      </c>
      <c r="N40" s="71">
        <v>1.49690637068327E-3</v>
      </c>
    </row>
    <row r="41" spans="1:14" x14ac:dyDescent="0.25">
      <c r="A41" s="61" t="s">
        <v>575</v>
      </c>
      <c r="B41" s="72" t="s">
        <v>576</v>
      </c>
      <c r="C41" s="163">
        <v>9.4618185634360898</v>
      </c>
      <c r="D41" s="148">
        <v>0</v>
      </c>
      <c r="E41" s="148">
        <v>0</v>
      </c>
      <c r="F41" s="163">
        <v>47.309092817180499</v>
      </c>
      <c r="G41" s="148">
        <v>0</v>
      </c>
      <c r="H41" s="148">
        <v>0</v>
      </c>
      <c r="I41" s="71">
        <v>7.5414895750918604E-4</v>
      </c>
      <c r="J41" s="136" t="s">
        <v>152</v>
      </c>
      <c r="K41" s="136" t="s">
        <v>152</v>
      </c>
      <c r="L41" s="71">
        <v>4.2664029176452097E-3</v>
      </c>
      <c r="M41" s="136" t="s">
        <v>152</v>
      </c>
      <c r="N41" s="136" t="s">
        <v>152</v>
      </c>
    </row>
    <row r="42" spans="1:14" x14ac:dyDescent="0.25">
      <c r="A42" s="61" t="s">
        <v>577</v>
      </c>
      <c r="B42" s="72" t="s">
        <v>578</v>
      </c>
      <c r="C42" s="162">
        <v>645.71355480270699</v>
      </c>
      <c r="D42" s="163">
        <v>335.99494011110897</v>
      </c>
      <c r="E42" s="163">
        <v>517.72239493006202</v>
      </c>
      <c r="F42" s="163">
        <v>551.10464619143295</v>
      </c>
      <c r="G42" s="163">
        <v>598.14152280127996</v>
      </c>
      <c r="H42" s="162">
        <v>1225.6042699796501</v>
      </c>
      <c r="I42" s="71">
        <v>5.1466237799762803E-2</v>
      </c>
      <c r="J42" s="71">
        <v>4.0142280675227397E-2</v>
      </c>
      <c r="K42" s="71">
        <v>5.6281423534173203E-2</v>
      </c>
      <c r="L42" s="71">
        <v>4.9699419930223199E-2</v>
      </c>
      <c r="M42" s="71">
        <v>4.48332303851324E-2</v>
      </c>
      <c r="N42" s="71">
        <v>5.9114794911888702E-2</v>
      </c>
    </row>
    <row r="43" spans="1:14" x14ac:dyDescent="0.25">
      <c r="A43" s="61" t="s">
        <v>579</v>
      </c>
      <c r="B43" s="72" t="s">
        <v>580</v>
      </c>
      <c r="C43" s="162">
        <v>781.54002542276703</v>
      </c>
      <c r="D43" s="163">
        <v>146.44824040141299</v>
      </c>
      <c r="E43" s="163">
        <v>496.77148467746002</v>
      </c>
      <c r="F43" s="163">
        <v>543.35976164477495</v>
      </c>
      <c r="G43" s="162">
        <v>1110.62682037219</v>
      </c>
      <c r="H43" s="162">
        <v>1610.493820018</v>
      </c>
      <c r="I43" s="71">
        <v>6.22922106857903E-2</v>
      </c>
      <c r="J43" s="71">
        <v>1.7496591968446499E-2</v>
      </c>
      <c r="K43" s="71">
        <v>5.40038572845764E-2</v>
      </c>
      <c r="L43" s="71">
        <v>4.9000974957829103E-2</v>
      </c>
      <c r="M43" s="71">
        <v>8.3246165349728105E-2</v>
      </c>
      <c r="N43" s="71">
        <v>7.7679242973597906E-2</v>
      </c>
    </row>
    <row r="44" spans="1:14" x14ac:dyDescent="0.25">
      <c r="A44" s="61" t="s">
        <v>581</v>
      </c>
      <c r="B44" s="72" t="s">
        <v>582</v>
      </c>
      <c r="C44" s="70">
        <v>1414.28468389369</v>
      </c>
      <c r="D44" s="163">
        <v>331.56391181672899</v>
      </c>
      <c r="E44" s="163">
        <v>871.29193294462402</v>
      </c>
      <c r="F44" s="162">
        <v>1811.8957529167801</v>
      </c>
      <c r="G44" s="163">
        <v>1493.12734183763</v>
      </c>
      <c r="H44" s="162">
        <v>2563.5444799526699</v>
      </c>
      <c r="I44" s="71">
        <v>0.11272476985568999</v>
      </c>
      <c r="J44" s="71">
        <v>3.9612892996311599E-2</v>
      </c>
      <c r="K44" s="71">
        <v>9.4717846436967804E-2</v>
      </c>
      <c r="L44" s="71">
        <v>0.16339939885522001</v>
      </c>
      <c r="M44" s="71">
        <v>0.11191619300636101</v>
      </c>
      <c r="N44" s="71">
        <v>0.123647909763258</v>
      </c>
    </row>
    <row r="45" spans="1:14" x14ac:dyDescent="0.25">
      <c r="A45" s="61" t="s">
        <v>583</v>
      </c>
      <c r="B45" s="72" t="s">
        <v>584</v>
      </c>
      <c r="C45" s="70">
        <v>4368.1584641858199</v>
      </c>
      <c r="D45" s="162">
        <v>3909.2274288793701</v>
      </c>
      <c r="E45" s="70">
        <v>3962.91013367496</v>
      </c>
      <c r="F45" s="70">
        <v>4274.7593912560696</v>
      </c>
      <c r="G45" s="162">
        <v>5653.9447391493604</v>
      </c>
      <c r="H45" s="70">
        <v>4039.9506279693601</v>
      </c>
      <c r="I45" s="71">
        <v>0.34816162769499898</v>
      </c>
      <c r="J45" s="71">
        <v>0.46704663058759299</v>
      </c>
      <c r="K45" s="71">
        <v>0.43080659798646997</v>
      </c>
      <c r="L45" s="71">
        <v>0.38550403005113199</v>
      </c>
      <c r="M45" s="71">
        <v>0.42378700928159102</v>
      </c>
      <c r="N45" s="71">
        <v>0.194859677529134</v>
      </c>
    </row>
    <row r="46" spans="1:14" x14ac:dyDescent="0.25">
      <c r="A46" s="61" t="s">
        <v>585</v>
      </c>
      <c r="B46" s="72" t="s">
        <v>586</v>
      </c>
      <c r="C46" s="70">
        <v>2947.0314493045498</v>
      </c>
      <c r="D46" s="70">
        <v>3089.60358005937</v>
      </c>
      <c r="E46" s="70">
        <v>3017.40092488545</v>
      </c>
      <c r="F46" s="70">
        <v>2814.13263087224</v>
      </c>
      <c r="G46" s="70">
        <v>3036.9609435723801</v>
      </c>
      <c r="H46" s="70">
        <v>2777.05916713331</v>
      </c>
      <c r="I46" s="71">
        <v>0.234891493674204</v>
      </c>
      <c r="J46" s="71">
        <v>0.369123814914944</v>
      </c>
      <c r="K46" s="71">
        <v>0.32802061701198998</v>
      </c>
      <c r="L46" s="71">
        <v>0.253782580726929</v>
      </c>
      <c r="M46" s="71">
        <v>0.22763303409562</v>
      </c>
      <c r="N46" s="71">
        <v>0.13394640272099601</v>
      </c>
    </row>
    <row r="47" spans="1:14" x14ac:dyDescent="0.25">
      <c r="A47" s="61" t="s">
        <v>587</v>
      </c>
      <c r="B47" s="72" t="s">
        <v>588</v>
      </c>
      <c r="C47" s="70">
        <v>6569.5566612399698</v>
      </c>
      <c r="D47" s="70">
        <v>6034.2025397955804</v>
      </c>
      <c r="E47" s="70">
        <v>5604.2411435940803</v>
      </c>
      <c r="F47" s="70">
        <v>6574.2674715944804</v>
      </c>
      <c r="G47" s="70">
        <v>7472.13597822459</v>
      </c>
      <c r="H47" s="70">
        <v>7162.9361729911298</v>
      </c>
      <c r="I47" s="71">
        <v>0.523622839959894</v>
      </c>
      <c r="J47" s="71">
        <v>0.72092351129913801</v>
      </c>
      <c r="K47" s="71">
        <v>0.60923512770365296</v>
      </c>
      <c r="L47" s="71">
        <v>0.59287701902423195</v>
      </c>
      <c r="M47" s="71">
        <v>0.56006811266315804</v>
      </c>
      <c r="N47" s="71">
        <v>0.34549121050332998</v>
      </c>
    </row>
    <row r="48" spans="1:14" x14ac:dyDescent="0.25">
      <c r="A48" s="61" t="s">
        <v>589</v>
      </c>
      <c r="B48" s="72" t="s">
        <v>590</v>
      </c>
      <c r="C48" s="70">
        <v>3596.8899806951299</v>
      </c>
      <c r="D48" s="70">
        <v>3836.1747481704901</v>
      </c>
      <c r="E48" s="70">
        <v>3926.1458515269601</v>
      </c>
      <c r="F48" s="70">
        <v>3970.17025583758</v>
      </c>
      <c r="G48" s="70">
        <v>3396.9454423174402</v>
      </c>
      <c r="H48" s="162">
        <v>2855.01360562317</v>
      </c>
      <c r="I48" s="71">
        <v>0.28668810451501398</v>
      </c>
      <c r="J48" s="71">
        <v>0.45831881697193499</v>
      </c>
      <c r="K48" s="71">
        <v>0.42680996551554701</v>
      </c>
      <c r="L48" s="71">
        <v>0.35803573804531802</v>
      </c>
      <c r="M48" s="71">
        <v>0.254615390865851</v>
      </c>
      <c r="N48" s="71">
        <v>0.13770639341022201</v>
      </c>
    </row>
    <row r="49" spans="1:14" x14ac:dyDescent="0.25">
      <c r="A49" s="61" t="s">
        <v>591</v>
      </c>
      <c r="B49" s="72" t="s">
        <v>592</v>
      </c>
      <c r="C49" s="70">
        <v>1835.17028081584</v>
      </c>
      <c r="D49" s="162">
        <v>2310.4784181354898</v>
      </c>
      <c r="E49" s="70">
        <v>1485.7112488385501</v>
      </c>
      <c r="F49" s="70">
        <v>2218.9021975092701</v>
      </c>
      <c r="G49" s="162">
        <v>1918.4199599603501</v>
      </c>
      <c r="H49" s="70">
        <v>1242.3395796355501</v>
      </c>
      <c r="I49" s="71">
        <v>0.14627122099734099</v>
      </c>
      <c r="J49" s="71">
        <v>0.27603949370243402</v>
      </c>
      <c r="K49" s="71">
        <v>0.161511158999919</v>
      </c>
      <c r="L49" s="71">
        <v>0.20010383302012999</v>
      </c>
      <c r="M49" s="71">
        <v>0.14379366882528499</v>
      </c>
      <c r="N49" s="71">
        <v>5.99219921633408E-2</v>
      </c>
    </row>
    <row r="50" spans="1:14" x14ac:dyDescent="0.25">
      <c r="A50" s="61" t="s">
        <v>593</v>
      </c>
      <c r="B50" s="72" t="s">
        <v>594</v>
      </c>
      <c r="C50" s="70">
        <v>1440.9052267219699</v>
      </c>
      <c r="D50" s="162">
        <v>1304.09283423175</v>
      </c>
      <c r="E50" s="162">
        <v>1148.81595051411</v>
      </c>
      <c r="F50" s="162">
        <v>1420.6508071887299</v>
      </c>
      <c r="G50" s="162">
        <v>1710.58157156162</v>
      </c>
      <c r="H50" s="162">
        <v>1620.3849701136501</v>
      </c>
      <c r="I50" s="71">
        <v>0.114846545335497</v>
      </c>
      <c r="J50" s="71">
        <v>0.15580371704696599</v>
      </c>
      <c r="K50" s="71">
        <v>0.12488738696040499</v>
      </c>
      <c r="L50" s="71">
        <v>0.12811635962175799</v>
      </c>
      <c r="M50" s="71">
        <v>0.12821530485162899</v>
      </c>
      <c r="N50" s="71">
        <v>7.8156324625212104E-2</v>
      </c>
    </row>
    <row r="51" spans="1:14" x14ac:dyDescent="0.25">
      <c r="A51" s="61" t="s">
        <v>595</v>
      </c>
      <c r="B51" s="72" t="s">
        <v>596</v>
      </c>
      <c r="C51" s="70">
        <v>1360.3435286322399</v>
      </c>
      <c r="D51" s="70">
        <v>1606.3333252933801</v>
      </c>
      <c r="E51" s="162">
        <v>1156.48448055729</v>
      </c>
      <c r="F51" s="162">
        <v>1738.82335986459</v>
      </c>
      <c r="G51" s="162">
        <v>1363.4331442738901</v>
      </c>
      <c r="H51" s="162">
        <v>936.64333317206695</v>
      </c>
      <c r="I51" s="71">
        <v>0.108425420239702</v>
      </c>
      <c r="J51" s="71">
        <v>0.19191325673111401</v>
      </c>
      <c r="K51" s="71">
        <v>0.12572103022457801</v>
      </c>
      <c r="L51" s="71">
        <v>0.15680962398631901</v>
      </c>
      <c r="M51" s="71">
        <v>0.102195065785903</v>
      </c>
      <c r="N51" s="71">
        <v>4.5177289197086398E-2</v>
      </c>
    </row>
    <row r="52" spans="1:14" x14ac:dyDescent="0.25">
      <c r="A52" s="61" t="s">
        <v>597</v>
      </c>
      <c r="B52" s="72" t="s">
        <v>598</v>
      </c>
      <c r="C52" s="70">
        <v>993.38945278439905</v>
      </c>
      <c r="D52" s="162">
        <v>1016.48868590487</v>
      </c>
      <c r="E52" s="162">
        <v>786.24965015727105</v>
      </c>
      <c r="F52" s="162">
        <v>1422.88058474841</v>
      </c>
      <c r="G52" s="162">
        <v>640.34902803610703</v>
      </c>
      <c r="H52" s="162">
        <v>1100.9793150753401</v>
      </c>
      <c r="I52" s="71">
        <v>7.9177550826541501E-2</v>
      </c>
      <c r="J52" s="71">
        <v>0.121442823273746</v>
      </c>
      <c r="K52" s="71">
        <v>8.5472929116915397E-2</v>
      </c>
      <c r="L52" s="71">
        <v>0.128317444210784</v>
      </c>
      <c r="M52" s="71">
        <v>4.7996860954219997E-2</v>
      </c>
      <c r="N52" s="71">
        <v>5.3103736668599397E-2</v>
      </c>
    </row>
    <row r="53" spans="1:14" x14ac:dyDescent="0.25">
      <c r="A53" s="61" t="s">
        <v>599</v>
      </c>
      <c r="B53" s="72" t="s">
        <v>600</v>
      </c>
      <c r="C53" s="162">
        <v>541.00624253088995</v>
      </c>
      <c r="D53" s="163">
        <v>890.99220226993202</v>
      </c>
      <c r="E53" s="162">
        <v>662.04736989152104</v>
      </c>
      <c r="F53" s="162">
        <v>528.98088048851503</v>
      </c>
      <c r="G53" s="162">
        <v>305.38173997220798</v>
      </c>
      <c r="H53" s="163">
        <v>317.62902003227498</v>
      </c>
      <c r="I53" s="71">
        <v>4.3120600027915401E-2</v>
      </c>
      <c r="J53" s="71">
        <v>0.106449397872275</v>
      </c>
      <c r="K53" s="71">
        <v>7.1970941936138594E-2</v>
      </c>
      <c r="L53" s="71">
        <v>4.7704266505722299E-2</v>
      </c>
      <c r="M53" s="71">
        <v>2.2889649659275101E-2</v>
      </c>
      <c r="N53" s="71">
        <v>1.5320258616253E-2</v>
      </c>
    </row>
    <row r="54" spans="1:14" x14ac:dyDescent="0.25">
      <c r="A54" s="61" t="s">
        <v>601</v>
      </c>
      <c r="B54" s="72" t="s">
        <v>602</v>
      </c>
      <c r="C54" s="163">
        <v>70.240854415013104</v>
      </c>
      <c r="D54" s="163">
        <v>23.6592814873249</v>
      </c>
      <c r="E54" s="163">
        <v>3.2292273541162801</v>
      </c>
      <c r="F54" s="163">
        <v>116.807584905364</v>
      </c>
      <c r="G54" s="163">
        <v>102.593168471754</v>
      </c>
      <c r="H54" s="163">
        <v>104.915009856506</v>
      </c>
      <c r="I54" s="71">
        <v>5.59850802216183E-3</v>
      </c>
      <c r="J54" s="71">
        <v>2.8266423230193399E-3</v>
      </c>
      <c r="K54" s="71">
        <v>3.51048195297226E-4</v>
      </c>
      <c r="L54" s="71">
        <v>1.05338781905866E-2</v>
      </c>
      <c r="M54" s="71">
        <v>7.6897907647233603E-3</v>
      </c>
      <c r="N54" s="71">
        <v>5.06038485893097E-3</v>
      </c>
    </row>
    <row r="55" spans="1:14" x14ac:dyDescent="0.25">
      <c r="A55" s="61" t="s">
        <v>603</v>
      </c>
      <c r="B55" s="72" t="s">
        <v>604</v>
      </c>
      <c r="C55" s="162">
        <v>160.131383214935</v>
      </c>
      <c r="D55" s="163">
        <v>123.395229646318</v>
      </c>
      <c r="E55" s="163">
        <v>81.644767399728707</v>
      </c>
      <c r="F55" s="163">
        <v>85.963110667094796</v>
      </c>
      <c r="G55" s="163">
        <v>160.510838268957</v>
      </c>
      <c r="H55" s="163">
        <v>349.14297009257399</v>
      </c>
      <c r="I55" s="71">
        <v>1.27631823529906E-2</v>
      </c>
      <c r="J55" s="71">
        <v>1.4742382551381999E-2</v>
      </c>
      <c r="K55" s="71">
        <v>8.8755745904983106E-3</v>
      </c>
      <c r="L55" s="71">
        <v>7.7522785646560299E-3</v>
      </c>
      <c r="M55" s="71">
        <v>1.20309644408581E-2</v>
      </c>
      <c r="N55" s="71">
        <v>1.68402767332827E-2</v>
      </c>
    </row>
    <row r="56" spans="1:14" x14ac:dyDescent="0.25">
      <c r="A56" s="61" t="s">
        <v>605</v>
      </c>
      <c r="B56" s="72" t="s">
        <v>606</v>
      </c>
      <c r="C56" s="70">
        <v>344.084237545956</v>
      </c>
      <c r="D56" s="163">
        <v>144.17481154278499</v>
      </c>
      <c r="E56" s="163">
        <v>223.53756349696999</v>
      </c>
      <c r="F56" s="162">
        <v>594.96499454836101</v>
      </c>
      <c r="G56" s="162">
        <v>413.49053594966801</v>
      </c>
      <c r="H56" s="163">
        <v>344.25328219199702</v>
      </c>
      <c r="I56" s="71">
        <v>2.7425041740220299E-2</v>
      </c>
      <c r="J56" s="71">
        <v>1.7224978892047198E-2</v>
      </c>
      <c r="K56" s="71">
        <v>2.43006916644385E-2</v>
      </c>
      <c r="L56" s="71">
        <v>5.3654810047764803E-2</v>
      </c>
      <c r="M56" s="71">
        <v>3.0992859973144299E-2</v>
      </c>
      <c r="N56" s="71">
        <v>1.66044315224704E-2</v>
      </c>
    </row>
    <row r="57" spans="1:14" x14ac:dyDescent="0.25">
      <c r="A57" s="61" t="s">
        <v>607</v>
      </c>
      <c r="B57" s="72" t="s">
        <v>608</v>
      </c>
      <c r="C57" s="162">
        <v>137.80166189588601</v>
      </c>
      <c r="D57" s="163">
        <v>152.53286803189101</v>
      </c>
      <c r="E57" s="163">
        <v>132.297345008479</v>
      </c>
      <c r="F57" s="163">
        <v>70.151895689111797</v>
      </c>
      <c r="G57" s="163">
        <v>156.59482408139399</v>
      </c>
      <c r="H57" s="163">
        <v>177.43137666855401</v>
      </c>
      <c r="I57" s="71">
        <v>1.09834044021317E-2</v>
      </c>
      <c r="J57" s="71">
        <v>1.8223539910180699E-2</v>
      </c>
      <c r="K57" s="71">
        <v>1.43819988854735E-2</v>
      </c>
      <c r="L57" s="71">
        <v>6.3264001616551496E-3</v>
      </c>
      <c r="M57" s="71">
        <v>1.1737442657852201E-2</v>
      </c>
      <c r="N57" s="71">
        <v>8.5580800423205195E-3</v>
      </c>
    </row>
    <row r="58" spans="1:14" x14ac:dyDescent="0.25">
      <c r="A58" s="61" t="s">
        <v>609</v>
      </c>
      <c r="B58" s="72" t="s">
        <v>610</v>
      </c>
      <c r="C58" s="162">
        <v>102.30107261446</v>
      </c>
      <c r="D58" s="163">
        <v>13.971710739868101</v>
      </c>
      <c r="E58" s="163">
        <v>2.8061308061621801</v>
      </c>
      <c r="F58" s="163">
        <v>151.03825057373001</v>
      </c>
      <c r="G58" s="163">
        <v>199.131460847988</v>
      </c>
      <c r="H58" s="163">
        <v>144.55781010455101</v>
      </c>
      <c r="I58" s="71">
        <v>8.15384978553731E-3</v>
      </c>
      <c r="J58" s="71">
        <v>1.6692404172735599E-3</v>
      </c>
      <c r="K58" s="71">
        <v>3.05053515050743E-4</v>
      </c>
      <c r="L58" s="71">
        <v>1.36208494932242E-2</v>
      </c>
      <c r="M58" s="71">
        <v>1.49257430236821E-2</v>
      </c>
      <c r="N58" s="71">
        <v>6.97248329379939E-3</v>
      </c>
    </row>
    <row r="59" spans="1:14" x14ac:dyDescent="0.25">
      <c r="A59" s="61" t="s">
        <v>611</v>
      </c>
      <c r="B59" s="72" t="s">
        <v>612</v>
      </c>
      <c r="C59" s="70">
        <v>4284.6191397542498</v>
      </c>
      <c r="D59" s="70">
        <v>4116.2589841976096</v>
      </c>
      <c r="E59" s="70">
        <v>4100.59723143062</v>
      </c>
      <c r="F59" s="70">
        <v>4248.9506628996196</v>
      </c>
      <c r="G59" s="70">
        <v>4690.3729446705202</v>
      </c>
      <c r="H59" s="70">
        <v>4266.9158755728804</v>
      </c>
      <c r="I59" s="71">
        <v>0.34150317255672802</v>
      </c>
      <c r="J59" s="71">
        <v>0.49178128522097903</v>
      </c>
      <c r="K59" s="71">
        <v>0.44577451503982402</v>
      </c>
      <c r="L59" s="71">
        <v>0.383176561325698</v>
      </c>
      <c r="M59" s="71">
        <v>0.35156323847202298</v>
      </c>
      <c r="N59" s="71">
        <v>0.20580693382780199</v>
      </c>
    </row>
    <row r="60" spans="1:14" x14ac:dyDescent="0.25">
      <c r="A60" s="61" t="s">
        <v>613</v>
      </c>
      <c r="B60" s="72" t="s">
        <v>614</v>
      </c>
      <c r="C60" s="70">
        <v>470.36973309304301</v>
      </c>
      <c r="D60" s="162">
        <v>676.06925046958497</v>
      </c>
      <c r="E60" s="162">
        <v>484.73994776728</v>
      </c>
      <c r="F60" s="162">
        <v>423.60452527063802</v>
      </c>
      <c r="G60" s="162">
        <v>367.65175653652898</v>
      </c>
      <c r="H60" s="162">
        <v>399.78318542118001</v>
      </c>
      <c r="I60" s="71">
        <v>3.7490556543410498E-2</v>
      </c>
      <c r="J60" s="71">
        <v>8.0771935432320002E-2</v>
      </c>
      <c r="K60" s="71">
        <v>5.2695913044110802E-2</v>
      </c>
      <c r="L60" s="71">
        <v>3.8201273263182199E-2</v>
      </c>
      <c r="M60" s="71">
        <v>2.7557050085915798E-2</v>
      </c>
      <c r="N60" s="71">
        <v>1.92828155011136E-2</v>
      </c>
    </row>
    <row r="61" spans="1:14" x14ac:dyDescent="0.25">
      <c r="A61" s="61" t="s">
        <v>615</v>
      </c>
      <c r="B61" s="72" t="s">
        <v>616</v>
      </c>
      <c r="C61" s="70">
        <v>4853.0633157392904</v>
      </c>
      <c r="D61" s="70">
        <v>5950.0418725680302</v>
      </c>
      <c r="E61" s="70">
        <v>5078.2651388959102</v>
      </c>
      <c r="F61" s="70">
        <v>5875.6009967262198</v>
      </c>
      <c r="G61" s="70">
        <v>4424.9429758603801</v>
      </c>
      <c r="H61" s="70">
        <v>2936.4655946459202</v>
      </c>
      <c r="I61" s="71">
        <v>0.38681069772719701</v>
      </c>
      <c r="J61" s="71">
        <v>0.71086859462525698</v>
      </c>
      <c r="K61" s="71">
        <v>0.55205645708959095</v>
      </c>
      <c r="L61" s="71">
        <v>0.52987025839245006</v>
      </c>
      <c r="M61" s="71">
        <v>0.33166814259730198</v>
      </c>
      <c r="N61" s="71">
        <v>0.14163508209398901</v>
      </c>
    </row>
    <row r="62" spans="1:14" x14ac:dyDescent="0.25">
      <c r="A62" s="61" t="s">
        <v>617</v>
      </c>
      <c r="B62" s="72" t="s">
        <v>618</v>
      </c>
      <c r="C62" s="70">
        <v>848.67224220354899</v>
      </c>
      <c r="D62" s="162">
        <v>579.88999199323302</v>
      </c>
      <c r="E62" s="162">
        <v>657.41871741534601</v>
      </c>
      <c r="F62" s="162">
        <v>896.42896632975499</v>
      </c>
      <c r="G62" s="162">
        <v>1012.3010758903901</v>
      </c>
      <c r="H62" s="162">
        <v>1097.32245938902</v>
      </c>
      <c r="I62" s="71">
        <v>6.7642946483679106E-2</v>
      </c>
      <c r="J62" s="71">
        <v>6.9281123137300796E-2</v>
      </c>
      <c r="K62" s="71">
        <v>7.1467762717014299E-2</v>
      </c>
      <c r="L62" s="71">
        <v>8.0841270243551394E-2</v>
      </c>
      <c r="M62" s="71">
        <v>7.5876236015116394E-2</v>
      </c>
      <c r="N62" s="71">
        <v>5.29273548794576E-2</v>
      </c>
    </row>
    <row r="63" spans="1:14" x14ac:dyDescent="0.25">
      <c r="A63" s="61" t="s">
        <v>619</v>
      </c>
      <c r="B63" s="72" t="s">
        <v>620</v>
      </c>
      <c r="C63" s="70">
        <v>541.57253919148297</v>
      </c>
      <c r="D63" s="163">
        <v>799.20358471875898</v>
      </c>
      <c r="E63" s="162">
        <v>622.57620890604005</v>
      </c>
      <c r="F63" s="162">
        <v>443.73459345616499</v>
      </c>
      <c r="G63" s="162">
        <v>338.50815633316103</v>
      </c>
      <c r="H63" s="162">
        <v>503.84015254328801</v>
      </c>
      <c r="I63" s="71">
        <v>4.3165736386572402E-2</v>
      </c>
      <c r="J63" s="71">
        <v>9.5483148061156195E-2</v>
      </c>
      <c r="K63" s="71">
        <v>6.7680045597552696E-2</v>
      </c>
      <c r="L63" s="71">
        <v>4.00166321408299E-2</v>
      </c>
      <c r="M63" s="71">
        <v>2.5372614308826501E-2</v>
      </c>
      <c r="N63" s="71">
        <v>2.4301814227903899E-2</v>
      </c>
    </row>
    <row r="64" spans="1:14" x14ac:dyDescent="0.25">
      <c r="A64" s="61" t="s">
        <v>621</v>
      </c>
      <c r="B64" s="72" t="s">
        <v>622</v>
      </c>
      <c r="C64" s="163">
        <v>1.15780235791181</v>
      </c>
      <c r="D64" s="148">
        <v>0</v>
      </c>
      <c r="E64" s="148">
        <v>0</v>
      </c>
      <c r="F64" s="148">
        <v>0</v>
      </c>
      <c r="G64" s="163">
        <v>5.7890117895590603</v>
      </c>
      <c r="H64" s="148">
        <v>0</v>
      </c>
      <c r="I64" s="71">
        <v>9.2281989489320903E-5</v>
      </c>
      <c r="J64" s="136" t="s">
        <v>152</v>
      </c>
      <c r="K64" s="136" t="s">
        <v>152</v>
      </c>
      <c r="L64" s="136" t="s">
        <v>152</v>
      </c>
      <c r="M64" s="71">
        <v>4.3391085448815398E-4</v>
      </c>
      <c r="N64" s="136" t="s">
        <v>152</v>
      </c>
    </row>
    <row r="65" spans="1:14" x14ac:dyDescent="0.25">
      <c r="A65" s="61" t="s">
        <v>623</v>
      </c>
      <c r="B65" s="72" t="s">
        <v>624</v>
      </c>
      <c r="C65" s="163">
        <v>96.414445189793895</v>
      </c>
      <c r="D65" s="163">
        <v>40.3124007931075</v>
      </c>
      <c r="E65" s="163">
        <v>311.78251502892601</v>
      </c>
      <c r="F65" s="148">
        <v>0</v>
      </c>
      <c r="G65" s="163">
        <v>38.372159940066197</v>
      </c>
      <c r="H65" s="163">
        <v>91.605150186869693</v>
      </c>
      <c r="I65" s="71">
        <v>7.6846594384816103E-3</v>
      </c>
      <c r="J65" s="71">
        <v>4.8162383242856396E-3</v>
      </c>
      <c r="K65" s="71">
        <v>3.38937700024802E-2</v>
      </c>
      <c r="L65" s="136" t="s">
        <v>152</v>
      </c>
      <c r="M65" s="71">
        <v>2.8761552598977301E-3</v>
      </c>
      <c r="N65" s="71">
        <v>4.4184079631670098E-3</v>
      </c>
    </row>
    <row r="66" spans="1:14" x14ac:dyDescent="0.25">
      <c r="A66" s="61" t="s">
        <v>625</v>
      </c>
      <c r="B66" s="72" t="s">
        <v>626</v>
      </c>
      <c r="C66" s="70">
        <v>1167.58851441819</v>
      </c>
      <c r="D66" s="162">
        <v>867.48928181561996</v>
      </c>
      <c r="E66" s="162">
        <v>1517.7104769513501</v>
      </c>
      <c r="F66" s="162">
        <v>1760.1026104549701</v>
      </c>
      <c r="G66" s="162">
        <v>1084.4226137533699</v>
      </c>
      <c r="H66" s="163">
        <v>608.21758911564098</v>
      </c>
      <c r="I66" s="71">
        <v>9.3061989621201102E-2</v>
      </c>
      <c r="J66" s="71">
        <v>0.10364143645103301</v>
      </c>
      <c r="K66" s="71">
        <v>0.16498978408513701</v>
      </c>
      <c r="L66" s="71">
        <v>0.15872861780754799</v>
      </c>
      <c r="M66" s="71">
        <v>8.1282049521589003E-2</v>
      </c>
      <c r="N66" s="71">
        <v>2.9336270216300399E-2</v>
      </c>
    </row>
    <row r="67" spans="1:14" x14ac:dyDescent="0.25">
      <c r="A67" s="61" t="s">
        <v>627</v>
      </c>
      <c r="B67" s="72" t="s">
        <v>628</v>
      </c>
      <c r="C67" s="162">
        <v>345.05345329900598</v>
      </c>
      <c r="D67" s="163">
        <v>496.35609558068097</v>
      </c>
      <c r="E67" s="163">
        <v>332.85153999709701</v>
      </c>
      <c r="F67" s="163">
        <v>470.811335448053</v>
      </c>
      <c r="G67" s="162">
        <v>299.37125136939397</v>
      </c>
      <c r="H67" s="163">
        <v>125.877044099803</v>
      </c>
      <c r="I67" s="71">
        <v>2.75022925398275E-2</v>
      </c>
      <c r="J67" s="71">
        <v>5.9301088573151799E-2</v>
      </c>
      <c r="K67" s="71">
        <v>3.6184176462192699E-2</v>
      </c>
      <c r="L67" s="71">
        <v>4.24584521833518E-2</v>
      </c>
      <c r="M67" s="71">
        <v>2.2439138183336801E-2</v>
      </c>
      <c r="N67" s="71">
        <v>6.0714504904574099E-3</v>
      </c>
    </row>
    <row r="68" spans="1:14" x14ac:dyDescent="0.25">
      <c r="A68" s="61" t="s">
        <v>629</v>
      </c>
      <c r="B68" s="72" t="s">
        <v>630</v>
      </c>
      <c r="C68" s="163">
        <v>31.184141436110099</v>
      </c>
      <c r="D68" s="163">
        <v>33.566957975349702</v>
      </c>
      <c r="E68" s="163">
        <v>5.6285389053494796</v>
      </c>
      <c r="F68" s="163">
        <v>82.530319976781996</v>
      </c>
      <c r="G68" s="163">
        <v>2.4217941867274302</v>
      </c>
      <c r="H68" s="163">
        <v>31.773096136342001</v>
      </c>
      <c r="I68" s="71">
        <v>2.4855145548596299E-3</v>
      </c>
      <c r="J68" s="71">
        <v>4.0103408938672296E-3</v>
      </c>
      <c r="K68" s="71">
        <v>6.1187652902930595E-4</v>
      </c>
      <c r="L68" s="71">
        <v>7.4427044987695496E-3</v>
      </c>
      <c r="M68" s="71">
        <v>1.8152369059821601E-4</v>
      </c>
      <c r="N68" s="71">
        <v>1.5325175571122699E-3</v>
      </c>
    </row>
    <row r="69" spans="1:14" x14ac:dyDescent="0.25">
      <c r="A69" s="61" t="s">
        <v>631</v>
      </c>
      <c r="B69" s="72" t="s">
        <v>632</v>
      </c>
      <c r="C69" s="70">
        <v>1140.2530286149499</v>
      </c>
      <c r="D69" s="70">
        <v>623.80883025888602</v>
      </c>
      <c r="E69" s="70">
        <v>756.70214195299195</v>
      </c>
      <c r="F69" s="70">
        <v>1079.70619820312</v>
      </c>
      <c r="G69" s="162">
        <v>1271.86612988966</v>
      </c>
      <c r="H69" s="70">
        <v>1969.18184277007</v>
      </c>
      <c r="I69" s="71">
        <v>9.0883230011374203E-2</v>
      </c>
      <c r="J69" s="71">
        <v>7.45282329062954E-2</v>
      </c>
      <c r="K69" s="71">
        <v>8.2260829659929202E-2</v>
      </c>
      <c r="L69" s="71">
        <v>9.7369478041239105E-2</v>
      </c>
      <c r="M69" s="71">
        <v>9.5331731783707394E-2</v>
      </c>
      <c r="N69" s="71">
        <v>9.4979907977556802E-2</v>
      </c>
    </row>
    <row r="70" spans="1:14" x14ac:dyDescent="0.25">
      <c r="A70" s="61" t="s">
        <v>633</v>
      </c>
      <c r="B70" s="72" t="s">
        <v>634</v>
      </c>
      <c r="C70" s="70">
        <v>3071.9266055456001</v>
      </c>
      <c r="D70" s="70">
        <v>3142.1581246277901</v>
      </c>
      <c r="E70" s="70">
        <v>3149.2544569075098</v>
      </c>
      <c r="F70" s="70">
        <v>3123.2002281671498</v>
      </c>
      <c r="G70" s="70">
        <v>3032.42883775473</v>
      </c>
      <c r="H70" s="70">
        <v>2912.5913802708301</v>
      </c>
      <c r="I70" s="71">
        <v>0.24484619226049001</v>
      </c>
      <c r="J70" s="71">
        <v>0.37540265732288802</v>
      </c>
      <c r="K70" s="71">
        <v>0.34235436914031497</v>
      </c>
      <c r="L70" s="71">
        <v>0.281654746949693</v>
      </c>
      <c r="M70" s="71">
        <v>0.22729333364596499</v>
      </c>
      <c r="N70" s="71">
        <v>0.14048355274554</v>
      </c>
    </row>
    <row r="71" spans="1:14" x14ac:dyDescent="0.25">
      <c r="A71" s="61" t="s">
        <v>635</v>
      </c>
      <c r="B71" s="72" t="s">
        <v>636</v>
      </c>
      <c r="C71" s="70">
        <v>1630.3295245003401</v>
      </c>
      <c r="D71" s="70">
        <v>921.74262499195697</v>
      </c>
      <c r="E71" s="70">
        <v>1431.12813273137</v>
      </c>
      <c r="F71" s="70">
        <v>1597.1012566429899</v>
      </c>
      <c r="G71" s="70">
        <v>1529.1582090987799</v>
      </c>
      <c r="H71" s="70">
        <v>2672.5173990366002</v>
      </c>
      <c r="I71" s="71">
        <v>0.129944503063043</v>
      </c>
      <c r="J71" s="71">
        <v>0.11012323920863901</v>
      </c>
      <c r="K71" s="71">
        <v>0.15557744721629299</v>
      </c>
      <c r="L71" s="71">
        <v>0.144028918234551</v>
      </c>
      <c r="M71" s="71">
        <v>0.114616858503265</v>
      </c>
      <c r="N71" s="71">
        <v>0.12890402050013</v>
      </c>
    </row>
    <row r="72" spans="1:14" x14ac:dyDescent="0.25">
      <c r="A72" s="61" t="s">
        <v>637</v>
      </c>
      <c r="B72" s="72" t="s">
        <v>638</v>
      </c>
      <c r="C72" s="70">
        <v>369.05523183145903</v>
      </c>
      <c r="D72" s="162">
        <v>304.97959073561799</v>
      </c>
      <c r="E72" s="162">
        <v>362.740449036771</v>
      </c>
      <c r="F72" s="162">
        <v>362.548644142868</v>
      </c>
      <c r="G72" s="162">
        <v>471.33617395203498</v>
      </c>
      <c r="H72" s="162">
        <v>343.67130129000299</v>
      </c>
      <c r="I72" s="71">
        <v>2.94153408758593E-2</v>
      </c>
      <c r="J72" s="71">
        <v>3.6436787790544399E-2</v>
      </c>
      <c r="K72" s="71">
        <v>3.9433389486604298E-2</v>
      </c>
      <c r="L72" s="71">
        <v>3.2695164947186002E-2</v>
      </c>
      <c r="M72" s="71">
        <v>3.5328634562390902E-2</v>
      </c>
      <c r="N72" s="71">
        <v>1.65763607311827E-2</v>
      </c>
    </row>
    <row r="73" spans="1:14" x14ac:dyDescent="0.25">
      <c r="A73" s="61" t="s">
        <v>639</v>
      </c>
      <c r="B73" s="72" t="s">
        <v>640</v>
      </c>
      <c r="C73" s="70">
        <v>1593.9681336056899</v>
      </c>
      <c r="D73" s="70">
        <v>1680.76314028962</v>
      </c>
      <c r="E73" s="70">
        <v>1675.4044692453899</v>
      </c>
      <c r="F73" s="70">
        <v>1595.9376258854099</v>
      </c>
      <c r="G73" s="70">
        <v>1520.43803660447</v>
      </c>
      <c r="H73" s="70">
        <v>1497.2973960035399</v>
      </c>
      <c r="I73" s="71">
        <v>0.12704633873523</v>
      </c>
      <c r="J73" s="71">
        <v>0.20080560053604199</v>
      </c>
      <c r="K73" s="71">
        <v>0.182132643764395</v>
      </c>
      <c r="L73" s="71">
        <v>0.14392398031747</v>
      </c>
      <c r="M73" s="71">
        <v>0.11396324478889799</v>
      </c>
      <c r="N73" s="71">
        <v>7.2219419150950107E-2</v>
      </c>
    </row>
    <row r="74" spans="1:14" x14ac:dyDescent="0.25">
      <c r="A74" s="61" t="s">
        <v>641</v>
      </c>
      <c r="B74" s="72" t="s">
        <v>642</v>
      </c>
      <c r="C74" s="163">
        <v>16.505256097367699</v>
      </c>
      <c r="D74" s="163">
        <v>17.799447130509101</v>
      </c>
      <c r="E74" s="148">
        <v>0</v>
      </c>
      <c r="F74" s="163">
        <v>20.892215159688998</v>
      </c>
      <c r="G74" s="148">
        <v>0</v>
      </c>
      <c r="H74" s="163">
        <v>43.834618196640598</v>
      </c>
      <c r="I74" s="71">
        <v>1.3155422074307499E-3</v>
      </c>
      <c r="J74" s="71">
        <v>2.1265510794314102E-3</v>
      </c>
      <c r="K74" s="136" t="s">
        <v>152</v>
      </c>
      <c r="L74" s="71">
        <v>1.88409040219429E-3</v>
      </c>
      <c r="M74" s="136" t="s">
        <v>152</v>
      </c>
      <c r="N74" s="71">
        <v>2.1142831566492298E-3</v>
      </c>
    </row>
    <row r="75" spans="1:14" x14ac:dyDescent="0.25">
      <c r="A75" s="61" t="s">
        <v>643</v>
      </c>
      <c r="B75" s="72" t="s">
        <v>644</v>
      </c>
      <c r="C75" s="70">
        <v>293.19772971584803</v>
      </c>
      <c r="D75" s="162">
        <v>240.92735847759599</v>
      </c>
      <c r="E75" s="162">
        <v>314.88061990973898</v>
      </c>
      <c r="F75" s="162">
        <v>394.69850399464599</v>
      </c>
      <c r="G75" s="162">
        <v>373.51964341691303</v>
      </c>
      <c r="H75" s="163">
        <v>141.96252278034299</v>
      </c>
      <c r="I75" s="71">
        <v>2.3369161089574701E-2</v>
      </c>
      <c r="J75" s="71">
        <v>2.8784283606028801E-2</v>
      </c>
      <c r="K75" s="71">
        <v>3.4230563918791E-2</v>
      </c>
      <c r="L75" s="71">
        <v>3.5594486149635597E-2</v>
      </c>
      <c r="M75" s="71">
        <v>2.7996872961194699E-2</v>
      </c>
      <c r="N75" s="71">
        <v>6.8473043256235301E-3</v>
      </c>
    </row>
    <row r="76" spans="1:14" x14ac:dyDescent="0.25">
      <c r="A76" s="61" t="s">
        <v>645</v>
      </c>
      <c r="B76" s="72" t="s">
        <v>646</v>
      </c>
      <c r="C76" s="162">
        <v>100.62007460788401</v>
      </c>
      <c r="D76" s="163">
        <v>48.965400634883501</v>
      </c>
      <c r="E76" s="163">
        <v>40.686630445902601</v>
      </c>
      <c r="F76" s="163">
        <v>113.19651002693</v>
      </c>
      <c r="G76" s="163">
        <v>139.95236141833499</v>
      </c>
      <c r="H76" s="163">
        <v>160.299470513372</v>
      </c>
      <c r="I76" s="71">
        <v>8.0198667794445198E-3</v>
      </c>
      <c r="J76" s="71">
        <v>5.8500370720179903E-3</v>
      </c>
      <c r="K76" s="71">
        <v>4.4230296056896896E-3</v>
      </c>
      <c r="L76" s="71">
        <v>1.0208226196862701E-2</v>
      </c>
      <c r="M76" s="71">
        <v>1.0490019875273E-2</v>
      </c>
      <c r="N76" s="71">
        <v>7.7317536793827099E-3</v>
      </c>
    </row>
    <row r="77" spans="1:14" x14ac:dyDescent="0.25">
      <c r="A77" s="61" t="s">
        <v>647</v>
      </c>
      <c r="B77" s="72" t="s">
        <v>648</v>
      </c>
      <c r="C77" s="163">
        <v>3.4007512799725399</v>
      </c>
      <c r="D77" s="163">
        <v>1.04979000861149</v>
      </c>
      <c r="E77" s="148">
        <v>0</v>
      </c>
      <c r="F77" s="163">
        <v>15.9539663912512</v>
      </c>
      <c r="G77" s="148">
        <v>0</v>
      </c>
      <c r="H77" s="148">
        <v>0</v>
      </c>
      <c r="I77" s="71">
        <v>2.71054979055522E-4</v>
      </c>
      <c r="J77" s="71">
        <v>1.25421427958993E-4</v>
      </c>
      <c r="K77" s="136" t="s">
        <v>152</v>
      </c>
      <c r="L77" s="71">
        <v>1.43875193343233E-3</v>
      </c>
      <c r="M77" s="136" t="s">
        <v>152</v>
      </c>
      <c r="N77" s="136" t="s">
        <v>152</v>
      </c>
    </row>
    <row r="78" spans="1:14" x14ac:dyDescent="0.25">
      <c r="A78" s="61" t="s">
        <v>649</v>
      </c>
      <c r="B78" s="72" t="s">
        <v>650</v>
      </c>
      <c r="C78" s="70">
        <v>201.82407106468199</v>
      </c>
      <c r="D78" s="163">
        <v>299.17866673151298</v>
      </c>
      <c r="E78" s="162">
        <v>200.48269938088899</v>
      </c>
      <c r="F78" s="162">
        <v>252.64221119500101</v>
      </c>
      <c r="G78" s="162">
        <v>198.18400384394801</v>
      </c>
      <c r="H78" s="163">
        <v>58.632774172060401</v>
      </c>
      <c r="I78" s="71">
        <v>1.6086274723325099E-2</v>
      </c>
      <c r="J78" s="71">
        <v>3.5743734736021E-2</v>
      </c>
      <c r="K78" s="71">
        <v>2.1794405313786801E-2</v>
      </c>
      <c r="L78" s="71">
        <v>2.27836426948194E-2</v>
      </c>
      <c r="M78" s="71">
        <v>1.4854727124396E-2</v>
      </c>
      <c r="N78" s="71">
        <v>2.8280453203332798E-3</v>
      </c>
    </row>
    <row r="79" spans="1:14" x14ac:dyDescent="0.25">
      <c r="A79" s="61" t="s">
        <v>651</v>
      </c>
      <c r="B79" s="72" t="s">
        <v>652</v>
      </c>
      <c r="C79" s="163">
        <v>19.054931067479501</v>
      </c>
      <c r="D79" s="163">
        <v>24.315974364360098</v>
      </c>
      <c r="E79" s="163">
        <v>20.7445931532672</v>
      </c>
      <c r="F79" s="163">
        <v>43.136494406218297</v>
      </c>
      <c r="G79" s="163">
        <v>7.0775934135518899</v>
      </c>
      <c r="H79" s="148">
        <v>0</v>
      </c>
      <c r="I79" s="71">
        <v>1.51876262513434E-3</v>
      </c>
      <c r="J79" s="71">
        <v>2.9050993074568199E-3</v>
      </c>
      <c r="K79" s="71">
        <v>2.2551375886702102E-3</v>
      </c>
      <c r="L79" s="71">
        <v>3.8901119136413001E-3</v>
      </c>
      <c r="M79" s="71">
        <v>5.3049548306895904E-4</v>
      </c>
      <c r="N79" s="136" t="s">
        <v>152</v>
      </c>
    </row>
    <row r="80" spans="1:14" x14ac:dyDescent="0.25">
      <c r="A80" s="61" t="s">
        <v>653</v>
      </c>
      <c r="B80" s="72" t="s">
        <v>654</v>
      </c>
      <c r="C80" s="70">
        <v>1425.9758686355001</v>
      </c>
      <c r="D80" s="70">
        <v>1418.5426156020701</v>
      </c>
      <c r="E80" s="70">
        <v>1509.3014480177701</v>
      </c>
      <c r="F80" s="70">
        <v>1623.76428643401</v>
      </c>
      <c r="G80" s="70">
        <v>1377.7027463239201</v>
      </c>
      <c r="H80" s="70">
        <v>1200.5682467997201</v>
      </c>
      <c r="I80" s="71">
        <v>0.113656609197776</v>
      </c>
      <c r="J80" s="71">
        <v>0.169477361196091</v>
      </c>
      <c r="K80" s="71">
        <v>0.16407564144120901</v>
      </c>
      <c r="L80" s="71">
        <v>0.146433429108038</v>
      </c>
      <c r="M80" s="71">
        <v>0.103264632655658</v>
      </c>
      <c r="N80" s="71">
        <v>5.7907227826865797E-2</v>
      </c>
    </row>
    <row r="81" spans="1:14" x14ac:dyDescent="0.25">
      <c r="A81" s="61" t="s">
        <v>655</v>
      </c>
      <c r="B81" s="72" t="s">
        <v>656</v>
      </c>
      <c r="C81" s="70">
        <v>382.841789947986</v>
      </c>
      <c r="D81" s="162">
        <v>497.70113436540697</v>
      </c>
      <c r="E81" s="162">
        <v>542.86015718288104</v>
      </c>
      <c r="F81" s="162">
        <v>346.63102356585699</v>
      </c>
      <c r="G81" s="162">
        <v>348.38477037918301</v>
      </c>
      <c r="H81" s="162">
        <v>178.63186424660401</v>
      </c>
      <c r="I81" s="71">
        <v>3.0514190781034699E-2</v>
      </c>
      <c r="J81" s="71">
        <v>5.9461784220525803E-2</v>
      </c>
      <c r="K81" s="71">
        <v>5.9014141025065997E-2</v>
      </c>
      <c r="L81" s="71">
        <v>3.1259690732236202E-2</v>
      </c>
      <c r="M81" s="71">
        <v>2.61129081959263E-2</v>
      </c>
      <c r="N81" s="71">
        <v>8.6159833792368301E-3</v>
      </c>
    </row>
    <row r="82" spans="1:14" x14ac:dyDescent="0.25">
      <c r="A82" s="61" t="s">
        <v>657</v>
      </c>
      <c r="B82" s="72" t="s">
        <v>658</v>
      </c>
      <c r="C82" s="162">
        <v>29.752977351828601</v>
      </c>
      <c r="D82" s="163">
        <v>52.778355665593097</v>
      </c>
      <c r="E82" s="163">
        <v>22.569750043621902</v>
      </c>
      <c r="F82" s="163">
        <v>24.310711520908601</v>
      </c>
      <c r="G82" s="163">
        <v>6.0619100751483099</v>
      </c>
      <c r="H82" s="163">
        <v>43.044159453871302</v>
      </c>
      <c r="I82" s="71">
        <v>2.3714444218350598E-3</v>
      </c>
      <c r="J82" s="71">
        <v>6.3055817626438398E-3</v>
      </c>
      <c r="K82" s="71">
        <v>2.4535497666410598E-3</v>
      </c>
      <c r="L82" s="71">
        <v>2.1923753846569099E-3</v>
      </c>
      <c r="M82" s="71">
        <v>4.5436573221045501E-4</v>
      </c>
      <c r="N82" s="71">
        <v>2.0761568155376001E-3</v>
      </c>
    </row>
    <row r="83" spans="1:14" x14ac:dyDescent="0.25">
      <c r="A83" s="61" t="s">
        <v>659</v>
      </c>
      <c r="B83" s="72" t="s">
        <v>660</v>
      </c>
      <c r="C83" s="70">
        <v>708.13291554823604</v>
      </c>
      <c r="D83" s="70">
        <v>826.39138947408799</v>
      </c>
      <c r="E83" s="70">
        <v>861.603602972663</v>
      </c>
      <c r="F83" s="70">
        <v>685.35544177400402</v>
      </c>
      <c r="G83" s="70">
        <v>572.10819148392602</v>
      </c>
      <c r="H83" s="162">
        <v>595.20595203649702</v>
      </c>
      <c r="I83" s="71">
        <v>5.64413380428112E-2</v>
      </c>
      <c r="J83" s="71">
        <v>9.8731353195051302E-2</v>
      </c>
      <c r="K83" s="71">
        <v>9.3664631417044994E-2</v>
      </c>
      <c r="L83" s="71">
        <v>6.1806352273717002E-2</v>
      </c>
      <c r="M83" s="71">
        <v>4.28819223816733E-2</v>
      </c>
      <c r="N83" s="71">
        <v>2.87086775452873E-2</v>
      </c>
    </row>
    <row r="84" spans="1:14" x14ac:dyDescent="0.25">
      <c r="A84" s="61" t="s">
        <v>661</v>
      </c>
      <c r="B84" s="72" t="s">
        <v>662</v>
      </c>
      <c r="C84" s="70">
        <v>2173.8037263154902</v>
      </c>
      <c r="D84" s="70">
        <v>1932.7733951448699</v>
      </c>
      <c r="E84" s="70">
        <v>1802.57836104739</v>
      </c>
      <c r="F84" s="70">
        <v>2062.9358552404201</v>
      </c>
      <c r="G84" s="70">
        <v>2642.4519281257799</v>
      </c>
      <c r="H84" s="70">
        <v>2428.27909201898</v>
      </c>
      <c r="I84" s="71">
        <v>0.173261810405617</v>
      </c>
      <c r="J84" s="71">
        <v>0.230913989609073</v>
      </c>
      <c r="K84" s="71">
        <v>0.19595767381349</v>
      </c>
      <c r="L84" s="71">
        <v>0.18603856103781399</v>
      </c>
      <c r="M84" s="71">
        <v>0.19806291915744401</v>
      </c>
      <c r="N84" s="71">
        <v>0.117123629567571</v>
      </c>
    </row>
    <row r="85" spans="1:14" x14ac:dyDescent="0.25">
      <c r="A85" s="61" t="s">
        <v>663</v>
      </c>
      <c r="B85" s="72" t="s">
        <v>664</v>
      </c>
      <c r="C85" s="70">
        <v>704.68275758690004</v>
      </c>
      <c r="D85" s="162">
        <v>478.10716918977198</v>
      </c>
      <c r="E85" s="162">
        <v>466.98509530213101</v>
      </c>
      <c r="F85" s="162">
        <v>569.84640292220695</v>
      </c>
      <c r="G85" s="162">
        <v>693.35074020825698</v>
      </c>
      <c r="H85" s="162">
        <v>1315.1243803121299</v>
      </c>
      <c r="I85" s="71">
        <v>5.6166345131845999E-2</v>
      </c>
      <c r="J85" s="71">
        <v>5.7120836915304903E-2</v>
      </c>
      <c r="K85" s="71">
        <v>5.0765789137624501E-2</v>
      </c>
      <c r="L85" s="71">
        <v>5.1389578858168902E-2</v>
      </c>
      <c r="M85" s="71">
        <v>5.1969562868462299E-2</v>
      </c>
      <c r="N85" s="71">
        <v>6.3432634766413906E-2</v>
      </c>
    </row>
    <row r="86" spans="1:14" x14ac:dyDescent="0.25">
      <c r="A86" s="61" t="s">
        <v>665</v>
      </c>
      <c r="B86" s="72" t="s">
        <v>666</v>
      </c>
      <c r="C86" s="162">
        <v>192.845094670663</v>
      </c>
      <c r="D86" s="162">
        <v>159.47051453728301</v>
      </c>
      <c r="E86" s="162">
        <v>170.256119340765</v>
      </c>
      <c r="F86" s="163">
        <v>284.35297363580901</v>
      </c>
      <c r="G86" s="163">
        <v>219.60501133641401</v>
      </c>
      <c r="H86" s="163">
        <v>130.54085450304601</v>
      </c>
      <c r="I86" s="71">
        <v>1.53706104309219E-2</v>
      </c>
      <c r="J86" s="71">
        <v>1.9052400467285801E-2</v>
      </c>
      <c r="K86" s="71">
        <v>1.85084841910244E-2</v>
      </c>
      <c r="L86" s="71">
        <v>2.56433654530011E-2</v>
      </c>
      <c r="M86" s="71">
        <v>1.6460322000159899E-2</v>
      </c>
      <c r="N86" s="71">
        <v>6.2964009106286703E-3</v>
      </c>
    </row>
    <row r="87" spans="1:14" x14ac:dyDescent="0.25">
      <c r="A87" s="61" t="s">
        <v>667</v>
      </c>
      <c r="B87" s="72" t="s">
        <v>668</v>
      </c>
      <c r="C87" s="163">
        <v>13.672041009902401</v>
      </c>
      <c r="D87" s="163">
        <v>1.58014853647122</v>
      </c>
      <c r="E87" s="163">
        <v>10.530897245024001</v>
      </c>
      <c r="F87" s="163">
        <v>5.1854718005236098</v>
      </c>
      <c r="G87" s="163">
        <v>41.664387239406402</v>
      </c>
      <c r="H87" s="163">
        <v>9.3993002280867604</v>
      </c>
      <c r="I87" s="71">
        <v>1.08972238323035E-3</v>
      </c>
      <c r="J87" s="71">
        <v>1.8878488479202001E-4</v>
      </c>
      <c r="K87" s="71">
        <v>1.1448102184610301E-3</v>
      </c>
      <c r="L87" s="71">
        <v>4.6763340198919899E-4</v>
      </c>
      <c r="M87" s="71">
        <v>3.1229215841955E-3</v>
      </c>
      <c r="N87" s="71">
        <v>4.5335816699450899E-4</v>
      </c>
    </row>
    <row r="88" spans="1:14" x14ac:dyDescent="0.25">
      <c r="A88" s="61" t="s">
        <v>669</v>
      </c>
      <c r="B88" s="72" t="s">
        <v>670</v>
      </c>
      <c r="C88" s="70">
        <v>193.5038730624</v>
      </c>
      <c r="D88" s="162">
        <v>268.54230346720499</v>
      </c>
      <c r="E88" s="163">
        <v>118.09109749996701</v>
      </c>
      <c r="F88" s="162">
        <v>215.043343980998</v>
      </c>
      <c r="G88" s="162">
        <v>131.26515162558599</v>
      </c>
      <c r="H88" s="163">
        <v>234.577468738243</v>
      </c>
      <c r="I88" s="71">
        <v>1.54231179942435E-2</v>
      </c>
      <c r="J88" s="71">
        <v>3.20835204107177E-2</v>
      </c>
      <c r="K88" s="71">
        <v>1.2837642603636699E-2</v>
      </c>
      <c r="L88" s="71">
        <v>1.9392922069465902E-2</v>
      </c>
      <c r="M88" s="71">
        <v>9.8388768544403499E-3</v>
      </c>
      <c r="N88" s="71">
        <v>1.1314417952902099E-2</v>
      </c>
    </row>
    <row r="89" spans="1:14" x14ac:dyDescent="0.25">
      <c r="A89" s="61" t="s">
        <v>671</v>
      </c>
      <c r="B89" s="72" t="s">
        <v>672</v>
      </c>
      <c r="C89" s="148">
        <v>0</v>
      </c>
      <c r="D89" s="148">
        <v>0</v>
      </c>
      <c r="E89" s="148">
        <v>0</v>
      </c>
      <c r="F89" s="148">
        <v>0</v>
      </c>
      <c r="G89" s="148">
        <v>0</v>
      </c>
      <c r="H89" s="148">
        <v>0</v>
      </c>
      <c r="I89" s="136" t="s">
        <v>152</v>
      </c>
      <c r="J89" s="136" t="s">
        <v>152</v>
      </c>
      <c r="K89" s="136" t="s">
        <v>152</v>
      </c>
      <c r="L89" s="136" t="s">
        <v>152</v>
      </c>
      <c r="M89" s="136" t="s">
        <v>152</v>
      </c>
      <c r="N89" s="136" t="s">
        <v>152</v>
      </c>
    </row>
    <row r="90" spans="1:14" x14ac:dyDescent="0.25">
      <c r="A90" s="61" t="s">
        <v>673</v>
      </c>
      <c r="B90" s="72" t="s">
        <v>674</v>
      </c>
      <c r="C90" s="70">
        <v>547.03706241802001</v>
      </c>
      <c r="D90" s="162">
        <v>541.15961329911704</v>
      </c>
      <c r="E90" s="162">
        <v>484.25617533564798</v>
      </c>
      <c r="F90" s="162">
        <v>518.30779643999404</v>
      </c>
      <c r="G90" s="162">
        <v>631.07920990122705</v>
      </c>
      <c r="H90" s="162">
        <v>560.38251711411499</v>
      </c>
      <c r="I90" s="71">
        <v>4.3601283154558697E-2</v>
      </c>
      <c r="J90" s="71">
        <v>6.4653893537703497E-2</v>
      </c>
      <c r="K90" s="71">
        <v>5.2643322309412897E-2</v>
      </c>
      <c r="L90" s="71">
        <v>4.6741752235984597E-2</v>
      </c>
      <c r="M90" s="71">
        <v>4.73020489804198E-2</v>
      </c>
      <c r="N90" s="71">
        <v>2.70290324396136E-2</v>
      </c>
    </row>
    <row r="91" spans="1:14" x14ac:dyDescent="0.25">
      <c r="A91" s="61" t="s">
        <v>675</v>
      </c>
      <c r="B91" s="72" t="s">
        <v>676</v>
      </c>
      <c r="C91" s="162">
        <v>97.429918191896604</v>
      </c>
      <c r="D91" s="163">
        <v>53.7885498427774</v>
      </c>
      <c r="E91" s="163">
        <v>54.568954715037798</v>
      </c>
      <c r="F91" s="163">
        <v>61.988725089251197</v>
      </c>
      <c r="G91" s="162">
        <v>155.41177678411299</v>
      </c>
      <c r="H91" s="163">
        <v>161.39158452830401</v>
      </c>
      <c r="I91" s="71">
        <v>7.7655971462573499E-3</v>
      </c>
      <c r="J91" s="71">
        <v>6.4262725628791099E-3</v>
      </c>
      <c r="K91" s="71">
        <v>5.9321723035547797E-3</v>
      </c>
      <c r="L91" s="71">
        <v>5.5902335435577301E-3</v>
      </c>
      <c r="M91" s="71">
        <v>1.16487682722535E-2</v>
      </c>
      <c r="N91" s="71">
        <v>7.7844298144080703E-3</v>
      </c>
    </row>
    <row r="92" spans="1:14" x14ac:dyDescent="0.25">
      <c r="A92" s="61" t="s">
        <v>677</v>
      </c>
      <c r="B92" s="72" t="s">
        <v>678</v>
      </c>
      <c r="C92" s="70">
        <v>889.56771184418403</v>
      </c>
      <c r="D92" s="162">
        <v>831.83461147269895</v>
      </c>
      <c r="E92" s="162">
        <v>852.00708683942696</v>
      </c>
      <c r="F92" s="162">
        <v>1027.46622352089</v>
      </c>
      <c r="G92" s="162">
        <v>1005.06120788102</v>
      </c>
      <c r="H92" s="162">
        <v>731.46942950689299</v>
      </c>
      <c r="I92" s="71">
        <v>7.0902497022464206E-2</v>
      </c>
      <c r="J92" s="71">
        <v>9.9381670563442603E-2</v>
      </c>
      <c r="K92" s="71">
        <v>9.2621397447959899E-2</v>
      </c>
      <c r="L92" s="71">
        <v>9.26584010129127E-2</v>
      </c>
      <c r="M92" s="71">
        <v>7.5333577366537993E-2</v>
      </c>
      <c r="N92" s="71">
        <v>3.5281098776144298E-2</v>
      </c>
    </row>
    <row r="93" spans="1:14" x14ac:dyDescent="0.25">
      <c r="A93" s="61" t="s">
        <v>679</v>
      </c>
      <c r="B93" s="72" t="s">
        <v>680</v>
      </c>
      <c r="C93" s="70">
        <v>646.37026447659105</v>
      </c>
      <c r="D93" s="163">
        <v>405.34081340674499</v>
      </c>
      <c r="E93" s="162">
        <v>767.06073036255702</v>
      </c>
      <c r="F93" s="162">
        <v>651.22213140359202</v>
      </c>
      <c r="G93" s="163">
        <v>367.40007390434602</v>
      </c>
      <c r="H93" s="162">
        <v>1040.8275733057201</v>
      </c>
      <c r="I93" s="71">
        <v>5.1518580477084901E-2</v>
      </c>
      <c r="J93" s="71">
        <v>4.8427231361037201E-2</v>
      </c>
      <c r="K93" s="71">
        <v>8.3386908244135804E-2</v>
      </c>
      <c r="L93" s="71">
        <v>5.8728160613691502E-2</v>
      </c>
      <c r="M93" s="71">
        <v>2.7538185410914202E-2</v>
      </c>
      <c r="N93" s="71">
        <v>5.0202426706320101E-2</v>
      </c>
    </row>
    <row r="94" spans="1:14" x14ac:dyDescent="0.25">
      <c r="A94" s="61" t="s">
        <v>681</v>
      </c>
      <c r="B94" s="72" t="s">
        <v>682</v>
      </c>
      <c r="C94" s="70">
        <v>938.31028144642596</v>
      </c>
      <c r="D94" s="163">
        <v>379.85540732219602</v>
      </c>
      <c r="E94" s="163">
        <v>437.61261241479701</v>
      </c>
      <c r="F94" s="163">
        <v>853.05198991139798</v>
      </c>
      <c r="G94" s="162">
        <v>1323.9915571942799</v>
      </c>
      <c r="H94" s="162">
        <v>1697.0398403894601</v>
      </c>
      <c r="I94" s="71">
        <v>7.4787496275557003E-2</v>
      </c>
      <c r="J94" s="71">
        <v>4.5382416686656199E-2</v>
      </c>
      <c r="K94" s="71">
        <v>4.7572716622661E-2</v>
      </c>
      <c r="L94" s="71">
        <v>7.6929471311683095E-2</v>
      </c>
      <c r="M94" s="71">
        <v>9.9238752450533499E-2</v>
      </c>
      <c r="N94" s="71">
        <v>8.1853633003084403E-2</v>
      </c>
    </row>
    <row r="95" spans="1:14" x14ac:dyDescent="0.25">
      <c r="A95" s="61" t="s">
        <v>683</v>
      </c>
      <c r="B95" s="72" t="s">
        <v>684</v>
      </c>
      <c r="C95" s="70">
        <v>420.296865727914</v>
      </c>
      <c r="D95" s="162">
        <v>400.07817894066102</v>
      </c>
      <c r="E95" s="162">
        <v>588.03787739231598</v>
      </c>
      <c r="F95" s="162">
        <v>315.82769719186501</v>
      </c>
      <c r="G95" s="162">
        <v>360.51050223670097</v>
      </c>
      <c r="H95" s="163">
        <v>437.03007287802501</v>
      </c>
      <c r="I95" s="71">
        <v>3.3499526651034901E-2</v>
      </c>
      <c r="J95" s="71">
        <v>4.7798489303913401E-2</v>
      </c>
      <c r="K95" s="71">
        <v>6.3925395454689504E-2</v>
      </c>
      <c r="L95" s="71">
        <v>2.8481801880656799E-2</v>
      </c>
      <c r="M95" s="71">
        <v>2.7021782950867899E-2</v>
      </c>
      <c r="N95" s="71">
        <v>2.10793514361216E-2</v>
      </c>
    </row>
    <row r="96" spans="1:14" x14ac:dyDescent="0.25">
      <c r="A96" s="61" t="s">
        <v>685</v>
      </c>
      <c r="B96" s="72" t="s">
        <v>686</v>
      </c>
      <c r="C96" s="162">
        <v>443.78012828096303</v>
      </c>
      <c r="D96" s="163">
        <v>276.61119734792402</v>
      </c>
      <c r="E96" s="162">
        <v>312.10037322128102</v>
      </c>
      <c r="F96" s="162">
        <v>375.04680285057998</v>
      </c>
      <c r="G96" s="163">
        <v>437.89295469860099</v>
      </c>
      <c r="H96" s="162">
        <v>817.24931328643004</v>
      </c>
      <c r="I96" s="71">
        <v>3.53712469608847E-2</v>
      </c>
      <c r="J96" s="71">
        <v>3.3047534341377902E-2</v>
      </c>
      <c r="K96" s="71">
        <v>3.3928324257275599E-2</v>
      </c>
      <c r="L96" s="71">
        <v>3.3822267108747799E-2</v>
      </c>
      <c r="M96" s="71">
        <v>3.2821924199619698E-2</v>
      </c>
      <c r="N96" s="71">
        <v>3.9418535599269201E-2</v>
      </c>
    </row>
    <row r="97" spans="1:14" x14ac:dyDescent="0.25">
      <c r="A97" s="61" t="s">
        <v>687</v>
      </c>
      <c r="B97" s="72" t="s">
        <v>688</v>
      </c>
      <c r="C97" s="163">
        <v>41.353690200105298</v>
      </c>
      <c r="D97" s="163">
        <v>20.1523454304875</v>
      </c>
      <c r="E97" s="163">
        <v>33.668745833267799</v>
      </c>
      <c r="F97" s="163">
        <v>35.946617436658997</v>
      </c>
      <c r="G97" s="163">
        <v>21.0542461384224</v>
      </c>
      <c r="H97" s="163">
        <v>95.946496161689595</v>
      </c>
      <c r="I97" s="71">
        <v>3.2960727522386201E-3</v>
      </c>
      <c r="J97" s="71">
        <v>2.4076585982730999E-3</v>
      </c>
      <c r="K97" s="71">
        <v>3.6601177825474501E-3</v>
      </c>
      <c r="L97" s="71">
        <v>3.2417183331730202E-3</v>
      </c>
      <c r="M97" s="71">
        <v>1.5781045651010199E-3</v>
      </c>
      <c r="N97" s="71">
        <v>4.6278048975847497E-3</v>
      </c>
    </row>
    <row r="98" spans="1:14" x14ac:dyDescent="0.25">
      <c r="A98" s="61" t="s">
        <v>689</v>
      </c>
      <c r="B98" s="72" t="s">
        <v>690</v>
      </c>
      <c r="C98" s="162">
        <v>136.595586706228</v>
      </c>
      <c r="D98" s="163">
        <v>39.790303124738998</v>
      </c>
      <c r="E98" s="163">
        <v>130.09033016485799</v>
      </c>
      <c r="F98" s="163">
        <v>164.94763661888001</v>
      </c>
      <c r="G98" s="163">
        <v>167.14003456263401</v>
      </c>
      <c r="H98" s="162">
        <v>181.009629060028</v>
      </c>
      <c r="I98" s="71">
        <v>1.08872748535824E-2</v>
      </c>
      <c r="J98" s="71">
        <v>4.7538618160661997E-3</v>
      </c>
      <c r="K98" s="71">
        <v>1.4142075060704799E-2</v>
      </c>
      <c r="L98" s="71">
        <v>1.4875218192176101E-2</v>
      </c>
      <c r="M98" s="71">
        <v>1.25278506682357E-2</v>
      </c>
      <c r="N98" s="71">
        <v>8.7306705443661002E-3</v>
      </c>
    </row>
    <row r="99" spans="1:14" x14ac:dyDescent="0.25">
      <c r="A99" s="61" t="s">
        <v>691</v>
      </c>
      <c r="B99" s="72" t="s">
        <v>692</v>
      </c>
      <c r="C99" s="70">
        <v>1725.38661467514</v>
      </c>
      <c r="D99" s="70">
        <v>1187.73422014829</v>
      </c>
      <c r="E99" s="70">
        <v>1472.2370021346101</v>
      </c>
      <c r="F99" s="70">
        <v>1939.4022896712499</v>
      </c>
      <c r="G99" s="70">
        <v>1870.38871263807</v>
      </c>
      <c r="H99" s="70">
        <v>2157.1708487834799</v>
      </c>
      <c r="I99" s="71">
        <v>0.13752097527909299</v>
      </c>
      <c r="J99" s="71">
        <v>0.141902019170284</v>
      </c>
      <c r="K99" s="71">
        <v>0.16004637827384799</v>
      </c>
      <c r="L99" s="71">
        <v>0.17489812411149</v>
      </c>
      <c r="M99" s="71">
        <v>0.14019352421937301</v>
      </c>
      <c r="N99" s="71">
        <v>0.10404721608701401</v>
      </c>
    </row>
    <row r="100" spans="1:14" x14ac:dyDescent="0.25">
      <c r="A100" s="61" t="s">
        <v>693</v>
      </c>
      <c r="B100" s="72" t="s">
        <v>694</v>
      </c>
      <c r="C100" s="70">
        <v>764.90729564222397</v>
      </c>
      <c r="D100" s="162">
        <v>812.38167393578703</v>
      </c>
      <c r="E100" s="162">
        <v>841.96704723314804</v>
      </c>
      <c r="F100" s="162">
        <v>905.73054956467502</v>
      </c>
      <c r="G100" s="162">
        <v>800.03857201229096</v>
      </c>
      <c r="H100" s="162">
        <v>464.41863546521898</v>
      </c>
      <c r="I100" s="71">
        <v>6.0966508259725799E-2</v>
      </c>
      <c r="J100" s="71">
        <v>9.7057572235336301E-2</v>
      </c>
      <c r="K100" s="71">
        <v>9.1529948194625496E-2</v>
      </c>
      <c r="L100" s="71">
        <v>8.1680100571698597E-2</v>
      </c>
      <c r="M100" s="71">
        <v>5.9966265923216799E-2</v>
      </c>
      <c r="N100" s="71">
        <v>2.2400388984644699E-2</v>
      </c>
    </row>
    <row r="101" spans="1:14" x14ac:dyDescent="0.25">
      <c r="A101" s="61" t="s">
        <v>695</v>
      </c>
      <c r="B101" s="72" t="s">
        <v>696</v>
      </c>
      <c r="C101" s="162">
        <v>148.88721977879101</v>
      </c>
      <c r="D101" s="163">
        <v>115.573725363156</v>
      </c>
      <c r="E101" s="163">
        <v>99.034843468783293</v>
      </c>
      <c r="F101" s="163">
        <v>190.10408815582099</v>
      </c>
      <c r="G101" s="163">
        <v>168.687488908153</v>
      </c>
      <c r="H101" s="163">
        <v>171.035952998044</v>
      </c>
      <c r="I101" s="71">
        <v>1.18669725940972E-2</v>
      </c>
      <c r="J101" s="71">
        <v>1.3807924966594101E-2</v>
      </c>
      <c r="K101" s="71">
        <v>1.07660437803933E-2</v>
      </c>
      <c r="L101" s="71">
        <v>1.7143863643686998E-2</v>
      </c>
      <c r="M101" s="71">
        <v>1.26438388993457E-2</v>
      </c>
      <c r="N101" s="71">
        <v>8.2496084027242293E-3</v>
      </c>
    </row>
    <row r="102" spans="1:14" x14ac:dyDescent="0.25">
      <c r="A102" s="61" t="s">
        <v>697</v>
      </c>
      <c r="B102" s="72" t="s">
        <v>698</v>
      </c>
      <c r="C102" s="163">
        <v>2.8697161727386802</v>
      </c>
      <c r="D102" s="148">
        <v>0</v>
      </c>
      <c r="E102" s="163">
        <v>2.06438439963356</v>
      </c>
      <c r="F102" s="148">
        <v>0</v>
      </c>
      <c r="G102" s="148">
        <v>0</v>
      </c>
      <c r="H102" s="163">
        <v>12.2841964640598</v>
      </c>
      <c r="I102" s="71">
        <v>2.2872912279055501E-4</v>
      </c>
      <c r="J102" s="136" t="s">
        <v>152</v>
      </c>
      <c r="K102" s="71">
        <v>2.2441851824627301E-4</v>
      </c>
      <c r="L102" s="136" t="s">
        <v>152</v>
      </c>
      <c r="M102" s="136" t="s">
        <v>152</v>
      </c>
      <c r="N102" s="71">
        <v>5.9250589477980896E-4</v>
      </c>
    </row>
    <row r="103" spans="1:14" x14ac:dyDescent="0.25">
      <c r="A103" s="61" t="s">
        <v>699</v>
      </c>
      <c r="B103" s="72" t="s">
        <v>700</v>
      </c>
      <c r="C103" s="163">
        <v>25.2097189084447</v>
      </c>
      <c r="D103" s="163">
        <v>8.2857203286909797</v>
      </c>
      <c r="E103" s="163">
        <v>4.97968937801613</v>
      </c>
      <c r="F103" s="163">
        <v>30.117777510481101</v>
      </c>
      <c r="G103" s="163">
        <v>11.4524686766119</v>
      </c>
      <c r="H103" s="163">
        <v>71.212938648423602</v>
      </c>
      <c r="I103" s="71">
        <v>2.0093265482147402E-3</v>
      </c>
      <c r="J103" s="71">
        <v>9.8991880925576397E-4</v>
      </c>
      <c r="K103" s="71">
        <v>5.4134032001959195E-4</v>
      </c>
      <c r="L103" s="71">
        <v>2.71606505625156E-3</v>
      </c>
      <c r="M103" s="71">
        <v>8.5841083938196898E-4</v>
      </c>
      <c r="N103" s="71">
        <v>3.43482669438185E-3</v>
      </c>
    </row>
    <row r="104" spans="1:14" x14ac:dyDescent="0.25">
      <c r="A104" s="61" t="s">
        <v>701</v>
      </c>
      <c r="B104" s="72" t="s">
        <v>702</v>
      </c>
      <c r="C104" s="162">
        <v>78.894736827857301</v>
      </c>
      <c r="D104" s="163">
        <v>74.876264510517899</v>
      </c>
      <c r="E104" s="163">
        <v>120.103786045383</v>
      </c>
      <c r="F104" s="163">
        <v>108.003652983213</v>
      </c>
      <c r="G104" s="163">
        <v>71.4468485273851</v>
      </c>
      <c r="H104" s="163">
        <v>20.043132072786999</v>
      </c>
      <c r="I104" s="71">
        <v>6.2882608805894403E-3</v>
      </c>
      <c r="J104" s="71">
        <v>8.9456824108715294E-3</v>
      </c>
      <c r="K104" s="71">
        <v>1.30564412833466E-2</v>
      </c>
      <c r="L104" s="71">
        <v>9.7399267828823296E-3</v>
      </c>
      <c r="M104" s="71">
        <v>5.35524269460241E-3</v>
      </c>
      <c r="N104" s="71">
        <v>9.6674405507283297E-4</v>
      </c>
    </row>
    <row r="105" spans="1:14" x14ac:dyDescent="0.25">
      <c r="A105" s="61" t="s">
        <v>703</v>
      </c>
      <c r="B105" s="72" t="s">
        <v>704</v>
      </c>
      <c r="C105" s="70">
        <v>500.87432983291302</v>
      </c>
      <c r="D105" s="163">
        <v>112.73254776069901</v>
      </c>
      <c r="E105" s="163">
        <v>421.75465885871</v>
      </c>
      <c r="F105" s="162">
        <v>287.59963377574502</v>
      </c>
      <c r="G105" s="162">
        <v>591.96008591585496</v>
      </c>
      <c r="H105" s="162">
        <v>1090.3247228535499</v>
      </c>
      <c r="I105" s="71">
        <v>3.9921908368260602E-2</v>
      </c>
      <c r="J105" s="71">
        <v>1.3468481316852601E-2</v>
      </c>
      <c r="K105" s="71">
        <v>4.5848803944330802E-2</v>
      </c>
      <c r="L105" s="71">
        <v>2.59361539946701E-2</v>
      </c>
      <c r="M105" s="71">
        <v>4.4369905614269699E-2</v>
      </c>
      <c r="N105" s="71">
        <v>5.2589831773285203E-2</v>
      </c>
    </row>
    <row r="106" spans="1:14" x14ac:dyDescent="0.25">
      <c r="A106" s="61" t="s">
        <v>705</v>
      </c>
      <c r="B106" s="72" t="s">
        <v>706</v>
      </c>
      <c r="C106" s="162">
        <v>175.52188415597001</v>
      </c>
      <c r="D106" s="163">
        <v>181.37125897292299</v>
      </c>
      <c r="E106" s="163">
        <v>177.64271377640799</v>
      </c>
      <c r="F106" s="163">
        <v>284.92993670535401</v>
      </c>
      <c r="G106" s="163">
        <v>122.522132501781</v>
      </c>
      <c r="H106" s="163">
        <v>111.143378823384</v>
      </c>
      <c r="I106" s="71">
        <v>1.39898736240618E-2</v>
      </c>
      <c r="J106" s="71">
        <v>2.1668945317161101E-2</v>
      </c>
      <c r="K106" s="71">
        <v>1.9311478332245099E-2</v>
      </c>
      <c r="L106" s="71">
        <v>2.5695396823223901E-2</v>
      </c>
      <c r="M106" s="71">
        <v>9.1835506888142005E-3</v>
      </c>
      <c r="N106" s="71">
        <v>5.3607989184533203E-3</v>
      </c>
    </row>
    <row r="107" spans="1:14" x14ac:dyDescent="0.25">
      <c r="A107" s="61" t="s">
        <v>707</v>
      </c>
      <c r="B107" s="72" t="s">
        <v>708</v>
      </c>
      <c r="C107" s="163">
        <v>108.466851432206</v>
      </c>
      <c r="D107" s="163">
        <v>89.359866623684994</v>
      </c>
      <c r="E107" s="163">
        <v>118.653037261199</v>
      </c>
      <c r="F107" s="163">
        <v>73.110773338803497</v>
      </c>
      <c r="G107" s="163">
        <v>111.411284491527</v>
      </c>
      <c r="H107" s="163">
        <v>149.79929544581299</v>
      </c>
      <c r="I107" s="71">
        <v>8.6452897382758003E-3</v>
      </c>
      <c r="J107" s="71">
        <v>1.0676079960973899E-2</v>
      </c>
      <c r="K107" s="71">
        <v>1.28987308818574E-2</v>
      </c>
      <c r="L107" s="71">
        <v>6.59323605906672E-3</v>
      </c>
      <c r="M107" s="71">
        <v>8.3507457594974698E-3</v>
      </c>
      <c r="N107" s="71">
        <v>7.2252968149105201E-3</v>
      </c>
    </row>
    <row r="108" spans="1:14" x14ac:dyDescent="0.25">
      <c r="A108" s="61" t="s">
        <v>709</v>
      </c>
      <c r="B108" s="72" t="s">
        <v>710</v>
      </c>
      <c r="C108" s="163">
        <v>46.639609741302699</v>
      </c>
      <c r="D108" s="163">
        <v>12.5514514150975</v>
      </c>
      <c r="E108" s="163">
        <v>40.403701985264398</v>
      </c>
      <c r="F108" s="163">
        <v>63.923610453687999</v>
      </c>
      <c r="G108" s="163">
        <v>108.75114090755901</v>
      </c>
      <c r="H108" s="163">
        <v>7.5681439449047101</v>
      </c>
      <c r="I108" s="71">
        <v>3.7173840133608999E-3</v>
      </c>
      <c r="J108" s="71">
        <v>1.4995579559016899E-3</v>
      </c>
      <c r="K108" s="71">
        <v>4.3922725500185698E-3</v>
      </c>
      <c r="L108" s="71">
        <v>5.7647243247705999E-3</v>
      </c>
      <c r="M108" s="71">
        <v>8.1513567761026806E-3</v>
      </c>
      <c r="N108" s="71">
        <v>3.65035671076866E-4</v>
      </c>
    </row>
    <row r="109" spans="1:14" x14ac:dyDescent="0.25">
      <c r="A109" s="61" t="s">
        <v>711</v>
      </c>
      <c r="B109" s="72" t="s">
        <v>712</v>
      </c>
      <c r="C109" s="162">
        <v>438.612932707597</v>
      </c>
      <c r="D109" s="163">
        <v>489.30191023005398</v>
      </c>
      <c r="E109" s="162">
        <v>386.99332479746801</v>
      </c>
      <c r="F109" s="163">
        <v>438.48878306295001</v>
      </c>
      <c r="G109" s="163">
        <v>351.87504629620702</v>
      </c>
      <c r="H109" s="163">
        <v>526.40559915130802</v>
      </c>
      <c r="I109" s="71">
        <v>3.49593985272275E-2</v>
      </c>
      <c r="J109" s="71">
        <v>5.8458304785436697E-2</v>
      </c>
      <c r="K109" s="71">
        <v>4.2069911271206399E-2</v>
      </c>
      <c r="L109" s="71">
        <v>3.9543557316640998E-2</v>
      </c>
      <c r="M109" s="71">
        <v>2.63745190995846E-2</v>
      </c>
      <c r="N109" s="71">
        <v>2.53902175412755E-2</v>
      </c>
    </row>
    <row r="110" spans="1:14" x14ac:dyDescent="0.25">
      <c r="A110" s="61" t="s">
        <v>713</v>
      </c>
      <c r="B110" s="72" t="s">
        <v>714</v>
      </c>
      <c r="C110" s="163">
        <v>7.0648162195139204</v>
      </c>
      <c r="D110" s="148">
        <v>0</v>
      </c>
      <c r="E110" s="163">
        <v>12.3696937766608</v>
      </c>
      <c r="F110" s="148">
        <v>0</v>
      </c>
      <c r="G110" s="163">
        <v>19.6810184249725</v>
      </c>
      <c r="H110" s="163">
        <v>3.2733688959363101</v>
      </c>
      <c r="I110" s="71">
        <v>5.6309722610085205E-4</v>
      </c>
      <c r="J110" s="136" t="s">
        <v>152</v>
      </c>
      <c r="K110" s="71">
        <v>1.34470515714569E-3</v>
      </c>
      <c r="L110" s="136" t="s">
        <v>152</v>
      </c>
      <c r="M110" s="71">
        <v>1.4751753550371299E-3</v>
      </c>
      <c r="N110" s="71">
        <v>1.5788500064335101E-4</v>
      </c>
    </row>
    <row r="111" spans="1:14" x14ac:dyDescent="0.25">
      <c r="A111" s="61" t="s">
        <v>715</v>
      </c>
      <c r="B111" s="72" t="s">
        <v>716</v>
      </c>
      <c r="C111" s="70">
        <v>328.89927277779401</v>
      </c>
      <c r="D111" s="162">
        <v>254.22507159980199</v>
      </c>
      <c r="E111" s="162">
        <v>281.13709329939098</v>
      </c>
      <c r="F111" s="162">
        <v>323.53645440238898</v>
      </c>
      <c r="G111" s="162">
        <v>364.11985814453499</v>
      </c>
      <c r="H111" s="162">
        <v>421.47788644285203</v>
      </c>
      <c r="I111" s="71">
        <v>2.6214732614871301E-2</v>
      </c>
      <c r="J111" s="71">
        <v>3.0372999591792401E-2</v>
      </c>
      <c r="K111" s="71">
        <v>3.0562316743680502E-2</v>
      </c>
      <c r="L111" s="71">
        <v>2.9176988837242401E-2</v>
      </c>
      <c r="M111" s="71">
        <v>2.7292319402174699E-2</v>
      </c>
      <c r="N111" s="71">
        <v>2.0329219983363199E-2</v>
      </c>
    </row>
    <row r="112" spans="1:14" x14ac:dyDescent="0.25">
      <c r="A112" s="61" t="s">
        <v>717</v>
      </c>
      <c r="B112" s="72" t="s">
        <v>718</v>
      </c>
      <c r="C112" s="163">
        <v>13.1241697449226</v>
      </c>
      <c r="D112" s="163">
        <v>12.8957756026202</v>
      </c>
      <c r="E112" s="148">
        <v>0</v>
      </c>
      <c r="F112" s="148">
        <v>0</v>
      </c>
      <c r="G112" s="163">
        <v>14.2192656711357</v>
      </c>
      <c r="H112" s="163">
        <v>38.505807450856999</v>
      </c>
      <c r="I112" s="71">
        <v>1.04605461042709E-3</v>
      </c>
      <c r="J112" s="71">
        <v>1.5406953556917999E-3</v>
      </c>
      <c r="K112" s="136" t="s">
        <v>152</v>
      </c>
      <c r="L112" s="136" t="s">
        <v>152</v>
      </c>
      <c r="M112" s="71">
        <v>1.06579394581377E-3</v>
      </c>
      <c r="N112" s="71">
        <v>1.85725765333037E-3</v>
      </c>
    </row>
    <row r="113" spans="1:14" x14ac:dyDescent="0.25">
      <c r="A113" s="61" t="s">
        <v>719</v>
      </c>
      <c r="B113" s="72" t="s">
        <v>720</v>
      </c>
      <c r="C113" s="163">
        <v>4.7155322566220796</v>
      </c>
      <c r="D113" s="148">
        <v>0</v>
      </c>
      <c r="E113" s="148">
        <v>0</v>
      </c>
      <c r="F113" s="163">
        <v>18.568500014959699</v>
      </c>
      <c r="G113" s="163">
        <v>5.0091612681506703</v>
      </c>
      <c r="H113" s="148">
        <v>0</v>
      </c>
      <c r="I113" s="71">
        <v>3.7584886156821702E-4</v>
      </c>
      <c r="J113" s="136" t="s">
        <v>152</v>
      </c>
      <c r="K113" s="136" t="s">
        <v>152</v>
      </c>
      <c r="L113" s="71">
        <v>1.6745343848857299E-3</v>
      </c>
      <c r="M113" s="71">
        <v>3.7545776812069302E-4</v>
      </c>
      <c r="N113" s="136" t="s">
        <v>152</v>
      </c>
    </row>
    <row r="114" spans="1:14" x14ac:dyDescent="0.25">
      <c r="A114" s="61" t="s">
        <v>721</v>
      </c>
      <c r="B114" s="72" t="s">
        <v>722</v>
      </c>
      <c r="C114" s="70">
        <v>2548.7144102626598</v>
      </c>
      <c r="D114" s="70">
        <v>2755.4394253403698</v>
      </c>
      <c r="E114" s="70">
        <v>2407.9371480182099</v>
      </c>
      <c r="F114" s="70">
        <v>2642.5813280242501</v>
      </c>
      <c r="G114" s="70">
        <v>2756.96834415698</v>
      </c>
      <c r="H114" s="70">
        <v>2180.6458057734899</v>
      </c>
      <c r="I114" s="71">
        <v>0.20314385681796501</v>
      </c>
      <c r="J114" s="71">
        <v>0.32920026342963199</v>
      </c>
      <c r="K114" s="71">
        <v>0.26176601939267002</v>
      </c>
      <c r="L114" s="71">
        <v>0.238311834292943</v>
      </c>
      <c r="M114" s="71">
        <v>0.206646407624792</v>
      </c>
      <c r="N114" s="71">
        <v>0.105179487980987</v>
      </c>
    </row>
    <row r="115" spans="1:14" x14ac:dyDescent="0.25">
      <c r="A115" s="61" t="s">
        <v>723</v>
      </c>
      <c r="B115" s="72" t="s">
        <v>724</v>
      </c>
      <c r="C115" s="70">
        <v>1284.98428086596</v>
      </c>
      <c r="D115" s="162">
        <v>1349.4320150087899</v>
      </c>
      <c r="E115" s="70">
        <v>1106.0672819413401</v>
      </c>
      <c r="F115" s="70">
        <v>1197.1600244123399</v>
      </c>
      <c r="G115" s="70">
        <v>1111.87213361627</v>
      </c>
      <c r="H115" s="70">
        <v>1660.3899493510701</v>
      </c>
      <c r="I115" s="71">
        <v>0.102418953537705</v>
      </c>
      <c r="J115" s="71">
        <v>0.16122051921587699</v>
      </c>
      <c r="K115" s="71">
        <v>0.120240193898975</v>
      </c>
      <c r="L115" s="71">
        <v>0.107961635214155</v>
      </c>
      <c r="M115" s="71">
        <v>8.3339506830707399E-2</v>
      </c>
      <c r="N115" s="71">
        <v>8.0085892105516102E-2</v>
      </c>
    </row>
    <row r="116" spans="1:14" x14ac:dyDescent="0.25">
      <c r="A116" s="61" t="s">
        <v>725</v>
      </c>
      <c r="B116" s="72" t="s">
        <v>726</v>
      </c>
      <c r="C116" s="70">
        <v>2190.8867928950299</v>
      </c>
      <c r="D116" s="162">
        <v>2111.0138061979101</v>
      </c>
      <c r="E116" s="70">
        <v>3188.9120252847802</v>
      </c>
      <c r="F116" s="162">
        <v>1915.5164230526</v>
      </c>
      <c r="G116" s="162">
        <v>1993.5695831174</v>
      </c>
      <c r="H116" s="162">
        <v>1745.4221268224801</v>
      </c>
      <c r="I116" s="71">
        <v>0.174623406674415</v>
      </c>
      <c r="J116" s="71">
        <v>0.25220888353156201</v>
      </c>
      <c r="K116" s="71">
        <v>0.34666552976236598</v>
      </c>
      <c r="L116" s="71">
        <v>0.17274406185909999</v>
      </c>
      <c r="M116" s="71">
        <v>0.14942645009848099</v>
      </c>
      <c r="N116" s="71">
        <v>8.4187264673528606E-2</v>
      </c>
    </row>
    <row r="117" spans="1:14" x14ac:dyDescent="0.25">
      <c r="A117" s="61" t="s">
        <v>727</v>
      </c>
      <c r="B117" s="72" t="s">
        <v>728</v>
      </c>
      <c r="C117" s="70">
        <v>223.40749551356899</v>
      </c>
      <c r="D117" s="162">
        <v>147.55844454578499</v>
      </c>
      <c r="E117" s="162">
        <v>191.27668407436499</v>
      </c>
      <c r="F117" s="162">
        <v>246.58995195181299</v>
      </c>
      <c r="G117" s="162">
        <v>298.39539546935902</v>
      </c>
      <c r="H117" s="162">
        <v>233.217001526525</v>
      </c>
      <c r="I117" s="71">
        <v>1.7806569499480202E-2</v>
      </c>
      <c r="J117" s="71">
        <v>1.7629231246750698E-2</v>
      </c>
      <c r="K117" s="71">
        <v>2.07936225552998E-2</v>
      </c>
      <c r="L117" s="71">
        <v>2.22378411383773E-2</v>
      </c>
      <c r="M117" s="71">
        <v>2.2365993666995501E-2</v>
      </c>
      <c r="N117" s="71">
        <v>1.1248798289055501E-2</v>
      </c>
    </row>
    <row r="118" spans="1:14" x14ac:dyDescent="0.25">
      <c r="A118" s="61" t="s">
        <v>729</v>
      </c>
      <c r="B118" s="72" t="s">
        <v>730</v>
      </c>
      <c r="C118" s="70">
        <v>948.29961535964799</v>
      </c>
      <c r="D118" s="70">
        <v>741.05685751641704</v>
      </c>
      <c r="E118" s="70">
        <v>778.21591725274402</v>
      </c>
      <c r="F118" s="162">
        <v>981.61468218389803</v>
      </c>
      <c r="G118" s="70">
        <v>891.82899876194904</v>
      </c>
      <c r="H118" s="70">
        <v>1348.78162108323</v>
      </c>
      <c r="I118" s="71">
        <v>7.5583690549032106E-2</v>
      </c>
      <c r="J118" s="71">
        <v>8.8536191529815497E-2</v>
      </c>
      <c r="K118" s="71">
        <v>8.4599584775260694E-2</v>
      </c>
      <c r="L118" s="71">
        <v>8.8523442211343395E-2</v>
      </c>
      <c r="M118" s="71">
        <v>6.6846345624662795E-2</v>
      </c>
      <c r="N118" s="71">
        <v>6.5056030616296806E-2</v>
      </c>
    </row>
    <row r="119" spans="1:14" x14ac:dyDescent="0.25">
      <c r="A119" s="61" t="s">
        <v>731</v>
      </c>
      <c r="B119" s="72" t="s">
        <v>732</v>
      </c>
      <c r="C119" s="148">
        <v>0</v>
      </c>
      <c r="D119" s="148">
        <v>0</v>
      </c>
      <c r="E119" s="148">
        <v>0</v>
      </c>
      <c r="F119" s="148">
        <v>0</v>
      </c>
      <c r="G119" s="148">
        <v>0</v>
      </c>
      <c r="H119" s="148">
        <v>0</v>
      </c>
      <c r="I119" s="136" t="s">
        <v>152</v>
      </c>
      <c r="J119" s="136" t="s">
        <v>152</v>
      </c>
      <c r="K119" s="136" t="s">
        <v>152</v>
      </c>
      <c r="L119" s="136" t="s">
        <v>152</v>
      </c>
      <c r="M119" s="136" t="s">
        <v>152</v>
      </c>
      <c r="N119" s="136" t="s">
        <v>152</v>
      </c>
    </row>
    <row r="120" spans="1:14" x14ac:dyDescent="0.25">
      <c r="A120" s="61" t="s">
        <v>733</v>
      </c>
      <c r="B120" s="72" t="s">
        <v>734</v>
      </c>
      <c r="C120" s="162">
        <v>257.58030523752097</v>
      </c>
      <c r="D120" s="163">
        <v>141.21896191611501</v>
      </c>
      <c r="E120" s="163">
        <v>191.69586043426401</v>
      </c>
      <c r="F120" s="162">
        <v>151.495095785393</v>
      </c>
      <c r="G120" s="163">
        <v>177.34894715457099</v>
      </c>
      <c r="H120" s="162">
        <v>626.142660897263</v>
      </c>
      <c r="I120" s="71">
        <v>2.0530294188946099E-2</v>
      </c>
      <c r="J120" s="71">
        <v>1.6871835046165601E-2</v>
      </c>
      <c r="K120" s="71">
        <v>2.0839191073250801E-2</v>
      </c>
      <c r="L120" s="71">
        <v>1.3662048460016601E-2</v>
      </c>
      <c r="M120" s="71">
        <v>1.3293051733148299E-2</v>
      </c>
      <c r="N120" s="71">
        <v>3.0200853481964898E-2</v>
      </c>
    </row>
    <row r="121" spans="1:14" x14ac:dyDescent="0.25">
      <c r="A121" s="61" t="s">
        <v>735</v>
      </c>
      <c r="B121" s="72" t="s">
        <v>736</v>
      </c>
      <c r="C121" s="70">
        <v>3722.5449096781499</v>
      </c>
      <c r="D121" s="70">
        <v>3812.8637185285802</v>
      </c>
      <c r="E121" s="70">
        <v>3968.2655237551198</v>
      </c>
      <c r="F121" s="70">
        <v>4025.7485541236701</v>
      </c>
      <c r="G121" s="70">
        <v>3372.4681870904501</v>
      </c>
      <c r="H121" s="70">
        <v>3433.3785648929202</v>
      </c>
      <c r="I121" s="71">
        <v>0.29670336036283101</v>
      </c>
      <c r="J121" s="71">
        <v>0.45553378129727701</v>
      </c>
      <c r="K121" s="71">
        <v>0.43138878060063401</v>
      </c>
      <c r="L121" s="71">
        <v>0.36304786996004001</v>
      </c>
      <c r="M121" s="71">
        <v>0.25278071732964902</v>
      </c>
      <c r="N121" s="71">
        <v>0.16560277627124301</v>
      </c>
    </row>
    <row r="122" spans="1:14" x14ac:dyDescent="0.25">
      <c r="A122" s="61" t="s">
        <v>737</v>
      </c>
      <c r="B122" s="72" t="s">
        <v>738</v>
      </c>
      <c r="C122" s="70">
        <v>3348.61601030671</v>
      </c>
      <c r="D122" s="70">
        <v>2243.0544333408602</v>
      </c>
      <c r="E122" s="70">
        <v>2739.2770071575801</v>
      </c>
      <c r="F122" s="70">
        <v>3464.7209402164199</v>
      </c>
      <c r="G122" s="70">
        <v>3565.26529798604</v>
      </c>
      <c r="H122" s="70">
        <v>4730.7623728326298</v>
      </c>
      <c r="I122" s="71">
        <v>0.266899566541073</v>
      </c>
      <c r="J122" s="71">
        <v>0.26798415655666202</v>
      </c>
      <c r="K122" s="71">
        <v>0.29778586154860998</v>
      </c>
      <c r="L122" s="71">
        <v>0.31245358234385101</v>
      </c>
      <c r="M122" s="71">
        <v>0.267231674103037</v>
      </c>
      <c r="N122" s="71">
        <v>0.22817972676574</v>
      </c>
    </row>
    <row r="123" spans="1:14" x14ac:dyDescent="0.25">
      <c r="A123" s="61" t="s">
        <v>739</v>
      </c>
      <c r="B123" s="72" t="s">
        <v>740</v>
      </c>
      <c r="C123" s="70">
        <v>423.26525270243798</v>
      </c>
      <c r="D123" s="162">
        <v>376.60790118493099</v>
      </c>
      <c r="E123" s="162">
        <v>364.45240274175097</v>
      </c>
      <c r="F123" s="70">
        <v>376.376731400886</v>
      </c>
      <c r="G123" s="162">
        <v>397.58580931831</v>
      </c>
      <c r="H123" s="162">
        <v>601.30341886631004</v>
      </c>
      <c r="I123" s="71">
        <v>3.37361202749046E-2</v>
      </c>
      <c r="J123" s="71">
        <v>4.4994427799640503E-2</v>
      </c>
      <c r="K123" s="71">
        <v>3.9619495385217897E-2</v>
      </c>
      <c r="L123" s="71">
        <v>3.3942202003065303E-2</v>
      </c>
      <c r="M123" s="71">
        <v>2.9800733618269699E-2</v>
      </c>
      <c r="N123" s="71">
        <v>2.90027777780912E-2</v>
      </c>
    </row>
    <row r="124" spans="1:14" x14ac:dyDescent="0.25">
      <c r="A124" s="61" t="s">
        <v>741</v>
      </c>
      <c r="B124" s="72" t="s">
        <v>742</v>
      </c>
      <c r="C124" s="70">
        <v>856.83070780390506</v>
      </c>
      <c r="D124" s="70">
        <v>640.88257034597598</v>
      </c>
      <c r="E124" s="70">
        <v>716.51039751836402</v>
      </c>
      <c r="F124" s="162">
        <v>1008.4235986103899</v>
      </c>
      <c r="G124" s="70">
        <v>1051.4755789482699</v>
      </c>
      <c r="H124" s="162">
        <v>866.86139359651895</v>
      </c>
      <c r="I124" s="71">
        <v>6.8293212422106606E-2</v>
      </c>
      <c r="J124" s="71">
        <v>7.6568081680581102E-2</v>
      </c>
      <c r="K124" s="71">
        <v>7.7891598942358697E-2</v>
      </c>
      <c r="L124" s="71">
        <v>9.0941109354167299E-2</v>
      </c>
      <c r="M124" s="71">
        <v>7.8812530276367601E-2</v>
      </c>
      <c r="N124" s="71">
        <v>4.1811484142710402E-2</v>
      </c>
    </row>
    <row r="125" spans="1:14" x14ac:dyDescent="0.25">
      <c r="A125" s="61" t="s">
        <v>743</v>
      </c>
      <c r="B125" s="72" t="s">
        <v>744</v>
      </c>
      <c r="C125" s="70">
        <v>817.13459389033198</v>
      </c>
      <c r="D125" s="162">
        <v>716.00654048287299</v>
      </c>
      <c r="E125" s="162">
        <v>646.63770115196803</v>
      </c>
      <c r="F125" s="70">
        <v>777.856800425502</v>
      </c>
      <c r="G125" s="70">
        <v>913.90095977501801</v>
      </c>
      <c r="H125" s="162">
        <v>1031.2709676162999</v>
      </c>
      <c r="I125" s="71">
        <v>6.5129255860862295E-2</v>
      </c>
      <c r="J125" s="71">
        <v>8.5543358194196201E-2</v>
      </c>
      <c r="K125" s="71">
        <v>7.0295762146071306E-2</v>
      </c>
      <c r="L125" s="71">
        <v>7.0148259567563404E-2</v>
      </c>
      <c r="M125" s="71">
        <v>6.8500732212833704E-2</v>
      </c>
      <c r="N125" s="71">
        <v>4.9741481196238703E-2</v>
      </c>
    </row>
    <row r="126" spans="1:14" x14ac:dyDescent="0.25">
      <c r="A126" s="61" t="s">
        <v>745</v>
      </c>
      <c r="B126" s="72" t="s">
        <v>746</v>
      </c>
      <c r="C126" s="70">
        <v>505.00591370588802</v>
      </c>
      <c r="D126" s="162">
        <v>359.45220100631798</v>
      </c>
      <c r="E126" s="162">
        <v>394.301478883534</v>
      </c>
      <c r="F126" s="70">
        <v>416.41353994592203</v>
      </c>
      <c r="G126" s="162">
        <v>467.45362627578697</v>
      </c>
      <c r="H126" s="70">
        <v>887.40872241787702</v>
      </c>
      <c r="I126" s="71">
        <v>4.02512139504567E-2</v>
      </c>
      <c r="J126" s="71">
        <v>4.2944787017781698E-2</v>
      </c>
      <c r="K126" s="71">
        <v>4.2864378188996299E-2</v>
      </c>
      <c r="L126" s="71">
        <v>3.75527797296311E-2</v>
      </c>
      <c r="M126" s="71">
        <v>3.5037621235586097E-2</v>
      </c>
      <c r="N126" s="71">
        <v>4.2802547211772499E-2</v>
      </c>
    </row>
    <row r="127" spans="1:14" x14ac:dyDescent="0.25">
      <c r="A127" s="61" t="s">
        <v>747</v>
      </c>
      <c r="B127" s="72" t="s">
        <v>748</v>
      </c>
      <c r="C127" s="163">
        <v>28.3576232818641</v>
      </c>
      <c r="D127" s="163">
        <v>5.0210628152504704</v>
      </c>
      <c r="E127" s="163">
        <v>35.826695379227303</v>
      </c>
      <c r="F127" s="163">
        <v>29.223631118782901</v>
      </c>
      <c r="G127" s="163">
        <v>20.583407158263899</v>
      </c>
      <c r="H127" s="163">
        <v>51.133319937796003</v>
      </c>
      <c r="I127" s="71">
        <v>2.2602285059765202E-3</v>
      </c>
      <c r="J127" s="71">
        <v>5.9988079805928002E-4</v>
      </c>
      <c r="K127" s="71">
        <v>3.8947077356784698E-3</v>
      </c>
      <c r="L127" s="71">
        <v>2.6354296319139E-3</v>
      </c>
      <c r="M127" s="71">
        <v>1.54281319731086E-3</v>
      </c>
      <c r="N127" s="71">
        <v>2.4663227726327902E-3</v>
      </c>
    </row>
    <row r="128" spans="1:14" x14ac:dyDescent="0.25">
      <c r="A128" s="61" t="s">
        <v>749</v>
      </c>
      <c r="B128" s="72" t="s">
        <v>750</v>
      </c>
      <c r="C128" s="70">
        <v>1484.3743254968001</v>
      </c>
      <c r="D128" s="70">
        <v>1293.47654006275</v>
      </c>
      <c r="E128" s="70">
        <v>1356.6119918689601</v>
      </c>
      <c r="F128" s="70">
        <v>1551.8470336476801</v>
      </c>
      <c r="G128" s="70">
        <v>1511.5430940392</v>
      </c>
      <c r="H128" s="70">
        <v>1708.3929678654299</v>
      </c>
      <c r="I128" s="71">
        <v>0.118311225545239</v>
      </c>
      <c r="J128" s="71">
        <v>0.15453535788619499</v>
      </c>
      <c r="K128" s="71">
        <v>0.14747682316549099</v>
      </c>
      <c r="L128" s="71">
        <v>0.13994782647130199</v>
      </c>
      <c r="M128" s="71">
        <v>0.11329653132044799</v>
      </c>
      <c r="N128" s="71">
        <v>8.2401230477072804E-2</v>
      </c>
    </row>
    <row r="129" spans="1:14" x14ac:dyDescent="0.25">
      <c r="A129" s="61" t="s">
        <v>751</v>
      </c>
      <c r="B129" s="72" t="s">
        <v>752</v>
      </c>
      <c r="C129" s="70">
        <v>769.49269072344396</v>
      </c>
      <c r="D129" s="162">
        <v>238.41789047509101</v>
      </c>
      <c r="E129" s="162">
        <v>371.54553184372298</v>
      </c>
      <c r="F129" s="162">
        <v>461.59880383368102</v>
      </c>
      <c r="G129" s="162">
        <v>867.31245205092398</v>
      </c>
      <c r="H129" s="162">
        <v>1908.5887754138</v>
      </c>
      <c r="I129" s="71">
        <v>6.1331984610501898E-2</v>
      </c>
      <c r="J129" s="71">
        <v>2.8484470255063499E-2</v>
      </c>
      <c r="K129" s="71">
        <v>4.0390587010923198E-2</v>
      </c>
      <c r="L129" s="71">
        <v>4.1627652660090199E-2</v>
      </c>
      <c r="M129" s="71">
        <v>6.5008727025981303E-2</v>
      </c>
      <c r="N129" s="71">
        <v>9.2057311477540094E-2</v>
      </c>
    </row>
    <row r="130" spans="1:14" x14ac:dyDescent="0.25">
      <c r="A130" s="61" t="s">
        <v>753</v>
      </c>
      <c r="B130" s="72" t="s">
        <v>754</v>
      </c>
      <c r="C130" s="70">
        <v>3641.6929534003002</v>
      </c>
      <c r="D130" s="70">
        <v>3111.0009815090798</v>
      </c>
      <c r="E130" s="70">
        <v>3325.6530226120299</v>
      </c>
      <c r="F130" s="70">
        <v>3546.01646643822</v>
      </c>
      <c r="G130" s="70">
        <v>3852.1451257019298</v>
      </c>
      <c r="H130" s="70">
        <v>4373.6491707402402</v>
      </c>
      <c r="I130" s="71">
        <v>0.29025910040046499</v>
      </c>
      <c r="J130" s="71">
        <v>0.37168022393238498</v>
      </c>
      <c r="K130" s="71">
        <v>0.36153059656346498</v>
      </c>
      <c r="L130" s="71">
        <v>0.31978493134275299</v>
      </c>
      <c r="M130" s="71">
        <v>0.28873452738865801</v>
      </c>
      <c r="N130" s="71">
        <v>0.210955020374688</v>
      </c>
    </row>
    <row r="131" spans="1:14" x14ac:dyDescent="0.25">
      <c r="A131" s="61" t="s">
        <v>755</v>
      </c>
      <c r="B131" s="72" t="s">
        <v>756</v>
      </c>
      <c r="C131" s="162">
        <v>93.231369264235397</v>
      </c>
      <c r="D131" s="163">
        <v>62.241887171301698</v>
      </c>
      <c r="E131" s="163">
        <v>56.434111121839599</v>
      </c>
      <c r="F131" s="163">
        <v>171.674544537733</v>
      </c>
      <c r="G131" s="163">
        <v>103.155959485285</v>
      </c>
      <c r="H131" s="163">
        <v>72.6503440050178</v>
      </c>
      <c r="I131" s="71">
        <v>7.4309541518246596E-3</v>
      </c>
      <c r="J131" s="71">
        <v>7.4362170566020999E-3</v>
      </c>
      <c r="K131" s="71">
        <v>6.13493281520479E-3</v>
      </c>
      <c r="L131" s="71">
        <v>1.54818605491249E-2</v>
      </c>
      <c r="M131" s="71">
        <v>7.7319743253130898E-3</v>
      </c>
      <c r="N131" s="71">
        <v>3.5041573298419601E-3</v>
      </c>
    </row>
    <row r="132" spans="1:14" x14ac:dyDescent="0.25">
      <c r="A132" s="61" t="s">
        <v>757</v>
      </c>
      <c r="B132" s="72" t="s">
        <v>758</v>
      </c>
      <c r="C132" s="163">
        <v>31.7135625357148</v>
      </c>
      <c r="D132" s="163">
        <v>6.7122685425815103</v>
      </c>
      <c r="E132" s="163">
        <v>61.646830706082099</v>
      </c>
      <c r="F132" s="163">
        <v>26.834045548975901</v>
      </c>
      <c r="G132" s="163">
        <v>30.188743077342998</v>
      </c>
      <c r="H132" s="163">
        <v>33.185924803591497</v>
      </c>
      <c r="I132" s="71">
        <v>2.5277117675490701E-3</v>
      </c>
      <c r="J132" s="71">
        <v>8.0193400446656896E-4</v>
      </c>
      <c r="K132" s="71">
        <v>6.7016057688158897E-3</v>
      </c>
      <c r="L132" s="71">
        <v>2.41993332370135E-3</v>
      </c>
      <c r="M132" s="71">
        <v>2.2627736444134901E-3</v>
      </c>
      <c r="N132" s="71">
        <v>1.60066278062025E-3</v>
      </c>
    </row>
    <row r="133" spans="1:14" x14ac:dyDescent="0.25">
      <c r="A133" s="61" t="s">
        <v>759</v>
      </c>
      <c r="B133" s="72" t="s">
        <v>760</v>
      </c>
      <c r="C133" s="70">
        <v>208.79925846990801</v>
      </c>
      <c r="D133" s="162">
        <v>143.25327228786099</v>
      </c>
      <c r="E133" s="162">
        <v>170.49783523036601</v>
      </c>
      <c r="F133" s="162">
        <v>264.078442511177</v>
      </c>
      <c r="G133" s="162">
        <v>163.07413445892999</v>
      </c>
      <c r="H133" s="162">
        <v>303.09260786120802</v>
      </c>
      <c r="I133" s="71">
        <v>1.6642228134903899E-2</v>
      </c>
      <c r="J133" s="71">
        <v>1.7114879950044799E-2</v>
      </c>
      <c r="K133" s="71">
        <v>1.8534761042269001E-2</v>
      </c>
      <c r="L133" s="71">
        <v>2.38149786970283E-2</v>
      </c>
      <c r="M133" s="71">
        <v>1.22230943035237E-2</v>
      </c>
      <c r="N133" s="71">
        <v>1.4619121189356101E-2</v>
      </c>
    </row>
    <row r="134" spans="1:14" x14ac:dyDescent="0.25">
      <c r="A134" s="61" t="s">
        <v>761</v>
      </c>
      <c r="B134" s="72" t="s">
        <v>762</v>
      </c>
      <c r="C134" s="70">
        <v>2238.7625108470602</v>
      </c>
      <c r="D134" s="70">
        <v>1697.9321265584899</v>
      </c>
      <c r="E134" s="70">
        <v>2450.2348240399201</v>
      </c>
      <c r="F134" s="70">
        <v>2151.0721833872099</v>
      </c>
      <c r="G134" s="70">
        <v>2303.7977720792101</v>
      </c>
      <c r="H134" s="70">
        <v>2590.7756481704801</v>
      </c>
      <c r="I134" s="71">
        <v>0.178439314001475</v>
      </c>
      <c r="J134" s="71">
        <v>0.20285682864526899</v>
      </c>
      <c r="K134" s="71">
        <v>0.266364185208947</v>
      </c>
      <c r="L134" s="71">
        <v>0.19398682352107699</v>
      </c>
      <c r="M134" s="71">
        <v>0.17267936155419999</v>
      </c>
      <c r="N134" s="71">
        <v>0.124961355680375</v>
      </c>
    </row>
    <row r="135" spans="1:14" x14ac:dyDescent="0.25">
      <c r="A135" s="61" t="s">
        <v>763</v>
      </c>
      <c r="B135" s="72" t="s">
        <v>764</v>
      </c>
      <c r="C135" s="70">
        <v>637.67768814429496</v>
      </c>
      <c r="D135" s="162">
        <v>563.03945914906103</v>
      </c>
      <c r="E135" s="162">
        <v>619.59142021623302</v>
      </c>
      <c r="F135" s="162">
        <v>680.29205527384204</v>
      </c>
      <c r="G135" s="162">
        <v>596.08451988586899</v>
      </c>
      <c r="H135" s="162">
        <v>729.38098619647201</v>
      </c>
      <c r="I135" s="71">
        <v>5.0825743541445201E-2</v>
      </c>
      <c r="J135" s="71">
        <v>6.7267941573512305E-2</v>
      </c>
      <c r="K135" s="71">
        <v>6.7355570245402299E-2</v>
      </c>
      <c r="L135" s="71">
        <v>6.1349728701987599E-2</v>
      </c>
      <c r="M135" s="71">
        <v>4.46790493391859E-2</v>
      </c>
      <c r="N135" s="71">
        <v>3.5180366507985103E-2</v>
      </c>
    </row>
    <row r="136" spans="1:14" x14ac:dyDescent="0.25">
      <c r="A136" s="61" t="s">
        <v>765</v>
      </c>
      <c r="B136" s="72" t="s">
        <v>766</v>
      </c>
      <c r="C136" s="70">
        <v>6278.98006882766</v>
      </c>
      <c r="D136" s="70">
        <v>6925.6176213912704</v>
      </c>
      <c r="E136" s="70">
        <v>6711.9033324447801</v>
      </c>
      <c r="F136" s="70">
        <v>6765.8001591227903</v>
      </c>
      <c r="G136" s="70">
        <v>6160.1819836285003</v>
      </c>
      <c r="H136" s="70">
        <v>4831.3972475509599</v>
      </c>
      <c r="I136" s="71">
        <v>0.50046259515334701</v>
      </c>
      <c r="J136" s="71">
        <v>0.82742343177922595</v>
      </c>
      <c r="K136" s="71">
        <v>0.72964870338433696</v>
      </c>
      <c r="L136" s="71">
        <v>0.61014971584074096</v>
      </c>
      <c r="M136" s="71">
        <v>0.46173162630963799</v>
      </c>
      <c r="N136" s="71">
        <v>0.23303366708373199</v>
      </c>
    </row>
    <row r="137" spans="1:14" x14ac:dyDescent="0.25">
      <c r="A137" s="61" t="s">
        <v>767</v>
      </c>
      <c r="B137" s="72" t="s">
        <v>768</v>
      </c>
      <c r="C137" s="163">
        <v>6.57955731325805</v>
      </c>
      <c r="D137" s="148">
        <v>0</v>
      </c>
      <c r="E137" s="148">
        <v>0</v>
      </c>
      <c r="F137" s="163">
        <v>6.7631222034863896</v>
      </c>
      <c r="G137" s="148">
        <v>0</v>
      </c>
      <c r="H137" s="163">
        <v>26.1346643628039</v>
      </c>
      <c r="I137" s="71">
        <v>5.2441993633658805E-4</v>
      </c>
      <c r="J137" s="136" t="s">
        <v>152</v>
      </c>
      <c r="K137" s="136" t="s">
        <v>152</v>
      </c>
      <c r="L137" s="71">
        <v>6.0990821389977998E-4</v>
      </c>
      <c r="M137" s="136" t="s">
        <v>152</v>
      </c>
      <c r="N137" s="71">
        <v>1.26055804613332E-3</v>
      </c>
    </row>
    <row r="138" spans="1:14" x14ac:dyDescent="0.25">
      <c r="A138" s="61" t="s">
        <v>769</v>
      </c>
      <c r="B138" s="72" t="s">
        <v>770</v>
      </c>
      <c r="C138" s="163">
        <v>0.85703748771170296</v>
      </c>
      <c r="D138" s="148">
        <v>0</v>
      </c>
      <c r="E138" s="148">
        <v>0</v>
      </c>
      <c r="F138" s="148">
        <v>0</v>
      </c>
      <c r="G138" s="163">
        <v>4.28518743855851</v>
      </c>
      <c r="H138" s="148">
        <v>0</v>
      </c>
      <c r="I138" s="71">
        <v>6.8309693699025495E-5</v>
      </c>
      <c r="J138" s="136" t="s">
        <v>152</v>
      </c>
      <c r="K138" s="136" t="s">
        <v>152</v>
      </c>
      <c r="L138" s="136" t="s">
        <v>152</v>
      </c>
      <c r="M138" s="71">
        <v>3.2119287551985701E-4</v>
      </c>
      <c r="N138" s="136" t="s">
        <v>152</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3721.4569587062902</v>
      </c>
      <c r="D140" s="70">
        <v>4118.0217721528697</v>
      </c>
      <c r="E140" s="70">
        <v>4411.2946674109198</v>
      </c>
      <c r="F140" s="70">
        <v>3744.4164203703199</v>
      </c>
      <c r="G140" s="70">
        <v>3532.7753056196402</v>
      </c>
      <c r="H140" s="70">
        <v>2800.7766279777002</v>
      </c>
      <c r="I140" s="71">
        <v>0.29661664583900599</v>
      </c>
      <c r="J140" s="71">
        <v>0.491991890561784</v>
      </c>
      <c r="K140" s="71">
        <v>0.479550326472033</v>
      </c>
      <c r="L140" s="71">
        <v>0.33767692824887802</v>
      </c>
      <c r="M140" s="71">
        <v>0.26479641211662303</v>
      </c>
      <c r="N140" s="71">
        <v>0.135090371347729</v>
      </c>
    </row>
    <row r="141" spans="1:14" x14ac:dyDescent="0.25">
      <c r="A141" s="61" t="s">
        <v>775</v>
      </c>
      <c r="B141" s="72" t="s">
        <v>776</v>
      </c>
      <c r="C141" s="70">
        <v>857.10041535658502</v>
      </c>
      <c r="D141" s="162">
        <v>464.37111262791399</v>
      </c>
      <c r="E141" s="162">
        <v>693.73860136508699</v>
      </c>
      <c r="F141" s="162">
        <v>664.80504097872495</v>
      </c>
      <c r="G141" s="162">
        <v>1086.15913674494</v>
      </c>
      <c r="H141" s="162">
        <v>1376.4281850662601</v>
      </c>
      <c r="I141" s="71">
        <v>6.8314709311771304E-2</v>
      </c>
      <c r="J141" s="71">
        <v>5.54797507796191E-2</v>
      </c>
      <c r="K141" s="71">
        <v>7.5416084812610501E-2</v>
      </c>
      <c r="L141" s="71">
        <v>5.9953087188914601E-2</v>
      </c>
      <c r="M141" s="71">
        <v>8.1412209245303596E-2</v>
      </c>
      <c r="N141" s="71">
        <v>6.63895123933326E-2</v>
      </c>
    </row>
    <row r="142" spans="1:14" x14ac:dyDescent="0.25">
      <c r="A142" s="61" t="s">
        <v>777</v>
      </c>
      <c r="B142" s="72" t="s">
        <v>778</v>
      </c>
      <c r="C142" s="162">
        <v>126.462172876377</v>
      </c>
      <c r="D142" s="162">
        <v>148.77203946764399</v>
      </c>
      <c r="E142" s="163">
        <v>147.552442625612</v>
      </c>
      <c r="F142" s="162">
        <v>122.81404271193701</v>
      </c>
      <c r="G142" s="163">
        <v>146.10304004296901</v>
      </c>
      <c r="H142" s="163">
        <v>67.069299533722997</v>
      </c>
      <c r="I142" s="71">
        <v>1.00795967709226E-2</v>
      </c>
      <c r="J142" s="71">
        <v>1.7774222918241898E-2</v>
      </c>
      <c r="K142" s="71">
        <v>1.6040375301971801E-2</v>
      </c>
      <c r="L142" s="71">
        <v>1.1075549306744E-2</v>
      </c>
      <c r="M142" s="71">
        <v>1.09510391847363E-2</v>
      </c>
      <c r="N142" s="71">
        <v>3.2349657911080101E-3</v>
      </c>
    </row>
    <row r="143" spans="1:14" x14ac:dyDescent="0.25">
      <c r="A143" s="61" t="s">
        <v>779</v>
      </c>
      <c r="B143" s="72" t="s">
        <v>780</v>
      </c>
      <c r="C143" s="70">
        <v>2348.1323254222498</v>
      </c>
      <c r="D143" s="70">
        <v>1941.7799395310001</v>
      </c>
      <c r="E143" s="70">
        <v>2429.60598935914</v>
      </c>
      <c r="F143" s="70">
        <v>2312.8499006920101</v>
      </c>
      <c r="G143" s="70">
        <v>2684.6953085118598</v>
      </c>
      <c r="H143" s="70">
        <v>2371.7304890172099</v>
      </c>
      <c r="I143" s="71">
        <v>0.18715657391212101</v>
      </c>
      <c r="J143" s="71">
        <v>0.231990027339112</v>
      </c>
      <c r="K143" s="71">
        <v>0.26412163168401898</v>
      </c>
      <c r="L143" s="71">
        <v>0.20857617377106799</v>
      </c>
      <c r="M143" s="71">
        <v>0.201229238720457</v>
      </c>
      <c r="N143" s="71">
        <v>0.114396110456481</v>
      </c>
    </row>
    <row r="144" spans="1:14" x14ac:dyDescent="0.25">
      <c r="A144" s="61" t="s">
        <v>781</v>
      </c>
      <c r="B144" s="72" t="s">
        <v>782</v>
      </c>
      <c r="C144" s="163">
        <v>3.6586285313876301</v>
      </c>
      <c r="D144" s="148">
        <v>0</v>
      </c>
      <c r="E144" s="163">
        <v>18.293142656938201</v>
      </c>
      <c r="F144" s="148">
        <v>0</v>
      </c>
      <c r="G144" s="148">
        <v>0</v>
      </c>
      <c r="H144" s="148">
        <v>0</v>
      </c>
      <c r="I144" s="71">
        <v>2.9160894117349797E-4</v>
      </c>
      <c r="J144" s="136" t="s">
        <v>152</v>
      </c>
      <c r="K144" s="71">
        <v>1.9886412481447098E-3</v>
      </c>
      <c r="L144" s="136" t="s">
        <v>152</v>
      </c>
      <c r="M144" s="136" t="s">
        <v>152</v>
      </c>
      <c r="N144" s="136" t="s">
        <v>152</v>
      </c>
    </row>
    <row r="145" spans="1:14" x14ac:dyDescent="0.25">
      <c r="A145" s="61" t="s">
        <v>783</v>
      </c>
      <c r="B145" s="72" t="s">
        <v>784</v>
      </c>
      <c r="C145" s="70">
        <v>865.63378268800295</v>
      </c>
      <c r="D145" s="70">
        <v>1124.0195321567901</v>
      </c>
      <c r="E145" s="70">
        <v>1045.34752159039</v>
      </c>
      <c r="F145" s="70">
        <v>853.79420133661802</v>
      </c>
      <c r="G145" s="70">
        <v>829.27377386191699</v>
      </c>
      <c r="H145" s="162">
        <v>475.733884494309</v>
      </c>
      <c r="I145" s="71">
        <v>6.8994856583026495E-2</v>
      </c>
      <c r="J145" s="71">
        <v>0.13428984236892</v>
      </c>
      <c r="K145" s="71">
        <v>0.113639369629692</v>
      </c>
      <c r="L145" s="71">
        <v>7.6996405019380806E-2</v>
      </c>
      <c r="M145" s="71">
        <v>6.2157567630113403E-2</v>
      </c>
      <c r="N145" s="71">
        <v>2.2946159460577101E-2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3">
        <v>13.8144503514969</v>
      </c>
      <c r="D147" s="163">
        <v>10.576488007242199</v>
      </c>
      <c r="E147" s="163">
        <v>14.0967622217977</v>
      </c>
      <c r="F147" s="163">
        <v>35.796610038941097</v>
      </c>
      <c r="G147" s="163">
        <v>3.0845098264793598</v>
      </c>
      <c r="H147" s="163">
        <v>5.5178816630241796</v>
      </c>
      <c r="I147" s="71">
        <v>1.1010730401662199E-3</v>
      </c>
      <c r="J147" s="71">
        <v>1.26360340427894E-3</v>
      </c>
      <c r="K147" s="71">
        <v>1.53245417396461E-3</v>
      </c>
      <c r="L147" s="71">
        <v>3.22819044749224E-3</v>
      </c>
      <c r="M147" s="71">
        <v>2.3119702345375799E-4</v>
      </c>
      <c r="N147" s="71">
        <v>2.6614499545041698E-4</v>
      </c>
    </row>
    <row r="148" spans="1:14" x14ac:dyDescent="0.25">
      <c r="A148" s="61" t="s">
        <v>789</v>
      </c>
      <c r="B148" s="72" t="s">
        <v>790</v>
      </c>
      <c r="C148" s="163">
        <v>3.4772858030903802</v>
      </c>
      <c r="D148" s="148">
        <v>0</v>
      </c>
      <c r="E148" s="148">
        <v>0</v>
      </c>
      <c r="F148" s="163">
        <v>9.8545644467303806</v>
      </c>
      <c r="G148" s="148">
        <v>0</v>
      </c>
      <c r="H148" s="163">
        <v>7.5318645687215096</v>
      </c>
      <c r="I148" s="71">
        <v>2.7715512042219599E-4</v>
      </c>
      <c r="J148" s="136" t="s">
        <v>152</v>
      </c>
      <c r="K148" s="136" t="s">
        <v>152</v>
      </c>
      <c r="L148" s="71">
        <v>8.8869897949903098E-4</v>
      </c>
      <c r="M148" s="136" t="s">
        <v>152</v>
      </c>
      <c r="N148" s="71">
        <v>3.6328580129007398E-4</v>
      </c>
    </row>
    <row r="149" spans="1:14" x14ac:dyDescent="0.25">
      <c r="A149" s="61" t="s">
        <v>791</v>
      </c>
      <c r="B149" s="72" t="s">
        <v>792</v>
      </c>
      <c r="C149" s="70">
        <v>2340.2844105382101</v>
      </c>
      <c r="D149" s="70">
        <v>2455.7726034386001</v>
      </c>
      <c r="E149" s="70">
        <v>2453.3980649662199</v>
      </c>
      <c r="F149" s="70">
        <v>2370.7576472702499</v>
      </c>
      <c r="G149" s="70">
        <v>2287.54029672759</v>
      </c>
      <c r="H149" s="70">
        <v>2133.9534402884101</v>
      </c>
      <c r="I149" s="71">
        <v>0.18653106024487701</v>
      </c>
      <c r="J149" s="71">
        <v>0.29339820739314498</v>
      </c>
      <c r="K149" s="71">
        <v>0.26670806004236702</v>
      </c>
      <c r="L149" s="71">
        <v>0.213798378726686</v>
      </c>
      <c r="M149" s="71">
        <v>0.171460795194677</v>
      </c>
      <c r="N149" s="71">
        <v>0.102927366576704</v>
      </c>
    </row>
    <row r="150" spans="1:14" x14ac:dyDescent="0.25">
      <c r="A150" s="61" t="s">
        <v>793</v>
      </c>
      <c r="B150" s="72" t="s">
        <v>794</v>
      </c>
      <c r="C150" s="162">
        <v>115.362729860822</v>
      </c>
      <c r="D150" s="163">
        <v>54.168466525206298</v>
      </c>
      <c r="E150" s="163">
        <v>77.849799196930306</v>
      </c>
      <c r="F150" s="163">
        <v>31.296248659962899</v>
      </c>
      <c r="G150" s="163">
        <v>101.687740787634</v>
      </c>
      <c r="H150" s="163">
        <v>311.811394134377</v>
      </c>
      <c r="I150" s="71">
        <v>9.1949218722239094E-3</v>
      </c>
      <c r="J150" s="71">
        <v>6.4716623002787797E-3</v>
      </c>
      <c r="K150" s="71">
        <v>8.4630249020706608E-3</v>
      </c>
      <c r="L150" s="71">
        <v>2.8223413014955602E-3</v>
      </c>
      <c r="M150" s="71">
        <v>7.6219251402652498E-3</v>
      </c>
      <c r="N150" s="71">
        <v>1.50396560022999E-2</v>
      </c>
    </row>
    <row r="151" spans="1:14" x14ac:dyDescent="0.25">
      <c r="A151" s="61" t="s">
        <v>795</v>
      </c>
      <c r="B151" s="72" t="s">
        <v>796</v>
      </c>
      <c r="C151" s="70">
        <v>155.93466944818201</v>
      </c>
      <c r="D151" s="163">
        <v>93.883204790437603</v>
      </c>
      <c r="E151" s="162">
        <v>114.731621874434</v>
      </c>
      <c r="F151" s="162">
        <v>133.341783071577</v>
      </c>
      <c r="G151" s="162">
        <v>187.25164842005</v>
      </c>
      <c r="H151" s="162">
        <v>250.46508908441101</v>
      </c>
      <c r="I151" s="71">
        <v>1.24286856290319E-2</v>
      </c>
      <c r="J151" s="71">
        <v>1.1216496165511699E-2</v>
      </c>
      <c r="K151" s="71">
        <v>1.2472435163539601E-2</v>
      </c>
      <c r="L151" s="71">
        <v>1.20249562708587E-2</v>
      </c>
      <c r="M151" s="71">
        <v>1.4035300967395E-2</v>
      </c>
      <c r="N151" s="71">
        <v>1.2080728450839E-2</v>
      </c>
    </row>
    <row r="152" spans="1:14" x14ac:dyDescent="0.25">
      <c r="A152" s="61" t="s">
        <v>797</v>
      </c>
      <c r="B152" s="72" t="s">
        <v>798</v>
      </c>
      <c r="C152" s="162">
        <v>25.4525704901829</v>
      </c>
      <c r="D152" s="163">
        <v>6.07697902080929</v>
      </c>
      <c r="E152" s="163">
        <v>11.2881974067956</v>
      </c>
      <c r="F152" s="163">
        <v>19.589369497522</v>
      </c>
      <c r="G152" s="163">
        <v>50.399194986735402</v>
      </c>
      <c r="H152" s="163">
        <v>39.909111539051999</v>
      </c>
      <c r="I152" s="71">
        <v>2.0286828977335298E-3</v>
      </c>
      <c r="J152" s="71">
        <v>7.2603414036570405E-4</v>
      </c>
      <c r="K152" s="71">
        <v>1.22713605864981E-3</v>
      </c>
      <c r="L152" s="71">
        <v>1.7665978821878199E-3</v>
      </c>
      <c r="M152" s="71">
        <v>3.77763227251523E-3</v>
      </c>
      <c r="N152" s="71">
        <v>1.9249434760748099E-3</v>
      </c>
    </row>
    <row r="153" spans="1:14" x14ac:dyDescent="0.25">
      <c r="A153" s="61" t="s">
        <v>799</v>
      </c>
      <c r="B153" s="72" t="s">
        <v>800</v>
      </c>
      <c r="C153" s="163">
        <v>3.4575028285138898</v>
      </c>
      <c r="D153" s="163">
        <v>8.5614933718004806</v>
      </c>
      <c r="E153" s="148">
        <v>0</v>
      </c>
      <c r="F153" s="148">
        <v>0</v>
      </c>
      <c r="G153" s="148">
        <v>0</v>
      </c>
      <c r="H153" s="163">
        <v>8.7260207707689492</v>
      </c>
      <c r="I153" s="71">
        <v>2.7557832949630102E-4</v>
      </c>
      <c r="J153" s="71">
        <v>1.02286620690259E-3</v>
      </c>
      <c r="K153" s="136" t="s">
        <v>152</v>
      </c>
      <c r="L153" s="136" t="s">
        <v>152</v>
      </c>
      <c r="M153" s="136" t="s">
        <v>152</v>
      </c>
      <c r="N153" s="71">
        <v>4.20883755789667E-4</v>
      </c>
    </row>
    <row r="154" spans="1:14" x14ac:dyDescent="0.25">
      <c r="A154" s="61" t="s">
        <v>801</v>
      </c>
      <c r="B154" s="72" t="s">
        <v>802</v>
      </c>
      <c r="C154" s="163">
        <v>4.4764293177998802</v>
      </c>
      <c r="D154" s="148">
        <v>0</v>
      </c>
      <c r="E154" s="163">
        <v>7.1704904580641804</v>
      </c>
      <c r="F154" s="163">
        <v>1.59961584270532</v>
      </c>
      <c r="G154" s="163">
        <v>9.0452336911214193</v>
      </c>
      <c r="H154" s="163">
        <v>4.5668065971084699</v>
      </c>
      <c r="I154" s="71">
        <v>3.5679129553678202E-4</v>
      </c>
      <c r="J154" s="136" t="s">
        <v>152</v>
      </c>
      <c r="K154" s="71">
        <v>7.7950155212539102E-4</v>
      </c>
      <c r="L154" s="71">
        <v>1.4425568726929999E-4</v>
      </c>
      <c r="M154" s="71">
        <v>6.7797842233423397E-4</v>
      </c>
      <c r="N154" s="71">
        <v>2.2027161784840199E-4</v>
      </c>
    </row>
    <row r="155" spans="1:14" x14ac:dyDescent="0.25">
      <c r="A155" s="61" t="s">
        <v>803</v>
      </c>
      <c r="B155" s="72" t="s">
        <v>804</v>
      </c>
      <c r="C155" s="70">
        <v>5287.2699863795997</v>
      </c>
      <c r="D155" s="70">
        <v>4772.8833304140298</v>
      </c>
      <c r="E155" s="70">
        <v>5154.2120893091396</v>
      </c>
      <c r="F155" s="70">
        <v>5216.7245997981699</v>
      </c>
      <c r="G155" s="70">
        <v>5674.2260792716897</v>
      </c>
      <c r="H155" s="70">
        <v>5618.3038331049502</v>
      </c>
      <c r="I155" s="71">
        <v>0.421418897600352</v>
      </c>
      <c r="J155" s="71">
        <v>0.57023008208467896</v>
      </c>
      <c r="K155" s="71">
        <v>0.56031262395467896</v>
      </c>
      <c r="L155" s="71">
        <v>0.47045182496181498</v>
      </c>
      <c r="M155" s="71">
        <v>0.42530718128029299</v>
      </c>
      <c r="N155" s="71">
        <v>0.27098867634672402</v>
      </c>
    </row>
    <row r="156" spans="1:14" x14ac:dyDescent="0.25">
      <c r="A156" s="61" t="s">
        <v>805</v>
      </c>
      <c r="B156" s="72" t="s">
        <v>806</v>
      </c>
      <c r="C156" s="163">
        <v>3.23939969912667</v>
      </c>
      <c r="D156" s="148">
        <v>0</v>
      </c>
      <c r="E156" s="148">
        <v>0</v>
      </c>
      <c r="F156" s="163">
        <v>16.196998495633402</v>
      </c>
      <c r="G156" s="148">
        <v>0</v>
      </c>
      <c r="H156" s="148">
        <v>0</v>
      </c>
      <c r="I156" s="71">
        <v>2.58194541532697E-4</v>
      </c>
      <c r="J156" s="136" t="s">
        <v>152</v>
      </c>
      <c r="K156" s="136" t="s">
        <v>152</v>
      </c>
      <c r="L156" s="71">
        <v>1.46066892269323E-3</v>
      </c>
      <c r="M156" s="136" t="s">
        <v>152</v>
      </c>
      <c r="N156" s="136" t="s">
        <v>152</v>
      </c>
    </row>
    <row r="157" spans="1:14" x14ac:dyDescent="0.25">
      <c r="A157" s="61" t="s">
        <v>807</v>
      </c>
      <c r="B157" s="72" t="s">
        <v>808</v>
      </c>
      <c r="C157" s="162">
        <v>12.5136694274352</v>
      </c>
      <c r="D157" s="163">
        <v>10.737181920062699</v>
      </c>
      <c r="E157" s="163">
        <v>3.9529497654169399</v>
      </c>
      <c r="F157" s="163">
        <v>22.229114773934299</v>
      </c>
      <c r="G157" s="163">
        <v>10.2004939663192</v>
      </c>
      <c r="H157" s="163">
        <v>15.4486067114428</v>
      </c>
      <c r="I157" s="71">
        <v>9.9739502401615201E-4</v>
      </c>
      <c r="J157" s="71">
        <v>1.2828019676534501E-3</v>
      </c>
      <c r="K157" s="71">
        <v>4.2972380977800899E-4</v>
      </c>
      <c r="L157" s="71">
        <v>2.0046539572143901E-3</v>
      </c>
      <c r="M157" s="71">
        <v>7.6457005340870899E-4</v>
      </c>
      <c r="N157" s="71">
        <v>7.4513547299939699E-4</v>
      </c>
    </row>
    <row r="158" spans="1:14" x14ac:dyDescent="0.25">
      <c r="A158" s="61" t="s">
        <v>809</v>
      </c>
      <c r="B158" s="72" t="s">
        <v>810</v>
      </c>
      <c r="C158" s="70">
        <v>1092.8988054082499</v>
      </c>
      <c r="D158" s="70">
        <v>909.93486174307702</v>
      </c>
      <c r="E158" s="162">
        <v>1268.13073024764</v>
      </c>
      <c r="F158" s="70">
        <v>1087.6055275485901</v>
      </c>
      <c r="G158" s="70">
        <v>1187.4835147418901</v>
      </c>
      <c r="H158" s="162">
        <v>1011.33939276008</v>
      </c>
      <c r="I158" s="71">
        <v>8.71088881313693E-2</v>
      </c>
      <c r="J158" s="71">
        <v>0.10871253181427599</v>
      </c>
      <c r="K158" s="71">
        <v>0.13785805563889</v>
      </c>
      <c r="L158" s="71">
        <v>9.8081851070609599E-2</v>
      </c>
      <c r="M158" s="71">
        <v>8.9006898811566607E-2</v>
      </c>
      <c r="N158" s="71">
        <v>4.87801179007957E-2</v>
      </c>
    </row>
    <row r="159" spans="1:14" x14ac:dyDescent="0.25">
      <c r="A159" s="61" t="s">
        <v>811</v>
      </c>
      <c r="B159" s="72" t="s">
        <v>812</v>
      </c>
      <c r="C159" s="70">
        <v>290.19287575623702</v>
      </c>
      <c r="D159" s="162">
        <v>293.75201249963101</v>
      </c>
      <c r="E159" s="162">
        <v>307.46556563773299</v>
      </c>
      <c r="F159" s="162">
        <v>255.13126374390001</v>
      </c>
      <c r="G159" s="162">
        <v>316.04127227227599</v>
      </c>
      <c r="H159" s="162">
        <v>278.57426462764698</v>
      </c>
      <c r="I159" s="71">
        <v>2.3129660885051199E-2</v>
      </c>
      <c r="J159" s="71">
        <v>3.5095396766313403E-2</v>
      </c>
      <c r="K159" s="71">
        <v>3.34244759185452E-2</v>
      </c>
      <c r="L159" s="71">
        <v>2.3008109080125801E-2</v>
      </c>
      <c r="M159" s="71">
        <v>2.36886265722447E-2</v>
      </c>
      <c r="N159" s="71">
        <v>1.3436523455868E-2</v>
      </c>
    </row>
    <row r="160" spans="1:14" x14ac:dyDescent="0.25">
      <c r="A160" s="61" t="s">
        <v>813</v>
      </c>
      <c r="B160" s="72" t="s">
        <v>814</v>
      </c>
      <c r="C160" s="70">
        <v>1668.78346820407</v>
      </c>
      <c r="D160" s="70">
        <v>1742.84306180618</v>
      </c>
      <c r="E160" s="70">
        <v>1618.2999307389</v>
      </c>
      <c r="F160" s="70">
        <v>1739.2006711940401</v>
      </c>
      <c r="G160" s="70">
        <v>1568.54499130627</v>
      </c>
      <c r="H160" s="70">
        <v>1675.0286859749399</v>
      </c>
      <c r="I160" s="71">
        <v>0.133009453142338</v>
      </c>
      <c r="J160" s="71">
        <v>0.20822246709060799</v>
      </c>
      <c r="K160" s="71">
        <v>0.17592482901873099</v>
      </c>
      <c r="L160" s="71">
        <v>0.15684365047173601</v>
      </c>
      <c r="M160" s="71">
        <v>0.117569063982275</v>
      </c>
      <c r="N160" s="71">
        <v>8.0791964966459504E-2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1138.1727671966701</v>
      </c>
      <c r="D162" s="70">
        <v>1304.3670080450299</v>
      </c>
      <c r="E162" s="70">
        <v>1072.9763400265799</v>
      </c>
      <c r="F162" s="70">
        <v>1174.72051992977</v>
      </c>
      <c r="G162" s="70">
        <v>1122.5418719853301</v>
      </c>
      <c r="H162" s="70">
        <v>1016.25809599663</v>
      </c>
      <c r="I162" s="71">
        <v>9.0717423938321495E-2</v>
      </c>
      <c r="J162" s="71">
        <v>0.15583647338003201</v>
      </c>
      <c r="K162" s="71">
        <v>0.116642888981731</v>
      </c>
      <c r="L162" s="71">
        <v>0.10593800800648601</v>
      </c>
      <c r="M162" s="71">
        <v>8.4139248731601904E-2</v>
      </c>
      <c r="N162" s="71">
        <v>4.9017362613614897E-2</v>
      </c>
    </row>
    <row r="163" spans="1:14" x14ac:dyDescent="0.25">
      <c r="A163" s="61" t="s">
        <v>819</v>
      </c>
      <c r="B163" s="72" t="s">
        <v>820</v>
      </c>
      <c r="C163" s="70">
        <v>365.748470255661</v>
      </c>
      <c r="D163" s="70">
        <v>336.65671987810902</v>
      </c>
      <c r="E163" s="70">
        <v>353.74440002810599</v>
      </c>
      <c r="F163" s="70">
        <v>423.56206120625598</v>
      </c>
      <c r="G163" s="70">
        <v>337.51135192917201</v>
      </c>
      <c r="H163" s="162">
        <v>377.26781823665999</v>
      </c>
      <c r="I163" s="71">
        <v>2.91517772936155E-2</v>
      </c>
      <c r="J163" s="71">
        <v>4.0221345405021598E-2</v>
      </c>
      <c r="K163" s="71">
        <v>3.84554320921607E-2</v>
      </c>
      <c r="L163" s="71">
        <v>3.8197443791987903E-2</v>
      </c>
      <c r="M163" s="71">
        <v>2.5297899613742899E-2</v>
      </c>
      <c r="N163" s="71">
        <v>1.8196827677734999E-2</v>
      </c>
    </row>
    <row r="164" spans="1:14" x14ac:dyDescent="0.25">
      <c r="A164" s="61" t="s">
        <v>821</v>
      </c>
      <c r="B164" s="72" t="s">
        <v>822</v>
      </c>
      <c r="C164" s="70">
        <v>733.72256657372304</v>
      </c>
      <c r="D164" s="70">
        <v>654.24962337890202</v>
      </c>
      <c r="E164" s="70">
        <v>897.55548428834095</v>
      </c>
      <c r="F164" s="70">
        <v>740.75992941116795</v>
      </c>
      <c r="G164" s="70">
        <v>667.592586655432</v>
      </c>
      <c r="H164" s="162">
        <v>708.45520913477105</v>
      </c>
      <c r="I164" s="71">
        <v>5.8480946867955103E-2</v>
      </c>
      <c r="J164" s="71">
        <v>7.8165081904664702E-2</v>
      </c>
      <c r="K164" s="71">
        <v>9.7572948072829999E-2</v>
      </c>
      <c r="L164" s="71">
        <v>6.6802809690883799E-2</v>
      </c>
      <c r="M164" s="71">
        <v>5.0038880599287801E-2</v>
      </c>
      <c r="N164" s="71">
        <v>3.41710496757298E-2</v>
      </c>
    </row>
    <row r="165" spans="1:14" x14ac:dyDescent="0.25">
      <c r="A165" s="61" t="s">
        <v>823</v>
      </c>
      <c r="B165" s="72" t="s">
        <v>824</v>
      </c>
      <c r="C165" s="162">
        <v>82.486987974549294</v>
      </c>
      <c r="D165" s="163">
        <v>51.880567027916399</v>
      </c>
      <c r="E165" s="162">
        <v>90.910232816719898</v>
      </c>
      <c r="F165" s="162">
        <v>134.37041282749101</v>
      </c>
      <c r="G165" s="163">
        <v>32.890669645140697</v>
      </c>
      <c r="H165" s="163">
        <v>102.383057555478</v>
      </c>
      <c r="I165" s="71">
        <v>6.5745792494342897E-3</v>
      </c>
      <c r="J165" s="71">
        <v>6.1983203751100604E-3</v>
      </c>
      <c r="K165" s="71">
        <v>9.8828201500522107E-3</v>
      </c>
      <c r="L165" s="71">
        <v>1.2117719600918101E-2</v>
      </c>
      <c r="M165" s="71">
        <v>2.4652944387072401E-3</v>
      </c>
      <c r="N165" s="71">
        <v>4.93826074051186E-3</v>
      </c>
    </row>
    <row r="166" spans="1:14" x14ac:dyDescent="0.25">
      <c r="A166" s="61" t="s">
        <v>825</v>
      </c>
      <c r="B166" s="72" t="s">
        <v>826</v>
      </c>
      <c r="C166" s="162">
        <v>27.336819385391902</v>
      </c>
      <c r="D166" s="148">
        <v>0</v>
      </c>
      <c r="E166" s="163">
        <v>11.997733394271499</v>
      </c>
      <c r="F166" s="163">
        <v>46.7344121038333</v>
      </c>
      <c r="G166" s="163">
        <v>33.167484520989397</v>
      </c>
      <c r="H166" s="163">
        <v>44.784466907865301</v>
      </c>
      <c r="I166" s="71">
        <v>2.1788659022461102E-3</v>
      </c>
      <c r="J166" s="136" t="s">
        <v>152</v>
      </c>
      <c r="K166" s="71">
        <v>1.30426947187461E-3</v>
      </c>
      <c r="L166" s="71">
        <v>4.2145773736295203E-3</v>
      </c>
      <c r="M166" s="71">
        <v>2.4860428813915599E-3</v>
      </c>
      <c r="N166" s="71">
        <v>2.16009738326114E-3</v>
      </c>
    </row>
    <row r="167" spans="1:14" x14ac:dyDescent="0.25">
      <c r="A167" s="61" t="s">
        <v>827</v>
      </c>
      <c r="B167" s="72" t="s">
        <v>828</v>
      </c>
      <c r="C167" s="70">
        <v>333.94264877831199</v>
      </c>
      <c r="D167" s="163">
        <v>106.16749660277399</v>
      </c>
      <c r="E167" s="162">
        <v>348.48814874911199</v>
      </c>
      <c r="F167" s="162">
        <v>449.63554971197999</v>
      </c>
      <c r="G167" s="162">
        <v>562.29369366043295</v>
      </c>
      <c r="H167" s="162">
        <v>203.12835516726301</v>
      </c>
      <c r="I167" s="71">
        <v>2.6616712078715101E-2</v>
      </c>
      <c r="J167" s="71">
        <v>1.2684135796227999E-2</v>
      </c>
      <c r="K167" s="71">
        <v>3.7884026822981601E-2</v>
      </c>
      <c r="L167" s="71">
        <v>4.0548788973428597E-2</v>
      </c>
      <c r="M167" s="71">
        <v>4.21462843674884E-2</v>
      </c>
      <c r="N167" s="71">
        <v>9.7975271061200107E-3</v>
      </c>
    </row>
    <row r="168" spans="1:14" x14ac:dyDescent="0.25">
      <c r="A168" s="61" t="s">
        <v>829</v>
      </c>
      <c r="B168" s="72" t="s">
        <v>830</v>
      </c>
      <c r="C168" s="163">
        <v>18.773255830744901</v>
      </c>
      <c r="D168" s="163">
        <v>19.060630108879799</v>
      </c>
      <c r="E168" s="163">
        <v>17.651108707457801</v>
      </c>
      <c r="F168" s="163">
        <v>33.3603983385822</v>
      </c>
      <c r="G168" s="163">
        <v>16.743980132881301</v>
      </c>
      <c r="H168" s="163">
        <v>7.0501618659233403</v>
      </c>
      <c r="I168" s="71">
        <v>1.49631185790441E-3</v>
      </c>
      <c r="J168" s="71">
        <v>2.2772282327356498E-3</v>
      </c>
      <c r="K168" s="71">
        <v>1.9188459582598601E-3</v>
      </c>
      <c r="L168" s="71">
        <v>3.0084893268941802E-3</v>
      </c>
      <c r="M168" s="71">
        <v>1.25503194519225E-3</v>
      </c>
      <c r="N168" s="71">
        <v>3.4005174672457498E-4</v>
      </c>
    </row>
    <row r="169" spans="1:14" x14ac:dyDescent="0.25">
      <c r="A169" s="61" t="s">
        <v>831</v>
      </c>
      <c r="B169" s="72" t="s">
        <v>832</v>
      </c>
      <c r="C169" s="148">
        <v>0</v>
      </c>
      <c r="D169" s="148">
        <v>0</v>
      </c>
      <c r="E169" s="148">
        <v>0</v>
      </c>
      <c r="F169" s="148">
        <v>0</v>
      </c>
      <c r="G169" s="148">
        <v>0</v>
      </c>
      <c r="H169" s="148">
        <v>0</v>
      </c>
      <c r="I169" s="136" t="s">
        <v>152</v>
      </c>
      <c r="J169" s="136" t="s">
        <v>152</v>
      </c>
      <c r="K169" s="136" t="s">
        <v>152</v>
      </c>
      <c r="L169" s="136" t="s">
        <v>152</v>
      </c>
      <c r="M169" s="136" t="s">
        <v>152</v>
      </c>
      <c r="N169" s="136" t="s">
        <v>152</v>
      </c>
    </row>
    <row r="170" spans="1:14" x14ac:dyDescent="0.25">
      <c r="A170" s="61" t="s">
        <v>833</v>
      </c>
      <c r="B170" s="72" t="s">
        <v>834</v>
      </c>
      <c r="C170" s="70">
        <v>692.54512446577701</v>
      </c>
      <c r="D170" s="162">
        <v>418.93401310697698</v>
      </c>
      <c r="E170" s="70">
        <v>665.79134855108396</v>
      </c>
      <c r="F170" s="162">
        <v>733.00111944689002</v>
      </c>
      <c r="G170" s="70">
        <v>908.90314178485801</v>
      </c>
      <c r="H170" s="70">
        <v>736.09599943907801</v>
      </c>
      <c r="I170" s="71">
        <v>5.5198921871343398E-2</v>
      </c>
      <c r="J170" s="71">
        <v>5.0051249977093502E-2</v>
      </c>
      <c r="K170" s="71">
        <v>7.2377948568853906E-2</v>
      </c>
      <c r="L170" s="71">
        <v>6.6103108904039906E-2</v>
      </c>
      <c r="M170" s="71">
        <v>6.8126124671249802E-2</v>
      </c>
      <c r="N170" s="71">
        <v>3.5504252969863898E-2</v>
      </c>
    </row>
    <row r="171" spans="1:14" x14ac:dyDescent="0.25">
      <c r="A171" s="61" t="s">
        <v>835</v>
      </c>
      <c r="B171" s="72" t="s">
        <v>836</v>
      </c>
      <c r="C171" s="163">
        <v>30.428065942065199</v>
      </c>
      <c r="D171" s="148">
        <v>0</v>
      </c>
      <c r="E171" s="163">
        <v>7.3484091819027499</v>
      </c>
      <c r="F171" s="163">
        <v>78.961316766373997</v>
      </c>
      <c r="G171" s="163">
        <v>9.3424510729647494</v>
      </c>
      <c r="H171" s="163">
        <v>56.488152689084501</v>
      </c>
      <c r="I171" s="71">
        <v>2.4252519804074399E-3</v>
      </c>
      <c r="J171" s="136" t="s">
        <v>152</v>
      </c>
      <c r="K171" s="71">
        <v>7.9884303541658799E-4</v>
      </c>
      <c r="L171" s="71">
        <v>7.1208465893648704E-3</v>
      </c>
      <c r="M171" s="71">
        <v>7.0025611891052597E-4</v>
      </c>
      <c r="N171" s="71">
        <v>2.7246034001024901E-3</v>
      </c>
    </row>
    <row r="172" spans="1:14" x14ac:dyDescent="0.25">
      <c r="A172" s="61" t="s">
        <v>837</v>
      </c>
      <c r="B172" s="72" t="s">
        <v>838</v>
      </c>
      <c r="C172" s="163">
        <v>32.874636880243301</v>
      </c>
      <c r="D172" s="163">
        <v>25.461368140476001</v>
      </c>
      <c r="E172" s="163">
        <v>49.465422094438601</v>
      </c>
      <c r="F172" s="163">
        <v>83.458008839692894</v>
      </c>
      <c r="G172" s="163">
        <v>1.5480103425496601</v>
      </c>
      <c r="H172" s="163">
        <v>4.4403749840596003</v>
      </c>
      <c r="I172" s="71">
        <v>2.6202545489019701E-3</v>
      </c>
      <c r="J172" s="71">
        <v>3.0419427921512501E-3</v>
      </c>
      <c r="K172" s="71">
        <v>5.3773690272174296E-3</v>
      </c>
      <c r="L172" s="71">
        <v>7.5263648320311599E-3</v>
      </c>
      <c r="M172" s="71">
        <v>1.16029905432855E-4</v>
      </c>
      <c r="N172" s="71">
        <v>2.1417341873239599E-4</v>
      </c>
    </row>
    <row r="173" spans="1:14" x14ac:dyDescent="0.25">
      <c r="A173" s="61" t="s">
        <v>839</v>
      </c>
      <c r="B173" s="72" t="s">
        <v>840</v>
      </c>
      <c r="C173" s="162">
        <v>224.19483619901399</v>
      </c>
      <c r="D173" s="163">
        <v>172.472160567271</v>
      </c>
      <c r="E173" s="163">
        <v>178.88304787683199</v>
      </c>
      <c r="F173" s="162">
        <v>243.00326039842901</v>
      </c>
      <c r="G173" s="162">
        <v>298.05164986205</v>
      </c>
      <c r="H173" s="162">
        <v>228.56406229049</v>
      </c>
      <c r="I173" s="71">
        <v>1.7869324048529301E-2</v>
      </c>
      <c r="J173" s="71">
        <v>2.0605744467058901E-2</v>
      </c>
      <c r="K173" s="71">
        <v>1.9446314625813699E-2</v>
      </c>
      <c r="L173" s="71">
        <v>2.1914388068431798E-2</v>
      </c>
      <c r="M173" s="71">
        <v>2.2340228483641901E-2</v>
      </c>
      <c r="N173" s="71">
        <v>1.10243722198804E-2</v>
      </c>
    </row>
    <row r="174" spans="1:14" x14ac:dyDescent="0.25">
      <c r="A174" s="61" t="s">
        <v>841</v>
      </c>
      <c r="B174" s="72" t="s">
        <v>842</v>
      </c>
      <c r="C174" s="163">
        <v>18.592447954588899</v>
      </c>
      <c r="D174" s="163">
        <v>19.093831237823402</v>
      </c>
      <c r="E174" s="163">
        <v>6.3259198125881397</v>
      </c>
      <c r="F174" s="163">
        <v>22.283723058207499</v>
      </c>
      <c r="G174" s="163">
        <v>14.3154483889959</v>
      </c>
      <c r="H174" s="163">
        <v>30.943317275329701</v>
      </c>
      <c r="I174" s="71">
        <v>1.48190066724394E-3</v>
      </c>
      <c r="J174" s="71">
        <v>2.2811948669842199E-3</v>
      </c>
      <c r="K174" s="71">
        <v>6.8768856766102701E-4</v>
      </c>
      <c r="L174" s="71">
        <v>2.0095786118521598E-3</v>
      </c>
      <c r="M174" s="71">
        <v>1.0730032462627601E-3</v>
      </c>
      <c r="N174" s="71">
        <v>1.4924946815459399E-3</v>
      </c>
    </row>
    <row r="175" spans="1:14" x14ac:dyDescent="0.25">
      <c r="A175" s="61" t="s">
        <v>843</v>
      </c>
      <c r="B175" s="72" t="s">
        <v>844</v>
      </c>
      <c r="C175" s="163">
        <v>1.7933903851177899</v>
      </c>
      <c r="D175" s="163">
        <v>2.5287285247966098</v>
      </c>
      <c r="E175" s="163">
        <v>2.3410192052982399</v>
      </c>
      <c r="F175" s="148">
        <v>0</v>
      </c>
      <c r="G175" s="163">
        <v>2.16658562384072</v>
      </c>
      <c r="H175" s="163">
        <v>1.9306185716533699</v>
      </c>
      <c r="I175" s="71">
        <v>1.42941177774225E-4</v>
      </c>
      <c r="J175" s="71">
        <v>3.0211446089120202E-4</v>
      </c>
      <c r="K175" s="71">
        <v>2.5449139284929398E-4</v>
      </c>
      <c r="L175" s="136" t="s">
        <v>152</v>
      </c>
      <c r="M175" s="71">
        <v>1.6239473221630501E-4</v>
      </c>
      <c r="N175" s="71">
        <v>9.3119878668721794E-5</v>
      </c>
    </row>
    <row r="176" spans="1:14" x14ac:dyDescent="0.25">
      <c r="A176" s="61" t="s">
        <v>845</v>
      </c>
      <c r="B176" s="72" t="s">
        <v>846</v>
      </c>
      <c r="C176" s="70">
        <v>465.74704016092102</v>
      </c>
      <c r="D176" s="70">
        <v>419.70544357701601</v>
      </c>
      <c r="E176" s="70">
        <v>493.859884715747</v>
      </c>
      <c r="F176" s="162">
        <v>494.29654810893697</v>
      </c>
      <c r="G176" s="162">
        <v>417.70541244002902</v>
      </c>
      <c r="H176" s="162">
        <v>503.167911962875</v>
      </c>
      <c r="I176" s="71">
        <v>3.7122107388285398E-2</v>
      </c>
      <c r="J176" s="71">
        <v>5.0143414991362698E-2</v>
      </c>
      <c r="K176" s="71">
        <v>5.3687338253891298E-2</v>
      </c>
      <c r="L176" s="71">
        <v>4.4576382878093998E-2</v>
      </c>
      <c r="M176" s="71">
        <v>3.1308782746491001E-2</v>
      </c>
      <c r="N176" s="71">
        <v>2.4269389925038801E-2</v>
      </c>
    </row>
    <row r="177" spans="1:14" x14ac:dyDescent="0.25">
      <c r="A177" s="61" t="s">
        <v>847</v>
      </c>
      <c r="B177" s="72" t="s">
        <v>848</v>
      </c>
      <c r="C177" s="70">
        <v>174.912063274449</v>
      </c>
      <c r="D177" s="162">
        <v>161.69792432163001</v>
      </c>
      <c r="E177" s="162">
        <v>209.991396993291</v>
      </c>
      <c r="F177" s="162">
        <v>152.156363420112</v>
      </c>
      <c r="G177" s="162">
        <v>158.60783929114999</v>
      </c>
      <c r="H177" s="162">
        <v>192.106792346064</v>
      </c>
      <c r="I177" s="71">
        <v>1.3941268191714699E-2</v>
      </c>
      <c r="J177" s="71">
        <v>1.9318515512686301E-2</v>
      </c>
      <c r="K177" s="71">
        <v>2.2828092561668501E-2</v>
      </c>
      <c r="L177" s="71">
        <v>1.37216825387551E-2</v>
      </c>
      <c r="M177" s="71">
        <v>1.1888326639698301E-2</v>
      </c>
      <c r="N177" s="71">
        <v>9.2659220507668102E-3</v>
      </c>
    </row>
    <row r="178" spans="1:14" x14ac:dyDescent="0.25">
      <c r="A178" s="61" t="s">
        <v>849</v>
      </c>
      <c r="B178" s="72" t="s">
        <v>850</v>
      </c>
      <c r="C178" s="70">
        <v>255.862155607212</v>
      </c>
      <c r="D178" s="162">
        <v>187.85962713815201</v>
      </c>
      <c r="E178" s="162">
        <v>240.530888748151</v>
      </c>
      <c r="F178" s="162">
        <v>302.68883949513702</v>
      </c>
      <c r="G178" s="162">
        <v>198.94727543865201</v>
      </c>
      <c r="H178" s="162">
        <v>349.28414721596903</v>
      </c>
      <c r="I178" s="71">
        <v>2.0393350033459001E-2</v>
      </c>
      <c r="J178" s="71">
        <v>2.24441293003684E-2</v>
      </c>
      <c r="K178" s="71">
        <v>2.6148030209345099E-2</v>
      </c>
      <c r="L178" s="71">
        <v>2.72969205507935E-2</v>
      </c>
      <c r="M178" s="71">
        <v>1.4911937550269001E-2</v>
      </c>
      <c r="N178" s="71">
        <v>1.68470861552961E-2</v>
      </c>
    </row>
    <row r="179" spans="1:14" x14ac:dyDescent="0.25">
      <c r="A179" s="61" t="s">
        <v>851</v>
      </c>
      <c r="B179" s="72" t="s">
        <v>852</v>
      </c>
      <c r="C179" s="70">
        <v>483.40502716559899</v>
      </c>
      <c r="D179" s="162">
        <v>341.42924938508298</v>
      </c>
      <c r="E179" s="162">
        <v>531.46638571441099</v>
      </c>
      <c r="F179" s="162">
        <v>663.85865557921704</v>
      </c>
      <c r="G179" s="162">
        <v>490.021603229753</v>
      </c>
      <c r="H179" s="162">
        <v>390.24924191952903</v>
      </c>
      <c r="I179" s="71">
        <v>3.8529527368071297E-2</v>
      </c>
      <c r="J179" s="71">
        <v>4.0791533214803499E-2</v>
      </c>
      <c r="K179" s="71">
        <v>5.7775528046473103E-2</v>
      </c>
      <c r="L179" s="71">
        <v>5.9867740774742599E-2</v>
      </c>
      <c r="M179" s="71">
        <v>3.6729186310963197E-2</v>
      </c>
      <c r="N179" s="71">
        <v>1.8822963060479599E-2</v>
      </c>
    </row>
    <row r="180" spans="1:14" x14ac:dyDescent="0.25">
      <c r="A180" s="61" t="s">
        <v>853</v>
      </c>
      <c r="B180" s="72" t="s">
        <v>854</v>
      </c>
      <c r="C180" s="162">
        <v>28.4637373207559</v>
      </c>
      <c r="D180" s="163">
        <v>34.575122079669697</v>
      </c>
      <c r="E180" s="163">
        <v>42.4443567426013</v>
      </c>
      <c r="F180" s="163">
        <v>7.5508558296027504</v>
      </c>
      <c r="G180" s="163">
        <v>22.139785324250798</v>
      </c>
      <c r="H180" s="163">
        <v>35.608566627654703</v>
      </c>
      <c r="I180" s="71">
        <v>2.26868626610696E-3</v>
      </c>
      <c r="J180" s="71">
        <v>4.1307891554658201E-3</v>
      </c>
      <c r="K180" s="71">
        <v>4.6141114270102004E-3</v>
      </c>
      <c r="L180" s="71">
        <v>6.8094717999827095E-4</v>
      </c>
      <c r="M180" s="71">
        <v>1.65947030640987E-3</v>
      </c>
      <c r="N180" s="71">
        <v>1.71751450681147E-3</v>
      </c>
    </row>
    <row r="181" spans="1:14" x14ac:dyDescent="0.25">
      <c r="A181" s="61" t="s">
        <v>855</v>
      </c>
      <c r="B181" s="72" t="s">
        <v>856</v>
      </c>
      <c r="C181" s="162">
        <v>62.279556879562101</v>
      </c>
      <c r="D181" s="163">
        <v>42.988654309522197</v>
      </c>
      <c r="E181" s="163">
        <v>57.218754519771799</v>
      </c>
      <c r="F181" s="162">
        <v>108.32913319612599</v>
      </c>
      <c r="G181" s="163">
        <v>46.211387686780597</v>
      </c>
      <c r="H181" s="163">
        <v>56.649854685609697</v>
      </c>
      <c r="I181" s="71">
        <v>4.9639572540904004E-3</v>
      </c>
      <c r="J181" s="71">
        <v>5.1359780197062299E-3</v>
      </c>
      <c r="K181" s="71">
        <v>6.22023112919462E-3</v>
      </c>
      <c r="L181" s="71">
        <v>9.7692790626939998E-3</v>
      </c>
      <c r="M181" s="71">
        <v>3.4637384491804E-3</v>
      </c>
      <c r="N181" s="71">
        <v>2.7324028020755198E-3</v>
      </c>
    </row>
    <row r="182" spans="1:14" x14ac:dyDescent="0.25">
      <c r="A182" s="61" t="s">
        <v>857</v>
      </c>
      <c r="B182" s="72" t="s">
        <v>858</v>
      </c>
      <c r="C182" s="70">
        <v>444.62910337290799</v>
      </c>
      <c r="D182" s="162">
        <v>421.41946573677302</v>
      </c>
      <c r="E182" s="162">
        <v>406.98862107894797</v>
      </c>
      <c r="F182" s="162">
        <v>536.15418756608699</v>
      </c>
      <c r="G182" s="162">
        <v>501.46166495070702</v>
      </c>
      <c r="H182" s="162">
        <v>357.12157753202501</v>
      </c>
      <c r="I182" s="71">
        <v>3.54389140458376E-2</v>
      </c>
      <c r="J182" s="71">
        <v>5.0348194142494501E-2</v>
      </c>
      <c r="K182" s="71">
        <v>4.4243593054590101E-2</v>
      </c>
      <c r="L182" s="71">
        <v>4.83511657891895E-2</v>
      </c>
      <c r="M182" s="71">
        <v>3.75866671966801E-2</v>
      </c>
      <c r="N182" s="71">
        <v>1.7225110365164099E-2</v>
      </c>
    </row>
    <row r="183" spans="1:14" x14ac:dyDescent="0.25">
      <c r="A183" s="61" t="s">
        <v>859</v>
      </c>
      <c r="B183" s="72" t="s">
        <v>860</v>
      </c>
      <c r="C183" s="163">
        <v>0.251732220337895</v>
      </c>
      <c r="D183" s="148">
        <v>0</v>
      </c>
      <c r="E183" s="148">
        <v>0</v>
      </c>
      <c r="F183" s="148">
        <v>0</v>
      </c>
      <c r="G183" s="148">
        <v>0</v>
      </c>
      <c r="H183" s="163">
        <v>1.25866110168948</v>
      </c>
      <c r="I183" s="71">
        <v>2.0064175852295599E-5</v>
      </c>
      <c r="J183" s="136" t="s">
        <v>152</v>
      </c>
      <c r="K183" s="136" t="s">
        <v>152</v>
      </c>
      <c r="L183" s="136" t="s">
        <v>152</v>
      </c>
      <c r="M183" s="136" t="s">
        <v>152</v>
      </c>
      <c r="N183" s="71">
        <v>6.0709231121706901E-5</v>
      </c>
    </row>
    <row r="184" spans="1:14" x14ac:dyDescent="0.25">
      <c r="A184" s="61" t="s">
        <v>861</v>
      </c>
      <c r="B184" s="72" t="s">
        <v>862</v>
      </c>
      <c r="C184" s="162">
        <v>183.999979527649</v>
      </c>
      <c r="D184" s="163">
        <v>77.142897742008699</v>
      </c>
      <c r="E184" s="163">
        <v>144.26429955656599</v>
      </c>
      <c r="F184" s="163">
        <v>168.154117701009</v>
      </c>
      <c r="G184" s="163">
        <v>238.15515111475099</v>
      </c>
      <c r="H184" s="163">
        <v>292.28343152391102</v>
      </c>
      <c r="I184" s="71">
        <v>1.4665615474674199E-2</v>
      </c>
      <c r="J184" s="71">
        <v>9.2164835941756906E-3</v>
      </c>
      <c r="K184" s="71">
        <v>1.5682922399562701E-2</v>
      </c>
      <c r="L184" s="71">
        <v>1.5164383327872901E-2</v>
      </c>
      <c r="M184" s="71">
        <v>1.78507332300369E-2</v>
      </c>
      <c r="N184" s="71">
        <v>1.4097760210125499E-2</v>
      </c>
    </row>
    <row r="185" spans="1:14" x14ac:dyDescent="0.25">
      <c r="A185" s="61" t="s">
        <v>863</v>
      </c>
      <c r="B185" s="72" t="s">
        <v>864</v>
      </c>
      <c r="C185" s="162">
        <v>213.59011844417799</v>
      </c>
      <c r="D185" s="163">
        <v>54.903278184707098</v>
      </c>
      <c r="E185" s="163">
        <v>188.832365138988</v>
      </c>
      <c r="F185" s="162">
        <v>192.825036381926</v>
      </c>
      <c r="G185" s="163">
        <v>357.763346236948</v>
      </c>
      <c r="H185" s="163">
        <v>273.62656627832001</v>
      </c>
      <c r="I185" s="71">
        <v>1.7024080950083599E-2</v>
      </c>
      <c r="J185" s="71">
        <v>6.5594523600617004E-3</v>
      </c>
      <c r="K185" s="71">
        <v>2.0527901484313198E-2</v>
      </c>
      <c r="L185" s="71">
        <v>1.7389242719026199E-2</v>
      </c>
      <c r="M185" s="71">
        <v>2.6815872019849401E-2</v>
      </c>
      <c r="N185" s="71">
        <v>1.31978802164714E-2</v>
      </c>
    </row>
    <row r="186" spans="1:14" x14ac:dyDescent="0.25">
      <c r="A186" s="61" t="s">
        <v>865</v>
      </c>
      <c r="B186" s="72" t="s">
        <v>866</v>
      </c>
      <c r="C186" s="70">
        <v>996.67224965703201</v>
      </c>
      <c r="D186" s="162">
        <v>677.15539802548801</v>
      </c>
      <c r="E186" s="162">
        <v>733.885320759043</v>
      </c>
      <c r="F186" s="162">
        <v>762.90540612260804</v>
      </c>
      <c r="G186" s="162">
        <v>1221.1862907335401</v>
      </c>
      <c r="H186" s="162">
        <v>1588.22883264448</v>
      </c>
      <c r="I186" s="71">
        <v>7.9439204315520595E-2</v>
      </c>
      <c r="J186" s="71">
        <v>8.0901700600894702E-2</v>
      </c>
      <c r="K186" s="71">
        <v>7.9780420873491395E-2</v>
      </c>
      <c r="L186" s="71">
        <v>6.8799921045765294E-2</v>
      </c>
      <c r="M186" s="71">
        <v>9.1533064046803198E-2</v>
      </c>
      <c r="N186" s="71">
        <v>7.6605331765436796E-2</v>
      </c>
    </row>
    <row r="187" spans="1:14" x14ac:dyDescent="0.25">
      <c r="A187" s="61" t="s">
        <v>867</v>
      </c>
      <c r="B187" s="72" t="s">
        <v>868</v>
      </c>
      <c r="C187" s="70">
        <v>373.74967911455201</v>
      </c>
      <c r="D187" s="163">
        <v>178.10721507614201</v>
      </c>
      <c r="E187" s="162">
        <v>204.88931393052499</v>
      </c>
      <c r="F187" s="162">
        <v>396.121155267174</v>
      </c>
      <c r="G187" s="162">
        <v>528.13766708643095</v>
      </c>
      <c r="H187" s="162">
        <v>561.49304421248701</v>
      </c>
      <c r="I187" s="71">
        <v>2.9789509171403199E-2</v>
      </c>
      <c r="J187" s="71">
        <v>2.12789806165096E-2</v>
      </c>
      <c r="K187" s="71">
        <v>2.2273446866264701E-2</v>
      </c>
      <c r="L187" s="71">
        <v>3.5722782914136303E-2</v>
      </c>
      <c r="M187" s="71">
        <v>3.9586146089073501E-2</v>
      </c>
      <c r="N187" s="71">
        <v>2.7082596696260199E-2</v>
      </c>
    </row>
    <row r="188" spans="1:14" x14ac:dyDescent="0.25">
      <c r="A188" s="61" t="s">
        <v>869</v>
      </c>
      <c r="B188" s="72" t="s">
        <v>870</v>
      </c>
      <c r="C188" s="162">
        <v>155.30221754470799</v>
      </c>
      <c r="D188" s="163">
        <v>55.437519380902501</v>
      </c>
      <c r="E188" s="163">
        <v>54.278881542581601</v>
      </c>
      <c r="F188" s="163">
        <v>49.652874812014801</v>
      </c>
      <c r="G188" s="163">
        <v>334.25810332656698</v>
      </c>
      <c r="H188" s="162">
        <v>282.88370866147199</v>
      </c>
      <c r="I188" s="71">
        <v>1.2378276403735299E-2</v>
      </c>
      <c r="J188" s="71">
        <v>6.6232796904341596E-3</v>
      </c>
      <c r="K188" s="71">
        <v>5.9006385487186301E-3</v>
      </c>
      <c r="L188" s="71">
        <v>4.4777685927328099E-3</v>
      </c>
      <c r="M188" s="71">
        <v>2.5054054907196501E-2</v>
      </c>
      <c r="N188" s="71">
        <v>1.3644381658131E-2</v>
      </c>
    </row>
    <row r="189" spans="1:14" x14ac:dyDescent="0.25">
      <c r="A189" s="61" t="s">
        <v>871</v>
      </c>
      <c r="B189" s="72" t="s">
        <v>872</v>
      </c>
      <c r="C189" s="70">
        <v>308.728195923584</v>
      </c>
      <c r="D189" s="162">
        <v>184.62086801571101</v>
      </c>
      <c r="E189" s="162">
        <v>217.75137899404999</v>
      </c>
      <c r="F189" s="162">
        <v>370.911441605466</v>
      </c>
      <c r="G189" s="162">
        <v>444.62980575136498</v>
      </c>
      <c r="H189" s="162">
        <v>325.72748525132801</v>
      </c>
      <c r="I189" s="71">
        <v>2.46070082139591E-2</v>
      </c>
      <c r="J189" s="71">
        <v>2.2057185444340401E-2</v>
      </c>
      <c r="K189" s="71">
        <v>2.3671677536703701E-2</v>
      </c>
      <c r="L189" s="71">
        <v>3.3449334206613099E-2</v>
      </c>
      <c r="M189" s="71">
        <v>3.3326879605331101E-2</v>
      </c>
      <c r="N189" s="71">
        <v>1.5710873370339402E-2</v>
      </c>
    </row>
    <row r="190" spans="1:14" x14ac:dyDescent="0.25">
      <c r="A190" s="61" t="s">
        <v>873</v>
      </c>
      <c r="B190" s="72" t="s">
        <v>874</v>
      </c>
      <c r="C190" s="163">
        <v>22.705407372040199</v>
      </c>
      <c r="D190" s="148">
        <v>0</v>
      </c>
      <c r="E190" s="148">
        <v>0</v>
      </c>
      <c r="F190" s="163">
        <v>91.161083381443603</v>
      </c>
      <c r="G190" s="148">
        <v>0</v>
      </c>
      <c r="H190" s="163">
        <v>22.365953478757302</v>
      </c>
      <c r="I190" s="71">
        <v>1.80972179762736E-3</v>
      </c>
      <c r="J190" s="136" t="s">
        <v>152</v>
      </c>
      <c r="K190" s="136" t="s">
        <v>152</v>
      </c>
      <c r="L190" s="71">
        <v>8.2210393172673108E-3</v>
      </c>
      <c r="M190" s="136" t="s">
        <v>152</v>
      </c>
      <c r="N190" s="71">
        <v>1.07878112478144E-3</v>
      </c>
    </row>
    <row r="191" spans="1:14" x14ac:dyDescent="0.25">
      <c r="A191" s="61" t="s">
        <v>875</v>
      </c>
      <c r="B191" s="72" t="s">
        <v>876</v>
      </c>
      <c r="C191" s="70">
        <v>2283.2076871588101</v>
      </c>
      <c r="D191" s="70">
        <v>2589.06771757144</v>
      </c>
      <c r="E191" s="70">
        <v>2441.7315378767898</v>
      </c>
      <c r="F191" s="70">
        <v>2401.2231531878201</v>
      </c>
      <c r="G191" s="70">
        <v>2304.8051551109702</v>
      </c>
      <c r="H191" s="70">
        <v>1679.2108720470401</v>
      </c>
      <c r="I191" s="71">
        <v>0.18198179192547001</v>
      </c>
      <c r="J191" s="71">
        <v>0.30932335758257101</v>
      </c>
      <c r="K191" s="71">
        <v>0.26543979589400601</v>
      </c>
      <c r="L191" s="71">
        <v>0.216545802437315</v>
      </c>
      <c r="M191" s="71">
        <v>0.17275486916206101</v>
      </c>
      <c r="N191" s="71">
        <v>8.0993685112179595E-2</v>
      </c>
    </row>
    <row r="192" spans="1:14" x14ac:dyDescent="0.25">
      <c r="A192" s="61" t="s">
        <v>877</v>
      </c>
      <c r="B192" s="72" t="s">
        <v>878</v>
      </c>
      <c r="C192" s="70">
        <v>253.39999892584299</v>
      </c>
      <c r="D192" s="70">
        <v>227.39294871996401</v>
      </c>
      <c r="E192" s="70">
        <v>242.33828260105199</v>
      </c>
      <c r="F192" s="70">
        <v>317.47661858771397</v>
      </c>
      <c r="G192" s="70">
        <v>252.044994141335</v>
      </c>
      <c r="H192" s="70">
        <v>227.74715057914599</v>
      </c>
      <c r="I192" s="71">
        <v>2.0197105212018999E-2</v>
      </c>
      <c r="J192" s="71">
        <v>2.7167288793295202E-2</v>
      </c>
      <c r="K192" s="71">
        <v>2.6344511373622301E-2</v>
      </c>
      <c r="L192" s="71">
        <v>2.86305040145448E-2</v>
      </c>
      <c r="M192" s="71">
        <v>1.8891835558976999E-2</v>
      </c>
      <c r="N192" s="71">
        <v>1.09849699678974E-2</v>
      </c>
    </row>
    <row r="193" spans="1:14" x14ac:dyDescent="0.25">
      <c r="A193" s="61" t="s">
        <v>879</v>
      </c>
      <c r="B193" s="72" t="s">
        <v>880</v>
      </c>
      <c r="C193" s="70">
        <v>282.98639541191397</v>
      </c>
      <c r="D193" s="70">
        <v>382.07922004701197</v>
      </c>
      <c r="E193" s="70">
        <v>304.51083894528699</v>
      </c>
      <c r="F193" s="162">
        <v>232.60459838302901</v>
      </c>
      <c r="G193" s="162">
        <v>263.0552673912</v>
      </c>
      <c r="H193" s="162">
        <v>232.68205229303899</v>
      </c>
      <c r="I193" s="71">
        <v>2.25552723991016E-2</v>
      </c>
      <c r="J193" s="71">
        <v>4.5648101981021497E-2</v>
      </c>
      <c r="K193" s="71">
        <v>3.3103268595791199E-2</v>
      </c>
      <c r="L193" s="71">
        <v>2.0976621577462599E-2</v>
      </c>
      <c r="M193" s="71">
        <v>1.9717101985729301E-2</v>
      </c>
      <c r="N193" s="71">
        <v>1.12229959848367E-2</v>
      </c>
    </row>
    <row r="194" spans="1:14" x14ac:dyDescent="0.25">
      <c r="A194" s="61" t="s">
        <v>881</v>
      </c>
      <c r="B194" s="72" t="s">
        <v>882</v>
      </c>
      <c r="C194" s="70">
        <v>256.108776214562</v>
      </c>
      <c r="D194" s="162">
        <v>170.730278197225</v>
      </c>
      <c r="E194" s="162">
        <v>143.83794770337801</v>
      </c>
      <c r="F194" s="162">
        <v>251.705476769988</v>
      </c>
      <c r="G194" s="70">
        <v>375.438495089561</v>
      </c>
      <c r="H194" s="70">
        <v>338.83168331265699</v>
      </c>
      <c r="I194" s="71">
        <v>2.0413006791056499E-2</v>
      </c>
      <c r="J194" s="71">
        <v>2.0397636776572602E-2</v>
      </c>
      <c r="K194" s="71">
        <v>1.56365738362036E-2</v>
      </c>
      <c r="L194" s="71">
        <v>2.2699166619588498E-2</v>
      </c>
      <c r="M194" s="71">
        <v>2.8140698988707101E-2</v>
      </c>
      <c r="N194" s="71">
        <v>1.6342930552135201E-2</v>
      </c>
    </row>
    <row r="195" spans="1:14" x14ac:dyDescent="0.25">
      <c r="A195" s="61" t="s">
        <v>883</v>
      </c>
      <c r="B195" s="72" t="s">
        <v>884</v>
      </c>
      <c r="C195" s="70">
        <v>135.74727673018501</v>
      </c>
      <c r="D195" s="163">
        <v>106.44778732998201</v>
      </c>
      <c r="E195" s="162">
        <v>74.3897951750684</v>
      </c>
      <c r="F195" s="162">
        <v>213.65727633531901</v>
      </c>
      <c r="G195" s="162">
        <v>138.076137514501</v>
      </c>
      <c r="H195" s="162">
        <v>146.165387296056</v>
      </c>
      <c r="I195" s="71">
        <v>1.08196607813205E-2</v>
      </c>
      <c r="J195" s="71">
        <v>1.27176229345716E-2</v>
      </c>
      <c r="K195" s="71">
        <v>8.0868890545752799E-3</v>
      </c>
      <c r="L195" s="71">
        <v>1.9267924469735302E-2</v>
      </c>
      <c r="M195" s="71">
        <v>1.03493889788579E-2</v>
      </c>
      <c r="N195" s="71">
        <v>7.0500218584964702E-3</v>
      </c>
    </row>
    <row r="196" spans="1:14" x14ac:dyDescent="0.25">
      <c r="A196" s="61" t="s">
        <v>885</v>
      </c>
      <c r="B196" s="72" t="s">
        <v>886</v>
      </c>
      <c r="C196" s="70">
        <v>135.32407171325499</v>
      </c>
      <c r="D196" s="163">
        <v>47.455364031055602</v>
      </c>
      <c r="E196" s="162">
        <v>78.426033987157496</v>
      </c>
      <c r="F196" s="163">
        <v>111.652359523165</v>
      </c>
      <c r="G196" s="162">
        <v>221.386436074383</v>
      </c>
      <c r="H196" s="162">
        <v>217.700164950513</v>
      </c>
      <c r="I196" s="71">
        <v>1.07859294621042E-2</v>
      </c>
      <c r="J196" s="71">
        <v>5.6696286612226404E-3</v>
      </c>
      <c r="K196" s="71">
        <v>8.5256671879781094E-3</v>
      </c>
      <c r="L196" s="71">
        <v>1.00689724546697E-2</v>
      </c>
      <c r="M196" s="71">
        <v>1.6593847299184599E-2</v>
      </c>
      <c r="N196" s="71">
        <v>1.05003718725194E-2</v>
      </c>
    </row>
    <row r="197" spans="1:14" x14ac:dyDescent="0.25">
      <c r="A197" s="61" t="s">
        <v>887</v>
      </c>
      <c r="B197" s="72" t="s">
        <v>888</v>
      </c>
      <c r="C197" s="70">
        <v>254.38241301645201</v>
      </c>
      <c r="D197" s="162">
        <v>338.86146949354497</v>
      </c>
      <c r="E197" s="70">
        <v>334.833771936262</v>
      </c>
      <c r="F197" s="162">
        <v>233.97689008030699</v>
      </c>
      <c r="G197" s="162">
        <v>197.51934633283199</v>
      </c>
      <c r="H197" s="162">
        <v>166.72058723931301</v>
      </c>
      <c r="I197" s="71">
        <v>2.02754079777408E-2</v>
      </c>
      <c r="J197" s="71">
        <v>4.0484753174948603E-2</v>
      </c>
      <c r="K197" s="71">
        <v>3.6399664214709603E-2</v>
      </c>
      <c r="L197" s="71">
        <v>2.11003768420953E-2</v>
      </c>
      <c r="M197" s="71">
        <v>1.480490824009E-2</v>
      </c>
      <c r="N197" s="71">
        <v>8.0414645768207907E-3</v>
      </c>
    </row>
    <row r="198" spans="1:14" x14ac:dyDescent="0.25">
      <c r="A198" s="61" t="s">
        <v>889</v>
      </c>
      <c r="B198" s="72" t="s">
        <v>890</v>
      </c>
      <c r="C198" s="70">
        <v>223.738295441715</v>
      </c>
      <c r="D198" s="162">
        <v>245.879861033145</v>
      </c>
      <c r="E198" s="162">
        <v>281.85008289723697</v>
      </c>
      <c r="F198" s="162">
        <v>202.05043069104599</v>
      </c>
      <c r="G198" s="162">
        <v>200.15553444139201</v>
      </c>
      <c r="H198" s="162">
        <v>188.755568145756</v>
      </c>
      <c r="I198" s="71">
        <v>1.7832935722768301E-2</v>
      </c>
      <c r="J198" s="71">
        <v>2.9375973312914999E-2</v>
      </c>
      <c r="K198" s="71">
        <v>3.0639825597701099E-2</v>
      </c>
      <c r="L198" s="71">
        <v>1.8221202218840701E-2</v>
      </c>
      <c r="M198" s="71">
        <v>1.5002501659547101E-2</v>
      </c>
      <c r="N198" s="71">
        <v>9.1042818409882605E-3</v>
      </c>
    </row>
    <row r="199" spans="1:14" x14ac:dyDescent="0.25">
      <c r="A199" s="61" t="s">
        <v>891</v>
      </c>
      <c r="B199" s="72" t="s">
        <v>892</v>
      </c>
      <c r="C199" s="70">
        <v>328.149289917847</v>
      </c>
      <c r="D199" s="162">
        <v>326.18939988631399</v>
      </c>
      <c r="E199" s="162">
        <v>367.01496138686099</v>
      </c>
      <c r="F199" s="162">
        <v>280.40614451710297</v>
      </c>
      <c r="G199" s="70">
        <v>372.47625136931902</v>
      </c>
      <c r="H199" s="162">
        <v>294.659692429637</v>
      </c>
      <c r="I199" s="71">
        <v>2.6154955650412801E-2</v>
      </c>
      <c r="J199" s="71">
        <v>3.8970784617144497E-2</v>
      </c>
      <c r="K199" s="71">
        <v>3.9898070254392903E-2</v>
      </c>
      <c r="L199" s="71">
        <v>2.5287434652709401E-2</v>
      </c>
      <c r="M199" s="71">
        <v>2.7918666325693599E-2</v>
      </c>
      <c r="N199" s="71">
        <v>1.4212374836999799E-2</v>
      </c>
    </row>
    <row r="200" spans="1:14" x14ac:dyDescent="0.25">
      <c r="A200" s="61" t="s">
        <v>893</v>
      </c>
      <c r="B200" s="72" t="s">
        <v>894</v>
      </c>
      <c r="C200" s="162">
        <v>89.861739793964304</v>
      </c>
      <c r="D200" s="163">
        <v>28.389097385113601</v>
      </c>
      <c r="E200" s="163">
        <v>49.008920144438001</v>
      </c>
      <c r="F200" s="163">
        <v>131.37140621309001</v>
      </c>
      <c r="G200" s="163">
        <v>30.754048588329699</v>
      </c>
      <c r="H200" s="162">
        <v>209.78522663884999</v>
      </c>
      <c r="I200" s="71">
        <v>7.1623797192079397E-3</v>
      </c>
      <c r="J200" s="71">
        <v>3.39172701521261E-3</v>
      </c>
      <c r="K200" s="71">
        <v>5.3277428572009204E-3</v>
      </c>
      <c r="L200" s="71">
        <v>1.1847264815002799E-2</v>
      </c>
      <c r="M200" s="71">
        <v>2.3051456771948902E-3</v>
      </c>
      <c r="N200" s="71">
        <v>1.01186092053234E-2</v>
      </c>
    </row>
    <row r="201" spans="1:14" x14ac:dyDescent="0.25">
      <c r="A201" s="61" t="s">
        <v>895</v>
      </c>
      <c r="B201" s="72" t="s">
        <v>896</v>
      </c>
      <c r="C201" s="70">
        <v>68.231557998484305</v>
      </c>
      <c r="D201" s="162">
        <v>45.478960685158498</v>
      </c>
      <c r="E201" s="162">
        <v>62.3876597266798</v>
      </c>
      <c r="F201" s="162">
        <v>61.984419178289002</v>
      </c>
      <c r="G201" s="162">
        <v>100.152889253609</v>
      </c>
      <c r="H201" s="162">
        <v>71.153861148685493</v>
      </c>
      <c r="I201" s="71">
        <v>5.4383581748895602E-3</v>
      </c>
      <c r="J201" s="71">
        <v>5.4335020760656596E-3</v>
      </c>
      <c r="K201" s="71">
        <v>6.7821410369112503E-3</v>
      </c>
      <c r="L201" s="71">
        <v>5.5898452302336199E-3</v>
      </c>
      <c r="M201" s="71">
        <v>7.5068815430415501E-3</v>
      </c>
      <c r="N201" s="71">
        <v>3.4319771985319501E-3</v>
      </c>
    </row>
    <row r="202" spans="1:14" x14ac:dyDescent="0.25">
      <c r="A202" s="61" t="s">
        <v>897</v>
      </c>
      <c r="B202" s="72" t="s">
        <v>898</v>
      </c>
      <c r="C202" s="70">
        <v>950.60789728436202</v>
      </c>
      <c r="D202" s="70">
        <v>1093.1674428906099</v>
      </c>
      <c r="E202" s="70">
        <v>1134.85006893849</v>
      </c>
      <c r="F202" s="70">
        <v>1079.31157043233</v>
      </c>
      <c r="G202" s="70">
        <v>787.35486256750505</v>
      </c>
      <c r="H202" s="70">
        <v>658.35554159287801</v>
      </c>
      <c r="I202" s="71">
        <v>7.5767670869040196E-2</v>
      </c>
      <c r="J202" s="71">
        <v>0.13060385463847801</v>
      </c>
      <c r="K202" s="71">
        <v>0.12336916077648399</v>
      </c>
      <c r="L202" s="71">
        <v>9.7333889933912704E-2</v>
      </c>
      <c r="M202" s="71">
        <v>5.9015568394289203E-2</v>
      </c>
      <c r="N202" s="71">
        <v>3.1754583248159399E-2</v>
      </c>
    </row>
    <row r="203" spans="1:14" x14ac:dyDescent="0.25">
      <c r="A203" s="61" t="s">
        <v>899</v>
      </c>
      <c r="B203" s="72" t="s">
        <v>900</v>
      </c>
      <c r="C203" s="70">
        <v>354.393964807386</v>
      </c>
      <c r="D203" s="70">
        <v>367.80223268320299</v>
      </c>
      <c r="E203" s="70">
        <v>340.93163529331702</v>
      </c>
      <c r="F203" s="70">
        <v>384.72057239908099</v>
      </c>
      <c r="G203" s="70">
        <v>338.68347533865</v>
      </c>
      <c r="H203" s="70">
        <v>339.831908322679</v>
      </c>
      <c r="I203" s="71">
        <v>2.8246772786348899E-2</v>
      </c>
      <c r="J203" s="71">
        <v>4.3942389288547198E-2</v>
      </c>
      <c r="K203" s="71">
        <v>3.70625608435068E-2</v>
      </c>
      <c r="L203" s="71">
        <v>3.4694661740913797E-2</v>
      </c>
      <c r="M203" s="71">
        <v>2.53857552078686E-2</v>
      </c>
      <c r="N203" s="71">
        <v>1.63911745879806E-2</v>
      </c>
    </row>
    <row r="204" spans="1:14" x14ac:dyDescent="0.25">
      <c r="A204" s="61" t="s">
        <v>901</v>
      </c>
      <c r="B204" s="72" t="s">
        <v>902</v>
      </c>
      <c r="C204" s="70">
        <v>813.75968973903105</v>
      </c>
      <c r="D204" s="70">
        <v>660.72550652370205</v>
      </c>
      <c r="E204" s="70">
        <v>857.89472777711399</v>
      </c>
      <c r="F204" s="70">
        <v>830.13278044648496</v>
      </c>
      <c r="G204" s="70">
        <v>886.03718231032303</v>
      </c>
      <c r="H204" s="70">
        <v>834.00825163753098</v>
      </c>
      <c r="I204" s="71">
        <v>6.4860261012743697E-2</v>
      </c>
      <c r="J204" s="71">
        <v>7.8938774266616704E-2</v>
      </c>
      <c r="K204" s="71">
        <v>9.3261440869832402E-2</v>
      </c>
      <c r="L204" s="71">
        <v>7.4862583609796904E-2</v>
      </c>
      <c r="M204" s="71">
        <v>6.6412224548921206E-2</v>
      </c>
      <c r="N204" s="71">
        <v>4.02268725378985E-2</v>
      </c>
    </row>
    <row r="205" spans="1:14" x14ac:dyDescent="0.25">
      <c r="A205" s="61" t="s">
        <v>903</v>
      </c>
      <c r="B205" s="72" t="s">
        <v>904</v>
      </c>
      <c r="C205" s="162">
        <v>34.604387519942101</v>
      </c>
      <c r="D205" s="163">
        <v>5.7221608928886702</v>
      </c>
      <c r="E205" s="163">
        <v>33.296131520133002</v>
      </c>
      <c r="F205" s="162">
        <v>27.68516108915</v>
      </c>
      <c r="G205" s="163">
        <v>42.268415857004001</v>
      </c>
      <c r="H205" s="162">
        <v>64.050068240534799</v>
      </c>
      <c r="I205" s="71">
        <v>2.7581233563551901E-3</v>
      </c>
      <c r="J205" s="71">
        <v>6.8364299937132402E-4</v>
      </c>
      <c r="K205" s="71">
        <v>3.61961100868988E-3</v>
      </c>
      <c r="L205" s="71">
        <v>2.4966881631544001E-3</v>
      </c>
      <c r="M205" s="71">
        <v>3.1681960771702401E-3</v>
      </c>
      <c r="N205" s="71">
        <v>3.0893386559387201E-3</v>
      </c>
    </row>
    <row r="206" spans="1:14" x14ac:dyDescent="0.25">
      <c r="A206" s="61" t="s">
        <v>905</v>
      </c>
      <c r="B206" s="72" t="s">
        <v>906</v>
      </c>
      <c r="C206" s="70">
        <v>415.76113632664698</v>
      </c>
      <c r="D206" s="162">
        <v>334.69534797169899</v>
      </c>
      <c r="E206" s="70">
        <v>375.814955633929</v>
      </c>
      <c r="F206" s="70">
        <v>385.58641170202901</v>
      </c>
      <c r="G206" s="70">
        <v>379.13498593276603</v>
      </c>
      <c r="H206" s="70">
        <v>603.57398039281099</v>
      </c>
      <c r="I206" s="71">
        <v>3.3138008875506303E-2</v>
      </c>
      <c r="J206" s="71">
        <v>3.9987014669119497E-2</v>
      </c>
      <c r="K206" s="71">
        <v>4.0854714603116599E-2</v>
      </c>
      <c r="L206" s="71">
        <v>3.4772744390745701E-2</v>
      </c>
      <c r="M206" s="71">
        <v>2.8417766570997299E-2</v>
      </c>
      <c r="N206" s="71">
        <v>2.9112294187475199E-2</v>
      </c>
    </row>
    <row r="207" spans="1:14" x14ac:dyDescent="0.25">
      <c r="A207" s="61" t="s">
        <v>907</v>
      </c>
      <c r="B207" s="72" t="s">
        <v>908</v>
      </c>
      <c r="C207" s="70">
        <v>3909.4224382788302</v>
      </c>
      <c r="D207" s="70">
        <v>3781.0632338283799</v>
      </c>
      <c r="E207" s="70">
        <v>4152.6301874765904</v>
      </c>
      <c r="F207" s="70">
        <v>4313.8347905868604</v>
      </c>
      <c r="G207" s="70">
        <v>3845.7871541521599</v>
      </c>
      <c r="H207" s="70">
        <v>3453.7968253501499</v>
      </c>
      <c r="I207" s="71">
        <v>0.31159832927723302</v>
      </c>
      <c r="J207" s="71">
        <v>0.45173448603996902</v>
      </c>
      <c r="K207" s="71">
        <v>0.45143099980006701</v>
      </c>
      <c r="L207" s="71">
        <v>0.38902790649402402</v>
      </c>
      <c r="M207" s="71">
        <v>0.28825797059999297</v>
      </c>
      <c r="N207" s="71">
        <v>0.16658761396229199</v>
      </c>
    </row>
    <row r="208" spans="1:14" x14ac:dyDescent="0.25">
      <c r="A208" s="61" t="s">
        <v>909</v>
      </c>
      <c r="B208" s="72" t="s">
        <v>910</v>
      </c>
      <c r="C208" s="163">
        <v>9.6093083993235293</v>
      </c>
      <c r="D208" s="148">
        <v>0</v>
      </c>
      <c r="E208" s="163">
        <v>11.2286854772086</v>
      </c>
      <c r="F208" s="163">
        <v>12.7799106692466</v>
      </c>
      <c r="G208" s="163">
        <v>13.6535281060972</v>
      </c>
      <c r="H208" s="163">
        <v>10.384417744065299</v>
      </c>
      <c r="I208" s="71">
        <v>7.65904552401646E-4</v>
      </c>
      <c r="J208" s="136" t="s">
        <v>152</v>
      </c>
      <c r="K208" s="71">
        <v>1.22066653724757E-3</v>
      </c>
      <c r="L208" s="71">
        <v>1.1525109639540199E-3</v>
      </c>
      <c r="M208" s="71">
        <v>1.0233895287585699E-3</v>
      </c>
      <c r="N208" s="71">
        <v>5.0087352031662896E-4</v>
      </c>
    </row>
    <row r="209" spans="1:14" x14ac:dyDescent="0.25">
      <c r="A209" s="61" t="s">
        <v>911</v>
      </c>
      <c r="B209" s="72" t="s">
        <v>912</v>
      </c>
      <c r="C209" s="162">
        <v>70.4444815968792</v>
      </c>
      <c r="D209" s="163">
        <v>85.821679364718307</v>
      </c>
      <c r="E209" s="163">
        <v>42.905544328996399</v>
      </c>
      <c r="F209" s="162">
        <v>82.728425045742696</v>
      </c>
      <c r="G209" s="163">
        <v>99.204185063264205</v>
      </c>
      <c r="H209" s="163">
        <v>41.562574181674201</v>
      </c>
      <c r="I209" s="71">
        <v>5.6147380128232704E-3</v>
      </c>
      <c r="J209" s="71">
        <v>1.0253362565337E-2</v>
      </c>
      <c r="K209" s="71">
        <v>4.6642469709480099E-3</v>
      </c>
      <c r="L209" s="71">
        <v>7.4605699025193199E-3</v>
      </c>
      <c r="M209" s="71">
        <v>7.4357721618806202E-3</v>
      </c>
      <c r="N209" s="71">
        <v>2.0046952421278901E-3</v>
      </c>
    </row>
    <row r="210" spans="1:14" x14ac:dyDescent="0.25">
      <c r="A210" s="61" t="s">
        <v>913</v>
      </c>
      <c r="B210" s="72" t="s">
        <v>914</v>
      </c>
      <c r="C210" s="70">
        <v>209.078275575834</v>
      </c>
      <c r="D210" s="162">
        <v>135.13949151598999</v>
      </c>
      <c r="E210" s="162">
        <v>265.596196724999</v>
      </c>
      <c r="F210" s="162">
        <v>235.42351086261701</v>
      </c>
      <c r="G210" s="162">
        <v>175.24993846005199</v>
      </c>
      <c r="H210" s="162">
        <v>233.98224031551101</v>
      </c>
      <c r="I210" s="71">
        <v>1.66644670373042E-2</v>
      </c>
      <c r="J210" s="71">
        <v>1.61455032535564E-2</v>
      </c>
      <c r="K210" s="71">
        <v>2.88728712208105E-2</v>
      </c>
      <c r="L210" s="71">
        <v>2.1230835211910701E-2</v>
      </c>
      <c r="M210" s="71">
        <v>1.3135722176857E-2</v>
      </c>
      <c r="N210" s="71">
        <v>1.1285708191523599E-2</v>
      </c>
    </row>
    <row r="211" spans="1:14" x14ac:dyDescent="0.25">
      <c r="A211" s="61" t="s">
        <v>915</v>
      </c>
      <c r="B211" s="72" t="s">
        <v>916</v>
      </c>
      <c r="C211" s="162">
        <v>47.640498216776201</v>
      </c>
      <c r="D211" s="163">
        <v>41.340428410469201</v>
      </c>
      <c r="E211" s="163">
        <v>51.276815409665403</v>
      </c>
      <c r="F211" s="163">
        <v>57.231871823221198</v>
      </c>
      <c r="G211" s="163">
        <v>60.154831775826104</v>
      </c>
      <c r="H211" s="163">
        <v>28.198543664699201</v>
      </c>
      <c r="I211" s="71">
        <v>3.79715926959739E-3</v>
      </c>
      <c r="J211" s="71">
        <v>4.9390597368473097E-3</v>
      </c>
      <c r="K211" s="71">
        <v>5.5742849716687503E-3</v>
      </c>
      <c r="L211" s="71">
        <v>5.1612535854886404E-3</v>
      </c>
      <c r="M211" s="71">
        <v>4.5088584038672401E-3</v>
      </c>
      <c r="N211" s="71">
        <v>1.36010551397664E-3</v>
      </c>
    </row>
    <row r="212" spans="1:14" x14ac:dyDescent="0.25">
      <c r="A212" s="61" t="s">
        <v>917</v>
      </c>
      <c r="B212" s="72" t="s">
        <v>918</v>
      </c>
      <c r="C212" s="162">
        <v>40.208569958200798</v>
      </c>
      <c r="D212" s="163">
        <v>36.746668996608499</v>
      </c>
      <c r="E212" s="163">
        <v>30.192740917558002</v>
      </c>
      <c r="F212" s="163">
        <v>35.581507621844899</v>
      </c>
      <c r="G212" s="162">
        <v>29.322866427042701</v>
      </c>
      <c r="H212" s="163">
        <v>69.199065827950093</v>
      </c>
      <c r="I212" s="71">
        <v>3.2048015837137702E-3</v>
      </c>
      <c r="J212" s="71">
        <v>4.3902301036251997E-3</v>
      </c>
      <c r="K212" s="71">
        <v>3.28224248338377E-3</v>
      </c>
      <c r="L212" s="71">
        <v>3.20879219812318E-3</v>
      </c>
      <c r="M212" s="71">
        <v>2.1978725367856299E-3</v>
      </c>
      <c r="N212" s="71">
        <v>3.3376911983029299E-3</v>
      </c>
    </row>
    <row r="213" spans="1:14" x14ac:dyDescent="0.25">
      <c r="A213" s="61" t="s">
        <v>919</v>
      </c>
      <c r="B213" s="72" t="s">
        <v>920</v>
      </c>
      <c r="C213" s="70">
        <v>134.26927772390701</v>
      </c>
      <c r="D213" s="162">
        <v>141.26813819165599</v>
      </c>
      <c r="E213" s="162">
        <v>87.225341412973506</v>
      </c>
      <c r="F213" s="162">
        <v>116.08701796927799</v>
      </c>
      <c r="G213" s="162">
        <v>159.39231183574799</v>
      </c>
      <c r="H213" s="162">
        <v>167.373579209881</v>
      </c>
      <c r="I213" s="71">
        <v>1.07018576970285E-2</v>
      </c>
      <c r="J213" s="71">
        <v>1.6877710277068501E-2</v>
      </c>
      <c r="K213" s="71">
        <v>9.4822368725996295E-3</v>
      </c>
      <c r="L213" s="71">
        <v>1.04688964144541E-2</v>
      </c>
      <c r="M213" s="71">
        <v>1.1947126166201799E-2</v>
      </c>
      <c r="N213" s="71">
        <v>8.0729604579667397E-3</v>
      </c>
    </row>
    <row r="214" spans="1:14" x14ac:dyDescent="0.25">
      <c r="A214" s="61" t="s">
        <v>921</v>
      </c>
      <c r="B214" s="72" t="s">
        <v>922</v>
      </c>
      <c r="C214" s="70">
        <v>354.22581168358801</v>
      </c>
      <c r="D214" s="70">
        <v>397.00916067151201</v>
      </c>
      <c r="E214" s="70">
        <v>350.27462684079097</v>
      </c>
      <c r="F214" s="70">
        <v>354.49175893731302</v>
      </c>
      <c r="G214" s="70">
        <v>358.04252205898302</v>
      </c>
      <c r="H214" s="70">
        <v>311.31098990934203</v>
      </c>
      <c r="I214" s="71">
        <v>2.8233370235648501E-2</v>
      </c>
      <c r="J214" s="71">
        <v>4.7431824875226403E-2</v>
      </c>
      <c r="K214" s="71">
        <v>3.8078234242048099E-2</v>
      </c>
      <c r="L214" s="71">
        <v>3.19685833008004E-2</v>
      </c>
      <c r="M214" s="71">
        <v>2.6836797425410001E-2</v>
      </c>
      <c r="N214" s="71">
        <v>1.50155199137919E-2</v>
      </c>
    </row>
    <row r="215" spans="1:14" x14ac:dyDescent="0.25">
      <c r="A215" s="61" t="s">
        <v>923</v>
      </c>
      <c r="B215" s="72" t="s">
        <v>924</v>
      </c>
      <c r="C215" s="70">
        <v>965.95014635795098</v>
      </c>
      <c r="D215" s="70">
        <v>1238.99464440412</v>
      </c>
      <c r="E215" s="70">
        <v>1027.21555886755</v>
      </c>
      <c r="F215" s="70">
        <v>1033.049160022</v>
      </c>
      <c r="G215" s="70">
        <v>852.22775767979101</v>
      </c>
      <c r="H215" s="70">
        <v>678.26361081629398</v>
      </c>
      <c r="I215" s="71">
        <v>7.6990516251999194E-2</v>
      </c>
      <c r="J215" s="71">
        <v>0.14802624930698899</v>
      </c>
      <c r="K215" s="71">
        <v>0.11166825019676201</v>
      </c>
      <c r="L215" s="71">
        <v>9.3161878360690994E-2</v>
      </c>
      <c r="M215" s="71">
        <v>6.3878065548304594E-2</v>
      </c>
      <c r="N215" s="71">
        <v>3.2714812792116098E-2</v>
      </c>
    </row>
    <row r="216" spans="1:14" x14ac:dyDescent="0.25">
      <c r="A216" s="61" t="s">
        <v>925</v>
      </c>
      <c r="B216" s="72" t="s">
        <v>926</v>
      </c>
      <c r="C216" s="162">
        <v>14.0697940021916</v>
      </c>
      <c r="D216" s="163">
        <v>11.198358129476899</v>
      </c>
      <c r="E216" s="163">
        <v>7.3796426552610201</v>
      </c>
      <c r="F216" s="163">
        <v>6.8686565244211302</v>
      </c>
      <c r="G216" s="163">
        <v>20.924757052396501</v>
      </c>
      <c r="H216" s="163">
        <v>23.977555649402198</v>
      </c>
      <c r="I216" s="71">
        <v>1.12142506305558E-3</v>
      </c>
      <c r="J216" s="71">
        <v>1.33790001416844E-3</v>
      </c>
      <c r="K216" s="71">
        <v>8.0223841556574505E-4</v>
      </c>
      <c r="L216" s="71">
        <v>6.1942545272081499E-4</v>
      </c>
      <c r="M216" s="71">
        <v>1.5683988118555901E-3</v>
      </c>
      <c r="N216" s="71">
        <v>1.15651382703354E-3</v>
      </c>
    </row>
    <row r="217" spans="1:14" x14ac:dyDescent="0.25">
      <c r="A217" s="61" t="s">
        <v>927</v>
      </c>
      <c r="B217" s="72" t="s">
        <v>928</v>
      </c>
      <c r="C217" s="70">
        <v>1660.71316602304</v>
      </c>
      <c r="D217" s="70">
        <v>1768.7410281899499</v>
      </c>
      <c r="E217" s="70">
        <v>1945.9938124282201</v>
      </c>
      <c r="F217" s="70">
        <v>1749.5976754168601</v>
      </c>
      <c r="G217" s="70">
        <v>1650.1886222011501</v>
      </c>
      <c r="H217" s="70">
        <v>1189.0446918790001</v>
      </c>
      <c r="I217" s="71">
        <v>0.13236621421994699</v>
      </c>
      <c r="J217" s="71">
        <v>0.21131657152906</v>
      </c>
      <c r="K217" s="71">
        <v>0.21154831821974401</v>
      </c>
      <c r="L217" s="71">
        <v>0.15778126746055501</v>
      </c>
      <c r="M217" s="71">
        <v>0.123688598530298</v>
      </c>
      <c r="N217" s="71">
        <v>5.7351410094764202E-2</v>
      </c>
    </row>
    <row r="218" spans="1:14" x14ac:dyDescent="0.25">
      <c r="A218" s="61" t="s">
        <v>929</v>
      </c>
      <c r="B218" s="72" t="s">
        <v>930</v>
      </c>
      <c r="C218" s="70">
        <v>528.76233485221906</v>
      </c>
      <c r="D218" s="162">
        <v>659.60110132389195</v>
      </c>
      <c r="E218" s="70">
        <v>583.47540022100998</v>
      </c>
      <c r="F218" s="162">
        <v>662.18020178903396</v>
      </c>
      <c r="G218" s="162">
        <v>425.16927306983501</v>
      </c>
      <c r="H218" s="162">
        <v>313.38569785732602</v>
      </c>
      <c r="I218" s="71">
        <v>4.2144706213232602E-2</v>
      </c>
      <c r="J218" s="71">
        <v>7.8804438347425398E-2</v>
      </c>
      <c r="K218" s="71">
        <v>6.3429410130203104E-2</v>
      </c>
      <c r="L218" s="71">
        <v>5.9716375366506098E-2</v>
      </c>
      <c r="M218" s="71">
        <v>3.1868230586880798E-2</v>
      </c>
      <c r="N218" s="71">
        <v>1.51155896817025E-2</v>
      </c>
    </row>
    <row r="219" spans="1:14" x14ac:dyDescent="0.25">
      <c r="A219" s="61" t="s">
        <v>931</v>
      </c>
      <c r="B219" s="72" t="s">
        <v>932</v>
      </c>
      <c r="C219" s="70">
        <v>681.08929683932399</v>
      </c>
      <c r="D219" s="162">
        <v>411.49150482685098</v>
      </c>
      <c r="E219" s="70">
        <v>487.43530386112599</v>
      </c>
      <c r="F219" s="70">
        <v>622.98948659279301</v>
      </c>
      <c r="G219" s="70">
        <v>799.01204354113202</v>
      </c>
      <c r="H219" s="70">
        <v>1084.51814537472</v>
      </c>
      <c r="I219" s="71">
        <v>5.4285841536524798E-2</v>
      </c>
      <c r="J219" s="71">
        <v>4.9162072133493398E-2</v>
      </c>
      <c r="K219" s="71">
        <v>5.29889242782755E-2</v>
      </c>
      <c r="L219" s="71">
        <v>5.6182099570857701E-2</v>
      </c>
      <c r="M219" s="71">
        <v>5.9889323283908301E-2</v>
      </c>
      <c r="N219" s="71">
        <v>5.2309762059749403E-2</v>
      </c>
    </row>
    <row r="220" spans="1:14" x14ac:dyDescent="0.25">
      <c r="A220" s="61" t="s">
        <v>933</v>
      </c>
      <c r="B220" s="72" t="s">
        <v>934</v>
      </c>
      <c r="C220" s="162">
        <v>30.957689284398398</v>
      </c>
      <c r="D220" s="163">
        <v>36.648968450899602</v>
      </c>
      <c r="E220" s="163">
        <v>48.315671090543397</v>
      </c>
      <c r="F220" s="163">
        <v>40.9592403852347</v>
      </c>
      <c r="G220" s="163">
        <v>17.8606299775401</v>
      </c>
      <c r="H220" s="163">
        <v>11.0039365177742</v>
      </c>
      <c r="I220" s="71">
        <v>2.4674653127404601E-3</v>
      </c>
      <c r="J220" s="71">
        <v>4.3785575387744503E-3</v>
      </c>
      <c r="K220" s="71">
        <v>5.2523799909255002E-3</v>
      </c>
      <c r="L220" s="71">
        <v>3.6937639738599298E-3</v>
      </c>
      <c r="M220" s="71">
        <v>1.3387295616203001E-3</v>
      </c>
      <c r="N220" s="71">
        <v>5.3075488263635705E-4</v>
      </c>
    </row>
    <row r="221" spans="1:14" x14ac:dyDescent="0.25">
      <c r="A221" s="61" t="s">
        <v>935</v>
      </c>
      <c r="B221" s="72" t="s">
        <v>936</v>
      </c>
      <c r="C221" s="70">
        <v>129.809008889539</v>
      </c>
      <c r="D221" s="163">
        <v>92.4402702694547</v>
      </c>
      <c r="E221" s="163">
        <v>102.714292547664</v>
      </c>
      <c r="F221" s="162">
        <v>124.13708190711399</v>
      </c>
      <c r="G221" s="162">
        <v>121.401993141044</v>
      </c>
      <c r="H221" s="162">
        <v>208.35140658241701</v>
      </c>
      <c r="I221" s="71">
        <v>1.03463544637866E-2</v>
      </c>
      <c r="J221" s="71">
        <v>1.1044104633311499E-2</v>
      </c>
      <c r="K221" s="71">
        <v>1.1166035424581101E-2</v>
      </c>
      <c r="L221" s="71">
        <v>1.1194862908978399E-2</v>
      </c>
      <c r="M221" s="71">
        <v>9.0995915184356405E-3</v>
      </c>
      <c r="N221" s="71">
        <v>1.00494515003017E-2</v>
      </c>
    </row>
    <row r="222" spans="1:14" x14ac:dyDescent="0.25">
      <c r="A222" s="61" t="s">
        <v>937</v>
      </c>
      <c r="B222" s="72" t="s">
        <v>938</v>
      </c>
      <c r="C222" s="70">
        <v>4390.5074296306502</v>
      </c>
      <c r="D222" s="70">
        <v>5543.7113928919798</v>
      </c>
      <c r="E222" s="70">
        <v>5296.8909310833396</v>
      </c>
      <c r="F222" s="70">
        <v>5071.8288684924601</v>
      </c>
      <c r="G222" s="70">
        <v>3716.3133843802002</v>
      </c>
      <c r="H222" s="70">
        <v>2323.79257130528</v>
      </c>
      <c r="I222" s="71">
        <v>0.34994293948814198</v>
      </c>
      <c r="J222" s="71">
        <v>0.66232312499210799</v>
      </c>
      <c r="K222" s="71">
        <v>0.57582319178387997</v>
      </c>
      <c r="L222" s="71">
        <v>0.45738491680557802</v>
      </c>
      <c r="M222" s="71">
        <v>0.2785533653724</v>
      </c>
      <c r="N222" s="71">
        <v>0.112083912103834</v>
      </c>
    </row>
    <row r="223" spans="1:14" x14ac:dyDescent="0.25">
      <c r="A223" s="61" t="s">
        <v>939</v>
      </c>
      <c r="B223" s="72" t="s">
        <v>940</v>
      </c>
      <c r="C223" s="163">
        <v>62.763858191525799</v>
      </c>
      <c r="D223" s="163">
        <v>86.685061594530495</v>
      </c>
      <c r="E223" s="163">
        <v>75.031411870152297</v>
      </c>
      <c r="F223" s="163">
        <v>94.162510970477996</v>
      </c>
      <c r="G223" s="163">
        <v>21.080354407090301</v>
      </c>
      <c r="H223" s="163">
        <v>36.859952115378199</v>
      </c>
      <c r="I223" s="71">
        <v>5.0025582193371004E-3</v>
      </c>
      <c r="J223" s="71">
        <v>1.0356513320487299E-2</v>
      </c>
      <c r="K223" s="71">
        <v>8.1566389848781607E-3</v>
      </c>
      <c r="L223" s="71">
        <v>8.4917124302023098E-3</v>
      </c>
      <c r="M223" s="71">
        <v>1.58006148997503E-3</v>
      </c>
      <c r="N223" s="71">
        <v>1.77787281191408E-3</v>
      </c>
    </row>
    <row r="224" spans="1:14" x14ac:dyDescent="0.25">
      <c r="A224" s="61" t="s">
        <v>941</v>
      </c>
      <c r="B224" s="72" t="s">
        <v>942</v>
      </c>
      <c r="C224" s="70">
        <v>925.85588688504095</v>
      </c>
      <c r="D224" s="70">
        <v>1204.2223635488101</v>
      </c>
      <c r="E224" s="70">
        <v>1152.7887047865299</v>
      </c>
      <c r="F224" s="162">
        <v>943.845193351278</v>
      </c>
      <c r="G224" s="162">
        <v>622.524588205437</v>
      </c>
      <c r="H224" s="162">
        <v>705.89858453315605</v>
      </c>
      <c r="I224" s="71">
        <v>7.3794825721592697E-2</v>
      </c>
      <c r="J224" s="71">
        <v>0.14387190502623801</v>
      </c>
      <c r="K224" s="71">
        <v>0.12531926371133001</v>
      </c>
      <c r="L224" s="71">
        <v>8.5117334679834303E-2</v>
      </c>
      <c r="M224" s="71">
        <v>4.6660843996775198E-2</v>
      </c>
      <c r="N224" s="71">
        <v>3.4047735533724102E-2</v>
      </c>
    </row>
    <row r="225" spans="1:14" x14ac:dyDescent="0.25">
      <c r="A225" s="61" t="s">
        <v>943</v>
      </c>
      <c r="B225" s="72" t="s">
        <v>944</v>
      </c>
      <c r="C225" s="70">
        <v>498.499047144141</v>
      </c>
      <c r="D225" s="70">
        <v>579.61992696727498</v>
      </c>
      <c r="E225" s="70">
        <v>479.805070718894</v>
      </c>
      <c r="F225" s="70">
        <v>513.55050805977703</v>
      </c>
      <c r="G225" s="162">
        <v>555.83348175100605</v>
      </c>
      <c r="H225" s="162">
        <v>363.68624822375398</v>
      </c>
      <c r="I225" s="71">
        <v>3.9732587789820403E-2</v>
      </c>
      <c r="J225" s="71">
        <v>6.9248857692859794E-2</v>
      </c>
      <c r="K225" s="71">
        <v>5.21594442570366E-2</v>
      </c>
      <c r="L225" s="71">
        <v>4.6312733038684203E-2</v>
      </c>
      <c r="M225" s="71">
        <v>4.1662064232568297E-2</v>
      </c>
      <c r="N225" s="71">
        <v>1.7541745327289401E-2</v>
      </c>
    </row>
    <row r="226" spans="1:14" x14ac:dyDescent="0.25">
      <c r="A226" s="61" t="s">
        <v>945</v>
      </c>
      <c r="B226" s="72" t="s">
        <v>946</v>
      </c>
      <c r="C226" s="162">
        <v>128.95298736068099</v>
      </c>
      <c r="D226" s="162">
        <v>112.794616683678</v>
      </c>
      <c r="E226" s="162">
        <v>117.33053567005599</v>
      </c>
      <c r="F226" s="163">
        <v>143.59218379856</v>
      </c>
      <c r="G226" s="163">
        <v>83.739871332706102</v>
      </c>
      <c r="H226" s="163">
        <v>187.30772931840201</v>
      </c>
      <c r="I226" s="71">
        <v>1.0278125746519901E-2</v>
      </c>
      <c r="J226" s="71">
        <v>1.34758968693803E-2</v>
      </c>
      <c r="K226" s="71">
        <v>1.2754962188626E-2</v>
      </c>
      <c r="L226" s="71">
        <v>1.2949352342827999E-2</v>
      </c>
      <c r="M226" s="71">
        <v>6.2766566117962996E-3</v>
      </c>
      <c r="N226" s="71">
        <v>9.0344479660247508E-3</v>
      </c>
    </row>
    <row r="227" spans="1:14" x14ac:dyDescent="0.25">
      <c r="A227" s="61" t="s">
        <v>947</v>
      </c>
      <c r="B227" s="72" t="s">
        <v>948</v>
      </c>
      <c r="C227" s="162">
        <v>40.108494511070802</v>
      </c>
      <c r="D227" s="163">
        <v>47.909035911663103</v>
      </c>
      <c r="E227" s="162">
        <v>58.884305459774701</v>
      </c>
      <c r="F227" s="163">
        <v>50.201661620286899</v>
      </c>
      <c r="G227" s="163">
        <v>29.705615504718999</v>
      </c>
      <c r="H227" s="163">
        <v>13.841854058910499</v>
      </c>
      <c r="I227" s="71">
        <v>3.19682512616289E-3</v>
      </c>
      <c r="J227" s="71">
        <v>5.72383014401813E-3</v>
      </c>
      <c r="K227" s="71">
        <v>6.4012925991831999E-3</v>
      </c>
      <c r="L227" s="71">
        <v>4.5272589866624698E-3</v>
      </c>
      <c r="M227" s="71">
        <v>2.2265611947788E-3</v>
      </c>
      <c r="N227" s="71">
        <v>6.6763667844138097E-4</v>
      </c>
    </row>
    <row r="228" spans="1:14" x14ac:dyDescent="0.25">
      <c r="A228" s="61" t="s">
        <v>949</v>
      </c>
      <c r="B228" s="72" t="s">
        <v>950</v>
      </c>
      <c r="C228" s="163">
        <v>4.9017685373634698</v>
      </c>
      <c r="D228" s="148">
        <v>0</v>
      </c>
      <c r="E228" s="148">
        <v>0</v>
      </c>
      <c r="F228" s="163">
        <v>21.343356502844799</v>
      </c>
      <c r="G228" s="163">
        <v>3.1654861839725399</v>
      </c>
      <c r="H228" s="148">
        <v>0</v>
      </c>
      <c r="I228" s="71">
        <v>3.90692720180584E-4</v>
      </c>
      <c r="J228" s="136" t="s">
        <v>152</v>
      </c>
      <c r="K228" s="136" t="s">
        <v>152</v>
      </c>
      <c r="L228" s="71">
        <v>1.92477498581437E-3</v>
      </c>
      <c r="M228" s="71">
        <v>2.3726654304543899E-4</v>
      </c>
      <c r="N228" s="136" t="s">
        <v>152</v>
      </c>
    </row>
    <row r="229" spans="1:14" x14ac:dyDescent="0.25">
      <c r="A229" s="61" t="s">
        <v>951</v>
      </c>
      <c r="B229" s="72" t="s">
        <v>952</v>
      </c>
      <c r="C229" s="162">
        <v>65.843127265640405</v>
      </c>
      <c r="D229" s="163">
        <v>21.588890374444102</v>
      </c>
      <c r="E229" s="163">
        <v>76.373376723956596</v>
      </c>
      <c r="F229" s="163">
        <v>65.038430690623798</v>
      </c>
      <c r="G229" s="163">
        <v>98.102522464697998</v>
      </c>
      <c r="H229" s="163">
        <v>68.112416074479398</v>
      </c>
      <c r="I229" s="71">
        <v>5.2479896389489404E-3</v>
      </c>
      <c r="J229" s="71">
        <v>2.57928674935125E-3</v>
      </c>
      <c r="K229" s="71">
        <v>8.3025235227010604E-3</v>
      </c>
      <c r="L229" s="71">
        <v>5.8652604379844497E-3</v>
      </c>
      <c r="M229" s="71">
        <v>7.3531979027706799E-3</v>
      </c>
      <c r="N229" s="71">
        <v>3.28527862200002E-3</v>
      </c>
    </row>
    <row r="230" spans="1:14" x14ac:dyDescent="0.25">
      <c r="A230" s="61" t="s">
        <v>953</v>
      </c>
      <c r="B230" s="72" t="s">
        <v>954</v>
      </c>
      <c r="C230" s="70">
        <v>612.46566243760606</v>
      </c>
      <c r="D230" s="162">
        <v>482.30395819715397</v>
      </c>
      <c r="E230" s="70">
        <v>452.313168949567</v>
      </c>
      <c r="F230" s="70">
        <v>546.29076741065501</v>
      </c>
      <c r="G230" s="70">
        <v>665.52395722280698</v>
      </c>
      <c r="H230" s="162">
        <v>915.89646040784896</v>
      </c>
      <c r="I230" s="71">
        <v>4.8816233131166301E-2</v>
      </c>
      <c r="J230" s="71">
        <v>5.7622239353726498E-2</v>
      </c>
      <c r="K230" s="71">
        <v>4.9170809068774197E-2</v>
      </c>
      <c r="L230" s="71">
        <v>4.9265297328150298E-2</v>
      </c>
      <c r="M230" s="71">
        <v>4.988382809683E-2</v>
      </c>
      <c r="N230" s="71">
        <v>4.4176601488532502E-2</v>
      </c>
    </row>
    <row r="231" spans="1:14" x14ac:dyDescent="0.25">
      <c r="A231" s="61" t="s">
        <v>955</v>
      </c>
      <c r="B231" s="72" t="s">
        <v>956</v>
      </c>
      <c r="C231" s="70">
        <v>174.03904026027399</v>
      </c>
      <c r="D231" s="162">
        <v>154.44111168342999</v>
      </c>
      <c r="E231" s="162">
        <v>194.18493037716999</v>
      </c>
      <c r="F231" s="162">
        <v>210.904269408977</v>
      </c>
      <c r="G231" s="162">
        <v>181.74872227226001</v>
      </c>
      <c r="H231" s="162">
        <v>128.91616755953001</v>
      </c>
      <c r="I231" s="71">
        <v>1.3871684380567999E-2</v>
      </c>
      <c r="J231" s="71">
        <v>1.8451523260857E-2</v>
      </c>
      <c r="K231" s="71">
        <v>2.1109777010878201E-2</v>
      </c>
      <c r="L231" s="71">
        <v>1.9019654294100598E-2</v>
      </c>
      <c r="M231" s="71">
        <v>1.36228334386055E-2</v>
      </c>
      <c r="N231" s="71">
        <v>6.21803708813355E-3</v>
      </c>
    </row>
    <row r="232" spans="1:14" x14ac:dyDescent="0.25">
      <c r="A232" s="61" t="s">
        <v>957</v>
      </c>
      <c r="B232" s="72" t="s">
        <v>958</v>
      </c>
      <c r="C232" s="162">
        <v>320.51916494125697</v>
      </c>
      <c r="D232" s="162">
        <v>291.33495397370098</v>
      </c>
      <c r="E232" s="162">
        <v>176.35611059999701</v>
      </c>
      <c r="F232" s="163">
        <v>620.70134605202895</v>
      </c>
      <c r="G232" s="162">
        <v>292.48424743317702</v>
      </c>
      <c r="H232" s="162">
        <v>221.71916664738001</v>
      </c>
      <c r="I232" s="71">
        <v>2.5546800805952299E-2</v>
      </c>
      <c r="J232" s="71">
        <v>3.4806623840970503E-2</v>
      </c>
      <c r="K232" s="71">
        <v>1.9171612143335601E-2</v>
      </c>
      <c r="L232" s="71">
        <v>5.59757517231654E-2</v>
      </c>
      <c r="M232" s="71">
        <v>2.1922928185593001E-2</v>
      </c>
      <c r="N232" s="71">
        <v>1.0694221116423199E-2</v>
      </c>
    </row>
    <row r="233" spans="1:14" x14ac:dyDescent="0.25">
      <c r="A233" s="61" t="s">
        <v>959</v>
      </c>
      <c r="B233" s="72" t="s">
        <v>960</v>
      </c>
      <c r="C233" s="70">
        <v>386.96808920029201</v>
      </c>
      <c r="D233" s="162">
        <v>301.40078746402099</v>
      </c>
      <c r="E233" s="162">
        <v>464.24736171128501</v>
      </c>
      <c r="F233" s="162">
        <v>232.437189040064</v>
      </c>
      <c r="G233" s="162">
        <v>392.73938267105098</v>
      </c>
      <c r="H233" s="162">
        <v>544.01572511504003</v>
      </c>
      <c r="I233" s="71">
        <v>3.0843075155495499E-2</v>
      </c>
      <c r="J233" s="71">
        <v>3.6009217883204797E-2</v>
      </c>
      <c r="K233" s="71">
        <v>5.0468171060332398E-2</v>
      </c>
      <c r="L233" s="71">
        <v>2.0961524359005401E-2</v>
      </c>
      <c r="M233" s="71">
        <v>2.9437473496478399E-2</v>
      </c>
      <c r="N233" s="71">
        <v>2.6239609967703501E-2</v>
      </c>
    </row>
    <row r="234" spans="1:14" x14ac:dyDescent="0.25">
      <c r="A234" s="61" t="s">
        <v>961</v>
      </c>
      <c r="B234" s="72" t="s">
        <v>962</v>
      </c>
      <c r="C234" s="148">
        <v>0</v>
      </c>
      <c r="D234" s="148">
        <v>0</v>
      </c>
      <c r="E234" s="148">
        <v>0</v>
      </c>
      <c r="F234" s="148">
        <v>0</v>
      </c>
      <c r="G234" s="148">
        <v>0</v>
      </c>
      <c r="H234" s="148">
        <v>0</v>
      </c>
      <c r="I234" s="136" t="s">
        <v>152</v>
      </c>
      <c r="J234" s="136" t="s">
        <v>152</v>
      </c>
      <c r="K234" s="136" t="s">
        <v>152</v>
      </c>
      <c r="L234" s="136" t="s">
        <v>152</v>
      </c>
      <c r="M234" s="136" t="s">
        <v>152</v>
      </c>
      <c r="N234" s="136" t="s">
        <v>152</v>
      </c>
    </row>
    <row r="235" spans="1:14" x14ac:dyDescent="0.25">
      <c r="A235" s="61" t="s">
        <v>963</v>
      </c>
      <c r="B235" s="72" t="s">
        <v>964</v>
      </c>
      <c r="C235" s="162">
        <v>167.54087546602801</v>
      </c>
      <c r="D235" s="162">
        <v>73.139291212233999</v>
      </c>
      <c r="E235" s="163">
        <v>65.213880965563106</v>
      </c>
      <c r="F235" s="163">
        <v>54.664806342475103</v>
      </c>
      <c r="G235" s="163">
        <v>353.19016680419099</v>
      </c>
      <c r="H235" s="163">
        <v>291.49623200567601</v>
      </c>
      <c r="I235" s="71">
        <v>1.33537517894442E-2</v>
      </c>
      <c r="J235" s="71">
        <v>8.7381612212904195E-3</v>
      </c>
      <c r="K235" s="71">
        <v>7.0893785759950203E-3</v>
      </c>
      <c r="L235" s="71">
        <v>4.9297518803267E-3</v>
      </c>
      <c r="M235" s="71">
        <v>2.6473092929474501E-2</v>
      </c>
      <c r="N235" s="71">
        <v>1.4059791071787E-2</v>
      </c>
    </row>
    <row r="236" spans="1:14" x14ac:dyDescent="0.25">
      <c r="A236" s="61" t="s">
        <v>965</v>
      </c>
      <c r="B236" s="72" t="s">
        <v>966</v>
      </c>
      <c r="C236" s="70">
        <v>338.18379780498299</v>
      </c>
      <c r="D236" s="162">
        <v>122.283487753938</v>
      </c>
      <c r="E236" s="162">
        <v>209.94187251255801</v>
      </c>
      <c r="F236" s="162">
        <v>219.65311612324501</v>
      </c>
      <c r="G236" s="162">
        <v>430.584388188915</v>
      </c>
      <c r="H236" s="162">
        <v>708.45612444625897</v>
      </c>
      <c r="I236" s="71">
        <v>2.69547504902172E-2</v>
      </c>
      <c r="J236" s="71">
        <v>1.46095595539059E-2</v>
      </c>
      <c r="K236" s="71">
        <v>2.28227087723969E-2</v>
      </c>
      <c r="L236" s="71">
        <v>1.9808638037501099E-2</v>
      </c>
      <c r="M236" s="71">
        <v>3.2274116308638898E-2</v>
      </c>
      <c r="N236" s="71">
        <v>3.4171093824116199E-2</v>
      </c>
    </row>
    <row r="237" spans="1:14" x14ac:dyDescent="0.25">
      <c r="A237" s="61" t="s">
        <v>967</v>
      </c>
      <c r="B237" s="72" t="s">
        <v>968</v>
      </c>
      <c r="C237" s="70">
        <v>770.48224386845595</v>
      </c>
      <c r="D237" s="162">
        <v>616.47068554940802</v>
      </c>
      <c r="E237" s="162">
        <v>531.03111987068201</v>
      </c>
      <c r="F237" s="70">
        <v>763.56381704890305</v>
      </c>
      <c r="G237" s="162">
        <v>946.322577335304</v>
      </c>
      <c r="H237" s="162">
        <v>995.02301953798496</v>
      </c>
      <c r="I237" s="71">
        <v>6.1410856390562797E-2</v>
      </c>
      <c r="J237" s="71">
        <v>7.3651523678275793E-2</v>
      </c>
      <c r="K237" s="71">
        <v>5.7728210446267303E-2</v>
      </c>
      <c r="L237" s="71">
        <v>6.8859297502376002E-2</v>
      </c>
      <c r="M237" s="71">
        <v>7.0930869219091697E-2</v>
      </c>
      <c r="N237" s="71">
        <v>4.79931272869773E-2</v>
      </c>
    </row>
    <row r="238" spans="1:14" x14ac:dyDescent="0.25">
      <c r="A238" s="61" t="s">
        <v>969</v>
      </c>
      <c r="B238" s="72" t="s">
        <v>970</v>
      </c>
      <c r="C238" s="70">
        <v>1643.819105825</v>
      </c>
      <c r="D238" s="70">
        <v>1233.21061750546</v>
      </c>
      <c r="E238" s="70">
        <v>1432.26547657935</v>
      </c>
      <c r="F238" s="70">
        <v>1608.46254397705</v>
      </c>
      <c r="G238" s="70">
        <v>1785.5854686576699</v>
      </c>
      <c r="H238" s="70">
        <v>2159.57142240549</v>
      </c>
      <c r="I238" s="71">
        <v>0.131019682599094</v>
      </c>
      <c r="J238" s="71">
        <v>0.14733521499819099</v>
      </c>
      <c r="K238" s="71">
        <v>0.155701087474932</v>
      </c>
      <c r="L238" s="71">
        <v>0.14505349567926301</v>
      </c>
      <c r="M238" s="71">
        <v>0.13383716334181001</v>
      </c>
      <c r="N238" s="71">
        <v>0.10416300339358001</v>
      </c>
    </row>
    <row r="239" spans="1:14" x14ac:dyDescent="0.25">
      <c r="A239" s="61" t="s">
        <v>971</v>
      </c>
      <c r="B239" s="72" t="s">
        <v>972</v>
      </c>
      <c r="C239" s="70">
        <v>157.20600851051699</v>
      </c>
      <c r="D239" s="162">
        <v>125.665120361653</v>
      </c>
      <c r="E239" s="162">
        <v>130.18450677352399</v>
      </c>
      <c r="F239" s="162">
        <v>270.91199571771199</v>
      </c>
      <c r="G239" s="162">
        <v>151.74262029322301</v>
      </c>
      <c r="H239" s="163">
        <v>107.52579940647399</v>
      </c>
      <c r="I239" s="71">
        <v>1.25300169980571E-2</v>
      </c>
      <c r="J239" s="71">
        <v>1.50135729156385E-2</v>
      </c>
      <c r="K239" s="71">
        <v>1.4152312967450301E-2</v>
      </c>
      <c r="L239" s="71">
        <v>2.4431238481397999E-2</v>
      </c>
      <c r="M239" s="71">
        <v>1.13737495149788E-2</v>
      </c>
      <c r="N239" s="71">
        <v>5.1863115487971604E-3</v>
      </c>
    </row>
    <row r="240" spans="1:14" x14ac:dyDescent="0.25">
      <c r="A240" s="61" t="s">
        <v>973</v>
      </c>
      <c r="B240" s="72" t="s">
        <v>974</v>
      </c>
      <c r="C240" s="162">
        <v>375.79516517127701</v>
      </c>
      <c r="D240" s="163">
        <v>289.37733431507797</v>
      </c>
      <c r="E240" s="163">
        <v>477.724203610205</v>
      </c>
      <c r="F240" s="162">
        <v>346.36884965337498</v>
      </c>
      <c r="G240" s="162">
        <v>388.36355952596199</v>
      </c>
      <c r="H240" s="163">
        <v>377.14187875176401</v>
      </c>
      <c r="I240" s="71">
        <v>2.99525434937098E-2</v>
      </c>
      <c r="J240" s="71">
        <v>3.4572741396890198E-2</v>
      </c>
      <c r="K240" s="71">
        <v>5.1933233909156398E-2</v>
      </c>
      <c r="L240" s="71">
        <v>3.1236047506831899E-2</v>
      </c>
      <c r="M240" s="71">
        <v>2.9109487092408699E-2</v>
      </c>
      <c r="N240" s="71">
        <v>1.8190753215526202E-2</v>
      </c>
    </row>
    <row r="241" spans="1:14" x14ac:dyDescent="0.25">
      <c r="A241" s="61" t="s">
        <v>975</v>
      </c>
      <c r="B241" s="72" t="s">
        <v>976</v>
      </c>
      <c r="C241" s="70">
        <v>756.36979964135605</v>
      </c>
      <c r="D241" s="162">
        <v>581.36702308795998</v>
      </c>
      <c r="E241" s="70">
        <v>606.62590084019996</v>
      </c>
      <c r="F241" s="70">
        <v>605.93004033716704</v>
      </c>
      <c r="G241" s="162">
        <v>1009.80408084384</v>
      </c>
      <c r="H241" s="70">
        <v>978.12195309761205</v>
      </c>
      <c r="I241" s="71">
        <v>6.0286031915180997E-2</v>
      </c>
      <c r="J241" s="71">
        <v>6.9457588285112198E-2</v>
      </c>
      <c r="K241" s="71">
        <v>6.5946093092223296E-2</v>
      </c>
      <c r="L241" s="71">
        <v>5.4643653852617602E-2</v>
      </c>
      <c r="M241" s="71">
        <v>7.5689075702841294E-2</v>
      </c>
      <c r="N241" s="71">
        <v>4.7177935058223597E-2</v>
      </c>
    </row>
    <row r="242" spans="1:14" x14ac:dyDescent="0.25">
      <c r="A242" s="61" t="s">
        <v>977</v>
      </c>
      <c r="B242" s="72" t="s">
        <v>978</v>
      </c>
      <c r="C242" s="70">
        <v>189.47320639504301</v>
      </c>
      <c r="D242" s="163">
        <v>156.269849225115</v>
      </c>
      <c r="E242" s="163">
        <v>137.25979528897599</v>
      </c>
      <c r="F242" s="162">
        <v>152.66731683866001</v>
      </c>
      <c r="G242" s="162">
        <v>183.94314089797999</v>
      </c>
      <c r="H242" s="162">
        <v>317.22592972448399</v>
      </c>
      <c r="I242" s="71">
        <v>1.5101855961487901E-2</v>
      </c>
      <c r="J242" s="71">
        <v>1.8670007788199501E-2</v>
      </c>
      <c r="K242" s="71">
        <v>1.49214651491295E-2</v>
      </c>
      <c r="L242" s="71">
        <v>1.3767761062477801E-2</v>
      </c>
      <c r="M242" s="71">
        <v>1.37873143717258E-2</v>
      </c>
      <c r="N242" s="71">
        <v>1.53008162877137E-2</v>
      </c>
    </row>
    <row r="243" spans="1:14" x14ac:dyDescent="0.25">
      <c r="A243" s="61" t="s">
        <v>979</v>
      </c>
      <c r="B243" s="72" t="s">
        <v>980</v>
      </c>
      <c r="C243" s="70">
        <v>1513.10554425136</v>
      </c>
      <c r="D243" s="70">
        <v>1874.36846310396</v>
      </c>
      <c r="E243" s="70">
        <v>1792.38152683926</v>
      </c>
      <c r="F243" s="70">
        <v>1617.39786386746</v>
      </c>
      <c r="G243" s="70">
        <v>1382.0763008727599</v>
      </c>
      <c r="H243" s="70">
        <v>899.30356657336699</v>
      </c>
      <c r="I243" s="71">
        <v>0.12060123126944999</v>
      </c>
      <c r="J243" s="71">
        <v>0.22393618460394801</v>
      </c>
      <c r="K243" s="71">
        <v>0.19484917947290201</v>
      </c>
      <c r="L243" s="71">
        <v>0.145859295845371</v>
      </c>
      <c r="M243" s="71">
        <v>0.10359244901886901</v>
      </c>
      <c r="N243" s="71">
        <v>4.3376273405442201E-2</v>
      </c>
    </row>
    <row r="244" spans="1:14" x14ac:dyDescent="0.25">
      <c r="A244" s="61" t="s">
        <v>981</v>
      </c>
      <c r="B244" s="72" t="s">
        <v>982</v>
      </c>
      <c r="C244" s="70">
        <v>594.29392913332504</v>
      </c>
      <c r="D244" s="162">
        <v>414.52371887226798</v>
      </c>
      <c r="E244" s="162">
        <v>367.75709732765898</v>
      </c>
      <c r="F244" s="162">
        <v>549.71476423988497</v>
      </c>
      <c r="G244" s="163">
        <v>962.586256567688</v>
      </c>
      <c r="H244" s="162">
        <v>676.88780865912599</v>
      </c>
      <c r="I244" s="71">
        <v>4.7367865289859798E-2</v>
      </c>
      <c r="J244" s="71">
        <v>4.9524339455847298E-2</v>
      </c>
      <c r="K244" s="71">
        <v>3.9978747597333802E-2</v>
      </c>
      <c r="L244" s="71">
        <v>4.9574078350832003E-2</v>
      </c>
      <c r="M244" s="71">
        <v>7.2149900585649504E-2</v>
      </c>
      <c r="N244" s="71">
        <v>3.2648453475040903E-2</v>
      </c>
    </row>
    <row r="245" spans="1:14" x14ac:dyDescent="0.25">
      <c r="A245" s="61" t="s">
        <v>983</v>
      </c>
      <c r="B245" s="72" t="s">
        <v>984</v>
      </c>
      <c r="C245" s="162">
        <v>140.80525929922399</v>
      </c>
      <c r="D245" s="163">
        <v>88.535448343707401</v>
      </c>
      <c r="E245" s="163">
        <v>85.3023379174289</v>
      </c>
      <c r="F245" s="163">
        <v>93.016985511891804</v>
      </c>
      <c r="G245" s="163">
        <v>217.70709903250099</v>
      </c>
      <c r="H245" s="163">
        <v>219.46442569058999</v>
      </c>
      <c r="I245" s="71">
        <v>1.12228044535402E-2</v>
      </c>
      <c r="J245" s="71">
        <v>1.05775843408384E-2</v>
      </c>
      <c r="K245" s="71">
        <v>9.2731878238231005E-3</v>
      </c>
      <c r="L245" s="71">
        <v>8.3884072753637792E-3</v>
      </c>
      <c r="M245" s="71">
        <v>1.6318065466666701E-2</v>
      </c>
      <c r="N245" s="71">
        <v>1.0585467783471501E-2</v>
      </c>
    </row>
    <row r="246" spans="1:14" x14ac:dyDescent="0.25">
      <c r="A246" s="61" t="s">
        <v>985</v>
      </c>
      <c r="B246" s="72" t="s">
        <v>986</v>
      </c>
      <c r="C246" s="70">
        <v>681.597003492044</v>
      </c>
      <c r="D246" s="70">
        <v>557.02600687043105</v>
      </c>
      <c r="E246" s="70">
        <v>664.92968025013499</v>
      </c>
      <c r="F246" s="70">
        <v>750.95338202935602</v>
      </c>
      <c r="G246" s="70">
        <v>707.11339370082703</v>
      </c>
      <c r="H246" s="70">
        <v>727.96255460946804</v>
      </c>
      <c r="I246" s="71">
        <v>5.4326308011368098E-2</v>
      </c>
      <c r="J246" s="71">
        <v>6.65494971555219E-2</v>
      </c>
      <c r="K246" s="71">
        <v>7.2284276904142103E-2</v>
      </c>
      <c r="L246" s="71">
        <v>6.7722070099431E-2</v>
      </c>
      <c r="M246" s="71">
        <v>5.3001131805280897E-2</v>
      </c>
      <c r="N246" s="71">
        <v>3.5111951037823899E-2</v>
      </c>
    </row>
    <row r="247" spans="1:14" x14ac:dyDescent="0.25">
      <c r="A247" s="61" t="s">
        <v>987</v>
      </c>
      <c r="B247" s="72" t="s">
        <v>988</v>
      </c>
      <c r="C247" s="70">
        <v>114.738801446013</v>
      </c>
      <c r="D247" s="162">
        <v>89.685692780271594</v>
      </c>
      <c r="E247" s="162">
        <v>92.4942582994818</v>
      </c>
      <c r="F247" s="162">
        <v>158.82618994115299</v>
      </c>
      <c r="G247" s="162">
        <v>106.21292614897</v>
      </c>
      <c r="H247" s="163">
        <v>126.474940060188</v>
      </c>
      <c r="I247" s="71">
        <v>9.1451920068249901E-3</v>
      </c>
      <c r="J247" s="71">
        <v>1.0715007347870601E-2</v>
      </c>
      <c r="K247" s="71">
        <v>1.00550190156166E-2</v>
      </c>
      <c r="L247" s="71">
        <v>1.43231772120841E-2</v>
      </c>
      <c r="M247" s="71">
        <v>7.9611068725249697E-3</v>
      </c>
      <c r="N247" s="71">
        <v>6.1002889156673403E-3</v>
      </c>
    </row>
    <row r="248" spans="1:14" x14ac:dyDescent="0.25">
      <c r="A248" s="61" t="s">
        <v>989</v>
      </c>
      <c r="B248" s="72" t="s">
        <v>990</v>
      </c>
      <c r="C248" s="70">
        <v>242.61355023970401</v>
      </c>
      <c r="D248" s="162">
        <v>302.63552443894503</v>
      </c>
      <c r="E248" s="162">
        <v>205.36652342988901</v>
      </c>
      <c r="F248" s="163">
        <v>279.91796475991401</v>
      </c>
      <c r="G248" s="163">
        <v>183.50371500501001</v>
      </c>
      <c r="H248" s="163">
        <v>241.64402356476199</v>
      </c>
      <c r="I248" s="71">
        <v>1.9337377351318599E-2</v>
      </c>
      <c r="J248" s="71">
        <v>3.61567354565085E-2</v>
      </c>
      <c r="K248" s="71">
        <v>2.2325324146852201E-2</v>
      </c>
      <c r="L248" s="71">
        <v>2.5243409890948299E-2</v>
      </c>
      <c r="M248" s="71">
        <v>1.3754377547335999E-2</v>
      </c>
      <c r="N248" s="71">
        <v>1.1655260384293299E-2</v>
      </c>
    </row>
    <row r="249" spans="1:14" x14ac:dyDescent="0.25">
      <c r="A249" s="61" t="s">
        <v>991</v>
      </c>
      <c r="B249" s="72" t="s">
        <v>992</v>
      </c>
      <c r="C249" s="70">
        <v>651.12486854627798</v>
      </c>
      <c r="D249" s="162">
        <v>515.53023820937904</v>
      </c>
      <c r="E249" s="162">
        <v>707.83522782106297</v>
      </c>
      <c r="F249" s="162">
        <v>660.26811508841297</v>
      </c>
      <c r="G249" s="162">
        <v>729.70579449323998</v>
      </c>
      <c r="H249" s="162">
        <v>642.28496711929301</v>
      </c>
      <c r="I249" s="71">
        <v>5.1897543535664302E-2</v>
      </c>
      <c r="J249" s="71">
        <v>6.1591878472706599E-2</v>
      </c>
      <c r="K249" s="71">
        <v>7.6948524227519396E-2</v>
      </c>
      <c r="L249" s="71">
        <v>5.9543940602012797E-2</v>
      </c>
      <c r="M249" s="71">
        <v>5.4694527550381102E-2</v>
      </c>
      <c r="N249" s="71">
        <v>3.0979448290333299E-2</v>
      </c>
    </row>
    <row r="250" spans="1:14" x14ac:dyDescent="0.25">
      <c r="A250" s="61" t="s">
        <v>993</v>
      </c>
      <c r="B250" s="72" t="s">
        <v>994</v>
      </c>
      <c r="C250" s="162">
        <v>102.789298343737</v>
      </c>
      <c r="D250" s="163">
        <v>94.740091002515598</v>
      </c>
      <c r="E250" s="163">
        <v>25.652077240853501</v>
      </c>
      <c r="F250" s="163">
        <v>71.295105025220295</v>
      </c>
      <c r="G250" s="163">
        <v>134.15214974397799</v>
      </c>
      <c r="H250" s="163">
        <v>188.10706870612</v>
      </c>
      <c r="I250" s="71">
        <v>8.1927635442714704E-3</v>
      </c>
      <c r="J250" s="71">
        <v>1.1318870822762801E-2</v>
      </c>
      <c r="K250" s="71">
        <v>2.78862849639493E-3</v>
      </c>
      <c r="L250" s="71">
        <v>6.4294964451941401E-3</v>
      </c>
      <c r="M250" s="71">
        <v>1.0055269542172699E-2</v>
      </c>
      <c r="N250" s="71">
        <v>9.0730026489084497E-3</v>
      </c>
    </row>
    <row r="251" spans="1:14" x14ac:dyDescent="0.25">
      <c r="A251" s="61" t="s">
        <v>995</v>
      </c>
      <c r="B251" s="72" t="s">
        <v>996</v>
      </c>
      <c r="C251" s="70">
        <v>3839.9880803828501</v>
      </c>
      <c r="D251" s="70">
        <v>2039.75878966043</v>
      </c>
      <c r="E251" s="70">
        <v>2612.3911626007698</v>
      </c>
      <c r="F251" s="70">
        <v>2990.7515613178598</v>
      </c>
      <c r="G251" s="70">
        <v>4135.8048419796696</v>
      </c>
      <c r="H251" s="70">
        <v>7421.2340463555302</v>
      </c>
      <c r="I251" s="71">
        <v>0.30606410260912498</v>
      </c>
      <c r="J251" s="71">
        <v>0.243695842018437</v>
      </c>
      <c r="K251" s="71">
        <v>0.283992145016495</v>
      </c>
      <c r="L251" s="71">
        <v>0.26971033320099402</v>
      </c>
      <c r="M251" s="71">
        <v>0.30999601973799601</v>
      </c>
      <c r="N251" s="71">
        <v>0.35794973907092997</v>
      </c>
    </row>
    <row r="252" spans="1:14" x14ac:dyDescent="0.25">
      <c r="A252" s="61" t="s">
        <v>997</v>
      </c>
      <c r="B252" s="72" t="s">
        <v>998</v>
      </c>
      <c r="C252" s="70">
        <v>519.125728150486</v>
      </c>
      <c r="D252" s="162">
        <v>552.562718872446</v>
      </c>
      <c r="E252" s="162">
        <v>462.80511994226401</v>
      </c>
      <c r="F252" s="162">
        <v>529.87748341644703</v>
      </c>
      <c r="G252" s="162">
        <v>549.83562099794403</v>
      </c>
      <c r="H252" s="162">
        <v>500.54769752332697</v>
      </c>
      <c r="I252" s="71">
        <v>4.1376625864902601E-2</v>
      </c>
      <c r="J252" s="71">
        <v>6.6016255317146999E-2</v>
      </c>
      <c r="K252" s="71">
        <v>5.03113854535365E-2</v>
      </c>
      <c r="L252" s="71">
        <v>4.7785123464076602E-2</v>
      </c>
      <c r="M252" s="71">
        <v>4.1212499267239397E-2</v>
      </c>
      <c r="N252" s="71">
        <v>2.4143008642749701E-2</v>
      </c>
    </row>
    <row r="253" spans="1:14" x14ac:dyDescent="0.25">
      <c r="A253" s="61" t="s">
        <v>999</v>
      </c>
      <c r="B253" s="72" t="s">
        <v>1000</v>
      </c>
      <c r="C253" s="162">
        <v>88.806030109349294</v>
      </c>
      <c r="D253" s="163">
        <v>67.165590068428301</v>
      </c>
      <c r="E253" s="163">
        <v>19.969782278721301</v>
      </c>
      <c r="F253" s="163">
        <v>85.276030775814405</v>
      </c>
      <c r="G253" s="163">
        <v>92.177765957403395</v>
      </c>
      <c r="H253" s="163">
        <v>179.44098146637899</v>
      </c>
      <c r="I253" s="71">
        <v>7.0782349691530799E-3</v>
      </c>
      <c r="J253" s="71">
        <v>8.0244659855667096E-3</v>
      </c>
      <c r="K253" s="71">
        <v>2.1709081649167699E-3</v>
      </c>
      <c r="L253" s="71">
        <v>7.6903166990133802E-3</v>
      </c>
      <c r="M253" s="71">
        <v>6.9091124090511604E-3</v>
      </c>
      <c r="N253" s="71">
        <v>8.6550096780824304E-3</v>
      </c>
    </row>
    <row r="254" spans="1:14" x14ac:dyDescent="0.25">
      <c r="A254" s="61" t="s">
        <v>1001</v>
      </c>
      <c r="B254" s="72" t="s">
        <v>1002</v>
      </c>
      <c r="C254" s="162">
        <v>111.641407086329</v>
      </c>
      <c r="D254" s="163">
        <v>32.062642851806601</v>
      </c>
      <c r="E254" s="163">
        <v>42.737928561596</v>
      </c>
      <c r="F254" s="163">
        <v>36.273308084321499</v>
      </c>
      <c r="G254" s="163">
        <v>111.810197061078</v>
      </c>
      <c r="H254" s="162">
        <v>335.32295887284101</v>
      </c>
      <c r="I254" s="71">
        <v>8.8983159214625594E-3</v>
      </c>
      <c r="J254" s="71">
        <v>3.8306160447570299E-3</v>
      </c>
      <c r="K254" s="71">
        <v>4.6460255185085397E-3</v>
      </c>
      <c r="L254" s="71">
        <v>3.2711797717539901E-3</v>
      </c>
      <c r="M254" s="71">
        <v>8.3806459393921603E-3</v>
      </c>
      <c r="N254" s="71">
        <v>1.6173693604498302E-2</v>
      </c>
    </row>
    <row r="255" spans="1:14" x14ac:dyDescent="0.25">
      <c r="A255" s="61" t="s">
        <v>1003</v>
      </c>
      <c r="B255" s="72" t="s">
        <v>1004</v>
      </c>
      <c r="C255" s="70">
        <v>1792.02426447122</v>
      </c>
      <c r="D255" s="70">
        <v>1153.3673512032401</v>
      </c>
      <c r="E255" s="70">
        <v>1351.1323792185501</v>
      </c>
      <c r="F255" s="70">
        <v>2126.3004044019999</v>
      </c>
      <c r="G255" s="70">
        <v>1904.90689409175</v>
      </c>
      <c r="H255" s="70">
        <v>2424.41429344059</v>
      </c>
      <c r="I255" s="71">
        <v>0.142832291892031</v>
      </c>
      <c r="J255" s="71">
        <v>0.13779611061503899</v>
      </c>
      <c r="K255" s="71">
        <v>0.146881136358428</v>
      </c>
      <c r="L255" s="71">
        <v>0.191752868400733</v>
      </c>
      <c r="M255" s="71">
        <v>0.14278080753376499</v>
      </c>
      <c r="N255" s="71">
        <v>0.116937218030883</v>
      </c>
    </row>
    <row r="256" spans="1:14" x14ac:dyDescent="0.25">
      <c r="A256" s="61" t="s">
        <v>1005</v>
      </c>
      <c r="B256" s="72" t="s">
        <v>1006</v>
      </c>
      <c r="C256" s="70">
        <v>1027.4275822811001</v>
      </c>
      <c r="D256" s="162">
        <v>621.59252949240101</v>
      </c>
      <c r="E256" s="70">
        <v>857.50654782683296</v>
      </c>
      <c r="F256" s="70">
        <v>769.20823638952902</v>
      </c>
      <c r="G256" s="70">
        <v>982.09709820626097</v>
      </c>
      <c r="H256" s="162">
        <v>1906.73349949049</v>
      </c>
      <c r="I256" s="71">
        <v>8.1890540903808401E-2</v>
      </c>
      <c r="J256" s="71">
        <v>7.4263445087170601E-2</v>
      </c>
      <c r="K256" s="71">
        <v>9.3219241960912899E-2</v>
      </c>
      <c r="L256" s="71">
        <v>6.9368319462199193E-2</v>
      </c>
      <c r="M256" s="71">
        <v>7.36123204726577E-2</v>
      </c>
      <c r="N256" s="71">
        <v>9.1967825614608603E-2</v>
      </c>
    </row>
    <row r="257" spans="1:14" x14ac:dyDescent="0.25">
      <c r="A257" s="61" t="s">
        <v>1007</v>
      </c>
      <c r="B257" s="72" t="s">
        <v>1008</v>
      </c>
      <c r="C257" s="162">
        <v>131.233010545734</v>
      </c>
      <c r="D257" s="163">
        <v>125.73284485234799</v>
      </c>
      <c r="E257" s="163">
        <v>39.444757736802302</v>
      </c>
      <c r="F257" s="163">
        <v>18.844976680554002</v>
      </c>
      <c r="G257" s="163">
        <v>152.843501110246</v>
      </c>
      <c r="H257" s="163">
        <v>319.29897234871999</v>
      </c>
      <c r="I257" s="71">
        <v>1.04598537194859E-2</v>
      </c>
      <c r="J257" s="71">
        <v>1.50216641550874E-2</v>
      </c>
      <c r="K257" s="71">
        <v>4.2880260505009102E-3</v>
      </c>
      <c r="L257" s="71">
        <v>1.69946745340409E-3</v>
      </c>
      <c r="M257" s="71">
        <v>1.1456265176264101E-2</v>
      </c>
      <c r="N257" s="71">
        <v>1.54008057317594E-2</v>
      </c>
    </row>
    <row r="258" spans="1:14" x14ac:dyDescent="0.25">
      <c r="A258" s="61" t="s">
        <v>1009</v>
      </c>
      <c r="B258" s="72" t="s">
        <v>1010</v>
      </c>
      <c r="C258" s="163">
        <v>1.28536845881759</v>
      </c>
      <c r="D258" s="148">
        <v>0</v>
      </c>
      <c r="E258" s="163">
        <v>2.1121061845273199</v>
      </c>
      <c r="F258" s="163">
        <v>4.3147361095606502</v>
      </c>
      <c r="G258" s="148">
        <v>0</v>
      </c>
      <c r="H258" s="148">
        <v>0</v>
      </c>
      <c r="I258" s="71">
        <v>1.0244957422650601E-4</v>
      </c>
      <c r="J258" s="136" t="s">
        <v>152</v>
      </c>
      <c r="K258" s="71">
        <v>2.29606337072953E-4</v>
      </c>
      <c r="L258" s="71">
        <v>3.8910918875226399E-4</v>
      </c>
      <c r="M258" s="136" t="s">
        <v>152</v>
      </c>
      <c r="N258" s="136" t="s">
        <v>152</v>
      </c>
    </row>
    <row r="259" spans="1:14" x14ac:dyDescent="0.25">
      <c r="A259" s="61" t="s">
        <v>1011</v>
      </c>
      <c r="B259" s="72" t="s">
        <v>1012</v>
      </c>
      <c r="C259" s="162">
        <v>80.631383940242102</v>
      </c>
      <c r="D259" s="163">
        <v>39.1420631412348</v>
      </c>
      <c r="E259" s="163">
        <v>87.381545038781198</v>
      </c>
      <c r="F259" s="163">
        <v>55.562194987442801</v>
      </c>
      <c r="G259" s="163">
        <v>67.301033377044803</v>
      </c>
      <c r="H259" s="162">
        <v>153.77008315670699</v>
      </c>
      <c r="I259" s="71">
        <v>6.4266793675415599E-3</v>
      </c>
      <c r="J259" s="71">
        <v>4.6764147231006803E-3</v>
      </c>
      <c r="K259" s="71">
        <v>9.4992177150506202E-3</v>
      </c>
      <c r="L259" s="71">
        <v>5.0106796957880397E-3</v>
      </c>
      <c r="M259" s="71">
        <v>5.0444963600244502E-3</v>
      </c>
      <c r="N259" s="71">
        <v>7.4168205448107098E-3</v>
      </c>
    </row>
    <row r="260" spans="1:14" x14ac:dyDescent="0.25">
      <c r="A260" s="61" t="s">
        <v>1013</v>
      </c>
      <c r="B260" s="72" t="s">
        <v>1014</v>
      </c>
      <c r="C260" s="70">
        <v>1084.91118895719</v>
      </c>
      <c r="D260" s="70">
        <v>796.60827633237</v>
      </c>
      <c r="E260" s="70">
        <v>804.087312954293</v>
      </c>
      <c r="F260" s="70">
        <v>988.67140866683803</v>
      </c>
      <c r="G260" s="70">
        <v>1204.90057448381</v>
      </c>
      <c r="H260" s="70">
        <v>1630.28837234865</v>
      </c>
      <c r="I260" s="71">
        <v>8.6472239628846898E-2</v>
      </c>
      <c r="J260" s="71">
        <v>9.5173079112942996E-2</v>
      </c>
      <c r="K260" s="71">
        <v>8.7412055306105296E-2</v>
      </c>
      <c r="L260" s="71">
        <v>8.9159828086933499E-2</v>
      </c>
      <c r="M260" s="71">
        <v>9.0312380912833001E-2</v>
      </c>
      <c r="N260" s="71">
        <v>7.86339972365038E-2</v>
      </c>
    </row>
    <row r="261" spans="1:14" x14ac:dyDescent="0.25">
      <c r="A261" s="61" t="s">
        <v>1015</v>
      </c>
      <c r="B261" s="72" t="s">
        <v>1016</v>
      </c>
      <c r="C261" s="162">
        <v>110.946535949192</v>
      </c>
      <c r="D261" s="162">
        <v>94.861461897967203</v>
      </c>
      <c r="E261" s="163">
        <v>160.40528689646399</v>
      </c>
      <c r="F261" s="163">
        <v>43.121411970876402</v>
      </c>
      <c r="G261" s="163">
        <v>165.40074454791801</v>
      </c>
      <c r="H261" s="163">
        <v>90.943774432735594</v>
      </c>
      <c r="I261" s="71">
        <v>8.8429316060520194E-3</v>
      </c>
      <c r="J261" s="71">
        <v>1.1333371352292799E-2</v>
      </c>
      <c r="K261" s="71">
        <v>1.74376035832099E-2</v>
      </c>
      <c r="L261" s="71">
        <v>3.88875175764768E-3</v>
      </c>
      <c r="M261" s="71">
        <v>1.23974835444636E-2</v>
      </c>
      <c r="N261" s="71">
        <v>4.3865077054549596E-3</v>
      </c>
    </row>
    <row r="262" spans="1:14" x14ac:dyDescent="0.25">
      <c r="A262" s="61" t="s">
        <v>1017</v>
      </c>
      <c r="B262" s="72" t="s">
        <v>1018</v>
      </c>
      <c r="C262" s="70">
        <v>282.87189523361599</v>
      </c>
      <c r="D262" s="162">
        <v>229.68555108587699</v>
      </c>
      <c r="E262" s="163">
        <v>277.56177809007897</v>
      </c>
      <c r="F262" s="162">
        <v>311.88070150438</v>
      </c>
      <c r="G262" s="162">
        <v>342.83385003412002</v>
      </c>
      <c r="H262" s="162">
        <v>252.397595453626</v>
      </c>
      <c r="I262" s="71">
        <v>2.25461462264194E-2</v>
      </c>
      <c r="J262" s="71">
        <v>2.7441192583687699E-2</v>
      </c>
      <c r="K262" s="71">
        <v>3.0173645456647101E-2</v>
      </c>
      <c r="L262" s="71">
        <v>2.8125856058949999E-2</v>
      </c>
      <c r="M262" s="71">
        <v>2.5696843299588299E-2</v>
      </c>
      <c r="N262" s="71">
        <v>1.2173939383992799E-2</v>
      </c>
    </row>
    <row r="263" spans="1:14" x14ac:dyDescent="0.25">
      <c r="A263" s="61" t="s">
        <v>1019</v>
      </c>
      <c r="B263" s="72" t="s">
        <v>1020</v>
      </c>
      <c r="C263" s="70">
        <v>471.53306928894</v>
      </c>
      <c r="D263" s="163">
        <v>368.626953601531</v>
      </c>
      <c r="E263" s="162">
        <v>278.72885861102202</v>
      </c>
      <c r="F263" s="162">
        <v>519.993636786254</v>
      </c>
      <c r="G263" s="162">
        <v>600.49945593110897</v>
      </c>
      <c r="H263" s="162">
        <v>589.81644151478497</v>
      </c>
      <c r="I263" s="71">
        <v>3.7583279604362002E-2</v>
      </c>
      <c r="J263" s="71">
        <v>4.40409210657558E-2</v>
      </c>
      <c r="K263" s="71">
        <v>3.0300518378778601E-2</v>
      </c>
      <c r="L263" s="71">
        <v>4.6893783774610003E-2</v>
      </c>
      <c r="M263" s="71">
        <v>4.5009967420119201E-2</v>
      </c>
      <c r="N263" s="71">
        <v>2.8448724298574399E-2</v>
      </c>
    </row>
    <row r="264" spans="1:14" x14ac:dyDescent="0.25">
      <c r="A264" s="61" t="s">
        <v>1021</v>
      </c>
      <c r="B264" s="72" t="s">
        <v>1022</v>
      </c>
      <c r="C264" s="162">
        <v>343.24235470404199</v>
      </c>
      <c r="D264" s="163">
        <v>87.940612017525694</v>
      </c>
      <c r="E264" s="163">
        <v>119.618952819782</v>
      </c>
      <c r="F264" s="163">
        <v>364.31129544924102</v>
      </c>
      <c r="G264" s="163">
        <v>490.15393240867797</v>
      </c>
      <c r="H264" s="163">
        <v>654.18698082498497</v>
      </c>
      <c r="I264" s="71">
        <v>2.7357939939090001E-2</v>
      </c>
      <c r="J264" s="71">
        <v>1.05065175362207E-2</v>
      </c>
      <c r="K264" s="71">
        <v>1.30037352301013E-2</v>
      </c>
      <c r="L264" s="71">
        <v>3.2854123410104699E-2</v>
      </c>
      <c r="M264" s="71">
        <v>3.6739104941152297E-2</v>
      </c>
      <c r="N264" s="71">
        <v>3.1553520294229101E-2</v>
      </c>
    </row>
    <row r="265" spans="1:14" x14ac:dyDescent="0.25">
      <c r="A265" s="61" t="s">
        <v>1023</v>
      </c>
      <c r="B265" s="72" t="s">
        <v>1024</v>
      </c>
      <c r="C265" s="163">
        <v>50.678214460963297</v>
      </c>
      <c r="D265" s="163">
        <v>16.508275474513201</v>
      </c>
      <c r="E265" s="163">
        <v>30.368849881119299</v>
      </c>
      <c r="F265" s="163">
        <v>13.7568022790255</v>
      </c>
      <c r="G265" s="163">
        <v>22.5825134795212</v>
      </c>
      <c r="H265" s="163">
        <v>170.174631190638</v>
      </c>
      <c r="I265" s="71">
        <v>4.0392787441363804E-3</v>
      </c>
      <c r="J265" s="71">
        <v>1.9722910926656899E-3</v>
      </c>
      <c r="K265" s="71">
        <v>3.3013872282575199E-3</v>
      </c>
      <c r="L265" s="71">
        <v>1.24060847261455E-3</v>
      </c>
      <c r="M265" s="71">
        <v>1.6926546492895701E-3</v>
      </c>
      <c r="N265" s="71">
        <v>8.2080641104553907E-3</v>
      </c>
    </row>
    <row r="266" spans="1:14" x14ac:dyDescent="0.25">
      <c r="A266" s="61" t="s">
        <v>1025</v>
      </c>
      <c r="B266" s="72" t="s">
        <v>1026</v>
      </c>
      <c r="C266" s="70">
        <v>389.73792496975801</v>
      </c>
      <c r="D266" s="162">
        <v>168.84912199632501</v>
      </c>
      <c r="E266" s="162">
        <v>305.28605098368598</v>
      </c>
      <c r="F266" s="162">
        <v>385.55122781340901</v>
      </c>
      <c r="G266" s="162">
        <v>495.24748089809702</v>
      </c>
      <c r="H266" s="162">
        <v>593.75574315727397</v>
      </c>
      <c r="I266" s="71">
        <v>3.1063843366596799E-2</v>
      </c>
      <c r="J266" s="71">
        <v>2.0172889641435699E-2</v>
      </c>
      <c r="K266" s="71">
        <v>3.3187541629929103E-2</v>
      </c>
      <c r="L266" s="71">
        <v>3.47695714564085E-2</v>
      </c>
      <c r="M266" s="71">
        <v>3.7120887887493299E-2</v>
      </c>
      <c r="N266" s="71">
        <v>2.8638729355178499E-2</v>
      </c>
    </row>
    <row r="267" spans="1:14" x14ac:dyDescent="0.25">
      <c r="A267" s="61" t="s">
        <v>1027</v>
      </c>
      <c r="B267" s="72" t="s">
        <v>1028</v>
      </c>
      <c r="C267" s="70">
        <v>859.69805412900701</v>
      </c>
      <c r="D267" s="70">
        <v>763.61328559885101</v>
      </c>
      <c r="E267" s="70">
        <v>1046.0031367045599</v>
      </c>
      <c r="F267" s="70">
        <v>826.53957469437603</v>
      </c>
      <c r="G267" s="70">
        <v>868.15834273893904</v>
      </c>
      <c r="H267" s="70">
        <v>794.17593090830803</v>
      </c>
      <c r="I267" s="71">
        <v>6.8521752657516505E-2</v>
      </c>
      <c r="J267" s="71">
        <v>9.1231072788492198E-2</v>
      </c>
      <c r="K267" s="71">
        <v>0.113710641323321</v>
      </c>
      <c r="L267" s="71">
        <v>7.4538543079919403E-2</v>
      </c>
      <c r="M267" s="71">
        <v>6.5072130101425402E-2</v>
      </c>
      <c r="N267" s="71">
        <v>3.83056329269989E-2</v>
      </c>
    </row>
    <row r="268" spans="1:14" x14ac:dyDescent="0.25">
      <c r="A268" s="61" t="s">
        <v>1029</v>
      </c>
      <c r="B268" s="72" t="s">
        <v>1030</v>
      </c>
      <c r="C268" s="70">
        <v>610.69778499506594</v>
      </c>
      <c r="D268" s="162">
        <v>316.91049764323299</v>
      </c>
      <c r="E268" s="163">
        <v>410.06792297604602</v>
      </c>
      <c r="F268" s="162">
        <v>479.99591686532801</v>
      </c>
      <c r="G268" s="162">
        <v>648.17189955619995</v>
      </c>
      <c r="H268" s="162">
        <v>1198.34268793452</v>
      </c>
      <c r="I268" s="71">
        <v>4.8675325448213298E-2</v>
      </c>
      <c r="J268" s="71">
        <v>3.7862207511559103E-2</v>
      </c>
      <c r="K268" s="71">
        <v>4.4578342905006701E-2</v>
      </c>
      <c r="L268" s="71">
        <v>4.3286731117116999E-2</v>
      </c>
      <c r="M268" s="71">
        <v>4.8583218175318903E-2</v>
      </c>
      <c r="N268" s="71">
        <v>5.77998820390754E-2</v>
      </c>
    </row>
    <row r="269" spans="1:14" x14ac:dyDescent="0.25">
      <c r="A269" s="61" t="s">
        <v>1031</v>
      </c>
      <c r="B269" s="72" t="s">
        <v>1032</v>
      </c>
      <c r="C269" s="163">
        <v>801.30298979560905</v>
      </c>
      <c r="D269" s="163">
        <v>1234.7667284771401</v>
      </c>
      <c r="E269" s="163">
        <v>311.77517736879901</v>
      </c>
      <c r="F269" s="163">
        <v>521.24048009078103</v>
      </c>
      <c r="G269" s="163">
        <v>1038.0642733740599</v>
      </c>
      <c r="H269" s="162">
        <v>900.66828966726302</v>
      </c>
      <c r="I269" s="71">
        <v>6.3867406709593205E-2</v>
      </c>
      <c r="J269" s="71">
        <v>0.14752112804606701</v>
      </c>
      <c r="K269" s="71">
        <v>3.3892972327970797E-2</v>
      </c>
      <c r="L269" s="71">
        <v>4.7006225920411399E-2</v>
      </c>
      <c r="M269" s="71">
        <v>7.7807296348186006E-2</v>
      </c>
      <c r="N269" s="71">
        <v>4.3442098344032301E-2</v>
      </c>
    </row>
    <row r="270" spans="1:14" x14ac:dyDescent="0.25">
      <c r="A270" s="61" t="s">
        <v>1033</v>
      </c>
      <c r="B270" s="72" t="s">
        <v>1034</v>
      </c>
      <c r="C270" s="70">
        <v>2291.93412047016</v>
      </c>
      <c r="D270" s="70">
        <v>1167.5318785592499</v>
      </c>
      <c r="E270" s="70">
        <v>2353.1871653838598</v>
      </c>
      <c r="F270" s="162">
        <v>2696.6280704334899</v>
      </c>
      <c r="G270" s="162">
        <v>2582.9289147281602</v>
      </c>
      <c r="H270" s="70">
        <v>2659.3945732460502</v>
      </c>
      <c r="I270" s="71">
        <v>0.18267732741269199</v>
      </c>
      <c r="J270" s="71">
        <v>0.13948838738732899</v>
      </c>
      <c r="K270" s="71">
        <v>0.25581416760625297</v>
      </c>
      <c r="L270" s="71">
        <v>0.24318584826727799</v>
      </c>
      <c r="M270" s="71">
        <v>0.19360141820634</v>
      </c>
      <c r="N270" s="71">
        <v>0.12827106484366299</v>
      </c>
    </row>
    <row r="271" spans="1:14" x14ac:dyDescent="0.25">
      <c r="A271" s="61" t="s">
        <v>1035</v>
      </c>
      <c r="B271" s="72" t="s">
        <v>1036</v>
      </c>
      <c r="C271" s="70">
        <v>108.02962112614701</v>
      </c>
      <c r="D271" s="163">
        <v>81.442609968328298</v>
      </c>
      <c r="E271" s="163">
        <v>113.007439174859</v>
      </c>
      <c r="F271" s="163">
        <v>99.750970884515695</v>
      </c>
      <c r="G271" s="162">
        <v>135.686858679647</v>
      </c>
      <c r="H271" s="162">
        <v>110.260226923384</v>
      </c>
      <c r="I271" s="71">
        <v>8.6104405412324603E-3</v>
      </c>
      <c r="J271" s="71">
        <v>9.7301825652213701E-3</v>
      </c>
      <c r="K271" s="71">
        <v>1.22849998551284E-2</v>
      </c>
      <c r="L271" s="71">
        <v>8.9956878874052296E-3</v>
      </c>
      <c r="M271" s="71">
        <v>1.01703024510482E-2</v>
      </c>
      <c r="N271" s="71">
        <v>5.3182016913358001E-3</v>
      </c>
    </row>
    <row r="272" spans="1:14" x14ac:dyDescent="0.25">
      <c r="A272" s="61" t="s">
        <v>1037</v>
      </c>
      <c r="B272" s="72" t="s">
        <v>1038</v>
      </c>
      <c r="C272" s="163">
        <v>98.115740915087798</v>
      </c>
      <c r="D272" s="163">
        <v>62.013274152536603</v>
      </c>
      <c r="E272" s="163">
        <v>71.309127531094902</v>
      </c>
      <c r="F272" s="163">
        <v>219.70824067990699</v>
      </c>
      <c r="G272" s="163">
        <v>56.1646644841856</v>
      </c>
      <c r="H272" s="163">
        <v>81.383397727715007</v>
      </c>
      <c r="I272" s="71">
        <v>7.8202602628942904E-3</v>
      </c>
      <c r="J272" s="71">
        <v>7.4089040025357399E-3</v>
      </c>
      <c r="K272" s="71">
        <v>7.7519907342854704E-3</v>
      </c>
      <c r="L272" s="71">
        <v>1.9813609250335099E-2</v>
      </c>
      <c r="M272" s="71">
        <v>4.2097785328970103E-3</v>
      </c>
      <c r="N272" s="71">
        <v>3.9253803072882799E-3</v>
      </c>
    </row>
    <row r="273" spans="1:14" x14ac:dyDescent="0.25">
      <c r="A273" s="61" t="s">
        <v>1039</v>
      </c>
      <c r="B273" s="72" t="s">
        <v>1040</v>
      </c>
      <c r="C273" s="70">
        <v>906.75198615030001</v>
      </c>
      <c r="D273" s="162">
        <v>1001.49111041125</v>
      </c>
      <c r="E273" s="162">
        <v>799.65743922338504</v>
      </c>
      <c r="F273" s="162">
        <v>953.03429362417</v>
      </c>
      <c r="G273" s="162">
        <v>942.20247337420597</v>
      </c>
      <c r="H273" s="162">
        <v>837.37461411848994</v>
      </c>
      <c r="I273" s="71">
        <v>7.2272159996513194E-2</v>
      </c>
      <c r="J273" s="71">
        <v>0.11965101984743901</v>
      </c>
      <c r="K273" s="71">
        <v>8.6930485256028894E-2</v>
      </c>
      <c r="L273" s="71">
        <v>8.5946021130582806E-2</v>
      </c>
      <c r="M273" s="71">
        <v>7.0622050046609805E-2</v>
      </c>
      <c r="N273" s="71">
        <v>4.0389242915136403E-2</v>
      </c>
    </row>
    <row r="274" spans="1:14" x14ac:dyDescent="0.25">
      <c r="A274" s="61" t="s">
        <v>1041</v>
      </c>
      <c r="B274" s="72" t="s">
        <v>1042</v>
      </c>
      <c r="C274" s="162">
        <v>178.79974075091499</v>
      </c>
      <c r="D274" s="163">
        <v>87.777284457787502</v>
      </c>
      <c r="E274" s="162">
        <v>90.387422180752395</v>
      </c>
      <c r="F274" s="162">
        <v>191.88250438978801</v>
      </c>
      <c r="G274" s="163">
        <v>183.25518365162401</v>
      </c>
      <c r="H274" s="162">
        <v>340.69630907462198</v>
      </c>
      <c r="I274" s="71">
        <v>1.4251133350970399E-2</v>
      </c>
      <c r="J274" s="71">
        <v>1.04870043234835E-2</v>
      </c>
      <c r="K274" s="71">
        <v>9.8259855855844496E-3</v>
      </c>
      <c r="L274" s="71">
        <v>1.73042438107451E-2</v>
      </c>
      <c r="M274" s="71">
        <v>1.37357490739739E-2</v>
      </c>
      <c r="N274" s="71">
        <v>1.64328673875444E-2</v>
      </c>
    </row>
    <row r="275" spans="1:14" x14ac:dyDescent="0.25">
      <c r="A275" s="61" t="s">
        <v>1043</v>
      </c>
      <c r="B275" s="72" t="s">
        <v>1044</v>
      </c>
      <c r="C275" s="162">
        <v>549.38687816225502</v>
      </c>
      <c r="D275" s="163">
        <v>336.77910026233502</v>
      </c>
      <c r="E275" s="163">
        <v>650.87922776038499</v>
      </c>
      <c r="F275" s="163">
        <v>505.67539557680499</v>
      </c>
      <c r="G275" s="163">
        <v>291.128679049813</v>
      </c>
      <c r="H275" s="163">
        <v>962.47198816193895</v>
      </c>
      <c r="I275" s="71">
        <v>4.3788573904425997E-2</v>
      </c>
      <c r="J275" s="71">
        <v>4.0235966541075398E-2</v>
      </c>
      <c r="K275" s="71">
        <v>7.0756857045224802E-2</v>
      </c>
      <c r="L275" s="71">
        <v>4.5602543921256601E-2</v>
      </c>
      <c r="M275" s="71">
        <v>2.1821322616814701E-2</v>
      </c>
      <c r="N275" s="71">
        <v>4.6423087437167297E-2</v>
      </c>
    </row>
    <row r="276" spans="1:14" x14ac:dyDescent="0.25">
      <c r="A276" s="61" t="s">
        <v>1045</v>
      </c>
      <c r="B276" s="72" t="s">
        <v>1046</v>
      </c>
      <c r="C276" s="162">
        <v>127.71520656896899</v>
      </c>
      <c r="D276" s="163">
        <v>89.944634461841503</v>
      </c>
      <c r="E276" s="163">
        <v>103.504431226734</v>
      </c>
      <c r="F276" s="163">
        <v>51.550260382004197</v>
      </c>
      <c r="G276" s="163">
        <v>134.09149380417301</v>
      </c>
      <c r="H276" s="163">
        <v>259.48521297009103</v>
      </c>
      <c r="I276" s="71">
        <v>1.0179469120688799E-2</v>
      </c>
      <c r="J276" s="71">
        <v>1.0745943854404499E-2</v>
      </c>
      <c r="K276" s="71">
        <v>1.1251931128693901E-2</v>
      </c>
      <c r="L276" s="71">
        <v>4.64887758784676E-3</v>
      </c>
      <c r="M276" s="71">
        <v>1.0050723123608199E-2</v>
      </c>
      <c r="N276" s="71">
        <v>1.2515797735960401E-2</v>
      </c>
    </row>
    <row r="277" spans="1:14" x14ac:dyDescent="0.25">
      <c r="A277" s="61" t="s">
        <v>1047</v>
      </c>
      <c r="B277" s="72" t="s">
        <v>1048</v>
      </c>
      <c r="C277" s="70">
        <v>281.17013837962099</v>
      </c>
      <c r="D277" s="70">
        <v>261.27102727799399</v>
      </c>
      <c r="E277" s="70">
        <v>253.82993813651501</v>
      </c>
      <c r="F277" s="70">
        <v>297.22861528169602</v>
      </c>
      <c r="G277" s="70">
        <v>266.16837529358799</v>
      </c>
      <c r="H277" s="162">
        <v>327.35273590831298</v>
      </c>
      <c r="I277" s="71">
        <v>2.2410508648001402E-2</v>
      </c>
      <c r="J277" s="71">
        <v>3.1214800156901101E-2</v>
      </c>
      <c r="K277" s="71">
        <v>2.75937652954805E-2</v>
      </c>
      <c r="L277" s="71">
        <v>2.6804509575904599E-2</v>
      </c>
      <c r="M277" s="71">
        <v>1.9950442555612999E-2</v>
      </c>
      <c r="N277" s="71">
        <v>1.5789264382529401E-2</v>
      </c>
    </row>
    <row r="278" spans="1:14" x14ac:dyDescent="0.25">
      <c r="A278" s="61" t="s">
        <v>1049</v>
      </c>
      <c r="B278" s="72" t="s">
        <v>1050</v>
      </c>
      <c r="C278" s="70">
        <v>1138.68813216746</v>
      </c>
      <c r="D278" s="70">
        <v>1055.3520361405499</v>
      </c>
      <c r="E278" s="70">
        <v>1282.0737493597901</v>
      </c>
      <c r="F278" s="70">
        <v>1252.9287042513399</v>
      </c>
      <c r="G278" s="70">
        <v>1032.16791866424</v>
      </c>
      <c r="H278" s="70">
        <v>1070.91825242136</v>
      </c>
      <c r="I278" s="71">
        <v>9.0758500815124002E-2</v>
      </c>
      <c r="J278" s="71">
        <v>0.126085939365389</v>
      </c>
      <c r="K278" s="71">
        <v>0.13937379645226899</v>
      </c>
      <c r="L278" s="71">
        <v>0.11299093601469599</v>
      </c>
      <c r="M278" s="71">
        <v>7.7365339688999502E-2</v>
      </c>
      <c r="N278" s="71">
        <v>5.1653795935566099E-2</v>
      </c>
    </row>
    <row r="279" spans="1:14" x14ac:dyDescent="0.25">
      <c r="A279" s="61" t="s">
        <v>1051</v>
      </c>
      <c r="B279" s="72" t="s">
        <v>1052</v>
      </c>
      <c r="C279" s="70">
        <v>1434.5210387612001</v>
      </c>
      <c r="D279" s="70">
        <v>969.777741612814</v>
      </c>
      <c r="E279" s="70">
        <v>1425.29484275652</v>
      </c>
      <c r="F279" s="70">
        <v>1457.2590514357801</v>
      </c>
      <c r="G279" s="70">
        <v>1616.2139880391601</v>
      </c>
      <c r="H279" s="70">
        <v>1704.0595699617299</v>
      </c>
      <c r="I279" s="71">
        <v>0.11433769720414901</v>
      </c>
      <c r="J279" s="71">
        <v>0.115862132577164</v>
      </c>
      <c r="K279" s="71">
        <v>0.15494331226890301</v>
      </c>
      <c r="L279" s="71">
        <v>0.13141774442465501</v>
      </c>
      <c r="M279" s="71">
        <v>0.121142056378364</v>
      </c>
      <c r="N279" s="71">
        <v>8.2192216903423307E-2</v>
      </c>
    </row>
    <row r="280" spans="1:14" x14ac:dyDescent="0.25">
      <c r="A280" s="61" t="s">
        <v>1053</v>
      </c>
      <c r="B280" s="72" t="s">
        <v>1054</v>
      </c>
      <c r="C280" s="70">
        <v>394.35562333595902</v>
      </c>
      <c r="D280" s="162">
        <v>340.61675290373603</v>
      </c>
      <c r="E280" s="70">
        <v>392.43021202313201</v>
      </c>
      <c r="F280" s="162">
        <v>383.68000395354102</v>
      </c>
      <c r="G280" s="70">
        <v>353.05059863390102</v>
      </c>
      <c r="H280" s="162">
        <v>502.00054916548498</v>
      </c>
      <c r="I280" s="71">
        <v>3.1431894432638101E-2</v>
      </c>
      <c r="J280" s="71">
        <v>4.0694461926197002E-2</v>
      </c>
      <c r="K280" s="71">
        <v>4.26609534120364E-2</v>
      </c>
      <c r="L280" s="71">
        <v>3.4600821762429901E-2</v>
      </c>
      <c r="M280" s="71">
        <v>2.64626317063449E-2</v>
      </c>
      <c r="N280" s="71">
        <v>2.4213084301726501E-2</v>
      </c>
    </row>
    <row r="281" spans="1:14" x14ac:dyDescent="0.25">
      <c r="A281" s="61" t="s">
        <v>1055</v>
      </c>
      <c r="B281" s="72" t="s">
        <v>1056</v>
      </c>
      <c r="C281" s="70">
        <v>194.83737834486701</v>
      </c>
      <c r="D281" s="162">
        <v>110.295654646816</v>
      </c>
      <c r="E281" s="162">
        <v>136.93389516417099</v>
      </c>
      <c r="F281" s="162">
        <v>236.236458769705</v>
      </c>
      <c r="G281" s="162">
        <v>226.430341116427</v>
      </c>
      <c r="H281" s="162">
        <v>264.290542027215</v>
      </c>
      <c r="I281" s="71">
        <v>1.55294042870807E-2</v>
      </c>
      <c r="J281" s="71">
        <v>1.3177338696309901E-2</v>
      </c>
      <c r="K281" s="71">
        <v>1.4886036658622599E-2</v>
      </c>
      <c r="L281" s="71">
        <v>2.13041480386034E-2</v>
      </c>
      <c r="M281" s="71">
        <v>1.69719092597247E-2</v>
      </c>
      <c r="N281" s="71">
        <v>1.27475740512475E-2</v>
      </c>
    </row>
    <row r="282" spans="1:14" x14ac:dyDescent="0.25">
      <c r="A282" s="61" t="s">
        <v>1057</v>
      </c>
      <c r="B282" s="72" t="s">
        <v>1058</v>
      </c>
      <c r="C282" s="70">
        <v>92.454766363051107</v>
      </c>
      <c r="D282" s="162">
        <v>93.176595123557902</v>
      </c>
      <c r="E282" s="163">
        <v>84.704349194544506</v>
      </c>
      <c r="F282" s="162">
        <v>87.432281268024695</v>
      </c>
      <c r="G282" s="162">
        <v>140.05694623915801</v>
      </c>
      <c r="H282" s="162">
        <v>56.903659989970897</v>
      </c>
      <c r="I282" s="71">
        <v>7.3690554518654403E-3</v>
      </c>
      <c r="J282" s="71">
        <v>1.11320754788004E-2</v>
      </c>
      <c r="K282" s="71">
        <v>9.2081806753765497E-3</v>
      </c>
      <c r="L282" s="71">
        <v>7.8847705099687106E-3</v>
      </c>
      <c r="M282" s="71">
        <v>1.0497858948783301E-2</v>
      </c>
      <c r="N282" s="71">
        <v>2.7446446397407101E-3</v>
      </c>
    </row>
    <row r="283" spans="1:14" x14ac:dyDescent="0.25">
      <c r="A283" s="61" t="s">
        <v>1059</v>
      </c>
      <c r="B283" s="72" t="s">
        <v>1060</v>
      </c>
      <c r="C283" s="70">
        <v>121.94355330548299</v>
      </c>
      <c r="D283" s="162">
        <v>92.845553545902007</v>
      </c>
      <c r="E283" s="163">
        <v>149.31619714921499</v>
      </c>
      <c r="F283" s="162">
        <v>81.291173083614893</v>
      </c>
      <c r="G283" s="162">
        <v>84.400432340649701</v>
      </c>
      <c r="H283" s="162">
        <v>201.864410408032</v>
      </c>
      <c r="I283" s="71">
        <v>9.7194427248559201E-3</v>
      </c>
      <c r="J283" s="71">
        <v>1.1092524990566699E-2</v>
      </c>
      <c r="K283" s="71">
        <v>1.6232112449766301E-2</v>
      </c>
      <c r="L283" s="71">
        <v>7.33095642655795E-3</v>
      </c>
      <c r="M283" s="71">
        <v>6.3261684459085202E-3</v>
      </c>
      <c r="N283" s="71">
        <v>9.7365630273777409E-3</v>
      </c>
    </row>
    <row r="284" spans="1:14" x14ac:dyDescent="0.25">
      <c r="A284" s="61" t="s">
        <v>1061</v>
      </c>
      <c r="B284" s="72" t="s">
        <v>1062</v>
      </c>
      <c r="C284" s="70">
        <v>521.13542142123902</v>
      </c>
      <c r="D284" s="162">
        <v>293.21588183028803</v>
      </c>
      <c r="E284" s="162">
        <v>417.40272877877499</v>
      </c>
      <c r="F284" s="162">
        <v>347.52047176338698</v>
      </c>
      <c r="G284" s="162">
        <v>638.27522521467904</v>
      </c>
      <c r="H284" s="70">
        <v>909.26279951906599</v>
      </c>
      <c r="I284" s="71">
        <v>4.15368073432189E-2</v>
      </c>
      <c r="J284" s="71">
        <v>3.5031343695156397E-2</v>
      </c>
      <c r="K284" s="71">
        <v>4.5375707121750701E-2</v>
      </c>
      <c r="L284" s="71">
        <v>3.1339902466578598E-2</v>
      </c>
      <c r="M284" s="71">
        <v>4.7841420684447397E-2</v>
      </c>
      <c r="N284" s="71">
        <v>4.3856638909614699E-2</v>
      </c>
    </row>
    <row r="285" spans="1:14" x14ac:dyDescent="0.25">
      <c r="A285" s="61" t="s">
        <v>1063</v>
      </c>
      <c r="B285" s="72" t="s">
        <v>1064</v>
      </c>
      <c r="C285" s="70">
        <v>406.96401433266402</v>
      </c>
      <c r="D285" s="162">
        <v>339.90601166793499</v>
      </c>
      <c r="E285" s="70">
        <v>270.96028162555598</v>
      </c>
      <c r="F285" s="162">
        <v>323.28726589094703</v>
      </c>
      <c r="G285" s="162">
        <v>537.67724155058499</v>
      </c>
      <c r="H285" s="162">
        <v>562.98927092829501</v>
      </c>
      <c r="I285" s="71">
        <v>3.2436839186364197E-2</v>
      </c>
      <c r="J285" s="71">
        <v>4.0609547629078299E-2</v>
      </c>
      <c r="K285" s="71">
        <v>2.9455999045911199E-2</v>
      </c>
      <c r="L285" s="71">
        <v>2.9154516654223198E-2</v>
      </c>
      <c r="M285" s="71">
        <v>4.0301177437715698E-2</v>
      </c>
      <c r="N285" s="71">
        <v>2.71547644730975E-2</v>
      </c>
    </row>
    <row r="286" spans="1:14" x14ac:dyDescent="0.25">
      <c r="A286" s="61" t="s">
        <v>1065</v>
      </c>
      <c r="B286" s="72" t="s">
        <v>1066</v>
      </c>
      <c r="C286" s="70">
        <v>927.81576023433797</v>
      </c>
      <c r="D286" s="70">
        <v>1047.10973015026</v>
      </c>
      <c r="E286" s="70">
        <v>935.96900790548398</v>
      </c>
      <c r="F286" s="70">
        <v>995.06051276128596</v>
      </c>
      <c r="G286" s="70">
        <v>865.52432226698102</v>
      </c>
      <c r="H286" s="70">
        <v>795.41522808767797</v>
      </c>
      <c r="I286" s="71">
        <v>7.3951036330928699E-2</v>
      </c>
      <c r="J286" s="71">
        <v>0.12510120739185401</v>
      </c>
      <c r="K286" s="71">
        <v>0.10174886901677201</v>
      </c>
      <c r="L286" s="71">
        <v>8.9736006802831406E-2</v>
      </c>
      <c r="M286" s="71">
        <v>6.4874699155475807E-2</v>
      </c>
      <c r="N286" s="71">
        <v>3.8365408174513803E-2</v>
      </c>
    </row>
    <row r="287" spans="1:14" x14ac:dyDescent="0.25">
      <c r="A287" s="61" t="s">
        <v>1067</v>
      </c>
      <c r="B287" s="72" t="s">
        <v>1068</v>
      </c>
      <c r="C287" s="70">
        <v>327.274537266999</v>
      </c>
      <c r="D287" s="162">
        <v>309.83427462378899</v>
      </c>
      <c r="E287" s="162">
        <v>349.04716675181902</v>
      </c>
      <c r="F287" s="162">
        <v>398.46120221029798</v>
      </c>
      <c r="G287" s="162">
        <v>236.463353473551</v>
      </c>
      <c r="H287" s="162">
        <v>342.56668927553602</v>
      </c>
      <c r="I287" s="71">
        <v>2.6085233979542401E-2</v>
      </c>
      <c r="J287" s="71">
        <v>3.7016790820244803E-2</v>
      </c>
      <c r="K287" s="71">
        <v>3.7944797477837702E-2</v>
      </c>
      <c r="L287" s="71">
        <v>3.5933811756818902E-2</v>
      </c>
      <c r="M287" s="71">
        <v>1.7723925860005599E-2</v>
      </c>
      <c r="N287" s="71">
        <v>1.65230817778599E-2</v>
      </c>
    </row>
    <row r="288" spans="1:14" x14ac:dyDescent="0.25">
      <c r="A288" s="61" t="s">
        <v>1069</v>
      </c>
      <c r="B288" s="72" t="s">
        <v>1070</v>
      </c>
      <c r="C288" s="70">
        <v>520.57362491220499</v>
      </c>
      <c r="D288" s="162">
        <v>457.147296096491</v>
      </c>
      <c r="E288" s="162">
        <v>531.46346093404895</v>
      </c>
      <c r="F288" s="70">
        <v>518.95129561940701</v>
      </c>
      <c r="G288" s="162">
        <v>635.39272330443998</v>
      </c>
      <c r="H288" s="162">
        <v>459.91334860664</v>
      </c>
      <c r="I288" s="71">
        <v>4.14920296666254E-2</v>
      </c>
      <c r="J288" s="71">
        <v>5.4616700667451203E-2</v>
      </c>
      <c r="K288" s="71">
        <v>5.7775210094605602E-2</v>
      </c>
      <c r="L288" s="71">
        <v>4.67997839295358E-2</v>
      </c>
      <c r="M288" s="71">
        <v>4.7625365006483199E-2</v>
      </c>
      <c r="N288" s="71">
        <v>2.2183084659596501E-2</v>
      </c>
    </row>
    <row r="289" spans="1:14" x14ac:dyDescent="0.25">
      <c r="A289" s="61" t="s">
        <v>1071</v>
      </c>
      <c r="B289" s="72" t="s">
        <v>1072</v>
      </c>
      <c r="C289" s="70">
        <v>221.813985330017</v>
      </c>
      <c r="D289" s="162">
        <v>265.89090835369501</v>
      </c>
      <c r="E289" s="162">
        <v>260.14225029006599</v>
      </c>
      <c r="F289" s="162">
        <v>149.07882587136601</v>
      </c>
      <c r="G289" s="162">
        <v>219.178008679736</v>
      </c>
      <c r="H289" s="162">
        <v>214.779933455221</v>
      </c>
      <c r="I289" s="71">
        <v>1.7679559661397899E-2</v>
      </c>
      <c r="J289" s="71">
        <v>3.1766750620100502E-2</v>
      </c>
      <c r="K289" s="71">
        <v>2.8279974579206599E-2</v>
      </c>
      <c r="L289" s="71">
        <v>1.3444145718764299E-2</v>
      </c>
      <c r="M289" s="71">
        <v>1.6428316349737501E-2</v>
      </c>
      <c r="N289" s="71">
        <v>1.0359519812708599E-2</v>
      </c>
    </row>
    <row r="290" spans="1:14" x14ac:dyDescent="0.25">
      <c r="A290" s="61" t="s">
        <v>1073</v>
      </c>
      <c r="B290" s="72" t="s">
        <v>1074</v>
      </c>
      <c r="C290" s="70">
        <v>135.536214135054</v>
      </c>
      <c r="D290" s="162">
        <v>111.56286875930699</v>
      </c>
      <c r="E290" s="162">
        <v>130.93850293773599</v>
      </c>
      <c r="F290" s="162">
        <v>158.56525986095801</v>
      </c>
      <c r="G290" s="162">
        <v>114.69357048837</v>
      </c>
      <c r="H290" s="162">
        <v>161.9208686289</v>
      </c>
      <c r="I290" s="71">
        <v>1.08028381552027E-2</v>
      </c>
      <c r="J290" s="71">
        <v>1.3328736406532499E-2</v>
      </c>
      <c r="K290" s="71">
        <v>1.42342796312004E-2</v>
      </c>
      <c r="L290" s="71">
        <v>1.4299646157287699E-2</v>
      </c>
      <c r="M290" s="71">
        <v>8.5967669412358293E-3</v>
      </c>
      <c r="N290" s="71">
        <v>7.80995887123603E-3</v>
      </c>
    </row>
    <row r="291" spans="1:14" x14ac:dyDescent="0.25">
      <c r="A291" s="61" t="s">
        <v>1075</v>
      </c>
      <c r="B291" s="72" t="s">
        <v>1076</v>
      </c>
      <c r="C291" s="70">
        <v>495.96183265119498</v>
      </c>
      <c r="D291" s="162">
        <v>504.25910689633099</v>
      </c>
      <c r="E291" s="162">
        <v>474.73791335751503</v>
      </c>
      <c r="F291" s="162">
        <v>428.92953496095703</v>
      </c>
      <c r="G291" s="70">
        <v>495.78055926166797</v>
      </c>
      <c r="H291" s="162">
        <v>576.10204877950196</v>
      </c>
      <c r="I291" s="71">
        <v>3.9530360527481302E-2</v>
      </c>
      <c r="J291" s="71">
        <v>6.0245284037248298E-2</v>
      </c>
      <c r="K291" s="71">
        <v>5.1608595322621402E-2</v>
      </c>
      <c r="L291" s="71">
        <v>3.86814903953741E-2</v>
      </c>
      <c r="M291" s="71">
        <v>3.7160844359626202E-2</v>
      </c>
      <c r="N291" s="71">
        <v>2.7787235485467601E-2</v>
      </c>
    </row>
    <row r="292" spans="1:14" x14ac:dyDescent="0.25">
      <c r="A292" s="61" t="s">
        <v>1077</v>
      </c>
      <c r="B292" s="72" t="s">
        <v>1078</v>
      </c>
      <c r="C292" s="162">
        <v>1412.45901974558</v>
      </c>
      <c r="D292" s="163">
        <v>741.61649008332097</v>
      </c>
      <c r="E292" s="163">
        <v>1351.10545378653</v>
      </c>
      <c r="F292" s="163">
        <v>1493.0451176629001</v>
      </c>
      <c r="G292" s="162">
        <v>1795.06450485357</v>
      </c>
      <c r="H292" s="163">
        <v>1681.46353234157</v>
      </c>
      <c r="I292" s="71">
        <v>0.11257925631568499</v>
      </c>
      <c r="J292" s="71">
        <v>8.8603052440185806E-2</v>
      </c>
      <c r="K292" s="71">
        <v>0.146878209303972</v>
      </c>
      <c r="L292" s="71">
        <v>0.134644984015835</v>
      </c>
      <c r="M292" s="71">
        <v>0.134547657091867</v>
      </c>
      <c r="N292" s="71">
        <v>8.1102338088167997E-2</v>
      </c>
    </row>
    <row r="293" spans="1:14" x14ac:dyDescent="0.25">
      <c r="A293" s="61" t="s">
        <v>1079</v>
      </c>
      <c r="B293" s="72" t="s">
        <v>1080</v>
      </c>
      <c r="C293" s="162">
        <v>47.971826586716404</v>
      </c>
      <c r="D293" s="163">
        <v>75.321798388643003</v>
      </c>
      <c r="E293" s="163">
        <v>78.803053642014405</v>
      </c>
      <c r="F293" s="163">
        <v>25.3972768143575</v>
      </c>
      <c r="G293" s="163">
        <v>12.448999179974001</v>
      </c>
      <c r="H293" s="163">
        <v>47.888004908592798</v>
      </c>
      <c r="I293" s="71">
        <v>3.8235676120432199E-3</v>
      </c>
      <c r="J293" s="71">
        <v>8.9989116231331996E-3</v>
      </c>
      <c r="K293" s="71">
        <v>8.5666528650195292E-3</v>
      </c>
      <c r="L293" s="71">
        <v>2.2903634259008299E-3</v>
      </c>
      <c r="M293" s="71">
        <v>9.3310500445815698E-4</v>
      </c>
      <c r="N293" s="71">
        <v>2.3097908992745198E-3</v>
      </c>
    </row>
    <row r="294" spans="1:14" x14ac:dyDescent="0.25">
      <c r="A294" s="61" t="s">
        <v>1081</v>
      </c>
      <c r="B294" s="72" t="s">
        <v>1082</v>
      </c>
      <c r="C294" s="148">
        <v>0</v>
      </c>
      <c r="D294" s="148">
        <v>0</v>
      </c>
      <c r="E294" s="148">
        <v>0</v>
      </c>
      <c r="F294" s="148">
        <v>0</v>
      </c>
      <c r="G294" s="148">
        <v>0</v>
      </c>
      <c r="H294" s="148">
        <v>0</v>
      </c>
      <c r="I294" s="136" t="s">
        <v>152</v>
      </c>
      <c r="J294" s="136" t="s">
        <v>152</v>
      </c>
      <c r="K294" s="136" t="s">
        <v>152</v>
      </c>
      <c r="L294" s="136" t="s">
        <v>152</v>
      </c>
      <c r="M294" s="136" t="s">
        <v>152</v>
      </c>
      <c r="N294" s="136" t="s">
        <v>152</v>
      </c>
    </row>
    <row r="295" spans="1:14" x14ac:dyDescent="0.25">
      <c r="A295" s="61" t="s">
        <v>1083</v>
      </c>
      <c r="B295" s="72" t="s">
        <v>1084</v>
      </c>
      <c r="C295" s="70">
        <v>3197.5640244010901</v>
      </c>
      <c r="D295" s="70">
        <v>2710.1559500398598</v>
      </c>
      <c r="E295" s="70">
        <v>3152.39805932942</v>
      </c>
      <c r="F295" s="70">
        <v>3190.42142715915</v>
      </c>
      <c r="G295" s="70">
        <v>2981.6195508628098</v>
      </c>
      <c r="H295" s="70">
        <v>3953.2251346142202</v>
      </c>
      <c r="I295" s="71">
        <v>0.254860052473384</v>
      </c>
      <c r="J295" s="71">
        <v>0.32379011655402301</v>
      </c>
      <c r="K295" s="71">
        <v>0.34269610907867398</v>
      </c>
      <c r="L295" s="71">
        <v>0.28771685261329899</v>
      </c>
      <c r="M295" s="71">
        <v>0.22348496325518999</v>
      </c>
      <c r="N295" s="71">
        <v>0.190676630946401</v>
      </c>
    </row>
    <row r="296" spans="1:14" x14ac:dyDescent="0.25">
      <c r="A296" s="61" t="s">
        <v>1085</v>
      </c>
      <c r="B296" s="72" t="s">
        <v>1086</v>
      </c>
      <c r="C296" s="162">
        <v>72.510050083927993</v>
      </c>
      <c r="D296" s="163">
        <v>22.383647278035099</v>
      </c>
      <c r="E296" s="163">
        <v>136.34254154947499</v>
      </c>
      <c r="F296" s="163">
        <v>61.739333890596498</v>
      </c>
      <c r="G296" s="163">
        <v>33.6034416562782</v>
      </c>
      <c r="H296" s="163">
        <v>108.481286045255</v>
      </c>
      <c r="I296" s="71">
        <v>5.7793729940087404E-3</v>
      </c>
      <c r="J296" s="71">
        <v>2.6742386396445199E-3</v>
      </c>
      <c r="K296" s="71">
        <v>1.4821750810505701E-2</v>
      </c>
      <c r="L296" s="71">
        <v>5.5677430819103804E-3</v>
      </c>
      <c r="M296" s="71">
        <v>2.5187197077601998E-3</v>
      </c>
      <c r="N296" s="71">
        <v>5.2323977106000803E-3</v>
      </c>
    </row>
    <row r="297" spans="1:14" x14ac:dyDescent="0.25">
      <c r="A297" s="61" t="s">
        <v>1087</v>
      </c>
      <c r="B297" s="72" t="s">
        <v>1088</v>
      </c>
      <c r="C297" s="70">
        <v>675.41782313869305</v>
      </c>
      <c r="D297" s="70">
        <v>931.02089696081396</v>
      </c>
      <c r="E297" s="70">
        <v>709.06720430663995</v>
      </c>
      <c r="F297" s="70">
        <v>717.56853331603202</v>
      </c>
      <c r="G297" s="70">
        <v>456.80311299369203</v>
      </c>
      <c r="H297" s="70">
        <v>562.62936811628697</v>
      </c>
      <c r="I297" s="71">
        <v>5.3833799896728401E-2</v>
      </c>
      <c r="J297" s="71">
        <v>0.111231741013553</v>
      </c>
      <c r="K297" s="71">
        <v>7.7082451967651705E-2</v>
      </c>
      <c r="L297" s="71">
        <v>6.4711375802119303E-2</v>
      </c>
      <c r="M297" s="71">
        <v>3.4239320336060197E-2</v>
      </c>
      <c r="N297" s="71">
        <v>2.71374052149411E-2</v>
      </c>
    </row>
    <row r="298" spans="1:14" x14ac:dyDescent="0.25">
      <c r="A298" s="61" t="s">
        <v>1089</v>
      </c>
      <c r="B298" s="72" t="s">
        <v>1090</v>
      </c>
      <c r="C298" s="70">
        <v>2542.4387074021402</v>
      </c>
      <c r="D298" s="70">
        <v>1367.5171035180599</v>
      </c>
      <c r="E298" s="70">
        <v>2292.84817279566</v>
      </c>
      <c r="F298" s="70">
        <v>2686.0190473570801</v>
      </c>
      <c r="G298" s="162">
        <v>3186.7218914208302</v>
      </c>
      <c r="H298" s="70">
        <v>3179.0873219190698</v>
      </c>
      <c r="I298" s="71">
        <v>0.20264365543086699</v>
      </c>
      <c r="J298" s="71">
        <v>0.163381196691363</v>
      </c>
      <c r="K298" s="71">
        <v>0.249254736469532</v>
      </c>
      <c r="L298" s="71">
        <v>0.24222911110933901</v>
      </c>
      <c r="M298" s="71">
        <v>0.23885824890120699</v>
      </c>
      <c r="N298" s="71">
        <v>0.15333750024006701</v>
      </c>
    </row>
    <row r="299" spans="1:14" x14ac:dyDescent="0.25">
      <c r="A299" s="61" t="s">
        <v>1091</v>
      </c>
      <c r="B299" s="72" t="s">
        <v>1092</v>
      </c>
      <c r="C299" s="162">
        <v>57.874256408659498</v>
      </c>
      <c r="D299" s="163">
        <v>77.360454248125393</v>
      </c>
      <c r="E299" s="163">
        <v>30.700265835897799</v>
      </c>
      <c r="F299" s="163">
        <v>92.4541585646421</v>
      </c>
      <c r="G299" s="163">
        <v>56.510041579592198</v>
      </c>
      <c r="H299" s="163">
        <v>32.346361815039899</v>
      </c>
      <c r="I299" s="71">
        <v>4.6128352435200097E-3</v>
      </c>
      <c r="J299" s="71">
        <v>9.2424756949149901E-3</v>
      </c>
      <c r="K299" s="71">
        <v>3.33741534274422E-3</v>
      </c>
      <c r="L299" s="71">
        <v>8.3376507212452201E-3</v>
      </c>
      <c r="M299" s="71">
        <v>4.2356660031659102E-3</v>
      </c>
      <c r="N299" s="71">
        <v>1.56016798544083E-3</v>
      </c>
    </row>
    <row r="300" spans="1:14" x14ac:dyDescent="0.25">
      <c r="A300" s="61" t="s">
        <v>1093</v>
      </c>
      <c r="B300" s="72" t="s">
        <v>1094</v>
      </c>
      <c r="C300" s="163">
        <v>13.366170592042799</v>
      </c>
      <c r="D300" s="148">
        <v>0</v>
      </c>
      <c r="E300" s="163">
        <v>48.096513579621103</v>
      </c>
      <c r="F300" s="148">
        <v>0</v>
      </c>
      <c r="G300" s="148">
        <v>0</v>
      </c>
      <c r="H300" s="163">
        <v>18.7343393805929</v>
      </c>
      <c r="I300" s="71">
        <v>1.0653431526189E-3</v>
      </c>
      <c r="J300" s="136" t="s">
        <v>152</v>
      </c>
      <c r="K300" s="71">
        <v>5.2285554532703702E-3</v>
      </c>
      <c r="L300" s="136" t="s">
        <v>152</v>
      </c>
      <c r="M300" s="136" t="s">
        <v>152</v>
      </c>
      <c r="N300" s="71">
        <v>9.0361681777745403E-4</v>
      </c>
    </row>
    <row r="301" spans="1:14" x14ac:dyDescent="0.25">
      <c r="A301" s="61" t="s">
        <v>1095</v>
      </c>
      <c r="B301" s="72" t="s">
        <v>1096</v>
      </c>
      <c r="C301" s="70">
        <v>1743.6238429795201</v>
      </c>
      <c r="D301" s="70">
        <v>1544.9456226558</v>
      </c>
      <c r="E301" s="70">
        <v>1576.88256021954</v>
      </c>
      <c r="F301" s="70">
        <v>1866.1801835865499</v>
      </c>
      <c r="G301" s="70">
        <v>1857.51435586867</v>
      </c>
      <c r="H301" s="70">
        <v>1872.5964925670401</v>
      </c>
      <c r="I301" s="71">
        <v>0.13897456336275699</v>
      </c>
      <c r="J301" s="71">
        <v>0.18457909155448801</v>
      </c>
      <c r="K301" s="71">
        <v>0.17142236091092</v>
      </c>
      <c r="L301" s="71">
        <v>0.16829484790318999</v>
      </c>
      <c r="M301" s="71">
        <v>0.13922853686922301</v>
      </c>
      <c r="N301" s="71">
        <v>9.0321289116152406E-2</v>
      </c>
    </row>
    <row r="302" spans="1:14" x14ac:dyDescent="0.25">
      <c r="A302" s="61" t="s">
        <v>1097</v>
      </c>
      <c r="B302" s="72" t="s">
        <v>1098</v>
      </c>
      <c r="C302" s="70">
        <v>191.53660539489201</v>
      </c>
      <c r="D302" s="162">
        <v>266.10343837739498</v>
      </c>
      <c r="E302" s="162">
        <v>171.31398619580199</v>
      </c>
      <c r="F302" s="163">
        <v>144.07718414136701</v>
      </c>
      <c r="G302" s="163">
        <v>129.29791960653199</v>
      </c>
      <c r="H302" s="163">
        <v>246.89049865336099</v>
      </c>
      <c r="I302" s="71">
        <v>1.52663180249093E-2</v>
      </c>
      <c r="J302" s="71">
        <v>3.1792142192546398E-2</v>
      </c>
      <c r="K302" s="71">
        <v>1.8623484533088298E-2</v>
      </c>
      <c r="L302" s="71">
        <v>1.29930903803678E-2</v>
      </c>
      <c r="M302" s="71">
        <v>9.6914245158731104E-3</v>
      </c>
      <c r="N302" s="71">
        <v>1.19083145768003E-2</v>
      </c>
    </row>
    <row r="303" spans="1:14" x14ac:dyDescent="0.25">
      <c r="A303" s="61" t="s">
        <v>1099</v>
      </c>
      <c r="B303" s="72" t="s">
        <v>1100</v>
      </c>
      <c r="C303" s="70">
        <v>183.54253823210399</v>
      </c>
      <c r="D303" s="162">
        <v>112.774065872371</v>
      </c>
      <c r="E303" s="162">
        <v>174.18639924438</v>
      </c>
      <c r="F303" s="162">
        <v>193.45337323221699</v>
      </c>
      <c r="G303" s="162">
        <v>192.296966441379</v>
      </c>
      <c r="H303" s="162">
        <v>245.00188637017399</v>
      </c>
      <c r="I303" s="71">
        <v>1.46291553720159E-2</v>
      </c>
      <c r="J303" s="71">
        <v>1.3473441604919E-2</v>
      </c>
      <c r="K303" s="71">
        <v>1.8935743567921E-2</v>
      </c>
      <c r="L303" s="71">
        <v>1.7445907051646298E-2</v>
      </c>
      <c r="M303" s="71">
        <v>1.4413468836693101E-2</v>
      </c>
      <c r="N303" s="71">
        <v>1.1817220795126E-2</v>
      </c>
    </row>
    <row r="304" spans="1:14" x14ac:dyDescent="0.25">
      <c r="A304" s="61" t="s">
        <v>1101</v>
      </c>
      <c r="B304" s="72" t="s">
        <v>1102</v>
      </c>
      <c r="C304" s="163">
        <v>73.7944635077382</v>
      </c>
      <c r="D304" s="163">
        <v>62.910124187589801</v>
      </c>
      <c r="E304" s="163">
        <v>47.2845467872285</v>
      </c>
      <c r="F304" s="163">
        <v>18.7889369582489</v>
      </c>
      <c r="G304" s="163">
        <v>188.44673057262099</v>
      </c>
      <c r="H304" s="163">
        <v>51.541979033002399</v>
      </c>
      <c r="I304" s="71">
        <v>5.8817464477040502E-3</v>
      </c>
      <c r="J304" s="71">
        <v>7.5160532525178599E-3</v>
      </c>
      <c r="K304" s="71">
        <v>5.14028682246388E-3</v>
      </c>
      <c r="L304" s="71">
        <v>1.6944137095990599E-3</v>
      </c>
      <c r="M304" s="71">
        <v>1.41248774161666E-2</v>
      </c>
      <c r="N304" s="71">
        <v>2.4860337015139402E-3</v>
      </c>
    </row>
    <row r="305" spans="1:14" x14ac:dyDescent="0.25">
      <c r="A305" s="61" t="s">
        <v>1103</v>
      </c>
      <c r="B305" s="72" t="s">
        <v>1104</v>
      </c>
      <c r="C305" s="163">
        <v>16.9384784894694</v>
      </c>
      <c r="D305" s="163">
        <v>4.3439916860862402</v>
      </c>
      <c r="E305" s="163">
        <v>8.7159873418759108</v>
      </c>
      <c r="F305" s="163">
        <v>19.926380087499201</v>
      </c>
      <c r="G305" s="163">
        <v>43.967914212962597</v>
      </c>
      <c r="H305" s="163">
        <v>7.7381191189233203</v>
      </c>
      <c r="I305" s="71">
        <v>1.3500719559333999E-3</v>
      </c>
      <c r="J305" s="71">
        <v>5.1898916530131005E-4</v>
      </c>
      <c r="K305" s="71">
        <v>9.4751198694597205E-4</v>
      </c>
      <c r="L305" s="71">
        <v>1.7969899882024499E-3</v>
      </c>
      <c r="M305" s="71">
        <v>3.2955806482580399E-3</v>
      </c>
      <c r="N305" s="71">
        <v>3.7323411473306301E-4</v>
      </c>
    </row>
    <row r="306" spans="1:14" x14ac:dyDescent="0.25">
      <c r="A306" s="61" t="s">
        <v>1105</v>
      </c>
      <c r="B306" s="72" t="s">
        <v>1106</v>
      </c>
      <c r="C306" s="70">
        <v>2624.8065455874298</v>
      </c>
      <c r="D306" s="70">
        <v>1823.38710790562</v>
      </c>
      <c r="E306" s="70">
        <v>2729.1436745330002</v>
      </c>
      <c r="F306" s="70">
        <v>2728.20292447878</v>
      </c>
      <c r="G306" s="70">
        <v>2585.1934165235998</v>
      </c>
      <c r="H306" s="70">
        <v>3258.1056044961401</v>
      </c>
      <c r="I306" s="71">
        <v>0.20920873791297701</v>
      </c>
      <c r="J306" s="71">
        <v>0.217845295649196</v>
      </c>
      <c r="K306" s="71">
        <v>0.29668427044333401</v>
      </c>
      <c r="L306" s="71">
        <v>0.24603331460833899</v>
      </c>
      <c r="M306" s="71">
        <v>0.19377115216867599</v>
      </c>
      <c r="N306" s="71">
        <v>0.15714880351572399</v>
      </c>
    </row>
    <row r="307" spans="1:14" x14ac:dyDescent="0.25">
      <c r="A307" s="61" t="s">
        <v>1107</v>
      </c>
      <c r="B307" s="72" t="s">
        <v>1108</v>
      </c>
      <c r="C307" s="70">
        <v>10171.841468418799</v>
      </c>
      <c r="D307" s="70">
        <v>9661.2213324054392</v>
      </c>
      <c r="E307" s="70">
        <v>10063.2697890195</v>
      </c>
      <c r="F307" s="70">
        <v>10520.584556703399</v>
      </c>
      <c r="G307" s="70">
        <v>10802.9009735936</v>
      </c>
      <c r="H307" s="70">
        <v>9811.2306903721401</v>
      </c>
      <c r="I307" s="71">
        <v>0.81074093610298303</v>
      </c>
      <c r="J307" s="71">
        <v>1.15425386543817</v>
      </c>
      <c r="K307" s="71">
        <v>1.0939745985123299</v>
      </c>
      <c r="L307" s="71">
        <v>0.94876164338015501</v>
      </c>
      <c r="M307" s="71">
        <v>0.80972299984898999</v>
      </c>
      <c r="N307" s="71">
        <v>0.47322688432230098</v>
      </c>
    </row>
    <row r="308" spans="1:14" x14ac:dyDescent="0.25">
      <c r="A308" s="61" t="s">
        <v>1109</v>
      </c>
      <c r="B308" s="72" t="s">
        <v>1110</v>
      </c>
      <c r="C308" s="70">
        <v>690.293860655701</v>
      </c>
      <c r="D308" s="162">
        <v>520.833625896375</v>
      </c>
      <c r="E308" s="70">
        <v>442.393300094175</v>
      </c>
      <c r="F308" s="70">
        <v>759.95751201399401</v>
      </c>
      <c r="G308" s="162">
        <v>944.479827115695</v>
      </c>
      <c r="H308" s="70">
        <v>783.80503815826501</v>
      </c>
      <c r="I308" s="71">
        <v>5.5019486148277598E-2</v>
      </c>
      <c r="J308" s="71">
        <v>6.2225489434200601E-2</v>
      </c>
      <c r="K308" s="71">
        <v>4.8092423536448201E-2</v>
      </c>
      <c r="L308" s="71">
        <v>6.8534075660090593E-2</v>
      </c>
      <c r="M308" s="71">
        <v>7.0792747316517496E-2</v>
      </c>
      <c r="N308" s="71">
        <v>3.78054117601926E-2</v>
      </c>
    </row>
    <row r="309" spans="1:14" x14ac:dyDescent="0.25">
      <c r="A309" s="61" t="s">
        <v>1111</v>
      </c>
      <c r="B309" s="72" t="s">
        <v>1112</v>
      </c>
      <c r="C309" s="70">
        <v>692.95109082730403</v>
      </c>
      <c r="D309" s="162">
        <v>566.98089348861095</v>
      </c>
      <c r="E309" s="162">
        <v>494.35918674802298</v>
      </c>
      <c r="F309" s="162">
        <v>721.88310606755897</v>
      </c>
      <c r="G309" s="162">
        <v>782.33353109806103</v>
      </c>
      <c r="H309" s="162">
        <v>899.198736734264</v>
      </c>
      <c r="I309" s="71">
        <v>5.5231279193170703E-2</v>
      </c>
      <c r="J309" s="71">
        <v>6.7738836056235402E-2</v>
      </c>
      <c r="K309" s="71">
        <v>5.3741617206135198E-2</v>
      </c>
      <c r="L309" s="71">
        <v>6.5100470259006102E-2</v>
      </c>
      <c r="M309" s="71">
        <v>5.8639198418241799E-2</v>
      </c>
      <c r="N309" s="71">
        <v>4.3371217128639797E-2</v>
      </c>
    </row>
    <row r="310" spans="1:14" x14ac:dyDescent="0.25">
      <c r="A310" s="61" t="s">
        <v>1113</v>
      </c>
      <c r="B310" s="72" t="s">
        <v>1114</v>
      </c>
      <c r="C310" s="70">
        <v>347.56850550678899</v>
      </c>
      <c r="D310" s="162">
        <v>162.741477993389</v>
      </c>
      <c r="E310" s="162">
        <v>256.58301750727099</v>
      </c>
      <c r="F310" s="162">
        <v>354.52502640233803</v>
      </c>
      <c r="G310" s="162">
        <v>474.78439694824499</v>
      </c>
      <c r="H310" s="162">
        <v>489.20860868270103</v>
      </c>
      <c r="I310" s="71">
        <v>2.77027533696209E-2</v>
      </c>
      <c r="J310" s="71">
        <v>1.9443191867566999E-2</v>
      </c>
      <c r="K310" s="71">
        <v>2.7893051607230001E-2</v>
      </c>
      <c r="L310" s="71">
        <v>3.1971583409265703E-2</v>
      </c>
      <c r="M310" s="71">
        <v>3.5587093422234602E-2</v>
      </c>
      <c r="N310" s="71">
        <v>2.3596088296827199E-2</v>
      </c>
    </row>
    <row r="311" spans="1:14" x14ac:dyDescent="0.25">
      <c r="A311" s="61" t="s">
        <v>1115</v>
      </c>
      <c r="B311" s="72" t="s">
        <v>1116</v>
      </c>
      <c r="C311" s="162">
        <v>63.984757936927402</v>
      </c>
      <c r="D311" s="163">
        <v>57.921440899098201</v>
      </c>
      <c r="E311" s="163">
        <v>54.605320940511596</v>
      </c>
      <c r="F311" s="163">
        <v>35.537905589601898</v>
      </c>
      <c r="G311" s="163">
        <v>89.596163913513294</v>
      </c>
      <c r="H311" s="163">
        <v>82.262958341911798</v>
      </c>
      <c r="I311" s="71">
        <v>5.0998693508119601E-3</v>
      </c>
      <c r="J311" s="71">
        <v>6.9200409295339998E-3</v>
      </c>
      <c r="K311" s="71">
        <v>5.9361256634215204E-3</v>
      </c>
      <c r="L311" s="71">
        <v>3.2048601033291498E-3</v>
      </c>
      <c r="M311" s="71">
        <v>6.7156104454115196E-3</v>
      </c>
      <c r="N311" s="71">
        <v>3.9678043152608401E-3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29428.528197873398</v>
      </c>
      <c r="D313" s="70">
        <v>24667.5915034467</v>
      </c>
      <c r="E313" s="70">
        <v>24426.568374428502</v>
      </c>
      <c r="F313" s="70">
        <v>26858.895148669599</v>
      </c>
      <c r="G313" s="70">
        <v>28441.895547881999</v>
      </c>
      <c r="H313" s="70">
        <v>42747.6904149404</v>
      </c>
      <c r="I313" s="71">
        <v>2.3455843834524202</v>
      </c>
      <c r="J313" s="71">
        <v>2.9471080171200299</v>
      </c>
      <c r="K313" s="71">
        <v>2.65540384891669</v>
      </c>
      <c r="L313" s="71">
        <v>2.42217429680657</v>
      </c>
      <c r="M313" s="71">
        <v>2.1318400530299</v>
      </c>
      <c r="N313" s="71">
        <v>2.0618571701598798</v>
      </c>
    </row>
    <row r="314" spans="1:14" x14ac:dyDescent="0.25">
      <c r="A314" s="61" t="s">
        <v>1119</v>
      </c>
      <c r="B314" s="72" t="s">
        <v>1120</v>
      </c>
      <c r="C314" s="70">
        <v>593.31607627154301</v>
      </c>
      <c r="D314" s="163">
        <v>388.51871271359602</v>
      </c>
      <c r="E314" s="163">
        <v>258.01847176099898</v>
      </c>
      <c r="F314" s="162">
        <v>375.27683232975897</v>
      </c>
      <c r="G314" s="162">
        <v>376.94034189555401</v>
      </c>
      <c r="H314" s="162">
        <v>1567.82602265781</v>
      </c>
      <c r="I314" s="71">
        <v>4.7289926074330899E-2</v>
      </c>
      <c r="J314" s="71">
        <v>4.6417446668005902E-2</v>
      </c>
      <c r="K314" s="71">
        <v>2.80490993455722E-2</v>
      </c>
      <c r="L314" s="71">
        <v>3.3843011502323599E-2</v>
      </c>
      <c r="M314" s="71">
        <v>2.8253268742334799E-2</v>
      </c>
      <c r="N314" s="71">
        <v>7.5621239299759696E-2</v>
      </c>
    </row>
    <row r="315" spans="1:14" x14ac:dyDescent="0.25">
      <c r="A315" s="61" t="s">
        <v>1121</v>
      </c>
      <c r="B315" s="72" t="s">
        <v>1122</v>
      </c>
      <c r="C315" s="162">
        <v>98.970465977071299</v>
      </c>
      <c r="D315" s="163">
        <v>70.617412877460893</v>
      </c>
      <c r="E315" s="163">
        <v>31.424417484611102</v>
      </c>
      <c r="F315" s="163">
        <v>75.839528592178794</v>
      </c>
      <c r="G315" s="163">
        <v>87.479839916837193</v>
      </c>
      <c r="H315" s="163">
        <v>229.491131014269</v>
      </c>
      <c r="I315" s="71">
        <v>7.8883856459937701E-3</v>
      </c>
      <c r="J315" s="71">
        <v>8.4368651722792204E-3</v>
      </c>
      <c r="K315" s="71">
        <v>3.41613761947655E-3</v>
      </c>
      <c r="L315" s="71">
        <v>6.8393191834996599E-3</v>
      </c>
      <c r="M315" s="71">
        <v>6.5569830341791402E-3</v>
      </c>
      <c r="N315" s="71">
        <v>1.10690876951915E-2</v>
      </c>
    </row>
    <row r="316" spans="1:14" x14ac:dyDescent="0.25">
      <c r="A316" s="61" t="s">
        <v>1123</v>
      </c>
      <c r="B316" s="72" t="s">
        <v>1124</v>
      </c>
      <c r="C316" s="162">
        <v>825.29499368222196</v>
      </c>
      <c r="D316" s="163">
        <v>341.31556255296999</v>
      </c>
      <c r="E316" s="163">
        <v>349.82357354634001</v>
      </c>
      <c r="F316" s="163">
        <v>1113.3083001471</v>
      </c>
      <c r="G316" s="163">
        <v>414.35873306540998</v>
      </c>
      <c r="H316" s="162">
        <v>1907.6687990993</v>
      </c>
      <c r="I316" s="71">
        <v>6.5779675962944401E-2</v>
      </c>
      <c r="J316" s="71">
        <v>4.0777950722393798E-2</v>
      </c>
      <c r="K316" s="71">
        <v>3.8029200393502799E-2</v>
      </c>
      <c r="L316" s="71">
        <v>0.10039976455142</v>
      </c>
      <c r="M316" s="71">
        <v>3.1057935009445901E-2</v>
      </c>
      <c r="N316" s="71">
        <v>9.2012938091702606E-2</v>
      </c>
    </row>
    <row r="317" spans="1:14" x14ac:dyDescent="0.25">
      <c r="A317" s="61" t="s">
        <v>1125</v>
      </c>
      <c r="B317" s="72" t="s">
        <v>1126</v>
      </c>
      <c r="C317" s="163">
        <v>37.351343609943697</v>
      </c>
      <c r="D317" s="163">
        <v>9.6489147373875799</v>
      </c>
      <c r="E317" s="163">
        <v>16.373949831618901</v>
      </c>
      <c r="F317" s="163">
        <v>67.812251361449</v>
      </c>
      <c r="G317" s="148">
        <v>0</v>
      </c>
      <c r="H317" s="163">
        <v>92.9216021192629</v>
      </c>
      <c r="I317" s="71">
        <v>2.9770679553991499E-3</v>
      </c>
      <c r="J317" s="71">
        <v>1.1527835611794201E-3</v>
      </c>
      <c r="K317" s="71">
        <v>1.7800064560180701E-3</v>
      </c>
      <c r="L317" s="71">
        <v>6.11540762742148E-3</v>
      </c>
      <c r="M317" s="136" t="s">
        <v>152</v>
      </c>
      <c r="N317" s="71">
        <v>4.4819046299957501E-3</v>
      </c>
    </row>
    <row r="318" spans="1:14" x14ac:dyDescent="0.25">
      <c r="A318" s="61" t="s">
        <v>1127</v>
      </c>
      <c r="B318" s="72" t="s">
        <v>1128</v>
      </c>
      <c r="C318" s="162">
        <v>613.68189239710398</v>
      </c>
      <c r="D318" s="163">
        <v>21.488751971317001</v>
      </c>
      <c r="E318" s="163">
        <v>18.1293058135882</v>
      </c>
      <c r="F318" s="163">
        <v>496.19195142986899</v>
      </c>
      <c r="G318" s="163">
        <v>403.95200490779399</v>
      </c>
      <c r="H318" s="163">
        <v>2128.6474478629498</v>
      </c>
      <c r="I318" s="71">
        <v>4.8913172059967099E-2</v>
      </c>
      <c r="J318" s="71">
        <v>2.5673229266717601E-3</v>
      </c>
      <c r="K318" s="71">
        <v>1.9708306012393901E-3</v>
      </c>
      <c r="L318" s="71">
        <v>4.4747313111099897E-2</v>
      </c>
      <c r="M318" s="71">
        <v>3.0277906833403499E-2</v>
      </c>
      <c r="N318" s="71">
        <v>0.102671441673602</v>
      </c>
    </row>
    <row r="319" spans="1:14" x14ac:dyDescent="0.25">
      <c r="A319" s="61" t="s">
        <v>1129</v>
      </c>
      <c r="B319" s="72" t="s">
        <v>1130</v>
      </c>
      <c r="C319" s="70">
        <v>3543.3202107260499</v>
      </c>
      <c r="D319" s="70">
        <v>1546.5145004426399</v>
      </c>
      <c r="E319" s="162">
        <v>2447.6078149120399</v>
      </c>
      <c r="F319" s="70">
        <v>3154.1121118474898</v>
      </c>
      <c r="G319" s="70">
        <v>3878.6733770222299</v>
      </c>
      <c r="H319" s="70">
        <v>6689.6932494058501</v>
      </c>
      <c r="I319" s="71">
        <v>0.28241835595607401</v>
      </c>
      <c r="J319" s="71">
        <v>0.18476652989044501</v>
      </c>
      <c r="K319" s="71">
        <v>0.26607860394995198</v>
      </c>
      <c r="L319" s="71">
        <v>0.28444242565732197</v>
      </c>
      <c r="M319" s="71">
        <v>0.29072293173415098</v>
      </c>
      <c r="N319" s="71">
        <v>0.32266519801586502</v>
      </c>
    </row>
    <row r="320" spans="1:14" x14ac:dyDescent="0.25">
      <c r="A320" s="61" t="s">
        <v>1131</v>
      </c>
      <c r="B320" s="72" t="s">
        <v>1132</v>
      </c>
      <c r="C320" s="70">
        <v>456.96551182943102</v>
      </c>
      <c r="D320" s="163">
        <v>45.769351470758103</v>
      </c>
      <c r="E320" s="163">
        <v>76.912805721559906</v>
      </c>
      <c r="F320" s="163">
        <v>345.01044270773502</v>
      </c>
      <c r="G320" s="162">
        <v>383.85424925678899</v>
      </c>
      <c r="H320" s="162">
        <v>1433.28070999031</v>
      </c>
      <c r="I320" s="71">
        <v>3.6422180583292302E-2</v>
      </c>
      <c r="J320" s="71">
        <v>5.4681958973987503E-3</v>
      </c>
      <c r="K320" s="71">
        <v>8.3611646635480298E-3</v>
      </c>
      <c r="L320" s="71">
        <v>3.11135443893314E-2</v>
      </c>
      <c r="M320" s="71">
        <v>2.87714952652754E-2</v>
      </c>
      <c r="N320" s="71">
        <v>6.9131690626086303E-2</v>
      </c>
    </row>
    <row r="321" spans="1:14" x14ac:dyDescent="0.25">
      <c r="A321" s="61" t="s">
        <v>1133</v>
      </c>
      <c r="B321" s="72" t="s">
        <v>1134</v>
      </c>
      <c r="C321" s="163">
        <v>14.996215091568001</v>
      </c>
      <c r="D321" s="163">
        <v>68.776319175589293</v>
      </c>
      <c r="E321" s="148">
        <v>0</v>
      </c>
      <c r="F321" s="163">
        <v>6.2047562822504903</v>
      </c>
      <c r="G321" s="148">
        <v>0</v>
      </c>
      <c r="H321" s="148">
        <v>0</v>
      </c>
      <c r="I321" s="71">
        <v>1.19526493792568E-3</v>
      </c>
      <c r="J321" s="71">
        <v>8.2169044189848803E-3</v>
      </c>
      <c r="K321" s="136" t="s">
        <v>152</v>
      </c>
      <c r="L321" s="71">
        <v>5.5955396160666795E-4</v>
      </c>
      <c r="M321" s="136" t="s">
        <v>152</v>
      </c>
      <c r="N321" s="136" t="s">
        <v>152</v>
      </c>
    </row>
    <row r="322" spans="1:14" x14ac:dyDescent="0.25">
      <c r="A322" s="61" t="s">
        <v>1135</v>
      </c>
      <c r="B322" s="72" t="s">
        <v>1136</v>
      </c>
      <c r="C322" s="163">
        <v>39.411695934380703</v>
      </c>
      <c r="D322" s="163">
        <v>25.577738325178899</v>
      </c>
      <c r="E322" s="163">
        <v>33.751491463411803</v>
      </c>
      <c r="F322" s="163">
        <v>27.338435977345</v>
      </c>
      <c r="G322" s="163">
        <v>86.373345012349802</v>
      </c>
      <c r="H322" s="163">
        <v>24.017468893618101</v>
      </c>
      <c r="I322" s="71">
        <v>3.1412871852605499E-3</v>
      </c>
      <c r="J322" s="71">
        <v>3.0558458724030801E-3</v>
      </c>
      <c r="K322" s="71">
        <v>3.6691130315483502E-3</v>
      </c>
      <c r="L322" s="71">
        <v>2.4654199874076699E-3</v>
      </c>
      <c r="M322" s="71">
        <v>6.4740465733554003E-3</v>
      </c>
      <c r="N322" s="71">
        <v>1.15843896984177E-3</v>
      </c>
    </row>
    <row r="323" spans="1:14" x14ac:dyDescent="0.25">
      <c r="A323" s="61" t="s">
        <v>1137</v>
      </c>
      <c r="B323" s="72" t="s">
        <v>1138</v>
      </c>
      <c r="C323" s="163">
        <v>5.2006682382228897</v>
      </c>
      <c r="D323" s="148">
        <v>0</v>
      </c>
      <c r="E323" s="148">
        <v>0</v>
      </c>
      <c r="F323" s="148">
        <v>0</v>
      </c>
      <c r="G323" s="163">
        <v>26.003341191114401</v>
      </c>
      <c r="H323" s="148">
        <v>0</v>
      </c>
      <c r="I323" s="71">
        <v>4.1451635369158999E-4</v>
      </c>
      <c r="J323" s="136" t="s">
        <v>152</v>
      </c>
      <c r="K323" s="136" t="s">
        <v>152</v>
      </c>
      <c r="L323" s="136" t="s">
        <v>152</v>
      </c>
      <c r="M323" s="71">
        <v>1.9490601169846499E-3</v>
      </c>
      <c r="N323" s="136" t="s">
        <v>152</v>
      </c>
    </row>
    <row r="324" spans="1:14" x14ac:dyDescent="0.25">
      <c r="A324" s="61" t="s">
        <v>1139</v>
      </c>
      <c r="B324" s="72" t="s">
        <v>1140</v>
      </c>
      <c r="C324" s="163">
        <v>6.3951512991057404</v>
      </c>
      <c r="D324" s="148">
        <v>0</v>
      </c>
      <c r="E324" s="163">
        <v>26.431471256929399</v>
      </c>
      <c r="F324" s="163">
        <v>5.5442852385992802</v>
      </c>
      <c r="G324" s="148">
        <v>0</v>
      </c>
      <c r="H324" s="148">
        <v>0</v>
      </c>
      <c r="I324" s="71">
        <v>5.0972195809921095E-4</v>
      </c>
      <c r="J324" s="136" t="s">
        <v>152</v>
      </c>
      <c r="K324" s="71">
        <v>2.8733561518881701E-3</v>
      </c>
      <c r="L324" s="71">
        <v>4.9999172061120404E-4</v>
      </c>
      <c r="M324" s="136" t="s">
        <v>152</v>
      </c>
      <c r="N324" s="136" t="s">
        <v>152</v>
      </c>
    </row>
    <row r="325" spans="1:14" x14ac:dyDescent="0.25">
      <c r="A325" s="61" t="s">
        <v>1141</v>
      </c>
      <c r="B325" s="72" t="s">
        <v>1142</v>
      </c>
      <c r="C325" s="70">
        <v>5451.7346112001997</v>
      </c>
      <c r="D325" s="70">
        <v>2898.2697545743799</v>
      </c>
      <c r="E325" s="70">
        <v>4545.9637924193503</v>
      </c>
      <c r="F325" s="70">
        <v>5687.2835825268303</v>
      </c>
      <c r="G325" s="70">
        <v>4892.19049123481</v>
      </c>
      <c r="H325" s="70">
        <v>9234.9654352456291</v>
      </c>
      <c r="I325" s="71">
        <v>0.43452745855235497</v>
      </c>
      <c r="J325" s="71">
        <v>0.34626461315808499</v>
      </c>
      <c r="K325" s="71">
        <v>0.49419016074576499</v>
      </c>
      <c r="L325" s="71">
        <v>0.51288751960926404</v>
      </c>
      <c r="M325" s="71">
        <v>0.36669031495135501</v>
      </c>
      <c r="N325" s="71">
        <v>0.44543177687524799</v>
      </c>
    </row>
    <row r="326" spans="1:14" x14ac:dyDescent="0.25">
      <c r="A326" s="61" t="s">
        <v>1143</v>
      </c>
      <c r="B326" s="72" t="s">
        <v>1144</v>
      </c>
      <c r="C326" s="162">
        <v>153.21285513874199</v>
      </c>
      <c r="D326" s="163">
        <v>44.461161512287603</v>
      </c>
      <c r="E326" s="163">
        <v>106.54598409625299</v>
      </c>
      <c r="F326" s="163">
        <v>202.04956653459899</v>
      </c>
      <c r="G326" s="163">
        <v>202.11183564848901</v>
      </c>
      <c r="H326" s="163">
        <v>210.895727902082</v>
      </c>
      <c r="I326" s="71">
        <v>1.2211744941548299E-2</v>
      </c>
      <c r="J326" s="71">
        <v>5.3119026851495702E-3</v>
      </c>
      <c r="K326" s="71">
        <v>1.1582577295302401E-2</v>
      </c>
      <c r="L326" s="71">
        <v>1.8221124287953201E-2</v>
      </c>
      <c r="M326" s="71">
        <v>1.51491346876468E-2</v>
      </c>
      <c r="N326" s="71">
        <v>1.0172172215858999E-2</v>
      </c>
    </row>
    <row r="327" spans="1:14" x14ac:dyDescent="0.25">
      <c r="A327" s="61" t="s">
        <v>1145</v>
      </c>
      <c r="B327" s="72" t="s">
        <v>1146</v>
      </c>
      <c r="C327" s="70">
        <v>408.21708072646697</v>
      </c>
      <c r="D327" s="163">
        <v>212.838685893838</v>
      </c>
      <c r="E327" s="162">
        <v>309.84407647180501</v>
      </c>
      <c r="F327" s="162">
        <v>338.832101529949</v>
      </c>
      <c r="G327" s="162">
        <v>347.01455494312199</v>
      </c>
      <c r="H327" s="162">
        <v>832.55598479362004</v>
      </c>
      <c r="I327" s="71">
        <v>3.2536714142562102E-2</v>
      </c>
      <c r="J327" s="71">
        <v>2.54284492048353E-2</v>
      </c>
      <c r="K327" s="71">
        <v>3.3683043013467001E-2</v>
      </c>
      <c r="L327" s="71">
        <v>3.0556372580331E-2</v>
      </c>
      <c r="M327" s="71">
        <v>2.6010204768759902E-2</v>
      </c>
      <c r="N327" s="71">
        <v>4.0156825085602602E-2</v>
      </c>
    </row>
    <row r="328" spans="1:14" x14ac:dyDescent="0.25">
      <c r="A328" s="61" t="s">
        <v>1147</v>
      </c>
      <c r="B328" s="72" t="s">
        <v>1148</v>
      </c>
      <c r="C328" s="163">
        <v>0.76505853355646003</v>
      </c>
      <c r="D328" s="148">
        <v>0</v>
      </c>
      <c r="E328" s="163">
        <v>3.8252926677822998</v>
      </c>
      <c r="F328" s="148">
        <v>0</v>
      </c>
      <c r="G328" s="148">
        <v>0</v>
      </c>
      <c r="H328" s="148">
        <v>0</v>
      </c>
      <c r="I328" s="71">
        <v>6.0978562593107102E-5</v>
      </c>
      <c r="J328" s="136" t="s">
        <v>152</v>
      </c>
      <c r="K328" s="71">
        <v>4.15846250588998E-4</v>
      </c>
      <c r="L328" s="136" t="s">
        <v>152</v>
      </c>
      <c r="M328" s="136" t="s">
        <v>152</v>
      </c>
      <c r="N328" s="136" t="s">
        <v>152</v>
      </c>
    </row>
    <row r="329" spans="1:14" x14ac:dyDescent="0.25">
      <c r="A329" s="61" t="s">
        <v>1149</v>
      </c>
      <c r="B329" s="72" t="s">
        <v>1150</v>
      </c>
      <c r="C329" s="162">
        <v>69.5233917670446</v>
      </c>
      <c r="D329" s="163">
        <v>46.217806556949398</v>
      </c>
      <c r="E329" s="163">
        <v>55.110928598055899</v>
      </c>
      <c r="F329" s="163">
        <v>57.272117456501398</v>
      </c>
      <c r="G329" s="163">
        <v>37.643047037918102</v>
      </c>
      <c r="H329" s="163">
        <v>151.37305918579801</v>
      </c>
      <c r="I329" s="71">
        <v>5.5413230630136801E-3</v>
      </c>
      <c r="J329" s="71">
        <v>5.5217741147795601E-3</v>
      </c>
      <c r="K329" s="71">
        <v>5.9910900980201303E-3</v>
      </c>
      <c r="L329" s="71">
        <v>5.1648829953340704E-3</v>
      </c>
      <c r="M329" s="71">
        <v>2.82150517212972E-3</v>
      </c>
      <c r="N329" s="71">
        <v>7.30120444921609E-3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6790.3972723767802</v>
      </c>
      <c r="D331" s="162">
        <v>5164.68677593962</v>
      </c>
      <c r="E331" s="70">
        <v>6814.5248990948903</v>
      </c>
      <c r="F331" s="70">
        <v>7734.0822174697296</v>
      </c>
      <c r="G331" s="70">
        <v>5840.8070282793296</v>
      </c>
      <c r="H331" s="70">
        <v>8397.8854411003304</v>
      </c>
      <c r="I331" s="71">
        <v>0.54122481737553696</v>
      </c>
      <c r="J331" s="71">
        <v>0.61703996521746696</v>
      </c>
      <c r="K331" s="71">
        <v>0.74080465860847899</v>
      </c>
      <c r="L331" s="71">
        <v>0.69747080260938499</v>
      </c>
      <c r="M331" s="71">
        <v>0.437793126127687</v>
      </c>
      <c r="N331" s="71">
        <v>0.40505674441916301</v>
      </c>
    </row>
    <row r="332" spans="1:14" x14ac:dyDescent="0.25">
      <c r="A332" s="61" t="s">
        <v>1154</v>
      </c>
      <c r="B332" s="72" t="s">
        <v>1155</v>
      </c>
      <c r="C332" s="163">
        <v>2.7970408807365201</v>
      </c>
      <c r="D332" s="148">
        <v>0</v>
      </c>
      <c r="E332" s="148">
        <v>0</v>
      </c>
      <c r="F332" s="148">
        <v>0</v>
      </c>
      <c r="G332" s="163">
        <v>13.9852044036826</v>
      </c>
      <c r="H332" s="148">
        <v>0</v>
      </c>
      <c r="I332" s="71">
        <v>2.2293657928185699E-4</v>
      </c>
      <c r="J332" s="136" t="s">
        <v>152</v>
      </c>
      <c r="K332" s="136" t="s">
        <v>152</v>
      </c>
      <c r="L332" s="136" t="s">
        <v>152</v>
      </c>
      <c r="M332" s="71">
        <v>1.04825006643416E-3</v>
      </c>
      <c r="N332" s="136" t="s">
        <v>152</v>
      </c>
    </row>
    <row r="333" spans="1:14" x14ac:dyDescent="0.25">
      <c r="A333" s="61" t="s">
        <v>1156</v>
      </c>
      <c r="B333" s="72" t="s">
        <v>1157</v>
      </c>
      <c r="C333" s="162">
        <v>264.14593942913302</v>
      </c>
      <c r="D333" s="163">
        <v>25.643507209305</v>
      </c>
      <c r="E333" s="163">
        <v>137.94547233679401</v>
      </c>
      <c r="F333" s="163">
        <v>601.05520735220102</v>
      </c>
      <c r="G333" s="162">
        <v>347.867679380418</v>
      </c>
      <c r="H333" s="163">
        <v>208.21783086694899</v>
      </c>
      <c r="I333" s="71">
        <v>2.1053604390657801E-2</v>
      </c>
      <c r="J333" s="71">
        <v>3.0637034699175299E-3</v>
      </c>
      <c r="K333" s="71">
        <v>1.4996004865228001E-2</v>
      </c>
      <c r="L333" s="71">
        <v>5.4204034311603297E-2</v>
      </c>
      <c r="M333" s="71">
        <v>2.6074150044228101E-2</v>
      </c>
      <c r="N333" s="71">
        <v>1.0043008718387101E-2</v>
      </c>
    </row>
    <row r="334" spans="1:14" x14ac:dyDescent="0.25">
      <c r="A334" s="61" t="s">
        <v>1158</v>
      </c>
      <c r="B334" s="72" t="s">
        <v>1159</v>
      </c>
      <c r="C334" s="163">
        <v>88.517520143970799</v>
      </c>
      <c r="D334" s="148">
        <v>0</v>
      </c>
      <c r="E334" s="163">
        <v>262.98769050372198</v>
      </c>
      <c r="F334" s="163">
        <v>51.0196723397395</v>
      </c>
      <c r="G334" s="163">
        <v>128.580237876392</v>
      </c>
      <c r="H334" s="148">
        <v>0</v>
      </c>
      <c r="I334" s="71">
        <v>7.0552394436986E-3</v>
      </c>
      <c r="J334" s="136" t="s">
        <v>152</v>
      </c>
      <c r="K334" s="71">
        <v>2.8589301406429499E-2</v>
      </c>
      <c r="L334" s="71">
        <v>4.6010283851505001E-3</v>
      </c>
      <c r="M334" s="71">
        <v>9.6376312426693297E-3</v>
      </c>
      <c r="N334" s="136" t="s">
        <v>152</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70">
        <v>672.70982955029103</v>
      </c>
      <c r="D336" s="162">
        <v>502.92685718212903</v>
      </c>
      <c r="E336" s="70">
        <v>376.37737274350201</v>
      </c>
      <c r="F336" s="70">
        <v>513.90099479886101</v>
      </c>
      <c r="G336" s="162">
        <v>797.56327658667396</v>
      </c>
      <c r="H336" s="162">
        <v>1172.78064644029</v>
      </c>
      <c r="I336" s="71">
        <v>5.3617960782086499E-2</v>
      </c>
      <c r="J336" s="71">
        <v>6.0086116336867897E-2</v>
      </c>
      <c r="K336" s="71">
        <v>4.0915854773711298E-2</v>
      </c>
      <c r="L336" s="71">
        <v>4.6344340443459503E-2</v>
      </c>
      <c r="M336" s="71">
        <v>5.9780732089069602E-2</v>
      </c>
      <c r="N336" s="71">
        <v>5.6566943416492099E-2</v>
      </c>
    </row>
    <row r="337" spans="1:14" x14ac:dyDescent="0.25">
      <c r="A337" s="61" t="s">
        <v>1163</v>
      </c>
      <c r="B337" s="72" t="s">
        <v>1164</v>
      </c>
      <c r="C337" s="163">
        <v>313.93770740623302</v>
      </c>
      <c r="D337" s="163">
        <v>134.899014990003</v>
      </c>
      <c r="E337" s="163">
        <v>280.34537129573602</v>
      </c>
      <c r="F337" s="163">
        <v>175.57876195567201</v>
      </c>
      <c r="G337" s="163">
        <v>296.99379159300798</v>
      </c>
      <c r="H337" s="163">
        <v>681.87159719674798</v>
      </c>
      <c r="I337" s="71">
        <v>2.50222294135025E-2</v>
      </c>
      <c r="J337" s="71">
        <v>1.61167728322031E-2</v>
      </c>
      <c r="K337" s="71">
        <v>3.0476248916896501E-2</v>
      </c>
      <c r="L337" s="71">
        <v>1.5833948564157999E-2</v>
      </c>
      <c r="M337" s="71">
        <v>2.2260937543817801E-2</v>
      </c>
      <c r="N337" s="71">
        <v>3.2888837459090298E-2</v>
      </c>
    </row>
    <row r="338" spans="1:14" x14ac:dyDescent="0.25">
      <c r="A338" s="61" t="s">
        <v>1165</v>
      </c>
      <c r="B338" s="72" t="s">
        <v>1166</v>
      </c>
      <c r="C338" s="163">
        <v>358.34349567746398</v>
      </c>
      <c r="D338" s="163">
        <v>59.0801460098224</v>
      </c>
      <c r="E338" s="163">
        <v>106.117546030718</v>
      </c>
      <c r="F338" s="163">
        <v>294.169788226744</v>
      </c>
      <c r="G338" s="163">
        <v>836.08638383417599</v>
      </c>
      <c r="H338" s="163">
        <v>496.26361428586102</v>
      </c>
      <c r="I338" s="71">
        <v>2.8561567935753901E-2</v>
      </c>
      <c r="J338" s="71">
        <v>7.0584747576122701E-3</v>
      </c>
      <c r="K338" s="71">
        <v>1.1536001940516301E-2</v>
      </c>
      <c r="L338" s="71">
        <v>2.6528660095504499E-2</v>
      </c>
      <c r="M338" s="71">
        <v>6.2668201486428696E-2</v>
      </c>
      <c r="N338" s="71">
        <v>2.39363736724158E-2</v>
      </c>
    </row>
    <row r="339" spans="1:14" x14ac:dyDescent="0.25">
      <c r="A339" s="61" t="s">
        <v>1167</v>
      </c>
      <c r="B339" s="72" t="s">
        <v>1168</v>
      </c>
      <c r="C339" s="163">
        <v>24.852694290146399</v>
      </c>
      <c r="D339" s="148">
        <v>0</v>
      </c>
      <c r="E339" s="163">
        <v>16.6179647878106</v>
      </c>
      <c r="F339" s="148">
        <v>0</v>
      </c>
      <c r="G339" s="163">
        <v>107.64550666292099</v>
      </c>
      <c r="H339" s="148">
        <v>0</v>
      </c>
      <c r="I339" s="71">
        <v>1.9808701006629702E-3</v>
      </c>
      <c r="J339" s="136" t="s">
        <v>152</v>
      </c>
      <c r="K339" s="71">
        <v>1.80653323800121E-3</v>
      </c>
      <c r="L339" s="136" t="s">
        <v>152</v>
      </c>
      <c r="M339" s="71">
        <v>8.0684848253653706E-3</v>
      </c>
      <c r="N339" s="136" t="s">
        <v>152</v>
      </c>
    </row>
    <row r="340" spans="1:14" x14ac:dyDescent="0.25">
      <c r="A340" s="61" t="s">
        <v>1169</v>
      </c>
      <c r="B340" s="72" t="s">
        <v>1170</v>
      </c>
      <c r="C340" s="70">
        <v>660.50636788581801</v>
      </c>
      <c r="D340" s="162">
        <v>286.81172499994398</v>
      </c>
      <c r="E340" s="162">
        <v>259.27926514030599</v>
      </c>
      <c r="F340" s="162">
        <v>543.70515658104796</v>
      </c>
      <c r="G340" s="162">
        <v>1165.7410604169299</v>
      </c>
      <c r="H340" s="162">
        <v>1046.99463229086</v>
      </c>
      <c r="I340" s="71">
        <v>5.2645290694347702E-2</v>
      </c>
      <c r="J340" s="71">
        <v>3.4266220682033499E-2</v>
      </c>
      <c r="K340" s="71">
        <v>2.8186159760313301E-2</v>
      </c>
      <c r="L340" s="71">
        <v>4.9032123176408302E-2</v>
      </c>
      <c r="M340" s="71">
        <v>8.7377210139688993E-2</v>
      </c>
      <c r="N340" s="71">
        <v>5.0499883590280001E-2</v>
      </c>
    </row>
    <row r="341" spans="1:14" x14ac:dyDescent="0.25">
      <c r="A341" s="61" t="s">
        <v>1171</v>
      </c>
      <c r="B341" s="72" t="s">
        <v>1172</v>
      </c>
      <c r="C341" s="162">
        <v>115.543590586834</v>
      </c>
      <c r="D341" s="163">
        <v>101.28533092009199</v>
      </c>
      <c r="E341" s="163">
        <v>158.47320674660401</v>
      </c>
      <c r="F341" s="163">
        <v>95.802861661426704</v>
      </c>
      <c r="G341" s="163">
        <v>132.20852418280899</v>
      </c>
      <c r="H341" s="163">
        <v>89.948029423239802</v>
      </c>
      <c r="I341" s="71">
        <v>9.2093372752526294E-3</v>
      </c>
      <c r="J341" s="71">
        <v>1.2100849437593099E-2</v>
      </c>
      <c r="K341" s="71">
        <v>1.7227567814463701E-2</v>
      </c>
      <c r="L341" s="71">
        <v>8.6396416454351792E-3</v>
      </c>
      <c r="M341" s="71">
        <v>9.9095866072074802E-3</v>
      </c>
      <c r="N341" s="71">
        <v>4.3384797542942999E-3</v>
      </c>
    </row>
    <row r="342" spans="1:14" x14ac:dyDescent="0.25">
      <c r="A342" s="61" t="s">
        <v>1173</v>
      </c>
      <c r="B342" s="72" t="s">
        <v>1174</v>
      </c>
      <c r="C342" s="70">
        <v>825.84091572026603</v>
      </c>
      <c r="D342" s="162">
        <v>411.473844505155</v>
      </c>
      <c r="E342" s="162">
        <v>540.46357310979499</v>
      </c>
      <c r="F342" s="162">
        <v>743.36836065986301</v>
      </c>
      <c r="G342" s="162">
        <v>661.53219637466304</v>
      </c>
      <c r="H342" s="162">
        <v>1772.36660395186</v>
      </c>
      <c r="I342" s="71">
        <v>6.5823188373704697E-2</v>
      </c>
      <c r="J342" s="71">
        <v>4.9159962204129298E-2</v>
      </c>
      <c r="K342" s="71">
        <v>5.8753609194545399E-2</v>
      </c>
      <c r="L342" s="71">
        <v>6.7038041821267602E-2</v>
      </c>
      <c r="M342" s="71">
        <v>4.9584628782077401E-2</v>
      </c>
      <c r="N342" s="71">
        <v>8.5486882566943506E-2</v>
      </c>
    </row>
    <row r="343" spans="1:14" x14ac:dyDescent="0.25">
      <c r="A343" s="61" t="s">
        <v>1175</v>
      </c>
      <c r="B343" s="72" t="s">
        <v>1176</v>
      </c>
      <c r="C343" s="162">
        <v>223.63742657092601</v>
      </c>
      <c r="D343" s="162">
        <v>168.30581007834499</v>
      </c>
      <c r="E343" s="162">
        <v>213.14615939694599</v>
      </c>
      <c r="F343" s="163">
        <v>285.51581575964701</v>
      </c>
      <c r="G343" s="163">
        <v>147.094750259259</v>
      </c>
      <c r="H343" s="163">
        <v>304.12459736043098</v>
      </c>
      <c r="I343" s="71">
        <v>1.7824896025828301E-2</v>
      </c>
      <c r="J343" s="71">
        <v>2.0107978605875099E-2</v>
      </c>
      <c r="K343" s="71">
        <v>2.31710456978057E-2</v>
      </c>
      <c r="L343" s="71">
        <v>2.5748232249941699E-2</v>
      </c>
      <c r="M343" s="71">
        <v>1.1025372048962199E-2</v>
      </c>
      <c r="N343" s="71">
        <v>1.46688973276187E-2</v>
      </c>
    </row>
    <row r="344" spans="1:14" x14ac:dyDescent="0.25">
      <c r="A344" s="61" t="s">
        <v>1177</v>
      </c>
      <c r="B344" s="72" t="s">
        <v>1178</v>
      </c>
      <c r="C344" s="70">
        <v>1859.70105015272</v>
      </c>
      <c r="D344" s="162">
        <v>659.76462720619099</v>
      </c>
      <c r="E344" s="70">
        <v>842.50366238012703</v>
      </c>
      <c r="F344" s="70">
        <v>1612.57922484353</v>
      </c>
      <c r="G344" s="70">
        <v>1949.2463137453699</v>
      </c>
      <c r="H344" s="162">
        <v>4234.4114225883604</v>
      </c>
      <c r="I344" s="71">
        <v>0.14822643224962601</v>
      </c>
      <c r="J344" s="71">
        <v>7.8823975254328701E-2</v>
      </c>
      <c r="K344" s="71">
        <v>9.1588283442738699E-2</v>
      </c>
      <c r="L344" s="71">
        <v>0.14542474395763599</v>
      </c>
      <c r="M344" s="71">
        <v>0.14610423408199</v>
      </c>
      <c r="N344" s="71">
        <v>0.20423914060206899</v>
      </c>
    </row>
    <row r="345" spans="1:14" x14ac:dyDescent="0.25">
      <c r="A345" s="61" t="s">
        <v>1179</v>
      </c>
      <c r="B345" s="72" t="s">
        <v>1180</v>
      </c>
      <c r="C345" s="70">
        <v>348.13274115781701</v>
      </c>
      <c r="D345" s="162">
        <v>236.16225107752899</v>
      </c>
      <c r="E345" s="162">
        <v>390.06713538597802</v>
      </c>
      <c r="F345" s="162">
        <v>345.69175914254402</v>
      </c>
      <c r="G345" s="162">
        <v>264.05169771137599</v>
      </c>
      <c r="H345" s="162">
        <v>504.69086247166001</v>
      </c>
      <c r="I345" s="71">
        <v>2.7747725456663101E-2</v>
      </c>
      <c r="J345" s="71">
        <v>2.8214982536679801E-2</v>
      </c>
      <c r="K345" s="71">
        <v>4.2404064163354502E-2</v>
      </c>
      <c r="L345" s="71">
        <v>3.11749864980723E-2</v>
      </c>
      <c r="M345" s="71">
        <v>1.97917886416531E-2</v>
      </c>
      <c r="N345" s="71">
        <v>2.43428466754704E-2</v>
      </c>
    </row>
    <row r="346" spans="1:14" x14ac:dyDescent="0.25">
      <c r="A346" s="61" t="s">
        <v>1181</v>
      </c>
      <c r="B346" s="72" t="s">
        <v>1182</v>
      </c>
      <c r="C346" s="70">
        <v>1997.2311388543601</v>
      </c>
      <c r="D346" s="70">
        <v>951.009280421776</v>
      </c>
      <c r="E346" s="70">
        <v>1379.2072286247801</v>
      </c>
      <c r="F346" s="70">
        <v>2195.8143851549398</v>
      </c>
      <c r="G346" s="70">
        <v>1997.50606378665</v>
      </c>
      <c r="H346" s="70">
        <v>3462.6187362836699</v>
      </c>
      <c r="I346" s="71">
        <v>0.15918819106217499</v>
      </c>
      <c r="J346" s="71">
        <v>0.11361981060432901</v>
      </c>
      <c r="K346" s="71">
        <v>0.14993314358385201</v>
      </c>
      <c r="L346" s="71">
        <v>0.19802174046402901</v>
      </c>
      <c r="M346" s="71">
        <v>0.149721505930626</v>
      </c>
      <c r="N346" s="71">
        <v>0.16701312280583999</v>
      </c>
    </row>
    <row r="347" spans="1:14" x14ac:dyDescent="0.25">
      <c r="A347" s="61" t="s">
        <v>1183</v>
      </c>
      <c r="B347" s="72" t="s">
        <v>1184</v>
      </c>
      <c r="C347" s="70">
        <v>525.797619147972</v>
      </c>
      <c r="D347" s="162">
        <v>438.90250666545501</v>
      </c>
      <c r="E347" s="162">
        <v>563.99124422206296</v>
      </c>
      <c r="F347" s="162">
        <v>586.35347523880603</v>
      </c>
      <c r="G347" s="162">
        <v>392.11996881522299</v>
      </c>
      <c r="H347" s="162">
        <v>647.62090079831296</v>
      </c>
      <c r="I347" s="71">
        <v>4.1908405205907301E-2</v>
      </c>
      <c r="J347" s="71">
        <v>5.2436943264084199E-2</v>
      </c>
      <c r="K347" s="71">
        <v>6.1311294231178197E-2</v>
      </c>
      <c r="L347" s="71">
        <v>5.28782106898016E-2</v>
      </c>
      <c r="M347" s="71">
        <v>2.9391045814995902E-2</v>
      </c>
      <c r="N347" s="71">
        <v>3.1236817355393701E-2</v>
      </c>
    </row>
    <row r="348" spans="1:14" x14ac:dyDescent="0.25">
      <c r="A348" s="61" t="s">
        <v>1185</v>
      </c>
      <c r="B348" s="72" t="s">
        <v>1186</v>
      </c>
      <c r="C348" s="163">
        <v>66.445617752248396</v>
      </c>
      <c r="D348" s="163">
        <v>67.923648443167195</v>
      </c>
      <c r="E348" s="163">
        <v>53.0078655571619</v>
      </c>
      <c r="F348" s="163">
        <v>62.355139384043397</v>
      </c>
      <c r="G348" s="163">
        <v>36.019224200861302</v>
      </c>
      <c r="H348" s="163">
        <v>112.92221117600801</v>
      </c>
      <c r="I348" s="71">
        <v>5.2960108062687699E-3</v>
      </c>
      <c r="J348" s="71">
        <v>8.1150333971977094E-3</v>
      </c>
      <c r="K348" s="71">
        <v>5.7624668379820804E-3</v>
      </c>
      <c r="L348" s="71">
        <v>5.6232773185125604E-3</v>
      </c>
      <c r="M348" s="71">
        <v>2.6997928004196701E-3</v>
      </c>
      <c r="N348" s="71">
        <v>5.4465976646585496E-3</v>
      </c>
    </row>
    <row r="349" spans="1:14" x14ac:dyDescent="0.25">
      <c r="A349" s="61" t="s">
        <v>1187</v>
      </c>
      <c r="B349" s="72" t="s">
        <v>1188</v>
      </c>
      <c r="C349" s="163">
        <v>73.762199195216596</v>
      </c>
      <c r="D349" s="163">
        <v>123.97789025945301</v>
      </c>
      <c r="E349" s="163">
        <v>109.37746466495599</v>
      </c>
      <c r="F349" s="163">
        <v>16.924047036479301</v>
      </c>
      <c r="G349" s="163">
        <v>28.370842625161998</v>
      </c>
      <c r="H349" s="163">
        <v>90.1607513900329</v>
      </c>
      <c r="I349" s="71">
        <v>5.8791748387168503E-3</v>
      </c>
      <c r="J349" s="71">
        <v>1.4811994688585999E-2</v>
      </c>
      <c r="K349" s="71">
        <v>1.18903865743224E-2</v>
      </c>
      <c r="L349" s="71">
        <v>1.5262352193863801E-3</v>
      </c>
      <c r="M349" s="71">
        <v>2.1265143367363301E-3</v>
      </c>
      <c r="N349" s="71">
        <v>4.3487400118245997E-3</v>
      </c>
    </row>
    <row r="350" spans="1:14" x14ac:dyDescent="0.25">
      <c r="A350" s="61" t="s">
        <v>1189</v>
      </c>
      <c r="B350" s="72" t="s">
        <v>1190</v>
      </c>
      <c r="C350" s="163">
        <v>17.047322551866898</v>
      </c>
      <c r="D350" s="163">
        <v>2.98225751773291</v>
      </c>
      <c r="E350" s="163">
        <v>7.0174419233034904</v>
      </c>
      <c r="F350" s="163">
        <v>10.597758640395901</v>
      </c>
      <c r="G350" s="163">
        <v>22.929579198482099</v>
      </c>
      <c r="H350" s="163">
        <v>41.709575479420202</v>
      </c>
      <c r="I350" s="71">
        <v>1.3587473110607299E-3</v>
      </c>
      <c r="J350" s="71">
        <v>3.56298872486155E-4</v>
      </c>
      <c r="K350" s="71">
        <v>7.6286369853724402E-4</v>
      </c>
      <c r="L350" s="71">
        <v>9.5572131468699302E-4</v>
      </c>
      <c r="M350" s="71">
        <v>1.71866868901731E-3</v>
      </c>
      <c r="N350" s="71">
        <v>2.0117855826080099E-3</v>
      </c>
    </row>
    <row r="351" spans="1:14" x14ac:dyDescent="0.25">
      <c r="A351" s="61" t="s">
        <v>1191</v>
      </c>
      <c r="B351" s="72" t="s">
        <v>1192</v>
      </c>
      <c r="C351" s="163">
        <v>13.953551040659301</v>
      </c>
      <c r="D351" s="163">
        <v>5.9911470290296096</v>
      </c>
      <c r="E351" s="163">
        <v>3.3375859499940201</v>
      </c>
      <c r="F351" s="163">
        <v>12.8984221279494</v>
      </c>
      <c r="G351" s="163">
        <v>31.2969884797138</v>
      </c>
      <c r="H351" s="163">
        <v>16.243611616609499</v>
      </c>
      <c r="I351" s="71">
        <v>1.1121599828102101E-3</v>
      </c>
      <c r="J351" s="71">
        <v>7.1577954574652798E-4</v>
      </c>
      <c r="K351" s="71">
        <v>3.6282782099602803E-4</v>
      </c>
      <c r="L351" s="71">
        <v>1.1631984999661399E-3</v>
      </c>
      <c r="M351" s="71">
        <v>2.3458413124380398E-3</v>
      </c>
      <c r="N351" s="71">
        <v>7.8348108999341695E-4</v>
      </c>
    </row>
    <row r="352" spans="1:14" x14ac:dyDescent="0.25">
      <c r="A352" s="61" t="s">
        <v>1193</v>
      </c>
      <c r="B352" s="72" t="s">
        <v>1194</v>
      </c>
      <c r="C352" s="70">
        <v>387.41192905848698</v>
      </c>
      <c r="D352" s="162">
        <v>266.23585858972899</v>
      </c>
      <c r="E352" s="162">
        <v>242.94072721764999</v>
      </c>
      <c r="F352" s="162">
        <v>431.35865185690699</v>
      </c>
      <c r="G352" s="162">
        <v>460.76259633092201</v>
      </c>
      <c r="H352" s="162">
        <v>535.76181129722499</v>
      </c>
      <c r="I352" s="71">
        <v>3.0878451163195701E-2</v>
      </c>
      <c r="J352" s="71">
        <v>3.1807962815704603E-2</v>
      </c>
      <c r="K352" s="71">
        <v>2.64100029207423E-2</v>
      </c>
      <c r="L352" s="71">
        <v>3.8900551696173701E-2</v>
      </c>
      <c r="M352" s="71">
        <v>3.4536100315207603E-2</v>
      </c>
      <c r="N352" s="71">
        <v>2.5841497432922099E-2</v>
      </c>
    </row>
    <row r="353" spans="1:14" x14ac:dyDescent="0.25">
      <c r="A353" s="61" t="s">
        <v>1195</v>
      </c>
      <c r="B353" s="72" t="s">
        <v>1196</v>
      </c>
      <c r="C353" s="162">
        <v>111.06858186711</v>
      </c>
      <c r="D353" s="163">
        <v>101.32220022646401</v>
      </c>
      <c r="E353" s="162">
        <v>136.446188817229</v>
      </c>
      <c r="F353" s="163">
        <v>164.87343536625301</v>
      </c>
      <c r="G353" s="162">
        <v>81.915641319619596</v>
      </c>
      <c r="H353" s="163">
        <v>70.785443605986003</v>
      </c>
      <c r="I353" s="71">
        <v>8.8526592076910906E-3</v>
      </c>
      <c r="J353" s="71">
        <v>1.21052543195363E-2</v>
      </c>
      <c r="K353" s="71">
        <v>1.48330182693442E-2</v>
      </c>
      <c r="L353" s="71">
        <v>1.48685266151061E-2</v>
      </c>
      <c r="M353" s="71">
        <v>6.1399228768280996E-3</v>
      </c>
      <c r="N353" s="71">
        <v>3.4142072478128799E-3</v>
      </c>
    </row>
    <row r="354" spans="1:14" x14ac:dyDescent="0.25">
      <c r="A354" s="61" t="s">
        <v>1197</v>
      </c>
      <c r="B354" s="72" t="s">
        <v>1198</v>
      </c>
      <c r="C354" s="162">
        <v>45.842922042683298</v>
      </c>
      <c r="D354" s="163">
        <v>45.0375622411498</v>
      </c>
      <c r="E354" s="163">
        <v>27.997162219776801</v>
      </c>
      <c r="F354" s="163">
        <v>40.010136772729702</v>
      </c>
      <c r="G354" s="163">
        <v>58.861299301812402</v>
      </c>
      <c r="H354" s="163">
        <v>57.308449677947898</v>
      </c>
      <c r="I354" s="71">
        <v>3.6538844658536101E-3</v>
      </c>
      <c r="J354" s="71">
        <v>5.3807669359973399E-3</v>
      </c>
      <c r="K354" s="71">
        <v>3.0435618780969898E-3</v>
      </c>
      <c r="L354" s="71">
        <v>3.6081724272795102E-3</v>
      </c>
      <c r="M354" s="71">
        <v>4.4119026881922797E-3</v>
      </c>
      <c r="N354" s="71">
        <v>2.7641689347952698E-3</v>
      </c>
    </row>
    <row r="355" spans="1:14" x14ac:dyDescent="0.25">
      <c r="A355" s="61" t="s">
        <v>1199</v>
      </c>
      <c r="B355" s="72" t="s">
        <v>1200</v>
      </c>
      <c r="C355" s="162">
        <v>45.0389032186864</v>
      </c>
      <c r="D355" s="163">
        <v>86.115226508213198</v>
      </c>
      <c r="E355" s="163">
        <v>51.026801471768898</v>
      </c>
      <c r="F355" s="163">
        <v>21.526993108527499</v>
      </c>
      <c r="G355" s="163">
        <v>27.3436508135722</v>
      </c>
      <c r="H355" s="163">
        <v>39.181844191350002</v>
      </c>
      <c r="I355" s="71">
        <v>3.58980059509771E-3</v>
      </c>
      <c r="J355" s="71">
        <v>1.0288433485814799E-2</v>
      </c>
      <c r="K355" s="71">
        <v>5.5471060424472302E-3</v>
      </c>
      <c r="L355" s="71">
        <v>1.94133560246577E-3</v>
      </c>
      <c r="M355" s="71">
        <v>2.0495219772642E-3</v>
      </c>
      <c r="N355" s="71">
        <v>1.8898650570789001E-3</v>
      </c>
    </row>
    <row r="356" spans="1:14" x14ac:dyDescent="0.25">
      <c r="A356" s="61" t="s">
        <v>1201</v>
      </c>
      <c r="B356" s="72" t="s">
        <v>1202</v>
      </c>
      <c r="C356" s="163">
        <v>4.35162240705304</v>
      </c>
      <c r="D356" s="163">
        <v>21.758112035265199</v>
      </c>
      <c r="E356" s="148">
        <v>0</v>
      </c>
      <c r="F356" s="148">
        <v>0</v>
      </c>
      <c r="G356" s="148">
        <v>0</v>
      </c>
      <c r="H356" s="148">
        <v>0</v>
      </c>
      <c r="I356" s="71">
        <v>3.4684363050826398E-4</v>
      </c>
      <c r="J356" s="71">
        <v>2.5995041472762401E-3</v>
      </c>
      <c r="K356" s="136" t="s">
        <v>152</v>
      </c>
      <c r="L356" s="136" t="s">
        <v>152</v>
      </c>
      <c r="M356" s="136" t="s">
        <v>152</v>
      </c>
      <c r="N356" s="136" t="s">
        <v>152</v>
      </c>
    </row>
    <row r="357" spans="1:14" x14ac:dyDescent="0.25">
      <c r="A357" s="61" t="s">
        <v>1203</v>
      </c>
      <c r="B357" s="72" t="s">
        <v>1204</v>
      </c>
      <c r="C357" s="163">
        <v>44.165897001264199</v>
      </c>
      <c r="D357" s="148">
        <v>0</v>
      </c>
      <c r="E357" s="163">
        <v>19.743900920134799</v>
      </c>
      <c r="F357" s="163">
        <v>43.247327676391002</v>
      </c>
      <c r="G357" s="163">
        <v>37.220312574799699</v>
      </c>
      <c r="H357" s="163">
        <v>120.617943834996</v>
      </c>
      <c r="I357" s="71">
        <v>3.5202181227269001E-3</v>
      </c>
      <c r="J357" s="136" t="s">
        <v>152</v>
      </c>
      <c r="K357" s="71">
        <v>2.1463526800940698E-3</v>
      </c>
      <c r="L357" s="71">
        <v>3.9001070194249702E-3</v>
      </c>
      <c r="M357" s="71">
        <v>2.7898194408199099E-3</v>
      </c>
      <c r="N357" s="71">
        <v>5.8177873455172299E-3</v>
      </c>
    </row>
    <row r="358" spans="1:14" x14ac:dyDescent="0.25">
      <c r="A358" s="61" t="s">
        <v>1205</v>
      </c>
      <c r="B358" s="72" t="s">
        <v>1206</v>
      </c>
      <c r="C358" s="163">
        <v>13.458519989603399</v>
      </c>
      <c r="D358" s="163">
        <v>20.0855326796867</v>
      </c>
      <c r="E358" s="148">
        <v>0</v>
      </c>
      <c r="F358" s="163">
        <v>32.8117341784167</v>
      </c>
      <c r="G358" s="148">
        <v>0</v>
      </c>
      <c r="H358" s="163">
        <v>14.3953330899135</v>
      </c>
      <c r="I358" s="71">
        <v>1.07270380970928E-3</v>
      </c>
      <c r="J358" s="71">
        <v>2.3996762870084E-3</v>
      </c>
      <c r="K358" s="136" t="s">
        <v>152</v>
      </c>
      <c r="L358" s="71">
        <v>2.95900999354946E-3</v>
      </c>
      <c r="M358" s="136" t="s">
        <v>152</v>
      </c>
      <c r="N358" s="71">
        <v>6.9433273377278101E-4</v>
      </c>
    </row>
    <row r="359" spans="1:14" x14ac:dyDescent="0.25">
      <c r="A359" s="61" t="s">
        <v>1207</v>
      </c>
      <c r="B359" s="72" t="s">
        <v>1208</v>
      </c>
      <c r="C359" s="70">
        <v>915.25451375884404</v>
      </c>
      <c r="D359" s="162">
        <v>356.73461043987902</v>
      </c>
      <c r="E359" s="162">
        <v>485.67451472235598</v>
      </c>
      <c r="F359" s="162">
        <v>725.22266888281399</v>
      </c>
      <c r="G359" s="162">
        <v>978.35719925665001</v>
      </c>
      <c r="H359" s="162">
        <v>2030.28357549252</v>
      </c>
      <c r="I359" s="71">
        <v>7.2949849204902398E-2</v>
      </c>
      <c r="J359" s="71">
        <v>4.2620108666249698E-2</v>
      </c>
      <c r="K359" s="71">
        <v>5.2797509496446501E-2</v>
      </c>
      <c r="L359" s="71">
        <v>6.5401636899290794E-2</v>
      </c>
      <c r="M359" s="71">
        <v>7.3331999269675902E-2</v>
      </c>
      <c r="N359" s="71">
        <v>9.7927039027213406E-2</v>
      </c>
    </row>
    <row r="360" spans="1:14" x14ac:dyDescent="0.25">
      <c r="A360" s="61" t="s">
        <v>1209</v>
      </c>
      <c r="B360" s="72" t="s">
        <v>1210</v>
      </c>
      <c r="C360" s="162">
        <v>76.407019239830504</v>
      </c>
      <c r="D360" s="162">
        <v>122.804165522294</v>
      </c>
      <c r="E360" s="163">
        <v>95.864206033560293</v>
      </c>
      <c r="F360" s="163">
        <v>41.547580712174501</v>
      </c>
      <c r="G360" s="163">
        <v>28.6442547822985</v>
      </c>
      <c r="H360" s="163">
        <v>93.174889148824903</v>
      </c>
      <c r="I360" s="71">
        <v>6.0899787413780998E-3</v>
      </c>
      <c r="J360" s="71">
        <v>1.4671766422592099E-2</v>
      </c>
      <c r="K360" s="71">
        <v>1.0421364875032899E-2</v>
      </c>
      <c r="L360" s="71">
        <v>3.7468213617308801E-3</v>
      </c>
      <c r="M360" s="71">
        <v>2.1470077312988598E-3</v>
      </c>
      <c r="N360" s="71">
        <v>4.4941214696177702E-3</v>
      </c>
    </row>
    <row r="361" spans="1:14" x14ac:dyDescent="0.25">
      <c r="A361" s="61" t="s">
        <v>1211</v>
      </c>
      <c r="B361" s="72" t="s">
        <v>1212</v>
      </c>
      <c r="C361" s="70">
        <v>928.96228449758598</v>
      </c>
      <c r="D361" s="162">
        <v>480.34750719129801</v>
      </c>
      <c r="E361" s="70">
        <v>643.17163752806198</v>
      </c>
      <c r="F361" s="70">
        <v>646.77941921022602</v>
      </c>
      <c r="G361" s="162">
        <v>1040.18343015236</v>
      </c>
      <c r="H361" s="162">
        <v>1834.32942840598</v>
      </c>
      <c r="I361" s="71">
        <v>7.4042419406189705E-2</v>
      </c>
      <c r="J361" s="71">
        <v>5.7388496531949398E-2</v>
      </c>
      <c r="K361" s="71">
        <v>6.9918967561321405E-2</v>
      </c>
      <c r="L361" s="71">
        <v>5.8327510355245797E-2</v>
      </c>
      <c r="M361" s="71">
        <v>7.7966136088351304E-2</v>
      </c>
      <c r="N361" s="71">
        <v>8.8475546811583899E-2</v>
      </c>
    </row>
    <row r="362" spans="1:14" x14ac:dyDescent="0.25">
      <c r="A362" s="61" t="s">
        <v>1213</v>
      </c>
      <c r="B362" s="72" t="s">
        <v>1214</v>
      </c>
      <c r="C362" s="70">
        <v>181.550763652189</v>
      </c>
      <c r="D362" s="162">
        <v>158.49928033746801</v>
      </c>
      <c r="E362" s="162">
        <v>280.50623822336502</v>
      </c>
      <c r="F362" s="163">
        <v>118.43163023945201</v>
      </c>
      <c r="G362" s="163">
        <v>125.160855907825</v>
      </c>
      <c r="H362" s="163">
        <v>225.15581355283399</v>
      </c>
      <c r="I362" s="71">
        <v>1.44704020929327E-2</v>
      </c>
      <c r="J362" s="71">
        <v>1.8936364327463401E-2</v>
      </c>
      <c r="K362" s="71">
        <v>3.0493736705285102E-2</v>
      </c>
      <c r="L362" s="71">
        <v>1.06803369649816E-2</v>
      </c>
      <c r="M362" s="71">
        <v>9.3813341395128803E-3</v>
      </c>
      <c r="N362" s="71">
        <v>1.0859981535162501E-2</v>
      </c>
    </row>
    <row r="363" spans="1:14" x14ac:dyDescent="0.25">
      <c r="A363" s="61" t="s">
        <v>1215</v>
      </c>
      <c r="B363" s="72" t="s">
        <v>1216</v>
      </c>
      <c r="C363" s="70">
        <v>1271.7335733673599</v>
      </c>
      <c r="D363" s="162">
        <v>435.61528218826402</v>
      </c>
      <c r="E363" s="70">
        <v>817.581000539505</v>
      </c>
      <c r="F363" s="70">
        <v>1043.4740040264401</v>
      </c>
      <c r="G363" s="70">
        <v>1313.51185703127</v>
      </c>
      <c r="H363" s="70">
        <v>2748.4857230513198</v>
      </c>
      <c r="I363" s="71">
        <v>0.101362813306381</v>
      </c>
      <c r="J363" s="71">
        <v>5.2044209112902397E-2</v>
      </c>
      <c r="K363" s="71">
        <v>8.8878949443693595E-2</v>
      </c>
      <c r="L363" s="71">
        <v>9.4102005981577599E-2</v>
      </c>
      <c r="M363" s="71">
        <v>9.8453254714855498E-2</v>
      </c>
      <c r="N363" s="71">
        <v>0.13256821456662399</v>
      </c>
    </row>
    <row r="364" spans="1:14" x14ac:dyDescent="0.25">
      <c r="A364" s="61" t="s">
        <v>1217</v>
      </c>
      <c r="B364" s="72" t="s">
        <v>1218</v>
      </c>
      <c r="C364" s="70">
        <v>239.59319761389099</v>
      </c>
      <c r="D364" s="162">
        <v>208.01453532971499</v>
      </c>
      <c r="E364" s="162">
        <v>233.29687778154599</v>
      </c>
      <c r="F364" s="162">
        <v>228.65448649136201</v>
      </c>
      <c r="G364" s="162">
        <v>178.57233373784101</v>
      </c>
      <c r="H364" s="162">
        <v>349.42775472899001</v>
      </c>
      <c r="I364" s="71">
        <v>1.9096641834272302E-2</v>
      </c>
      <c r="J364" s="71">
        <v>2.4852094079069E-2</v>
      </c>
      <c r="K364" s="71">
        <v>2.5361623364577798E-2</v>
      </c>
      <c r="L364" s="71">
        <v>2.0620394731922401E-2</v>
      </c>
      <c r="M364" s="71">
        <v>1.33847497184027E-2</v>
      </c>
      <c r="N364" s="71">
        <v>1.6854012802736899E-2</v>
      </c>
    </row>
    <row r="365" spans="1:14" x14ac:dyDescent="0.25">
      <c r="A365" s="61" t="s">
        <v>1219</v>
      </c>
      <c r="B365" s="72" t="s">
        <v>1220</v>
      </c>
      <c r="C365" s="70">
        <v>2135.4118144735398</v>
      </c>
      <c r="D365" s="70">
        <v>1107.9782405635999</v>
      </c>
      <c r="E365" s="70">
        <v>1582.1725388800601</v>
      </c>
      <c r="F365" s="70">
        <v>1830.5013031502201</v>
      </c>
      <c r="G365" s="70">
        <v>2474.7165358368902</v>
      </c>
      <c r="H365" s="70">
        <v>3681.6904539369202</v>
      </c>
      <c r="I365" s="71">
        <v>0.170201804541176</v>
      </c>
      <c r="J365" s="71">
        <v>0.13237334318201499</v>
      </c>
      <c r="K365" s="71">
        <v>0.17199743267214801</v>
      </c>
      <c r="L365" s="71">
        <v>0.165077274482789</v>
      </c>
      <c r="M365" s="71">
        <v>0.18549044391611799</v>
      </c>
      <c r="N365" s="71">
        <v>0.17757964903072099</v>
      </c>
    </row>
    <row r="366" spans="1:14" x14ac:dyDescent="0.25">
      <c r="A366" s="61" t="s">
        <v>1221</v>
      </c>
      <c r="B366" s="72" t="s">
        <v>1222</v>
      </c>
      <c r="C366" s="70">
        <v>340.94150064583698</v>
      </c>
      <c r="D366" s="162">
        <v>373.756541410203</v>
      </c>
      <c r="E366" s="162">
        <v>404.66489976550099</v>
      </c>
      <c r="F366" s="162">
        <v>359.09956731469202</v>
      </c>
      <c r="G366" s="162">
        <v>342.23322668950198</v>
      </c>
      <c r="H366" s="163">
        <v>224.953268049287</v>
      </c>
      <c r="I366" s="71">
        <v>2.7174551653028199E-2</v>
      </c>
      <c r="J366" s="71">
        <v>4.4653767656528398E-2</v>
      </c>
      <c r="K366" s="71">
        <v>4.3990982109616002E-2</v>
      </c>
      <c r="L366" s="71">
        <v>3.2384122173658797E-2</v>
      </c>
      <c r="M366" s="71">
        <v>2.5651824046188501E-2</v>
      </c>
      <c r="N366" s="71">
        <v>1.0850212120845099E-2</v>
      </c>
    </row>
    <row r="367" spans="1:14" x14ac:dyDescent="0.25">
      <c r="A367" s="61" t="s">
        <v>1223</v>
      </c>
      <c r="B367" s="72" t="s">
        <v>1224</v>
      </c>
      <c r="C367" s="162">
        <v>746.36060803376199</v>
      </c>
      <c r="D367" s="162">
        <v>250.96716499487201</v>
      </c>
      <c r="E367" s="163">
        <v>455.98421213093798</v>
      </c>
      <c r="F367" s="162">
        <v>548.19221229709797</v>
      </c>
      <c r="G367" s="163">
        <v>1295.5945917727199</v>
      </c>
      <c r="H367" s="162">
        <v>1181.06485897318</v>
      </c>
      <c r="I367" s="71">
        <v>5.9488254895280597E-2</v>
      </c>
      <c r="J367" s="71">
        <v>2.9983768131028401E-2</v>
      </c>
      <c r="K367" s="71">
        <v>4.95698869107341E-2</v>
      </c>
      <c r="L367" s="71">
        <v>4.9436772398336402E-2</v>
      </c>
      <c r="M367" s="71">
        <v>9.7110280100008495E-2</v>
      </c>
      <c r="N367" s="71">
        <v>5.6966517354739503E-2</v>
      </c>
    </row>
    <row r="368" spans="1:14" x14ac:dyDescent="0.25">
      <c r="A368" s="61" t="s">
        <v>1225</v>
      </c>
      <c r="B368" s="72" t="s">
        <v>1226</v>
      </c>
      <c r="C368" s="162">
        <v>78.800597919975601</v>
      </c>
      <c r="D368" s="163">
        <v>67.461605071136006</v>
      </c>
      <c r="E368" s="163">
        <v>65.174351928668102</v>
      </c>
      <c r="F368" s="163">
        <v>72.538795495049698</v>
      </c>
      <c r="G368" s="163">
        <v>38.358287476130698</v>
      </c>
      <c r="H368" s="163">
        <v>150.469949628894</v>
      </c>
      <c r="I368" s="71">
        <v>6.2807575915796096E-3</v>
      </c>
      <c r="J368" s="71">
        <v>8.0598317482738508E-3</v>
      </c>
      <c r="K368" s="71">
        <v>7.08508138798621E-3</v>
      </c>
      <c r="L368" s="71">
        <v>6.5416542637689399E-3</v>
      </c>
      <c r="M368" s="71">
        <v>2.8751154602049802E-3</v>
      </c>
      <c r="N368" s="71">
        <v>7.2576446007828997E-3</v>
      </c>
    </row>
    <row r="369" spans="1:14" x14ac:dyDescent="0.25">
      <c r="A369" s="61" t="s">
        <v>1227</v>
      </c>
      <c r="B369" s="72" t="s">
        <v>1228</v>
      </c>
      <c r="C369" s="163">
        <v>26.3398729106319</v>
      </c>
      <c r="D369" s="163">
        <v>27.821825869081401</v>
      </c>
      <c r="E369" s="163">
        <v>78.198015273656296</v>
      </c>
      <c r="F369" s="148">
        <v>0</v>
      </c>
      <c r="G369" s="148">
        <v>0</v>
      </c>
      <c r="H369" s="163">
        <v>25.679523410421702</v>
      </c>
      <c r="I369" s="71">
        <v>2.0994048409721101E-3</v>
      </c>
      <c r="J369" s="71">
        <v>3.32395345764626E-3</v>
      </c>
      <c r="K369" s="71">
        <v>8.5008793520375599E-3</v>
      </c>
      <c r="L369" s="136" t="s">
        <v>152</v>
      </c>
      <c r="M369" s="136" t="s">
        <v>152</v>
      </c>
      <c r="N369" s="71">
        <v>1.23860514933367E-3</v>
      </c>
    </row>
    <row r="370" spans="1:14" x14ac:dyDescent="0.25">
      <c r="A370" s="61" t="s">
        <v>1229</v>
      </c>
      <c r="B370" s="72" t="s">
        <v>1230</v>
      </c>
      <c r="C370" s="163">
        <v>19.235161344914101</v>
      </c>
      <c r="D370" s="163">
        <v>5.0651179036615996</v>
      </c>
      <c r="E370" s="163">
        <v>23.013216943817302</v>
      </c>
      <c r="F370" s="163">
        <v>14.592203695740301</v>
      </c>
      <c r="G370" s="163">
        <v>53.505268181351099</v>
      </c>
      <c r="H370" s="148">
        <v>0</v>
      </c>
      <c r="I370" s="71">
        <v>1.53312777861172E-3</v>
      </c>
      <c r="J370" s="71">
        <v>6.0514418602454695E-4</v>
      </c>
      <c r="K370" s="71">
        <v>2.5017589008753602E-3</v>
      </c>
      <c r="L370" s="71">
        <v>1.3159461895192199E-3</v>
      </c>
      <c r="M370" s="71">
        <v>4.0104455613755603E-3</v>
      </c>
      <c r="N370" s="136" t="s">
        <v>152</v>
      </c>
    </row>
    <row r="371" spans="1:14" x14ac:dyDescent="0.25">
      <c r="A371" s="61" t="s">
        <v>1231</v>
      </c>
      <c r="B371" s="72" t="s">
        <v>1232</v>
      </c>
      <c r="C371" s="162">
        <v>55.863592819387101</v>
      </c>
      <c r="D371" s="163">
        <v>4.7618520450673198</v>
      </c>
      <c r="E371" s="163">
        <v>20.502296747943198</v>
      </c>
      <c r="F371" s="163">
        <v>32.325451636005297</v>
      </c>
      <c r="G371" s="163">
        <v>76.736639511196302</v>
      </c>
      <c r="H371" s="163">
        <v>144.991724156723</v>
      </c>
      <c r="I371" s="71">
        <v>4.4525764265087499E-3</v>
      </c>
      <c r="J371" s="71">
        <v>5.6891214273580102E-4</v>
      </c>
      <c r="K371" s="71">
        <v>2.2287976297609702E-3</v>
      </c>
      <c r="L371" s="71">
        <v>2.9151563253812401E-3</v>
      </c>
      <c r="M371" s="71">
        <v>5.7517348437441697E-3</v>
      </c>
      <c r="N371" s="71">
        <v>6.9934123496389004E-3</v>
      </c>
    </row>
    <row r="372" spans="1:14" x14ac:dyDescent="0.25">
      <c r="A372" s="61" t="s">
        <v>1233</v>
      </c>
      <c r="B372" s="72" t="s">
        <v>1234</v>
      </c>
      <c r="C372" s="162">
        <v>22.377581733260399</v>
      </c>
      <c r="D372" s="163">
        <v>30.504737896983301</v>
      </c>
      <c r="E372" s="163">
        <v>21.771778420185999</v>
      </c>
      <c r="F372" s="163">
        <v>2.66580470847865</v>
      </c>
      <c r="G372" s="163">
        <v>26.352626745424601</v>
      </c>
      <c r="H372" s="163">
        <v>30.592960895229599</v>
      </c>
      <c r="I372" s="71">
        <v>1.7835926384099201E-3</v>
      </c>
      <c r="J372" s="71">
        <v>3.64448866456149E-3</v>
      </c>
      <c r="K372" s="71">
        <v>2.3668025458396399E-3</v>
      </c>
      <c r="L372" s="71">
        <v>2.40406152577826E-4</v>
      </c>
      <c r="M372" s="71">
        <v>1.97524054273614E-3</v>
      </c>
      <c r="N372" s="71">
        <v>1.4755958781858299E-3</v>
      </c>
    </row>
    <row r="373" spans="1:14" x14ac:dyDescent="0.25">
      <c r="A373" s="61" t="s">
        <v>1235</v>
      </c>
      <c r="B373" s="72" t="s">
        <v>1236</v>
      </c>
      <c r="C373" s="70">
        <v>683.83470869683197</v>
      </c>
      <c r="D373" s="162">
        <v>318.42360950485499</v>
      </c>
      <c r="E373" s="162">
        <v>381.49830830509001</v>
      </c>
      <c r="F373" s="162">
        <v>664.64916445362803</v>
      </c>
      <c r="G373" s="162">
        <v>924.19988300207694</v>
      </c>
      <c r="H373" s="162">
        <v>1130.4025782185099</v>
      </c>
      <c r="I373" s="71">
        <v>5.4504663053381398E-2</v>
      </c>
      <c r="J373" s="71">
        <v>3.8042983332237101E-2</v>
      </c>
      <c r="K373" s="71">
        <v>4.1472549917779503E-2</v>
      </c>
      <c r="L373" s="71">
        <v>5.9939030016775703E-2</v>
      </c>
      <c r="M373" s="71">
        <v>6.9272679954557201E-2</v>
      </c>
      <c r="N373" s="71">
        <v>5.4522914301177297E-2</v>
      </c>
    </row>
    <row r="374" spans="1:14" x14ac:dyDescent="0.25">
      <c r="A374" s="61" t="s">
        <v>1237</v>
      </c>
      <c r="B374" s="72" t="s">
        <v>1238</v>
      </c>
      <c r="C374" s="162">
        <v>93.914050688796607</v>
      </c>
      <c r="D374" s="162">
        <v>118.367535459889</v>
      </c>
      <c r="E374" s="162">
        <v>74.434809304681806</v>
      </c>
      <c r="F374" s="163">
        <v>49.658759441020898</v>
      </c>
      <c r="G374" s="163">
        <v>133.69363362678999</v>
      </c>
      <c r="H374" s="163">
        <v>93.415515611601705</v>
      </c>
      <c r="I374" s="71">
        <v>7.4853668930109397E-3</v>
      </c>
      <c r="J374" s="71">
        <v>1.41417094843587E-2</v>
      </c>
      <c r="K374" s="71">
        <v>8.0917825251274594E-3</v>
      </c>
      <c r="L374" s="71">
        <v>4.4782992771502401E-3</v>
      </c>
      <c r="M374" s="71">
        <v>1.00209018249461E-2</v>
      </c>
      <c r="N374" s="71">
        <v>4.5057276498064701E-3</v>
      </c>
    </row>
    <row r="375" spans="1:14" x14ac:dyDescent="0.25">
      <c r="A375" s="61" t="s">
        <v>1239</v>
      </c>
      <c r="B375" s="72" t="s">
        <v>1240</v>
      </c>
      <c r="C375" s="162">
        <v>159.72765332650701</v>
      </c>
      <c r="D375" s="163">
        <v>90.913901762938096</v>
      </c>
      <c r="E375" s="162">
        <v>80.996184722632805</v>
      </c>
      <c r="F375" s="163">
        <v>203.55970376731901</v>
      </c>
      <c r="G375" s="163">
        <v>242.7771343485</v>
      </c>
      <c r="H375" s="162">
        <v>180.39134203114401</v>
      </c>
      <c r="I375" s="71">
        <v>1.2731003288000999E-2</v>
      </c>
      <c r="J375" s="71">
        <v>1.0861745003186899E-2</v>
      </c>
      <c r="K375" s="71">
        <v>8.8050673906861499E-3</v>
      </c>
      <c r="L375" s="71">
        <v>1.83573106638075E-2</v>
      </c>
      <c r="M375" s="71">
        <v>1.8197170371174302E-2</v>
      </c>
      <c r="N375" s="71">
        <v>8.7008485930197797E-3</v>
      </c>
    </row>
    <row r="376" spans="1:14" x14ac:dyDescent="0.25">
      <c r="A376" s="61" t="s">
        <v>1241</v>
      </c>
      <c r="B376" s="72" t="s">
        <v>1242</v>
      </c>
      <c r="C376" s="162">
        <v>35.770332693988998</v>
      </c>
      <c r="D376" s="163">
        <v>20.441802172725801</v>
      </c>
      <c r="E376" s="163">
        <v>45.540845994006197</v>
      </c>
      <c r="F376" s="163">
        <v>48.931939751183201</v>
      </c>
      <c r="G376" s="163">
        <v>15.7093643299345</v>
      </c>
      <c r="H376" s="163">
        <v>48.227711222095301</v>
      </c>
      <c r="I376" s="71">
        <v>2.85105436445106E-3</v>
      </c>
      <c r="J376" s="71">
        <v>2.4422408267626801E-3</v>
      </c>
      <c r="K376" s="71">
        <v>4.95072970880362E-3</v>
      </c>
      <c r="L376" s="71">
        <v>4.4127536185744496E-3</v>
      </c>
      <c r="M376" s="71">
        <v>1.17748312624992E-3</v>
      </c>
      <c r="N376" s="71">
        <v>2.3261760160245598E-3</v>
      </c>
    </row>
    <row r="377" spans="1:14" x14ac:dyDescent="0.25">
      <c r="A377" s="61" t="s">
        <v>1243</v>
      </c>
      <c r="B377" s="72" t="s">
        <v>1244</v>
      </c>
      <c r="C377" s="163">
        <v>6.6201658379814097</v>
      </c>
      <c r="D377" s="163">
        <v>27.3554983838551</v>
      </c>
      <c r="E377" s="163">
        <v>5.7453308060519896</v>
      </c>
      <c r="F377" s="148">
        <v>0</v>
      </c>
      <c r="G377" s="148">
        <v>0</v>
      </c>
      <c r="H377" s="148">
        <v>0</v>
      </c>
      <c r="I377" s="71">
        <v>5.2765661609120197E-4</v>
      </c>
      <c r="J377" s="71">
        <v>3.2682399734124301E-3</v>
      </c>
      <c r="K377" s="71">
        <v>6.2457293639581895E-4</v>
      </c>
      <c r="L377" s="136" t="s">
        <v>152</v>
      </c>
      <c r="M377" s="136" t="s">
        <v>152</v>
      </c>
      <c r="N377" s="136" t="s">
        <v>152</v>
      </c>
    </row>
    <row r="378" spans="1:14" x14ac:dyDescent="0.25">
      <c r="A378" s="61" t="s">
        <v>1245</v>
      </c>
      <c r="B378" s="72" t="s">
        <v>1246</v>
      </c>
      <c r="C378" s="163">
        <v>24.072704202565902</v>
      </c>
      <c r="D378" s="163">
        <v>40.667457386563697</v>
      </c>
      <c r="E378" s="163">
        <v>66.517319619785695</v>
      </c>
      <c r="F378" s="163">
        <v>1.51036189443207</v>
      </c>
      <c r="G378" s="163">
        <v>7.6676054592788896</v>
      </c>
      <c r="H378" s="163">
        <v>4.0007766527690896</v>
      </c>
      <c r="I378" s="71">
        <v>1.91870142690616E-3</v>
      </c>
      <c r="J378" s="71">
        <v>4.8586579554425703E-3</v>
      </c>
      <c r="K378" s="71">
        <v>7.2310749439086098E-3</v>
      </c>
      <c r="L378" s="71">
        <v>1.3620663617470701E-4</v>
      </c>
      <c r="M378" s="71">
        <v>5.7471937485329501E-4</v>
      </c>
      <c r="N378" s="71">
        <v>1.9297019201854201E-4</v>
      </c>
    </row>
    <row r="379" spans="1:14" x14ac:dyDescent="0.25">
      <c r="A379" s="61" t="s">
        <v>1247</v>
      </c>
      <c r="B379" s="72" t="s">
        <v>1248</v>
      </c>
      <c r="C379" s="163">
        <v>3.81524073801907</v>
      </c>
      <c r="D379" s="163">
        <v>2.7346557749361899</v>
      </c>
      <c r="E379" s="163">
        <v>11.9418433041228</v>
      </c>
      <c r="F379" s="148">
        <v>0</v>
      </c>
      <c r="G379" s="163">
        <v>4.3997046110363298</v>
      </c>
      <c r="H379" s="148">
        <v>0</v>
      </c>
      <c r="I379" s="71">
        <v>3.0409162952484001E-4</v>
      </c>
      <c r="J379" s="71">
        <v>3.2671718101266397E-4</v>
      </c>
      <c r="K379" s="71">
        <v>1.2981936793923299E-3</v>
      </c>
      <c r="L379" s="136" t="s">
        <v>152</v>
      </c>
      <c r="M379" s="71">
        <v>3.2977642068607001E-4</v>
      </c>
      <c r="N379" s="136" t="s">
        <v>152</v>
      </c>
    </row>
    <row r="380" spans="1:14" x14ac:dyDescent="0.25">
      <c r="A380" s="61" t="s">
        <v>1249</v>
      </c>
      <c r="B380" s="72" t="s">
        <v>1250</v>
      </c>
      <c r="C380" s="163">
        <v>7.0718300265569898</v>
      </c>
      <c r="D380" s="163">
        <v>11.294447812698801</v>
      </c>
      <c r="E380" s="163">
        <v>7.6603361448140701</v>
      </c>
      <c r="F380" s="163">
        <v>10.1041605256362</v>
      </c>
      <c r="G380" s="163">
        <v>2.8535262986783199</v>
      </c>
      <c r="H380" s="163">
        <v>3.4466793509575702</v>
      </c>
      <c r="I380" s="71">
        <v>5.6365625766906897E-4</v>
      </c>
      <c r="J380" s="71">
        <v>1.3493801246504901E-3</v>
      </c>
      <c r="K380" s="71">
        <v>8.3275250829869499E-4</v>
      </c>
      <c r="L380" s="71">
        <v>9.1120791754592501E-4</v>
      </c>
      <c r="M380" s="71">
        <v>2.13883833644471E-4</v>
      </c>
      <c r="N380" s="71">
        <v>1.66244315518158E-4</v>
      </c>
    </row>
    <row r="381" spans="1:14" x14ac:dyDescent="0.25">
      <c r="A381" s="61" t="s">
        <v>1251</v>
      </c>
      <c r="B381" s="72" t="s">
        <v>1252</v>
      </c>
      <c r="C381" s="163">
        <v>13.8616982461439</v>
      </c>
      <c r="D381" s="163">
        <v>3.7349452608115499</v>
      </c>
      <c r="E381" s="163">
        <v>30.529786684244598</v>
      </c>
      <c r="F381" s="163">
        <v>30.3321166325333</v>
      </c>
      <c r="G381" s="163">
        <v>2.25223673451152</v>
      </c>
      <c r="H381" s="163">
        <v>2.4594059186186299</v>
      </c>
      <c r="I381" s="71">
        <v>1.10483890718784E-3</v>
      </c>
      <c r="J381" s="71">
        <v>4.4622463932500901E-4</v>
      </c>
      <c r="K381" s="71">
        <v>3.3188826127871999E-3</v>
      </c>
      <c r="L381" s="71">
        <v>2.7353944705614699E-3</v>
      </c>
      <c r="M381" s="71">
        <v>1.68814644279026E-4</v>
      </c>
      <c r="N381" s="71">
        <v>1.1862497548792E-4</v>
      </c>
    </row>
    <row r="382" spans="1:14" x14ac:dyDescent="0.25">
      <c r="A382" s="61" t="s">
        <v>1253</v>
      </c>
      <c r="B382" s="72" t="s">
        <v>1254</v>
      </c>
      <c r="C382" s="162">
        <v>23.506541413503001</v>
      </c>
      <c r="D382" s="163">
        <v>9.8312300781327497</v>
      </c>
      <c r="E382" s="163">
        <v>42.383327851604101</v>
      </c>
      <c r="F382" s="163">
        <v>51.0130170238399</v>
      </c>
      <c r="G382" s="163">
        <v>11.245534097126299</v>
      </c>
      <c r="H382" s="163">
        <v>3.0595980168119601</v>
      </c>
      <c r="I382" s="71">
        <v>1.8735757384045601E-3</v>
      </c>
      <c r="J382" s="71">
        <v>1.1745652986578799E-3</v>
      </c>
      <c r="K382" s="71">
        <v>4.6074769972546496E-3</v>
      </c>
      <c r="L382" s="71">
        <v>4.60042819906615E-3</v>
      </c>
      <c r="M382" s="71">
        <v>8.4290021969905197E-4</v>
      </c>
      <c r="N382" s="71">
        <v>1.47574150732735E-4</v>
      </c>
    </row>
    <row r="383" spans="1:14" x14ac:dyDescent="0.25">
      <c r="A383" s="61" t="s">
        <v>1255</v>
      </c>
      <c r="B383" s="72" t="s">
        <v>1256</v>
      </c>
      <c r="C383" s="163">
        <v>3.10291837098992</v>
      </c>
      <c r="D383" s="163">
        <v>0.54514116975643101</v>
      </c>
      <c r="E383" s="163">
        <v>12.6459338793511</v>
      </c>
      <c r="F383" s="148">
        <v>0</v>
      </c>
      <c r="G383" s="163">
        <v>2.3235168058420901</v>
      </c>
      <c r="H383" s="148">
        <v>0</v>
      </c>
      <c r="I383" s="71">
        <v>2.4731637359450199E-4</v>
      </c>
      <c r="J383" s="71">
        <v>6.5129581525090796E-5</v>
      </c>
      <c r="K383" s="71">
        <v>1.37473512372409E-3</v>
      </c>
      <c r="L383" s="136" t="s">
        <v>152</v>
      </c>
      <c r="M383" s="71">
        <v>1.7415738631917999E-4</v>
      </c>
      <c r="N383" s="136" t="s">
        <v>152</v>
      </c>
    </row>
    <row r="384" spans="1:14" x14ac:dyDescent="0.25">
      <c r="A384" s="61" t="s">
        <v>1257</v>
      </c>
      <c r="B384" s="72" t="s">
        <v>1258</v>
      </c>
      <c r="C384" s="163">
        <v>4.8864304809558803</v>
      </c>
      <c r="D384" s="163">
        <v>6.1810887434320003</v>
      </c>
      <c r="E384" s="163">
        <v>4.2803160308467803</v>
      </c>
      <c r="F384" s="163">
        <v>1.4245701636478401</v>
      </c>
      <c r="G384" s="163">
        <v>12.5461774668528</v>
      </c>
      <c r="H384" s="148">
        <v>0</v>
      </c>
      <c r="I384" s="71">
        <v>3.8947020897172301E-4</v>
      </c>
      <c r="J384" s="71">
        <v>7.3847242799336503E-4</v>
      </c>
      <c r="K384" s="71">
        <v>4.65311683928105E-4</v>
      </c>
      <c r="L384" s="71">
        <v>1.2846981289758099E-4</v>
      </c>
      <c r="M384" s="71">
        <v>9.4038892700489202E-4</v>
      </c>
      <c r="N384" s="136" t="s">
        <v>152</v>
      </c>
    </row>
    <row r="385" spans="1:14" x14ac:dyDescent="0.25">
      <c r="A385" s="61" t="s">
        <v>1259</v>
      </c>
      <c r="B385" s="72" t="s">
        <v>1260</v>
      </c>
      <c r="C385" s="163">
        <v>9.9417528053264999</v>
      </c>
      <c r="D385" s="163">
        <v>0.84195614846732203</v>
      </c>
      <c r="E385" s="163">
        <v>1.0167189906699801</v>
      </c>
      <c r="F385" s="148">
        <v>0</v>
      </c>
      <c r="G385" s="148">
        <v>0</v>
      </c>
      <c r="H385" s="163">
        <v>47.850088887495197</v>
      </c>
      <c r="I385" s="71">
        <v>7.92401847877776E-4</v>
      </c>
      <c r="J385" s="71">
        <v>1.0059091966335E-4</v>
      </c>
      <c r="K385" s="71">
        <v>1.10527171877246E-4</v>
      </c>
      <c r="L385" s="136" t="s">
        <v>152</v>
      </c>
      <c r="M385" s="136" t="s">
        <v>152</v>
      </c>
      <c r="N385" s="71">
        <v>2.3079620888942299E-3</v>
      </c>
    </row>
    <row r="386" spans="1:14" x14ac:dyDescent="0.25">
      <c r="A386" s="61" t="s">
        <v>1261</v>
      </c>
      <c r="B386" s="72" t="s">
        <v>1262</v>
      </c>
      <c r="C386" s="162">
        <v>53.053780115813801</v>
      </c>
      <c r="D386" s="163">
        <v>41.850372488515397</v>
      </c>
      <c r="E386" s="163">
        <v>48.935241761619203</v>
      </c>
      <c r="F386" s="163">
        <v>75.862254785417093</v>
      </c>
      <c r="G386" s="163">
        <v>59.374599675725001</v>
      </c>
      <c r="H386" s="163">
        <v>39.246431867792602</v>
      </c>
      <c r="I386" s="71">
        <v>4.2286218762297503E-3</v>
      </c>
      <c r="J386" s="71">
        <v>4.9999842207184998E-3</v>
      </c>
      <c r="K386" s="71">
        <v>5.3197333055389701E-3</v>
      </c>
      <c r="L386" s="71">
        <v>6.8413686647170197E-3</v>
      </c>
      <c r="M386" s="71">
        <v>4.4503767165670702E-3</v>
      </c>
      <c r="N386" s="71">
        <v>1.8929803262895701E-3</v>
      </c>
    </row>
    <row r="387" spans="1:14" x14ac:dyDescent="0.25">
      <c r="A387" s="61" t="s">
        <v>1263</v>
      </c>
      <c r="B387" s="72" t="s">
        <v>1264</v>
      </c>
      <c r="C387" s="163">
        <v>7.1434275313821898</v>
      </c>
      <c r="D387" s="163">
        <v>0.84060563619474604</v>
      </c>
      <c r="E387" s="163">
        <v>6.2019736685427898</v>
      </c>
      <c r="F387" s="163">
        <v>2.83489462565921</v>
      </c>
      <c r="G387" s="163">
        <v>3.6395776577686001</v>
      </c>
      <c r="H387" s="163">
        <v>22.200086068745598</v>
      </c>
      <c r="I387" s="71">
        <v>5.6936289675352995E-4</v>
      </c>
      <c r="J387" s="71">
        <v>1.00429570082659E-4</v>
      </c>
      <c r="K387" s="71">
        <v>6.7421442496069697E-4</v>
      </c>
      <c r="L387" s="71">
        <v>2.5565492766618602E-4</v>
      </c>
      <c r="M387" s="71">
        <v>2.72801698954332E-4</v>
      </c>
      <c r="N387" s="71">
        <v>1.0707808116578799E-3</v>
      </c>
    </row>
    <row r="388" spans="1:14" x14ac:dyDescent="0.25">
      <c r="A388" s="61" t="s">
        <v>1265</v>
      </c>
      <c r="B388" s="72" t="s">
        <v>1266</v>
      </c>
      <c r="C388" s="70">
        <v>1081.77165227348</v>
      </c>
      <c r="D388" s="70">
        <v>1447.3659720872899</v>
      </c>
      <c r="E388" s="70">
        <v>1035.8190143509701</v>
      </c>
      <c r="F388" s="162">
        <v>735.48944773953394</v>
      </c>
      <c r="G388" s="70">
        <v>943.650774049397</v>
      </c>
      <c r="H388" s="162">
        <v>1246.5330531402101</v>
      </c>
      <c r="I388" s="71">
        <v>8.6222004613113898E-2</v>
      </c>
      <c r="J388" s="71">
        <v>0.172920970393447</v>
      </c>
      <c r="K388" s="71">
        <v>0.11260352888407001</v>
      </c>
      <c r="L388" s="71">
        <v>6.6327509974862003E-2</v>
      </c>
      <c r="M388" s="71">
        <v>7.0730606291850406E-2</v>
      </c>
      <c r="N388" s="71">
        <v>6.0124256737859899E-2</v>
      </c>
    </row>
    <row r="389" spans="1:14" x14ac:dyDescent="0.25">
      <c r="A389" s="61" t="s">
        <v>1267</v>
      </c>
      <c r="B389" s="72" t="s">
        <v>1268</v>
      </c>
      <c r="C389" s="70">
        <v>446.48920296979401</v>
      </c>
      <c r="D389" s="70">
        <v>428.257538292454</v>
      </c>
      <c r="E389" s="162">
        <v>442.78770405691802</v>
      </c>
      <c r="F389" s="70">
        <v>490.72767421924402</v>
      </c>
      <c r="G389" s="162">
        <v>464.79008767927701</v>
      </c>
      <c r="H389" s="162">
        <v>405.88301060107602</v>
      </c>
      <c r="I389" s="71">
        <v>3.5587172244031698E-2</v>
      </c>
      <c r="J389" s="71">
        <v>5.11651583137911E-2</v>
      </c>
      <c r="K389" s="71">
        <v>4.8135299055622402E-2</v>
      </c>
      <c r="L389" s="71">
        <v>4.4254536631019803E-2</v>
      </c>
      <c r="M389" s="71">
        <v>3.4837977781679498E-2</v>
      </c>
      <c r="N389" s="71">
        <v>1.9577029484648401E-2</v>
      </c>
    </row>
    <row r="390" spans="1:14" x14ac:dyDescent="0.25">
      <c r="A390" s="61" t="s">
        <v>1269</v>
      </c>
      <c r="B390" s="72" t="s">
        <v>1270</v>
      </c>
      <c r="C390" s="70">
        <v>2689.7671126506998</v>
      </c>
      <c r="D390" s="162">
        <v>1004.79397010926</v>
      </c>
      <c r="E390" s="70">
        <v>1581.35567537509</v>
      </c>
      <c r="F390" s="162">
        <v>2251.1493721913798</v>
      </c>
      <c r="G390" s="162">
        <v>3321.63933931876</v>
      </c>
      <c r="H390" s="70">
        <v>5289.8972062590101</v>
      </c>
      <c r="I390" s="71">
        <v>0.214386383584528</v>
      </c>
      <c r="J390" s="71">
        <v>0.120045621983366</v>
      </c>
      <c r="K390" s="71">
        <v>0.171908631721401</v>
      </c>
      <c r="L390" s="71">
        <v>0.203011930215763</v>
      </c>
      <c r="M390" s="71">
        <v>0.248970880768417</v>
      </c>
      <c r="N390" s="71">
        <v>0.25514857944984698</v>
      </c>
    </row>
    <row r="391" spans="1:14" x14ac:dyDescent="0.25">
      <c r="A391" s="61" t="s">
        <v>1271</v>
      </c>
      <c r="B391" s="72" t="s">
        <v>1272</v>
      </c>
      <c r="C391" s="162">
        <v>1501.04834841616</v>
      </c>
      <c r="D391" s="162">
        <v>499.74293996432198</v>
      </c>
      <c r="E391" s="163">
        <v>1232.999748273</v>
      </c>
      <c r="F391" s="163">
        <v>1788.72495734683</v>
      </c>
      <c r="G391" s="162">
        <v>1658.2674657217201</v>
      </c>
      <c r="H391" s="162">
        <v>2325.5066307749398</v>
      </c>
      <c r="I391" s="71">
        <v>0.119640219217841</v>
      </c>
      <c r="J391" s="71">
        <v>5.9705724600725499E-2</v>
      </c>
      <c r="K391" s="71">
        <v>0.134038978668204</v>
      </c>
      <c r="L391" s="71">
        <v>0.16130982275183101</v>
      </c>
      <c r="M391" s="71">
        <v>0.124294141932647</v>
      </c>
      <c r="N391" s="71">
        <v>0.11216658664772799</v>
      </c>
    </row>
    <row r="392" spans="1:14" x14ac:dyDescent="0.25">
      <c r="A392" s="61" t="s">
        <v>1273</v>
      </c>
      <c r="B392" s="72" t="s">
        <v>1274</v>
      </c>
      <c r="C392" s="162">
        <v>78.239474861749002</v>
      </c>
      <c r="D392" s="163">
        <v>55.867921361932197</v>
      </c>
      <c r="E392" s="163">
        <v>60.782582108053496</v>
      </c>
      <c r="F392" s="163">
        <v>78.221411423822303</v>
      </c>
      <c r="G392" s="162">
        <v>101.949598260995</v>
      </c>
      <c r="H392" s="163">
        <v>94.375861153942694</v>
      </c>
      <c r="I392" s="71">
        <v>6.2360335920060798E-3</v>
      </c>
      <c r="J392" s="71">
        <v>6.6747010514819002E-3</v>
      </c>
      <c r="K392" s="71">
        <v>6.6076536008957999E-3</v>
      </c>
      <c r="L392" s="71">
        <v>7.0541208475620697E-3</v>
      </c>
      <c r="M392" s="71">
        <v>7.6415524625355101E-3</v>
      </c>
      <c r="N392" s="71">
        <v>4.5520481719934303E-3</v>
      </c>
    </row>
    <row r="393" spans="1:14" x14ac:dyDescent="0.25">
      <c r="A393" s="61" t="s">
        <v>1275</v>
      </c>
      <c r="B393" s="72" t="s">
        <v>1276</v>
      </c>
      <c r="C393" s="162">
        <v>180.22386212465599</v>
      </c>
      <c r="D393" s="163">
        <v>52.280992674415103</v>
      </c>
      <c r="E393" s="163">
        <v>37.822876352375502</v>
      </c>
      <c r="F393" s="163">
        <v>217.224740933725</v>
      </c>
      <c r="G393" s="163">
        <v>103.663906175837</v>
      </c>
      <c r="H393" s="163">
        <v>490.12679448692899</v>
      </c>
      <c r="I393" s="71">
        <v>1.43646421486897E-2</v>
      </c>
      <c r="J393" s="71">
        <v>6.24616037736126E-3</v>
      </c>
      <c r="K393" s="71">
        <v>4.1117118828832497E-3</v>
      </c>
      <c r="L393" s="71">
        <v>1.9589643624868001E-2</v>
      </c>
      <c r="M393" s="71">
        <v>7.7700470725356003E-3</v>
      </c>
      <c r="N393" s="71">
        <v>2.3640375320655001E-2</v>
      </c>
    </row>
    <row r="394" spans="1:14" x14ac:dyDescent="0.25">
      <c r="A394" s="61" t="s">
        <v>1277</v>
      </c>
      <c r="B394" s="72" t="s">
        <v>1278</v>
      </c>
      <c r="C394" s="163">
        <v>32.1184081248349</v>
      </c>
      <c r="D394" s="163">
        <v>6.2602799277343397</v>
      </c>
      <c r="E394" s="163">
        <v>0.53161562500702997</v>
      </c>
      <c r="F394" s="163">
        <v>5.6223916115833497</v>
      </c>
      <c r="G394" s="163">
        <v>15.4517495299195</v>
      </c>
      <c r="H394" s="163">
        <v>132.72600392992999</v>
      </c>
      <c r="I394" s="71">
        <v>2.5599797588385098E-3</v>
      </c>
      <c r="J394" s="71">
        <v>7.47933626266819E-4</v>
      </c>
      <c r="K394" s="71">
        <v>5.7791751798657897E-5</v>
      </c>
      <c r="L394" s="71">
        <v>5.0703546712466303E-4</v>
      </c>
      <c r="M394" s="71">
        <v>1.15817381024456E-3</v>
      </c>
      <c r="N394" s="71">
        <v>6.4017976225904097E-3</v>
      </c>
    </row>
    <row r="395" spans="1:14" x14ac:dyDescent="0.25">
      <c r="A395" s="61" t="s">
        <v>1279</v>
      </c>
      <c r="B395" s="72" t="s">
        <v>1280</v>
      </c>
      <c r="C395" s="163">
        <v>83.164684370614907</v>
      </c>
      <c r="D395" s="163">
        <v>20.199007810680801</v>
      </c>
      <c r="E395" s="163">
        <v>4.0849921859901803</v>
      </c>
      <c r="F395" s="163">
        <v>4.6829015077011604</v>
      </c>
      <c r="G395" s="163">
        <v>178.881073797428</v>
      </c>
      <c r="H395" s="163">
        <v>207.97544655127399</v>
      </c>
      <c r="I395" s="71">
        <v>6.6285946617119697E-3</v>
      </c>
      <c r="J395" s="71">
        <v>2.4132334868773001E-3</v>
      </c>
      <c r="K395" s="71">
        <v>4.4407809591578398E-4</v>
      </c>
      <c r="L395" s="71">
        <v>4.2231088075833602E-4</v>
      </c>
      <c r="M395" s="71">
        <v>1.34078910882841E-2</v>
      </c>
      <c r="N395" s="71">
        <v>1.0031317751358E-2</v>
      </c>
    </row>
    <row r="396" spans="1:14" x14ac:dyDescent="0.25">
      <c r="A396" s="61" t="s">
        <v>1281</v>
      </c>
      <c r="B396" s="72" t="s">
        <v>1282</v>
      </c>
      <c r="C396" s="162">
        <v>354.00398577319697</v>
      </c>
      <c r="D396" s="163">
        <v>171.22991979946599</v>
      </c>
      <c r="E396" s="163">
        <v>278.54673922730899</v>
      </c>
      <c r="F396" s="163">
        <v>192.679762739729</v>
      </c>
      <c r="G396" s="163">
        <v>592.557901755697</v>
      </c>
      <c r="H396" s="163">
        <v>535.00560534378496</v>
      </c>
      <c r="I396" s="71">
        <v>2.8215689725506799E-2</v>
      </c>
      <c r="J396" s="71">
        <v>2.0457330394064499E-2</v>
      </c>
      <c r="K396" s="71">
        <v>3.0280720243196901E-2</v>
      </c>
      <c r="L396" s="71">
        <v>1.7376141730315299E-2</v>
      </c>
      <c r="M396" s="71">
        <v>4.4414714433343098E-2</v>
      </c>
      <c r="N396" s="71">
        <v>2.5805023212862901E-2</v>
      </c>
    </row>
    <row r="397" spans="1:14" x14ac:dyDescent="0.25">
      <c r="A397" s="61" t="s">
        <v>1283</v>
      </c>
      <c r="B397" s="72" t="s">
        <v>1284</v>
      </c>
      <c r="C397" s="163">
        <v>10.7011865470829</v>
      </c>
      <c r="D397" s="163">
        <v>53.505932735414298</v>
      </c>
      <c r="E397" s="148">
        <v>0</v>
      </c>
      <c r="F397" s="148">
        <v>0</v>
      </c>
      <c r="G397" s="148">
        <v>0</v>
      </c>
      <c r="H397" s="148">
        <v>0</v>
      </c>
      <c r="I397" s="71">
        <v>8.5293208958586502E-4</v>
      </c>
      <c r="J397" s="71">
        <v>6.3925074852156302E-3</v>
      </c>
      <c r="K397" s="136" t="s">
        <v>152</v>
      </c>
      <c r="L397" s="136" t="s">
        <v>152</v>
      </c>
      <c r="M397" s="136" t="s">
        <v>152</v>
      </c>
      <c r="N397" s="136" t="s">
        <v>152</v>
      </c>
    </row>
    <row r="398" spans="1:14" x14ac:dyDescent="0.25">
      <c r="A398" s="61" t="s">
        <v>1285</v>
      </c>
      <c r="B398" s="72" t="s">
        <v>1286</v>
      </c>
      <c r="C398" s="163">
        <v>220.538224772402</v>
      </c>
      <c r="D398" s="163">
        <v>47.019378500836801</v>
      </c>
      <c r="E398" s="163">
        <v>128.10674836317199</v>
      </c>
      <c r="F398" s="163">
        <v>376.03406914662202</v>
      </c>
      <c r="G398" s="163">
        <v>145.901740639221</v>
      </c>
      <c r="H398" s="163">
        <v>405.62918721215698</v>
      </c>
      <c r="I398" s="71">
        <v>1.7577875879563901E-2</v>
      </c>
      <c r="J398" s="71">
        <v>5.6175402175139503E-3</v>
      </c>
      <c r="K398" s="71">
        <v>1.39264405650975E-2</v>
      </c>
      <c r="L398" s="71">
        <v>3.3911300221731E-2</v>
      </c>
      <c r="M398" s="71">
        <v>1.0935950945246801E-2</v>
      </c>
      <c r="N398" s="71">
        <v>1.95647867747074E-2</v>
      </c>
    </row>
    <row r="399" spans="1:14" x14ac:dyDescent="0.25">
      <c r="A399" s="61" t="s">
        <v>1287</v>
      </c>
      <c r="B399" s="72" t="s">
        <v>1288</v>
      </c>
      <c r="C399" s="162">
        <v>368.82606276412599</v>
      </c>
      <c r="D399" s="163">
        <v>46.469658367386998</v>
      </c>
      <c r="E399" s="163">
        <v>334.82162701236598</v>
      </c>
      <c r="F399" s="163">
        <v>362.21837148674399</v>
      </c>
      <c r="G399" s="163">
        <v>640.67836361592299</v>
      </c>
      <c r="H399" s="163">
        <v>459.94229333820698</v>
      </c>
      <c r="I399" s="71">
        <v>2.9397075083499799E-2</v>
      </c>
      <c r="J399" s="71">
        <v>5.5518635740428703E-3</v>
      </c>
      <c r="K399" s="71">
        <v>3.6398343944208898E-2</v>
      </c>
      <c r="L399" s="71">
        <v>3.2665380477863097E-2</v>
      </c>
      <c r="M399" s="71">
        <v>4.8021546045224399E-2</v>
      </c>
      <c r="N399" s="71">
        <v>2.2184480756128E-2</v>
      </c>
    </row>
    <row r="400" spans="1:14" x14ac:dyDescent="0.25">
      <c r="A400" s="61" t="s">
        <v>1289</v>
      </c>
      <c r="B400" s="72" t="s">
        <v>1290</v>
      </c>
      <c r="C400" s="162">
        <v>52.022063778466702</v>
      </c>
      <c r="D400" s="163">
        <v>65.544698801655301</v>
      </c>
      <c r="E400" s="163">
        <v>41.658919829304402</v>
      </c>
      <c r="F400" s="163">
        <v>48.381714804654401</v>
      </c>
      <c r="G400" s="163">
        <v>46.1581949099429</v>
      </c>
      <c r="H400" s="163">
        <v>58.3667905467764</v>
      </c>
      <c r="I400" s="71">
        <v>4.1463895025016899E-3</v>
      </c>
      <c r="J400" s="71">
        <v>7.8308134497478404E-3</v>
      </c>
      <c r="K400" s="71">
        <v>4.5287268502379099E-3</v>
      </c>
      <c r="L400" s="71">
        <v>4.3631335312414796E-3</v>
      </c>
      <c r="M400" s="71">
        <v>3.45975142616347E-3</v>
      </c>
      <c r="N400" s="71">
        <v>2.8152160834876501E-3</v>
      </c>
    </row>
    <row r="401" spans="1:14" x14ac:dyDescent="0.25">
      <c r="A401" s="61" t="s">
        <v>1291</v>
      </c>
      <c r="B401" s="72" t="s">
        <v>1292</v>
      </c>
      <c r="C401" s="163">
        <v>30.867837408500701</v>
      </c>
      <c r="D401" s="163">
        <v>12.9112348957119</v>
      </c>
      <c r="E401" s="163">
        <v>8.5076244469690607</v>
      </c>
      <c r="F401" s="163">
        <v>19.248839757135499</v>
      </c>
      <c r="G401" s="163">
        <v>19.1540914697446</v>
      </c>
      <c r="H401" s="163">
        <v>94.517396472942295</v>
      </c>
      <c r="I401" s="71">
        <v>2.4603037192175901E-3</v>
      </c>
      <c r="J401" s="71">
        <v>1.5425423218458801E-3</v>
      </c>
      <c r="K401" s="71">
        <v>9.2486092828616203E-4</v>
      </c>
      <c r="L401" s="71">
        <v>1.73588841406201E-3</v>
      </c>
      <c r="M401" s="71">
        <v>1.4356799569092301E-3</v>
      </c>
      <c r="N401" s="71">
        <v>4.55887487092097E-3</v>
      </c>
    </row>
    <row r="402" spans="1:14" x14ac:dyDescent="0.25">
      <c r="A402" s="61" t="s">
        <v>1293</v>
      </c>
      <c r="B402" s="72" t="s">
        <v>1294</v>
      </c>
      <c r="C402" s="163">
        <v>103.195391673141</v>
      </c>
      <c r="D402" s="148">
        <v>0</v>
      </c>
      <c r="E402" s="163">
        <v>7.3270574999146101</v>
      </c>
      <c r="F402" s="163">
        <v>9.4646728496595198</v>
      </c>
      <c r="G402" s="148">
        <v>0</v>
      </c>
      <c r="H402" s="163">
        <v>499.18522801613102</v>
      </c>
      <c r="I402" s="71">
        <v>8.2251309860024401E-3</v>
      </c>
      <c r="J402" s="136" t="s">
        <v>152</v>
      </c>
      <c r="K402" s="71">
        <v>7.9652190140942596E-4</v>
      </c>
      <c r="L402" s="71">
        <v>8.5353798721924702E-4</v>
      </c>
      <c r="M402" s="136" t="s">
        <v>152</v>
      </c>
      <c r="N402" s="71">
        <v>2.4077292401818998E-2</v>
      </c>
    </row>
    <row r="403" spans="1:14" x14ac:dyDescent="0.25">
      <c r="A403" s="61" t="s">
        <v>1295</v>
      </c>
      <c r="B403" s="72" t="s">
        <v>1296</v>
      </c>
      <c r="C403" s="148">
        <v>0</v>
      </c>
      <c r="D403" s="148">
        <v>0</v>
      </c>
      <c r="E403" s="148">
        <v>0</v>
      </c>
      <c r="F403" s="148">
        <v>0</v>
      </c>
      <c r="G403" s="148">
        <v>0</v>
      </c>
      <c r="H403" s="148">
        <v>0</v>
      </c>
      <c r="I403" s="136" t="s">
        <v>152</v>
      </c>
      <c r="J403" s="136" t="s">
        <v>152</v>
      </c>
      <c r="K403" s="136" t="s">
        <v>152</v>
      </c>
      <c r="L403" s="136" t="s">
        <v>152</v>
      </c>
      <c r="M403" s="136" t="s">
        <v>152</v>
      </c>
      <c r="N403" s="136" t="s">
        <v>152</v>
      </c>
    </row>
    <row r="404" spans="1:14" x14ac:dyDescent="0.25">
      <c r="A404" s="61" t="s">
        <v>1297</v>
      </c>
      <c r="B404" s="72" t="s">
        <v>1298</v>
      </c>
      <c r="C404" s="162">
        <v>117.37145120672</v>
      </c>
      <c r="D404" s="163">
        <v>27.781255709241201</v>
      </c>
      <c r="E404" s="163">
        <v>30.265333182775599</v>
      </c>
      <c r="F404" s="163">
        <v>134.01056518558201</v>
      </c>
      <c r="G404" s="163">
        <v>127.724747130803</v>
      </c>
      <c r="H404" s="163">
        <v>267.07535482519802</v>
      </c>
      <c r="I404" s="71">
        <v>9.3550258838131107E-3</v>
      </c>
      <c r="J404" s="71">
        <v>3.3191064241081801E-3</v>
      </c>
      <c r="K404" s="71">
        <v>3.2901339635747601E-3</v>
      </c>
      <c r="L404" s="71">
        <v>1.2085268016287501E-2</v>
      </c>
      <c r="M404" s="71">
        <v>9.5735086024123506E-3</v>
      </c>
      <c r="N404" s="71">
        <v>1.28818944362634E-2</v>
      </c>
    </row>
    <row r="405" spans="1:14" x14ac:dyDescent="0.25">
      <c r="A405" s="61" t="s">
        <v>1299</v>
      </c>
      <c r="B405" s="72" t="s">
        <v>1300</v>
      </c>
      <c r="C405" s="148">
        <v>0</v>
      </c>
      <c r="D405" s="148">
        <v>0</v>
      </c>
      <c r="E405" s="148">
        <v>0</v>
      </c>
      <c r="F405" s="148">
        <v>0</v>
      </c>
      <c r="G405" s="148">
        <v>0</v>
      </c>
      <c r="H405" s="148">
        <v>0</v>
      </c>
      <c r="I405" s="136" t="s">
        <v>152</v>
      </c>
      <c r="J405" s="136" t="s">
        <v>152</v>
      </c>
      <c r="K405" s="136" t="s">
        <v>152</v>
      </c>
      <c r="L405" s="136" t="s">
        <v>152</v>
      </c>
      <c r="M405" s="136" t="s">
        <v>152</v>
      </c>
      <c r="N405" s="136" t="s">
        <v>152</v>
      </c>
    </row>
    <row r="406" spans="1:14" x14ac:dyDescent="0.25">
      <c r="A406" s="61" t="s">
        <v>1301</v>
      </c>
      <c r="B406" s="72" t="s">
        <v>1302</v>
      </c>
      <c r="C406" s="162">
        <v>251.058022264491</v>
      </c>
      <c r="D406" s="163">
        <v>99.616121677621393</v>
      </c>
      <c r="E406" s="163">
        <v>261.10783457753598</v>
      </c>
      <c r="F406" s="163">
        <v>141.08308829532299</v>
      </c>
      <c r="G406" s="163">
        <v>224.18683794015499</v>
      </c>
      <c r="H406" s="163">
        <v>529.29622883182105</v>
      </c>
      <c r="I406" s="71">
        <v>2.00104392718694E-2</v>
      </c>
      <c r="J406" s="71">
        <v>1.19014242144192E-2</v>
      </c>
      <c r="K406" s="71">
        <v>2.8384942915081601E-2</v>
      </c>
      <c r="L406" s="71">
        <v>1.27230784546977E-2</v>
      </c>
      <c r="M406" s="71">
        <v>1.6803749232478099E-2</v>
      </c>
      <c r="N406" s="71">
        <v>2.55296418113399E-2</v>
      </c>
    </row>
    <row r="407" spans="1:14" x14ac:dyDescent="0.25">
      <c r="A407" s="61" t="s">
        <v>1303</v>
      </c>
      <c r="B407" s="72" t="s">
        <v>1304</v>
      </c>
      <c r="C407" s="70">
        <v>1107.5173532828201</v>
      </c>
      <c r="D407" s="162">
        <v>692.60600983660299</v>
      </c>
      <c r="E407" s="162">
        <v>521.74915253457095</v>
      </c>
      <c r="F407" s="162">
        <v>948.61759224180003</v>
      </c>
      <c r="G407" s="162">
        <v>1313.3008546073399</v>
      </c>
      <c r="H407" s="163">
        <v>2061.3131571938002</v>
      </c>
      <c r="I407" s="71">
        <v>8.82740513149574E-2</v>
      </c>
      <c r="J407" s="71">
        <v>8.2747629577446205E-2</v>
      </c>
      <c r="K407" s="71">
        <v>5.6719170968760099E-2</v>
      </c>
      <c r="L407" s="71">
        <v>8.55477165649694E-2</v>
      </c>
      <c r="M407" s="71">
        <v>9.8437439193071602E-2</v>
      </c>
      <c r="N407" s="71">
        <v>9.9423694516593594E-2</v>
      </c>
    </row>
    <row r="408" spans="1:14" x14ac:dyDescent="0.25">
      <c r="A408" s="61" t="s">
        <v>1305</v>
      </c>
      <c r="B408" s="72" t="s">
        <v>1306</v>
      </c>
      <c r="C408" s="70">
        <v>3173.4491261601602</v>
      </c>
      <c r="D408" s="70">
        <v>2354.0908913011499</v>
      </c>
      <c r="E408" s="70">
        <v>2412.0233257019199</v>
      </c>
      <c r="F408" s="70">
        <v>3229.4742934237702</v>
      </c>
      <c r="G408" s="70">
        <v>4036.4767529958899</v>
      </c>
      <c r="H408" s="70">
        <v>3835.18036737804</v>
      </c>
      <c r="I408" s="71">
        <v>0.252937987994244</v>
      </c>
      <c r="J408" s="71">
        <v>0.28125000115286802</v>
      </c>
      <c r="K408" s="71">
        <v>0.262210226363635</v>
      </c>
      <c r="L408" s="71">
        <v>0.29123869699145399</v>
      </c>
      <c r="M408" s="71">
        <v>0.30255096045458701</v>
      </c>
      <c r="N408" s="71">
        <v>0.18498295609839799</v>
      </c>
    </row>
    <row r="409" spans="1:14" x14ac:dyDescent="0.25">
      <c r="A409" s="61" t="s">
        <v>1307</v>
      </c>
      <c r="B409" s="72" t="s">
        <v>1308</v>
      </c>
      <c r="C409" s="162">
        <v>74.7331436793271</v>
      </c>
      <c r="D409" s="163">
        <v>17.552806168027502</v>
      </c>
      <c r="E409" s="163">
        <v>79.076480141419793</v>
      </c>
      <c r="F409" s="163">
        <v>75.840216316790006</v>
      </c>
      <c r="G409" s="163">
        <v>83.326607893026903</v>
      </c>
      <c r="H409" s="163">
        <v>117.869607877371</v>
      </c>
      <c r="I409" s="71">
        <v>5.9565634258665597E-3</v>
      </c>
      <c r="J409" s="71">
        <v>2.09708417514209E-3</v>
      </c>
      <c r="K409" s="71">
        <v>8.5963769657522796E-3</v>
      </c>
      <c r="L409" s="71">
        <v>6.8393812035071003E-3</v>
      </c>
      <c r="M409" s="71">
        <v>6.2456807736466198E-3</v>
      </c>
      <c r="N409" s="71">
        <v>5.6852263546138303E-3</v>
      </c>
    </row>
    <row r="410" spans="1:14" x14ac:dyDescent="0.25">
      <c r="A410" s="61" t="s">
        <v>1309</v>
      </c>
      <c r="B410" s="72" t="s">
        <v>1310</v>
      </c>
      <c r="C410" s="70">
        <v>875.44364883040998</v>
      </c>
      <c r="D410" s="162">
        <v>464.61855599368698</v>
      </c>
      <c r="E410" s="162">
        <v>442.45304513530999</v>
      </c>
      <c r="F410" s="162">
        <v>1011.51891225459</v>
      </c>
      <c r="G410" s="162">
        <v>886.6409258187</v>
      </c>
      <c r="H410" s="162">
        <v>1571.98680494976</v>
      </c>
      <c r="I410" s="71">
        <v>6.9776746478187907E-2</v>
      </c>
      <c r="J410" s="71">
        <v>5.5509313549334603E-2</v>
      </c>
      <c r="K410" s="71">
        <v>4.8098918399326701E-2</v>
      </c>
      <c r="L410" s="71">
        <v>9.1220249248345098E-2</v>
      </c>
      <c r="M410" s="71">
        <v>6.6457477671757206E-2</v>
      </c>
      <c r="N410" s="71">
        <v>7.5821927073037601E-2</v>
      </c>
    </row>
    <row r="411" spans="1:14" x14ac:dyDescent="0.25">
      <c r="A411" s="61" t="s">
        <v>1311</v>
      </c>
      <c r="B411" s="72" t="s">
        <v>1312</v>
      </c>
      <c r="C411" s="70">
        <v>1204.0249982497601</v>
      </c>
      <c r="D411" s="162">
        <v>396.14805380132901</v>
      </c>
      <c r="E411" s="162">
        <v>876.91006788835</v>
      </c>
      <c r="F411" s="162">
        <v>999.16729642997802</v>
      </c>
      <c r="G411" s="162">
        <v>1253.3393104920001</v>
      </c>
      <c r="H411" s="70">
        <v>2494.5602626371501</v>
      </c>
      <c r="I411" s="71">
        <v>9.5966139189558403E-2</v>
      </c>
      <c r="J411" s="71">
        <v>4.73289459638273E-2</v>
      </c>
      <c r="K411" s="71">
        <v>9.5328591954906505E-2</v>
      </c>
      <c r="L411" s="71">
        <v>9.0106362537487994E-2</v>
      </c>
      <c r="M411" s="71">
        <v>9.3943068514738506E-2</v>
      </c>
      <c r="N411" s="71">
        <v>0.120320581392549</v>
      </c>
    </row>
    <row r="412" spans="1:14" x14ac:dyDescent="0.25">
      <c r="A412" s="61" t="s">
        <v>1313</v>
      </c>
      <c r="B412" s="72" t="s">
        <v>1314</v>
      </c>
      <c r="C412" s="70">
        <v>2165.5976119952602</v>
      </c>
      <c r="D412" s="70">
        <v>1600.22561938015</v>
      </c>
      <c r="E412" s="70">
        <v>2211.9714049213298</v>
      </c>
      <c r="F412" s="70">
        <v>1880.71399444843</v>
      </c>
      <c r="G412" s="70">
        <v>2256.4301979606398</v>
      </c>
      <c r="H412" s="70">
        <v>2878.6468432657298</v>
      </c>
      <c r="I412" s="71">
        <v>0.17260774665261699</v>
      </c>
      <c r="J412" s="71">
        <v>0.19118355156064301</v>
      </c>
      <c r="K412" s="71">
        <v>0.24046265084336399</v>
      </c>
      <c r="L412" s="71">
        <v>0.16960552814187699</v>
      </c>
      <c r="M412" s="71">
        <v>0.16912896205460201</v>
      </c>
      <c r="N412" s="71">
        <v>0.13884629968385701</v>
      </c>
    </row>
    <row r="413" spans="1:14" x14ac:dyDescent="0.25">
      <c r="A413" s="61" t="s">
        <v>1315</v>
      </c>
      <c r="B413" s="72" t="s">
        <v>1316</v>
      </c>
      <c r="C413" s="70">
        <v>460.89183443671197</v>
      </c>
      <c r="D413" s="163">
        <v>218.94625960722399</v>
      </c>
      <c r="E413" s="162">
        <v>420.64316839097103</v>
      </c>
      <c r="F413" s="162">
        <v>429.58912835241898</v>
      </c>
      <c r="G413" s="162">
        <v>457.10079968083897</v>
      </c>
      <c r="H413" s="162">
        <v>778.17981615210704</v>
      </c>
      <c r="I413" s="71">
        <v>3.6735125931089199E-2</v>
      </c>
      <c r="J413" s="71">
        <v>2.6158138581009599E-2</v>
      </c>
      <c r="K413" s="71">
        <v>4.5727974197768501E-2</v>
      </c>
      <c r="L413" s="71">
        <v>3.8740973488416403E-2</v>
      </c>
      <c r="M413" s="71">
        <v>3.4261633209048799E-2</v>
      </c>
      <c r="N413" s="71">
        <v>3.7534089398339701E-2</v>
      </c>
    </row>
    <row r="414" spans="1:14" x14ac:dyDescent="0.25">
      <c r="A414" s="61" t="s">
        <v>1317</v>
      </c>
      <c r="B414" s="72" t="s">
        <v>1318</v>
      </c>
      <c r="C414" s="162">
        <v>80.6455281039281</v>
      </c>
      <c r="D414" s="163">
        <v>87.835132542610495</v>
      </c>
      <c r="E414" s="163">
        <v>33.861674692578902</v>
      </c>
      <c r="F414" s="163">
        <v>106.22058895346299</v>
      </c>
      <c r="G414" s="163">
        <v>72.250767195068406</v>
      </c>
      <c r="H414" s="163">
        <v>103.059477135919</v>
      </c>
      <c r="I414" s="71">
        <v>6.4278067201986797E-3</v>
      </c>
      <c r="J414" s="71">
        <v>1.04939156003519E-2</v>
      </c>
      <c r="K414" s="71">
        <v>3.6810910125046302E-3</v>
      </c>
      <c r="L414" s="71">
        <v>9.5791274708289208E-3</v>
      </c>
      <c r="M414" s="71">
        <v>5.4154997900643003E-3</v>
      </c>
      <c r="N414" s="71">
        <v>4.9708866098496203E-3</v>
      </c>
    </row>
    <row r="415" spans="1:14" x14ac:dyDescent="0.25">
      <c r="A415" s="61" t="s">
        <v>1319</v>
      </c>
      <c r="B415" s="72" t="s">
        <v>1320</v>
      </c>
      <c r="C415" s="163">
        <v>0.54888559879238397</v>
      </c>
      <c r="D415" s="148">
        <v>0</v>
      </c>
      <c r="E415" s="148">
        <v>0</v>
      </c>
      <c r="F415" s="148">
        <v>0</v>
      </c>
      <c r="G415" s="148">
        <v>0</v>
      </c>
      <c r="H415" s="163">
        <v>2.7444279939619198</v>
      </c>
      <c r="I415" s="71">
        <v>4.3748619712567899E-5</v>
      </c>
      <c r="J415" s="136" t="s">
        <v>152</v>
      </c>
      <c r="K415" s="136" t="s">
        <v>152</v>
      </c>
      <c r="L415" s="136" t="s">
        <v>152</v>
      </c>
      <c r="M415" s="136" t="s">
        <v>152</v>
      </c>
      <c r="N415" s="71">
        <v>1.3237249737731299E-4</v>
      </c>
    </row>
    <row r="416" spans="1:14" x14ac:dyDescent="0.25">
      <c r="A416" s="61" t="s">
        <v>1321</v>
      </c>
      <c r="B416" s="72" t="s">
        <v>1322</v>
      </c>
      <c r="C416" s="162">
        <v>277.98549939785897</v>
      </c>
      <c r="D416" s="162">
        <v>355.01348064388401</v>
      </c>
      <c r="E416" s="162">
        <v>278.97522531084599</v>
      </c>
      <c r="F416" s="163">
        <v>237.40308934843301</v>
      </c>
      <c r="G416" s="163">
        <v>150.888050905017</v>
      </c>
      <c r="H416" s="163">
        <v>367.64765078111498</v>
      </c>
      <c r="I416" s="71">
        <v>2.21566787788238E-2</v>
      </c>
      <c r="J416" s="71">
        <v>4.24144803453992E-2</v>
      </c>
      <c r="K416" s="71">
        <v>3.0327300818003399E-2</v>
      </c>
      <c r="L416" s="71">
        <v>2.1409356483925501E-2</v>
      </c>
      <c r="M416" s="71">
        <v>1.13096959343444E-2</v>
      </c>
      <c r="N416" s="71">
        <v>1.7732816381362801E-2</v>
      </c>
    </row>
    <row r="417" spans="1:14" x14ac:dyDescent="0.25">
      <c r="A417" s="61" t="s">
        <v>1323</v>
      </c>
      <c r="B417" s="72" t="s">
        <v>1324</v>
      </c>
      <c r="C417" s="163">
        <v>13.2849118561225</v>
      </c>
      <c r="D417" s="163">
        <v>14.7685985657324</v>
      </c>
      <c r="E417" s="163">
        <v>17.321007513756602</v>
      </c>
      <c r="F417" s="163">
        <v>24.494942762253299</v>
      </c>
      <c r="G417" s="163">
        <v>4.9800264569000401</v>
      </c>
      <c r="H417" s="163">
        <v>4.8599839819702604</v>
      </c>
      <c r="I417" s="71">
        <v>1.0588664705125999E-3</v>
      </c>
      <c r="J417" s="71">
        <v>1.7644468949721201E-3</v>
      </c>
      <c r="K417" s="71">
        <v>1.8829607709977901E-3</v>
      </c>
      <c r="L417" s="71">
        <v>2.2089896264186702E-3</v>
      </c>
      <c r="M417" s="71">
        <v>3.7327399111268701E-4</v>
      </c>
      <c r="N417" s="71">
        <v>2.3441249627337399E-4</v>
      </c>
    </row>
    <row r="418" spans="1:14" x14ac:dyDescent="0.25">
      <c r="A418" s="61" t="s">
        <v>1325</v>
      </c>
      <c r="B418" s="72" t="s">
        <v>1326</v>
      </c>
      <c r="C418" s="70">
        <v>1926.4628575325</v>
      </c>
      <c r="D418" s="70">
        <v>2624.4476282478399</v>
      </c>
      <c r="E418" s="70">
        <v>1861.91078587437</v>
      </c>
      <c r="F418" s="70">
        <v>2061.8789824741998</v>
      </c>
      <c r="G418" s="70">
        <v>1415.8578255095099</v>
      </c>
      <c r="H418" s="162">
        <v>1668.2190655565801</v>
      </c>
      <c r="I418" s="71">
        <v>0.15354764477334201</v>
      </c>
      <c r="J418" s="71">
        <v>0.313550297143526</v>
      </c>
      <c r="K418" s="71">
        <v>0.20240768131499601</v>
      </c>
      <c r="L418" s="71">
        <v>0.18594325071193701</v>
      </c>
      <c r="M418" s="71">
        <v>0.106124516797256</v>
      </c>
      <c r="N418" s="71">
        <v>8.0463515299369404E-2</v>
      </c>
    </row>
    <row r="419" spans="1:14" x14ac:dyDescent="0.25">
      <c r="A419" s="61" t="s">
        <v>1327</v>
      </c>
      <c r="B419" s="72" t="s">
        <v>1328</v>
      </c>
      <c r="C419" s="163">
        <v>27.639242739882199</v>
      </c>
      <c r="D419" s="163">
        <v>25.443188281887899</v>
      </c>
      <c r="E419" s="163">
        <v>15.209463102306</v>
      </c>
      <c r="F419" s="163">
        <v>2.53396586984789</v>
      </c>
      <c r="G419" s="163">
        <v>12.261371616419</v>
      </c>
      <c r="H419" s="163">
        <v>82.748224828950498</v>
      </c>
      <c r="I419" s="71">
        <v>2.2029703865993301E-3</v>
      </c>
      <c r="J419" s="71">
        <v>3.0397707922222099E-3</v>
      </c>
      <c r="K419" s="71">
        <v>1.65341550408284E-3</v>
      </c>
      <c r="L419" s="71">
        <v>2.2851673402636899E-4</v>
      </c>
      <c r="M419" s="71">
        <v>9.1904152706560904E-4</v>
      </c>
      <c r="N419" s="71">
        <v>3.9912102624834103E-3</v>
      </c>
    </row>
    <row r="420" spans="1:14" x14ac:dyDescent="0.25">
      <c r="A420" s="61" t="s">
        <v>1329</v>
      </c>
      <c r="B420" s="72" t="s">
        <v>1330</v>
      </c>
      <c r="C420" s="162">
        <v>109.509390333971</v>
      </c>
      <c r="D420" s="163">
        <v>140.496457625544</v>
      </c>
      <c r="E420" s="162">
        <v>114.404580052654</v>
      </c>
      <c r="F420" s="163">
        <v>91.740939305099303</v>
      </c>
      <c r="G420" s="163">
        <v>126.469165619273</v>
      </c>
      <c r="H420" s="163">
        <v>74.435809067286499</v>
      </c>
      <c r="I420" s="71">
        <v>8.7283847184488304E-3</v>
      </c>
      <c r="J420" s="71">
        <v>1.6785515383103002E-2</v>
      </c>
      <c r="K420" s="71">
        <v>1.2436882559547099E-2</v>
      </c>
      <c r="L420" s="71">
        <v>8.2733315692886805E-3</v>
      </c>
      <c r="M420" s="71">
        <v>9.4793974714711196E-3</v>
      </c>
      <c r="N420" s="71">
        <v>3.5902759927445502E-3</v>
      </c>
    </row>
    <row r="421" spans="1:14" x14ac:dyDescent="0.25">
      <c r="A421" s="61" t="s">
        <v>1331</v>
      </c>
      <c r="B421" s="72" t="s">
        <v>1332</v>
      </c>
      <c r="C421" s="163">
        <v>3.2554271991291301</v>
      </c>
      <c r="D421" s="163">
        <v>3.2382928787204701</v>
      </c>
      <c r="E421" s="163">
        <v>1.0167189906699801</v>
      </c>
      <c r="F421" s="148">
        <v>0</v>
      </c>
      <c r="G421" s="163">
        <v>3.5864337896818901</v>
      </c>
      <c r="H421" s="163">
        <v>8.4356903365732894</v>
      </c>
      <c r="I421" s="71">
        <v>2.5947200445774701E-4</v>
      </c>
      <c r="J421" s="71">
        <v>3.8688815255134601E-4</v>
      </c>
      <c r="K421" s="71">
        <v>1.10527171877246E-4</v>
      </c>
      <c r="L421" s="136" t="s">
        <v>152</v>
      </c>
      <c r="M421" s="71">
        <v>2.6881834185460998E-4</v>
      </c>
      <c r="N421" s="71">
        <v>4.0688019485686999E-4</v>
      </c>
    </row>
    <row r="422" spans="1:14" x14ac:dyDescent="0.25">
      <c r="A422" s="61" t="s">
        <v>1333</v>
      </c>
      <c r="B422" s="72" t="s">
        <v>1334</v>
      </c>
      <c r="C422" s="70">
        <v>433.629391584068</v>
      </c>
      <c r="D422" s="70">
        <v>635.61110437141394</v>
      </c>
      <c r="E422" s="70">
        <v>497.24438216252298</v>
      </c>
      <c r="F422" s="162">
        <v>326.47908537056003</v>
      </c>
      <c r="G422" s="162">
        <v>345.24522544229501</v>
      </c>
      <c r="H422" s="162">
        <v>363.56716057354799</v>
      </c>
      <c r="I422" s="71">
        <v>3.4562188168794097E-2</v>
      </c>
      <c r="J422" s="71">
        <v>7.5938284497769903E-2</v>
      </c>
      <c r="K422" s="71">
        <v>5.4055265807571903E-2</v>
      </c>
      <c r="L422" s="71">
        <v>2.9442359585243601E-2</v>
      </c>
      <c r="M422" s="71">
        <v>2.5877586058782601E-2</v>
      </c>
      <c r="N422" s="71">
        <v>1.75360013508764E-2</v>
      </c>
    </row>
    <row r="423" spans="1:14" x14ac:dyDescent="0.25">
      <c r="A423" s="61" t="s">
        <v>1335</v>
      </c>
      <c r="B423" s="72" t="s">
        <v>1336</v>
      </c>
      <c r="C423" s="163">
        <v>19.925296228815</v>
      </c>
      <c r="D423" s="163">
        <v>22.736809199944901</v>
      </c>
      <c r="E423" s="163">
        <v>12.383887486469</v>
      </c>
      <c r="F423" s="163">
        <v>20.887778259783001</v>
      </c>
      <c r="G423" s="148">
        <v>0</v>
      </c>
      <c r="H423" s="163">
        <v>43.618006197878103</v>
      </c>
      <c r="I423" s="71">
        <v>1.5881345936066601E-3</v>
      </c>
      <c r="J423" s="71">
        <v>2.7164319089491699E-3</v>
      </c>
      <c r="K423" s="71">
        <v>1.34624815045844E-3</v>
      </c>
      <c r="L423" s="71">
        <v>1.88369027609639E-3</v>
      </c>
      <c r="M423" s="136" t="s">
        <v>152</v>
      </c>
      <c r="N423" s="71">
        <v>2.1038352704954898E-3</v>
      </c>
    </row>
    <row r="424" spans="1:14" x14ac:dyDescent="0.25">
      <c r="A424" s="61" t="s">
        <v>1337</v>
      </c>
      <c r="B424" s="72" t="s">
        <v>1338</v>
      </c>
      <c r="C424" s="70">
        <v>778.50314912909698</v>
      </c>
      <c r="D424" s="162">
        <v>599.09278655451203</v>
      </c>
      <c r="E424" s="162">
        <v>492.83692353979097</v>
      </c>
      <c r="F424" s="162">
        <v>745.85245382707706</v>
      </c>
      <c r="G424" s="162">
        <v>1099.9129107573201</v>
      </c>
      <c r="H424" s="162">
        <v>954.82067096678804</v>
      </c>
      <c r="I424" s="71">
        <v>6.2050158159037597E-2</v>
      </c>
      <c r="J424" s="71">
        <v>7.1575336165546594E-2</v>
      </c>
      <c r="K424" s="71">
        <v>5.3576132496197901E-2</v>
      </c>
      <c r="L424" s="71">
        <v>6.7262060962307996E-2</v>
      </c>
      <c r="M424" s="71">
        <v>8.2443112627624104E-2</v>
      </c>
      <c r="N424" s="71">
        <v>4.60540400554992E-2</v>
      </c>
    </row>
    <row r="425" spans="1:14" x14ac:dyDescent="0.25">
      <c r="A425" s="61" t="s">
        <v>1339</v>
      </c>
      <c r="B425" s="72" t="s">
        <v>1340</v>
      </c>
      <c r="C425" s="163">
        <v>78.048484721987293</v>
      </c>
      <c r="D425" s="163">
        <v>10.841460498110701</v>
      </c>
      <c r="E425" s="163">
        <v>20.098883754791199</v>
      </c>
      <c r="F425" s="163">
        <v>242.63100578421</v>
      </c>
      <c r="G425" s="163">
        <v>116.671073572824</v>
      </c>
      <c r="H425" s="148">
        <v>0</v>
      </c>
      <c r="I425" s="71">
        <v>6.2208108297188798E-3</v>
      </c>
      <c r="J425" s="71">
        <v>1.2952604289238299E-3</v>
      </c>
      <c r="K425" s="71">
        <v>2.1849427419888402E-3</v>
      </c>
      <c r="L425" s="71">
        <v>2.1880817604962001E-2</v>
      </c>
      <c r="M425" s="71">
        <v>8.7449891394832599E-3</v>
      </c>
      <c r="N425" s="136" t="s">
        <v>152</v>
      </c>
    </row>
    <row r="426" spans="1:14" x14ac:dyDescent="0.25">
      <c r="A426" s="61" t="s">
        <v>1341</v>
      </c>
      <c r="B426" s="72" t="s">
        <v>1342</v>
      </c>
      <c r="C426" s="162">
        <v>98.431074213478695</v>
      </c>
      <c r="D426" s="162">
        <v>88.021063757941405</v>
      </c>
      <c r="E426" s="162">
        <v>45.0682306223325</v>
      </c>
      <c r="F426" s="163">
        <v>124.072170145398</v>
      </c>
      <c r="G426" s="162">
        <v>113.316116557055</v>
      </c>
      <c r="H426" s="163">
        <v>121.67778998466601</v>
      </c>
      <c r="I426" s="71">
        <v>7.8453937271067992E-3</v>
      </c>
      <c r="J426" s="71">
        <v>1.0516129336754099E-2</v>
      </c>
      <c r="K426" s="71">
        <v>4.8993518542576097E-3</v>
      </c>
      <c r="L426" s="71">
        <v>1.1189009071733201E-2</v>
      </c>
      <c r="M426" s="71">
        <v>8.4935209583147497E-3</v>
      </c>
      <c r="N426" s="71">
        <v>5.8689070986957803E-3</v>
      </c>
    </row>
    <row r="427" spans="1:14" x14ac:dyDescent="0.25">
      <c r="A427" s="61" t="s">
        <v>1343</v>
      </c>
      <c r="B427" s="72" t="s">
        <v>1344</v>
      </c>
      <c r="C427" s="148">
        <v>0</v>
      </c>
      <c r="D427" s="148">
        <v>0</v>
      </c>
      <c r="E427" s="148">
        <v>0</v>
      </c>
      <c r="F427" s="148">
        <v>0</v>
      </c>
      <c r="G427" s="148">
        <v>0</v>
      </c>
      <c r="H427" s="148">
        <v>0</v>
      </c>
      <c r="I427" s="136" t="s">
        <v>152</v>
      </c>
      <c r="J427" s="136" t="s">
        <v>152</v>
      </c>
      <c r="K427" s="136" t="s">
        <v>152</v>
      </c>
      <c r="L427" s="136" t="s">
        <v>152</v>
      </c>
      <c r="M427" s="136" t="s">
        <v>152</v>
      </c>
      <c r="N427" s="136" t="s">
        <v>152</v>
      </c>
    </row>
    <row r="428" spans="1:14" x14ac:dyDescent="0.25">
      <c r="A428" s="61" t="s">
        <v>1345</v>
      </c>
      <c r="B428" s="72" t="s">
        <v>1346</v>
      </c>
      <c r="C428" s="163">
        <v>38.8960290023551</v>
      </c>
      <c r="D428" s="148">
        <v>0</v>
      </c>
      <c r="E428" s="163">
        <v>67.896173338426294</v>
      </c>
      <c r="F428" s="163">
        <v>46.6083119609645</v>
      </c>
      <c r="G428" s="163">
        <v>36.318464355244402</v>
      </c>
      <c r="H428" s="163">
        <v>43.657195357140203</v>
      </c>
      <c r="I428" s="71">
        <v>3.1001862408066099E-3</v>
      </c>
      <c r="J428" s="136" t="s">
        <v>152</v>
      </c>
      <c r="K428" s="71">
        <v>7.3809696575436396E-3</v>
      </c>
      <c r="L428" s="71">
        <v>4.2032054790229201E-3</v>
      </c>
      <c r="M428" s="71">
        <v>2.7222221123308502E-3</v>
      </c>
      <c r="N428" s="71">
        <v>2.1057254883817102E-3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70">
        <v>1163.63899704699</v>
      </c>
      <c r="D430" s="162">
        <v>739.75788688223099</v>
      </c>
      <c r="E430" s="70">
        <v>629.97683367135005</v>
      </c>
      <c r="F430" s="162">
        <v>882.97008279321597</v>
      </c>
      <c r="G430" s="162">
        <v>1509.4407245048201</v>
      </c>
      <c r="H430" s="162">
        <v>2056.0494573833298</v>
      </c>
      <c r="I430" s="71">
        <v>9.2747195547716502E-2</v>
      </c>
      <c r="J430" s="71">
        <v>8.8380999776721994E-2</v>
      </c>
      <c r="K430" s="71">
        <v>6.8484564971087195E-2</v>
      </c>
      <c r="L430" s="71">
        <v>7.96275285171896E-2</v>
      </c>
      <c r="M430" s="71">
        <v>0.11313894985503101</v>
      </c>
      <c r="N430" s="71">
        <v>9.91698095209263E-2</v>
      </c>
    </row>
    <row r="431" spans="1:14" x14ac:dyDescent="0.25">
      <c r="A431" s="61" t="s">
        <v>1350</v>
      </c>
      <c r="B431" s="72" t="s">
        <v>1351</v>
      </c>
      <c r="C431" s="70">
        <v>64402.589086139298</v>
      </c>
      <c r="D431" s="70">
        <v>48591.377703992199</v>
      </c>
      <c r="E431" s="70">
        <v>41006.407545350201</v>
      </c>
      <c r="F431" s="70">
        <v>56516.027534244597</v>
      </c>
      <c r="G431" s="70">
        <v>65268.3312270366</v>
      </c>
      <c r="H431" s="70">
        <v>110630.801420073</v>
      </c>
      <c r="I431" s="71">
        <v>5.1331723489069301</v>
      </c>
      <c r="J431" s="71">
        <v>5.8053514780449298</v>
      </c>
      <c r="K431" s="71">
        <v>4.4577924642153803</v>
      </c>
      <c r="L431" s="71">
        <v>5.0966977045531996</v>
      </c>
      <c r="M431" s="71">
        <v>4.8921367589573403</v>
      </c>
      <c r="N431" s="71">
        <v>5.3360756788111496</v>
      </c>
    </row>
    <row r="432" spans="1:14" x14ac:dyDescent="0.25">
      <c r="A432" s="61" t="s">
        <v>1352</v>
      </c>
      <c r="B432" s="72" t="s">
        <v>1353</v>
      </c>
      <c r="C432" s="148">
        <v>0</v>
      </c>
      <c r="D432" s="148">
        <v>0</v>
      </c>
      <c r="E432" s="148">
        <v>0</v>
      </c>
      <c r="F432" s="148">
        <v>0</v>
      </c>
      <c r="G432" s="148">
        <v>0</v>
      </c>
      <c r="H432" s="148">
        <v>0</v>
      </c>
      <c r="I432" s="136" t="s">
        <v>152</v>
      </c>
      <c r="J432" s="136" t="s">
        <v>152</v>
      </c>
      <c r="K432" s="136" t="s">
        <v>152</v>
      </c>
      <c r="L432" s="136" t="s">
        <v>152</v>
      </c>
      <c r="M432" s="136" t="s">
        <v>152</v>
      </c>
      <c r="N432" s="136" t="s">
        <v>152</v>
      </c>
    </row>
    <row r="433" spans="1:14" x14ac:dyDescent="0.25">
      <c r="A433" s="61" t="s">
        <v>1354</v>
      </c>
      <c r="B433" s="72" t="s">
        <v>1355</v>
      </c>
      <c r="C433" s="162">
        <v>578.44569340605904</v>
      </c>
      <c r="D433" s="163">
        <v>142.82204757753701</v>
      </c>
      <c r="E433" s="163">
        <v>287.88431138291702</v>
      </c>
      <c r="F433" s="163">
        <v>458.83780317799898</v>
      </c>
      <c r="G433" s="162">
        <v>632.710517499508</v>
      </c>
      <c r="H433" s="162">
        <v>1369.97378739234</v>
      </c>
      <c r="I433" s="71">
        <v>4.6104690523619402E-2</v>
      </c>
      <c r="J433" s="71">
        <v>1.7063360295164798E-2</v>
      </c>
      <c r="K433" s="71">
        <v>3.1295804501511898E-2</v>
      </c>
      <c r="L433" s="71">
        <v>4.1378661598296999E-2</v>
      </c>
      <c r="M433" s="71">
        <v>4.7424322366557997E-2</v>
      </c>
      <c r="N433" s="71">
        <v>6.6078196249843499E-2</v>
      </c>
    </row>
    <row r="434" spans="1:14" x14ac:dyDescent="0.25">
      <c r="A434" s="61" t="s">
        <v>1356</v>
      </c>
      <c r="B434" s="72" t="s">
        <v>1357</v>
      </c>
      <c r="C434" s="163">
        <v>88.547323264254103</v>
      </c>
      <c r="D434" s="148">
        <v>0</v>
      </c>
      <c r="E434" s="148">
        <v>0</v>
      </c>
      <c r="F434" s="163">
        <v>206.07311671302901</v>
      </c>
      <c r="G434" s="163">
        <v>106.72643449049001</v>
      </c>
      <c r="H434" s="163">
        <v>129.93706511775201</v>
      </c>
      <c r="I434" s="71">
        <v>7.0576148847347501E-3</v>
      </c>
      <c r="J434" s="136" t="s">
        <v>152</v>
      </c>
      <c r="K434" s="136" t="s">
        <v>152</v>
      </c>
      <c r="L434" s="71">
        <v>1.8583973905190301E-2</v>
      </c>
      <c r="M434" s="71">
        <v>7.9995964889492503E-3</v>
      </c>
      <c r="N434" s="71">
        <v>6.2672782267771997E-3</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1920.5171020365999</v>
      </c>
      <c r="D439" s="162">
        <v>1287.69847120803</v>
      </c>
      <c r="E439" s="163">
        <v>1444.4340089725299</v>
      </c>
      <c r="F439" s="162">
        <v>1899.61346674587</v>
      </c>
      <c r="G439" s="162">
        <v>2197.6146009702502</v>
      </c>
      <c r="H439" s="162">
        <v>2773.2249622863301</v>
      </c>
      <c r="I439" s="71">
        <v>0.153073741656434</v>
      </c>
      <c r="J439" s="71">
        <v>0.15384503540202199</v>
      </c>
      <c r="K439" s="71">
        <v>0.157023924447248</v>
      </c>
      <c r="L439" s="71">
        <v>0.17130991008940899</v>
      </c>
      <c r="M439" s="71">
        <v>0.16472048494744501</v>
      </c>
      <c r="N439" s="71">
        <v>0.13376146681735099</v>
      </c>
    </row>
    <row r="440" spans="1:14" x14ac:dyDescent="0.25">
      <c r="A440" s="61" t="s">
        <v>1368</v>
      </c>
      <c r="B440" s="72" t="s">
        <v>1369</v>
      </c>
      <c r="C440" s="70">
        <v>682.48777375082204</v>
      </c>
      <c r="D440" s="162">
        <v>698.10582585604698</v>
      </c>
      <c r="E440" s="162">
        <v>696.94593578751505</v>
      </c>
      <c r="F440" s="162">
        <v>662.39951134512705</v>
      </c>
      <c r="G440" s="162">
        <v>635.44204544829904</v>
      </c>
      <c r="H440" s="162">
        <v>719.54555031712198</v>
      </c>
      <c r="I440" s="71">
        <v>5.4397306356721499E-2</v>
      </c>
      <c r="J440" s="71">
        <v>8.34047083960784E-2</v>
      </c>
      <c r="K440" s="71">
        <v>7.5764753034831794E-2</v>
      </c>
      <c r="L440" s="71">
        <v>5.97361530217995E-2</v>
      </c>
      <c r="M440" s="71">
        <v>4.7629061909230198E-2</v>
      </c>
      <c r="N440" s="71">
        <v>3.4705972130355797E-2</v>
      </c>
    </row>
    <row r="441" spans="1:14" x14ac:dyDescent="0.25">
      <c r="A441" s="61" t="s">
        <v>1370</v>
      </c>
      <c r="B441" s="72" t="s">
        <v>1371</v>
      </c>
      <c r="C441" s="162">
        <v>2328.8575834283401</v>
      </c>
      <c r="D441" s="162">
        <v>1777.25020819835</v>
      </c>
      <c r="E441" s="162">
        <v>2012.4584828162499</v>
      </c>
      <c r="F441" s="163">
        <v>2206.4942026505801</v>
      </c>
      <c r="G441" s="163">
        <v>4942.5504484492703</v>
      </c>
      <c r="H441" s="163">
        <v>705.53457502726201</v>
      </c>
      <c r="I441" s="71">
        <v>0.18562029138001501</v>
      </c>
      <c r="J441" s="71">
        <v>0.21233318770816201</v>
      </c>
      <c r="K441" s="71">
        <v>0.21877366968377299</v>
      </c>
      <c r="L441" s="71">
        <v>0.19898486196583801</v>
      </c>
      <c r="M441" s="71">
        <v>0.37046500618731398</v>
      </c>
      <c r="N441" s="71">
        <v>3.4030178196650503E-2</v>
      </c>
    </row>
    <row r="442" spans="1:14" x14ac:dyDescent="0.25">
      <c r="A442" s="61" t="s">
        <v>1372</v>
      </c>
      <c r="B442" s="72" t="s">
        <v>1373</v>
      </c>
      <c r="C442" s="162">
        <v>1787.8244981688399</v>
      </c>
      <c r="D442" s="163">
        <v>1281.2746201422899</v>
      </c>
      <c r="E442" s="162">
        <v>900.42302625480704</v>
      </c>
      <c r="F442" s="163">
        <v>2011.6697116028799</v>
      </c>
      <c r="G442" s="162">
        <v>1953.9252569421101</v>
      </c>
      <c r="H442" s="163">
        <v>2791.82987590212</v>
      </c>
      <c r="I442" s="71">
        <v>0.14249755186742699</v>
      </c>
      <c r="J442" s="71">
        <v>0.153077559462024</v>
      </c>
      <c r="K442" s="71">
        <v>9.78846775740011E-2</v>
      </c>
      <c r="L442" s="71">
        <v>0.181415305511929</v>
      </c>
      <c r="M442" s="71">
        <v>0.146454940612639</v>
      </c>
      <c r="N442" s="71">
        <v>0.134658841018543</v>
      </c>
    </row>
    <row r="443" spans="1:14" x14ac:dyDescent="0.25">
      <c r="A443" s="61" t="s">
        <v>1374</v>
      </c>
      <c r="B443" s="72" t="s">
        <v>1375</v>
      </c>
      <c r="C443" s="70">
        <v>1262.9909030528399</v>
      </c>
      <c r="D443" s="163">
        <v>969.77103908367496</v>
      </c>
      <c r="E443" s="163">
        <v>1074.48086086019</v>
      </c>
      <c r="F443" s="163">
        <v>1510.0339342724999</v>
      </c>
      <c r="G443" s="162">
        <v>1924.3811061162701</v>
      </c>
      <c r="H443" s="162">
        <v>836.28757493157605</v>
      </c>
      <c r="I443" s="71">
        <v>0.100665983657902</v>
      </c>
      <c r="J443" s="71">
        <v>0.11586133180675499</v>
      </c>
      <c r="K443" s="71">
        <v>0.116806444924224</v>
      </c>
      <c r="L443" s="71">
        <v>0.13617706024969201</v>
      </c>
      <c r="M443" s="71">
        <v>0.14424048187667801</v>
      </c>
      <c r="N443" s="71">
        <v>4.0336811555219003E-2</v>
      </c>
    </row>
    <row r="444" spans="1:14" x14ac:dyDescent="0.25">
      <c r="A444" s="61" t="s">
        <v>1376</v>
      </c>
      <c r="B444" s="72" t="s">
        <v>1377</v>
      </c>
      <c r="C444" s="162">
        <v>582.53309556127397</v>
      </c>
      <c r="D444" s="163">
        <v>621.28497493063605</v>
      </c>
      <c r="E444" s="162">
        <v>704.25339937469198</v>
      </c>
      <c r="F444" s="163">
        <v>560.11046694962999</v>
      </c>
      <c r="G444" s="163">
        <v>800.88709962223595</v>
      </c>
      <c r="H444" s="163">
        <v>226.12953692917401</v>
      </c>
      <c r="I444" s="71">
        <v>4.64304746267079E-2</v>
      </c>
      <c r="J444" s="71">
        <v>7.4226700660194406E-2</v>
      </c>
      <c r="K444" s="71">
        <v>7.6559144888724895E-2</v>
      </c>
      <c r="L444" s="71">
        <v>5.05115779673058E-2</v>
      </c>
      <c r="M444" s="71">
        <v>6.0029866647083402E-2</v>
      </c>
      <c r="N444" s="71">
        <v>1.09069473128634E-2</v>
      </c>
    </row>
    <row r="445" spans="1:14" x14ac:dyDescent="0.25">
      <c r="A445" s="61" t="s">
        <v>1378</v>
      </c>
      <c r="B445" s="72" t="s">
        <v>1379</v>
      </c>
      <c r="C445" s="162">
        <v>918.89733809224595</v>
      </c>
      <c r="D445" s="162">
        <v>653.34717531073795</v>
      </c>
      <c r="E445" s="163">
        <v>766.33386524397201</v>
      </c>
      <c r="F445" s="163">
        <v>728.721409535053</v>
      </c>
      <c r="G445" s="163">
        <v>1300.5436589095</v>
      </c>
      <c r="H445" s="163">
        <v>1145.5405814619701</v>
      </c>
      <c r="I445" s="71">
        <v>7.3240198481313204E-2</v>
      </c>
      <c r="J445" s="71">
        <v>7.8057263841585803E-2</v>
      </c>
      <c r="K445" s="71">
        <v>8.3307890987026803E-2</v>
      </c>
      <c r="L445" s="71">
        <v>6.5717158428830094E-2</v>
      </c>
      <c r="M445" s="71">
        <v>9.7481233559476493E-2</v>
      </c>
      <c r="N445" s="71">
        <v>5.5253068380297497E-2</v>
      </c>
    </row>
    <row r="446" spans="1:14" x14ac:dyDescent="0.25">
      <c r="A446" s="61" t="s">
        <v>1380</v>
      </c>
      <c r="B446" s="72" t="s">
        <v>1381</v>
      </c>
      <c r="C446" s="162">
        <v>895.46894634683804</v>
      </c>
      <c r="D446" s="163">
        <v>335.41303833898297</v>
      </c>
      <c r="E446" s="163">
        <v>549.13675832231604</v>
      </c>
      <c r="F446" s="163">
        <v>606.556608150329</v>
      </c>
      <c r="G446" s="163">
        <v>581.64167744068698</v>
      </c>
      <c r="H446" s="163">
        <v>2404.5966494818799</v>
      </c>
      <c r="I446" s="71">
        <v>7.13728516185025E-2</v>
      </c>
      <c r="J446" s="71">
        <v>4.0072759198938698E-2</v>
      </c>
      <c r="K446" s="71">
        <v>5.9696468176726698E-2</v>
      </c>
      <c r="L446" s="71">
        <v>5.4700158650891902E-2</v>
      </c>
      <c r="M446" s="71">
        <v>4.3596497371002102E-2</v>
      </c>
      <c r="N446" s="71">
        <v>0.115981349985258</v>
      </c>
    </row>
    <row r="447" spans="1:14" x14ac:dyDescent="0.25">
      <c r="A447" s="61" t="s">
        <v>1382</v>
      </c>
      <c r="B447" s="72" t="s">
        <v>1383</v>
      </c>
      <c r="C447" s="163">
        <v>181.14694397172099</v>
      </c>
      <c r="D447" s="163">
        <v>13.903296677057901</v>
      </c>
      <c r="E447" s="163">
        <v>1.4322401494255299</v>
      </c>
      <c r="F447" s="163">
        <v>15.4439628891348</v>
      </c>
      <c r="G447" s="148">
        <v>0</v>
      </c>
      <c r="H447" s="163">
        <v>874.95522014298501</v>
      </c>
      <c r="I447" s="71">
        <v>1.44382158711186E-2</v>
      </c>
      <c r="J447" s="71">
        <v>1.66106679266318E-3</v>
      </c>
      <c r="K447" s="71">
        <v>1.55698334168749E-4</v>
      </c>
      <c r="L447" s="71">
        <v>1.39275907455745E-3</v>
      </c>
      <c r="M447" s="136" t="s">
        <v>152</v>
      </c>
      <c r="N447" s="71">
        <v>4.2201875158853597E-2</v>
      </c>
    </row>
    <row r="448" spans="1:14" x14ac:dyDescent="0.25">
      <c r="A448" s="61" t="s">
        <v>1384</v>
      </c>
      <c r="B448" s="72" t="s">
        <v>1385</v>
      </c>
      <c r="C448" s="162">
        <v>1304.66452860704</v>
      </c>
      <c r="D448" s="163">
        <v>1274.6298065308099</v>
      </c>
      <c r="E448" s="163">
        <v>1110.5733539727501</v>
      </c>
      <c r="F448" s="163">
        <v>760.89224472640501</v>
      </c>
      <c r="G448" s="163">
        <v>1128.4784235489899</v>
      </c>
      <c r="H448" s="163">
        <v>2248.7488142562302</v>
      </c>
      <c r="I448" s="71">
        <v>0.103987556678629</v>
      </c>
      <c r="J448" s="71">
        <v>0.15228368449194701</v>
      </c>
      <c r="K448" s="71">
        <v>0.12073004744009801</v>
      </c>
      <c r="L448" s="71">
        <v>6.8618371217962701E-2</v>
      </c>
      <c r="M448" s="71">
        <v>8.4584218314553802E-2</v>
      </c>
      <c r="N448" s="71">
        <v>0.108464312844893</v>
      </c>
    </row>
    <row r="449" spans="1:14" x14ac:dyDescent="0.25">
      <c r="A449" s="61" t="s">
        <v>1386</v>
      </c>
      <c r="B449" s="72" t="s">
        <v>1387</v>
      </c>
      <c r="C449" s="70">
        <v>1764.8157415364301</v>
      </c>
      <c r="D449" s="163">
        <v>650.97685626890302</v>
      </c>
      <c r="E449" s="163">
        <v>1535.0177121818199</v>
      </c>
      <c r="F449" s="162">
        <v>1972.6276866928299</v>
      </c>
      <c r="G449" s="162">
        <v>1325.8571923797199</v>
      </c>
      <c r="H449" s="162">
        <v>3339.59926015886</v>
      </c>
      <c r="I449" s="71">
        <v>0.14066365178663501</v>
      </c>
      <c r="J449" s="71">
        <v>7.7774075016671704E-2</v>
      </c>
      <c r="K449" s="71">
        <v>0.16687124767595399</v>
      </c>
      <c r="L449" s="71">
        <v>0.17789443882292499</v>
      </c>
      <c r="M449" s="71">
        <v>9.9378589677836804E-2</v>
      </c>
      <c r="N449" s="71">
        <v>0.16107950191415699</v>
      </c>
    </row>
    <row r="450" spans="1:14" x14ac:dyDescent="0.25">
      <c r="A450" s="61" t="s">
        <v>1388</v>
      </c>
      <c r="B450" s="72" t="s">
        <v>1389</v>
      </c>
      <c r="C450" s="163">
        <v>302.04863975671998</v>
      </c>
      <c r="D450" s="163">
        <v>316.39721753375102</v>
      </c>
      <c r="E450" s="163">
        <v>51.3388249357753</v>
      </c>
      <c r="F450" s="163">
        <v>264.67335363174999</v>
      </c>
      <c r="G450" s="163">
        <v>196.980681289449</v>
      </c>
      <c r="H450" s="163">
        <v>680.85312139287601</v>
      </c>
      <c r="I450" s="71">
        <v>2.4074617924915699E-2</v>
      </c>
      <c r="J450" s="71">
        <v>3.7800884462429199E-2</v>
      </c>
      <c r="K450" s="71">
        <v>5.5810260059302001E-3</v>
      </c>
      <c r="L450" s="71">
        <v>2.38686286486425E-2</v>
      </c>
      <c r="M450" s="71">
        <v>1.4764533022737799E-2</v>
      </c>
      <c r="N450" s="71">
        <v>3.2839713129367197E-2</v>
      </c>
    </row>
    <row r="451" spans="1:14" x14ac:dyDescent="0.25">
      <c r="A451" s="61" t="s">
        <v>1390</v>
      </c>
      <c r="B451" s="72" t="s">
        <v>1391</v>
      </c>
      <c r="C451" s="162">
        <v>4720.50211787224</v>
      </c>
      <c r="D451" s="163">
        <v>2001.3135442105699</v>
      </c>
      <c r="E451" s="162">
        <v>2539.0005692858299</v>
      </c>
      <c r="F451" s="162">
        <v>2005.58063413013</v>
      </c>
      <c r="G451" s="163">
        <v>10826.8270023108</v>
      </c>
      <c r="H451" s="163">
        <v>6229.7888394238198</v>
      </c>
      <c r="I451" s="71">
        <v>0.37624498157999298</v>
      </c>
      <c r="J451" s="71">
        <v>0.23910267810660599</v>
      </c>
      <c r="K451" s="71">
        <v>0.27601387885255801</v>
      </c>
      <c r="L451" s="71">
        <v>0.180866183633903</v>
      </c>
      <c r="M451" s="71">
        <v>0.81151635663294297</v>
      </c>
      <c r="N451" s="71">
        <v>0.300482544494584</v>
      </c>
    </row>
    <row r="452" spans="1:14" x14ac:dyDescent="0.25">
      <c r="A452" s="61" t="s">
        <v>1392</v>
      </c>
      <c r="B452" s="72" t="s">
        <v>1393</v>
      </c>
      <c r="C452" s="163">
        <v>8.4488118782940305</v>
      </c>
      <c r="D452" s="148">
        <v>0</v>
      </c>
      <c r="E452" s="148">
        <v>0</v>
      </c>
      <c r="F452" s="148">
        <v>0</v>
      </c>
      <c r="G452" s="148">
        <v>0</v>
      </c>
      <c r="H452" s="163">
        <v>42.244059391470202</v>
      </c>
      <c r="I452" s="71">
        <v>6.73407826147617E-4</v>
      </c>
      <c r="J452" s="136" t="s">
        <v>152</v>
      </c>
      <c r="K452" s="136" t="s">
        <v>152</v>
      </c>
      <c r="L452" s="136" t="s">
        <v>152</v>
      </c>
      <c r="M452" s="136" t="s">
        <v>152</v>
      </c>
      <c r="N452" s="71">
        <v>2.03756544289281E-3</v>
      </c>
    </row>
    <row r="453" spans="1:14" x14ac:dyDescent="0.25">
      <c r="A453" s="61" t="s">
        <v>1394</v>
      </c>
      <c r="B453" s="72" t="s">
        <v>1395</v>
      </c>
      <c r="C453" s="163">
        <v>665.05003873665601</v>
      </c>
      <c r="D453" s="163">
        <v>227.965543279721</v>
      </c>
      <c r="E453" s="163">
        <v>80.210030795525199</v>
      </c>
      <c r="F453" s="163">
        <v>477.35526387525601</v>
      </c>
      <c r="G453" s="163">
        <v>2178.9529209389898</v>
      </c>
      <c r="H453" s="163">
        <v>360.76643479378299</v>
      </c>
      <c r="I453" s="71">
        <v>5.3007441438673503E-2</v>
      </c>
      <c r="J453" s="71">
        <v>2.7235698310186299E-2</v>
      </c>
      <c r="K453" s="71">
        <v>8.7196048675890602E-3</v>
      </c>
      <c r="L453" s="71">
        <v>4.3048593183150102E-2</v>
      </c>
      <c r="M453" s="71">
        <v>0.163321713305081</v>
      </c>
      <c r="N453" s="71">
        <v>1.7400913432099801E-2</v>
      </c>
    </row>
    <row r="454" spans="1:14" x14ac:dyDescent="0.25">
      <c r="A454" s="61" t="s">
        <v>1396</v>
      </c>
      <c r="B454" s="72" t="s">
        <v>1397</v>
      </c>
      <c r="C454" s="70">
        <v>917.25202167211</v>
      </c>
      <c r="D454" s="163">
        <v>70.232949056329602</v>
      </c>
      <c r="E454" s="163">
        <v>260.88742456745803</v>
      </c>
      <c r="F454" s="163">
        <v>409.75728603692801</v>
      </c>
      <c r="G454" s="162">
        <v>698.64521166686495</v>
      </c>
      <c r="H454" s="70">
        <v>3146.7372370329699</v>
      </c>
      <c r="I454" s="71">
        <v>7.3109059456114206E-2</v>
      </c>
      <c r="J454" s="71">
        <v>8.3909321751566394E-3</v>
      </c>
      <c r="K454" s="71">
        <v>2.8360982218673999E-2</v>
      </c>
      <c r="L454" s="71">
        <v>3.6952509054231301E-2</v>
      </c>
      <c r="M454" s="71">
        <v>5.23664058389346E-2</v>
      </c>
      <c r="N454" s="71">
        <v>0.151777152679059</v>
      </c>
    </row>
    <row r="455" spans="1:14" x14ac:dyDescent="0.25">
      <c r="A455" s="61" t="s">
        <v>1398</v>
      </c>
      <c r="B455" s="72" t="s">
        <v>1399</v>
      </c>
      <c r="C455" s="163">
        <v>1620.3950834489001</v>
      </c>
      <c r="D455" s="163">
        <v>289.81155035028598</v>
      </c>
      <c r="E455" s="163">
        <v>348.16016228585698</v>
      </c>
      <c r="F455" s="163">
        <v>2682.8349526363299</v>
      </c>
      <c r="G455" s="163">
        <v>2187.9171074946898</v>
      </c>
      <c r="H455" s="163">
        <v>2593.25164447732</v>
      </c>
      <c r="I455" s="71">
        <v>0.12915268399442001</v>
      </c>
      <c r="J455" s="71">
        <v>3.4624618433946902E-2</v>
      </c>
      <c r="K455" s="71">
        <v>3.7848371527339199E-2</v>
      </c>
      <c r="L455" s="71">
        <v>0.241941964808328</v>
      </c>
      <c r="M455" s="71">
        <v>0.16399361690271899</v>
      </c>
      <c r="N455" s="71">
        <v>0.12508078086309199</v>
      </c>
    </row>
    <row r="456" spans="1:14" x14ac:dyDescent="0.25">
      <c r="A456" s="61" t="s">
        <v>1400</v>
      </c>
      <c r="B456" s="72" t="s">
        <v>1401</v>
      </c>
      <c r="C456" s="70">
        <v>1433.0275414502</v>
      </c>
      <c r="D456" s="162">
        <v>885.06647004574995</v>
      </c>
      <c r="E456" s="162">
        <v>939.56394871329098</v>
      </c>
      <c r="F456" s="70">
        <v>1025.1926573272301</v>
      </c>
      <c r="G456" s="70">
        <v>1751.02634873487</v>
      </c>
      <c r="H456" s="70">
        <v>2564.2882824298499</v>
      </c>
      <c r="I456" s="71">
        <v>0.114218658836146</v>
      </c>
      <c r="J456" s="71">
        <v>0.105741433621174</v>
      </c>
      <c r="K456" s="71">
        <v>0.10213967379587</v>
      </c>
      <c r="L456" s="71">
        <v>9.2453367501076397E-2</v>
      </c>
      <c r="M456" s="71">
        <v>0.13124681151645901</v>
      </c>
      <c r="N456" s="71">
        <v>0.123683785724178</v>
      </c>
    </row>
    <row r="457" spans="1:14" x14ac:dyDescent="0.25">
      <c r="A457" s="61" t="s">
        <v>1402</v>
      </c>
      <c r="B457" s="72" t="s">
        <v>1403</v>
      </c>
      <c r="C457" s="163">
        <v>11.83591498759</v>
      </c>
      <c r="D457" s="163">
        <v>2.04957729246778</v>
      </c>
      <c r="E457" s="148">
        <v>0</v>
      </c>
      <c r="F457" s="148">
        <v>0</v>
      </c>
      <c r="G457" s="148">
        <v>0</v>
      </c>
      <c r="H457" s="163">
        <v>57.129997645482199</v>
      </c>
      <c r="I457" s="71">
        <v>9.4337498539147802E-4</v>
      </c>
      <c r="J457" s="71">
        <v>2.4486888675349401E-4</v>
      </c>
      <c r="K457" s="136" t="s">
        <v>152</v>
      </c>
      <c r="L457" s="136" t="s">
        <v>152</v>
      </c>
      <c r="M457" s="136" t="s">
        <v>152</v>
      </c>
      <c r="N457" s="71">
        <v>2.7555616252752102E-3</v>
      </c>
    </row>
    <row r="458" spans="1:14" x14ac:dyDescent="0.25">
      <c r="A458" s="61" t="s">
        <v>1404</v>
      </c>
      <c r="B458" s="72" t="s">
        <v>1405</v>
      </c>
      <c r="C458" s="70">
        <v>8579.8790216375892</v>
      </c>
      <c r="D458" s="162">
        <v>2404.13034541554</v>
      </c>
      <c r="E458" s="162">
        <v>2474.4421398387599</v>
      </c>
      <c r="F458" s="162">
        <v>2743.5659926336798</v>
      </c>
      <c r="G458" s="70">
        <v>9930.3950850671208</v>
      </c>
      <c r="H458" s="70">
        <v>25346.861545232801</v>
      </c>
      <c r="I458" s="71">
        <v>0.68385445951450696</v>
      </c>
      <c r="J458" s="71">
        <v>0.28722835847941097</v>
      </c>
      <c r="K458" s="71">
        <v>0.26899575418576299</v>
      </c>
      <c r="L458" s="71">
        <v>0.247418778477902</v>
      </c>
      <c r="M458" s="71">
        <v>0.744325002850727</v>
      </c>
      <c r="N458" s="71">
        <v>1.22255980874753</v>
      </c>
    </row>
    <row r="459" spans="1:14" x14ac:dyDescent="0.25">
      <c r="A459" s="61" t="s">
        <v>1406</v>
      </c>
      <c r="B459" s="72" t="s">
        <v>1407</v>
      </c>
      <c r="C459" s="162">
        <v>489.80297672948399</v>
      </c>
      <c r="D459" s="163">
        <v>9.6265372404549794</v>
      </c>
      <c r="E459" s="163">
        <v>4.8149094333738702</v>
      </c>
      <c r="F459" s="148">
        <v>0</v>
      </c>
      <c r="G459" s="163">
        <v>81.387380500495993</v>
      </c>
      <c r="H459" s="162">
        <v>2353.18605647309</v>
      </c>
      <c r="I459" s="71">
        <v>3.90394723602999E-2</v>
      </c>
      <c r="J459" s="71">
        <v>1.15011005733921E-3</v>
      </c>
      <c r="K459" s="71">
        <v>5.2342714889706105E-4</v>
      </c>
      <c r="L459" s="136" t="s">
        <v>152</v>
      </c>
      <c r="M459" s="71">
        <v>6.1003274999743302E-3</v>
      </c>
      <c r="N459" s="71">
        <v>0.11350165344988</v>
      </c>
    </row>
    <row r="460" spans="1:14" x14ac:dyDescent="0.25">
      <c r="A460" s="61" t="s">
        <v>1408</v>
      </c>
      <c r="B460" s="72" t="s">
        <v>1409</v>
      </c>
      <c r="C460" s="162">
        <v>31.977174521895599</v>
      </c>
      <c r="D460" s="163">
        <v>11.8401656170407</v>
      </c>
      <c r="E460" s="163">
        <v>35.9041318619443</v>
      </c>
      <c r="F460" s="163">
        <v>31.300587664956002</v>
      </c>
      <c r="G460" s="163">
        <v>46.159188462400998</v>
      </c>
      <c r="H460" s="163">
        <v>34.681799003136099</v>
      </c>
      <c r="I460" s="71">
        <v>2.5487228134946599E-3</v>
      </c>
      <c r="J460" s="71">
        <v>1.41457859836596E-3</v>
      </c>
      <c r="K460" s="71">
        <v>3.9031258290881301E-3</v>
      </c>
      <c r="L460" s="71">
        <v>2.8227325992876001E-3</v>
      </c>
      <c r="M460" s="71">
        <v>3.4598258971114898E-3</v>
      </c>
      <c r="N460" s="71">
        <v>1.6728135544761E-3</v>
      </c>
    </row>
    <row r="461" spans="1:14" x14ac:dyDescent="0.25">
      <c r="A461" s="61" t="s">
        <v>1410</v>
      </c>
      <c r="B461" s="72" t="s">
        <v>1411</v>
      </c>
      <c r="C461" s="70">
        <v>19826.073099556899</v>
      </c>
      <c r="D461" s="70">
        <v>19614.226447960998</v>
      </c>
      <c r="E461" s="70">
        <v>18607.127232580398</v>
      </c>
      <c r="F461" s="70">
        <v>19683.4214953275</v>
      </c>
      <c r="G461" s="70">
        <v>19358.200859173699</v>
      </c>
      <c r="H461" s="70">
        <v>21867.389462741699</v>
      </c>
      <c r="I461" s="71">
        <v>1.58022606957514</v>
      </c>
      <c r="J461" s="71">
        <v>2.34336797762833</v>
      </c>
      <c r="K461" s="71">
        <v>2.0227744033992798</v>
      </c>
      <c r="L461" s="71">
        <v>1.7750796283797801</v>
      </c>
      <c r="M461" s="71">
        <v>1.45097881667938</v>
      </c>
      <c r="N461" s="71">
        <v>1.05473379541166</v>
      </c>
    </row>
    <row r="462" spans="1:14" x14ac:dyDescent="0.25">
      <c r="A462" s="61" t="s">
        <v>1412</v>
      </c>
      <c r="B462" s="72" t="s">
        <v>1413</v>
      </c>
      <c r="C462" s="162">
        <v>201.66477414160801</v>
      </c>
      <c r="D462" s="163">
        <v>2.8318867621277799</v>
      </c>
      <c r="E462" s="163">
        <v>23.657274560828998</v>
      </c>
      <c r="F462" s="163">
        <v>112.94074068638101</v>
      </c>
      <c r="G462" s="163">
        <v>116.327601975978</v>
      </c>
      <c r="H462" s="163">
        <v>752.56636672272498</v>
      </c>
      <c r="I462" s="71">
        <v>1.6073578051151002E-2</v>
      </c>
      <c r="J462" s="71">
        <v>3.38333646358491E-4</v>
      </c>
      <c r="K462" s="71">
        <v>2.5717741829617102E-3</v>
      </c>
      <c r="L462" s="71">
        <v>1.01851605450866E-2</v>
      </c>
      <c r="M462" s="71">
        <v>8.7192444943697406E-3</v>
      </c>
      <c r="N462" s="71">
        <v>3.6298671207418198E-2</v>
      </c>
    </row>
    <row r="463" spans="1:14" x14ac:dyDescent="0.25">
      <c r="A463" s="61" t="s">
        <v>1414</v>
      </c>
      <c r="B463" s="72" t="s">
        <v>1415</v>
      </c>
      <c r="C463" s="163">
        <v>58.7966679009104</v>
      </c>
      <c r="D463" s="148">
        <v>0</v>
      </c>
      <c r="E463" s="148">
        <v>0</v>
      </c>
      <c r="F463" s="163">
        <v>39.196807643766</v>
      </c>
      <c r="G463" s="163">
        <v>17.843304446776798</v>
      </c>
      <c r="H463" s="163">
        <v>236.94322741400899</v>
      </c>
      <c r="I463" s="71">
        <v>4.6863555356934103E-3</v>
      </c>
      <c r="J463" s="136" t="s">
        <v>152</v>
      </c>
      <c r="K463" s="136" t="s">
        <v>152</v>
      </c>
      <c r="L463" s="71">
        <v>3.5348252214426599E-3</v>
      </c>
      <c r="M463" s="71">
        <v>1.3374309400020999E-3</v>
      </c>
      <c r="N463" s="71">
        <v>1.14285260237978E-2</v>
      </c>
    </row>
    <row r="464" spans="1:14" x14ac:dyDescent="0.25">
      <c r="A464" s="61" t="s">
        <v>1416</v>
      </c>
      <c r="B464" s="72" t="s">
        <v>1417</v>
      </c>
      <c r="C464" s="70">
        <v>28359.825974193402</v>
      </c>
      <c r="D464" s="70">
        <v>27781.379732359001</v>
      </c>
      <c r="E464" s="70">
        <v>25841.772666458099</v>
      </c>
      <c r="F464" s="70">
        <v>27809.355899474001</v>
      </c>
      <c r="G464" s="70">
        <v>27768.868886895601</v>
      </c>
      <c r="H464" s="70">
        <v>32597.752685780299</v>
      </c>
      <c r="I464" s="71">
        <v>2.26040407033687</v>
      </c>
      <c r="J464" s="71">
        <v>3.31912124150633</v>
      </c>
      <c r="K464" s="71">
        <v>2.8092502208857</v>
      </c>
      <c r="L464" s="71">
        <v>2.50788823209612</v>
      </c>
      <c r="M464" s="71">
        <v>2.0813938656359499</v>
      </c>
      <c r="N464" s="71">
        <v>1.57229336728761</v>
      </c>
    </row>
    <row r="465" spans="1:14" x14ac:dyDescent="0.25">
      <c r="A465" s="61" t="s">
        <v>1418</v>
      </c>
      <c r="B465" s="72" t="s">
        <v>1419</v>
      </c>
      <c r="C465" s="162">
        <v>231.531660906311</v>
      </c>
      <c r="D465" s="163">
        <v>84.003683712788998</v>
      </c>
      <c r="E465" s="163">
        <v>48.207460245759997</v>
      </c>
      <c r="F465" s="163">
        <v>156.05121581526799</v>
      </c>
      <c r="G465" s="163">
        <v>210.77555427664299</v>
      </c>
      <c r="H465" s="162">
        <v>658.62039048109602</v>
      </c>
      <c r="I465" s="71">
        <v>1.8454101559040599E-2</v>
      </c>
      <c r="J465" s="71">
        <v>1.00361614024208E-2</v>
      </c>
      <c r="K465" s="71">
        <v>5.2406164271973496E-3</v>
      </c>
      <c r="L465" s="71">
        <v>1.4072926002389199E-2</v>
      </c>
      <c r="M465" s="71">
        <v>1.5798516946596002E-2</v>
      </c>
      <c r="N465" s="71">
        <v>3.1767357753024597E-2</v>
      </c>
    </row>
    <row r="466" spans="1:14" x14ac:dyDescent="0.25">
      <c r="A466" s="61" t="s">
        <v>1420</v>
      </c>
      <c r="B466" s="72" t="s">
        <v>1421</v>
      </c>
      <c r="C466" s="70">
        <v>5977.3260168297402</v>
      </c>
      <c r="D466" s="162">
        <v>2042.4397689653299</v>
      </c>
      <c r="E466" s="162">
        <v>2061.6369642977802</v>
      </c>
      <c r="F466" s="162">
        <v>3639.5336220937202</v>
      </c>
      <c r="G466" s="70">
        <v>7443.4281753882296</v>
      </c>
      <c r="H466" s="70">
        <v>14699.591553403599</v>
      </c>
      <c r="I466" s="71">
        <v>0.47641942762509099</v>
      </c>
      <c r="J466" s="71">
        <v>0.244016146317384</v>
      </c>
      <c r="K466" s="71">
        <v>0.224119845495625</v>
      </c>
      <c r="L466" s="71">
        <v>0.32821844469039402</v>
      </c>
      <c r="M466" s="71">
        <v>0.55791634173713001</v>
      </c>
      <c r="N466" s="71">
        <v>0.70900808788991498</v>
      </c>
    </row>
    <row r="467" spans="1:14" x14ac:dyDescent="0.25">
      <c r="A467" s="61" t="s">
        <v>1422</v>
      </c>
      <c r="B467" s="72" t="s">
        <v>1423</v>
      </c>
      <c r="C467" s="163">
        <v>65.652197881336406</v>
      </c>
      <c r="D467" s="163">
        <v>2.0419927479752999</v>
      </c>
      <c r="E467" s="148">
        <v>0</v>
      </c>
      <c r="F467" s="148">
        <v>0</v>
      </c>
      <c r="G467" s="148">
        <v>0</v>
      </c>
      <c r="H467" s="163">
        <v>326.218996658707</v>
      </c>
      <c r="I467" s="71">
        <v>5.2327717191415204E-3</v>
      </c>
      <c r="J467" s="71">
        <v>2.4396273943559101E-4</v>
      </c>
      <c r="K467" s="136" t="s">
        <v>152</v>
      </c>
      <c r="L467" s="136" t="s">
        <v>152</v>
      </c>
      <c r="M467" s="136" t="s">
        <v>152</v>
      </c>
      <c r="N467" s="71">
        <v>1.57345805299469E-2</v>
      </c>
    </row>
    <row r="468" spans="1:14" x14ac:dyDescent="0.25">
      <c r="A468" s="61" t="s">
        <v>1424</v>
      </c>
      <c r="B468" s="72" t="s">
        <v>1425</v>
      </c>
      <c r="C468" s="70">
        <v>15493.181215455001</v>
      </c>
      <c r="D468" s="70">
        <v>15882.3829119647</v>
      </c>
      <c r="E468" s="70">
        <v>18020.119471958202</v>
      </c>
      <c r="F468" s="70">
        <v>17342.830241631</v>
      </c>
      <c r="G468" s="70">
        <v>15046.2793990191</v>
      </c>
      <c r="H468" s="70">
        <v>11174.2940527019</v>
      </c>
      <c r="I468" s="71">
        <v>1.23487534492451</v>
      </c>
      <c r="J468" s="71">
        <v>1.89751391027702</v>
      </c>
      <c r="K468" s="71">
        <v>1.9589609915844699</v>
      </c>
      <c r="L468" s="71">
        <v>1.56400169897677</v>
      </c>
      <c r="M468" s="71">
        <v>1.12778211346382</v>
      </c>
      <c r="N468" s="71">
        <v>0.538971768776211</v>
      </c>
    </row>
    <row r="469" spans="1:14" x14ac:dyDescent="0.25">
      <c r="A469" s="61" t="s">
        <v>1426</v>
      </c>
      <c r="B469" s="72" t="s">
        <v>1427</v>
      </c>
      <c r="C469" s="70">
        <v>2562.7760157602902</v>
      </c>
      <c r="D469" s="162">
        <v>2078.7373536264899</v>
      </c>
      <c r="E469" s="162">
        <v>3395.4001012836102</v>
      </c>
      <c r="F469" s="162">
        <v>2682.9276511573798</v>
      </c>
      <c r="G469" s="162">
        <v>2081.6271965021301</v>
      </c>
      <c r="H469" s="162">
        <v>2575.18777623182</v>
      </c>
      <c r="I469" s="71">
        <v>0.20426462922084301</v>
      </c>
      <c r="J469" s="71">
        <v>0.248352723025412</v>
      </c>
      <c r="K469" s="71">
        <v>0.36911277750334298</v>
      </c>
      <c r="L469" s="71">
        <v>0.241950324496014</v>
      </c>
      <c r="M469" s="71">
        <v>0.15602673969140701</v>
      </c>
      <c r="N469" s="71">
        <v>0.124209503002201</v>
      </c>
    </row>
    <row r="470" spans="1:14" x14ac:dyDescent="0.25">
      <c r="A470" s="61" t="s">
        <v>1428</v>
      </c>
      <c r="B470" s="72" t="s">
        <v>1429</v>
      </c>
      <c r="C470" s="163">
        <v>22.961932197356099</v>
      </c>
      <c r="D470" s="163">
        <v>37.848450616509801</v>
      </c>
      <c r="E470" s="163">
        <v>6.1870995274873097</v>
      </c>
      <c r="F470" s="163">
        <v>26.2344864854857</v>
      </c>
      <c r="G470" s="163">
        <v>13.9118547513268</v>
      </c>
      <c r="H470" s="163">
        <v>30.627769605970698</v>
      </c>
      <c r="I470" s="71">
        <v>1.8301679653793799E-3</v>
      </c>
      <c r="J470" s="71">
        <v>4.5218631187362501E-3</v>
      </c>
      <c r="K470" s="71">
        <v>6.72597462201025E-4</v>
      </c>
      <c r="L470" s="71">
        <v>2.3658642138230401E-3</v>
      </c>
      <c r="M470" s="71">
        <v>1.0427522005656701E-3</v>
      </c>
      <c r="N470" s="71">
        <v>1.47727481309738E-3</v>
      </c>
    </row>
    <row r="471" spans="1:14" x14ac:dyDescent="0.25">
      <c r="A471" s="61" t="s">
        <v>1430</v>
      </c>
      <c r="B471" s="72" t="s">
        <v>1431</v>
      </c>
      <c r="C471" s="70">
        <v>5824.64986303153</v>
      </c>
      <c r="D471" s="70">
        <v>7164.0695584636796</v>
      </c>
      <c r="E471" s="162">
        <v>5503.4720248905996</v>
      </c>
      <c r="F471" s="162">
        <v>5966.9840642904701</v>
      </c>
      <c r="G471" s="70">
        <v>5485.9827017507296</v>
      </c>
      <c r="H471" s="162">
        <v>5002.7409657621902</v>
      </c>
      <c r="I471" s="71">
        <v>0.46425046016376398</v>
      </c>
      <c r="J471" s="71">
        <v>0.85591196967907301</v>
      </c>
      <c r="K471" s="71">
        <v>0.59828055145882697</v>
      </c>
      <c r="L471" s="71">
        <v>0.53811131656674505</v>
      </c>
      <c r="M471" s="71">
        <v>0.41119754603318998</v>
      </c>
      <c r="N471" s="71">
        <v>0.24129811998227299</v>
      </c>
    </row>
    <row r="472" spans="1:14" x14ac:dyDescent="0.25">
      <c r="A472" s="61" t="s">
        <v>1432</v>
      </c>
      <c r="B472" s="72" t="s">
        <v>1433</v>
      </c>
      <c r="C472" s="162">
        <v>550.76319058170895</v>
      </c>
      <c r="D472" s="163">
        <v>708.24467067372404</v>
      </c>
      <c r="E472" s="163">
        <v>673.42515023575504</v>
      </c>
      <c r="F472" s="163">
        <v>554.95393986476597</v>
      </c>
      <c r="G472" s="162">
        <v>431.46926446264598</v>
      </c>
      <c r="H472" s="162">
        <v>385.72292767165601</v>
      </c>
      <c r="I472" s="71">
        <v>4.3898272116178798E-2</v>
      </c>
      <c r="J472" s="71">
        <v>8.4616025311324797E-2</v>
      </c>
      <c r="K472" s="71">
        <v>7.3207816525114294E-2</v>
      </c>
      <c r="L472" s="71">
        <v>5.0046554841946103E-2</v>
      </c>
      <c r="M472" s="71">
        <v>3.2340441518192597E-2</v>
      </c>
      <c r="N472" s="71">
        <v>1.8604644517517699E-2</v>
      </c>
    </row>
    <row r="473" spans="1:14" x14ac:dyDescent="0.25">
      <c r="A473" s="61" t="s">
        <v>1434</v>
      </c>
      <c r="B473" s="72" t="s">
        <v>1435</v>
      </c>
      <c r="C473" s="163">
        <v>13.5820120702412</v>
      </c>
      <c r="D473" s="163">
        <v>34.638267849827301</v>
      </c>
      <c r="E473" s="148">
        <v>0</v>
      </c>
      <c r="F473" s="163">
        <v>7.9312457803665399</v>
      </c>
      <c r="G473" s="148">
        <v>0</v>
      </c>
      <c r="H473" s="163">
        <v>25.340546721012299</v>
      </c>
      <c r="I473" s="71">
        <v>1.0825466769392199E-3</v>
      </c>
      <c r="J473" s="71">
        <v>4.1383333620192801E-3</v>
      </c>
      <c r="K473" s="136" t="s">
        <v>152</v>
      </c>
      <c r="L473" s="71">
        <v>7.1525129997057797E-4</v>
      </c>
      <c r="M473" s="136" t="s">
        <v>152</v>
      </c>
      <c r="N473" s="71">
        <v>1.2222552246759499E-3</v>
      </c>
    </row>
    <row r="474" spans="1:14" x14ac:dyDescent="0.25">
      <c r="A474" s="61" t="s">
        <v>1436</v>
      </c>
      <c r="B474" s="72" t="s">
        <v>1437</v>
      </c>
      <c r="C474" s="148">
        <v>0</v>
      </c>
      <c r="D474" s="148">
        <v>0</v>
      </c>
      <c r="E474" s="148">
        <v>0</v>
      </c>
      <c r="F474" s="148">
        <v>0</v>
      </c>
      <c r="G474" s="148">
        <v>0</v>
      </c>
      <c r="H474" s="148">
        <v>0</v>
      </c>
      <c r="I474" s="136" t="s">
        <v>152</v>
      </c>
      <c r="J474" s="136" t="s">
        <v>152</v>
      </c>
      <c r="K474" s="136" t="s">
        <v>152</v>
      </c>
      <c r="L474" s="136" t="s">
        <v>152</v>
      </c>
      <c r="M474" s="136" t="s">
        <v>152</v>
      </c>
      <c r="N474" s="136" t="s">
        <v>152</v>
      </c>
    </row>
    <row r="475" spans="1:14" x14ac:dyDescent="0.25">
      <c r="A475" s="61" t="s">
        <v>1438</v>
      </c>
      <c r="B475" s="72" t="s">
        <v>404</v>
      </c>
      <c r="C475" s="70">
        <v>7395.6269698860697</v>
      </c>
      <c r="D475" s="162">
        <v>4347.8218836318802</v>
      </c>
      <c r="E475" s="163">
        <v>8898.91675888184</v>
      </c>
      <c r="F475" s="70">
        <v>4672.9881494683796</v>
      </c>
      <c r="G475" s="162">
        <v>8223.4101657363008</v>
      </c>
      <c r="H475" s="162">
        <v>10834.997891711901</v>
      </c>
      <c r="I475" s="71">
        <v>0.58946431196847404</v>
      </c>
      <c r="J475" s="71">
        <v>0.51944677000472605</v>
      </c>
      <c r="K475" s="71">
        <v>0.96739818096846797</v>
      </c>
      <c r="L475" s="71">
        <v>0.42141687966955099</v>
      </c>
      <c r="M475" s="71">
        <v>0.61637928225622096</v>
      </c>
      <c r="N475" s="71">
        <v>0.52260643498731696</v>
      </c>
    </row>
    <row r="476" spans="1:14" x14ac:dyDescent="0.25">
      <c r="A476" s="61" t="s">
        <v>1439</v>
      </c>
      <c r="B476" s="72" t="s">
        <v>1440</v>
      </c>
      <c r="C476" s="70">
        <v>2746.6953223515402</v>
      </c>
      <c r="D476" s="162">
        <v>2363.4774257531399</v>
      </c>
      <c r="E476" s="162">
        <v>1997.07523752827</v>
      </c>
      <c r="F476" s="162">
        <v>2978.80177554581</v>
      </c>
      <c r="G476" s="162">
        <v>3078.0023717632298</v>
      </c>
      <c r="H476" s="162">
        <v>3316.11980116722</v>
      </c>
      <c r="I476" s="71">
        <v>0.218923814704234</v>
      </c>
      <c r="J476" s="71">
        <v>0.28237143738763598</v>
      </c>
      <c r="K476" s="71">
        <v>0.21710136237804001</v>
      </c>
      <c r="L476" s="71">
        <v>0.26863268410972602</v>
      </c>
      <c r="M476" s="71">
        <v>0.23070926227118299</v>
      </c>
      <c r="N476" s="71">
        <v>0.15994701287431801</v>
      </c>
    </row>
    <row r="477" spans="1:14" x14ac:dyDescent="0.25">
      <c r="A477" s="61" t="s">
        <v>1441</v>
      </c>
      <c r="B477" s="72" t="s">
        <v>1442</v>
      </c>
      <c r="C477" s="70">
        <v>869.51751905074696</v>
      </c>
      <c r="D477" s="163">
        <v>598.23772406973001</v>
      </c>
      <c r="E477" s="162">
        <v>559.51217340964899</v>
      </c>
      <c r="F477" s="163">
        <v>783.34894773789495</v>
      </c>
      <c r="G477" s="163">
        <v>917.11930392163697</v>
      </c>
      <c r="H477" s="162">
        <v>1489.36944611482</v>
      </c>
      <c r="I477" s="71">
        <v>6.93044076180169E-2</v>
      </c>
      <c r="J477" s="71">
        <v>7.1473179394234407E-2</v>
      </c>
      <c r="K477" s="71">
        <v>6.0824375983287597E-2</v>
      </c>
      <c r="L477" s="71">
        <v>7.0643549414026494E-2</v>
      </c>
      <c r="M477" s="71">
        <v>6.8741960683160006E-2</v>
      </c>
      <c r="N477" s="71">
        <v>7.1837028893978097E-2</v>
      </c>
    </row>
    <row r="478" spans="1:14" x14ac:dyDescent="0.25">
      <c r="A478" s="61" t="s">
        <v>1443</v>
      </c>
      <c r="B478" s="72" t="s">
        <v>1444</v>
      </c>
      <c r="C478" s="70">
        <v>1349.10090038673</v>
      </c>
      <c r="D478" s="162">
        <v>833.77925306835903</v>
      </c>
      <c r="E478" s="162">
        <v>796.63709106856402</v>
      </c>
      <c r="F478" s="163">
        <v>1611.8818189119299</v>
      </c>
      <c r="G478" s="162">
        <v>1564.82561577311</v>
      </c>
      <c r="H478" s="162">
        <v>1938.3807231117</v>
      </c>
      <c r="I478" s="71">
        <v>0.10752933284232</v>
      </c>
      <c r="J478" s="71">
        <v>9.9614002481059796E-2</v>
      </c>
      <c r="K478" s="71">
        <v>8.6602144246664001E-2</v>
      </c>
      <c r="L478" s="71">
        <v>0.14536185087463199</v>
      </c>
      <c r="M478" s="71">
        <v>0.11729028109593501</v>
      </c>
      <c r="N478" s="71">
        <v>9.3494271939676896E-2</v>
      </c>
    </row>
    <row r="479" spans="1:14" x14ac:dyDescent="0.25">
      <c r="A479" s="61" t="s">
        <v>1445</v>
      </c>
      <c r="B479" s="72" t="s">
        <v>1446</v>
      </c>
      <c r="C479" s="70">
        <v>3334.7294566943401</v>
      </c>
      <c r="D479" s="162">
        <v>1786.2049988876599</v>
      </c>
      <c r="E479" s="162">
        <v>2170.61028869956</v>
      </c>
      <c r="F479" s="162">
        <v>3086.5347403839701</v>
      </c>
      <c r="G479" s="162">
        <v>3535.5584818201401</v>
      </c>
      <c r="H479" s="162">
        <v>6094.7387736803503</v>
      </c>
      <c r="I479" s="71">
        <v>0.26579274655081903</v>
      </c>
      <c r="J479" s="71">
        <v>0.21340304227537399</v>
      </c>
      <c r="K479" s="71">
        <v>0.235966298120901</v>
      </c>
      <c r="L479" s="71">
        <v>0.27834819984130599</v>
      </c>
      <c r="M479" s="71">
        <v>0.26500502291363798</v>
      </c>
      <c r="N479" s="71">
        <v>0.29396864997347999</v>
      </c>
    </row>
    <row r="480" spans="1:14" x14ac:dyDescent="0.25">
      <c r="A480" s="61" t="s">
        <v>1447</v>
      </c>
      <c r="B480" s="72" t="s">
        <v>1448</v>
      </c>
      <c r="C480" s="70">
        <v>671.96197377828901</v>
      </c>
      <c r="D480" s="163">
        <v>428.17397745857198</v>
      </c>
      <c r="E480" s="163">
        <v>306.37567564221303</v>
      </c>
      <c r="F480" s="162">
        <v>696.39980416418803</v>
      </c>
      <c r="G480" s="162">
        <v>526.02021587772401</v>
      </c>
      <c r="H480" s="162">
        <v>1402.8401957487499</v>
      </c>
      <c r="I480" s="71">
        <v>5.3558353355983197E-2</v>
      </c>
      <c r="J480" s="71">
        <v>5.1155175060930098E-2</v>
      </c>
      <c r="K480" s="71">
        <v>3.3305994351890501E-2</v>
      </c>
      <c r="L480" s="71">
        <v>6.2802348965243004E-2</v>
      </c>
      <c r="M480" s="71">
        <v>3.9427434188544198E-2</v>
      </c>
      <c r="N480" s="71">
        <v>6.7663447735228602E-2</v>
      </c>
    </row>
    <row r="481" spans="1:14" x14ac:dyDescent="0.25">
      <c r="A481" s="61" t="s">
        <v>1449</v>
      </c>
      <c r="B481" s="72" t="s">
        <v>1450</v>
      </c>
      <c r="C481" s="70">
        <v>1370.2592113457299</v>
      </c>
      <c r="D481" s="162">
        <v>1263.50511113374</v>
      </c>
      <c r="E481" s="163">
        <v>1279.2743323587199</v>
      </c>
      <c r="F481" s="163">
        <v>1042.27635222458</v>
      </c>
      <c r="G481" s="162">
        <v>1248.5684769235299</v>
      </c>
      <c r="H481" s="163">
        <v>2017.6717840880999</v>
      </c>
      <c r="I481" s="71">
        <v>0.109215744185489</v>
      </c>
      <c r="J481" s="71">
        <v>0.150954585176023</v>
      </c>
      <c r="K481" s="71">
        <v>0.13906947279266199</v>
      </c>
      <c r="L481" s="71">
        <v>9.3993999997156394E-2</v>
      </c>
      <c r="M481" s="71">
        <v>9.3585474413091299E-2</v>
      </c>
      <c r="N481" s="71">
        <v>9.7318732185759302E-2</v>
      </c>
    </row>
    <row r="482" spans="1:14" x14ac:dyDescent="0.25">
      <c r="A482" s="61" t="s">
        <v>1451</v>
      </c>
      <c r="B482" s="72" t="s">
        <v>1452</v>
      </c>
      <c r="C482" s="70">
        <v>1558.4424629320699</v>
      </c>
      <c r="D482" s="163">
        <v>961.67153689571603</v>
      </c>
      <c r="E482" s="163">
        <v>1119.19010846119</v>
      </c>
      <c r="F482" s="163">
        <v>1884.79739187425</v>
      </c>
      <c r="G482" s="162">
        <v>1756.22139049364</v>
      </c>
      <c r="H482" s="163">
        <v>2070.3318869355298</v>
      </c>
      <c r="I482" s="71">
        <v>0.124214785020296</v>
      </c>
      <c r="J482" s="71">
        <v>0.11489366101370301</v>
      </c>
      <c r="K482" s="71">
        <v>0.121666771857669</v>
      </c>
      <c r="L482" s="71">
        <v>0.16997377487107901</v>
      </c>
      <c r="M482" s="71">
        <v>0.131636201811486</v>
      </c>
      <c r="N482" s="71">
        <v>9.9858696557714705E-2</v>
      </c>
    </row>
    <row r="483" spans="1:14" x14ac:dyDescent="0.25">
      <c r="A483" s="61" t="s">
        <v>1453</v>
      </c>
      <c r="B483" s="72" t="s">
        <v>1454</v>
      </c>
      <c r="C483" s="162">
        <v>122.370364863947</v>
      </c>
      <c r="D483" s="163">
        <v>53.296901248444598</v>
      </c>
      <c r="E483" s="163">
        <v>138.83845415622301</v>
      </c>
      <c r="F483" s="163">
        <v>52.289677018002102</v>
      </c>
      <c r="G483" s="163">
        <v>174.33873787689501</v>
      </c>
      <c r="H483" s="163">
        <v>193.088054020171</v>
      </c>
      <c r="I483" s="71">
        <v>9.7534615014484606E-3</v>
      </c>
      <c r="J483" s="71">
        <v>6.3675338930028304E-3</v>
      </c>
      <c r="K483" s="71">
        <v>1.5093080611766599E-2</v>
      </c>
      <c r="L483" s="71">
        <v>4.7155592573805199E-3</v>
      </c>
      <c r="M483" s="71">
        <v>1.30674238492632E-2</v>
      </c>
      <c r="N483" s="71">
        <v>9.31325142456268E-3</v>
      </c>
    </row>
    <row r="484" spans="1:14" x14ac:dyDescent="0.25">
      <c r="A484" s="61" t="s">
        <v>1455</v>
      </c>
      <c r="B484" s="72" t="s">
        <v>1456</v>
      </c>
      <c r="C484" s="70">
        <v>638.60686057008104</v>
      </c>
      <c r="D484" s="163">
        <v>346.353139999267</v>
      </c>
      <c r="E484" s="163">
        <v>358.036110325072</v>
      </c>
      <c r="F484" s="163">
        <v>753.10731506986997</v>
      </c>
      <c r="G484" s="162">
        <v>578.18248808410794</v>
      </c>
      <c r="H484" s="162">
        <v>1157.3552493720899</v>
      </c>
      <c r="I484" s="71">
        <v>5.0899802710045197E-2</v>
      </c>
      <c r="J484" s="71">
        <v>4.1379804570864202E-2</v>
      </c>
      <c r="K484" s="71">
        <v>3.89219824428408E-2</v>
      </c>
      <c r="L484" s="71">
        <v>6.7916314919215806E-2</v>
      </c>
      <c r="M484" s="71">
        <v>4.3337216536187301E-2</v>
      </c>
      <c r="N484" s="71">
        <v>5.5822927418460198E-2</v>
      </c>
    </row>
    <row r="485" spans="1:14" x14ac:dyDescent="0.25">
      <c r="A485" s="61" t="s">
        <v>1457</v>
      </c>
      <c r="B485" s="72" t="s">
        <v>1458</v>
      </c>
      <c r="C485" s="162">
        <v>157.313877375207</v>
      </c>
      <c r="D485" s="163">
        <v>155.174592081181</v>
      </c>
      <c r="E485" s="163">
        <v>54.004809722377701</v>
      </c>
      <c r="F485" s="163">
        <v>173.19263111166401</v>
      </c>
      <c r="G485" s="163">
        <v>226.151186385415</v>
      </c>
      <c r="H485" s="163">
        <v>178.046167575395</v>
      </c>
      <c r="I485" s="71">
        <v>1.25386146255965E-2</v>
      </c>
      <c r="J485" s="71">
        <v>1.8539154270974498E-2</v>
      </c>
      <c r="K485" s="71">
        <v>5.87084429538376E-3</v>
      </c>
      <c r="L485" s="71">
        <v>1.5618763808151401E-2</v>
      </c>
      <c r="M485" s="71">
        <v>1.6950985435025299E-2</v>
      </c>
      <c r="N485" s="71">
        <v>8.5877333645729102E-3</v>
      </c>
    </row>
    <row r="486" spans="1:14" x14ac:dyDescent="0.25">
      <c r="A486" s="61" t="s">
        <v>1459</v>
      </c>
      <c r="B486" s="72" t="s">
        <v>1460</v>
      </c>
      <c r="C486" s="162">
        <v>521.67192107258995</v>
      </c>
      <c r="D486" s="163">
        <v>90.448769826923296</v>
      </c>
      <c r="E486" s="163">
        <v>44.698722687779899</v>
      </c>
      <c r="F486" s="163">
        <v>128.54673376309799</v>
      </c>
      <c r="G486" s="163">
        <v>470.89635671928102</v>
      </c>
      <c r="H486" s="162">
        <v>1873.7690223658699</v>
      </c>
      <c r="I486" s="71">
        <v>4.1579568747916899E-2</v>
      </c>
      <c r="J486" s="71">
        <v>1.08061743546517E-2</v>
      </c>
      <c r="K486" s="71">
        <v>4.85918277374758E-3</v>
      </c>
      <c r="L486" s="71">
        <v>1.15925317380315E-2</v>
      </c>
      <c r="M486" s="71">
        <v>3.5295668405433502E-2</v>
      </c>
      <c r="N486" s="71">
        <v>9.0377843960390003E-2</v>
      </c>
    </row>
    <row r="487" spans="1:14" x14ac:dyDescent="0.25">
      <c r="A487" s="61" t="s">
        <v>1461</v>
      </c>
      <c r="B487" s="72" t="s">
        <v>1462</v>
      </c>
      <c r="C487" s="162">
        <v>327.49905859363798</v>
      </c>
      <c r="D487" s="163">
        <v>61.551481825110997</v>
      </c>
      <c r="E487" s="163">
        <v>62.138388131194397</v>
      </c>
      <c r="F487" s="163">
        <v>239.43945642612101</v>
      </c>
      <c r="G487" s="163">
        <v>236.43359598947799</v>
      </c>
      <c r="H487" s="163">
        <v>1037.93237059629</v>
      </c>
      <c r="I487" s="71">
        <v>2.6103129326328901E-2</v>
      </c>
      <c r="J487" s="71">
        <v>7.3537323466320702E-3</v>
      </c>
      <c r="K487" s="71">
        <v>6.75504280747799E-3</v>
      </c>
      <c r="L487" s="71">
        <v>2.1592999033894101E-2</v>
      </c>
      <c r="M487" s="71">
        <v>1.77216954110428E-2</v>
      </c>
      <c r="N487" s="71">
        <v>5.0062781864515599E-2</v>
      </c>
    </row>
    <row r="488" spans="1:14" x14ac:dyDescent="0.25">
      <c r="A488" s="61" t="s">
        <v>1463</v>
      </c>
      <c r="B488" s="72" t="s">
        <v>1464</v>
      </c>
      <c r="C488" s="163">
        <v>248.552023826251</v>
      </c>
      <c r="D488" s="163">
        <v>161.67877295494401</v>
      </c>
      <c r="E488" s="163">
        <v>29.386552202008499</v>
      </c>
      <c r="F488" s="163">
        <v>62.8128118332355</v>
      </c>
      <c r="G488" s="163">
        <v>236.78202728244901</v>
      </c>
      <c r="H488" s="163">
        <v>752.099954858616</v>
      </c>
      <c r="I488" s="71">
        <v>1.9810700067714401E-2</v>
      </c>
      <c r="J488" s="71">
        <v>1.9316227443894E-2</v>
      </c>
      <c r="K488" s="71">
        <v>3.1946019853241201E-3</v>
      </c>
      <c r="L488" s="71">
        <v>5.6645508867905403E-3</v>
      </c>
      <c r="M488" s="71">
        <v>1.7747811806303301E-2</v>
      </c>
      <c r="N488" s="71">
        <v>3.6276174678671801E-2</v>
      </c>
    </row>
    <row r="489" spans="1:14" x14ac:dyDescent="0.25">
      <c r="A489" s="61" t="s">
        <v>1465</v>
      </c>
      <c r="B489" s="72" t="s">
        <v>1466</v>
      </c>
      <c r="C489" s="163">
        <v>151.15750705794099</v>
      </c>
      <c r="D489" s="163">
        <v>13.9475005393634</v>
      </c>
      <c r="E489" s="163">
        <v>4.2387669288973697</v>
      </c>
      <c r="F489" s="163">
        <v>32.102882082460297</v>
      </c>
      <c r="G489" s="163">
        <v>101.637387337383</v>
      </c>
      <c r="H489" s="163">
        <v>603.86099840159898</v>
      </c>
      <c r="I489" s="71">
        <v>1.2047924572127401E-2</v>
      </c>
      <c r="J489" s="71">
        <v>1.6663479550729601E-3</v>
      </c>
      <c r="K489" s="71">
        <v>4.6079489534183002E-4</v>
      </c>
      <c r="L489" s="71">
        <v>2.8950846787679199E-3</v>
      </c>
      <c r="M489" s="71">
        <v>7.6181509367536301E-3</v>
      </c>
      <c r="N489" s="71">
        <v>2.9126137979587501E-2</v>
      </c>
    </row>
    <row r="490" spans="1:14" x14ac:dyDescent="0.25">
      <c r="A490" s="61" t="s">
        <v>1467</v>
      </c>
      <c r="B490" s="72" t="s">
        <v>1468</v>
      </c>
      <c r="C490" s="162">
        <v>717.63611299060994</v>
      </c>
      <c r="D490" s="163">
        <v>363.41403680619999</v>
      </c>
      <c r="E490" s="163">
        <v>315.20666729972601</v>
      </c>
      <c r="F490" s="162">
        <v>669.23056339811001</v>
      </c>
      <c r="G490" s="162">
        <v>930.66112316419299</v>
      </c>
      <c r="H490" s="162">
        <v>1309.66817428482</v>
      </c>
      <c r="I490" s="71">
        <v>5.7198785080726899E-2</v>
      </c>
      <c r="J490" s="71">
        <v>4.3418118921576002E-2</v>
      </c>
      <c r="K490" s="71">
        <v>3.4266008418445203E-2</v>
      </c>
      <c r="L490" s="71">
        <v>6.0352187248497897E-2</v>
      </c>
      <c r="M490" s="71">
        <v>6.9756977161353997E-2</v>
      </c>
      <c r="N490" s="71">
        <v>6.3169464583181095E-2</v>
      </c>
    </row>
    <row r="491" spans="1:14" x14ac:dyDescent="0.25">
      <c r="A491" s="61" t="s">
        <v>1469</v>
      </c>
      <c r="B491" s="72" t="s">
        <v>1470</v>
      </c>
      <c r="C491" s="163">
        <v>122.10563911987499</v>
      </c>
      <c r="D491" s="148">
        <v>0</v>
      </c>
      <c r="E491" s="163">
        <v>82.878119032313904</v>
      </c>
      <c r="F491" s="148">
        <v>0</v>
      </c>
      <c r="G491" s="163">
        <v>173.13153207582599</v>
      </c>
      <c r="H491" s="163">
        <v>354.51854449123499</v>
      </c>
      <c r="I491" s="71">
        <v>9.7323616840529707E-3</v>
      </c>
      <c r="J491" s="136" t="s">
        <v>152</v>
      </c>
      <c r="K491" s="71">
        <v>9.0096518223891E-3</v>
      </c>
      <c r="L491" s="136" t="s">
        <v>152</v>
      </c>
      <c r="M491" s="71">
        <v>1.29769386818932E-2</v>
      </c>
      <c r="N491" s="71">
        <v>1.7099557796423699E-2</v>
      </c>
    </row>
    <row r="492" spans="1:14" x14ac:dyDescent="0.25">
      <c r="A492" s="61" t="s">
        <v>1471</v>
      </c>
      <c r="B492" s="72" t="s">
        <v>1472</v>
      </c>
      <c r="C492" s="163">
        <v>97.101796780515301</v>
      </c>
      <c r="D492" s="148">
        <v>0</v>
      </c>
      <c r="E492" s="163">
        <v>32.836921836562802</v>
      </c>
      <c r="F492" s="163">
        <v>211.91733230039799</v>
      </c>
      <c r="G492" s="163">
        <v>4.3813509677622804</v>
      </c>
      <c r="H492" s="163">
        <v>236.37337879785301</v>
      </c>
      <c r="I492" s="71">
        <v>7.7394444126500902E-3</v>
      </c>
      <c r="J492" s="136" t="s">
        <v>152</v>
      </c>
      <c r="K492" s="71">
        <v>3.5696904818880602E-3</v>
      </c>
      <c r="L492" s="71">
        <v>1.91110137816397E-2</v>
      </c>
      <c r="M492" s="71">
        <v>3.2840073769810601E-4</v>
      </c>
      <c r="N492" s="71">
        <v>1.1401040411271801E-2</v>
      </c>
    </row>
    <row r="493" spans="1:14" x14ac:dyDescent="0.25">
      <c r="A493" s="61" t="s">
        <v>1473</v>
      </c>
      <c r="B493" s="72" t="s">
        <v>1474</v>
      </c>
      <c r="C493" s="148">
        <v>0</v>
      </c>
      <c r="D493" s="148">
        <v>0</v>
      </c>
      <c r="E493" s="148">
        <v>0</v>
      </c>
      <c r="F493" s="148">
        <v>0</v>
      </c>
      <c r="G493" s="148">
        <v>0</v>
      </c>
      <c r="H493" s="148">
        <v>0</v>
      </c>
      <c r="I493" s="136" t="s">
        <v>152</v>
      </c>
      <c r="J493" s="136" t="s">
        <v>152</v>
      </c>
      <c r="K493" s="136" t="s">
        <v>152</v>
      </c>
      <c r="L493" s="136" t="s">
        <v>152</v>
      </c>
      <c r="M493" s="136" t="s">
        <v>152</v>
      </c>
      <c r="N493" s="136" t="s">
        <v>152</v>
      </c>
    </row>
    <row r="494" spans="1:14" x14ac:dyDescent="0.25">
      <c r="A494" s="61" t="s">
        <v>1475</v>
      </c>
      <c r="B494" s="72" t="s">
        <v>1476</v>
      </c>
      <c r="C494" s="163">
        <v>511.46856630616202</v>
      </c>
      <c r="D494" s="163">
        <v>1.3996135197552</v>
      </c>
      <c r="E494" s="148">
        <v>0</v>
      </c>
      <c r="F494" s="163">
        <v>18.336116124878199</v>
      </c>
      <c r="G494" s="163">
        <v>3.0711192268664398</v>
      </c>
      <c r="H494" s="163">
        <v>2534.5359826593099</v>
      </c>
      <c r="I494" s="71">
        <v>4.0766316062018498E-2</v>
      </c>
      <c r="J494" s="71">
        <v>1.6721584773948399E-4</v>
      </c>
      <c r="K494" s="136" t="s">
        <v>152</v>
      </c>
      <c r="L494" s="71">
        <v>1.65357766710446E-3</v>
      </c>
      <c r="M494" s="71">
        <v>2.3019334152472301E-4</v>
      </c>
      <c r="N494" s="71">
        <v>0.122248737607772</v>
      </c>
    </row>
    <row r="495" spans="1:14" x14ac:dyDescent="0.25">
      <c r="A495" s="61" t="s">
        <v>1477</v>
      </c>
      <c r="B495" s="72" t="s">
        <v>1478</v>
      </c>
      <c r="C495" s="162">
        <v>277.43497587314403</v>
      </c>
      <c r="D495" s="163">
        <v>77.583002723580904</v>
      </c>
      <c r="E495" s="163">
        <v>101.650149963243</v>
      </c>
      <c r="F495" s="163">
        <v>150.66901129154101</v>
      </c>
      <c r="G495" s="163">
        <v>163.90092817873099</v>
      </c>
      <c r="H495" s="163">
        <v>893.37178720862596</v>
      </c>
      <c r="I495" s="71">
        <v>2.21127996091415E-2</v>
      </c>
      <c r="J495" s="71">
        <v>9.2690642005711192E-3</v>
      </c>
      <c r="K495" s="71">
        <v>1.1050352850133701E-2</v>
      </c>
      <c r="L495" s="71">
        <v>1.358755095679E-2</v>
      </c>
      <c r="M495" s="71">
        <v>1.22850659806398E-2</v>
      </c>
      <c r="N495" s="71">
        <v>4.3090164806444703E-2</v>
      </c>
    </row>
    <row r="496" spans="1:14" x14ac:dyDescent="0.25">
      <c r="A496" s="61" t="s">
        <v>1479</v>
      </c>
      <c r="B496" s="72" t="s">
        <v>1480</v>
      </c>
      <c r="C496" s="162">
        <v>353.28591536070701</v>
      </c>
      <c r="D496" s="163">
        <v>323.44300568180103</v>
      </c>
      <c r="E496" s="163">
        <v>275.66073747268598</v>
      </c>
      <c r="F496" s="163">
        <v>239.481913184836</v>
      </c>
      <c r="G496" s="163">
        <v>307.70995920078599</v>
      </c>
      <c r="H496" s="162">
        <v>620.13396126342695</v>
      </c>
      <c r="I496" s="71">
        <v>2.8158456324827399E-2</v>
      </c>
      <c r="J496" s="71">
        <v>3.8642665012230397E-2</v>
      </c>
      <c r="K496" s="71">
        <v>2.99669839848026E-2</v>
      </c>
      <c r="L496" s="71">
        <v>2.1596827846252799E-2</v>
      </c>
      <c r="M496" s="71">
        <v>2.30641595120155E-2</v>
      </c>
      <c r="N496" s="71">
        <v>2.9911034773559799E-2</v>
      </c>
    </row>
    <row r="497" spans="1:14" x14ac:dyDescent="0.25">
      <c r="A497" s="61" t="s">
        <v>1481</v>
      </c>
      <c r="B497" s="72" t="s">
        <v>1482</v>
      </c>
      <c r="C497" s="70">
        <v>446.612354333724</v>
      </c>
      <c r="D497" s="163">
        <v>181.22593321316</v>
      </c>
      <c r="E497" s="162">
        <v>273.81201585441198</v>
      </c>
      <c r="F497" s="162">
        <v>461.13667419481999</v>
      </c>
      <c r="G497" s="162">
        <v>392.173612161351</v>
      </c>
      <c r="H497" s="162">
        <v>924.71353624487995</v>
      </c>
      <c r="I497" s="71">
        <v>3.5596987954627103E-2</v>
      </c>
      <c r="J497" s="71">
        <v>2.1651582831178899E-2</v>
      </c>
      <c r="K497" s="71">
        <v>2.97660100933623E-2</v>
      </c>
      <c r="L497" s="71">
        <v>4.15859771359538E-2</v>
      </c>
      <c r="M497" s="71">
        <v>2.9395066610081899E-2</v>
      </c>
      <c r="N497" s="71">
        <v>4.4601877119986803E-2</v>
      </c>
    </row>
    <row r="498" spans="1:14" x14ac:dyDescent="0.25">
      <c r="A498" s="61" t="s">
        <v>1483</v>
      </c>
      <c r="B498" s="72" t="s">
        <v>1484</v>
      </c>
      <c r="C498" s="162">
        <v>562.35526326151205</v>
      </c>
      <c r="D498" s="162">
        <v>427.663732649488</v>
      </c>
      <c r="E498" s="162">
        <v>223.262834342807</v>
      </c>
      <c r="F498" s="162">
        <v>173.99307943108701</v>
      </c>
      <c r="G498" s="162">
        <v>647.74184695181305</v>
      </c>
      <c r="H498" s="162">
        <v>1339.1148229323601</v>
      </c>
      <c r="I498" s="71">
        <v>4.48222117867857E-2</v>
      </c>
      <c r="J498" s="71">
        <v>5.1094214647857898E-2</v>
      </c>
      <c r="K498" s="71">
        <v>2.4270825952554999E-2</v>
      </c>
      <c r="L498" s="71">
        <v>1.5690949403817E-2</v>
      </c>
      <c r="M498" s="71">
        <v>4.8550983918449399E-2</v>
      </c>
      <c r="N498" s="71">
        <v>6.4589770173068495E-2</v>
      </c>
    </row>
    <row r="499" spans="1:14" x14ac:dyDescent="0.25">
      <c r="A499" s="61" t="s">
        <v>1485</v>
      </c>
      <c r="B499" s="72" t="s">
        <v>1486</v>
      </c>
      <c r="C499" s="162">
        <v>224.17024100667001</v>
      </c>
      <c r="D499" s="163">
        <v>139.88514295485999</v>
      </c>
      <c r="E499" s="163">
        <v>87.374406269613402</v>
      </c>
      <c r="F499" s="163">
        <v>147.057902249677</v>
      </c>
      <c r="G499" s="163">
        <v>276.31079483852898</v>
      </c>
      <c r="H499" s="163">
        <v>470.22295872067002</v>
      </c>
      <c r="I499" s="71">
        <v>1.7867363702477199E-2</v>
      </c>
      <c r="J499" s="71">
        <v>1.6712479863331801E-2</v>
      </c>
      <c r="K499" s="71">
        <v>9.49844166190905E-3</v>
      </c>
      <c r="L499" s="71">
        <v>1.32618958821582E-2</v>
      </c>
      <c r="M499" s="71">
        <v>2.07106596861533E-2</v>
      </c>
      <c r="N499" s="71">
        <v>2.2680349969811602E-2</v>
      </c>
    </row>
    <row r="500" spans="1:14" x14ac:dyDescent="0.25">
      <c r="A500" s="61" t="s">
        <v>1487</v>
      </c>
      <c r="B500" s="72" t="s">
        <v>1488</v>
      </c>
      <c r="C500" s="70">
        <v>665.95663110576197</v>
      </c>
      <c r="D500" s="163">
        <v>293.008697442276</v>
      </c>
      <c r="E500" s="163">
        <v>601.43371653652298</v>
      </c>
      <c r="F500" s="163">
        <v>614.792073319069</v>
      </c>
      <c r="G500" s="162">
        <v>845.26406856480696</v>
      </c>
      <c r="H500" s="162">
        <v>975.284599666134</v>
      </c>
      <c r="I500" s="71">
        <v>5.3079700876482797E-2</v>
      </c>
      <c r="J500" s="71">
        <v>3.5006590781162097E-2</v>
      </c>
      <c r="K500" s="71">
        <v>6.5381652521901396E-2</v>
      </c>
      <c r="L500" s="71">
        <v>5.5442844898541101E-2</v>
      </c>
      <c r="M500" s="71">
        <v>6.3356107672916898E-2</v>
      </c>
      <c r="N500" s="71">
        <v>4.70410804712229E-2</v>
      </c>
    </row>
    <row r="501" spans="1:14" x14ac:dyDescent="0.25">
      <c r="A501" s="61" t="s">
        <v>1489</v>
      </c>
      <c r="B501" s="72" t="s">
        <v>1490</v>
      </c>
      <c r="C501" s="70">
        <v>410.88323555503598</v>
      </c>
      <c r="D501" s="162">
        <v>193.70028527550301</v>
      </c>
      <c r="E501" s="162">
        <v>314.41263019462701</v>
      </c>
      <c r="F501" s="163">
        <v>461.04567512299099</v>
      </c>
      <c r="G501" s="162">
        <v>444.22411094781597</v>
      </c>
      <c r="H501" s="162">
        <v>641.03347623424497</v>
      </c>
      <c r="I501" s="71">
        <v>3.2749218522248102E-2</v>
      </c>
      <c r="J501" s="71">
        <v>2.3141929505931198E-2</v>
      </c>
      <c r="K501" s="71">
        <v>3.41796889177792E-2</v>
      </c>
      <c r="L501" s="71">
        <v>4.1577770707074503E-2</v>
      </c>
      <c r="M501" s="71">
        <v>3.3296471068387498E-2</v>
      </c>
      <c r="N501" s="71">
        <v>3.0919084901582201E-2</v>
      </c>
    </row>
    <row r="502" spans="1:14" x14ac:dyDescent="0.25">
      <c r="A502" s="61" t="s">
        <v>1491</v>
      </c>
      <c r="B502" s="72" t="s">
        <v>1492</v>
      </c>
      <c r="C502" s="148">
        <v>0</v>
      </c>
      <c r="D502" s="148">
        <v>0</v>
      </c>
      <c r="E502" s="148">
        <v>0</v>
      </c>
      <c r="F502" s="148">
        <v>0</v>
      </c>
      <c r="G502" s="148">
        <v>0</v>
      </c>
      <c r="H502" s="148">
        <v>0</v>
      </c>
      <c r="I502" s="136" t="s">
        <v>152</v>
      </c>
      <c r="J502" s="136" t="s">
        <v>152</v>
      </c>
      <c r="K502" s="136" t="s">
        <v>152</v>
      </c>
      <c r="L502" s="136" t="s">
        <v>152</v>
      </c>
      <c r="M502" s="136" t="s">
        <v>152</v>
      </c>
      <c r="N502" s="136" t="s">
        <v>152</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4063.0857537336101</v>
      </c>
      <c r="D504" s="162">
        <v>3972.56304166878</v>
      </c>
      <c r="E504" s="162">
        <v>4374.5812211991097</v>
      </c>
      <c r="F504" s="162">
        <v>3760.8652677053501</v>
      </c>
      <c r="G504" s="162">
        <v>3844.2659553574699</v>
      </c>
      <c r="H504" s="162">
        <v>4363.1532827373403</v>
      </c>
      <c r="I504" s="71">
        <v>0.32384597790637198</v>
      </c>
      <c r="J504" s="71">
        <v>0.47461351818563002</v>
      </c>
      <c r="K504" s="71">
        <v>0.47555922035825299</v>
      </c>
      <c r="L504" s="71">
        <v>0.33916030926684099</v>
      </c>
      <c r="M504" s="71">
        <v>0.28814395033317702</v>
      </c>
      <c r="N504" s="71">
        <v>0.21044877028899001</v>
      </c>
    </row>
    <row r="505" spans="1:14" x14ac:dyDescent="0.25">
      <c r="A505" s="61" t="s">
        <v>1497</v>
      </c>
      <c r="B505" s="72" t="s">
        <v>1498</v>
      </c>
      <c r="C505" s="163">
        <v>58.696386256622297</v>
      </c>
      <c r="D505" s="148">
        <v>0</v>
      </c>
      <c r="E505" s="163">
        <v>12.901697481998699</v>
      </c>
      <c r="F505" s="163">
        <v>45.823878339463903</v>
      </c>
      <c r="G505" s="148">
        <v>0</v>
      </c>
      <c r="H505" s="163">
        <v>234.75635546164901</v>
      </c>
      <c r="I505" s="71">
        <v>4.6783626433133498E-3</v>
      </c>
      <c r="J505" s="136" t="s">
        <v>152</v>
      </c>
      <c r="K505" s="71">
        <v>1.4025390970236801E-3</v>
      </c>
      <c r="L505" s="71">
        <v>4.1324641121486504E-3</v>
      </c>
      <c r="M505" s="136" t="s">
        <v>152</v>
      </c>
      <c r="N505" s="71">
        <v>1.13230462289498E-2</v>
      </c>
    </row>
    <row r="506" spans="1:14" x14ac:dyDescent="0.25">
      <c r="A506" s="61" t="s">
        <v>1499</v>
      </c>
      <c r="B506" s="72" t="s">
        <v>1500</v>
      </c>
      <c r="C506" s="70">
        <v>1431.05264847887</v>
      </c>
      <c r="D506" s="162">
        <v>954.23094754892895</v>
      </c>
      <c r="E506" s="162">
        <v>1544.5456490834199</v>
      </c>
      <c r="F506" s="162">
        <v>1882.50636844529</v>
      </c>
      <c r="G506" s="162">
        <v>1382.86046505066</v>
      </c>
      <c r="H506" s="162">
        <v>1391.1198122660701</v>
      </c>
      <c r="I506" s="71">
        <v>0.11406125109623499</v>
      </c>
      <c r="J506" s="71">
        <v>0.114004712430581</v>
      </c>
      <c r="K506" s="71">
        <v>0.16790702642034899</v>
      </c>
      <c r="L506" s="71">
        <v>0.16976716704032799</v>
      </c>
      <c r="M506" s="71">
        <v>0.103651225431987</v>
      </c>
      <c r="N506" s="71">
        <v>6.7098136335099007E-2</v>
      </c>
    </row>
    <row r="507" spans="1:14" x14ac:dyDescent="0.25">
      <c r="A507" s="61" t="s">
        <v>1501</v>
      </c>
      <c r="B507" s="72" t="s">
        <v>1502</v>
      </c>
      <c r="C507" s="162">
        <v>1278.6164770124701</v>
      </c>
      <c r="D507" s="163">
        <v>853.17428647695294</v>
      </c>
      <c r="E507" s="163">
        <v>1162.0134310297601</v>
      </c>
      <c r="F507" s="162">
        <v>1132.1077175160999</v>
      </c>
      <c r="G507" s="162">
        <v>1115.98449278881</v>
      </c>
      <c r="H507" s="162">
        <v>2129.8024572507302</v>
      </c>
      <c r="I507" s="71">
        <v>0.101911411292466</v>
      </c>
      <c r="J507" s="71">
        <v>0.10193118283662</v>
      </c>
      <c r="K507" s="71">
        <v>0.12632208052931199</v>
      </c>
      <c r="L507" s="71">
        <v>0.10209512339973</v>
      </c>
      <c r="M507" s="71">
        <v>8.3647745498615506E-2</v>
      </c>
      <c r="N507" s="71">
        <v>0.10272715145265</v>
      </c>
    </row>
    <row r="508" spans="1:14" x14ac:dyDescent="0.25">
      <c r="A508" s="61" t="s">
        <v>1503</v>
      </c>
      <c r="B508" s="72" t="s">
        <v>1504</v>
      </c>
      <c r="C508" s="163">
        <v>50.533203343242</v>
      </c>
      <c r="D508" s="148">
        <v>0</v>
      </c>
      <c r="E508" s="163">
        <v>7.3485862019988204</v>
      </c>
      <c r="F508" s="148">
        <v>0</v>
      </c>
      <c r="G508" s="163">
        <v>17.380466494466301</v>
      </c>
      <c r="H508" s="163">
        <v>227.93696401974501</v>
      </c>
      <c r="I508" s="71">
        <v>4.0277207140892498E-3</v>
      </c>
      <c r="J508" s="136" t="s">
        <v>152</v>
      </c>
      <c r="K508" s="71">
        <v>7.9886227921036296E-4</v>
      </c>
      <c r="L508" s="136" t="s">
        <v>152</v>
      </c>
      <c r="M508" s="71">
        <v>1.30273928300136E-3</v>
      </c>
      <c r="N508" s="71">
        <v>1.0994125274293901E-2</v>
      </c>
    </row>
    <row r="509" spans="1:14" x14ac:dyDescent="0.25">
      <c r="A509" s="61" t="s">
        <v>1505</v>
      </c>
      <c r="B509" s="72" t="s">
        <v>1506</v>
      </c>
      <c r="C509" s="163">
        <v>107.32226513861799</v>
      </c>
      <c r="D509" s="163">
        <v>60.450384815938797</v>
      </c>
      <c r="E509" s="163">
        <v>71.414090180099194</v>
      </c>
      <c r="F509" s="148">
        <v>0</v>
      </c>
      <c r="G509" s="163">
        <v>83.085972702213397</v>
      </c>
      <c r="H509" s="163">
        <v>321.66087799483898</v>
      </c>
      <c r="I509" s="71">
        <v>8.5540611278029696E-3</v>
      </c>
      <c r="J509" s="71">
        <v>7.2221811239314296E-3</v>
      </c>
      <c r="K509" s="71">
        <v>7.7634011877673603E-3</v>
      </c>
      <c r="L509" s="136" t="s">
        <v>152</v>
      </c>
      <c r="M509" s="71">
        <v>6.2276441509791598E-3</v>
      </c>
      <c r="N509" s="71">
        <v>1.55147279587715E-2</v>
      </c>
    </row>
    <row r="510" spans="1:14" x14ac:dyDescent="0.25">
      <c r="A510" s="61" t="s">
        <v>1507</v>
      </c>
      <c r="B510" s="72" t="s">
        <v>1508</v>
      </c>
      <c r="C510" s="70">
        <v>3120.5072204633602</v>
      </c>
      <c r="D510" s="162">
        <v>3204.9966136899202</v>
      </c>
      <c r="E510" s="162">
        <v>2644.71802320191</v>
      </c>
      <c r="F510" s="162">
        <v>3032.2322106453598</v>
      </c>
      <c r="G510" s="162">
        <v>2739.87228513236</v>
      </c>
      <c r="H510" s="162">
        <v>3980.7169696472702</v>
      </c>
      <c r="I510" s="71">
        <v>0.248718283006022</v>
      </c>
      <c r="J510" s="71">
        <v>0.38291015212118801</v>
      </c>
      <c r="K510" s="71">
        <v>0.28750638691686398</v>
      </c>
      <c r="L510" s="71">
        <v>0.27345111859293803</v>
      </c>
      <c r="M510" s="71">
        <v>0.20536498588142399</v>
      </c>
      <c r="N510" s="71">
        <v>0.19200264965369301</v>
      </c>
    </row>
    <row r="511" spans="1:14" x14ac:dyDescent="0.25">
      <c r="A511" s="61" t="s">
        <v>1509</v>
      </c>
      <c r="B511" s="72" t="s">
        <v>1510</v>
      </c>
      <c r="C511" s="162">
        <v>644.41031523735796</v>
      </c>
      <c r="D511" s="163">
        <v>423.24188498984302</v>
      </c>
      <c r="E511" s="163">
        <v>434.29985302890498</v>
      </c>
      <c r="F511" s="163">
        <v>638.56427650144497</v>
      </c>
      <c r="G511" s="163">
        <v>596.34344430629096</v>
      </c>
      <c r="H511" s="163">
        <v>1129.6021173603101</v>
      </c>
      <c r="I511" s="71">
        <v>5.1362363818983799E-2</v>
      </c>
      <c r="J511" s="71">
        <v>5.0565923805746198E-2</v>
      </c>
      <c r="K511" s="71">
        <v>4.7212587688911803E-2</v>
      </c>
      <c r="L511" s="71">
        <v>5.75866568166448E-2</v>
      </c>
      <c r="M511" s="71">
        <v>4.46984568167655E-2</v>
      </c>
      <c r="N511" s="71">
        <v>5.4484305526202599E-2</v>
      </c>
    </row>
    <row r="512" spans="1:14" x14ac:dyDescent="0.25">
      <c r="A512" s="61" t="s">
        <v>1511</v>
      </c>
      <c r="B512" s="72" t="s">
        <v>1512</v>
      </c>
      <c r="C512" s="162">
        <v>246.32676902811099</v>
      </c>
      <c r="D512" s="163">
        <v>254.403535032782</v>
      </c>
      <c r="E512" s="163">
        <v>325.25848094297402</v>
      </c>
      <c r="F512" s="163">
        <v>137.89905331707999</v>
      </c>
      <c r="G512" s="163">
        <v>150.33885333309999</v>
      </c>
      <c r="H512" s="163">
        <v>363.733922514619</v>
      </c>
      <c r="I512" s="71">
        <v>1.9633337378400801E-2</v>
      </c>
      <c r="J512" s="71">
        <v>3.0394321130785201E-2</v>
      </c>
      <c r="K512" s="71">
        <v>3.53587376232899E-2</v>
      </c>
      <c r="L512" s="71">
        <v>1.24359375413525E-2</v>
      </c>
      <c r="M512" s="71">
        <v>1.1268531259547399E-2</v>
      </c>
      <c r="N512" s="71">
        <v>1.7544044810080098E-2</v>
      </c>
    </row>
    <row r="513" spans="1:14" x14ac:dyDescent="0.25">
      <c r="A513" s="61" t="s">
        <v>1513</v>
      </c>
      <c r="B513" s="72" t="s">
        <v>1514</v>
      </c>
      <c r="C513" s="162">
        <v>478.95415918315501</v>
      </c>
      <c r="D513" s="163">
        <v>314.11945058919201</v>
      </c>
      <c r="E513" s="163">
        <v>239.627897509631</v>
      </c>
      <c r="F513" s="162">
        <v>377.26043133398798</v>
      </c>
      <c r="G513" s="163">
        <v>665.93227019034305</v>
      </c>
      <c r="H513" s="163">
        <v>797.83074629262205</v>
      </c>
      <c r="I513" s="71">
        <v>3.8174773424475103E-2</v>
      </c>
      <c r="J513" s="71">
        <v>3.7528753102441997E-2</v>
      </c>
      <c r="K513" s="71">
        <v>2.6049866342298899E-2</v>
      </c>
      <c r="L513" s="71">
        <v>3.4021895350546699E-2</v>
      </c>
      <c r="M513" s="71">
        <v>4.9914432876209003E-2</v>
      </c>
      <c r="N513" s="71">
        <v>3.84819163058812E-2</v>
      </c>
    </row>
    <row r="514" spans="1:14" x14ac:dyDescent="0.25">
      <c r="A514" s="61" t="s">
        <v>1515</v>
      </c>
      <c r="B514" s="72" t="s">
        <v>1516</v>
      </c>
      <c r="C514" s="163">
        <v>217.07791066367</v>
      </c>
      <c r="D514" s="163">
        <v>39.447307149087798</v>
      </c>
      <c r="E514" s="163">
        <v>1.56349694102045</v>
      </c>
      <c r="F514" s="163">
        <v>374.42857272114401</v>
      </c>
      <c r="G514" s="163">
        <v>401.48052915664402</v>
      </c>
      <c r="H514" s="163">
        <v>268.46964735045299</v>
      </c>
      <c r="I514" s="71">
        <v>1.7302073478549899E-2</v>
      </c>
      <c r="J514" s="71">
        <v>4.7128831015638001E-3</v>
      </c>
      <c r="K514" s="71">
        <v>1.6996721485042899E-4</v>
      </c>
      <c r="L514" s="71">
        <v>3.3766514214939501E-2</v>
      </c>
      <c r="M514" s="71">
        <v>3.00926592999709E-2</v>
      </c>
      <c r="N514" s="71">
        <v>1.2949145602644299E-2</v>
      </c>
    </row>
    <row r="515" spans="1:14" x14ac:dyDescent="0.25">
      <c r="A515" s="61" t="s">
        <v>1517</v>
      </c>
      <c r="B515" s="72" t="s">
        <v>1518</v>
      </c>
      <c r="C515" s="163">
        <v>30.3159539509406</v>
      </c>
      <c r="D515" s="148">
        <v>0</v>
      </c>
      <c r="E515" s="163">
        <v>3.0632912320985102</v>
      </c>
      <c r="F515" s="148">
        <v>0</v>
      </c>
      <c r="G515" s="163">
        <v>11.202134070151899</v>
      </c>
      <c r="H515" s="163">
        <v>137.31434445245301</v>
      </c>
      <c r="I515" s="71">
        <v>2.4163161568483602E-3</v>
      </c>
      <c r="J515" s="136" t="s">
        <v>152</v>
      </c>
      <c r="K515" s="71">
        <v>3.3300933652975398E-4</v>
      </c>
      <c r="L515" s="136" t="s">
        <v>152</v>
      </c>
      <c r="M515" s="71">
        <v>8.3964720459494895E-4</v>
      </c>
      <c r="N515" s="71">
        <v>6.62310789020176E-3</v>
      </c>
    </row>
    <row r="516" spans="1:14" x14ac:dyDescent="0.25">
      <c r="A516" s="61" t="s">
        <v>1519</v>
      </c>
      <c r="B516" s="72" t="s">
        <v>1520</v>
      </c>
      <c r="C516" s="162">
        <v>475.512009345813</v>
      </c>
      <c r="D516" s="163">
        <v>50.5057594468595</v>
      </c>
      <c r="E516" s="163">
        <v>123.414966412906</v>
      </c>
      <c r="F516" s="163">
        <v>138.65068010725199</v>
      </c>
      <c r="G516" s="162">
        <v>384.93512946176003</v>
      </c>
      <c r="H516" s="162">
        <v>1680.05351130029</v>
      </c>
      <c r="I516" s="71">
        <v>3.7900418796554702E-2</v>
      </c>
      <c r="J516" s="71">
        <v>6.0340681641244702E-3</v>
      </c>
      <c r="K516" s="71">
        <v>1.3416398562551699E-2</v>
      </c>
      <c r="L516" s="71">
        <v>1.2503720340379301E-2</v>
      </c>
      <c r="M516" s="71">
        <v>2.8852511796315199E-2</v>
      </c>
      <c r="N516" s="71">
        <v>8.1034328285396903E-2</v>
      </c>
    </row>
    <row r="517" spans="1:14" x14ac:dyDescent="0.25">
      <c r="A517" s="61" t="s">
        <v>1521</v>
      </c>
      <c r="B517" s="72" t="s">
        <v>1522</v>
      </c>
      <c r="C517" s="163">
        <v>36.020905560834699</v>
      </c>
      <c r="D517" s="148">
        <v>0</v>
      </c>
      <c r="E517" s="163">
        <v>37.853452398958197</v>
      </c>
      <c r="F517" s="163">
        <v>50.248866371236602</v>
      </c>
      <c r="G517" s="163">
        <v>28.3510732578942</v>
      </c>
      <c r="H517" s="163">
        <v>63.651135776084502</v>
      </c>
      <c r="I517" s="71">
        <v>2.8710261346815802E-3</v>
      </c>
      <c r="J517" s="136" t="s">
        <v>152</v>
      </c>
      <c r="K517" s="71">
        <v>4.1150357943936901E-3</v>
      </c>
      <c r="L517" s="71">
        <v>4.5315159798784898E-3</v>
      </c>
      <c r="M517" s="71">
        <v>2.1250325392628299E-3</v>
      </c>
      <c r="N517" s="71">
        <v>3.0700968734177899E-3</v>
      </c>
    </row>
    <row r="518" spans="1:14" x14ac:dyDescent="0.25">
      <c r="A518" s="61" t="s">
        <v>1523</v>
      </c>
      <c r="B518" s="72" t="s">
        <v>1524</v>
      </c>
      <c r="C518" s="163">
        <v>41.153174385902098</v>
      </c>
      <c r="D518" s="163">
        <v>59.207916025247101</v>
      </c>
      <c r="E518" s="163">
        <v>2.99876488461874</v>
      </c>
      <c r="F518" s="163">
        <v>37.206993140402602</v>
      </c>
      <c r="G518" s="163">
        <v>80.124247258524704</v>
      </c>
      <c r="H518" s="163">
        <v>26.227950620717301</v>
      </c>
      <c r="I518" s="71">
        <v>3.28009075139685E-3</v>
      </c>
      <c r="J518" s="71">
        <v>7.0737398083876198E-3</v>
      </c>
      <c r="K518" s="71">
        <v>3.2599469948259199E-4</v>
      </c>
      <c r="L518" s="71">
        <v>3.3553808504519001E-3</v>
      </c>
      <c r="M518" s="71">
        <v>6.0056503349796703E-3</v>
      </c>
      <c r="N518" s="71">
        <v>1.2650575392729299E-3</v>
      </c>
    </row>
    <row r="519" spans="1:14" x14ac:dyDescent="0.25">
      <c r="A519" s="61" t="s">
        <v>1525</v>
      </c>
      <c r="B519" s="72" t="s">
        <v>1526</v>
      </c>
      <c r="C519" s="162">
        <v>366.01142287991098</v>
      </c>
      <c r="D519" s="163">
        <v>228.864147733067</v>
      </c>
      <c r="E519" s="163">
        <v>375.96452698273299</v>
      </c>
      <c r="F519" s="162">
        <v>399.57831388097799</v>
      </c>
      <c r="G519" s="163">
        <v>428.73003101519799</v>
      </c>
      <c r="H519" s="163">
        <v>396.92009478758098</v>
      </c>
      <c r="I519" s="71">
        <v>2.9172735785487201E-2</v>
      </c>
      <c r="J519" s="71">
        <v>2.73430571655616E-2</v>
      </c>
      <c r="K519" s="71">
        <v>4.0870974453014901E-2</v>
      </c>
      <c r="L519" s="71">
        <v>3.6034554514866202E-2</v>
      </c>
      <c r="M519" s="71">
        <v>3.2135124415890497E-2</v>
      </c>
      <c r="N519" s="71">
        <v>1.9144719526935802E-2</v>
      </c>
    </row>
    <row r="520" spans="1:14" x14ac:dyDescent="0.25">
      <c r="A520" s="61" t="s">
        <v>1527</v>
      </c>
      <c r="B520" s="72" t="s">
        <v>1528</v>
      </c>
      <c r="C520" s="163">
        <v>0.193877815671051</v>
      </c>
      <c r="D520" s="148">
        <v>0</v>
      </c>
      <c r="E520" s="148">
        <v>0</v>
      </c>
      <c r="F520" s="163">
        <v>0.96938907835525401</v>
      </c>
      <c r="G520" s="148">
        <v>0</v>
      </c>
      <c r="H520" s="148">
        <v>0</v>
      </c>
      <c r="I520" s="71">
        <v>1.54529228807557E-5</v>
      </c>
      <c r="J520" s="136" t="s">
        <v>152</v>
      </c>
      <c r="K520" s="136" t="s">
        <v>152</v>
      </c>
      <c r="L520" s="71">
        <v>8.74209194458771E-5</v>
      </c>
      <c r="M520" s="136" t="s">
        <v>152</v>
      </c>
      <c r="N520" s="136" t="s">
        <v>152</v>
      </c>
    </row>
    <row r="521" spans="1:14" x14ac:dyDescent="0.25">
      <c r="A521" s="61" t="s">
        <v>1529</v>
      </c>
      <c r="B521" s="72" t="s">
        <v>1530</v>
      </c>
      <c r="C521" s="163">
        <v>33.488756381149798</v>
      </c>
      <c r="D521" s="148">
        <v>0</v>
      </c>
      <c r="E521" s="148">
        <v>0</v>
      </c>
      <c r="F521" s="148">
        <v>0</v>
      </c>
      <c r="G521" s="163">
        <v>167.44378190574901</v>
      </c>
      <c r="H521" s="148">
        <v>0</v>
      </c>
      <c r="I521" s="71">
        <v>2.66920260030346E-3</v>
      </c>
      <c r="J521" s="136" t="s">
        <v>152</v>
      </c>
      <c r="K521" s="136" t="s">
        <v>152</v>
      </c>
      <c r="L521" s="136" t="s">
        <v>152</v>
      </c>
      <c r="M521" s="71">
        <v>1.2550617812955901E-2</v>
      </c>
      <c r="N521" s="136" t="s">
        <v>152</v>
      </c>
    </row>
    <row r="522" spans="1:14" x14ac:dyDescent="0.25">
      <c r="A522" s="61" t="s">
        <v>1531</v>
      </c>
      <c r="B522" s="72" t="s">
        <v>1532</v>
      </c>
      <c r="C522" s="148">
        <v>0</v>
      </c>
      <c r="D522" s="148">
        <v>0</v>
      </c>
      <c r="E522" s="148">
        <v>0</v>
      </c>
      <c r="F522" s="148">
        <v>0</v>
      </c>
      <c r="G522" s="148">
        <v>0</v>
      </c>
      <c r="H522" s="148">
        <v>0</v>
      </c>
      <c r="I522" s="136" t="s">
        <v>152</v>
      </c>
      <c r="J522" s="136" t="s">
        <v>152</v>
      </c>
      <c r="K522" s="136" t="s">
        <v>152</v>
      </c>
      <c r="L522" s="136" t="s">
        <v>152</v>
      </c>
      <c r="M522" s="136" t="s">
        <v>152</v>
      </c>
      <c r="N522" s="136" t="s">
        <v>152</v>
      </c>
    </row>
    <row r="523" spans="1:14" x14ac:dyDescent="0.25">
      <c r="A523" s="61" t="s">
        <v>1533</v>
      </c>
      <c r="B523" s="72" t="s">
        <v>1534</v>
      </c>
      <c r="C523" s="162">
        <v>1935.14198213034</v>
      </c>
      <c r="D523" s="162">
        <v>798.84459323416502</v>
      </c>
      <c r="E523" s="162">
        <v>846.19049190643295</v>
      </c>
      <c r="F523" s="162">
        <v>965.44589619957196</v>
      </c>
      <c r="G523" s="163">
        <v>2533.7659136101001</v>
      </c>
      <c r="H523" s="162">
        <v>4531.4630157014499</v>
      </c>
      <c r="I523" s="71">
        <v>0.15423940954601001</v>
      </c>
      <c r="J523" s="71">
        <v>9.5440258317251697E-2</v>
      </c>
      <c r="K523" s="71">
        <v>9.1989077412828302E-2</v>
      </c>
      <c r="L523" s="71">
        <v>8.70653175340243E-2</v>
      </c>
      <c r="M523" s="71">
        <v>0.18991644387914799</v>
      </c>
      <c r="N523" s="71">
        <v>0.21856688442220301</v>
      </c>
    </row>
    <row r="524" spans="1:14" x14ac:dyDescent="0.25">
      <c r="A524" s="61" t="s">
        <v>1535</v>
      </c>
      <c r="B524" s="72" t="s">
        <v>1536</v>
      </c>
      <c r="C524" s="162">
        <v>271.242307821704</v>
      </c>
      <c r="D524" s="163">
        <v>132.41131260815899</v>
      </c>
      <c r="E524" s="162">
        <v>207.81982105146901</v>
      </c>
      <c r="F524" s="163">
        <v>320.59067179933402</v>
      </c>
      <c r="G524" s="163">
        <v>244.91252980097599</v>
      </c>
      <c r="H524" s="163">
        <v>450.47720384858297</v>
      </c>
      <c r="I524" s="71">
        <v>2.1619216465068002E-2</v>
      </c>
      <c r="J524" s="71">
        <v>1.5819559882462302E-2</v>
      </c>
      <c r="K524" s="71">
        <v>2.2592021287728699E-2</v>
      </c>
      <c r="L524" s="71">
        <v>2.8911333870215401E-2</v>
      </c>
      <c r="M524" s="71">
        <v>1.8357227268471599E-2</v>
      </c>
      <c r="N524" s="71">
        <v>2.1727949363649201E-2</v>
      </c>
    </row>
    <row r="525" spans="1:14" x14ac:dyDescent="0.25">
      <c r="A525" s="61" t="s">
        <v>1537</v>
      </c>
      <c r="B525" s="72" t="s">
        <v>1538</v>
      </c>
      <c r="C525" s="70">
        <v>199.859880446311</v>
      </c>
      <c r="D525" s="163">
        <v>65.177952753747206</v>
      </c>
      <c r="E525" s="162">
        <v>124.080276614102</v>
      </c>
      <c r="F525" s="163">
        <v>215.46183475199399</v>
      </c>
      <c r="G525" s="163">
        <v>247.27274965639401</v>
      </c>
      <c r="H525" s="162">
        <v>347.30658845531599</v>
      </c>
      <c r="I525" s="71">
        <v>1.59297200084716E-2</v>
      </c>
      <c r="J525" s="71">
        <v>7.7869972458883604E-3</v>
      </c>
      <c r="K525" s="71">
        <v>1.3488724205757001E-2</v>
      </c>
      <c r="L525" s="71">
        <v>1.94306621769181E-2</v>
      </c>
      <c r="M525" s="71">
        <v>1.8534135703187699E-2</v>
      </c>
      <c r="N525" s="71">
        <v>1.67517022019062E-2</v>
      </c>
    </row>
    <row r="526" spans="1:14" x14ac:dyDescent="0.25">
      <c r="A526" s="61" t="s">
        <v>1539</v>
      </c>
      <c r="B526" s="72" t="s">
        <v>1540</v>
      </c>
      <c r="C526" s="70">
        <v>535.929816170305</v>
      </c>
      <c r="D526" s="162">
        <v>399.66500003924398</v>
      </c>
      <c r="E526" s="70">
        <v>443.262529614811</v>
      </c>
      <c r="F526" s="70">
        <v>654.127092726363</v>
      </c>
      <c r="G526" s="162">
        <v>570.46821486266003</v>
      </c>
      <c r="H526" s="162">
        <v>612.126243608447</v>
      </c>
      <c r="I526" s="71">
        <v>4.2715986303604299E-2</v>
      </c>
      <c r="J526" s="71">
        <v>4.7749125633662098E-2</v>
      </c>
      <c r="K526" s="71">
        <v>4.81869171787523E-2</v>
      </c>
      <c r="L526" s="71">
        <v>5.8990134258187603E-2</v>
      </c>
      <c r="M526" s="71">
        <v>4.2758999215692199E-2</v>
      </c>
      <c r="N526" s="71">
        <v>2.9524797063328601E-2</v>
      </c>
    </row>
    <row r="527" spans="1:14" x14ac:dyDescent="0.25">
      <c r="A527" s="61" t="s">
        <v>1541</v>
      </c>
      <c r="B527" s="72" t="s">
        <v>1542</v>
      </c>
      <c r="C527" s="162">
        <v>225.417442173251</v>
      </c>
      <c r="D527" s="163">
        <v>74.131458017097103</v>
      </c>
      <c r="E527" s="163">
        <v>180.88368379777</v>
      </c>
      <c r="F527" s="163">
        <v>173.202378458185</v>
      </c>
      <c r="G527" s="163">
        <v>200.97347501310401</v>
      </c>
      <c r="H527" s="162">
        <v>497.89621558009702</v>
      </c>
      <c r="I527" s="71">
        <v>1.7966771174019298E-2</v>
      </c>
      <c r="J527" s="71">
        <v>8.8566982395689997E-3</v>
      </c>
      <c r="K527" s="71">
        <v>1.96638030688609E-2</v>
      </c>
      <c r="L527" s="71">
        <v>1.56196428380621E-2</v>
      </c>
      <c r="M527" s="71">
        <v>1.50638097558672E-2</v>
      </c>
      <c r="N527" s="71">
        <v>2.4015119229236801E-2</v>
      </c>
    </row>
    <row r="528" spans="1:14" x14ac:dyDescent="0.25">
      <c r="A528" s="61" t="s">
        <v>1543</v>
      </c>
      <c r="B528" s="72" t="s">
        <v>1544</v>
      </c>
      <c r="C528" s="162">
        <v>81.515979245685699</v>
      </c>
      <c r="D528" s="163">
        <v>26.6950422081254</v>
      </c>
      <c r="E528" s="163">
        <v>34.612115585000502</v>
      </c>
      <c r="F528" s="163">
        <v>103.303533121192</v>
      </c>
      <c r="G528" s="162">
        <v>125.573337885397</v>
      </c>
      <c r="H528" s="162">
        <v>117.395867428714</v>
      </c>
      <c r="I528" s="71">
        <v>6.4971855416924599E-3</v>
      </c>
      <c r="J528" s="71">
        <v>3.1893333768694501E-3</v>
      </c>
      <c r="K528" s="71">
        <v>3.76267118388094E-3</v>
      </c>
      <c r="L528" s="71">
        <v>9.3160631258449398E-3</v>
      </c>
      <c r="M528" s="71">
        <v>9.4122514037810103E-3</v>
      </c>
      <c r="N528" s="71">
        <v>5.6623763449085802E-3</v>
      </c>
    </row>
    <row r="529" spans="1:14" x14ac:dyDescent="0.25">
      <c r="A529" s="61" t="s">
        <v>1545</v>
      </c>
      <c r="B529" s="72" t="s">
        <v>1546</v>
      </c>
      <c r="C529" s="162">
        <v>196.549903336928</v>
      </c>
      <c r="D529" s="163">
        <v>82.339725859629993</v>
      </c>
      <c r="E529" s="163">
        <v>176.18089963469399</v>
      </c>
      <c r="F529" s="163">
        <v>361.96403780366899</v>
      </c>
      <c r="G529" s="163">
        <v>59.3309736502761</v>
      </c>
      <c r="H529" s="163">
        <v>302.93387973637198</v>
      </c>
      <c r="I529" s="71">
        <v>1.5665900133921599E-2</v>
      </c>
      <c r="J529" s="71">
        <v>9.8373635778132001E-3</v>
      </c>
      <c r="K529" s="71">
        <v>1.91525650195437E-2</v>
      </c>
      <c r="L529" s="71">
        <v>3.26424442957697E-2</v>
      </c>
      <c r="M529" s="71">
        <v>4.4471067619239399E-3</v>
      </c>
      <c r="N529" s="71">
        <v>1.4611465226680199E-2</v>
      </c>
    </row>
    <row r="530" spans="1:14" x14ac:dyDescent="0.25">
      <c r="A530" s="61" t="s">
        <v>1547</v>
      </c>
      <c r="B530" s="72" t="s">
        <v>1548</v>
      </c>
      <c r="C530" s="163">
        <v>77.333220677122199</v>
      </c>
      <c r="D530" s="163">
        <v>26.320696942729001</v>
      </c>
      <c r="E530" s="163">
        <v>70.410958974400799</v>
      </c>
      <c r="F530" s="163">
        <v>101.687630183745</v>
      </c>
      <c r="G530" s="163">
        <v>37.272711514166197</v>
      </c>
      <c r="H530" s="163">
        <v>150.97410577056999</v>
      </c>
      <c r="I530" s="71">
        <v>6.1638011090016202E-3</v>
      </c>
      <c r="J530" s="71">
        <v>3.1446092726671298E-3</v>
      </c>
      <c r="K530" s="71">
        <v>7.6543511393222198E-3</v>
      </c>
      <c r="L530" s="71">
        <v>9.1703386446422598E-3</v>
      </c>
      <c r="M530" s="71">
        <v>2.79374696236958E-3</v>
      </c>
      <c r="N530" s="71">
        <v>7.2819616561724497E-3</v>
      </c>
    </row>
    <row r="531" spans="1:14" x14ac:dyDescent="0.25">
      <c r="A531" s="61" t="s">
        <v>1549</v>
      </c>
      <c r="B531" s="72" t="s">
        <v>1550</v>
      </c>
      <c r="C531" s="163">
        <v>17.9457694132469</v>
      </c>
      <c r="D531" s="163">
        <v>7.50382763412677</v>
      </c>
      <c r="E531" s="163">
        <v>13.991736438222601</v>
      </c>
      <c r="F531" s="163">
        <v>13.3750156606621</v>
      </c>
      <c r="G531" s="163">
        <v>7.8245088932168496</v>
      </c>
      <c r="H531" s="163">
        <v>47.033758440006103</v>
      </c>
      <c r="I531" s="71">
        <v>1.43035751573168E-3</v>
      </c>
      <c r="J531" s="71">
        <v>8.9650384296869202E-4</v>
      </c>
      <c r="K531" s="71">
        <v>1.5210368571452399E-3</v>
      </c>
      <c r="L531" s="71">
        <v>1.2061783991232299E-3</v>
      </c>
      <c r="M531" s="71">
        <v>5.8647994912176295E-4</v>
      </c>
      <c r="N531" s="71">
        <v>2.26858787311702E-3</v>
      </c>
    </row>
    <row r="532" spans="1:14" x14ac:dyDescent="0.25">
      <c r="A532" s="61" t="s">
        <v>1551</v>
      </c>
      <c r="B532" s="72" t="s">
        <v>1552</v>
      </c>
      <c r="C532" s="162">
        <v>278.63839256586903</v>
      </c>
      <c r="D532" s="163">
        <v>148.154370603529</v>
      </c>
      <c r="E532" s="163">
        <v>96.976146886080102</v>
      </c>
      <c r="F532" s="162">
        <v>189.67918208922501</v>
      </c>
      <c r="G532" s="162">
        <v>156.35967541624899</v>
      </c>
      <c r="H532" s="163">
        <v>802.02258783426396</v>
      </c>
      <c r="I532" s="71">
        <v>2.2208717263679401E-2</v>
      </c>
      <c r="J532" s="71">
        <v>1.7700428244728499E-2</v>
      </c>
      <c r="K532" s="71">
        <v>1.0542243582769799E-2</v>
      </c>
      <c r="L532" s="71">
        <v>1.71055449955308E-2</v>
      </c>
      <c r="M532" s="71">
        <v>1.17198172734284E-2</v>
      </c>
      <c r="N532" s="71">
        <v>3.8684102165629702E-2</v>
      </c>
    </row>
    <row r="533" spans="1:14" x14ac:dyDescent="0.25">
      <c r="A533" s="61" t="s">
        <v>1553</v>
      </c>
      <c r="B533" s="72" t="s">
        <v>1554</v>
      </c>
      <c r="C533" s="163">
        <v>85.6097432521412</v>
      </c>
      <c r="D533" s="163">
        <v>32.463811279130802</v>
      </c>
      <c r="E533" s="163">
        <v>247.76792179690801</v>
      </c>
      <c r="F533" s="163">
        <v>16.2363570395311</v>
      </c>
      <c r="G533" s="163">
        <v>56.353919720679897</v>
      </c>
      <c r="H533" s="163">
        <v>75.226706424455898</v>
      </c>
      <c r="I533" s="71">
        <v>6.8234767125766203E-3</v>
      </c>
      <c r="J533" s="71">
        <v>3.8785447891671798E-3</v>
      </c>
      <c r="K533" s="71">
        <v>2.69347655836242E-2</v>
      </c>
      <c r="L533" s="71">
        <v>1.4642183335257101E-3</v>
      </c>
      <c r="M533" s="71">
        <v>4.2239640112426797E-3</v>
      </c>
      <c r="N533" s="71">
        <v>3.62842348962477E-3</v>
      </c>
    </row>
    <row r="534" spans="1:14" x14ac:dyDescent="0.25">
      <c r="A534" s="61" t="s">
        <v>1555</v>
      </c>
      <c r="B534" s="72" t="s">
        <v>1556</v>
      </c>
      <c r="C534" s="148">
        <v>0</v>
      </c>
      <c r="D534" s="148">
        <v>0</v>
      </c>
      <c r="E534" s="148">
        <v>0</v>
      </c>
      <c r="F534" s="148">
        <v>0</v>
      </c>
      <c r="G534" s="148">
        <v>0</v>
      </c>
      <c r="H534" s="148">
        <v>0</v>
      </c>
      <c r="I534" s="136" t="s">
        <v>152</v>
      </c>
      <c r="J534" s="136" t="s">
        <v>152</v>
      </c>
      <c r="K534" s="136" t="s">
        <v>152</v>
      </c>
      <c r="L534" s="136" t="s">
        <v>152</v>
      </c>
      <c r="M534" s="136" t="s">
        <v>152</v>
      </c>
      <c r="N534" s="136" t="s">
        <v>152</v>
      </c>
    </row>
    <row r="535" spans="1:14" x14ac:dyDescent="0.25">
      <c r="A535" s="61" t="s">
        <v>1557</v>
      </c>
      <c r="B535" s="72" t="s">
        <v>1558</v>
      </c>
      <c r="C535" s="70">
        <v>1322.85069805992</v>
      </c>
      <c r="D535" s="163">
        <v>671.70999795099999</v>
      </c>
      <c r="E535" s="162">
        <v>773.62829166499705</v>
      </c>
      <c r="F535" s="162">
        <v>1147.9146471946101</v>
      </c>
      <c r="G535" s="162">
        <v>1188.0392334364899</v>
      </c>
      <c r="H535" s="162">
        <v>2832.9613200525</v>
      </c>
      <c r="I535" s="71">
        <v>0.105437075145087</v>
      </c>
      <c r="J535" s="71">
        <v>8.0251123011521694E-2</v>
      </c>
      <c r="K535" s="71">
        <v>8.4100865575070294E-2</v>
      </c>
      <c r="L535" s="71">
        <v>0.10352061534818199</v>
      </c>
      <c r="M535" s="71">
        <v>8.9048552272017995E-2</v>
      </c>
      <c r="N535" s="71">
        <v>0.13664274148701999</v>
      </c>
    </row>
    <row r="536" spans="1:14" x14ac:dyDescent="0.25">
      <c r="A536" s="61" t="s">
        <v>1559</v>
      </c>
      <c r="B536" s="72" t="s">
        <v>1560</v>
      </c>
      <c r="C536" s="162">
        <v>10.261156658669501</v>
      </c>
      <c r="D536" s="163">
        <v>3.3740040996202301</v>
      </c>
      <c r="E536" s="163">
        <v>1.1568781640280701</v>
      </c>
      <c r="F536" s="163">
        <v>8.5034703788807793</v>
      </c>
      <c r="G536" s="163">
        <v>7.80796587261678</v>
      </c>
      <c r="H536" s="162">
        <v>30.463464778201899</v>
      </c>
      <c r="I536" s="71">
        <v>8.1785975339647996E-4</v>
      </c>
      <c r="J536" s="71">
        <v>4.0310196195673302E-4</v>
      </c>
      <c r="K536" s="71">
        <v>1.2576382741931799E-4</v>
      </c>
      <c r="L536" s="71">
        <v>7.6685534797216897E-4</v>
      </c>
      <c r="M536" s="71">
        <v>5.8523997994129997E-4</v>
      </c>
      <c r="N536" s="71">
        <v>1.4693498682889299E-3</v>
      </c>
    </row>
    <row r="537" spans="1:14" x14ac:dyDescent="0.25">
      <c r="A537" s="61" t="s">
        <v>1561</v>
      </c>
      <c r="B537" s="72" t="s">
        <v>1562</v>
      </c>
      <c r="C537" s="70">
        <v>412.26102456504498</v>
      </c>
      <c r="D537" s="162">
        <v>249.299903176192</v>
      </c>
      <c r="E537" s="162">
        <v>257.19080360701901</v>
      </c>
      <c r="F537" s="162">
        <v>310.09800896779097</v>
      </c>
      <c r="G537" s="162">
        <v>458.83390351716702</v>
      </c>
      <c r="H537" s="162">
        <v>785.88250355705497</v>
      </c>
      <c r="I537" s="71">
        <v>3.2859034424825302E-2</v>
      </c>
      <c r="J537" s="71">
        <v>2.9784575572169E-2</v>
      </c>
      <c r="K537" s="71">
        <v>2.7959123825146499E-2</v>
      </c>
      <c r="L537" s="71">
        <v>2.7965090248691E-2</v>
      </c>
      <c r="M537" s="71">
        <v>3.43915366526545E-2</v>
      </c>
      <c r="N537" s="71">
        <v>3.7905614528732298E-2</v>
      </c>
    </row>
    <row r="538" spans="1:14" x14ac:dyDescent="0.25">
      <c r="A538" s="61" t="s">
        <v>1563</v>
      </c>
      <c r="B538" s="72" t="s">
        <v>1564</v>
      </c>
      <c r="C538" s="162">
        <v>27.6039738341834</v>
      </c>
      <c r="D538" s="163">
        <v>12.1778899260937</v>
      </c>
      <c r="E538" s="163">
        <v>10.857481826418001</v>
      </c>
      <c r="F538" s="163">
        <v>61.722529389607097</v>
      </c>
      <c r="G538" s="163">
        <v>19.2878261295503</v>
      </c>
      <c r="H538" s="162">
        <v>33.974141899247797</v>
      </c>
      <c r="I538" s="71">
        <v>2.2001592981931301E-3</v>
      </c>
      <c r="J538" s="71">
        <v>1.45492749171646E-3</v>
      </c>
      <c r="K538" s="71">
        <v>1.1803131160083801E-3</v>
      </c>
      <c r="L538" s="71">
        <v>5.5662276275276904E-3</v>
      </c>
      <c r="M538" s="71">
        <v>1.44570393381935E-3</v>
      </c>
      <c r="N538" s="71">
        <v>1.6386809999566899E-3</v>
      </c>
    </row>
    <row r="539" spans="1:14" x14ac:dyDescent="0.25">
      <c r="A539" s="61" t="s">
        <v>1565</v>
      </c>
      <c r="B539" s="72" t="s">
        <v>1566</v>
      </c>
      <c r="C539" s="70">
        <v>762.51693037570499</v>
      </c>
      <c r="D539" s="162">
        <v>705.56753151590397</v>
      </c>
      <c r="E539" s="162">
        <v>495.727156368208</v>
      </c>
      <c r="F539" s="162">
        <v>636.57841750239197</v>
      </c>
      <c r="G539" s="162">
        <v>806.12031724845497</v>
      </c>
      <c r="H539" s="162">
        <v>1168.5912292435701</v>
      </c>
      <c r="I539" s="71">
        <v>6.0775985532860503E-2</v>
      </c>
      <c r="J539" s="71">
        <v>8.4296179805781302E-2</v>
      </c>
      <c r="K539" s="71">
        <v>5.3890328713169601E-2</v>
      </c>
      <c r="L539" s="71">
        <v>5.7407569158795697E-2</v>
      </c>
      <c r="M539" s="71">
        <v>6.0422118384419701E-2</v>
      </c>
      <c r="N539" s="71">
        <v>5.6364874490615599E-2</v>
      </c>
    </row>
    <row r="540" spans="1:14" x14ac:dyDescent="0.25">
      <c r="A540" s="61" t="s">
        <v>1567</v>
      </c>
      <c r="B540" s="72" t="s">
        <v>1568</v>
      </c>
      <c r="C540" s="162">
        <v>446.87180633807299</v>
      </c>
      <c r="D540" s="163">
        <v>393.11543330105201</v>
      </c>
      <c r="E540" s="163">
        <v>341.84987545009102</v>
      </c>
      <c r="F540" s="163">
        <v>354.01474471683201</v>
      </c>
      <c r="G540" s="163">
        <v>309.79535340094498</v>
      </c>
      <c r="H540" s="163">
        <v>835.58362482144605</v>
      </c>
      <c r="I540" s="71">
        <v>3.5617667431546998E-2</v>
      </c>
      <c r="J540" s="71">
        <v>4.6966630081143698E-2</v>
      </c>
      <c r="K540" s="71">
        <v>3.7162382415213101E-2</v>
      </c>
      <c r="L540" s="71">
        <v>3.1925565463407399E-2</v>
      </c>
      <c r="M540" s="71">
        <v>2.3220468604521999E-2</v>
      </c>
      <c r="N540" s="71">
        <v>4.0302857800807501E-2</v>
      </c>
    </row>
    <row r="541" spans="1:14" x14ac:dyDescent="0.25">
      <c r="A541" s="61" t="s">
        <v>1569</v>
      </c>
      <c r="B541" s="72" t="s">
        <v>1570</v>
      </c>
      <c r="C541" s="162">
        <v>529.67186199369996</v>
      </c>
      <c r="D541" s="163">
        <v>313.05274489439103</v>
      </c>
      <c r="E541" s="163">
        <v>304.69304714516602</v>
      </c>
      <c r="F541" s="163">
        <v>338.20469693728501</v>
      </c>
      <c r="G541" s="162">
        <v>482.614642237044</v>
      </c>
      <c r="H541" s="162">
        <v>1209.7941787546099</v>
      </c>
      <c r="I541" s="71">
        <v>4.2217199565432802E-2</v>
      </c>
      <c r="J541" s="71">
        <v>3.74013107088619E-2</v>
      </c>
      <c r="K541" s="71">
        <v>3.3123076386547802E-2</v>
      </c>
      <c r="L541" s="71">
        <v>3.04997923200621E-2</v>
      </c>
      <c r="M541" s="71">
        <v>3.6174003338404197E-2</v>
      </c>
      <c r="N541" s="71">
        <v>5.8352223890231099E-2</v>
      </c>
    </row>
    <row r="542" spans="1:14" x14ac:dyDescent="0.25">
      <c r="A542" s="61" t="s">
        <v>1571</v>
      </c>
      <c r="B542" s="72" t="s">
        <v>1572</v>
      </c>
      <c r="C542" s="148">
        <v>0</v>
      </c>
      <c r="D542" s="148">
        <v>0</v>
      </c>
      <c r="E542" s="148">
        <v>0</v>
      </c>
      <c r="F542" s="148">
        <v>0</v>
      </c>
      <c r="G542" s="148">
        <v>0</v>
      </c>
      <c r="H542" s="148">
        <v>0</v>
      </c>
      <c r="I542" s="136" t="s">
        <v>152</v>
      </c>
      <c r="J542" s="136" t="s">
        <v>152</v>
      </c>
      <c r="K542" s="136" t="s">
        <v>152</v>
      </c>
      <c r="L542" s="136" t="s">
        <v>152</v>
      </c>
      <c r="M542" s="136" t="s">
        <v>152</v>
      </c>
      <c r="N542" s="136" t="s">
        <v>152</v>
      </c>
    </row>
    <row r="543" spans="1:14" x14ac:dyDescent="0.25">
      <c r="A543" s="61" t="s">
        <v>1573</v>
      </c>
      <c r="B543" s="72" t="s">
        <v>1574</v>
      </c>
      <c r="C543" s="163">
        <v>119.586313360242</v>
      </c>
      <c r="D543" s="148">
        <v>0</v>
      </c>
      <c r="E543" s="163">
        <v>20.7420257457348</v>
      </c>
      <c r="F543" s="163">
        <v>219.424592297732</v>
      </c>
      <c r="G543" s="163">
        <v>14.9591520055979</v>
      </c>
      <c r="H543" s="163">
        <v>342.80579675214398</v>
      </c>
      <c r="I543" s="71">
        <v>9.5315602331991697E-3</v>
      </c>
      <c r="J543" s="136" t="s">
        <v>152</v>
      </c>
      <c r="K543" s="71">
        <v>2.2548584866801499E-3</v>
      </c>
      <c r="L543" s="71">
        <v>1.9788029425966702E-2</v>
      </c>
      <c r="M543" s="71">
        <v>1.1212515477812799E-3</v>
      </c>
      <c r="N543" s="71">
        <v>1.6534614692510899E-2</v>
      </c>
    </row>
    <row r="544" spans="1:14" x14ac:dyDescent="0.25">
      <c r="A544" s="61" t="s">
        <v>1575</v>
      </c>
      <c r="B544" s="72" t="s">
        <v>1576</v>
      </c>
      <c r="C544" s="162">
        <v>668.967996047047</v>
      </c>
      <c r="D544" s="163">
        <v>521.575487021139</v>
      </c>
      <c r="E544" s="162">
        <v>537.27987358853204</v>
      </c>
      <c r="F544" s="163">
        <v>935.61968528042905</v>
      </c>
      <c r="G544" s="163">
        <v>483.949422939626</v>
      </c>
      <c r="H544" s="163">
        <v>866.415511405507</v>
      </c>
      <c r="I544" s="71">
        <v>5.3319720035159703E-2</v>
      </c>
      <c r="J544" s="71">
        <v>6.23141217138488E-2</v>
      </c>
      <c r="K544" s="71">
        <v>5.8407510314303003E-2</v>
      </c>
      <c r="L544" s="71">
        <v>8.4375546377780095E-2</v>
      </c>
      <c r="M544" s="71">
        <v>3.6274050782815301E-2</v>
      </c>
      <c r="N544" s="71">
        <v>4.1789977825441298E-2</v>
      </c>
    </row>
    <row r="545" spans="1:14" x14ac:dyDescent="0.25">
      <c r="A545" s="61" t="s">
        <v>1577</v>
      </c>
      <c r="B545" s="72" t="s">
        <v>1578</v>
      </c>
      <c r="C545" s="162">
        <v>155.55341543008899</v>
      </c>
      <c r="D545" s="163">
        <v>36.180600079052098</v>
      </c>
      <c r="E545" s="163">
        <v>55.931095575726999</v>
      </c>
      <c r="F545" s="163">
        <v>282.91417370787099</v>
      </c>
      <c r="G545" s="163">
        <v>221.893882722271</v>
      </c>
      <c r="H545" s="163">
        <v>180.847325065522</v>
      </c>
      <c r="I545" s="71">
        <v>1.2398297990718701E-2</v>
      </c>
      <c r="J545" s="71">
        <v>4.3226002239533301E-3</v>
      </c>
      <c r="K545" s="71">
        <v>6.0802501681486197E-3</v>
      </c>
      <c r="L545" s="71">
        <v>2.5513612379227599E-2</v>
      </c>
      <c r="M545" s="71">
        <v>1.6631882566100101E-2</v>
      </c>
      <c r="N545" s="71">
        <v>8.7228421061143202E-3</v>
      </c>
    </row>
    <row r="546" spans="1:14" x14ac:dyDescent="0.25">
      <c r="A546" s="61" t="s">
        <v>1579</v>
      </c>
      <c r="B546" s="72" t="s">
        <v>1580</v>
      </c>
      <c r="C546" s="163">
        <v>38.283720281507698</v>
      </c>
      <c r="D546" s="163">
        <v>7.4069563709704402</v>
      </c>
      <c r="E546" s="163">
        <v>16.191727197225202</v>
      </c>
      <c r="F546" s="163">
        <v>45.444789031830702</v>
      </c>
      <c r="G546" s="163">
        <v>51.326234461224303</v>
      </c>
      <c r="H546" s="163">
        <v>71.048894346288094</v>
      </c>
      <c r="I546" s="71">
        <v>3.0513825166171302E-3</v>
      </c>
      <c r="J546" s="71">
        <v>8.8493035488670002E-4</v>
      </c>
      <c r="K546" s="71">
        <v>1.7601970960903299E-3</v>
      </c>
      <c r="L546" s="71">
        <v>4.0982772860688396E-3</v>
      </c>
      <c r="M546" s="71">
        <v>3.8471177918305002E-3</v>
      </c>
      <c r="N546" s="71">
        <v>3.4269143155539199E-3</v>
      </c>
    </row>
    <row r="547" spans="1:14" x14ac:dyDescent="0.25">
      <c r="A547" s="61" t="s">
        <v>1581</v>
      </c>
      <c r="B547" s="72" t="s">
        <v>1582</v>
      </c>
      <c r="C547" s="163">
        <v>206.049230516638</v>
      </c>
      <c r="D547" s="163">
        <v>19.013987408680599</v>
      </c>
      <c r="E547" s="163">
        <v>14.4855081105647</v>
      </c>
      <c r="F547" s="163">
        <v>162.96490246163401</v>
      </c>
      <c r="G547" s="163">
        <v>391.430652395641</v>
      </c>
      <c r="H547" s="163">
        <v>442.35110220667002</v>
      </c>
      <c r="I547" s="71">
        <v>1.64230386947159E-2</v>
      </c>
      <c r="J547" s="71">
        <v>2.2716556953568902E-3</v>
      </c>
      <c r="K547" s="71">
        <v>1.57471460586233E-3</v>
      </c>
      <c r="L547" s="71">
        <v>1.4696412337114001E-2</v>
      </c>
      <c r="M547" s="71">
        <v>2.93393786414771E-2</v>
      </c>
      <c r="N547" s="71">
        <v>2.1336001616924401E-2</v>
      </c>
    </row>
    <row r="548" spans="1:14" x14ac:dyDescent="0.25">
      <c r="A548" s="61" t="s">
        <v>1583</v>
      </c>
      <c r="B548" s="72" t="s">
        <v>1584</v>
      </c>
      <c r="C548" s="162">
        <v>12.308135734551399</v>
      </c>
      <c r="D548" s="163">
        <v>21.6844620241001</v>
      </c>
      <c r="E548" s="148">
        <v>0</v>
      </c>
      <c r="F548" s="163">
        <v>10.5842568580424</v>
      </c>
      <c r="G548" s="163">
        <v>18.656232545251601</v>
      </c>
      <c r="H548" s="163">
        <v>10.615727245362599</v>
      </c>
      <c r="I548" s="71">
        <v>9.8101307596016891E-4</v>
      </c>
      <c r="J548" s="71">
        <v>2.5907049688750901E-3</v>
      </c>
      <c r="K548" s="136" t="s">
        <v>152</v>
      </c>
      <c r="L548" s="71">
        <v>9.5450370428281403E-4</v>
      </c>
      <c r="M548" s="71">
        <v>1.3983633303079599E-3</v>
      </c>
      <c r="N548" s="71">
        <v>5.1203031379825595E-4</v>
      </c>
    </row>
    <row r="549" spans="1:14" x14ac:dyDescent="0.25">
      <c r="A549" s="61" t="s">
        <v>1585</v>
      </c>
      <c r="B549" s="72" t="s">
        <v>1586</v>
      </c>
      <c r="C549" s="162">
        <v>160.721040992859</v>
      </c>
      <c r="D549" s="163">
        <v>41.776066264331597</v>
      </c>
      <c r="E549" s="163">
        <v>72.102924619892306</v>
      </c>
      <c r="F549" s="163">
        <v>208.108703869251</v>
      </c>
      <c r="G549" s="163">
        <v>342.65510716810502</v>
      </c>
      <c r="H549" s="163">
        <v>138.96240304271501</v>
      </c>
      <c r="I549" s="71">
        <v>1.2810180696440999E-2</v>
      </c>
      <c r="J549" s="71">
        <v>4.9911066426629501E-3</v>
      </c>
      <c r="K549" s="71">
        <v>7.8382841428617702E-3</v>
      </c>
      <c r="L549" s="71">
        <v>1.87675461207048E-2</v>
      </c>
      <c r="M549" s="71">
        <v>2.5683445767756399E-2</v>
      </c>
      <c r="N549" s="71">
        <v>6.7025990016089804E-3</v>
      </c>
    </row>
    <row r="550" spans="1:14" x14ac:dyDescent="0.25">
      <c r="A550" s="61" t="s">
        <v>1587</v>
      </c>
      <c r="B550" s="72" t="s">
        <v>1588</v>
      </c>
      <c r="C550" s="163">
        <v>78.400747460024405</v>
      </c>
      <c r="D550" s="163">
        <v>11.190520489146699</v>
      </c>
      <c r="E550" s="163">
        <v>1.3168643736876999</v>
      </c>
      <c r="F550" s="163">
        <v>173.89113949490101</v>
      </c>
      <c r="G550" s="163">
        <v>29.175684265914001</v>
      </c>
      <c r="H550" s="163">
        <v>176.42952867647199</v>
      </c>
      <c r="I550" s="71">
        <v>6.24888773426729E-3</v>
      </c>
      <c r="J550" s="71">
        <v>1.3369636287637601E-3</v>
      </c>
      <c r="K550" s="71">
        <v>1.4315587326021201E-4</v>
      </c>
      <c r="L550" s="71">
        <v>1.56817563118496E-2</v>
      </c>
      <c r="M550" s="71">
        <v>2.1868406129232601E-3</v>
      </c>
      <c r="N550" s="71">
        <v>8.5097577248845896E-3</v>
      </c>
    </row>
    <row r="551" spans="1:14" x14ac:dyDescent="0.25">
      <c r="A551" s="61" t="s">
        <v>1589</v>
      </c>
      <c r="B551" s="72" t="s">
        <v>1590</v>
      </c>
      <c r="C551" s="163">
        <v>7.3304628618627596</v>
      </c>
      <c r="D551" s="148">
        <v>0</v>
      </c>
      <c r="E551" s="148">
        <v>0</v>
      </c>
      <c r="F551" s="163">
        <v>24.734650111041798</v>
      </c>
      <c r="G551" s="163">
        <v>6.20333587639385</v>
      </c>
      <c r="H551" s="163">
        <v>5.71432832187811</v>
      </c>
      <c r="I551" s="71">
        <v>5.8427044317852503E-4</v>
      </c>
      <c r="J551" s="136" t="s">
        <v>152</v>
      </c>
      <c r="K551" s="136" t="s">
        <v>152</v>
      </c>
      <c r="L551" s="71">
        <v>2.23060678437612E-3</v>
      </c>
      <c r="M551" s="71">
        <v>4.6496619261645998E-4</v>
      </c>
      <c r="N551" s="71">
        <v>2.7562024307620198E-4</v>
      </c>
    </row>
    <row r="552" spans="1:14" x14ac:dyDescent="0.25">
      <c r="A552" s="61" t="s">
        <v>1591</v>
      </c>
      <c r="B552" s="72" t="s">
        <v>1592</v>
      </c>
      <c r="C552" s="163">
        <v>32.033482210719697</v>
      </c>
      <c r="D552" s="163">
        <v>31.513168022337801</v>
      </c>
      <c r="E552" s="163">
        <v>23.112532246995301</v>
      </c>
      <c r="F552" s="163">
        <v>18.791832908714099</v>
      </c>
      <c r="G552" s="163">
        <v>14.725677579213199</v>
      </c>
      <c r="H552" s="163">
        <v>72.024200296338094</v>
      </c>
      <c r="I552" s="71">
        <v>2.55321078634489E-3</v>
      </c>
      <c r="J552" s="71">
        <v>3.76496870845723E-3</v>
      </c>
      <c r="K552" s="71">
        <v>2.5125554333343099E-3</v>
      </c>
      <c r="L552" s="71">
        <v>1.6946748706312899E-3</v>
      </c>
      <c r="M552" s="71">
        <v>1.1037516546153301E-3</v>
      </c>
      <c r="N552" s="71">
        <v>3.47395642582211E-3</v>
      </c>
    </row>
    <row r="553" spans="1:14" x14ac:dyDescent="0.25">
      <c r="A553" s="61" t="s">
        <v>1593</v>
      </c>
      <c r="B553" s="72" t="s">
        <v>1594</v>
      </c>
      <c r="C553" s="162">
        <v>36.4905775790901</v>
      </c>
      <c r="D553" s="148">
        <v>0</v>
      </c>
      <c r="E553" s="163">
        <v>15.521446103295901</v>
      </c>
      <c r="F553" s="163">
        <v>34.593708481426503</v>
      </c>
      <c r="G553" s="163">
        <v>41.996119998730599</v>
      </c>
      <c r="H553" s="163">
        <v>90.341613311997406</v>
      </c>
      <c r="I553" s="71">
        <v>2.9084610802540202E-3</v>
      </c>
      <c r="J553" s="136" t="s">
        <v>152</v>
      </c>
      <c r="K553" s="71">
        <v>1.6873310688452E-3</v>
      </c>
      <c r="L553" s="71">
        <v>3.1197110324577598E-3</v>
      </c>
      <c r="M553" s="71">
        <v>3.1477863539165901E-3</v>
      </c>
      <c r="N553" s="71">
        <v>4.3574635579856098E-3</v>
      </c>
    </row>
    <row r="554" spans="1:14" x14ac:dyDescent="0.25">
      <c r="A554" s="61" t="s">
        <v>1595</v>
      </c>
      <c r="B554" s="72" t="s">
        <v>1596</v>
      </c>
      <c r="C554" s="163">
        <v>160.289868292092</v>
      </c>
      <c r="D554" s="163">
        <v>91.984208448896794</v>
      </c>
      <c r="E554" s="163">
        <v>201.96838635621501</v>
      </c>
      <c r="F554" s="163">
        <v>134.84725702794799</v>
      </c>
      <c r="G554" s="163">
        <v>50.229228263439097</v>
      </c>
      <c r="H554" s="163">
        <v>322.42026136396299</v>
      </c>
      <c r="I554" s="71">
        <v>1.277581431744E-2</v>
      </c>
      <c r="J554" s="71">
        <v>1.0989617617524801E-2</v>
      </c>
      <c r="K554" s="71">
        <v>2.1955913834021502E-2</v>
      </c>
      <c r="L554" s="71">
        <v>1.2160722105657501E-2</v>
      </c>
      <c r="M554" s="71">
        <v>3.7648925496020602E-3</v>
      </c>
      <c r="N554" s="71">
        <v>1.5551355435702499E-2</v>
      </c>
    </row>
    <row r="555" spans="1:14" x14ac:dyDescent="0.25">
      <c r="A555" s="61" t="s">
        <v>1597</v>
      </c>
      <c r="B555" s="72" t="s">
        <v>1598</v>
      </c>
      <c r="C555" s="162">
        <v>78.434554961660993</v>
      </c>
      <c r="D555" s="163">
        <v>32.109009350431002</v>
      </c>
      <c r="E555" s="163">
        <v>26.7648347635207</v>
      </c>
      <c r="F555" s="163">
        <v>174.53634507002201</v>
      </c>
      <c r="G555" s="163">
        <v>75.026385667603705</v>
      </c>
      <c r="H555" s="163">
        <v>83.736199956728001</v>
      </c>
      <c r="I555" s="71">
        <v>6.25158234227994E-3</v>
      </c>
      <c r="J555" s="71">
        <v>3.8361555835402499E-3</v>
      </c>
      <c r="K555" s="71">
        <v>2.9095959840627801E-3</v>
      </c>
      <c r="L555" s="71">
        <v>1.5739941890651799E-2</v>
      </c>
      <c r="M555" s="71">
        <v>5.6235441034863396E-3</v>
      </c>
      <c r="N555" s="71">
        <v>4.0388634475180697E-3</v>
      </c>
    </row>
    <row r="556" spans="1:14" x14ac:dyDescent="0.25">
      <c r="A556" s="61" t="s">
        <v>1599</v>
      </c>
      <c r="B556" s="72" t="s">
        <v>1600</v>
      </c>
      <c r="C556" s="163">
        <v>11.8266878519758</v>
      </c>
      <c r="D556" s="163">
        <v>1.89626154192525</v>
      </c>
      <c r="E556" s="163">
        <v>0.465067023338394</v>
      </c>
      <c r="F556" s="163">
        <v>5.2660369810707301</v>
      </c>
      <c r="G556" s="163">
        <v>20.9488806618692</v>
      </c>
      <c r="H556" s="163">
        <v>30.557193051675501</v>
      </c>
      <c r="I556" s="71">
        <v>9.4263954170720405E-4</v>
      </c>
      <c r="J556" s="71">
        <v>2.2655181362085699E-4</v>
      </c>
      <c r="K556" s="71">
        <v>5.0557276193975097E-5</v>
      </c>
      <c r="L556" s="71">
        <v>4.7489888735107502E-4</v>
      </c>
      <c r="M556" s="71">
        <v>1.5702069781506501E-3</v>
      </c>
      <c r="N556" s="71">
        <v>1.4738706812458999E-3</v>
      </c>
    </row>
    <row r="557" spans="1:14" x14ac:dyDescent="0.25">
      <c r="A557" s="61" t="s">
        <v>1601</v>
      </c>
      <c r="B557" s="72" t="s">
        <v>1602</v>
      </c>
      <c r="C557" s="162">
        <v>57.167032486892403</v>
      </c>
      <c r="D557" s="163">
        <v>26.100355393210499</v>
      </c>
      <c r="E557" s="163">
        <v>25.357065260204301</v>
      </c>
      <c r="F557" s="162">
        <v>41.884201043357002</v>
      </c>
      <c r="G557" s="162">
        <v>45.058629917220799</v>
      </c>
      <c r="H557" s="163">
        <v>147.43491082046901</v>
      </c>
      <c r="I557" s="71">
        <v>4.5564663563182096E-3</v>
      </c>
      <c r="J557" s="71">
        <v>3.1182844347923001E-3</v>
      </c>
      <c r="K557" s="71">
        <v>2.7565578454183302E-3</v>
      </c>
      <c r="L557" s="71">
        <v>3.7771782736388299E-3</v>
      </c>
      <c r="M557" s="71">
        <v>3.3773343914602701E-3</v>
      </c>
      <c r="N557" s="71">
        <v>7.1112550188401E-3</v>
      </c>
    </row>
    <row r="558" spans="1:14" x14ac:dyDescent="0.25">
      <c r="A558" s="61" t="s">
        <v>1603</v>
      </c>
      <c r="B558" s="72" t="s">
        <v>1604</v>
      </c>
      <c r="C558" s="70">
        <v>452.50646083821198</v>
      </c>
      <c r="D558" s="162">
        <v>207.970083572042</v>
      </c>
      <c r="E558" s="162">
        <v>299.586428413573</v>
      </c>
      <c r="F558" s="162">
        <v>518.82100066440898</v>
      </c>
      <c r="G558" s="162">
        <v>363.47402173078302</v>
      </c>
      <c r="H558" s="162">
        <v>872.68076981025297</v>
      </c>
      <c r="I558" s="71">
        <v>3.6066774417557602E-2</v>
      </c>
      <c r="J558" s="71">
        <v>2.4846783299887602E-2</v>
      </c>
      <c r="K558" s="71">
        <v>3.2567937620145399E-2</v>
      </c>
      <c r="L558" s="71">
        <v>4.67880337406597E-2</v>
      </c>
      <c r="M558" s="71">
        <v>2.7243911238512601E-2</v>
      </c>
      <c r="N558" s="71">
        <v>4.2092171179967303E-2</v>
      </c>
    </row>
    <row r="559" spans="1:14" x14ac:dyDescent="0.25">
      <c r="A559" s="61" t="s">
        <v>1605</v>
      </c>
      <c r="B559" s="72" t="s">
        <v>1606</v>
      </c>
      <c r="C559" s="162">
        <v>78.731655288328795</v>
      </c>
      <c r="D559" s="163">
        <v>10.118499763930499</v>
      </c>
      <c r="E559" s="163">
        <v>54.318771669257103</v>
      </c>
      <c r="F559" s="163">
        <v>57.418090541448002</v>
      </c>
      <c r="G559" s="163">
        <v>162.986269598316</v>
      </c>
      <c r="H559" s="163">
        <v>108.816644868693</v>
      </c>
      <c r="I559" s="71">
        <v>6.2752625576772102E-3</v>
      </c>
      <c r="J559" s="71">
        <v>1.2088862332319699E-3</v>
      </c>
      <c r="K559" s="71">
        <v>5.9049749906733198E-3</v>
      </c>
      <c r="L559" s="71">
        <v>5.1780470608113003E-3</v>
      </c>
      <c r="M559" s="71">
        <v>1.2216508461564E-2</v>
      </c>
      <c r="N559" s="71">
        <v>5.2485731340666799E-3</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8.03352883741662</v>
      </c>
      <c r="D561" s="148">
        <v>0</v>
      </c>
      <c r="E561" s="163">
        <v>0.84117322605168698</v>
      </c>
      <c r="F561" s="148">
        <v>0</v>
      </c>
      <c r="G561" s="163">
        <v>13.609633605461701</v>
      </c>
      <c r="H561" s="163">
        <v>25.716837355569801</v>
      </c>
      <c r="I561" s="71">
        <v>6.4030792360253897E-4</v>
      </c>
      <c r="J561" s="136" t="s">
        <v>152</v>
      </c>
      <c r="K561" s="71">
        <v>9.1443652166943996E-5</v>
      </c>
      <c r="L561" s="136" t="s">
        <v>152</v>
      </c>
      <c r="M561" s="71">
        <v>1.02009945076764E-3</v>
      </c>
      <c r="N561" s="71">
        <v>1.2404049196745601E-3</v>
      </c>
    </row>
    <row r="562" spans="1:14" x14ac:dyDescent="0.25">
      <c r="A562" s="61" t="s">
        <v>1611</v>
      </c>
      <c r="B562" s="72" t="s">
        <v>1612</v>
      </c>
      <c r="C562" s="163">
        <v>74.823121349250997</v>
      </c>
      <c r="D562" s="148">
        <v>0</v>
      </c>
      <c r="E562" s="148">
        <v>0</v>
      </c>
      <c r="F562" s="148">
        <v>0</v>
      </c>
      <c r="G562" s="163">
        <v>8.4319255913851308</v>
      </c>
      <c r="H562" s="163">
        <v>365.68368115486999</v>
      </c>
      <c r="I562" s="71">
        <v>5.9637350457319499E-3</v>
      </c>
      <c r="J562" s="136" t="s">
        <v>152</v>
      </c>
      <c r="K562" s="136" t="s">
        <v>152</v>
      </c>
      <c r="L562" s="136" t="s">
        <v>152</v>
      </c>
      <c r="M562" s="71">
        <v>6.3200839302784203E-4</v>
      </c>
      <c r="N562" s="71">
        <v>1.7638087875178201E-2</v>
      </c>
    </row>
    <row r="563" spans="1:14" x14ac:dyDescent="0.25">
      <c r="A563" s="61" t="s">
        <v>1613</v>
      </c>
      <c r="B563" s="72" t="s">
        <v>1614</v>
      </c>
      <c r="C563" s="163">
        <v>0.83724422155747802</v>
      </c>
      <c r="D563" s="148">
        <v>0</v>
      </c>
      <c r="E563" s="148">
        <v>0</v>
      </c>
      <c r="F563" s="163">
        <v>4.1862211077873903</v>
      </c>
      <c r="G563" s="148">
        <v>0</v>
      </c>
      <c r="H563" s="148">
        <v>0</v>
      </c>
      <c r="I563" s="71">
        <v>6.6732082488682196E-5</v>
      </c>
      <c r="J563" s="136" t="s">
        <v>152</v>
      </c>
      <c r="K563" s="136" t="s">
        <v>152</v>
      </c>
      <c r="L563" s="71">
        <v>3.7751951865130901E-4</v>
      </c>
      <c r="M563" s="136" t="s">
        <v>152</v>
      </c>
      <c r="N563" s="136" t="s">
        <v>152</v>
      </c>
    </row>
    <row r="564" spans="1:14" x14ac:dyDescent="0.25">
      <c r="A564" s="61" t="s">
        <v>1615</v>
      </c>
      <c r="B564" s="72" t="s">
        <v>1616</v>
      </c>
      <c r="C564" s="70">
        <v>4929.5074068288504</v>
      </c>
      <c r="D564" s="70">
        <v>4418.9017760654697</v>
      </c>
      <c r="E564" s="70">
        <v>4465.8268105737297</v>
      </c>
      <c r="F564" s="70">
        <v>5706.0807884931501</v>
      </c>
      <c r="G564" s="70">
        <v>4779.5073727217596</v>
      </c>
      <c r="H564" s="70">
        <v>5277.2202862901404</v>
      </c>
      <c r="I564" s="71">
        <v>0.39290363125962702</v>
      </c>
      <c r="J564" s="71">
        <v>0.52793888893809604</v>
      </c>
      <c r="K564" s="71">
        <v>0.48547849700440299</v>
      </c>
      <c r="L564" s="71">
        <v>0.51458267903005905</v>
      </c>
      <c r="M564" s="71">
        <v>0.35824423986673098</v>
      </c>
      <c r="N564" s="71">
        <v>0.25453713125043198</v>
      </c>
    </row>
    <row r="565" spans="1:14" x14ac:dyDescent="0.25">
      <c r="A565" s="61" t="s">
        <v>1617</v>
      </c>
      <c r="B565" s="72" t="s">
        <v>1618</v>
      </c>
      <c r="C565" s="162">
        <v>17.0593816843251</v>
      </c>
      <c r="D565" s="163">
        <v>5.2536596858878299</v>
      </c>
      <c r="E565" s="163">
        <v>15.3323520713348</v>
      </c>
      <c r="F565" s="163">
        <v>38.4658147803543</v>
      </c>
      <c r="G565" s="163">
        <v>24.1546509972972</v>
      </c>
      <c r="H565" s="163">
        <v>2.0904308867513399</v>
      </c>
      <c r="I565" s="71">
        <v>1.3597084774697901E-3</v>
      </c>
      <c r="J565" s="71">
        <v>6.2766981435284901E-4</v>
      </c>
      <c r="K565" s="71">
        <v>1.6667747216506301E-3</v>
      </c>
      <c r="L565" s="71">
        <v>3.4689032199938202E-3</v>
      </c>
      <c r="M565" s="71">
        <v>1.81049298828577E-3</v>
      </c>
      <c r="N565" s="71">
        <v>1.0082813529185499E-4</v>
      </c>
    </row>
    <row r="566" spans="1:14" x14ac:dyDescent="0.25">
      <c r="A566" s="61" t="s">
        <v>1619</v>
      </c>
      <c r="B566" s="72" t="s">
        <v>1620</v>
      </c>
      <c r="C566" s="70">
        <v>817.53154992622501</v>
      </c>
      <c r="D566" s="70">
        <v>599.00596769465403</v>
      </c>
      <c r="E566" s="70">
        <v>992.21533026257498</v>
      </c>
      <c r="F566" s="70">
        <v>928.81456826707904</v>
      </c>
      <c r="G566" s="70">
        <v>940.6635884072</v>
      </c>
      <c r="H566" s="70">
        <v>626.95829499961906</v>
      </c>
      <c r="I566" s="71">
        <v>6.5160895019723705E-2</v>
      </c>
      <c r="J566" s="71">
        <v>7.1564963666963299E-2</v>
      </c>
      <c r="K566" s="71">
        <v>0.10786338737993199</v>
      </c>
      <c r="L566" s="71">
        <v>8.37618510107421E-2</v>
      </c>
      <c r="M566" s="71">
        <v>7.0506704126569203E-2</v>
      </c>
      <c r="N566" s="71">
        <v>3.0240194110799999E-2</v>
      </c>
    </row>
    <row r="567" spans="1:14" x14ac:dyDescent="0.25">
      <c r="A567" s="61" t="s">
        <v>1621</v>
      </c>
      <c r="B567" s="72" t="s">
        <v>1622</v>
      </c>
      <c r="C567" s="70">
        <v>505.12838418189</v>
      </c>
      <c r="D567" s="162">
        <v>400.48664320992702</v>
      </c>
      <c r="E567" s="162">
        <v>561.26408213985997</v>
      </c>
      <c r="F567" s="162">
        <v>633.74687225175001</v>
      </c>
      <c r="G567" s="162">
        <v>427.98752841386198</v>
      </c>
      <c r="H567" s="162">
        <v>502.15679489405397</v>
      </c>
      <c r="I567" s="71">
        <v>4.0260975391260501E-2</v>
      </c>
      <c r="J567" s="71">
        <v>4.7847289703518397E-2</v>
      </c>
      <c r="K567" s="71">
        <v>6.1014825378955598E-2</v>
      </c>
      <c r="L567" s="71">
        <v>5.7152216282648501E-2</v>
      </c>
      <c r="M567" s="71">
        <v>3.2079470713684097E-2</v>
      </c>
      <c r="N567" s="71">
        <v>2.4220620530529199E-2</v>
      </c>
    </row>
    <row r="568" spans="1:14" x14ac:dyDescent="0.25">
      <c r="A568" s="61" t="s">
        <v>1623</v>
      </c>
      <c r="B568" s="72" t="s">
        <v>1624</v>
      </c>
      <c r="C568" s="70">
        <v>596.78093370516103</v>
      </c>
      <c r="D568" s="162">
        <v>317.00760067101697</v>
      </c>
      <c r="E568" s="162">
        <v>506.69107765721202</v>
      </c>
      <c r="F568" s="162">
        <v>471.71102199052302</v>
      </c>
      <c r="G568" s="70">
        <v>751.95030575472197</v>
      </c>
      <c r="H568" s="70">
        <v>936.54466245233095</v>
      </c>
      <c r="I568" s="71">
        <v>4.7566090598514299E-2</v>
      </c>
      <c r="J568" s="71">
        <v>3.78738086892269E-2</v>
      </c>
      <c r="K568" s="71">
        <v>5.5082212826556502E-2</v>
      </c>
      <c r="L568" s="71">
        <v>4.2539587226557901E-2</v>
      </c>
      <c r="M568" s="71">
        <v>5.6361847507571297E-2</v>
      </c>
      <c r="N568" s="71">
        <v>4.5172529994214901E-2</v>
      </c>
    </row>
    <row r="569" spans="1:14" x14ac:dyDescent="0.25">
      <c r="A569" s="61" t="s">
        <v>1625</v>
      </c>
      <c r="B569" s="72" t="s">
        <v>1626</v>
      </c>
      <c r="C569" s="70">
        <v>1656.44759290399</v>
      </c>
      <c r="D569" s="70">
        <v>1413.91557505898</v>
      </c>
      <c r="E569" s="70">
        <v>1682.76826743058</v>
      </c>
      <c r="F569" s="70">
        <v>1636.2435161764799</v>
      </c>
      <c r="G569" s="70">
        <v>1677.8147024276</v>
      </c>
      <c r="H569" s="70">
        <v>1871.49590342633</v>
      </c>
      <c r="I569" s="71">
        <v>0.13202622909982001</v>
      </c>
      <c r="J569" s="71">
        <v>0.16892455537075601</v>
      </c>
      <c r="K569" s="71">
        <v>0.18293315973306701</v>
      </c>
      <c r="L569" s="71">
        <v>0.14755882422793501</v>
      </c>
      <c r="M569" s="71">
        <v>0.125759289783481</v>
      </c>
      <c r="N569" s="71">
        <v>9.0268204198835203E-2</v>
      </c>
    </row>
    <row r="570" spans="1:14" x14ac:dyDescent="0.25">
      <c r="A570" s="61" t="s">
        <v>1627</v>
      </c>
      <c r="B570" s="72" t="s">
        <v>1628</v>
      </c>
      <c r="C570" s="163">
        <v>61.970839038085998</v>
      </c>
      <c r="D570" s="163">
        <v>94.093560794149695</v>
      </c>
      <c r="E570" s="163">
        <v>22.913950888458299</v>
      </c>
      <c r="F570" s="163">
        <v>46.2055586577561</v>
      </c>
      <c r="G570" s="163">
        <v>46.751133986238798</v>
      </c>
      <c r="H570" s="163">
        <v>99.889990863827194</v>
      </c>
      <c r="I570" s="71">
        <v>4.9393510711718902E-3</v>
      </c>
      <c r="J570" s="71">
        <v>1.12416280015446E-2</v>
      </c>
      <c r="K570" s="71">
        <v>2.4909677221298899E-3</v>
      </c>
      <c r="L570" s="71">
        <v>4.1668845993446798E-3</v>
      </c>
      <c r="M570" s="71">
        <v>3.50419471123658E-3</v>
      </c>
      <c r="N570" s="71">
        <v>4.81801219880185E-3</v>
      </c>
    </row>
    <row r="571" spans="1:14" x14ac:dyDescent="0.25">
      <c r="A571" s="61" t="s">
        <v>1629</v>
      </c>
      <c r="B571" s="72" t="s">
        <v>1630</v>
      </c>
      <c r="C571" s="163">
        <v>4.7502759512160901</v>
      </c>
      <c r="D571" s="163">
        <v>1.4816713658816301</v>
      </c>
      <c r="E571" s="163">
        <v>14.5543707177351</v>
      </c>
      <c r="F571" s="163">
        <v>2.68532582193918</v>
      </c>
      <c r="G571" s="163">
        <v>5.0300118505244997</v>
      </c>
      <c r="H571" s="148">
        <v>0</v>
      </c>
      <c r="I571" s="71">
        <v>3.7861808831701001E-4</v>
      </c>
      <c r="J571" s="71">
        <v>1.7701953433584301E-4</v>
      </c>
      <c r="K571" s="71">
        <v>1.5822006362094399E-3</v>
      </c>
      <c r="L571" s="71">
        <v>2.4216659503115199E-4</v>
      </c>
      <c r="M571" s="71">
        <v>3.7702060722748497E-4</v>
      </c>
      <c r="N571" s="136" t="s">
        <v>152</v>
      </c>
    </row>
    <row r="572" spans="1:14" x14ac:dyDescent="0.25">
      <c r="A572" s="61" t="s">
        <v>1631</v>
      </c>
      <c r="B572" s="72" t="s">
        <v>1632</v>
      </c>
      <c r="C572" s="163">
        <v>5.7136756815800798</v>
      </c>
      <c r="D572" s="163">
        <v>7.2311546416269499</v>
      </c>
      <c r="E572" s="148">
        <v>0</v>
      </c>
      <c r="F572" s="148">
        <v>0</v>
      </c>
      <c r="G572" s="163">
        <v>15.236061524176099</v>
      </c>
      <c r="H572" s="163">
        <v>6.1011622420973897</v>
      </c>
      <c r="I572" s="71">
        <v>4.5540532508841401E-4</v>
      </c>
      <c r="J572" s="71">
        <v>8.6392681727341701E-4</v>
      </c>
      <c r="K572" s="136" t="s">
        <v>152</v>
      </c>
      <c r="L572" s="136" t="s">
        <v>152</v>
      </c>
      <c r="M572" s="71">
        <v>1.1420070843374301E-3</v>
      </c>
      <c r="N572" s="71">
        <v>2.9427847430046498E-4</v>
      </c>
    </row>
    <row r="573" spans="1:14" x14ac:dyDescent="0.25">
      <c r="A573" s="61" t="s">
        <v>1633</v>
      </c>
      <c r="B573" s="72" t="s">
        <v>1634</v>
      </c>
      <c r="C573" s="70">
        <v>337.756114984492</v>
      </c>
      <c r="D573" s="162">
        <v>292.18419745896</v>
      </c>
      <c r="E573" s="162">
        <v>343.471873500367</v>
      </c>
      <c r="F573" s="162">
        <v>301.16331610275</v>
      </c>
      <c r="G573" s="162">
        <v>382.04117499033703</v>
      </c>
      <c r="H573" s="70">
        <v>369.92001287004598</v>
      </c>
      <c r="I573" s="71">
        <v>2.6920662270172001E-2</v>
      </c>
      <c r="J573" s="71">
        <v>3.4908085399693901E-2</v>
      </c>
      <c r="K573" s="71">
        <v>3.7338709265535099E-2</v>
      </c>
      <c r="L573" s="71">
        <v>2.71593466286436E-2</v>
      </c>
      <c r="M573" s="71">
        <v>2.86355977005779E-2</v>
      </c>
      <c r="N573" s="71">
        <v>1.7842419637603801E-2</v>
      </c>
    </row>
    <row r="574" spans="1:14" x14ac:dyDescent="0.25">
      <c r="A574" s="61" t="s">
        <v>1635</v>
      </c>
      <c r="B574" s="72" t="s">
        <v>1636</v>
      </c>
      <c r="C574" s="70">
        <v>285.75645475491399</v>
      </c>
      <c r="D574" s="162">
        <v>158.39323772101201</v>
      </c>
      <c r="E574" s="162">
        <v>183.51156623013</v>
      </c>
      <c r="F574" s="162">
        <v>233.14204763153199</v>
      </c>
      <c r="G574" s="162">
        <v>353.32158080284398</v>
      </c>
      <c r="H574" s="162">
        <v>500.41384138905102</v>
      </c>
      <c r="I574" s="71">
        <v>2.27760584300063E-2</v>
      </c>
      <c r="J574" s="71">
        <v>1.8923695111457001E-2</v>
      </c>
      <c r="K574" s="71">
        <v>1.9949479264486199E-2</v>
      </c>
      <c r="L574" s="71">
        <v>2.1025089533733901E-2</v>
      </c>
      <c r="M574" s="71">
        <v>2.64829429630415E-2</v>
      </c>
      <c r="N574" s="71">
        <v>2.4136552335343401E-2</v>
      </c>
    </row>
    <row r="575" spans="1:14" x14ac:dyDescent="0.25">
      <c r="A575" s="61" t="s">
        <v>1637</v>
      </c>
      <c r="B575" s="72" t="s">
        <v>1638</v>
      </c>
      <c r="C575" s="70">
        <v>381.67824512953098</v>
      </c>
      <c r="D575" s="162">
        <v>240.50768616532</v>
      </c>
      <c r="E575" s="162">
        <v>314.42634826715903</v>
      </c>
      <c r="F575" s="162">
        <v>381.732499867174</v>
      </c>
      <c r="G575" s="162">
        <v>438.40166548742502</v>
      </c>
      <c r="H575" s="162">
        <v>533.32302586057904</v>
      </c>
      <c r="I575" s="71">
        <v>3.0421451091939E-2</v>
      </c>
      <c r="J575" s="71">
        <v>2.8734144149329101E-2</v>
      </c>
      <c r="K575" s="71">
        <v>3.4181180204727199E-2</v>
      </c>
      <c r="L575" s="71">
        <v>3.44251930064884E-2</v>
      </c>
      <c r="M575" s="71">
        <v>3.2860054219231001E-2</v>
      </c>
      <c r="N575" s="71">
        <v>2.5723867048912601E-2</v>
      </c>
    </row>
    <row r="576" spans="1:14" x14ac:dyDescent="0.25">
      <c r="A576" s="61" t="s">
        <v>1639</v>
      </c>
      <c r="B576" s="72" t="s">
        <v>1640</v>
      </c>
      <c r="C576" s="163">
        <v>31.9603194092366</v>
      </c>
      <c r="D576" s="148">
        <v>0</v>
      </c>
      <c r="E576" s="163">
        <v>22.665288925161299</v>
      </c>
      <c r="F576" s="163">
        <v>30.230720705977301</v>
      </c>
      <c r="G576" s="163">
        <v>6.60259058768691</v>
      </c>
      <c r="H576" s="163">
        <v>100.30299682735701</v>
      </c>
      <c r="I576" s="71">
        <v>2.5473793861656201E-3</v>
      </c>
      <c r="J576" s="136" t="s">
        <v>152</v>
      </c>
      <c r="K576" s="71">
        <v>2.4639357656022001E-3</v>
      </c>
      <c r="L576" s="71">
        <v>2.7262504381749702E-3</v>
      </c>
      <c r="M576" s="71">
        <v>4.9489201747797602E-4</v>
      </c>
      <c r="N576" s="71">
        <v>4.8379327909778896E-3</v>
      </c>
    </row>
    <row r="577" spans="1:14" x14ac:dyDescent="0.25">
      <c r="A577" s="61" t="s">
        <v>1641</v>
      </c>
      <c r="B577" s="72" t="s">
        <v>1642</v>
      </c>
      <c r="C577" s="70">
        <v>489.73895117500098</v>
      </c>
      <c r="D577" s="162">
        <v>242.95958209073899</v>
      </c>
      <c r="E577" s="162">
        <v>489.48723823394897</v>
      </c>
      <c r="F577" s="162">
        <v>696.72106636557896</v>
      </c>
      <c r="G577" s="162">
        <v>483.37019044683399</v>
      </c>
      <c r="H577" s="162">
        <v>536.15667873790596</v>
      </c>
      <c r="I577" s="71">
        <v>3.9034369239283301E-2</v>
      </c>
      <c r="J577" s="71">
        <v>2.9027079198863E-2</v>
      </c>
      <c r="K577" s="71">
        <v>5.3211989358388098E-2</v>
      </c>
      <c r="L577" s="71">
        <v>6.2831320858630302E-2</v>
      </c>
      <c r="M577" s="71">
        <v>3.6230634863996899E-2</v>
      </c>
      <c r="N577" s="71">
        <v>2.5860543146408101E-2</v>
      </c>
    </row>
    <row r="578" spans="1:14" x14ac:dyDescent="0.25">
      <c r="A578" s="61" t="s">
        <v>1643</v>
      </c>
      <c r="B578" s="72" t="s">
        <v>1644</v>
      </c>
      <c r="C578" s="70">
        <v>549.417115958963</v>
      </c>
      <c r="D578" s="162">
        <v>424.76122873334998</v>
      </c>
      <c r="E578" s="70">
        <v>457.78662711365502</v>
      </c>
      <c r="F578" s="70">
        <v>637.47809026879202</v>
      </c>
      <c r="G578" s="70">
        <v>565.14340564820895</v>
      </c>
      <c r="H578" s="70">
        <v>661.91622803080998</v>
      </c>
      <c r="I578" s="71">
        <v>4.3790983991103503E-2</v>
      </c>
      <c r="J578" s="71">
        <v>5.0747444167254699E-2</v>
      </c>
      <c r="K578" s="71">
        <v>4.9765826823745501E-2</v>
      </c>
      <c r="L578" s="71">
        <v>5.7488702959655698E-2</v>
      </c>
      <c r="M578" s="71">
        <v>4.2359882302440102E-2</v>
      </c>
      <c r="N578" s="71">
        <v>3.1926326488355E-2</v>
      </c>
    </row>
    <row r="579" spans="1:14" x14ac:dyDescent="0.25">
      <c r="A579" s="61" t="s">
        <v>1645</v>
      </c>
      <c r="B579" s="72" t="s">
        <v>1646</v>
      </c>
      <c r="C579" s="70">
        <v>1577.16910395476</v>
      </c>
      <c r="D579" s="70">
        <v>1255.1902335744001</v>
      </c>
      <c r="E579" s="70">
        <v>1443.48532022621</v>
      </c>
      <c r="F579" s="70">
        <v>1603.4999393724299</v>
      </c>
      <c r="G579" s="70">
        <v>1811.8179716762099</v>
      </c>
      <c r="H579" s="70">
        <v>1771.85205492452</v>
      </c>
      <c r="I579" s="71">
        <v>0.125707381470992</v>
      </c>
      <c r="J579" s="71">
        <v>0.149961182868665</v>
      </c>
      <c r="K579" s="71">
        <v>0.156920792819843</v>
      </c>
      <c r="L579" s="71">
        <v>0.144605960765708</v>
      </c>
      <c r="M579" s="71">
        <v>0.135803400104476</v>
      </c>
      <c r="N579" s="71">
        <v>8.5462064229599205E-2</v>
      </c>
    </row>
    <row r="580" spans="1:14" x14ac:dyDescent="0.25">
      <c r="A580" s="61" t="s">
        <v>1647</v>
      </c>
      <c r="B580" s="72" t="s">
        <v>1648</v>
      </c>
      <c r="C580" s="70">
        <v>1242.4381155199201</v>
      </c>
      <c r="D580" s="70">
        <v>845.85421271293103</v>
      </c>
      <c r="E580" s="70">
        <v>1040.62555950825</v>
      </c>
      <c r="F580" s="70">
        <v>1420.62291063464</v>
      </c>
      <c r="G580" s="70">
        <v>1286.05299766604</v>
      </c>
      <c r="H580" s="70">
        <v>1619.03489707774</v>
      </c>
      <c r="I580" s="71">
        <v>9.9027835220796598E-2</v>
      </c>
      <c r="J580" s="71">
        <v>0.10105663259636501</v>
      </c>
      <c r="K580" s="71">
        <v>0.113126046755388</v>
      </c>
      <c r="L580" s="71">
        <v>0.12811384386986599</v>
      </c>
      <c r="M580" s="71">
        <v>9.6395097370638796E-2</v>
      </c>
      <c r="N580" s="71">
        <v>7.8091206305547903E-2</v>
      </c>
    </row>
    <row r="581" spans="1:14" x14ac:dyDescent="0.25">
      <c r="A581" s="61" t="s">
        <v>1649</v>
      </c>
      <c r="B581" s="72" t="s">
        <v>1650</v>
      </c>
      <c r="C581" s="70">
        <v>487.41639979060102</v>
      </c>
      <c r="D581" s="162">
        <v>172.91417142229801</v>
      </c>
      <c r="E581" s="162">
        <v>334.09953092779898</v>
      </c>
      <c r="F581" s="162">
        <v>555.31976978741898</v>
      </c>
      <c r="G581" s="162">
        <v>391.28096315240799</v>
      </c>
      <c r="H581" s="162">
        <v>983.46756366308205</v>
      </c>
      <c r="I581" s="71">
        <v>3.8849251579970399E-2</v>
      </c>
      <c r="J581" s="71">
        <v>2.0658552773630798E-2</v>
      </c>
      <c r="K581" s="71">
        <v>3.6319845127148101E-2</v>
      </c>
      <c r="L581" s="71">
        <v>5.0079545917370002E-2</v>
      </c>
      <c r="M581" s="71">
        <v>2.9328158801234998E-2</v>
      </c>
      <c r="N581" s="71">
        <v>4.7435770870318E-2</v>
      </c>
    </row>
    <row r="582" spans="1:14" x14ac:dyDescent="0.25">
      <c r="A582" s="61" t="s">
        <v>1651</v>
      </c>
      <c r="B582" s="72" t="s">
        <v>1652</v>
      </c>
      <c r="C582" s="163">
        <v>26.229658818421498</v>
      </c>
      <c r="D582" s="163">
        <v>14.7401097832385</v>
      </c>
      <c r="E582" s="163">
        <v>40.249209353293601</v>
      </c>
      <c r="F582" s="163">
        <v>32.854376208760399</v>
      </c>
      <c r="G582" s="163">
        <v>31.8560356622786</v>
      </c>
      <c r="H582" s="163">
        <v>11.448563084536399</v>
      </c>
      <c r="I582" s="71">
        <v>2.0906202883846699E-3</v>
      </c>
      <c r="J582" s="71">
        <v>1.7610432582906099E-3</v>
      </c>
      <c r="K582" s="71">
        <v>4.3754777091192599E-3</v>
      </c>
      <c r="L582" s="71">
        <v>2.9628555139735299E-3</v>
      </c>
      <c r="M582" s="71">
        <v>2.38774425710356E-3</v>
      </c>
      <c r="N582" s="71">
        <v>5.5220063715135997E-4</v>
      </c>
    </row>
    <row r="583" spans="1:14" x14ac:dyDescent="0.25">
      <c r="A583" s="61" t="s">
        <v>1653</v>
      </c>
      <c r="B583" s="72" t="s">
        <v>1654</v>
      </c>
      <c r="C583" s="162">
        <v>928.09315788006097</v>
      </c>
      <c r="D583" s="163">
        <v>832.720026782481</v>
      </c>
      <c r="E583" s="163">
        <v>276.63025180699799</v>
      </c>
      <c r="F583" s="163">
        <v>1438.1932385544901</v>
      </c>
      <c r="G583" s="163">
        <v>1789.81574787984</v>
      </c>
      <c r="H583" s="163">
        <v>303.10652437649401</v>
      </c>
      <c r="I583" s="71">
        <v>7.3973146155159195E-2</v>
      </c>
      <c r="J583" s="71">
        <v>9.9487453673949094E-2</v>
      </c>
      <c r="K583" s="71">
        <v>3.0072379554718399E-2</v>
      </c>
      <c r="L583" s="71">
        <v>0.129698361640919</v>
      </c>
      <c r="M583" s="71">
        <v>0.13415424061488199</v>
      </c>
      <c r="N583" s="71">
        <v>1.46197924271832E-2</v>
      </c>
    </row>
    <row r="584" spans="1:14" x14ac:dyDescent="0.25">
      <c r="A584" s="61" t="s">
        <v>1655</v>
      </c>
      <c r="B584" s="72" t="s">
        <v>1656</v>
      </c>
      <c r="C584" s="162">
        <v>982.194526297332</v>
      </c>
      <c r="D584" s="163">
        <v>723.436839630235</v>
      </c>
      <c r="E584" s="162">
        <v>555.05585402361498</v>
      </c>
      <c r="F584" s="162">
        <v>689.89412877566303</v>
      </c>
      <c r="G584" s="163">
        <v>1395.9176585125799</v>
      </c>
      <c r="H584" s="163">
        <v>1546.6681505445599</v>
      </c>
      <c r="I584" s="71">
        <v>7.8285265471140605E-2</v>
      </c>
      <c r="J584" s="71">
        <v>8.6431077377632906E-2</v>
      </c>
      <c r="K584" s="71">
        <v>6.0339931035135901E-2</v>
      </c>
      <c r="L584" s="71">
        <v>6.2215657680205802E-2</v>
      </c>
      <c r="M584" s="71">
        <v>0.10462991716353599</v>
      </c>
      <c r="N584" s="71">
        <v>7.4600727784434301E-2</v>
      </c>
    </row>
    <row r="585" spans="1:14" x14ac:dyDescent="0.25">
      <c r="A585" s="61" t="s">
        <v>1657</v>
      </c>
      <c r="B585" s="72" t="s">
        <v>1658</v>
      </c>
      <c r="C585" s="70">
        <v>1062.93838461724</v>
      </c>
      <c r="D585" s="162">
        <v>775.82773439329799</v>
      </c>
      <c r="E585" s="70">
        <v>779.26311237273796</v>
      </c>
      <c r="F585" s="70">
        <v>1110.8958382431199</v>
      </c>
      <c r="G585" s="70">
        <v>1139.2261197636999</v>
      </c>
      <c r="H585" s="70">
        <v>1509.47911831334</v>
      </c>
      <c r="I585" s="71">
        <v>8.4720909546217193E-2</v>
      </c>
      <c r="J585" s="71">
        <v>9.2690368073230001E-2</v>
      </c>
      <c r="K585" s="71">
        <v>8.4713424996677597E-2</v>
      </c>
      <c r="L585" s="71">
        <v>0.100182205222062</v>
      </c>
      <c r="M585" s="71">
        <v>8.5389803484843402E-2</v>
      </c>
      <c r="N585" s="71">
        <v>7.2806982391105099E-2</v>
      </c>
    </row>
    <row r="586" spans="1:14" x14ac:dyDescent="0.25">
      <c r="A586" s="61" t="s">
        <v>1659</v>
      </c>
      <c r="B586" s="72" t="s">
        <v>1660</v>
      </c>
      <c r="C586" s="70">
        <v>14028.2649495159</v>
      </c>
      <c r="D586" s="163">
        <v>1392.4630583017499</v>
      </c>
      <c r="E586" s="162">
        <v>5097.5081976044903</v>
      </c>
      <c r="F586" s="162">
        <v>5631.0298735099104</v>
      </c>
      <c r="G586" s="162">
        <v>11705.038602791599</v>
      </c>
      <c r="H586" s="70">
        <v>46315.285015371803</v>
      </c>
      <c r="I586" s="71">
        <v>1.1181150131352899</v>
      </c>
      <c r="J586" s="71">
        <v>0.16636156156920101</v>
      </c>
      <c r="K586" s="71">
        <v>0.554148363385081</v>
      </c>
      <c r="L586" s="71">
        <v>0.50781447817079095</v>
      </c>
      <c r="M586" s="71">
        <v>0.87734202081163803</v>
      </c>
      <c r="N586" s="71">
        <v>2.2339336130208101</v>
      </c>
    </row>
    <row r="587" spans="1:14" x14ac:dyDescent="0.25">
      <c r="A587" s="61" t="s">
        <v>1661</v>
      </c>
      <c r="B587" s="72" t="s">
        <v>1662</v>
      </c>
      <c r="C587" s="163">
        <v>53.002503533552499</v>
      </c>
      <c r="D587" s="163">
        <v>2.6069619332263301</v>
      </c>
      <c r="E587" s="163">
        <v>6.89143136003488</v>
      </c>
      <c r="F587" s="163">
        <v>20.0875646215781</v>
      </c>
      <c r="G587" s="163">
        <v>57.925309834833897</v>
      </c>
      <c r="H587" s="163">
        <v>177.501249918089</v>
      </c>
      <c r="I587" s="71">
        <v>4.2245349049146903E-3</v>
      </c>
      <c r="J587" s="71">
        <v>3.1146123092984298E-4</v>
      </c>
      <c r="K587" s="71">
        <v>7.4916513353300398E-4</v>
      </c>
      <c r="L587" s="71">
        <v>1.81152584432489E-3</v>
      </c>
      <c r="M587" s="71">
        <v>4.3417463291844996E-3</v>
      </c>
      <c r="N587" s="71">
        <v>8.5614502515448804E-3</v>
      </c>
    </row>
    <row r="588" spans="1:14" x14ac:dyDescent="0.25">
      <c r="A588" s="61" t="s">
        <v>1663</v>
      </c>
      <c r="B588" s="72" t="s">
        <v>418</v>
      </c>
      <c r="C588" s="162">
        <v>4609.3128041077898</v>
      </c>
      <c r="D588" s="162">
        <v>2968.2674910085698</v>
      </c>
      <c r="E588" s="163">
        <v>3252.2111152941802</v>
      </c>
      <c r="F588" s="163">
        <v>6939.6984782170102</v>
      </c>
      <c r="G588" s="162">
        <v>4227.0014427178803</v>
      </c>
      <c r="H588" s="70">
        <v>5659.3854933013099</v>
      </c>
      <c r="I588" s="71">
        <v>0.36738269950393898</v>
      </c>
      <c r="J588" s="71">
        <v>0.35462744380560202</v>
      </c>
      <c r="K588" s="71">
        <v>0.35354675207191599</v>
      </c>
      <c r="L588" s="71">
        <v>0.62583211961931695</v>
      </c>
      <c r="M588" s="71">
        <v>0.31683158967483799</v>
      </c>
      <c r="N588" s="71">
        <v>0.27297017557664099</v>
      </c>
    </row>
    <row r="589" spans="1:14" x14ac:dyDescent="0.25">
      <c r="A589" s="61" t="s">
        <v>1664</v>
      </c>
      <c r="B589" s="72" t="s">
        <v>1665</v>
      </c>
      <c r="C589" s="70">
        <v>934.89441039349902</v>
      </c>
      <c r="D589" s="162">
        <v>691.77388005048203</v>
      </c>
      <c r="E589" s="162">
        <v>836.50783543533203</v>
      </c>
      <c r="F589" s="162">
        <v>914.610592157562</v>
      </c>
      <c r="G589" s="162">
        <v>760.75319260601805</v>
      </c>
      <c r="H589" s="162">
        <v>1470.8265517181001</v>
      </c>
      <c r="I589" s="71">
        <v>7.4515236183453196E-2</v>
      </c>
      <c r="J589" s="71">
        <v>8.2648212641519503E-2</v>
      </c>
      <c r="K589" s="71">
        <v>9.0936479157233102E-2</v>
      </c>
      <c r="L589" s="71">
        <v>8.2480915750580003E-2</v>
      </c>
      <c r="M589" s="71">
        <v>5.7021661011923998E-2</v>
      </c>
      <c r="N589" s="71">
        <v>7.0942646077122307E-2</v>
      </c>
    </row>
    <row r="590" spans="1:14" x14ac:dyDescent="0.25">
      <c r="A590" s="61" t="s">
        <v>1666</v>
      </c>
      <c r="B590" s="72" t="s">
        <v>1667</v>
      </c>
      <c r="C590" s="70">
        <v>2613.6612745767802</v>
      </c>
      <c r="D590" s="162">
        <v>1575.97805406456</v>
      </c>
      <c r="E590" s="163">
        <v>3034.1891545754202</v>
      </c>
      <c r="F590" s="162">
        <v>2512.1273679496198</v>
      </c>
      <c r="G590" s="162">
        <v>2745.4405470514798</v>
      </c>
      <c r="H590" s="162">
        <v>3200.5712492428102</v>
      </c>
      <c r="I590" s="71">
        <v>0.208320410319557</v>
      </c>
      <c r="J590" s="71">
        <v>0.188286625278755</v>
      </c>
      <c r="K590" s="71">
        <v>0.32984565968895901</v>
      </c>
      <c r="L590" s="71">
        <v>0.22654730610738899</v>
      </c>
      <c r="M590" s="71">
        <v>0.20578235060189201</v>
      </c>
      <c r="N590" s="71">
        <v>0.154373738435994</v>
      </c>
    </row>
    <row r="591" spans="1:14" x14ac:dyDescent="0.25">
      <c r="A591" s="61" t="s">
        <v>1668</v>
      </c>
      <c r="B591" s="72" t="s">
        <v>1669</v>
      </c>
      <c r="C591" s="70">
        <v>1972.0150486566799</v>
      </c>
      <c r="D591" s="162">
        <v>1142.9462946746501</v>
      </c>
      <c r="E591" s="162">
        <v>1479.37194024164</v>
      </c>
      <c r="F591" s="162">
        <v>1622.91424222414</v>
      </c>
      <c r="G591" s="162">
        <v>2373.8475367190599</v>
      </c>
      <c r="H591" s="70">
        <v>3240.9952294239301</v>
      </c>
      <c r="I591" s="71">
        <v>0.157178356693915</v>
      </c>
      <c r="J591" s="71">
        <v>0.136551077056009</v>
      </c>
      <c r="K591" s="71">
        <v>0.16082201494211701</v>
      </c>
      <c r="L591" s="71">
        <v>0.14635677088271101</v>
      </c>
      <c r="M591" s="71">
        <v>0.177929886917854</v>
      </c>
      <c r="N591" s="71">
        <v>0.156323515665449</v>
      </c>
    </row>
    <row r="592" spans="1:14" x14ac:dyDescent="0.25">
      <c r="A592" s="61" t="s">
        <v>1670</v>
      </c>
      <c r="B592" s="72" t="s">
        <v>1671</v>
      </c>
      <c r="C592" s="162">
        <v>681.07509092102498</v>
      </c>
      <c r="D592" s="163">
        <v>671.47228963119801</v>
      </c>
      <c r="E592" s="163">
        <v>422.92869255603301</v>
      </c>
      <c r="F592" s="162">
        <v>430.95972103941801</v>
      </c>
      <c r="G592" s="162">
        <v>978.58708338808594</v>
      </c>
      <c r="H592" s="163">
        <v>901.42766799038804</v>
      </c>
      <c r="I592" s="71">
        <v>5.4284709261750802E-2</v>
      </c>
      <c r="J592" s="71">
        <v>8.0222723315713299E-2</v>
      </c>
      <c r="K592" s="71">
        <v>4.5976432743875598E-2</v>
      </c>
      <c r="L592" s="71">
        <v>3.8864575533826898E-2</v>
      </c>
      <c r="M592" s="71">
        <v>7.3349230055089795E-2</v>
      </c>
      <c r="N592" s="71">
        <v>4.34787255775788E-2</v>
      </c>
    </row>
    <row r="593" spans="1:14" x14ac:dyDescent="0.25">
      <c r="A593" s="61" t="s">
        <v>1672</v>
      </c>
      <c r="B593" s="72" t="s">
        <v>1673</v>
      </c>
      <c r="C593" s="70">
        <v>2010.21623448276</v>
      </c>
      <c r="D593" s="162">
        <v>1571.3585369567199</v>
      </c>
      <c r="E593" s="162">
        <v>1755.27860729536</v>
      </c>
      <c r="F593" s="162">
        <v>1926.2745408967501</v>
      </c>
      <c r="G593" s="162">
        <v>1338.74048839689</v>
      </c>
      <c r="H593" s="162">
        <v>3459.4289988680998</v>
      </c>
      <c r="I593" s="71">
        <v>0.16022316084791599</v>
      </c>
      <c r="J593" s="71">
        <v>0.18773471829984201</v>
      </c>
      <c r="K593" s="71">
        <v>0.19081573384711101</v>
      </c>
      <c r="L593" s="71">
        <v>0.17371424460041801</v>
      </c>
      <c r="M593" s="71">
        <v>0.100344247062318</v>
      </c>
      <c r="N593" s="71">
        <v>0.16685927161768399</v>
      </c>
    </row>
    <row r="594" spans="1:14" x14ac:dyDescent="0.25">
      <c r="A594" s="61" t="s">
        <v>1674</v>
      </c>
      <c r="B594" s="72" t="s">
        <v>1675</v>
      </c>
      <c r="C594" s="70">
        <v>2632.7978936739701</v>
      </c>
      <c r="D594" s="162">
        <v>1569.04827650117</v>
      </c>
      <c r="E594" s="162">
        <v>2802.97685385145</v>
      </c>
      <c r="F594" s="162">
        <v>2519.8355857586298</v>
      </c>
      <c r="G594" s="162">
        <v>2457.2190350861401</v>
      </c>
      <c r="H594" s="162">
        <v>3814.9097171724702</v>
      </c>
      <c r="I594" s="71">
        <v>0.20984568384341901</v>
      </c>
      <c r="J594" s="71">
        <v>0.187458704846756</v>
      </c>
      <c r="K594" s="71">
        <v>0.30471064997952901</v>
      </c>
      <c r="L594" s="71">
        <v>0.227242444419959</v>
      </c>
      <c r="M594" s="71">
        <v>0.184178932421901</v>
      </c>
      <c r="N594" s="71">
        <v>0.184005238119615</v>
      </c>
    </row>
    <row r="595" spans="1:14" x14ac:dyDescent="0.25">
      <c r="A595" s="61" t="s">
        <v>1676</v>
      </c>
      <c r="B595" s="72" t="s">
        <v>1677</v>
      </c>
      <c r="C595" s="70">
        <v>1698.51730924253</v>
      </c>
      <c r="D595" s="163">
        <v>1040.3538023738799</v>
      </c>
      <c r="E595" s="163">
        <v>1246.3258758545701</v>
      </c>
      <c r="F595" s="162">
        <v>1388.4386356867101</v>
      </c>
      <c r="G595" s="162">
        <v>2522.8476954185298</v>
      </c>
      <c r="H595" s="162">
        <v>2294.6205368789501</v>
      </c>
      <c r="I595" s="71">
        <v>0.13537937231501801</v>
      </c>
      <c r="J595" s="71">
        <v>0.12429405729331</v>
      </c>
      <c r="K595" s="71">
        <v>0.13548765741541099</v>
      </c>
      <c r="L595" s="71">
        <v>0.12521141906390401</v>
      </c>
      <c r="M595" s="71">
        <v>0.18909807736734699</v>
      </c>
      <c r="N595" s="71">
        <v>0.110676852031904</v>
      </c>
    </row>
    <row r="596" spans="1:14" x14ac:dyDescent="0.25">
      <c r="A596" s="61" t="s">
        <v>1678</v>
      </c>
      <c r="B596" s="72" t="s">
        <v>1679</v>
      </c>
      <c r="C596" s="70">
        <v>5400.8353982258504</v>
      </c>
      <c r="D596" s="162">
        <v>3563.5625194889299</v>
      </c>
      <c r="E596" s="162">
        <v>5628.7467283407004</v>
      </c>
      <c r="F596" s="162">
        <v>4155.9099739268204</v>
      </c>
      <c r="G596" s="162">
        <v>5701.6069794011501</v>
      </c>
      <c r="H596" s="70">
        <v>7954.3507899716697</v>
      </c>
      <c r="I596" s="71">
        <v>0.43047056524529298</v>
      </c>
      <c r="J596" s="71">
        <v>0.42574905090457899</v>
      </c>
      <c r="K596" s="71">
        <v>0.61189912139522096</v>
      </c>
      <c r="L596" s="71">
        <v>0.37478601643769399</v>
      </c>
      <c r="M596" s="71">
        <v>0.42735949525091899</v>
      </c>
      <c r="N596" s="71">
        <v>0.38366365647061801</v>
      </c>
    </row>
    <row r="597" spans="1:14" x14ac:dyDescent="0.25">
      <c r="A597" s="61" t="s">
        <v>1680</v>
      </c>
      <c r="B597" s="72" t="s">
        <v>1681</v>
      </c>
      <c r="C597" s="70">
        <v>7274.3642245198998</v>
      </c>
      <c r="D597" s="162">
        <v>4246.15123113343</v>
      </c>
      <c r="E597" s="162">
        <v>7386.63798240082</v>
      </c>
      <c r="F597" s="162">
        <v>6923.0530657933996</v>
      </c>
      <c r="G597" s="70">
        <v>8349.8382210522304</v>
      </c>
      <c r="H597" s="70">
        <v>9466.1406222196201</v>
      </c>
      <c r="I597" s="71">
        <v>0.57979913265971095</v>
      </c>
      <c r="J597" s="71">
        <v>0.50729988509129098</v>
      </c>
      <c r="K597" s="71">
        <v>0.802998875173772</v>
      </c>
      <c r="L597" s="71">
        <v>0.62433101207527797</v>
      </c>
      <c r="M597" s="71">
        <v>0.62585559833703297</v>
      </c>
      <c r="N597" s="71">
        <v>0.45658209194955202</v>
      </c>
    </row>
    <row r="598" spans="1:14" x14ac:dyDescent="0.25">
      <c r="A598" s="61" t="s">
        <v>1682</v>
      </c>
      <c r="B598" s="72" t="s">
        <v>1683</v>
      </c>
      <c r="C598" s="162">
        <v>771.520902010638</v>
      </c>
      <c r="D598" s="163">
        <v>684.14575717624803</v>
      </c>
      <c r="E598" s="163">
        <v>571.16009624472997</v>
      </c>
      <c r="F598" s="163">
        <v>967.47547828433699</v>
      </c>
      <c r="G598" s="163">
        <v>736.02632013535697</v>
      </c>
      <c r="H598" s="163">
        <v>898.79685821251996</v>
      </c>
      <c r="I598" s="71">
        <v>6.1493642056963303E-2</v>
      </c>
      <c r="J598" s="71">
        <v>8.1736858889164293E-2</v>
      </c>
      <c r="K598" s="71">
        <v>6.2090617669554898E-2</v>
      </c>
      <c r="L598" s="71">
        <v>8.7248348203445597E-2</v>
      </c>
      <c r="M598" s="71">
        <v>5.5168277610301797E-2</v>
      </c>
      <c r="N598" s="71">
        <v>4.33518332483986E-2</v>
      </c>
    </row>
    <row r="599" spans="1:14" x14ac:dyDescent="0.25">
      <c r="A599" s="61" t="s">
        <v>1684</v>
      </c>
      <c r="B599" s="72" t="s">
        <v>1685</v>
      </c>
      <c r="C599" s="162">
        <v>724.54250206693905</v>
      </c>
      <c r="D599" s="163">
        <v>570.15288484163</v>
      </c>
      <c r="E599" s="163">
        <v>918.01834471270502</v>
      </c>
      <c r="F599" s="163">
        <v>657.44993721819196</v>
      </c>
      <c r="G599" s="163">
        <v>589.37477345740695</v>
      </c>
      <c r="H599" s="163">
        <v>887.71657010476201</v>
      </c>
      <c r="I599" s="71">
        <v>5.7749254959973302E-2</v>
      </c>
      <c r="J599" s="71">
        <v>6.8117802975053196E-2</v>
      </c>
      <c r="K599" s="71">
        <v>9.9797458593414795E-2</v>
      </c>
      <c r="L599" s="71">
        <v>5.9289793215707702E-2</v>
      </c>
      <c r="M599" s="71">
        <v>4.4176125539406599E-2</v>
      </c>
      <c r="N599" s="71">
        <v>4.2817395685558098E-2</v>
      </c>
    </row>
    <row r="600" spans="1:14" x14ac:dyDescent="0.25">
      <c r="A600" s="61" t="s">
        <v>1686</v>
      </c>
      <c r="B600" s="72" t="s">
        <v>1687</v>
      </c>
      <c r="C600" s="163">
        <v>41.127836085657798</v>
      </c>
      <c r="D600" s="148">
        <v>0</v>
      </c>
      <c r="E600" s="163">
        <v>81.628971753856604</v>
      </c>
      <c r="F600" s="163">
        <v>8.6821949831199898</v>
      </c>
      <c r="G600" s="163">
        <v>17.612362153460499</v>
      </c>
      <c r="H600" s="163">
        <v>97.715651537851997</v>
      </c>
      <c r="I600" s="71">
        <v>3.2780711763451698E-3</v>
      </c>
      <c r="J600" s="136" t="s">
        <v>152</v>
      </c>
      <c r="K600" s="71">
        <v>8.8738574512668804E-3</v>
      </c>
      <c r="L600" s="71">
        <v>7.8297299317681797E-4</v>
      </c>
      <c r="M600" s="71">
        <v>1.3201208408913901E-3</v>
      </c>
      <c r="N600" s="71">
        <v>4.7131368924143999E-3</v>
      </c>
    </row>
    <row r="601" spans="1:14" x14ac:dyDescent="0.25">
      <c r="A601" s="61" t="s">
        <v>1688</v>
      </c>
      <c r="B601" s="72" t="s">
        <v>1689</v>
      </c>
      <c r="C601" s="70">
        <v>3270.0364223008501</v>
      </c>
      <c r="D601" s="162">
        <v>2112.2237714819598</v>
      </c>
      <c r="E601" s="162">
        <v>1696.2008663184999</v>
      </c>
      <c r="F601" s="162">
        <v>2948.6330908811401</v>
      </c>
      <c r="G601" s="162">
        <v>3042.5492819440701</v>
      </c>
      <c r="H601" s="162">
        <v>6550.5751008785901</v>
      </c>
      <c r="I601" s="71">
        <v>0.26063642442110901</v>
      </c>
      <c r="J601" s="71">
        <v>0.252353441559797</v>
      </c>
      <c r="K601" s="71">
        <v>0.184393412939379</v>
      </c>
      <c r="L601" s="71">
        <v>0.26591202817214099</v>
      </c>
      <c r="M601" s="71">
        <v>0.228051903630901</v>
      </c>
      <c r="N601" s="71">
        <v>0.31595508691381502</v>
      </c>
    </row>
    <row r="602" spans="1:14" x14ac:dyDescent="0.25">
      <c r="A602" s="61" t="s">
        <v>1690</v>
      </c>
      <c r="B602" s="72" t="s">
        <v>1691</v>
      </c>
      <c r="C602" s="162">
        <v>1326.57521484278</v>
      </c>
      <c r="D602" s="163">
        <v>456.67202342977401</v>
      </c>
      <c r="E602" s="163">
        <v>641.97087911241294</v>
      </c>
      <c r="F602" s="163">
        <v>1008.38643611232</v>
      </c>
      <c r="G602" s="163">
        <v>1659.22635694563</v>
      </c>
      <c r="H602" s="162">
        <v>2866.6203786137698</v>
      </c>
      <c r="I602" s="71">
        <v>0.105733935672499</v>
      </c>
      <c r="J602" s="71">
        <v>5.4559918476688798E-2</v>
      </c>
      <c r="K602" s="71">
        <v>6.9788433526836502E-2</v>
      </c>
      <c r="L602" s="71">
        <v>9.0937757985946804E-2</v>
      </c>
      <c r="M602" s="71">
        <v>0.124366014874947</v>
      </c>
      <c r="N602" s="71">
        <v>0.138266225014709</v>
      </c>
    </row>
    <row r="603" spans="1:14" x14ac:dyDescent="0.25">
      <c r="A603" s="61" t="s">
        <v>1692</v>
      </c>
      <c r="B603" s="72" t="s">
        <v>1693</v>
      </c>
      <c r="C603" s="162">
        <v>120.723740061399</v>
      </c>
      <c r="D603" s="163">
        <v>15.941079757636601</v>
      </c>
      <c r="E603" s="163">
        <v>24.541522326123399</v>
      </c>
      <c r="F603" s="163">
        <v>150.32919704316501</v>
      </c>
      <c r="G603" s="163">
        <v>84.672105084508104</v>
      </c>
      <c r="H603" s="163">
        <v>328.13479609556202</v>
      </c>
      <c r="I603" s="71">
        <v>9.6222181923610196E-3</v>
      </c>
      <c r="J603" s="71">
        <v>1.9045265910421899E-3</v>
      </c>
      <c r="K603" s="71">
        <v>2.6679004534785598E-3</v>
      </c>
      <c r="L603" s="71">
        <v>1.3556906012776201E-2</v>
      </c>
      <c r="M603" s="71">
        <v>6.3465314641081598E-3</v>
      </c>
      <c r="N603" s="71">
        <v>1.5826985634576501E-2</v>
      </c>
    </row>
    <row r="604" spans="1:14" x14ac:dyDescent="0.25">
      <c r="A604" s="61" t="s">
        <v>1694</v>
      </c>
      <c r="B604" s="72" t="s">
        <v>1695</v>
      </c>
      <c r="C604" s="70">
        <v>683.78651019416498</v>
      </c>
      <c r="D604" s="163">
        <v>315.10993305099498</v>
      </c>
      <c r="E604" s="162">
        <v>544.76133868989803</v>
      </c>
      <c r="F604" s="163">
        <v>699.63001554746597</v>
      </c>
      <c r="G604" s="162">
        <v>876.25308232016596</v>
      </c>
      <c r="H604" s="162">
        <v>983.17818136230198</v>
      </c>
      <c r="I604" s="71">
        <v>5.45008214186792E-2</v>
      </c>
      <c r="J604" s="71">
        <v>3.7647088887416698E-2</v>
      </c>
      <c r="K604" s="71">
        <v>5.9220817812973198E-2</v>
      </c>
      <c r="L604" s="71">
        <v>6.3093654134071503E-2</v>
      </c>
      <c r="M604" s="71">
        <v>6.5678864980577706E-2</v>
      </c>
      <c r="N604" s="71">
        <v>4.74218130408776E-2</v>
      </c>
    </row>
    <row r="605" spans="1:14" x14ac:dyDescent="0.25">
      <c r="A605" s="61" t="s">
        <v>1696</v>
      </c>
      <c r="B605" s="72" t="s">
        <v>1697</v>
      </c>
      <c r="C605" s="163">
        <v>896.99393902738097</v>
      </c>
      <c r="D605" s="163">
        <v>919.20542132064395</v>
      </c>
      <c r="E605" s="163">
        <v>436.01439777951703</v>
      </c>
      <c r="F605" s="163">
        <v>850.07205794740696</v>
      </c>
      <c r="G605" s="163">
        <v>1097.17192865678</v>
      </c>
      <c r="H605" s="163">
        <v>1182.50588943256</v>
      </c>
      <c r="I605" s="71">
        <v>7.1494400307322806E-2</v>
      </c>
      <c r="J605" s="71">
        <v>0.10982011219764801</v>
      </c>
      <c r="K605" s="71">
        <v>4.7398975259205202E-2</v>
      </c>
      <c r="L605" s="71">
        <v>7.6660736705532806E-2</v>
      </c>
      <c r="M605" s="71">
        <v>8.2237664456396298E-2</v>
      </c>
      <c r="N605" s="71">
        <v>5.7036022840444997E-2</v>
      </c>
    </row>
    <row r="606" spans="1:14" x14ac:dyDescent="0.25">
      <c r="A606" s="61" t="s">
        <v>1698</v>
      </c>
      <c r="B606" s="72" t="s">
        <v>1699</v>
      </c>
      <c r="C606" s="163">
        <v>28.877431973475701</v>
      </c>
      <c r="D606" s="148">
        <v>0</v>
      </c>
      <c r="E606" s="163">
        <v>22.465140258091001</v>
      </c>
      <c r="F606" s="163">
        <v>34.173199460740797</v>
      </c>
      <c r="G606" s="163">
        <v>21.482589820531</v>
      </c>
      <c r="H606" s="163">
        <v>66.266230328015993</v>
      </c>
      <c r="I606" s="71">
        <v>2.3016595670621799E-3</v>
      </c>
      <c r="J606" s="136" t="s">
        <v>152</v>
      </c>
      <c r="K606" s="71">
        <v>2.4421776728260499E-3</v>
      </c>
      <c r="L606" s="71">
        <v>3.08178891630806E-3</v>
      </c>
      <c r="M606" s="71">
        <v>1.61021073103655E-3</v>
      </c>
      <c r="N606" s="71">
        <v>3.1962312072310998E-3</v>
      </c>
    </row>
    <row r="607" spans="1:14" x14ac:dyDescent="0.25">
      <c r="A607" s="61" t="s">
        <v>1700</v>
      </c>
      <c r="B607" s="72" t="s">
        <v>1701</v>
      </c>
      <c r="C607" s="70">
        <v>908.02070951580697</v>
      </c>
      <c r="D607" s="162">
        <v>677.52962549412405</v>
      </c>
      <c r="E607" s="162">
        <v>622.81562521964497</v>
      </c>
      <c r="F607" s="162">
        <v>913.38572741595499</v>
      </c>
      <c r="G607" s="162">
        <v>1175.5623372442999</v>
      </c>
      <c r="H607" s="162">
        <v>1150.8102322050099</v>
      </c>
      <c r="I607" s="71">
        <v>7.2373282882885401E-2</v>
      </c>
      <c r="J607" s="71">
        <v>8.0946410631579702E-2</v>
      </c>
      <c r="K607" s="71">
        <v>6.7706072462681399E-2</v>
      </c>
      <c r="L607" s="71">
        <v>8.2370455663604597E-2</v>
      </c>
      <c r="M607" s="71">
        <v>8.8113356268810894E-2</v>
      </c>
      <c r="N607" s="71">
        <v>5.5507240408384097E-2</v>
      </c>
    </row>
    <row r="608" spans="1:14" x14ac:dyDescent="0.25">
      <c r="A608" s="61" t="s">
        <v>1702</v>
      </c>
      <c r="B608" s="72" t="s">
        <v>1703</v>
      </c>
      <c r="C608" s="162">
        <v>502.33894564343802</v>
      </c>
      <c r="D608" s="163">
        <v>375.27747563124598</v>
      </c>
      <c r="E608" s="163">
        <v>265.49617617585</v>
      </c>
      <c r="F608" s="163">
        <v>634.86771664225603</v>
      </c>
      <c r="G608" s="162">
        <v>247.98427582405199</v>
      </c>
      <c r="H608" s="163">
        <v>988.06908394378797</v>
      </c>
      <c r="I608" s="71">
        <v>4.0038644752419097E-2</v>
      </c>
      <c r="J608" s="71">
        <v>4.4835478036956998E-2</v>
      </c>
      <c r="K608" s="71">
        <v>2.88619980213045E-2</v>
      </c>
      <c r="L608" s="71">
        <v>5.72532956628082E-2</v>
      </c>
      <c r="M608" s="71">
        <v>1.8587467591016298E-2</v>
      </c>
      <c r="N608" s="71">
        <v>4.7657716839616303E-2</v>
      </c>
    </row>
    <row r="609" spans="1:14" x14ac:dyDescent="0.25">
      <c r="A609" s="61" t="s">
        <v>1704</v>
      </c>
      <c r="B609" s="72" t="s">
        <v>1705</v>
      </c>
      <c r="C609" s="70">
        <v>5912.6468184858704</v>
      </c>
      <c r="D609" s="162">
        <v>5090.5076669885202</v>
      </c>
      <c r="E609" s="70">
        <v>4753.5659368265497</v>
      </c>
      <c r="F609" s="70">
        <v>5158.8109105717203</v>
      </c>
      <c r="G609" s="70">
        <v>5839.4190957669098</v>
      </c>
      <c r="H609" s="70">
        <v>8720.9304822756403</v>
      </c>
      <c r="I609" s="71">
        <v>0.471264208289977</v>
      </c>
      <c r="J609" s="71">
        <v>0.60817757398393002</v>
      </c>
      <c r="K609" s="71">
        <v>0.51675851848034304</v>
      </c>
      <c r="L609" s="71">
        <v>0.46522908408952302</v>
      </c>
      <c r="M609" s="71">
        <v>0.437689094730909</v>
      </c>
      <c r="N609" s="71">
        <v>0.420638234973776</v>
      </c>
    </row>
    <row r="610" spans="1:14" x14ac:dyDescent="0.25">
      <c r="A610" s="61" t="s">
        <v>1706</v>
      </c>
      <c r="B610" s="72" t="s">
        <v>1707</v>
      </c>
      <c r="C610" s="163">
        <v>0.43690129132724298</v>
      </c>
      <c r="D610" s="148">
        <v>0</v>
      </c>
      <c r="E610" s="148">
        <v>0</v>
      </c>
      <c r="F610" s="163">
        <v>2.18450645663621</v>
      </c>
      <c r="G610" s="148">
        <v>0</v>
      </c>
      <c r="H610" s="148">
        <v>0</v>
      </c>
      <c r="I610" s="71">
        <v>3.48229731081635E-5</v>
      </c>
      <c r="J610" s="136" t="s">
        <v>152</v>
      </c>
      <c r="K610" s="136" t="s">
        <v>152</v>
      </c>
      <c r="L610" s="71">
        <v>1.9700197499502599E-4</v>
      </c>
      <c r="M610" s="136" t="s">
        <v>152</v>
      </c>
      <c r="N610" s="136" t="s">
        <v>152</v>
      </c>
    </row>
    <row r="611" spans="1:14" x14ac:dyDescent="0.25">
      <c r="A611" s="61" t="s">
        <v>1708</v>
      </c>
      <c r="B611" s="72" t="s">
        <v>1709</v>
      </c>
      <c r="C611" s="163">
        <v>584.17150613042998</v>
      </c>
      <c r="D611" s="148">
        <v>0</v>
      </c>
      <c r="E611" s="163">
        <v>96.918801362882803</v>
      </c>
      <c r="F611" s="163">
        <v>867.49016980641204</v>
      </c>
      <c r="G611" s="163">
        <v>1693.9626683142901</v>
      </c>
      <c r="H611" s="163">
        <v>262.48589116855999</v>
      </c>
      <c r="I611" s="71">
        <v>4.6561063224916301E-2</v>
      </c>
      <c r="J611" s="136" t="s">
        <v>152</v>
      </c>
      <c r="K611" s="71">
        <v>1.05360095706613E-2</v>
      </c>
      <c r="L611" s="71">
        <v>7.8231527410446505E-2</v>
      </c>
      <c r="M611" s="71">
        <v>0.126969647946645</v>
      </c>
      <c r="N611" s="71">
        <v>1.26605299963188E-2</v>
      </c>
    </row>
    <row r="612" spans="1:14" x14ac:dyDescent="0.25">
      <c r="A612" s="61" t="s">
        <v>1710</v>
      </c>
      <c r="B612" s="72" t="s">
        <v>1711</v>
      </c>
      <c r="C612" s="70">
        <v>301.95076635749302</v>
      </c>
      <c r="D612" s="163">
        <v>280.23307409661498</v>
      </c>
      <c r="E612" s="162">
        <v>213.940130835829</v>
      </c>
      <c r="F612" s="162">
        <v>251.565154530245</v>
      </c>
      <c r="G612" s="162">
        <v>243.20400815553299</v>
      </c>
      <c r="H612" s="162">
        <v>520.811464169244</v>
      </c>
      <c r="I612" s="71">
        <v>2.4066816980361502E-2</v>
      </c>
      <c r="J612" s="71">
        <v>3.3480250360758898E-2</v>
      </c>
      <c r="K612" s="71">
        <v>2.3257358059919901E-2</v>
      </c>
      <c r="L612" s="71">
        <v>2.26865121555648E-2</v>
      </c>
      <c r="M612" s="71">
        <v>1.8229166363772299E-2</v>
      </c>
      <c r="N612" s="71">
        <v>2.51203946055415E-2</v>
      </c>
    </row>
    <row r="613" spans="1:14" x14ac:dyDescent="0.25">
      <c r="A613" s="61" t="s">
        <v>1712</v>
      </c>
      <c r="B613" s="72" t="s">
        <v>1713</v>
      </c>
      <c r="C613" s="163">
        <v>564.55398193129702</v>
      </c>
      <c r="D613" s="148">
        <v>0</v>
      </c>
      <c r="E613" s="148">
        <v>0</v>
      </c>
      <c r="F613" s="163">
        <v>2822.7699096564902</v>
      </c>
      <c r="G613" s="148">
        <v>0</v>
      </c>
      <c r="H613" s="148">
        <v>0</v>
      </c>
      <c r="I613" s="71">
        <v>4.4997459428827997E-2</v>
      </c>
      <c r="J613" s="136" t="s">
        <v>152</v>
      </c>
      <c r="K613" s="136" t="s">
        <v>152</v>
      </c>
      <c r="L613" s="164">
        <v>0.254561503111851</v>
      </c>
      <c r="M613" s="136" t="s">
        <v>152</v>
      </c>
      <c r="N613" s="136" t="s">
        <v>152</v>
      </c>
    </row>
    <row r="614" spans="1:14" x14ac:dyDescent="0.25">
      <c r="A614" s="61" t="s">
        <v>1714</v>
      </c>
      <c r="B614" s="72" t="s">
        <v>1715</v>
      </c>
      <c r="C614" s="163">
        <v>13.481079900807</v>
      </c>
      <c r="D614" s="148">
        <v>0</v>
      </c>
      <c r="E614" s="148">
        <v>0</v>
      </c>
      <c r="F614" s="148">
        <v>0</v>
      </c>
      <c r="G614" s="163">
        <v>67.405399504035103</v>
      </c>
      <c r="H614" s="148">
        <v>0</v>
      </c>
      <c r="I614" s="71">
        <v>1.0745019348161701E-3</v>
      </c>
      <c r="J614" s="136" t="s">
        <v>152</v>
      </c>
      <c r="K614" s="136" t="s">
        <v>152</v>
      </c>
      <c r="L614" s="136" t="s">
        <v>152</v>
      </c>
      <c r="M614" s="71">
        <v>5.0523190415093303E-3</v>
      </c>
      <c r="N614" s="136" t="s">
        <v>152</v>
      </c>
    </row>
    <row r="615" spans="1:14" x14ac:dyDescent="0.25">
      <c r="A615" s="61" t="s">
        <v>1716</v>
      </c>
      <c r="B615" s="72" t="s">
        <v>1717</v>
      </c>
      <c r="C615" s="163">
        <v>158.84443278057401</v>
      </c>
      <c r="D615" s="163">
        <v>74.939729970186505</v>
      </c>
      <c r="E615" s="163">
        <v>20.9900141051581</v>
      </c>
      <c r="F615" s="163">
        <v>386.98436334120203</v>
      </c>
      <c r="G615" s="163">
        <v>129.474416694355</v>
      </c>
      <c r="H615" s="163">
        <v>181.83363979196901</v>
      </c>
      <c r="I615" s="71">
        <v>1.26606066882881E-2</v>
      </c>
      <c r="J615" s="71">
        <v>8.9532648116492208E-3</v>
      </c>
      <c r="K615" s="71">
        <v>2.2818172159623498E-3</v>
      </c>
      <c r="L615" s="71">
        <v>3.4898813706324097E-2</v>
      </c>
      <c r="M615" s="71">
        <v>9.7046537171557607E-3</v>
      </c>
      <c r="N615" s="71">
        <v>8.7704152047079695E-3</v>
      </c>
    </row>
    <row r="616" spans="1:14" x14ac:dyDescent="0.25">
      <c r="A616" s="61" t="s">
        <v>1718</v>
      </c>
      <c r="B616" s="72" t="s">
        <v>1719</v>
      </c>
      <c r="C616" s="162">
        <v>216.62989702632601</v>
      </c>
      <c r="D616" s="163">
        <v>123.394832880802</v>
      </c>
      <c r="E616" s="163">
        <v>278.94962326453202</v>
      </c>
      <c r="F616" s="163">
        <v>388.57876491187801</v>
      </c>
      <c r="G616" s="163">
        <v>96.783438647730705</v>
      </c>
      <c r="H616" s="163">
        <v>195.44282542668699</v>
      </c>
      <c r="I616" s="71">
        <v>1.7266364802116602E-2</v>
      </c>
      <c r="J616" s="71">
        <v>1.4742335148666101E-2</v>
      </c>
      <c r="K616" s="71">
        <v>3.03245176283518E-2</v>
      </c>
      <c r="L616" s="71">
        <v>3.5042599162944797E-2</v>
      </c>
      <c r="M616" s="71">
        <v>7.2543270061533899E-3</v>
      </c>
      <c r="N616" s="71">
        <v>9.4268295444911495E-3</v>
      </c>
    </row>
    <row r="617" spans="1:14" x14ac:dyDescent="0.25">
      <c r="A617" s="61" t="s">
        <v>1720</v>
      </c>
      <c r="B617" s="72" t="s">
        <v>1721</v>
      </c>
      <c r="C617" s="163">
        <v>11.1292436476748</v>
      </c>
      <c r="D617" s="163">
        <v>1.8570739518802699</v>
      </c>
      <c r="E617" s="163">
        <v>17.867283391749101</v>
      </c>
      <c r="F617" s="163">
        <v>14.4570140956576</v>
      </c>
      <c r="G617" s="163">
        <v>15.1816525606566</v>
      </c>
      <c r="H617" s="163">
        <v>6.2831942384303696</v>
      </c>
      <c r="I617" s="71">
        <v>8.8705014141717898E-4</v>
      </c>
      <c r="J617" s="71">
        <v>2.2186995966778499E-4</v>
      </c>
      <c r="K617" s="71">
        <v>1.94234623385757E-3</v>
      </c>
      <c r="L617" s="71">
        <v>1.3037545944181001E-3</v>
      </c>
      <c r="M617" s="71">
        <v>1.1379289029982401E-3</v>
      </c>
      <c r="N617" s="71">
        <v>3.0305845687249398E-4</v>
      </c>
    </row>
    <row r="618" spans="1:14" x14ac:dyDescent="0.25">
      <c r="A618" s="61" t="s">
        <v>1722</v>
      </c>
      <c r="B618" s="72" t="s">
        <v>1723</v>
      </c>
      <c r="C618" s="163">
        <v>3.50079181958847</v>
      </c>
      <c r="D618" s="148">
        <v>0</v>
      </c>
      <c r="E618" s="148">
        <v>0</v>
      </c>
      <c r="F618" s="148">
        <v>0</v>
      </c>
      <c r="G618" s="163">
        <v>17.5039590979423</v>
      </c>
      <c r="H618" s="148">
        <v>0</v>
      </c>
      <c r="I618" s="71">
        <v>2.7902865432251101E-4</v>
      </c>
      <c r="J618" s="136" t="s">
        <v>152</v>
      </c>
      <c r="K618" s="136" t="s">
        <v>152</v>
      </c>
      <c r="L618" s="136" t="s">
        <v>152</v>
      </c>
      <c r="M618" s="71">
        <v>1.3119955745836099E-3</v>
      </c>
      <c r="N618" s="136" t="s">
        <v>152</v>
      </c>
    </row>
    <row r="619" spans="1:14" x14ac:dyDescent="0.25">
      <c r="A619" s="61" t="s">
        <v>1724</v>
      </c>
      <c r="B619" s="72" t="s">
        <v>1725</v>
      </c>
      <c r="C619" s="163">
        <v>62.1398070026681</v>
      </c>
      <c r="D619" s="148">
        <v>0</v>
      </c>
      <c r="E619" s="148">
        <v>0</v>
      </c>
      <c r="F619" s="163">
        <v>266.41793660489202</v>
      </c>
      <c r="G619" s="163">
        <v>44.281098408448997</v>
      </c>
      <c r="H619" s="148">
        <v>0</v>
      </c>
      <c r="I619" s="71">
        <v>4.95281856830129E-3</v>
      </c>
      <c r="J619" s="136" t="s">
        <v>152</v>
      </c>
      <c r="K619" s="136" t="s">
        <v>152</v>
      </c>
      <c r="L619" s="71">
        <v>2.40259576829456E-2</v>
      </c>
      <c r="M619" s="71">
        <v>3.31905512487264E-3</v>
      </c>
      <c r="N619" s="136" t="s">
        <v>152</v>
      </c>
    </row>
    <row r="620" spans="1:14" x14ac:dyDescent="0.25">
      <c r="A620" s="61" t="s">
        <v>1726</v>
      </c>
      <c r="B620" s="72" t="s">
        <v>1727</v>
      </c>
      <c r="C620" s="163">
        <v>24.258409322965999</v>
      </c>
      <c r="D620" s="163">
        <v>6.8773427009180796</v>
      </c>
      <c r="E620" s="148">
        <v>0</v>
      </c>
      <c r="F620" s="163">
        <v>59.016208942706903</v>
      </c>
      <c r="G620" s="163">
        <v>8.1905954319153906</v>
      </c>
      <c r="H620" s="163">
        <v>47.207899539289897</v>
      </c>
      <c r="I620" s="71">
        <v>1.93350294968056E-3</v>
      </c>
      <c r="J620" s="71">
        <v>8.2165588835560101E-4</v>
      </c>
      <c r="K620" s="136" t="s">
        <v>152</v>
      </c>
      <c r="L620" s="71">
        <v>5.3221677066292499E-3</v>
      </c>
      <c r="M620" s="71">
        <v>6.1391967952787395E-4</v>
      </c>
      <c r="N620" s="71">
        <v>2.27698725260847E-3</v>
      </c>
    </row>
    <row r="621" spans="1:14" x14ac:dyDescent="0.25">
      <c r="A621" s="61" t="s">
        <v>1728</v>
      </c>
      <c r="B621" s="72" t="s">
        <v>1729</v>
      </c>
      <c r="C621" s="163">
        <v>7.0020364118210203</v>
      </c>
      <c r="D621" s="148">
        <v>0</v>
      </c>
      <c r="E621" s="148">
        <v>0</v>
      </c>
      <c r="F621" s="148">
        <v>0</v>
      </c>
      <c r="G621" s="148">
        <v>0</v>
      </c>
      <c r="H621" s="163">
        <v>35.010182059105098</v>
      </c>
      <c r="I621" s="71">
        <v>5.5809339663542704E-4</v>
      </c>
      <c r="J621" s="136" t="s">
        <v>152</v>
      </c>
      <c r="K621" s="136" t="s">
        <v>152</v>
      </c>
      <c r="L621" s="136" t="s">
        <v>152</v>
      </c>
      <c r="M621" s="136" t="s">
        <v>152</v>
      </c>
      <c r="N621" s="71">
        <v>1.6886525144745601E-3</v>
      </c>
    </row>
    <row r="622" spans="1:14" x14ac:dyDescent="0.25">
      <c r="A622" s="61" t="s">
        <v>1730</v>
      </c>
      <c r="B622" s="72" t="s">
        <v>1731</v>
      </c>
      <c r="C622" s="162">
        <v>45.090979229130802</v>
      </c>
      <c r="D622" s="163">
        <v>38.403842230989603</v>
      </c>
      <c r="E622" s="163">
        <v>41.4628596561897</v>
      </c>
      <c r="F622" s="163">
        <v>44.114801176821103</v>
      </c>
      <c r="G622" s="163">
        <v>19.670186828017201</v>
      </c>
      <c r="H622" s="163">
        <v>81.803206253636503</v>
      </c>
      <c r="I622" s="71">
        <v>3.5939512843890598E-3</v>
      </c>
      <c r="J622" s="71">
        <v>4.5882173503379101E-3</v>
      </c>
      <c r="K622" s="71">
        <v>4.5074132162338399E-3</v>
      </c>
      <c r="L622" s="71">
        <v>3.9783370435667702E-3</v>
      </c>
      <c r="M622" s="71">
        <v>1.4743634811524001E-3</v>
      </c>
      <c r="N622" s="71">
        <v>3.9456290087003E-3</v>
      </c>
    </row>
    <row r="623" spans="1:14" x14ac:dyDescent="0.25">
      <c r="A623" s="61" t="s">
        <v>1732</v>
      </c>
      <c r="B623" s="72" t="s">
        <v>1733</v>
      </c>
      <c r="C623" s="70">
        <v>16298.709536025999</v>
      </c>
      <c r="D623" s="162">
        <v>9607.5961988722902</v>
      </c>
      <c r="E623" s="70">
        <v>10915.7975512421</v>
      </c>
      <c r="F623" s="70">
        <v>13343.531073264499</v>
      </c>
      <c r="G623" s="70">
        <v>20519.783944776998</v>
      </c>
      <c r="H623" s="70">
        <v>27106.838911973999</v>
      </c>
      <c r="I623" s="71">
        <v>1.29907952926073</v>
      </c>
      <c r="J623" s="71">
        <v>1.1478471166912301</v>
      </c>
      <c r="K623" s="71">
        <v>1.1866525984021601</v>
      </c>
      <c r="L623" s="71">
        <v>1.20333907315997</v>
      </c>
      <c r="M623" s="71">
        <v>1.5380443690664301</v>
      </c>
      <c r="N623" s="71">
        <v>1.30744911897015</v>
      </c>
    </row>
    <row r="624" spans="1:14" x14ac:dyDescent="0.25">
      <c r="A624" s="61" t="s">
        <v>1734</v>
      </c>
      <c r="B624" s="72" t="s">
        <v>1735</v>
      </c>
      <c r="C624" s="70">
        <v>7445.6752039582698</v>
      </c>
      <c r="D624" s="70">
        <v>3291.60776188401</v>
      </c>
      <c r="E624" s="162">
        <v>6565.1408561968201</v>
      </c>
      <c r="F624" s="70">
        <v>6601.6366427562198</v>
      </c>
      <c r="G624" s="70">
        <v>8332.8858585049202</v>
      </c>
      <c r="H624" s="70">
        <v>12437.1049004494</v>
      </c>
      <c r="I624" s="71">
        <v>0.59345337847801305</v>
      </c>
      <c r="J624" s="71">
        <v>0.3932578347954</v>
      </c>
      <c r="K624" s="71">
        <v>0.71369420505564996</v>
      </c>
      <c r="L624" s="71">
        <v>0.59534521075534796</v>
      </c>
      <c r="M624" s="71">
        <v>0.62458494725082103</v>
      </c>
      <c r="N624" s="71">
        <v>0.59988115535850794</v>
      </c>
    </row>
    <row r="625" spans="1:14" x14ac:dyDescent="0.25">
      <c r="A625" s="61" t="s">
        <v>1736</v>
      </c>
      <c r="B625" s="72" t="s">
        <v>1737</v>
      </c>
      <c r="C625" s="162">
        <v>3984.9829209107402</v>
      </c>
      <c r="D625" s="162">
        <v>1578.0373994036599</v>
      </c>
      <c r="E625" s="162">
        <v>2049.7623962658599</v>
      </c>
      <c r="F625" s="162">
        <v>3019.7591070926801</v>
      </c>
      <c r="G625" s="162">
        <v>3479.58464415753</v>
      </c>
      <c r="H625" s="162">
        <v>9797.7710576339796</v>
      </c>
      <c r="I625" s="71">
        <v>0.31762083529166402</v>
      </c>
      <c r="J625" s="71">
        <v>0.18853266118210099</v>
      </c>
      <c r="K625" s="71">
        <v>0.22282896528794099</v>
      </c>
      <c r="L625" s="71">
        <v>0.27232627594176201</v>
      </c>
      <c r="M625" s="71">
        <v>0.26080954765601799</v>
      </c>
      <c r="N625" s="71">
        <v>0.47257768339473</v>
      </c>
    </row>
    <row r="626" spans="1:14" x14ac:dyDescent="0.25">
      <c r="A626" s="61" t="s">
        <v>1738</v>
      </c>
      <c r="B626" s="72" t="s">
        <v>1739</v>
      </c>
      <c r="C626" s="162">
        <v>107.093018840353</v>
      </c>
      <c r="D626" s="163">
        <v>69.791904944207005</v>
      </c>
      <c r="E626" s="163">
        <v>105.080933012157</v>
      </c>
      <c r="F626" s="163">
        <v>36.2166715576098</v>
      </c>
      <c r="G626" s="163">
        <v>174.72749378956601</v>
      </c>
      <c r="H626" s="163">
        <v>149.648090898226</v>
      </c>
      <c r="I626" s="71">
        <v>8.53578917979529E-3</v>
      </c>
      <c r="J626" s="71">
        <v>8.3382393681366001E-3</v>
      </c>
      <c r="K626" s="71">
        <v>1.14233120957077E-2</v>
      </c>
      <c r="L626" s="71">
        <v>3.2660722072580502E-3</v>
      </c>
      <c r="M626" s="71">
        <v>1.3096562744879E-2</v>
      </c>
      <c r="N626" s="71">
        <v>7.2180037383120397E-3</v>
      </c>
    </row>
    <row r="627" spans="1:14" x14ac:dyDescent="0.25">
      <c r="A627" s="61" t="s">
        <v>1740</v>
      </c>
      <c r="B627" s="72" t="s">
        <v>1741</v>
      </c>
      <c r="C627" s="163">
        <v>414.05228091654101</v>
      </c>
      <c r="D627" s="163">
        <v>47.1954009087003</v>
      </c>
      <c r="E627" s="163">
        <v>10.9655929412441</v>
      </c>
      <c r="F627" s="163">
        <v>1531.18215544741</v>
      </c>
      <c r="G627" s="163">
        <v>248.97972868943799</v>
      </c>
      <c r="H627" s="163">
        <v>231.93852659591801</v>
      </c>
      <c r="I627" s="71">
        <v>3.3001805510643099E-2</v>
      </c>
      <c r="J627" s="71">
        <v>5.63857012022394E-3</v>
      </c>
      <c r="K627" s="71">
        <v>1.1920658381271499E-3</v>
      </c>
      <c r="L627" s="71">
        <v>0.13808423764732899</v>
      </c>
      <c r="M627" s="71">
        <v>1.8662080982580199E-2</v>
      </c>
      <c r="N627" s="71">
        <v>1.11871333738997E-2</v>
      </c>
    </row>
    <row r="628" spans="1:14" x14ac:dyDescent="0.25">
      <c r="A628" s="61" t="s">
        <v>1742</v>
      </c>
      <c r="B628" s="72" t="s">
        <v>1743</v>
      </c>
      <c r="C628" s="163">
        <v>193.42685190692799</v>
      </c>
      <c r="D628" s="148">
        <v>0</v>
      </c>
      <c r="E628" s="148">
        <v>0</v>
      </c>
      <c r="F628" s="163">
        <v>161.25521865881501</v>
      </c>
      <c r="G628" s="148">
        <v>0</v>
      </c>
      <c r="H628" s="163">
        <v>805.87904087582604</v>
      </c>
      <c r="I628" s="71">
        <v>1.5416979066117199E-2</v>
      </c>
      <c r="J628" s="136" t="s">
        <v>152</v>
      </c>
      <c r="K628" s="136" t="s">
        <v>152</v>
      </c>
      <c r="L628" s="71">
        <v>1.4542230560837199E-2</v>
      </c>
      <c r="M628" s="136" t="s">
        <v>152</v>
      </c>
      <c r="N628" s="71">
        <v>3.88701111705127E-2</v>
      </c>
    </row>
    <row r="629" spans="1:14" x14ac:dyDescent="0.25">
      <c r="A629" s="61" t="s">
        <v>1744</v>
      </c>
      <c r="B629" s="72" t="s">
        <v>1745</v>
      </c>
      <c r="C629" s="163">
        <v>8.9316504536269203</v>
      </c>
      <c r="D629" s="148">
        <v>0</v>
      </c>
      <c r="E629" s="163">
        <v>11.026290176055801</v>
      </c>
      <c r="F629" s="163">
        <v>25.099439226396999</v>
      </c>
      <c r="G629" s="148">
        <v>0</v>
      </c>
      <c r="H629" s="163">
        <v>8.5325228656818108</v>
      </c>
      <c r="I629" s="71">
        <v>7.1189220478912402E-4</v>
      </c>
      <c r="J629" s="136" t="s">
        <v>152</v>
      </c>
      <c r="K629" s="71">
        <v>1.19866421365281E-3</v>
      </c>
      <c r="L629" s="71">
        <v>2.2635039982815E-3</v>
      </c>
      <c r="M629" s="136" t="s">
        <v>152</v>
      </c>
      <c r="N629" s="71">
        <v>4.1155073594363102E-4</v>
      </c>
    </row>
    <row r="630" spans="1:14" x14ac:dyDescent="0.25">
      <c r="A630" s="61" t="s">
        <v>1746</v>
      </c>
      <c r="B630" s="72" t="s">
        <v>1747</v>
      </c>
      <c r="C630" s="162">
        <v>1301.40143376126</v>
      </c>
      <c r="D630" s="163">
        <v>219.308366928472</v>
      </c>
      <c r="E630" s="163">
        <v>1552.3096460485699</v>
      </c>
      <c r="F630" s="163">
        <v>294.42277750297302</v>
      </c>
      <c r="G630" s="163">
        <v>2362.76128377142</v>
      </c>
      <c r="H630" s="163">
        <v>2078.2050945548499</v>
      </c>
      <c r="I630" s="71">
        <v>0.103727473528682</v>
      </c>
      <c r="J630" s="71">
        <v>2.6201400582869801E-2</v>
      </c>
      <c r="K630" s="71">
        <v>0.16875104786078399</v>
      </c>
      <c r="L630" s="71">
        <v>2.65514750370297E-2</v>
      </c>
      <c r="M630" s="71">
        <v>0.17709892549223399</v>
      </c>
      <c r="N630" s="71">
        <v>0.100238446420795</v>
      </c>
    </row>
    <row r="631" spans="1:14" x14ac:dyDescent="0.25">
      <c r="A631" s="61" t="s">
        <v>1748</v>
      </c>
      <c r="B631" s="72" t="s">
        <v>1749</v>
      </c>
      <c r="C631" s="163">
        <v>827.07135343489699</v>
      </c>
      <c r="D631" s="163">
        <v>11.7212157294551</v>
      </c>
      <c r="E631" s="163">
        <v>77.515948768429297</v>
      </c>
      <c r="F631" s="163">
        <v>22.966857787504701</v>
      </c>
      <c r="G631" s="163">
        <v>1673.57432540995</v>
      </c>
      <c r="H631" s="163">
        <v>2349.5784194791499</v>
      </c>
      <c r="I631" s="71">
        <v>6.5921259723683304E-2</v>
      </c>
      <c r="J631" s="71">
        <v>1.4003673136002699E-3</v>
      </c>
      <c r="K631" s="71">
        <v>8.4267321367826695E-3</v>
      </c>
      <c r="L631" s="71">
        <v>2.0711846970392299E-3</v>
      </c>
      <c r="M631" s="71">
        <v>0.12544145563803999</v>
      </c>
      <c r="N631" s="71">
        <v>0.113327645634929</v>
      </c>
    </row>
    <row r="632" spans="1:14" x14ac:dyDescent="0.25">
      <c r="A632" s="61" t="s">
        <v>1750</v>
      </c>
      <c r="B632" s="72" t="s">
        <v>1751</v>
      </c>
      <c r="C632" s="163">
        <v>44.441623720025099</v>
      </c>
      <c r="D632" s="148">
        <v>0</v>
      </c>
      <c r="E632" s="148">
        <v>0</v>
      </c>
      <c r="F632" s="163">
        <v>52.098784464103403</v>
      </c>
      <c r="G632" s="148">
        <v>0</v>
      </c>
      <c r="H632" s="163">
        <v>170.109334136022</v>
      </c>
      <c r="I632" s="71">
        <v>3.5421947666581699E-3</v>
      </c>
      <c r="J632" s="136" t="s">
        <v>152</v>
      </c>
      <c r="K632" s="136" t="s">
        <v>152</v>
      </c>
      <c r="L632" s="71">
        <v>4.6983442887473803E-3</v>
      </c>
      <c r="M632" s="136" t="s">
        <v>152</v>
      </c>
      <c r="N632" s="71">
        <v>8.2049146256775694E-3</v>
      </c>
    </row>
    <row r="633" spans="1:14" x14ac:dyDescent="0.25">
      <c r="A633" s="61" t="s">
        <v>1752</v>
      </c>
      <c r="B633" s="72" t="s">
        <v>1753</v>
      </c>
      <c r="C633" s="163">
        <v>1198.6356888989701</v>
      </c>
      <c r="D633" s="163">
        <v>63.952853561938298</v>
      </c>
      <c r="E633" s="163">
        <v>43.235200569017302</v>
      </c>
      <c r="F633" s="163">
        <v>558.55829578969099</v>
      </c>
      <c r="G633" s="163">
        <v>267.70962824233999</v>
      </c>
      <c r="H633" s="163">
        <v>5059.7224663318702</v>
      </c>
      <c r="I633" s="71">
        <v>9.5536587301478598E-2</v>
      </c>
      <c r="J633" s="71">
        <v>7.6406311262190501E-3</v>
      </c>
      <c r="K633" s="71">
        <v>4.70008378744849E-3</v>
      </c>
      <c r="L633" s="71">
        <v>5.0371600910653402E-2</v>
      </c>
      <c r="M633" s="71">
        <v>2.0065965965874798E-2</v>
      </c>
      <c r="N633" s="164">
        <v>0.244046519120932</v>
      </c>
    </row>
    <row r="634" spans="1:14" x14ac:dyDescent="0.25">
      <c r="A634" s="61" t="s">
        <v>1754</v>
      </c>
      <c r="B634" s="72" t="s">
        <v>1755</v>
      </c>
      <c r="C634" s="70">
        <v>637.51652572097601</v>
      </c>
      <c r="D634" s="163">
        <v>418.984243924917</v>
      </c>
      <c r="E634" s="163">
        <v>658.08732522140303</v>
      </c>
      <c r="F634" s="162">
        <v>813.999830608607</v>
      </c>
      <c r="G634" s="162">
        <v>501.02380706136603</v>
      </c>
      <c r="H634" s="162">
        <v>795.48742178858799</v>
      </c>
      <c r="I634" s="71">
        <v>5.0812898180617197E-2</v>
      </c>
      <c r="J634" s="71">
        <v>5.0057251197205999E-2</v>
      </c>
      <c r="K634" s="71">
        <v>7.1540446841710195E-2</v>
      </c>
      <c r="L634" s="71">
        <v>7.3407690688376201E-2</v>
      </c>
      <c r="M634" s="71">
        <v>3.7553847900776899E-2</v>
      </c>
      <c r="N634" s="71">
        <v>3.8368890306493701E-2</v>
      </c>
    </row>
    <row r="635" spans="1:14" x14ac:dyDescent="0.25">
      <c r="A635" s="61" t="s">
        <v>1756</v>
      </c>
      <c r="B635" s="72" t="s">
        <v>1757</v>
      </c>
      <c r="C635" s="70">
        <v>1354.71926224559</v>
      </c>
      <c r="D635" s="163">
        <v>486.688949360511</v>
      </c>
      <c r="E635" s="163">
        <v>1578.88334234489</v>
      </c>
      <c r="F635" s="162">
        <v>1467.81749446647</v>
      </c>
      <c r="G635" s="163">
        <v>1852.9880725840201</v>
      </c>
      <c r="H635" s="162">
        <v>1387.2184524720899</v>
      </c>
      <c r="I635" s="71">
        <v>0.107977141232468</v>
      </c>
      <c r="J635" s="71">
        <v>5.8146126844352497E-2</v>
      </c>
      <c r="K635" s="71">
        <v>0.17163986524779901</v>
      </c>
      <c r="L635" s="71">
        <v>0.13236992020037699</v>
      </c>
      <c r="M635" s="71">
        <v>0.138889272842979</v>
      </c>
      <c r="N635" s="71">
        <v>6.6909961334613105E-2</v>
      </c>
    </row>
    <row r="636" spans="1:14" x14ac:dyDescent="0.25">
      <c r="A636" s="61" t="s">
        <v>1758</v>
      </c>
      <c r="B636" s="72" t="s">
        <v>1759</v>
      </c>
      <c r="C636" s="163">
        <v>435.86829222116899</v>
      </c>
      <c r="D636" s="163">
        <v>95.237040901346404</v>
      </c>
      <c r="E636" s="163">
        <v>207.76776687916799</v>
      </c>
      <c r="F636" s="163">
        <v>34.344571856056199</v>
      </c>
      <c r="G636" s="163">
        <v>1369.0562139482299</v>
      </c>
      <c r="H636" s="163">
        <v>472.93586752104102</v>
      </c>
      <c r="I636" s="71">
        <v>3.4740638492071402E-2</v>
      </c>
      <c r="J636" s="71">
        <v>1.1378242854716E-2</v>
      </c>
      <c r="K636" s="71">
        <v>2.25863624965566E-2</v>
      </c>
      <c r="L636" s="71">
        <v>3.0972435286000998E-3</v>
      </c>
      <c r="M636" s="71">
        <v>0.102616538578831</v>
      </c>
      <c r="N636" s="71">
        <v>2.2811202196159699E-2</v>
      </c>
    </row>
    <row r="637" spans="1:14" x14ac:dyDescent="0.25">
      <c r="A637" s="61" t="s">
        <v>1760</v>
      </c>
      <c r="B637" s="72" t="s">
        <v>1761</v>
      </c>
      <c r="C637" s="163">
        <v>424.20334260678499</v>
      </c>
      <c r="D637" s="163">
        <v>16.157651965759399</v>
      </c>
      <c r="E637" s="163">
        <v>876.38131501755197</v>
      </c>
      <c r="F637" s="163">
        <v>55.127972691901299</v>
      </c>
      <c r="G637" s="163">
        <v>45.253515240359597</v>
      </c>
      <c r="H637" s="163">
        <v>1128.0962581183501</v>
      </c>
      <c r="I637" s="71">
        <v>3.3810890206146797E-2</v>
      </c>
      <c r="J637" s="71">
        <v>1.9304010948726501E-3</v>
      </c>
      <c r="K637" s="71">
        <v>9.52711114121335E-2</v>
      </c>
      <c r="L637" s="71">
        <v>4.9715208965321802E-3</v>
      </c>
      <c r="M637" s="71">
        <v>3.3919418685503799E-3</v>
      </c>
      <c r="N637" s="71">
        <v>5.44116731419702E-2</v>
      </c>
    </row>
    <row r="638" spans="1:14" x14ac:dyDescent="0.25">
      <c r="A638" s="61" t="s">
        <v>1762</v>
      </c>
      <c r="B638" s="72" t="s">
        <v>1763</v>
      </c>
      <c r="C638" s="163">
        <v>931.56970798619102</v>
      </c>
      <c r="D638" s="163">
        <v>2109.3419131822002</v>
      </c>
      <c r="E638" s="163">
        <v>721.32222579667905</v>
      </c>
      <c r="F638" s="163">
        <v>438.47590076251703</v>
      </c>
      <c r="G638" s="163">
        <v>64.760785259095599</v>
      </c>
      <c r="H638" s="163">
        <v>1323.9477149304701</v>
      </c>
      <c r="I638" s="71">
        <v>7.4250242637266595E-2</v>
      </c>
      <c r="J638" s="71">
        <v>0.25200913767028899</v>
      </c>
      <c r="K638" s="71">
        <v>7.8414691139948797E-2</v>
      </c>
      <c r="L638" s="71">
        <v>3.9542395572019003E-2</v>
      </c>
      <c r="M638" s="71">
        <v>4.8540940475849999E-3</v>
      </c>
      <c r="N638" s="71">
        <v>6.3858212278811499E-2</v>
      </c>
    </row>
    <row r="639" spans="1:14" x14ac:dyDescent="0.25">
      <c r="A639" s="61" t="s">
        <v>1764</v>
      </c>
      <c r="B639" s="72" t="s">
        <v>1765</v>
      </c>
      <c r="C639" s="163">
        <v>111.714794175968</v>
      </c>
      <c r="D639" s="163">
        <v>70.7163659061613</v>
      </c>
      <c r="E639" s="163">
        <v>207.58350401121501</v>
      </c>
      <c r="F639" s="163">
        <v>208.47903112024699</v>
      </c>
      <c r="G639" s="148">
        <v>0</v>
      </c>
      <c r="H639" s="163">
        <v>71.7950698422149</v>
      </c>
      <c r="I639" s="71">
        <v>8.9041651984038597E-3</v>
      </c>
      <c r="J639" s="71">
        <v>8.4486873748708408E-3</v>
      </c>
      <c r="K639" s="71">
        <v>2.2566331343540202E-2</v>
      </c>
      <c r="L639" s="71">
        <v>1.8800942771751001E-2</v>
      </c>
      <c r="M639" s="136" t="s">
        <v>152</v>
      </c>
      <c r="N639" s="71">
        <v>3.4629047347213798E-3</v>
      </c>
    </row>
    <row r="640" spans="1:14" x14ac:dyDescent="0.25">
      <c r="A640" s="61" t="s">
        <v>1766</v>
      </c>
      <c r="B640" s="72" t="s">
        <v>1767</v>
      </c>
      <c r="C640" s="162">
        <v>1148.0102716106601</v>
      </c>
      <c r="D640" s="163">
        <v>1188.9944516762801</v>
      </c>
      <c r="E640" s="163">
        <v>169.89976202528001</v>
      </c>
      <c r="F640" s="163">
        <v>885.52106318463302</v>
      </c>
      <c r="G640" s="163">
        <v>503.77360077233902</v>
      </c>
      <c r="H640" s="163">
        <v>2991.8624803947801</v>
      </c>
      <c r="I640" s="71">
        <v>9.1501516726464394E-2</v>
      </c>
      <c r="J640" s="71">
        <v>0.14205258265107901</v>
      </c>
      <c r="K640" s="71">
        <v>1.8469744709791399E-2</v>
      </c>
      <c r="L640" s="71">
        <v>7.9857579645560506E-2</v>
      </c>
      <c r="M640" s="71">
        <v>3.7759956539378497E-2</v>
      </c>
      <c r="N640" s="71">
        <v>0.14430705021617499</v>
      </c>
    </row>
    <row r="641" spans="1:14" x14ac:dyDescent="0.25">
      <c r="A641" s="61" t="s">
        <v>1768</v>
      </c>
      <c r="B641" s="72" t="s">
        <v>1769</v>
      </c>
      <c r="C641" s="148">
        <v>0</v>
      </c>
      <c r="D641" s="148">
        <v>0</v>
      </c>
      <c r="E641" s="148">
        <v>0</v>
      </c>
      <c r="F641" s="148">
        <v>0</v>
      </c>
      <c r="G641" s="148">
        <v>0</v>
      </c>
      <c r="H641" s="148">
        <v>0</v>
      </c>
      <c r="I641" s="136" t="s">
        <v>152</v>
      </c>
      <c r="J641" s="136" t="s">
        <v>152</v>
      </c>
      <c r="K641" s="136" t="s">
        <v>152</v>
      </c>
      <c r="L641" s="136" t="s">
        <v>152</v>
      </c>
      <c r="M641" s="136" t="s">
        <v>152</v>
      </c>
      <c r="N641" s="136" t="s">
        <v>152</v>
      </c>
    </row>
    <row r="642" spans="1:14" x14ac:dyDescent="0.25">
      <c r="A642" s="61" t="s">
        <v>1770</v>
      </c>
      <c r="B642" s="72" t="s">
        <v>1771</v>
      </c>
      <c r="C642" s="163">
        <v>206.79594109232599</v>
      </c>
      <c r="D642" s="163">
        <v>134.80969749575399</v>
      </c>
      <c r="E642" s="163">
        <v>40.1125646372831</v>
      </c>
      <c r="F642" s="163">
        <v>17.302556197363199</v>
      </c>
      <c r="G642" s="163">
        <v>618.36491921145</v>
      </c>
      <c r="H642" s="163">
        <v>223.38996791978201</v>
      </c>
      <c r="I642" s="71">
        <v>1.6482554843587401E-2</v>
      </c>
      <c r="J642" s="71">
        <v>1.6106101814591399E-2</v>
      </c>
      <c r="K642" s="71">
        <v>4.3606231090270002E-3</v>
      </c>
      <c r="L642" s="71">
        <v>1.5603697269870799E-3</v>
      </c>
      <c r="M642" s="71">
        <v>4.6349059258173599E-2</v>
      </c>
      <c r="N642" s="71">
        <v>1.0774809179777601E-2</v>
      </c>
    </row>
    <row r="643" spans="1:14" x14ac:dyDescent="0.25">
      <c r="A643" s="61" t="s">
        <v>1772</v>
      </c>
      <c r="B643" s="72" t="s">
        <v>1773</v>
      </c>
      <c r="C643" s="163">
        <v>483.89226736069901</v>
      </c>
      <c r="D643" s="163">
        <v>11.3730126043833</v>
      </c>
      <c r="E643" s="163">
        <v>176.30218309287901</v>
      </c>
      <c r="F643" s="163">
        <v>44.120034297543199</v>
      </c>
      <c r="G643" s="163">
        <v>166.93821669675501</v>
      </c>
      <c r="H643" s="163">
        <v>2020.72789011194</v>
      </c>
      <c r="I643" s="71">
        <v>3.8568362575355002E-2</v>
      </c>
      <c r="J643" s="71">
        <v>1.35876648599852E-3</v>
      </c>
      <c r="K643" s="71">
        <v>1.9165749702579699E-2</v>
      </c>
      <c r="L643" s="71">
        <v>3.97880897401793E-3</v>
      </c>
      <c r="M643" s="71">
        <v>1.2512723567822501E-2</v>
      </c>
      <c r="N643" s="71">
        <v>9.7466137906556297E-2</v>
      </c>
    </row>
    <row r="644" spans="1:14" x14ac:dyDescent="0.25">
      <c r="A644" s="61" t="s">
        <v>1774</v>
      </c>
      <c r="B644" s="72" t="s">
        <v>1775</v>
      </c>
      <c r="C644" s="148">
        <v>0</v>
      </c>
      <c r="D644" s="148">
        <v>0</v>
      </c>
      <c r="E644" s="148">
        <v>0</v>
      </c>
      <c r="F644" s="148">
        <v>0</v>
      </c>
      <c r="G644" s="148">
        <v>0</v>
      </c>
      <c r="H644" s="148">
        <v>0</v>
      </c>
      <c r="I644" s="136" t="s">
        <v>152</v>
      </c>
      <c r="J644" s="136" t="s">
        <v>152</v>
      </c>
      <c r="K644" s="136" t="s">
        <v>152</v>
      </c>
      <c r="L644" s="136" t="s">
        <v>152</v>
      </c>
      <c r="M644" s="136" t="s">
        <v>152</v>
      </c>
      <c r="N644" s="136" t="s">
        <v>152</v>
      </c>
    </row>
    <row r="645" spans="1:14" x14ac:dyDescent="0.25">
      <c r="A645" s="61" t="s">
        <v>1776</v>
      </c>
      <c r="B645" s="72" t="s">
        <v>1777</v>
      </c>
      <c r="C645" s="163">
        <v>203.00593448118701</v>
      </c>
      <c r="D645" s="163">
        <v>40.239845474426303</v>
      </c>
      <c r="E645" s="163">
        <v>10.5770778900126</v>
      </c>
      <c r="F645" s="163">
        <v>57.662695190797699</v>
      </c>
      <c r="G645" s="163">
        <v>141.56156840592101</v>
      </c>
      <c r="H645" s="163">
        <v>764.98848544477903</v>
      </c>
      <c r="I645" s="71">
        <v>1.6180474486034501E-2</v>
      </c>
      <c r="J645" s="71">
        <v>4.8075699319401503E-3</v>
      </c>
      <c r="K645" s="71">
        <v>1.1498305004985501E-3</v>
      </c>
      <c r="L645" s="71">
        <v>5.2001058644685202E-3</v>
      </c>
      <c r="M645" s="71">
        <v>1.0610636727408499E-2</v>
      </c>
      <c r="N645" s="71">
        <v>3.6897829531693301E-2</v>
      </c>
    </row>
    <row r="646" spans="1:14" x14ac:dyDescent="0.25">
      <c r="A646" s="61" t="s">
        <v>1778</v>
      </c>
      <c r="B646" s="72" t="s">
        <v>1779</v>
      </c>
      <c r="C646" s="163">
        <v>331.76148357894101</v>
      </c>
      <c r="D646" s="148">
        <v>0</v>
      </c>
      <c r="E646" s="148">
        <v>0</v>
      </c>
      <c r="F646" s="163">
        <v>229.57474566681699</v>
      </c>
      <c r="G646" s="163">
        <v>759.88682532822304</v>
      </c>
      <c r="H646" s="163">
        <v>669.34584689966698</v>
      </c>
      <c r="I646" s="71">
        <v>2.64428635262162E-2</v>
      </c>
      <c r="J646" s="136" t="s">
        <v>152</v>
      </c>
      <c r="K646" s="136" t="s">
        <v>152</v>
      </c>
      <c r="L646" s="71">
        <v>2.07033850451445E-2</v>
      </c>
      <c r="M646" s="71">
        <v>5.6956723129695699E-2</v>
      </c>
      <c r="N646" s="71">
        <v>3.2284680654103198E-2</v>
      </c>
    </row>
    <row r="647" spans="1:14" x14ac:dyDescent="0.25">
      <c r="A647" s="61" t="s">
        <v>1780</v>
      </c>
      <c r="B647" s="72" t="s">
        <v>1781</v>
      </c>
      <c r="C647" s="163">
        <v>295.95134584020099</v>
      </c>
      <c r="D647" s="148">
        <v>0</v>
      </c>
      <c r="E647" s="163">
        <v>638.94464818230301</v>
      </c>
      <c r="F647" s="148">
        <v>0</v>
      </c>
      <c r="G647" s="163">
        <v>840.81208101870197</v>
      </c>
      <c r="H647" s="148">
        <v>0</v>
      </c>
      <c r="I647" s="71">
        <v>2.3588636522932398E-2</v>
      </c>
      <c r="J647" s="136" t="s">
        <v>152</v>
      </c>
      <c r="K647" s="71">
        <v>6.9459453002992805E-2</v>
      </c>
      <c r="L647" s="136" t="s">
        <v>152</v>
      </c>
      <c r="M647" s="71">
        <v>6.3022412425692703E-2</v>
      </c>
      <c r="N647" s="136" t="s">
        <v>152</v>
      </c>
    </row>
    <row r="648" spans="1:14" x14ac:dyDescent="0.25">
      <c r="A648" s="61" t="s">
        <v>1782</v>
      </c>
      <c r="B648" s="72" t="s">
        <v>1783</v>
      </c>
      <c r="C648" s="163">
        <v>10.0668435403737</v>
      </c>
      <c r="D648" s="148">
        <v>0</v>
      </c>
      <c r="E648" s="148">
        <v>0</v>
      </c>
      <c r="F648" s="148">
        <v>0</v>
      </c>
      <c r="G648" s="148">
        <v>0</v>
      </c>
      <c r="H648" s="163">
        <v>50.334217701868397</v>
      </c>
      <c r="I648" s="71">
        <v>8.02372134963437E-4</v>
      </c>
      <c r="J648" s="136" t="s">
        <v>152</v>
      </c>
      <c r="K648" s="136" t="s">
        <v>152</v>
      </c>
      <c r="L648" s="136" t="s">
        <v>152</v>
      </c>
      <c r="M648" s="136" t="s">
        <v>152</v>
      </c>
      <c r="N648" s="71">
        <v>2.4277795283348001E-3</v>
      </c>
    </row>
    <row r="649" spans="1:14" x14ac:dyDescent="0.25">
      <c r="A649" s="61" t="s">
        <v>1784</v>
      </c>
      <c r="B649" s="72" t="s">
        <v>1785</v>
      </c>
      <c r="C649" s="163">
        <v>316.00780073845499</v>
      </c>
      <c r="D649" s="163">
        <v>154.30487293726799</v>
      </c>
      <c r="E649" s="163">
        <v>3.6679020782421601</v>
      </c>
      <c r="F649" s="163">
        <v>851.82673296494499</v>
      </c>
      <c r="G649" s="163">
        <v>527.73800104686597</v>
      </c>
      <c r="H649" s="163">
        <v>42.501494664953299</v>
      </c>
      <c r="I649" s="71">
        <v>2.51872250449422E-2</v>
      </c>
      <c r="J649" s="71">
        <v>1.8435246426493201E-2</v>
      </c>
      <c r="K649" s="71">
        <v>3.9873637371879198E-4</v>
      </c>
      <c r="L649" s="71">
        <v>7.6818975855103305E-2</v>
      </c>
      <c r="M649" s="71">
        <v>3.9556189433422803E-2</v>
      </c>
      <c r="N649" s="71">
        <v>2.0499823655225698E-3</v>
      </c>
    </row>
    <row r="650" spans="1:14" x14ac:dyDescent="0.25">
      <c r="A650" s="61" t="s">
        <v>1786</v>
      </c>
      <c r="B650" s="72" t="s">
        <v>1787</v>
      </c>
      <c r="C650" s="162">
        <v>1814.8084349432499</v>
      </c>
      <c r="D650" s="163">
        <v>1056.7913180143</v>
      </c>
      <c r="E650" s="163">
        <v>263.45856364841899</v>
      </c>
      <c r="F650" s="163">
        <v>938.27117704825798</v>
      </c>
      <c r="G650" s="163">
        <v>2071.6338562152901</v>
      </c>
      <c r="H650" s="163">
        <v>4743.8872597899999</v>
      </c>
      <c r="I650" s="71">
        <v>0.144648291458498</v>
      </c>
      <c r="J650" s="71">
        <v>0.12625789450533101</v>
      </c>
      <c r="K650" s="71">
        <v>2.86404898640799E-2</v>
      </c>
      <c r="L650" s="71">
        <v>8.4614661768516702E-2</v>
      </c>
      <c r="M650" s="71">
        <v>0.15527769668015001</v>
      </c>
      <c r="N650" s="71">
        <v>0.22881278183884299</v>
      </c>
    </row>
    <row r="651" spans="1:14" x14ac:dyDescent="0.25">
      <c r="A651" s="61" t="s">
        <v>1788</v>
      </c>
      <c r="B651" s="72" t="s">
        <v>1789</v>
      </c>
      <c r="C651" s="163">
        <v>689.68072064911598</v>
      </c>
      <c r="D651" s="163">
        <v>520.31059997956402</v>
      </c>
      <c r="E651" s="163">
        <v>369.30401502940401</v>
      </c>
      <c r="F651" s="163">
        <v>1154.14933864963</v>
      </c>
      <c r="G651" s="163">
        <v>685.82794079280904</v>
      </c>
      <c r="H651" s="163">
        <v>718.811708794173</v>
      </c>
      <c r="I651" s="71">
        <v>5.4970616166923301E-2</v>
      </c>
      <c r="J651" s="71">
        <v>6.2163002025473299E-2</v>
      </c>
      <c r="K651" s="71">
        <v>4.0146912488783403E-2</v>
      </c>
      <c r="L651" s="71">
        <v>0.10408286890728299</v>
      </c>
      <c r="M651" s="71">
        <v>5.1405697317456298E-2</v>
      </c>
      <c r="N651" s="71">
        <v>3.4670576617962801E-2</v>
      </c>
    </row>
    <row r="652" spans="1:14" x14ac:dyDescent="0.25">
      <c r="A652" s="61" t="s">
        <v>1790</v>
      </c>
      <c r="B652" s="72" t="s">
        <v>1791</v>
      </c>
      <c r="C652" s="163">
        <v>1049.26269036083</v>
      </c>
      <c r="D652" s="163">
        <v>235.90057979473099</v>
      </c>
      <c r="E652" s="163">
        <v>504.15363523150597</v>
      </c>
      <c r="F652" s="163">
        <v>1091.51509483365</v>
      </c>
      <c r="G652" s="163">
        <v>883.95686142965201</v>
      </c>
      <c r="H652" s="163">
        <v>2530.7872805145898</v>
      </c>
      <c r="I652" s="71">
        <v>8.3630895983016706E-2</v>
      </c>
      <c r="J652" s="71">
        <v>2.8183719916846098E-2</v>
      </c>
      <c r="K652" s="71">
        <v>5.4806368332956802E-2</v>
      </c>
      <c r="L652" s="71">
        <v>9.8434421544454503E-2</v>
      </c>
      <c r="M652" s="71">
        <v>6.6256295723112105E-2</v>
      </c>
      <c r="N652" s="71">
        <v>0.122067925771604</v>
      </c>
    </row>
    <row r="653" spans="1:14" x14ac:dyDescent="0.25">
      <c r="A653" s="61" t="s">
        <v>1792</v>
      </c>
      <c r="B653" s="72" t="s">
        <v>1793</v>
      </c>
      <c r="C653" s="162">
        <v>1539.0174103781101</v>
      </c>
      <c r="D653" s="163">
        <v>1480.91321127533</v>
      </c>
      <c r="E653" s="163">
        <v>324.57923256239002</v>
      </c>
      <c r="F653" s="163">
        <v>2837.4259790880501</v>
      </c>
      <c r="G653" s="163">
        <v>1758.43819162615</v>
      </c>
      <c r="H653" s="163">
        <v>1293.7304373386401</v>
      </c>
      <c r="I653" s="71">
        <v>0.122666522069056</v>
      </c>
      <c r="J653" s="71">
        <v>0.17692895542715101</v>
      </c>
      <c r="K653" s="71">
        <v>3.5284896765395903E-2</v>
      </c>
      <c r="L653" s="71">
        <v>0.25588320880647702</v>
      </c>
      <c r="M653" s="71">
        <v>0.13180236040791099</v>
      </c>
      <c r="N653" s="71">
        <v>6.2400736802109398E-2</v>
      </c>
    </row>
    <row r="654" spans="1:14" x14ac:dyDescent="0.25">
      <c r="A654" s="61" t="s">
        <v>1794</v>
      </c>
      <c r="B654" s="72" t="s">
        <v>1795</v>
      </c>
      <c r="C654" s="163">
        <v>453.38191212167101</v>
      </c>
      <c r="D654" s="163">
        <v>359.886006965158</v>
      </c>
      <c r="E654" s="163">
        <v>1076.0285112620199</v>
      </c>
      <c r="F654" s="163">
        <v>364.23270542720599</v>
      </c>
      <c r="G654" s="163">
        <v>354.94596883356502</v>
      </c>
      <c r="H654" s="163">
        <v>111.816368120406</v>
      </c>
      <c r="I654" s="71">
        <v>3.6136551772549701E-2</v>
      </c>
      <c r="J654" s="71">
        <v>4.29966150618366E-2</v>
      </c>
      <c r="K654" s="71">
        <v>0.116974689467248</v>
      </c>
      <c r="L654" s="71">
        <v>3.28470360474152E-2</v>
      </c>
      <c r="M654" s="71">
        <v>2.6604697698401E-2</v>
      </c>
      <c r="N654" s="71">
        <v>5.3932593343035797E-3</v>
      </c>
    </row>
    <row r="655" spans="1:14" x14ac:dyDescent="0.25">
      <c r="A655" s="61" t="s">
        <v>1796</v>
      </c>
      <c r="B655" s="72" t="s">
        <v>1797</v>
      </c>
      <c r="C655" s="163">
        <v>10.5971691343057</v>
      </c>
      <c r="D655" s="148">
        <v>0</v>
      </c>
      <c r="E655" s="163">
        <v>40.6482213566211</v>
      </c>
      <c r="F655" s="163">
        <v>11.5255425011587</v>
      </c>
      <c r="G655" s="163">
        <v>0.81208181374852895</v>
      </c>
      <c r="H655" s="148">
        <v>0</v>
      </c>
      <c r="I655" s="71">
        <v>8.4464143986744003E-4</v>
      </c>
      <c r="J655" s="136" t="s">
        <v>152</v>
      </c>
      <c r="K655" s="71">
        <v>4.4188541668008403E-3</v>
      </c>
      <c r="L655" s="71">
        <v>1.0393902149932999E-3</v>
      </c>
      <c r="M655" s="71">
        <v>6.0868957695585101E-5</v>
      </c>
      <c r="N655" s="136" t="s">
        <v>152</v>
      </c>
    </row>
    <row r="656" spans="1:14" x14ac:dyDescent="0.25">
      <c r="A656" s="61" t="s">
        <v>1798</v>
      </c>
      <c r="B656" s="72" t="s">
        <v>1799</v>
      </c>
      <c r="C656" s="163">
        <v>12.3360671471575</v>
      </c>
      <c r="D656" s="148">
        <v>0</v>
      </c>
      <c r="E656" s="148">
        <v>0</v>
      </c>
      <c r="F656" s="148">
        <v>0</v>
      </c>
      <c r="G656" s="163">
        <v>1.3007819412341499</v>
      </c>
      <c r="H656" s="163">
        <v>60.379553794553601</v>
      </c>
      <c r="I656" s="71">
        <v>9.83239333582579E-4</v>
      </c>
      <c r="J656" s="136" t="s">
        <v>152</v>
      </c>
      <c r="K656" s="136" t="s">
        <v>152</v>
      </c>
      <c r="L656" s="136" t="s">
        <v>152</v>
      </c>
      <c r="M656" s="71">
        <v>9.7499093824899994E-5</v>
      </c>
      <c r="N656" s="71">
        <v>2.9122980613437801E-3</v>
      </c>
    </row>
    <row r="657" spans="1:14" x14ac:dyDescent="0.25">
      <c r="A657" s="61" t="s">
        <v>1800</v>
      </c>
      <c r="B657" s="72" t="s">
        <v>1801</v>
      </c>
      <c r="C657" s="163">
        <v>11.7853287506104</v>
      </c>
      <c r="D657" s="163">
        <v>11.808841032627001</v>
      </c>
      <c r="E657" s="163">
        <v>35.0599706453715</v>
      </c>
      <c r="F657" s="163">
        <v>1.8894823316431699</v>
      </c>
      <c r="G657" s="163">
        <v>10.1683497434105</v>
      </c>
      <c r="H657" s="148">
        <v>0</v>
      </c>
      <c r="I657" s="71">
        <v>9.39343037661063E-4</v>
      </c>
      <c r="J657" s="71">
        <v>1.4108361602829501E-3</v>
      </c>
      <c r="K657" s="71">
        <v>3.8113573534990499E-3</v>
      </c>
      <c r="L657" s="71">
        <v>1.7039626956520299E-4</v>
      </c>
      <c r="M657" s="71">
        <v>7.6216070830177499E-4</v>
      </c>
      <c r="N657" s="136" t="s">
        <v>152</v>
      </c>
    </row>
    <row r="658" spans="1:14" x14ac:dyDescent="0.25">
      <c r="A658" s="61" t="s">
        <v>1802</v>
      </c>
      <c r="B658" s="72" t="s">
        <v>1803</v>
      </c>
      <c r="C658" s="163">
        <v>112.63284542153799</v>
      </c>
      <c r="D658" s="148">
        <v>0</v>
      </c>
      <c r="E658" s="163">
        <v>140.52238588278399</v>
      </c>
      <c r="F658" s="163">
        <v>18.429466305366301</v>
      </c>
      <c r="G658" s="163">
        <v>82.687556566536102</v>
      </c>
      <c r="H658" s="163">
        <v>321.52481835300102</v>
      </c>
      <c r="I658" s="71">
        <v>8.9773379595538202E-3</v>
      </c>
      <c r="J658" s="136" t="s">
        <v>152</v>
      </c>
      <c r="K658" s="71">
        <v>1.5276140250741701E-2</v>
      </c>
      <c r="L658" s="71">
        <v>1.66199612238823E-3</v>
      </c>
      <c r="M658" s="71">
        <v>6.1977811808975602E-3</v>
      </c>
      <c r="N658" s="71">
        <v>1.5508165369182E-2</v>
      </c>
    </row>
    <row r="659" spans="1:14" x14ac:dyDescent="0.25">
      <c r="A659" s="61" t="s">
        <v>1804</v>
      </c>
      <c r="B659" s="72" t="s">
        <v>1805</v>
      </c>
      <c r="C659" s="163">
        <v>545.82934131716797</v>
      </c>
      <c r="D659" s="163">
        <v>75.2542779853582</v>
      </c>
      <c r="E659" s="163">
        <v>414.50042079220799</v>
      </c>
      <c r="F659" s="163">
        <v>108.694855945459</v>
      </c>
      <c r="G659" s="163">
        <v>4.4313454095753002</v>
      </c>
      <c r="H659" s="163">
        <v>2126.2658064532402</v>
      </c>
      <c r="I659" s="71">
        <v>4.3505022419578099E-2</v>
      </c>
      <c r="J659" s="71">
        <v>8.9908447665934307E-3</v>
      </c>
      <c r="K659" s="71">
        <v>4.5060198218488702E-2</v>
      </c>
      <c r="L659" s="71">
        <v>9.8022604730717503E-3</v>
      </c>
      <c r="M659" s="71">
        <v>3.32148032012807E-4</v>
      </c>
      <c r="N659" s="71">
        <v>0.10255656752789501</v>
      </c>
    </row>
    <row r="660" spans="1:14" x14ac:dyDescent="0.25">
      <c r="A660" s="61" t="s">
        <v>1806</v>
      </c>
      <c r="B660" s="72" t="s">
        <v>1807</v>
      </c>
      <c r="C660" s="163">
        <v>478.81076948403103</v>
      </c>
      <c r="D660" s="163">
        <v>402.59621653945902</v>
      </c>
      <c r="E660" s="163">
        <v>221.66249331825799</v>
      </c>
      <c r="F660" s="163">
        <v>666.84630272163497</v>
      </c>
      <c r="G660" s="163">
        <v>935.84673334525701</v>
      </c>
      <c r="H660" s="163">
        <v>167.102101495547</v>
      </c>
      <c r="I660" s="71">
        <v>3.8163344628690497E-2</v>
      </c>
      <c r="J660" s="71">
        <v>4.80993264891647E-2</v>
      </c>
      <c r="K660" s="71">
        <v>2.4096853430053002E-2</v>
      </c>
      <c r="L660" s="71">
        <v>6.0137171146924101E-2</v>
      </c>
      <c r="M660" s="71">
        <v>7.0145660519844694E-2</v>
      </c>
      <c r="N660" s="71">
        <v>8.0598662237190907E-3</v>
      </c>
    </row>
    <row r="661" spans="1:14" x14ac:dyDescent="0.25">
      <c r="A661" s="61" t="s">
        <v>1808</v>
      </c>
      <c r="B661" s="72" t="s">
        <v>1809</v>
      </c>
      <c r="C661" s="163">
        <v>105.528733583584</v>
      </c>
      <c r="D661" s="148">
        <v>0</v>
      </c>
      <c r="E661" s="148">
        <v>0</v>
      </c>
      <c r="F661" s="148">
        <v>0</v>
      </c>
      <c r="G661" s="148">
        <v>0</v>
      </c>
      <c r="H661" s="163">
        <v>527.64366791791997</v>
      </c>
      <c r="I661" s="71">
        <v>8.4111086981595203E-3</v>
      </c>
      <c r="J661" s="136" t="s">
        <v>152</v>
      </c>
      <c r="K661" s="136" t="s">
        <v>152</v>
      </c>
      <c r="L661" s="136" t="s">
        <v>152</v>
      </c>
      <c r="M661" s="136" t="s">
        <v>152</v>
      </c>
      <c r="N661" s="71">
        <v>2.5449933538533202E-2</v>
      </c>
    </row>
    <row r="662" spans="1:14" x14ac:dyDescent="0.25">
      <c r="A662" s="61" t="s">
        <v>1810</v>
      </c>
      <c r="B662" s="72" t="s">
        <v>1811</v>
      </c>
      <c r="C662" s="70">
        <v>4412.0706552359698</v>
      </c>
      <c r="D662" s="162">
        <v>2781.6784098486401</v>
      </c>
      <c r="E662" s="70">
        <v>4097.3978090693099</v>
      </c>
      <c r="F662" s="70">
        <v>4592.8661649476999</v>
      </c>
      <c r="G662" s="70">
        <v>3896.5940678799102</v>
      </c>
      <c r="H662" s="162">
        <v>6691.8168244342896</v>
      </c>
      <c r="I662" s="71">
        <v>0.35166162432676501</v>
      </c>
      <c r="J662" s="71">
        <v>0.33233511028302698</v>
      </c>
      <c r="K662" s="71">
        <v>0.44542670693504599</v>
      </c>
      <c r="L662" s="71">
        <v>0.41419136237105803</v>
      </c>
      <c r="M662" s="71">
        <v>0.29206616311210298</v>
      </c>
      <c r="N662" s="71">
        <v>0.32276762479860499</v>
      </c>
    </row>
    <row r="663" spans="1:14" x14ac:dyDescent="0.25">
      <c r="A663" s="61" t="s">
        <v>1812</v>
      </c>
      <c r="B663" s="72" t="s">
        <v>1813</v>
      </c>
      <c r="C663" s="70">
        <v>1750.9546181246201</v>
      </c>
      <c r="D663" s="162">
        <v>952.71512181230105</v>
      </c>
      <c r="E663" s="162">
        <v>1379.9210587928601</v>
      </c>
      <c r="F663" s="70">
        <v>2155.5929987654499</v>
      </c>
      <c r="G663" s="70">
        <v>2125.1445196980599</v>
      </c>
      <c r="H663" s="70">
        <v>2141.3993915544202</v>
      </c>
      <c r="I663" s="71">
        <v>0.139558858696297</v>
      </c>
      <c r="J663" s="71">
        <v>0.11382361237546</v>
      </c>
      <c r="K663" s="71">
        <v>0.15001074381597401</v>
      </c>
      <c r="L663" s="71">
        <v>0.19439451723852799</v>
      </c>
      <c r="M663" s="71">
        <v>0.15928854664212699</v>
      </c>
      <c r="N663" s="71">
        <v>0.103286508505951</v>
      </c>
    </row>
    <row r="664" spans="1:14" x14ac:dyDescent="0.25">
      <c r="A664" s="61" t="s">
        <v>1814</v>
      </c>
      <c r="B664" s="72" t="s">
        <v>1815</v>
      </c>
      <c r="C664" s="162">
        <v>39.501134296124199</v>
      </c>
      <c r="D664" s="163">
        <v>27.201772055422602</v>
      </c>
      <c r="E664" s="163">
        <v>58.773449305992401</v>
      </c>
      <c r="F664" s="162">
        <v>41.269839551917499</v>
      </c>
      <c r="G664" s="163">
        <v>48.391745345505498</v>
      </c>
      <c r="H664" s="163">
        <v>21.868865221783299</v>
      </c>
      <c r="I664" s="71">
        <v>3.1484158198690098E-3</v>
      </c>
      <c r="J664" s="71">
        <v>3.2498738473598402E-3</v>
      </c>
      <c r="K664" s="71">
        <v>6.3892414648233798E-3</v>
      </c>
      <c r="L664" s="71">
        <v>3.7217742592415199E-3</v>
      </c>
      <c r="M664" s="71">
        <v>3.6271654535084E-3</v>
      </c>
      <c r="N664" s="71">
        <v>1.0548049759674201E-3</v>
      </c>
    </row>
    <row r="665" spans="1:14" x14ac:dyDescent="0.25">
      <c r="A665" s="61" t="s">
        <v>1816</v>
      </c>
      <c r="B665" s="72" t="s">
        <v>1817</v>
      </c>
      <c r="C665" s="148">
        <v>0</v>
      </c>
      <c r="D665" s="148">
        <v>0</v>
      </c>
      <c r="E665" s="148">
        <v>0</v>
      </c>
      <c r="F665" s="148">
        <v>0</v>
      </c>
      <c r="G665" s="148">
        <v>0</v>
      </c>
      <c r="H665" s="148">
        <v>0</v>
      </c>
      <c r="I665" s="136" t="s">
        <v>152</v>
      </c>
      <c r="J665" s="136" t="s">
        <v>152</v>
      </c>
      <c r="K665" s="136" t="s">
        <v>152</v>
      </c>
      <c r="L665" s="136" t="s">
        <v>152</v>
      </c>
      <c r="M665" s="136" t="s">
        <v>152</v>
      </c>
      <c r="N665" s="136" t="s">
        <v>152</v>
      </c>
    </row>
    <row r="666" spans="1:14" x14ac:dyDescent="0.25">
      <c r="A666" s="61" t="s">
        <v>1818</v>
      </c>
      <c r="B666" s="72" t="s">
        <v>1819</v>
      </c>
      <c r="C666" s="162">
        <v>69.766747390218697</v>
      </c>
      <c r="D666" s="163">
        <v>18.095873817180099</v>
      </c>
      <c r="E666" s="163">
        <v>98.011134339969104</v>
      </c>
      <c r="F666" s="163">
        <v>28.5344632781412</v>
      </c>
      <c r="G666" s="163">
        <v>83.525591631322001</v>
      </c>
      <c r="H666" s="163">
        <v>120.666673884481</v>
      </c>
      <c r="I666" s="71">
        <v>5.5607195868732596E-3</v>
      </c>
      <c r="J666" s="71">
        <v>2.1619660272042401E-3</v>
      </c>
      <c r="K666" s="71">
        <v>1.0654756713002001E-2</v>
      </c>
      <c r="L666" s="71">
        <v>2.5732794719557899E-3</v>
      </c>
      <c r="M666" s="71">
        <v>6.2605954442418003E-3</v>
      </c>
      <c r="N666" s="71">
        <v>5.82013775090657E-3</v>
      </c>
    </row>
    <row r="667" spans="1:14" x14ac:dyDescent="0.25">
      <c r="A667" s="61" t="s">
        <v>1820</v>
      </c>
      <c r="B667" s="72" t="s">
        <v>1821</v>
      </c>
      <c r="C667" s="162">
        <v>303.831212335418</v>
      </c>
      <c r="D667" s="163">
        <v>60.056017346991197</v>
      </c>
      <c r="E667" s="162">
        <v>150.33913751088701</v>
      </c>
      <c r="F667" s="162">
        <v>187.03653420958699</v>
      </c>
      <c r="G667" s="162">
        <v>293.02635664015799</v>
      </c>
      <c r="H667" s="162">
        <v>828.69801596946695</v>
      </c>
      <c r="I667" s="71">
        <v>2.4216696875478502E-2</v>
      </c>
      <c r="J667" s="71">
        <v>7.1750649095549896E-3</v>
      </c>
      <c r="K667" s="71">
        <v>1.63433159447459E-2</v>
      </c>
      <c r="L667" s="71">
        <v>1.6867227159516399E-2</v>
      </c>
      <c r="M667" s="71">
        <v>2.1963561557535899E-2</v>
      </c>
      <c r="N667" s="71">
        <v>3.9970742969700601E-2</v>
      </c>
    </row>
    <row r="668" spans="1:14" x14ac:dyDescent="0.25">
      <c r="A668" s="61" t="s">
        <v>1822</v>
      </c>
      <c r="B668" s="72" t="s">
        <v>1823</v>
      </c>
      <c r="C668" s="163">
        <v>21.626795568390001</v>
      </c>
      <c r="D668" s="163">
        <v>18.745725472134499</v>
      </c>
      <c r="E668" s="163">
        <v>5.4390951898931998</v>
      </c>
      <c r="F668" s="163">
        <v>40.034163558822698</v>
      </c>
      <c r="G668" s="163">
        <v>8.4774773610532304</v>
      </c>
      <c r="H668" s="163">
        <v>35.437516260046202</v>
      </c>
      <c r="I668" s="71">
        <v>1.72375164698176E-3</v>
      </c>
      <c r="J668" s="71">
        <v>2.2396056711876198E-3</v>
      </c>
      <c r="K668" s="71">
        <v>5.91282167862213E-4</v>
      </c>
      <c r="L668" s="71">
        <v>3.6103391978554102E-3</v>
      </c>
      <c r="M668" s="71">
        <v>6.3542269032393405E-4</v>
      </c>
      <c r="N668" s="71">
        <v>1.70926420314621E-3</v>
      </c>
    </row>
    <row r="669" spans="1:14" x14ac:dyDescent="0.25">
      <c r="A669" s="61" t="s">
        <v>1824</v>
      </c>
      <c r="B669" s="72" t="s">
        <v>1825</v>
      </c>
      <c r="C669" s="162">
        <v>1102.31110750626</v>
      </c>
      <c r="D669" s="163">
        <v>531.92603512710696</v>
      </c>
      <c r="E669" s="163">
        <v>1178.5700479740799</v>
      </c>
      <c r="F669" s="162">
        <v>1357.6377296773701</v>
      </c>
      <c r="G669" s="162">
        <v>831.31464913267098</v>
      </c>
      <c r="H669" s="163">
        <v>1612.10707562008</v>
      </c>
      <c r="I669" s="71">
        <v>8.7859090406691306E-2</v>
      </c>
      <c r="J669" s="71">
        <v>6.3550731429086904E-2</v>
      </c>
      <c r="K669" s="71">
        <v>0.12812194466434201</v>
      </c>
      <c r="L669" s="71">
        <v>0.122433748484335</v>
      </c>
      <c r="M669" s="71">
        <v>6.2310539841058603E-2</v>
      </c>
      <c r="N669" s="71">
        <v>7.7757055426110694E-2</v>
      </c>
    </row>
    <row r="670" spans="1:14" x14ac:dyDescent="0.25">
      <c r="A670" s="61" t="s">
        <v>1826</v>
      </c>
      <c r="B670" s="72" t="s">
        <v>1827</v>
      </c>
      <c r="C670" s="163">
        <v>41.626147897003499</v>
      </c>
      <c r="D670" s="148">
        <v>0</v>
      </c>
      <c r="E670" s="163">
        <v>18.835833134464899</v>
      </c>
      <c r="F670" s="163">
        <v>55.307570560105397</v>
      </c>
      <c r="G670" s="163">
        <v>22.153133724776598</v>
      </c>
      <c r="H670" s="163">
        <v>111.83420206567099</v>
      </c>
      <c r="I670" s="71">
        <v>3.3177888406103798E-3</v>
      </c>
      <c r="J670" s="136" t="s">
        <v>152</v>
      </c>
      <c r="K670" s="71">
        <v>2.04763694335271E-3</v>
      </c>
      <c r="L670" s="71">
        <v>4.98771729395349E-3</v>
      </c>
      <c r="M670" s="71">
        <v>1.66047082533931E-3</v>
      </c>
      <c r="N670" s="71">
        <v>5.3941195222472699E-3</v>
      </c>
    </row>
    <row r="671" spans="1:14" x14ac:dyDescent="0.25">
      <c r="A671" s="61" t="s">
        <v>1828</v>
      </c>
      <c r="B671" s="72" t="s">
        <v>1829</v>
      </c>
      <c r="C671" s="163">
        <v>60.6801531925177</v>
      </c>
      <c r="D671" s="163">
        <v>12.047891951757901</v>
      </c>
      <c r="E671" s="163">
        <v>35.242507998937199</v>
      </c>
      <c r="F671" s="163">
        <v>72.753772935365205</v>
      </c>
      <c r="G671" s="163">
        <v>87.908972917167802</v>
      </c>
      <c r="H671" s="163">
        <v>95.447620159360497</v>
      </c>
      <c r="I671" s="71">
        <v>4.8364776776079199E-3</v>
      </c>
      <c r="J671" s="71">
        <v>1.4393962602899601E-3</v>
      </c>
      <c r="K671" s="71">
        <v>3.8312009264397698E-3</v>
      </c>
      <c r="L671" s="71">
        <v>6.5610412425498301E-3</v>
      </c>
      <c r="M671" s="71">
        <v>6.5891483628451398E-3</v>
      </c>
      <c r="N671" s="71">
        <v>4.6037425201220497E-3</v>
      </c>
    </row>
    <row r="672" spans="1:14" x14ac:dyDescent="0.25">
      <c r="A672" s="61" t="s">
        <v>1830</v>
      </c>
      <c r="B672" s="72" t="s">
        <v>428</v>
      </c>
      <c r="C672" s="162">
        <v>2293.4755395110901</v>
      </c>
      <c r="D672" s="162">
        <v>631.89626503385296</v>
      </c>
      <c r="E672" s="162">
        <v>1351.4314963760301</v>
      </c>
      <c r="F672" s="162">
        <v>1743.99644404183</v>
      </c>
      <c r="G672" s="162">
        <v>1976.7087098705599</v>
      </c>
      <c r="H672" s="163">
        <v>5763.34478223317</v>
      </c>
      <c r="I672" s="71">
        <v>0.18280018535538101</v>
      </c>
      <c r="J672" s="71">
        <v>7.5494461970852106E-2</v>
      </c>
      <c r="K672" s="71">
        <v>0.146913653281766</v>
      </c>
      <c r="L672" s="71">
        <v>0.15727614025439199</v>
      </c>
      <c r="M672" s="71">
        <v>0.14816265652128599</v>
      </c>
      <c r="N672" s="71">
        <v>0.277984462973415</v>
      </c>
    </row>
    <row r="673" spans="1:14" x14ac:dyDescent="0.25">
      <c r="A673" s="61" t="s">
        <v>1831</v>
      </c>
      <c r="B673" s="72" t="s">
        <v>1832</v>
      </c>
      <c r="C673" s="162">
        <v>15783.3131493325</v>
      </c>
      <c r="D673" s="163">
        <v>6553.0162907223403</v>
      </c>
      <c r="E673" s="163">
        <v>4914.9041892863797</v>
      </c>
      <c r="F673" s="163">
        <v>6083.2239079351402</v>
      </c>
      <c r="G673" s="163">
        <v>18186.215432732399</v>
      </c>
      <c r="H673" s="162">
        <v>43179.205925986302</v>
      </c>
      <c r="I673" s="71">
        <v>1.2580001484712</v>
      </c>
      <c r="J673" s="164">
        <v>0.78290768046841996</v>
      </c>
      <c r="K673" s="71">
        <v>0.53429754442914601</v>
      </c>
      <c r="L673" s="71">
        <v>0.548593995023266</v>
      </c>
      <c r="M673" s="71">
        <v>1.3631335649644001</v>
      </c>
      <c r="N673" s="71">
        <v>2.0826705367265701</v>
      </c>
    </row>
    <row r="674" spans="1:14" x14ac:dyDescent="0.25">
      <c r="A674" s="61" t="s">
        <v>1833</v>
      </c>
      <c r="B674" s="72" t="s">
        <v>1834</v>
      </c>
      <c r="C674" s="162">
        <v>27021.014072331101</v>
      </c>
      <c r="D674" s="163">
        <v>5966.7896870260602</v>
      </c>
      <c r="E674" s="163">
        <v>10668.063168918001</v>
      </c>
      <c r="F674" s="163">
        <v>18603.304544311199</v>
      </c>
      <c r="G674" s="162">
        <v>25576.281124153</v>
      </c>
      <c r="H674" s="162">
        <v>74290.6318372471</v>
      </c>
      <c r="I674" s="71">
        <v>2.1536948163682799</v>
      </c>
      <c r="J674" s="71">
        <v>0.71286950412838501</v>
      </c>
      <c r="K674" s="71">
        <v>1.1597214788830901</v>
      </c>
      <c r="L674" s="164">
        <v>1.6776731080514</v>
      </c>
      <c r="M674" s="71">
        <v>1.91705016341931</v>
      </c>
      <c r="N674" s="71">
        <v>3.5832736328557502</v>
      </c>
    </row>
    <row r="675" spans="1:14" x14ac:dyDescent="0.25">
      <c r="A675" s="61" t="s">
        <v>1835</v>
      </c>
      <c r="B675" s="72" t="s">
        <v>1836</v>
      </c>
      <c r="C675" s="162">
        <v>7195.9695119644502</v>
      </c>
      <c r="D675" s="163">
        <v>1179.11182860656</v>
      </c>
      <c r="E675" s="148">
        <v>0</v>
      </c>
      <c r="F675" s="163">
        <v>5506.8277934650896</v>
      </c>
      <c r="G675" s="163">
        <v>6070.7557498203696</v>
      </c>
      <c r="H675" s="163">
        <v>23223.152187930202</v>
      </c>
      <c r="I675" s="71">
        <v>0.57355072593413803</v>
      </c>
      <c r="J675" s="71">
        <v>0.14087187728408301</v>
      </c>
      <c r="K675" s="136" t="s">
        <v>152</v>
      </c>
      <c r="L675" s="164">
        <v>0.496613753635054</v>
      </c>
      <c r="M675" s="71">
        <v>0.45502875284247302</v>
      </c>
      <c r="N675" s="71">
        <v>1.12012654689908</v>
      </c>
    </row>
    <row r="676" spans="1:14" x14ac:dyDescent="0.25">
      <c r="A676" s="61" t="s">
        <v>1837</v>
      </c>
      <c r="B676" s="72" t="s">
        <v>1838</v>
      </c>
      <c r="C676" s="163">
        <v>3053.6114953738502</v>
      </c>
      <c r="D676" s="163">
        <v>341.128482262425</v>
      </c>
      <c r="E676" s="163">
        <v>1778.5879968171901</v>
      </c>
      <c r="F676" s="163">
        <v>3891.52299416802</v>
      </c>
      <c r="G676" s="163">
        <v>1856.1347364942501</v>
      </c>
      <c r="H676" s="163">
        <v>7400.6832671273396</v>
      </c>
      <c r="I676" s="71">
        <v>0.24338639664613801</v>
      </c>
      <c r="J676" s="71">
        <v>4.0755599702674998E-2</v>
      </c>
      <c r="K676" s="164">
        <v>0.19334968956710399</v>
      </c>
      <c r="L676" s="164">
        <v>0.35094321340215001</v>
      </c>
      <c r="M676" s="71">
        <v>0.13912512857720599</v>
      </c>
      <c r="N676" s="71">
        <v>0.35695850957776398</v>
      </c>
    </row>
    <row r="677" spans="1:14" x14ac:dyDescent="0.25">
      <c r="A677" s="61" t="s">
        <v>1839</v>
      </c>
      <c r="B677" s="72" t="s">
        <v>1840</v>
      </c>
      <c r="C677" s="148">
        <v>0</v>
      </c>
      <c r="D677" s="148">
        <v>0</v>
      </c>
      <c r="E677" s="148">
        <v>0</v>
      </c>
      <c r="F677" s="148">
        <v>0</v>
      </c>
      <c r="G677" s="148">
        <v>0</v>
      </c>
      <c r="H677" s="148">
        <v>0</v>
      </c>
      <c r="I677" s="136" t="s">
        <v>152</v>
      </c>
      <c r="J677" s="136" t="s">
        <v>152</v>
      </c>
      <c r="K677" s="136" t="s">
        <v>152</v>
      </c>
      <c r="L677" s="136" t="s">
        <v>152</v>
      </c>
      <c r="M677" s="136" t="s">
        <v>152</v>
      </c>
      <c r="N677" s="136" t="s">
        <v>152</v>
      </c>
    </row>
    <row r="678" spans="1:14" x14ac:dyDescent="0.25">
      <c r="A678" s="61" t="s">
        <v>1841</v>
      </c>
      <c r="B678" s="72" t="s">
        <v>1842</v>
      </c>
      <c r="C678" s="70">
        <v>19156.684400591399</v>
      </c>
      <c r="D678" s="162">
        <v>8467.9059478520703</v>
      </c>
      <c r="E678" s="162">
        <v>18344.212383972699</v>
      </c>
      <c r="F678" s="162">
        <v>19861.600512441</v>
      </c>
      <c r="G678" s="162">
        <v>21091.290341550201</v>
      </c>
      <c r="H678" s="162">
        <v>28018.412817141001</v>
      </c>
      <c r="I678" s="71">
        <v>1.52687281764913</v>
      </c>
      <c r="J678" s="71">
        <v>1.0116850485239399</v>
      </c>
      <c r="K678" s="71">
        <v>1.99419302061032</v>
      </c>
      <c r="L678" s="71">
        <v>1.7911480717425401</v>
      </c>
      <c r="M678" s="71">
        <v>1.5808811843958701</v>
      </c>
      <c r="N678" s="71">
        <v>1.35141722986117</v>
      </c>
    </row>
    <row r="679" spans="1:14" x14ac:dyDescent="0.25">
      <c r="A679" s="61" t="s">
        <v>1843</v>
      </c>
      <c r="B679" s="72" t="s">
        <v>1844</v>
      </c>
      <c r="C679" s="162">
        <v>13786.1229052897</v>
      </c>
      <c r="D679" s="163">
        <v>8927.1322008127809</v>
      </c>
      <c r="E679" s="163">
        <v>4075.7192503784399</v>
      </c>
      <c r="F679" s="163">
        <v>10408.185810804</v>
      </c>
      <c r="G679" s="163">
        <v>13477.860724846199</v>
      </c>
      <c r="H679" s="162">
        <v>32041.716539606899</v>
      </c>
      <c r="I679" s="71">
        <v>1.0988152169071099</v>
      </c>
      <c r="J679" s="164">
        <v>1.0665501281399801</v>
      </c>
      <c r="K679" s="71">
        <v>0.44307003827392799</v>
      </c>
      <c r="L679" s="71">
        <v>0.93862536071462299</v>
      </c>
      <c r="M679" s="71">
        <v>1.01022251748356</v>
      </c>
      <c r="N679" s="71">
        <v>1.5454739741525101</v>
      </c>
    </row>
    <row r="680" spans="1:14" x14ac:dyDescent="0.25">
      <c r="A680" s="61" t="s">
        <v>1845</v>
      </c>
      <c r="B680" s="72" t="s">
        <v>1846</v>
      </c>
      <c r="C680" s="162">
        <v>4314.2619465321104</v>
      </c>
      <c r="D680" s="163">
        <v>4229.7710147099697</v>
      </c>
      <c r="E680" s="163">
        <v>2264.15679043111</v>
      </c>
      <c r="F680" s="163">
        <v>5075.1083947774996</v>
      </c>
      <c r="G680" s="163">
        <v>4853.4066209331604</v>
      </c>
      <c r="H680" s="163">
        <v>5148.8669118088301</v>
      </c>
      <c r="I680" s="71">
        <v>0.34386583589457398</v>
      </c>
      <c r="J680" s="71">
        <v>0.50534289358131701</v>
      </c>
      <c r="K680" s="71">
        <v>0.24613570615820399</v>
      </c>
      <c r="L680" s="71">
        <v>0.45768066926409701</v>
      </c>
      <c r="M680" s="71">
        <v>0.36378330026306199</v>
      </c>
      <c r="N680" s="71">
        <v>0.24834623946377299</v>
      </c>
    </row>
    <row r="681" spans="1:14" x14ac:dyDescent="0.25">
      <c r="A681" s="61" t="s">
        <v>1847</v>
      </c>
      <c r="B681" s="72" t="s">
        <v>1848</v>
      </c>
      <c r="C681" s="163">
        <v>2892.2499115882601</v>
      </c>
      <c r="D681" s="163">
        <v>1313.4249678199501</v>
      </c>
      <c r="E681" s="163">
        <v>2926.9605379089398</v>
      </c>
      <c r="F681" s="148">
        <v>0</v>
      </c>
      <c r="G681" s="163">
        <v>5129.8728144576498</v>
      </c>
      <c r="H681" s="163">
        <v>5090.9912377547798</v>
      </c>
      <c r="I681" s="71">
        <v>0.23052516184459801</v>
      </c>
      <c r="J681" s="71">
        <v>0.15691865385426601</v>
      </c>
      <c r="K681" s="71">
        <v>0.31818887364166998</v>
      </c>
      <c r="L681" s="136" t="s">
        <v>152</v>
      </c>
      <c r="M681" s="71">
        <v>0.38450560773627501</v>
      </c>
      <c r="N681" s="71">
        <v>0.245554711491902</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2">
        <v>1246.46068933023</v>
      </c>
      <c r="D683" s="163">
        <v>1515.6233479760699</v>
      </c>
      <c r="E683" s="163">
        <v>413.10197082488202</v>
      </c>
      <c r="F683" s="163">
        <v>820.18685861583901</v>
      </c>
      <c r="G683" s="163">
        <v>197.99708542310501</v>
      </c>
      <c r="H683" s="163">
        <v>3285.3941838112601</v>
      </c>
      <c r="I683" s="71">
        <v>9.9348452216906996E-2</v>
      </c>
      <c r="J683" s="71">
        <v>0.181075875167239</v>
      </c>
      <c r="K683" s="71">
        <v>4.4908173203397302E-2</v>
      </c>
      <c r="L683" s="71">
        <v>7.3965645888312406E-2</v>
      </c>
      <c r="M683" s="71">
        <v>1.48407168002412E-2</v>
      </c>
      <c r="N683" s="71">
        <v>0.15846501855279899</v>
      </c>
    </row>
    <row r="684" spans="1:14" x14ac:dyDescent="0.25">
      <c r="A684" s="61" t="s">
        <v>1853</v>
      </c>
      <c r="B684" s="72" t="s">
        <v>1854</v>
      </c>
      <c r="C684" s="163">
        <v>171.18843670106301</v>
      </c>
      <c r="D684" s="163">
        <v>385.769175020224</v>
      </c>
      <c r="E684" s="163">
        <v>144.03275302467401</v>
      </c>
      <c r="F684" s="163">
        <v>54.183480939633199</v>
      </c>
      <c r="G684" s="163">
        <v>271.95677452078297</v>
      </c>
      <c r="H684" s="148">
        <v>0</v>
      </c>
      <c r="I684" s="71">
        <v>1.36444786179508E-2</v>
      </c>
      <c r="J684" s="71">
        <v>4.60889515014479E-2</v>
      </c>
      <c r="K684" s="71">
        <v>1.5657751055697999E-2</v>
      </c>
      <c r="L684" s="71">
        <v>4.8863452542272099E-3</v>
      </c>
      <c r="M684" s="71">
        <v>2.03843074959679E-2</v>
      </c>
      <c r="N684" s="136" t="s">
        <v>152</v>
      </c>
    </row>
    <row r="685" spans="1:14" x14ac:dyDescent="0.25">
      <c r="A685" s="61" t="s">
        <v>1855</v>
      </c>
      <c r="B685" s="72" t="s">
        <v>1856</v>
      </c>
      <c r="C685" s="163">
        <v>768.58229456601805</v>
      </c>
      <c r="D685" s="163">
        <v>551.25968924870403</v>
      </c>
      <c r="E685" s="163">
        <v>303.49769244786899</v>
      </c>
      <c r="F685" s="163">
        <v>27.499775165283101</v>
      </c>
      <c r="G685" s="163">
        <v>1054.9857671351001</v>
      </c>
      <c r="H685" s="163">
        <v>1905.66854883313</v>
      </c>
      <c r="I685" s="71">
        <v>6.1259421993871702E-2</v>
      </c>
      <c r="J685" s="71">
        <v>6.5860578624911501E-2</v>
      </c>
      <c r="K685" s="71">
        <v>3.2993129788427E-2</v>
      </c>
      <c r="L685" s="71">
        <v>2.4799697904404599E-3</v>
      </c>
      <c r="M685" s="71">
        <v>7.9075633688647007E-2</v>
      </c>
      <c r="N685" s="71">
        <v>9.1916459654777405E-2</v>
      </c>
    </row>
    <row r="686" spans="1:14" x14ac:dyDescent="0.25">
      <c r="A686" s="61" t="s">
        <v>1857</v>
      </c>
      <c r="B686" s="72" t="s">
        <v>1858</v>
      </c>
      <c r="C686" s="163">
        <v>71.628872060161697</v>
      </c>
      <c r="D686" s="148">
        <v>0</v>
      </c>
      <c r="E686" s="163">
        <v>58.1828077656399</v>
      </c>
      <c r="F686" s="148">
        <v>0</v>
      </c>
      <c r="G686" s="148">
        <v>0</v>
      </c>
      <c r="H686" s="163">
        <v>299.96155253516901</v>
      </c>
      <c r="I686" s="71">
        <v>5.7091391923829804E-3</v>
      </c>
      <c r="J686" s="136" t="s">
        <v>152</v>
      </c>
      <c r="K686" s="71">
        <v>6.32503302606356E-3</v>
      </c>
      <c r="L686" s="136" t="s">
        <v>152</v>
      </c>
      <c r="M686" s="136" t="s">
        <v>152</v>
      </c>
      <c r="N686" s="71">
        <v>1.44681004251582E-2</v>
      </c>
    </row>
    <row r="687" spans="1:14" x14ac:dyDescent="0.25">
      <c r="A687" s="61" t="s">
        <v>1859</v>
      </c>
      <c r="B687" s="72" t="s">
        <v>1860</v>
      </c>
      <c r="C687" s="162">
        <v>366.96613241922103</v>
      </c>
      <c r="D687" s="163">
        <v>32.649660637698702</v>
      </c>
      <c r="E687" s="163">
        <v>67.727788400312605</v>
      </c>
      <c r="F687" s="163">
        <v>165.963592479722</v>
      </c>
      <c r="G687" s="163">
        <v>793.68827597371001</v>
      </c>
      <c r="H687" s="163">
        <v>774.80134460466195</v>
      </c>
      <c r="I687" s="71">
        <v>2.92488303754402E-2</v>
      </c>
      <c r="J687" s="71">
        <v>3.9007487459067599E-3</v>
      </c>
      <c r="K687" s="71">
        <v>7.3626645888204096E-3</v>
      </c>
      <c r="L687" s="71">
        <v>1.49668385719125E-2</v>
      </c>
      <c r="M687" s="71">
        <v>5.9490284446495199E-2</v>
      </c>
      <c r="N687" s="71">
        <v>3.7371134962283302E-2</v>
      </c>
    </row>
    <row r="688" spans="1:14" x14ac:dyDescent="0.25">
      <c r="A688" s="61" t="s">
        <v>1861</v>
      </c>
      <c r="B688" s="72" t="s">
        <v>1862</v>
      </c>
      <c r="C688" s="163">
        <v>90.6927095067755</v>
      </c>
      <c r="D688" s="148">
        <v>0</v>
      </c>
      <c r="E688" s="163">
        <v>8.3604448579014292</v>
      </c>
      <c r="F688" s="163">
        <v>78.409096300477501</v>
      </c>
      <c r="G688" s="163">
        <v>243.658317548518</v>
      </c>
      <c r="H688" s="163">
        <v>123.035688826981</v>
      </c>
      <c r="I688" s="71">
        <v>7.22861169548573E-3</v>
      </c>
      <c r="J688" s="136" t="s">
        <v>152</v>
      </c>
      <c r="K688" s="71">
        <v>9.0886108576627295E-4</v>
      </c>
      <c r="L688" s="71">
        <v>7.0710465431879296E-3</v>
      </c>
      <c r="M688" s="71">
        <v>1.8263218769274E-2</v>
      </c>
      <c r="N688" s="71">
        <v>5.9344028819112203E-3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48">
        <v>0</v>
      </c>
      <c r="D691" s="148">
        <v>0</v>
      </c>
      <c r="E691" s="148">
        <v>0</v>
      </c>
      <c r="F691" s="148">
        <v>0</v>
      </c>
      <c r="G691" s="148">
        <v>0</v>
      </c>
      <c r="H691" s="148">
        <v>0</v>
      </c>
      <c r="I691" s="136" t="s">
        <v>152</v>
      </c>
      <c r="J691" s="136" t="s">
        <v>152</v>
      </c>
      <c r="K691" s="136" t="s">
        <v>152</v>
      </c>
      <c r="L691" s="136" t="s">
        <v>152</v>
      </c>
      <c r="M691" s="136" t="s">
        <v>152</v>
      </c>
      <c r="N691" s="136" t="s">
        <v>152</v>
      </c>
    </row>
    <row r="692" spans="1:14" x14ac:dyDescent="0.25">
      <c r="A692" s="61" t="s">
        <v>1869</v>
      </c>
      <c r="B692" s="72" t="s">
        <v>1870</v>
      </c>
      <c r="C692" s="70">
        <v>1327.6083862385699</v>
      </c>
      <c r="D692" s="163">
        <v>855.01296044126502</v>
      </c>
      <c r="E692" s="163">
        <v>826.90101346095798</v>
      </c>
      <c r="F692" s="163">
        <v>494.82961483808799</v>
      </c>
      <c r="G692" s="163">
        <v>1012.5488490958199</v>
      </c>
      <c r="H692" s="162">
        <v>3448.74949335671</v>
      </c>
      <c r="I692" s="71">
        <v>0.105816284020846</v>
      </c>
      <c r="J692" s="71">
        <v>0.10215085449691701</v>
      </c>
      <c r="K692" s="71">
        <v>8.9892124843701404E-2</v>
      </c>
      <c r="L692" s="71">
        <v>4.4624455612384997E-2</v>
      </c>
      <c r="M692" s="71">
        <v>7.5894807662091099E-2</v>
      </c>
      <c r="N692" s="71">
        <v>0.16634416507511601</v>
      </c>
    </row>
    <row r="693" spans="1:14" x14ac:dyDescent="0.25">
      <c r="A693" s="61" t="s">
        <v>1871</v>
      </c>
      <c r="B693" s="72" t="s">
        <v>1872</v>
      </c>
      <c r="C693" s="163">
        <v>25.832749634257301</v>
      </c>
      <c r="D693" s="148">
        <v>0</v>
      </c>
      <c r="E693" s="148">
        <v>0</v>
      </c>
      <c r="F693" s="148">
        <v>0</v>
      </c>
      <c r="G693" s="148">
        <v>0</v>
      </c>
      <c r="H693" s="163">
        <v>129.16374817128599</v>
      </c>
      <c r="I693" s="71">
        <v>2.0589848638141802E-3</v>
      </c>
      <c r="J693" s="136" t="s">
        <v>152</v>
      </c>
      <c r="K693" s="136" t="s">
        <v>152</v>
      </c>
      <c r="L693" s="136" t="s">
        <v>152</v>
      </c>
      <c r="M693" s="136" t="s">
        <v>152</v>
      </c>
      <c r="N693" s="71">
        <v>6.2299786890618603E-3</v>
      </c>
    </row>
    <row r="694" spans="1:14" x14ac:dyDescent="0.25">
      <c r="A694" s="61" t="s">
        <v>1873</v>
      </c>
      <c r="B694" s="72" t="s">
        <v>1874</v>
      </c>
      <c r="C694" s="163">
        <v>10.3129256174905</v>
      </c>
      <c r="D694" s="163">
        <v>8.4269301881711591</v>
      </c>
      <c r="E694" s="148">
        <v>0</v>
      </c>
      <c r="F694" s="163">
        <v>0.62724545990135505</v>
      </c>
      <c r="G694" s="163">
        <v>3.76827361613288</v>
      </c>
      <c r="H694" s="163">
        <v>38.7421788232474</v>
      </c>
      <c r="I694" s="71">
        <v>8.21985969309884E-4</v>
      </c>
      <c r="J694" s="71">
        <v>1.00678955680776E-3</v>
      </c>
      <c r="K694" s="136" t="s">
        <v>152</v>
      </c>
      <c r="L694" s="71">
        <v>5.6565909444600897E-5</v>
      </c>
      <c r="M694" s="71">
        <v>2.8244800393573301E-4</v>
      </c>
      <c r="N694" s="71">
        <v>1.86865859696622E-3</v>
      </c>
    </row>
    <row r="695" spans="1:14" x14ac:dyDescent="0.25">
      <c r="A695" s="61" t="s">
        <v>1875</v>
      </c>
      <c r="B695" s="72" t="s">
        <v>1876</v>
      </c>
      <c r="C695" s="70">
        <v>561.62138901127696</v>
      </c>
      <c r="D695" s="163">
        <v>270.99981256508499</v>
      </c>
      <c r="E695" s="162">
        <v>510.08758373816102</v>
      </c>
      <c r="F695" s="162">
        <v>427.137946241414</v>
      </c>
      <c r="G695" s="162">
        <v>1084.55645500439</v>
      </c>
      <c r="H695" s="163">
        <v>515.32514750733003</v>
      </c>
      <c r="I695" s="71">
        <v>4.47637187500564E-2</v>
      </c>
      <c r="J695" s="71">
        <v>3.2377126082090001E-2</v>
      </c>
      <c r="K695" s="71">
        <v>5.5451445834729003E-2</v>
      </c>
      <c r="L695" s="71">
        <v>3.8519922314375003E-2</v>
      </c>
      <c r="M695" s="71">
        <v>8.1292081487960702E-2</v>
      </c>
      <c r="N695" s="71">
        <v>2.4855772090562701E-2</v>
      </c>
    </row>
    <row r="696" spans="1:14" x14ac:dyDescent="0.25">
      <c r="A696" s="61" t="s">
        <v>1877</v>
      </c>
      <c r="B696" s="72" t="s">
        <v>1878</v>
      </c>
      <c r="C696" s="70">
        <v>1658.7413299217401</v>
      </c>
      <c r="D696" s="163">
        <v>858.61426562329405</v>
      </c>
      <c r="E696" s="162">
        <v>999.93316204611199</v>
      </c>
      <c r="F696" s="162">
        <v>1632.6826533691001</v>
      </c>
      <c r="G696" s="162">
        <v>2443.0938564117</v>
      </c>
      <c r="H696" s="163">
        <v>2359.38271215852</v>
      </c>
      <c r="I696" s="71">
        <v>0.132209050126153</v>
      </c>
      <c r="J696" s="71">
        <v>0.102581112772135</v>
      </c>
      <c r="K696" s="71">
        <v>0.10870239021934699</v>
      </c>
      <c r="L696" s="71">
        <v>0.14723770043193499</v>
      </c>
      <c r="M696" s="71">
        <v>0.183120190693393</v>
      </c>
      <c r="N696" s="71">
        <v>0.11380053787689801</v>
      </c>
    </row>
    <row r="697" spans="1:14" x14ac:dyDescent="0.25">
      <c r="A697" s="61" t="s">
        <v>1879</v>
      </c>
      <c r="B697" s="72" t="s">
        <v>1880</v>
      </c>
      <c r="C697" s="162">
        <v>328.801884257155</v>
      </c>
      <c r="D697" s="163">
        <v>45.020761475219899</v>
      </c>
      <c r="E697" s="163">
        <v>127.97157491944</v>
      </c>
      <c r="F697" s="163">
        <v>204.56522180608599</v>
      </c>
      <c r="G697" s="163">
        <v>707.95070978893</v>
      </c>
      <c r="H697" s="163">
        <v>558.50115329610196</v>
      </c>
      <c r="I697" s="71">
        <v>2.6206970317293899E-2</v>
      </c>
      <c r="J697" s="71">
        <v>5.3787597002297504E-3</v>
      </c>
      <c r="K697" s="71">
        <v>1.3911745906508699E-2</v>
      </c>
      <c r="L697" s="71">
        <v>1.8447989745541699E-2</v>
      </c>
      <c r="M697" s="71">
        <v>5.3063892178289697E-2</v>
      </c>
      <c r="N697" s="71">
        <v>2.6938288274485699E-2</v>
      </c>
    </row>
    <row r="698" spans="1:14" x14ac:dyDescent="0.25">
      <c r="A698" s="61" t="s">
        <v>1881</v>
      </c>
      <c r="B698" s="72" t="s">
        <v>1882</v>
      </c>
      <c r="C698" s="163">
        <v>18.876145601817701</v>
      </c>
      <c r="D698" s="163">
        <v>32.555302626852701</v>
      </c>
      <c r="E698" s="163">
        <v>4.57565124084954</v>
      </c>
      <c r="F698" s="163">
        <v>33.1657627254841</v>
      </c>
      <c r="G698" s="148">
        <v>0</v>
      </c>
      <c r="H698" s="163">
        <v>24.0840114159022</v>
      </c>
      <c r="I698" s="71">
        <v>1.50451262957137E-3</v>
      </c>
      <c r="J698" s="71">
        <v>3.8894755232978702E-3</v>
      </c>
      <c r="K698" s="71">
        <v>4.9741747305659205E-4</v>
      </c>
      <c r="L698" s="71">
        <v>2.9909368037289502E-3</v>
      </c>
      <c r="M698" s="136" t="s">
        <v>152</v>
      </c>
      <c r="N698" s="71">
        <v>1.1616485274894501E-3</v>
      </c>
    </row>
    <row r="699" spans="1:14" x14ac:dyDescent="0.25">
      <c r="A699" s="61" t="s">
        <v>1883</v>
      </c>
      <c r="B699" s="72" t="s">
        <v>1884</v>
      </c>
      <c r="C699" s="163">
        <v>23.426579022211101</v>
      </c>
      <c r="D699" s="163">
        <v>107.720096553311</v>
      </c>
      <c r="E699" s="148">
        <v>0</v>
      </c>
      <c r="F699" s="163">
        <v>7.1553855773696302</v>
      </c>
      <c r="G699" s="148">
        <v>0</v>
      </c>
      <c r="H699" s="163">
        <v>2.2574129803743301</v>
      </c>
      <c r="I699" s="71">
        <v>1.8672023807219499E-3</v>
      </c>
      <c r="J699" s="71">
        <v>1.2869629372322401E-2</v>
      </c>
      <c r="K699" s="136" t="s">
        <v>152</v>
      </c>
      <c r="L699" s="71">
        <v>6.4528309646808501E-4</v>
      </c>
      <c r="M699" s="136" t="s">
        <v>152</v>
      </c>
      <c r="N699" s="71">
        <v>1.08882213153908E-4</v>
      </c>
    </row>
    <row r="700" spans="1:14" x14ac:dyDescent="0.25">
      <c r="A700" s="61" t="s">
        <v>1885</v>
      </c>
      <c r="B700" s="72" t="s">
        <v>1886</v>
      </c>
      <c r="C700" s="163">
        <v>0.45148259607486602</v>
      </c>
      <c r="D700" s="148">
        <v>0</v>
      </c>
      <c r="E700" s="148">
        <v>0</v>
      </c>
      <c r="F700" s="148">
        <v>0</v>
      </c>
      <c r="G700" s="148">
        <v>0</v>
      </c>
      <c r="H700" s="163">
        <v>2.2574129803743301</v>
      </c>
      <c r="I700" s="71">
        <v>3.5985167849144701E-5</v>
      </c>
      <c r="J700" s="136" t="s">
        <v>152</v>
      </c>
      <c r="K700" s="136" t="s">
        <v>152</v>
      </c>
      <c r="L700" s="136" t="s">
        <v>152</v>
      </c>
      <c r="M700" s="136" t="s">
        <v>152</v>
      </c>
      <c r="N700" s="71">
        <v>1.08882213153908E-4</v>
      </c>
    </row>
    <row r="701" spans="1:14" x14ac:dyDescent="0.25">
      <c r="A701" s="61" t="s">
        <v>1887</v>
      </c>
      <c r="B701" s="72" t="s">
        <v>1888</v>
      </c>
      <c r="C701" s="162">
        <v>177.01157483525299</v>
      </c>
      <c r="D701" s="163">
        <v>133.48253303147999</v>
      </c>
      <c r="E701" s="163">
        <v>202.584316798999</v>
      </c>
      <c r="F701" s="163">
        <v>78.908758832403606</v>
      </c>
      <c r="G701" s="163">
        <v>99.119671813380506</v>
      </c>
      <c r="H701" s="163">
        <v>370.96259370000399</v>
      </c>
      <c r="I701" s="71">
        <v>1.4108608586612699E-2</v>
      </c>
      <c r="J701" s="71">
        <v>1.59475416636276E-2</v>
      </c>
      <c r="K701" s="71">
        <v>2.20228714206691E-2</v>
      </c>
      <c r="L701" s="71">
        <v>7.1161068383046797E-3</v>
      </c>
      <c r="M701" s="71">
        <v>7.4294375372839401E-3</v>
      </c>
      <c r="N701" s="71">
        <v>1.7892706629458899E-2</v>
      </c>
    </row>
    <row r="702" spans="1:14" x14ac:dyDescent="0.25">
      <c r="A702" s="61" t="s">
        <v>1889</v>
      </c>
      <c r="B702" s="72" t="s">
        <v>1890</v>
      </c>
      <c r="C702" s="162">
        <v>447.36908163181101</v>
      </c>
      <c r="D702" s="163">
        <v>482.25295219235102</v>
      </c>
      <c r="E702" s="163">
        <v>634.09312426690201</v>
      </c>
      <c r="F702" s="163">
        <v>152.61376478451999</v>
      </c>
      <c r="G702" s="163">
        <v>467.21010959639199</v>
      </c>
      <c r="H702" s="163">
        <v>500.675457318886</v>
      </c>
      <c r="I702" s="71">
        <v>3.5657302480755902E-2</v>
      </c>
      <c r="J702" s="71">
        <v>5.7616145519812603E-2</v>
      </c>
      <c r="K702" s="71">
        <v>6.8932045506344505E-2</v>
      </c>
      <c r="L702" s="71">
        <v>1.3762931660212301E-2</v>
      </c>
      <c r="M702" s="71">
        <v>3.5019368633193999E-2</v>
      </c>
      <c r="N702" s="71">
        <v>2.4149170904335601E-2</v>
      </c>
    </row>
    <row r="703" spans="1:14" x14ac:dyDescent="0.25">
      <c r="A703" s="61" t="s">
        <v>1891</v>
      </c>
      <c r="B703" s="72" t="s">
        <v>1892</v>
      </c>
      <c r="C703" s="163">
        <v>65.5013182212423</v>
      </c>
      <c r="D703" s="163">
        <v>36.415779797086799</v>
      </c>
      <c r="E703" s="163">
        <v>71.362301208728894</v>
      </c>
      <c r="F703" s="163">
        <v>157.03732094140801</v>
      </c>
      <c r="G703" s="163">
        <v>62.691189158987797</v>
      </c>
      <c r="H703" s="148">
        <v>0</v>
      </c>
      <c r="I703" s="71">
        <v>5.2207459402062702E-3</v>
      </c>
      <c r="J703" s="71">
        <v>4.35069782044496E-3</v>
      </c>
      <c r="K703" s="71">
        <v>7.7577712264973097E-3</v>
      </c>
      <c r="L703" s="71">
        <v>1.41618543993789E-2</v>
      </c>
      <c r="M703" s="71">
        <v>4.6989690893213497E-3</v>
      </c>
      <c r="N703" s="136" t="s">
        <v>152</v>
      </c>
    </row>
    <row r="704" spans="1:14" x14ac:dyDescent="0.25">
      <c r="A704" s="61" t="s">
        <v>1893</v>
      </c>
      <c r="B704" s="72" t="s">
        <v>1894</v>
      </c>
      <c r="C704" s="163">
        <v>252.91713110220601</v>
      </c>
      <c r="D704" s="163">
        <v>3.0403438802899898</v>
      </c>
      <c r="E704" s="163">
        <v>367.63407294814198</v>
      </c>
      <c r="F704" s="163">
        <v>27.170204650210898</v>
      </c>
      <c r="G704" s="163">
        <v>93.587598752194097</v>
      </c>
      <c r="H704" s="163">
        <v>773.15343528019503</v>
      </c>
      <c r="I704" s="71">
        <v>2.0158618502157801E-2</v>
      </c>
      <c r="J704" s="71">
        <v>3.6323861707992302E-4</v>
      </c>
      <c r="K704" s="71">
        <v>3.9965373659338499E-2</v>
      </c>
      <c r="L704" s="71">
        <v>2.4502486412206299E-3</v>
      </c>
      <c r="M704" s="71">
        <v>7.0147853243795397E-3</v>
      </c>
      <c r="N704" s="71">
        <v>3.7291651050440501E-2</v>
      </c>
    </row>
    <row r="705" spans="1:14" x14ac:dyDescent="0.25">
      <c r="A705" s="61" t="s">
        <v>1895</v>
      </c>
      <c r="B705" s="72" t="s">
        <v>1896</v>
      </c>
      <c r="C705" s="162">
        <v>80.818190684988707</v>
      </c>
      <c r="D705" s="163">
        <v>23.209748301992999</v>
      </c>
      <c r="E705" s="163">
        <v>67.196332758952295</v>
      </c>
      <c r="F705" s="163">
        <v>35.997971397256599</v>
      </c>
      <c r="G705" s="163">
        <v>174.67297832787</v>
      </c>
      <c r="H705" s="163">
        <v>103.013922638872</v>
      </c>
      <c r="I705" s="71">
        <v>6.4415686946684599E-3</v>
      </c>
      <c r="J705" s="71">
        <v>2.7729353020372501E-3</v>
      </c>
      <c r="K705" s="71">
        <v>7.3048902287889701E-3</v>
      </c>
      <c r="L705" s="71">
        <v>3.2463495081603102E-3</v>
      </c>
      <c r="M705" s="71">
        <v>1.30924765810522E-2</v>
      </c>
      <c r="N705" s="71">
        <v>4.9686893714617998E-3</v>
      </c>
    </row>
    <row r="706" spans="1:14" x14ac:dyDescent="0.25">
      <c r="A706" s="61" t="s">
        <v>1897</v>
      </c>
      <c r="B706" s="72" t="s">
        <v>1898</v>
      </c>
      <c r="C706" s="162">
        <v>403.17984255103602</v>
      </c>
      <c r="D706" s="163">
        <v>284.94066742668701</v>
      </c>
      <c r="E706" s="163">
        <v>193.91056609546999</v>
      </c>
      <c r="F706" s="163">
        <v>443.30877873596199</v>
      </c>
      <c r="G706" s="163">
        <v>407.981653314271</v>
      </c>
      <c r="H706" s="162">
        <v>685.75754718279302</v>
      </c>
      <c r="I706" s="71">
        <v>3.2135223890634598E-2</v>
      </c>
      <c r="J706" s="71">
        <v>3.4042680058950503E-2</v>
      </c>
      <c r="K706" s="71">
        <v>2.1079950964154701E-2</v>
      </c>
      <c r="L706" s="71">
        <v>3.9978231548967597E-2</v>
      </c>
      <c r="M706" s="71">
        <v>3.05799459804812E-2</v>
      </c>
      <c r="N706" s="71">
        <v>3.3076269195491399E-2</v>
      </c>
    </row>
    <row r="707" spans="1:14" x14ac:dyDescent="0.25">
      <c r="A707" s="61" t="s">
        <v>1899</v>
      </c>
      <c r="B707" s="72" t="s">
        <v>1900</v>
      </c>
      <c r="C707" s="163">
        <v>146.54803170366901</v>
      </c>
      <c r="D707" s="163">
        <v>111.11798606950001</v>
      </c>
      <c r="E707" s="163">
        <v>402.383299807453</v>
      </c>
      <c r="F707" s="148">
        <v>0</v>
      </c>
      <c r="G707" s="163">
        <v>42.137388339474597</v>
      </c>
      <c r="H707" s="163">
        <v>177.10148430191501</v>
      </c>
      <c r="I707" s="71">
        <v>1.1680528916653599E-2</v>
      </c>
      <c r="J707" s="71">
        <v>1.3275584993609899E-2</v>
      </c>
      <c r="K707" s="71">
        <v>4.3742950162703999E-2</v>
      </c>
      <c r="L707" s="136" t="s">
        <v>152</v>
      </c>
      <c r="M707" s="71">
        <v>3.1583750119937599E-3</v>
      </c>
      <c r="N707" s="71">
        <v>8.5421682834644908E-3</v>
      </c>
    </row>
    <row r="708" spans="1:14" x14ac:dyDescent="0.25">
      <c r="A708" s="61" t="s">
        <v>1901</v>
      </c>
      <c r="B708" s="72" t="s">
        <v>1902</v>
      </c>
      <c r="C708" s="163">
        <v>0.80037251898498396</v>
      </c>
      <c r="D708" s="163">
        <v>0.719144481843215</v>
      </c>
      <c r="E708" s="148">
        <v>0</v>
      </c>
      <c r="F708" s="148">
        <v>0</v>
      </c>
      <c r="G708" s="148">
        <v>0</v>
      </c>
      <c r="H708" s="163">
        <v>3.2827181130817098</v>
      </c>
      <c r="I708" s="71">
        <v>6.3793244053955705E-5</v>
      </c>
      <c r="J708" s="71">
        <v>8.5918257062576805E-5</v>
      </c>
      <c r="K708" s="136" t="s">
        <v>152</v>
      </c>
      <c r="L708" s="136" t="s">
        <v>152</v>
      </c>
      <c r="M708" s="136" t="s">
        <v>152</v>
      </c>
      <c r="N708" s="71">
        <v>1.58335943143858E-4</v>
      </c>
    </row>
    <row r="709" spans="1:14" x14ac:dyDescent="0.25">
      <c r="A709" s="61" t="s">
        <v>1903</v>
      </c>
      <c r="B709" s="72" t="s">
        <v>1904</v>
      </c>
      <c r="C709" s="163">
        <v>5.8038396562397496</v>
      </c>
      <c r="D709" s="148">
        <v>0</v>
      </c>
      <c r="E709" s="148">
        <v>0</v>
      </c>
      <c r="F709" s="148">
        <v>0</v>
      </c>
      <c r="G709" s="148">
        <v>0</v>
      </c>
      <c r="H709" s="163">
        <v>29.019198281198801</v>
      </c>
      <c r="I709" s="71">
        <v>4.6259179426858199E-4</v>
      </c>
      <c r="J709" s="136" t="s">
        <v>152</v>
      </c>
      <c r="K709" s="136" t="s">
        <v>152</v>
      </c>
      <c r="L709" s="136" t="s">
        <v>152</v>
      </c>
      <c r="M709" s="136" t="s">
        <v>152</v>
      </c>
      <c r="N709" s="71">
        <v>1.3996882981886E-3</v>
      </c>
    </row>
    <row r="710" spans="1:14" x14ac:dyDescent="0.25">
      <c r="A710" s="61" t="s">
        <v>1905</v>
      </c>
      <c r="B710" s="72" t="s">
        <v>1906</v>
      </c>
      <c r="C710" s="148">
        <v>0</v>
      </c>
      <c r="D710" s="148">
        <v>0</v>
      </c>
      <c r="E710" s="148">
        <v>0</v>
      </c>
      <c r="F710" s="148">
        <v>0</v>
      </c>
      <c r="G710" s="148">
        <v>0</v>
      </c>
      <c r="H710" s="148">
        <v>0</v>
      </c>
      <c r="I710" s="136" t="s">
        <v>152</v>
      </c>
      <c r="J710" s="136" t="s">
        <v>152</v>
      </c>
      <c r="K710" s="136" t="s">
        <v>152</v>
      </c>
      <c r="L710" s="136" t="s">
        <v>152</v>
      </c>
      <c r="M710" s="136" t="s">
        <v>152</v>
      </c>
      <c r="N710" s="136" t="s">
        <v>152</v>
      </c>
    </row>
    <row r="711" spans="1:14" x14ac:dyDescent="0.25">
      <c r="A711" s="61" t="s">
        <v>1907</v>
      </c>
      <c r="B711" s="72" t="s">
        <v>1908</v>
      </c>
      <c r="C711" s="163">
        <v>5.2655228913130703</v>
      </c>
      <c r="D711" s="148">
        <v>0</v>
      </c>
      <c r="E711" s="148">
        <v>0</v>
      </c>
      <c r="F711" s="163">
        <v>26.327614456565399</v>
      </c>
      <c r="G711" s="148">
        <v>0</v>
      </c>
      <c r="H711" s="148">
        <v>0</v>
      </c>
      <c r="I711" s="71">
        <v>4.1968555754914302E-4</v>
      </c>
      <c r="J711" s="136" t="s">
        <v>152</v>
      </c>
      <c r="K711" s="136" t="s">
        <v>152</v>
      </c>
      <c r="L711" s="71">
        <v>2.3742626299386102E-3</v>
      </c>
      <c r="M711" s="136" t="s">
        <v>152</v>
      </c>
      <c r="N711" s="136" t="s">
        <v>152</v>
      </c>
    </row>
    <row r="712" spans="1:14" x14ac:dyDescent="0.25">
      <c r="A712" s="61" t="s">
        <v>1909</v>
      </c>
      <c r="B712" s="72" t="s">
        <v>1910</v>
      </c>
      <c r="C712" s="163">
        <v>38.617746370459699</v>
      </c>
      <c r="D712" s="163">
        <v>7.9144344360797501</v>
      </c>
      <c r="E712" s="163">
        <v>44.543037721710498</v>
      </c>
      <c r="F712" s="163">
        <v>21.4792292908942</v>
      </c>
      <c r="G712" s="163">
        <v>102.837272746514</v>
      </c>
      <c r="H712" s="163">
        <v>16.314757657099602</v>
      </c>
      <c r="I712" s="71">
        <v>3.0780058792482302E-3</v>
      </c>
      <c r="J712" s="71">
        <v>9.4556021710844301E-4</v>
      </c>
      <c r="K712" s="71">
        <v>4.8422583146184002E-3</v>
      </c>
      <c r="L712" s="71">
        <v>1.9370281918016899E-3</v>
      </c>
      <c r="M712" s="71">
        <v>7.7080874098669197E-3</v>
      </c>
      <c r="N712" s="71">
        <v>7.8691268997669401E-4</v>
      </c>
    </row>
    <row r="713" spans="1:14" x14ac:dyDescent="0.25">
      <c r="A713" s="61" t="s">
        <v>1911</v>
      </c>
      <c r="B713" s="72" t="s">
        <v>1912</v>
      </c>
      <c r="C713" s="163">
        <v>30.556550820822999</v>
      </c>
      <c r="D713" s="163">
        <v>2.5108917415952798</v>
      </c>
      <c r="E713" s="163">
        <v>4.2803574683918502</v>
      </c>
      <c r="F713" s="163">
        <v>6.5423192215304704</v>
      </c>
      <c r="G713" s="163">
        <v>30.440497512980802</v>
      </c>
      <c r="H713" s="163">
        <v>109.00868815961699</v>
      </c>
      <c r="I713" s="71">
        <v>2.4354927958195301E-3</v>
      </c>
      <c r="J713" s="71">
        <v>2.9998344916413799E-4</v>
      </c>
      <c r="K713" s="71">
        <v>4.6531618858938197E-4</v>
      </c>
      <c r="L713" s="71">
        <v>5.8999587928618103E-4</v>
      </c>
      <c r="M713" s="71">
        <v>2.2816437013869098E-3</v>
      </c>
      <c r="N713" s="71">
        <v>5.2578359932417499E-3</v>
      </c>
    </row>
    <row r="714" spans="1:14" x14ac:dyDescent="0.25">
      <c r="A714" s="61" t="s">
        <v>1913</v>
      </c>
      <c r="B714" s="72" t="s">
        <v>1914</v>
      </c>
      <c r="C714" s="148">
        <v>0</v>
      </c>
      <c r="D714" s="148">
        <v>0</v>
      </c>
      <c r="E714" s="148">
        <v>0</v>
      </c>
      <c r="F714" s="148">
        <v>0</v>
      </c>
      <c r="G714" s="148">
        <v>0</v>
      </c>
      <c r="H714" s="148">
        <v>0</v>
      </c>
      <c r="I714" s="136" t="s">
        <v>152</v>
      </c>
      <c r="J714" s="136" t="s">
        <v>152</v>
      </c>
      <c r="K714" s="136" t="s">
        <v>152</v>
      </c>
      <c r="L714" s="136" t="s">
        <v>152</v>
      </c>
      <c r="M714" s="136" t="s">
        <v>152</v>
      </c>
      <c r="N714" s="136" t="s">
        <v>152</v>
      </c>
    </row>
    <row r="715" spans="1:14" x14ac:dyDescent="0.25">
      <c r="A715" s="61" t="s">
        <v>1915</v>
      </c>
      <c r="B715" s="72" t="s">
        <v>1916</v>
      </c>
      <c r="C715" s="70">
        <v>6568.3489108265803</v>
      </c>
      <c r="D715" s="162">
        <v>4530.5298383345598</v>
      </c>
      <c r="E715" s="162">
        <v>3920.49017262081</v>
      </c>
      <c r="F715" s="162">
        <v>6890.5283628944399</v>
      </c>
      <c r="G715" s="70">
        <v>6616.1624232977301</v>
      </c>
      <c r="H715" s="70">
        <v>10884.0337569853</v>
      </c>
      <c r="I715" s="71">
        <v>0.52352657688857396</v>
      </c>
      <c r="J715" s="71">
        <v>0.54127541420051795</v>
      </c>
      <c r="K715" s="71">
        <v>0.42619513860636299</v>
      </c>
      <c r="L715" s="71">
        <v>0.62139788698070297</v>
      </c>
      <c r="M715" s="71">
        <v>0.49590928380959498</v>
      </c>
      <c r="N715" s="71">
        <v>0.52497159084550604</v>
      </c>
    </row>
    <row r="716" spans="1:14" x14ac:dyDescent="0.25">
      <c r="A716" s="61" t="s">
        <v>1917</v>
      </c>
      <c r="B716" s="72" t="s">
        <v>1918</v>
      </c>
      <c r="C716" s="70">
        <v>41735.194190479902</v>
      </c>
      <c r="D716" s="70">
        <v>21453.1037574937</v>
      </c>
      <c r="E716" s="70">
        <v>26052.643233127801</v>
      </c>
      <c r="F716" s="70">
        <v>35436.726811289598</v>
      </c>
      <c r="G716" s="70">
        <v>49266.222297184002</v>
      </c>
      <c r="H716" s="70">
        <v>76467.274853304305</v>
      </c>
      <c r="I716" s="71">
        <v>3.3264803144527599</v>
      </c>
      <c r="J716" s="71">
        <v>2.5630639321631201</v>
      </c>
      <c r="K716" s="71">
        <v>2.8321738876805802</v>
      </c>
      <c r="L716" s="71">
        <v>3.1957356536876498</v>
      </c>
      <c r="M716" s="71">
        <v>3.6927111900048</v>
      </c>
      <c r="N716" s="71">
        <v>3.6882600535482601</v>
      </c>
    </row>
    <row r="717" spans="1:14" x14ac:dyDescent="0.25">
      <c r="A717" s="61" t="s">
        <v>1919</v>
      </c>
      <c r="B717" s="72" t="s">
        <v>1920</v>
      </c>
      <c r="C717" s="163">
        <v>36.191417949674197</v>
      </c>
      <c r="D717" s="148">
        <v>0</v>
      </c>
      <c r="E717" s="148">
        <v>0</v>
      </c>
      <c r="F717" s="148">
        <v>0</v>
      </c>
      <c r="G717" s="148">
        <v>0</v>
      </c>
      <c r="H717" s="163">
        <v>180.957089748371</v>
      </c>
      <c r="I717" s="71">
        <v>2.88461672928277E-3</v>
      </c>
      <c r="J717" s="136" t="s">
        <v>152</v>
      </c>
      <c r="K717" s="136" t="s">
        <v>152</v>
      </c>
      <c r="L717" s="136" t="s">
        <v>152</v>
      </c>
      <c r="M717" s="136" t="s">
        <v>152</v>
      </c>
      <c r="N717" s="71">
        <v>8.7281364061376904E-3</v>
      </c>
    </row>
    <row r="718" spans="1:14" x14ac:dyDescent="0.25">
      <c r="A718" s="61" t="s">
        <v>1921</v>
      </c>
      <c r="B718" s="72" t="s">
        <v>1922</v>
      </c>
      <c r="C718" s="163">
        <v>5.2658128047836001</v>
      </c>
      <c r="D718" s="163">
        <v>20.469161059634299</v>
      </c>
      <c r="E718" s="163">
        <v>3.0997498357728701</v>
      </c>
      <c r="F718" s="163">
        <v>2.76015312851088</v>
      </c>
      <c r="G718" s="148">
        <v>0</v>
      </c>
      <c r="H718" s="148">
        <v>0</v>
      </c>
      <c r="I718" s="71">
        <v>4.1970866494019099E-4</v>
      </c>
      <c r="J718" s="71">
        <v>2.44550947157286E-3</v>
      </c>
      <c r="K718" s="71">
        <v>3.36972738798915E-4</v>
      </c>
      <c r="L718" s="71">
        <v>2.4891463055808002E-4</v>
      </c>
      <c r="M718" s="136" t="s">
        <v>152</v>
      </c>
      <c r="N718" s="136" t="s">
        <v>152</v>
      </c>
    </row>
    <row r="719" spans="1:14" x14ac:dyDescent="0.25">
      <c r="A719" s="61" t="s">
        <v>1923</v>
      </c>
      <c r="B719" s="72" t="s">
        <v>1924</v>
      </c>
      <c r="C719" s="162">
        <v>148.39768787252899</v>
      </c>
      <c r="D719" s="163">
        <v>65.718589877443705</v>
      </c>
      <c r="E719" s="162">
        <v>48.678541419725299</v>
      </c>
      <c r="F719" s="162">
        <v>227.58069390195999</v>
      </c>
      <c r="G719" s="163">
        <v>152.70338974964201</v>
      </c>
      <c r="H719" s="163">
        <v>247.307224413873</v>
      </c>
      <c r="I719" s="71">
        <v>1.18279547272569E-2</v>
      </c>
      <c r="J719" s="71">
        <v>7.85158871609235E-3</v>
      </c>
      <c r="K719" s="71">
        <v>5.2918274996380096E-3</v>
      </c>
      <c r="L719" s="71">
        <v>2.0523558551738701E-2</v>
      </c>
      <c r="M719" s="71">
        <v>1.1445763238729201E-2</v>
      </c>
      <c r="N719" s="71">
        <v>1.1928414586624501E-2</v>
      </c>
    </row>
    <row r="720" spans="1:14" x14ac:dyDescent="0.25">
      <c r="A720" s="61" t="s">
        <v>1925</v>
      </c>
      <c r="B720" s="72" t="s">
        <v>1926</v>
      </c>
      <c r="C720" s="162">
        <v>280.87364224156698</v>
      </c>
      <c r="D720" s="163">
        <v>352.08034697298501</v>
      </c>
      <c r="E720" s="163">
        <v>131.70932202834601</v>
      </c>
      <c r="F720" s="163">
        <v>256.496355479974</v>
      </c>
      <c r="G720" s="163">
        <v>419.82981540909299</v>
      </c>
      <c r="H720" s="163">
        <v>244.252371317436</v>
      </c>
      <c r="I720" s="71">
        <v>2.2386876589119701E-2</v>
      </c>
      <c r="J720" s="71">
        <v>4.2064050440007703E-2</v>
      </c>
      <c r="K720" s="71">
        <v>1.43180751094948E-2</v>
      </c>
      <c r="L720" s="71">
        <v>2.3131215041767201E-2</v>
      </c>
      <c r="M720" s="71">
        <v>3.1468015710784898E-2</v>
      </c>
      <c r="N720" s="71">
        <v>1.1781069298503999E-2</v>
      </c>
    </row>
    <row r="721" spans="1:14" x14ac:dyDescent="0.25">
      <c r="A721" s="61" t="s">
        <v>1927</v>
      </c>
      <c r="B721" s="72" t="s">
        <v>1928</v>
      </c>
      <c r="C721" s="70">
        <v>6433.7206936217399</v>
      </c>
      <c r="D721" s="162">
        <v>4226.5158585764302</v>
      </c>
      <c r="E721" s="162">
        <v>3902.7078220695298</v>
      </c>
      <c r="F721" s="162">
        <v>6235.5979912450703</v>
      </c>
      <c r="G721" s="162">
        <v>6738.5566070369996</v>
      </c>
      <c r="H721" s="162">
        <v>11065.225189180701</v>
      </c>
      <c r="I721" s="71">
        <v>0.51279611012093795</v>
      </c>
      <c r="J721" s="71">
        <v>0.50495399072727098</v>
      </c>
      <c r="K721" s="71">
        <v>0.424262025392388</v>
      </c>
      <c r="L721" s="71">
        <v>0.56233531185889396</v>
      </c>
      <c r="M721" s="71">
        <v>0.50508324419890904</v>
      </c>
      <c r="N721" s="71">
        <v>0.533711030333749</v>
      </c>
    </row>
    <row r="722" spans="1:14" x14ac:dyDescent="0.25">
      <c r="A722" s="61" t="s">
        <v>1929</v>
      </c>
      <c r="B722" s="72" t="s">
        <v>1930</v>
      </c>
      <c r="C722" s="162">
        <v>1617.3165273776001</v>
      </c>
      <c r="D722" s="163">
        <v>1434.3451457071201</v>
      </c>
      <c r="E722" s="163">
        <v>749.25192280492001</v>
      </c>
      <c r="F722" s="163">
        <v>2790.98893462559</v>
      </c>
      <c r="G722" s="163">
        <v>1641.5288299895301</v>
      </c>
      <c r="H722" s="163">
        <v>1470.4678037608601</v>
      </c>
      <c r="I722" s="71">
        <v>0.12890730940429901</v>
      </c>
      <c r="J722" s="71">
        <v>0.17136533486214001</v>
      </c>
      <c r="K722" s="71">
        <v>8.1450918898097593E-2</v>
      </c>
      <c r="L722" s="71">
        <v>0.25169544847999797</v>
      </c>
      <c r="M722" s="71">
        <v>0.123039510572831</v>
      </c>
      <c r="N722" s="71">
        <v>7.0925342521287293E-2</v>
      </c>
    </row>
    <row r="723" spans="1:14" x14ac:dyDescent="0.25">
      <c r="A723" s="61" t="s">
        <v>1931</v>
      </c>
      <c r="B723" s="72" t="s">
        <v>1932</v>
      </c>
      <c r="C723" s="163">
        <v>23.645938125032998</v>
      </c>
      <c r="D723" s="148">
        <v>0</v>
      </c>
      <c r="E723" s="148">
        <v>0</v>
      </c>
      <c r="F723" s="148">
        <v>0</v>
      </c>
      <c r="G723" s="163">
        <v>118.22969062516501</v>
      </c>
      <c r="H723" s="148">
        <v>0</v>
      </c>
      <c r="I723" s="71">
        <v>1.8846862753458199E-3</v>
      </c>
      <c r="J723" s="136" t="s">
        <v>152</v>
      </c>
      <c r="K723" s="136" t="s">
        <v>152</v>
      </c>
      <c r="L723" s="136" t="s">
        <v>152</v>
      </c>
      <c r="M723" s="71">
        <v>8.8618140625591896E-3</v>
      </c>
      <c r="N723" s="136" t="s">
        <v>152</v>
      </c>
    </row>
    <row r="724" spans="1:14" x14ac:dyDescent="0.25">
      <c r="A724" s="61" t="s">
        <v>1933</v>
      </c>
      <c r="B724" s="72" t="s">
        <v>1934</v>
      </c>
      <c r="C724" s="162">
        <v>315.73063094402198</v>
      </c>
      <c r="D724" s="163">
        <v>27.310323194024299</v>
      </c>
      <c r="E724" s="163">
        <v>84.826979760876895</v>
      </c>
      <c r="F724" s="163">
        <v>268.85164212935302</v>
      </c>
      <c r="G724" s="162">
        <v>297.540872772027</v>
      </c>
      <c r="H724" s="162">
        <v>900.12333686383101</v>
      </c>
      <c r="I724" s="71">
        <v>2.5165133381471499E-2</v>
      </c>
      <c r="J724" s="71">
        <v>3.2628427637129498E-3</v>
      </c>
      <c r="K724" s="71">
        <v>9.2215118020760704E-3</v>
      </c>
      <c r="L724" s="71">
        <v>2.42454327929498E-2</v>
      </c>
      <c r="M724" s="71">
        <v>2.23019435860391E-2</v>
      </c>
      <c r="N724" s="71">
        <v>4.3415813535794802E-2</v>
      </c>
    </row>
    <row r="725" spans="1:14" x14ac:dyDescent="0.25">
      <c r="A725" s="61" t="s">
        <v>1935</v>
      </c>
      <c r="B725" s="72" t="s">
        <v>1936</v>
      </c>
      <c r="C725" s="162">
        <v>5796.2561680836798</v>
      </c>
      <c r="D725" s="162">
        <v>1171.96660876695</v>
      </c>
      <c r="E725" s="163">
        <v>2329.26272097934</v>
      </c>
      <c r="F725" s="162">
        <v>2395.0017234346901</v>
      </c>
      <c r="G725" s="163">
        <v>10911.6649385277</v>
      </c>
      <c r="H725" s="70">
        <v>12173.3848487097</v>
      </c>
      <c r="I725" s="71">
        <v>0.46198735658582102</v>
      </c>
      <c r="J725" s="71">
        <v>0.14001821734446401</v>
      </c>
      <c r="K725" s="71">
        <v>0.25321334948145002</v>
      </c>
      <c r="L725" s="71">
        <v>0.21598474483781199</v>
      </c>
      <c r="M725" s="71">
        <v>0.81787531783997702</v>
      </c>
      <c r="N725" s="71">
        <v>0.58716109786963799</v>
      </c>
    </row>
    <row r="726" spans="1:14" x14ac:dyDescent="0.25">
      <c r="A726" s="61" t="s">
        <v>1937</v>
      </c>
      <c r="B726" s="72" t="s">
        <v>1938</v>
      </c>
      <c r="C726" s="163">
        <v>93.108824325426397</v>
      </c>
      <c r="D726" s="163">
        <v>27.321748049103601</v>
      </c>
      <c r="E726" s="163">
        <v>5.9835439303417104</v>
      </c>
      <c r="F726" s="163">
        <v>47.238374690217</v>
      </c>
      <c r="G726" s="163">
        <v>70.859451428924501</v>
      </c>
      <c r="H726" s="163">
        <v>314.14100352854501</v>
      </c>
      <c r="I726" s="71">
        <v>7.4211867760045503E-3</v>
      </c>
      <c r="J726" s="71">
        <v>3.26420772396835E-3</v>
      </c>
      <c r="K726" s="71">
        <v>6.5046900322785102E-4</v>
      </c>
      <c r="L726" s="71">
        <v>4.2600254539222598E-3</v>
      </c>
      <c r="M726" s="71">
        <v>5.3112148041468098E-3</v>
      </c>
      <c r="N726" s="71">
        <v>1.51520204782847E-2</v>
      </c>
    </row>
    <row r="727" spans="1:14" x14ac:dyDescent="0.25">
      <c r="A727" s="61" t="s">
        <v>1939</v>
      </c>
      <c r="B727" s="72" t="s">
        <v>1940</v>
      </c>
      <c r="C727" s="163">
        <v>44.996634913072903</v>
      </c>
      <c r="D727" s="163">
        <v>15.016270591491599</v>
      </c>
      <c r="E727" s="163">
        <v>22.800237045709</v>
      </c>
      <c r="F727" s="163">
        <v>30.339767127543102</v>
      </c>
      <c r="G727" s="163">
        <v>156.82689980062099</v>
      </c>
      <c r="H727" s="148">
        <v>0</v>
      </c>
      <c r="I727" s="71">
        <v>3.5864316234353998E-3</v>
      </c>
      <c r="J727" s="71">
        <v>1.79403698335304E-3</v>
      </c>
      <c r="K727" s="71">
        <v>2.4786059293850798E-3</v>
      </c>
      <c r="L727" s="71">
        <v>2.7360844033479099E-3</v>
      </c>
      <c r="M727" s="71">
        <v>1.17548377120162E-2</v>
      </c>
      <c r="N727" s="136" t="s">
        <v>152</v>
      </c>
    </row>
    <row r="728" spans="1:14" x14ac:dyDescent="0.25">
      <c r="A728" s="61" t="s">
        <v>1941</v>
      </c>
      <c r="B728" s="72" t="s">
        <v>1942</v>
      </c>
      <c r="C728" s="163">
        <v>23.7574205078547</v>
      </c>
      <c r="D728" s="148">
        <v>0</v>
      </c>
      <c r="E728" s="163">
        <v>1.62481928622163</v>
      </c>
      <c r="F728" s="163">
        <v>9.3711391981862509</v>
      </c>
      <c r="G728" s="148">
        <v>0</v>
      </c>
      <c r="H728" s="163">
        <v>107.791144054866</v>
      </c>
      <c r="I728" s="71">
        <v>1.8935719163272E-3</v>
      </c>
      <c r="J728" s="136" t="s">
        <v>152</v>
      </c>
      <c r="K728" s="71">
        <v>1.7663354591158101E-4</v>
      </c>
      <c r="L728" s="71">
        <v>8.4510298625472603E-4</v>
      </c>
      <c r="M728" s="136" t="s">
        <v>152</v>
      </c>
      <c r="N728" s="71">
        <v>5.1991099657534897E-3</v>
      </c>
    </row>
    <row r="729" spans="1:14" x14ac:dyDescent="0.25">
      <c r="A729" s="61" t="s">
        <v>1943</v>
      </c>
      <c r="B729" s="72" t="s">
        <v>1944</v>
      </c>
      <c r="C729" s="148">
        <v>0</v>
      </c>
      <c r="D729" s="148">
        <v>0</v>
      </c>
      <c r="E729" s="148">
        <v>0</v>
      </c>
      <c r="F729" s="148">
        <v>0</v>
      </c>
      <c r="G729" s="148">
        <v>0</v>
      </c>
      <c r="H729" s="148">
        <v>0</v>
      </c>
      <c r="I729" s="136" t="s">
        <v>152</v>
      </c>
      <c r="J729" s="136" t="s">
        <v>152</v>
      </c>
      <c r="K729" s="136" t="s">
        <v>152</v>
      </c>
      <c r="L729" s="136" t="s">
        <v>152</v>
      </c>
      <c r="M729" s="136" t="s">
        <v>152</v>
      </c>
      <c r="N729" s="136" t="s">
        <v>152</v>
      </c>
    </row>
    <row r="730" spans="1:14" x14ac:dyDescent="0.25">
      <c r="A730" s="61" t="s">
        <v>1945</v>
      </c>
      <c r="B730" s="72" t="s">
        <v>1946</v>
      </c>
      <c r="C730" s="70">
        <v>820.39027844576106</v>
      </c>
      <c r="D730" s="162">
        <v>441.63472807406202</v>
      </c>
      <c r="E730" s="163">
        <v>300.46405051214703</v>
      </c>
      <c r="F730" s="162">
        <v>525.07521350265199</v>
      </c>
      <c r="G730" s="162">
        <v>1045.3657655321699</v>
      </c>
      <c r="H730" s="162">
        <v>1789.4116346077701</v>
      </c>
      <c r="I730" s="71">
        <v>6.538874837776E-2</v>
      </c>
      <c r="J730" s="71">
        <v>5.2763369604358498E-2</v>
      </c>
      <c r="K730" s="71">
        <v>3.2663343616711402E-2</v>
      </c>
      <c r="L730" s="71">
        <v>4.7352047766541901E-2</v>
      </c>
      <c r="M730" s="71">
        <v>7.8354573986672907E-2</v>
      </c>
      <c r="N730" s="71">
        <v>8.6309018648036001E-2</v>
      </c>
    </row>
    <row r="731" spans="1:14" x14ac:dyDescent="0.25">
      <c r="A731" s="61" t="s">
        <v>1947</v>
      </c>
      <c r="B731" s="72" t="s">
        <v>1948</v>
      </c>
      <c r="C731" s="70">
        <v>1039.77579938339</v>
      </c>
      <c r="D731" s="162">
        <v>536.18390492988897</v>
      </c>
      <c r="E731" s="162">
        <v>436.16354673236998</v>
      </c>
      <c r="F731" s="162">
        <v>732.83775606232302</v>
      </c>
      <c r="G731" s="162">
        <v>1286.4267462189</v>
      </c>
      <c r="H731" s="70">
        <v>2207.2670429734899</v>
      </c>
      <c r="I731" s="71">
        <v>8.2874748642770599E-2</v>
      </c>
      <c r="J731" s="71">
        <v>6.4059431365595804E-2</v>
      </c>
      <c r="K731" s="71">
        <v>4.7415189190585003E-2</v>
      </c>
      <c r="L731" s="71">
        <v>6.6088376556005995E-2</v>
      </c>
      <c r="M731" s="71">
        <v>9.6423111401329004E-2</v>
      </c>
      <c r="N731" s="71">
        <v>0.10646351498376801</v>
      </c>
    </row>
    <row r="732" spans="1:14" x14ac:dyDescent="0.25">
      <c r="A732" s="61" t="s">
        <v>1949</v>
      </c>
      <c r="B732" s="72" t="s">
        <v>1950</v>
      </c>
      <c r="C732" s="70">
        <v>4886.8703066871403</v>
      </c>
      <c r="D732" s="162">
        <v>1906.72567271042</v>
      </c>
      <c r="E732" s="162">
        <v>2124.1485367813002</v>
      </c>
      <c r="F732" s="70">
        <v>3077.41830857168</v>
      </c>
      <c r="G732" s="70">
        <v>5502.7383228752997</v>
      </c>
      <c r="H732" s="70">
        <v>11823.320692497</v>
      </c>
      <c r="I732" s="71">
        <v>0.389505265035681</v>
      </c>
      <c r="J732" s="71">
        <v>0.227801993385056</v>
      </c>
      <c r="K732" s="71">
        <v>0.230915457045726</v>
      </c>
      <c r="L732" s="71">
        <v>0.27752606673821001</v>
      </c>
      <c r="M732" s="71">
        <v>0.41245345051981702</v>
      </c>
      <c r="N732" s="71">
        <v>0.57027638939774306</v>
      </c>
    </row>
    <row r="733" spans="1:14" x14ac:dyDescent="0.25">
      <c r="A733" s="61" t="s">
        <v>1951</v>
      </c>
      <c r="B733" s="72" t="s">
        <v>1952</v>
      </c>
      <c r="C733" s="162">
        <v>57.205999332575402</v>
      </c>
      <c r="D733" s="163">
        <v>43.114061894566099</v>
      </c>
      <c r="E733" s="163">
        <v>9.8901583080783695</v>
      </c>
      <c r="F733" s="163">
        <v>95.574595795979903</v>
      </c>
      <c r="G733" s="163">
        <v>73.106123444363703</v>
      </c>
      <c r="H733" s="163">
        <v>64.345057219888702</v>
      </c>
      <c r="I733" s="71">
        <v>4.5595721869629404E-3</v>
      </c>
      <c r="J733" s="71">
        <v>5.1509608241376596E-3</v>
      </c>
      <c r="K733" s="71">
        <v>1.0751557089435501E-3</v>
      </c>
      <c r="L733" s="71">
        <v>8.6190562971152594E-3</v>
      </c>
      <c r="M733" s="71">
        <v>5.47961234925668E-3</v>
      </c>
      <c r="N733" s="71">
        <v>3.1035669133321702E-3</v>
      </c>
    </row>
    <row r="734" spans="1:14" x14ac:dyDescent="0.25">
      <c r="A734" s="61" t="s">
        <v>1953</v>
      </c>
      <c r="B734" s="72" t="s">
        <v>1954</v>
      </c>
      <c r="C734" s="163">
        <v>6.0190210895206899</v>
      </c>
      <c r="D734" s="163">
        <v>9.3132620536082502</v>
      </c>
      <c r="E734" s="163">
        <v>3.21817935947622</v>
      </c>
      <c r="F734" s="148">
        <v>0</v>
      </c>
      <c r="G734" s="163">
        <v>12.478511347960101</v>
      </c>
      <c r="H734" s="163">
        <v>5.0851526865588497</v>
      </c>
      <c r="I734" s="71">
        <v>4.7974271007786003E-4</v>
      </c>
      <c r="J734" s="71">
        <v>1.1126821708513201E-3</v>
      </c>
      <c r="K734" s="71">
        <v>3.4984717159875498E-4</v>
      </c>
      <c r="L734" s="136" t="s">
        <v>152</v>
      </c>
      <c r="M734" s="71">
        <v>9.3531706594536404E-4</v>
      </c>
      <c r="N734" s="71">
        <v>2.4527309958422201E-4</v>
      </c>
    </row>
    <row r="735" spans="1:14" x14ac:dyDescent="0.25">
      <c r="A735" s="61" t="s">
        <v>1955</v>
      </c>
      <c r="B735" s="72" t="s">
        <v>1956</v>
      </c>
      <c r="C735" s="163">
        <v>685.45928487588503</v>
      </c>
      <c r="D735" s="162">
        <v>152.102344780995</v>
      </c>
      <c r="E735" s="163">
        <v>119.647604116504</v>
      </c>
      <c r="F735" s="163">
        <v>364.25092228473801</v>
      </c>
      <c r="G735" s="163">
        <v>2501.46213089911</v>
      </c>
      <c r="H735" s="162">
        <v>289.83342229808102</v>
      </c>
      <c r="I735" s="71">
        <v>5.4634148989262901E-2</v>
      </c>
      <c r="J735" s="71">
        <v>1.81721040606737E-2</v>
      </c>
      <c r="K735" s="71">
        <v>1.3006849902716101E-2</v>
      </c>
      <c r="L735" s="71">
        <v>3.2848678870168603E-2</v>
      </c>
      <c r="M735" s="71">
        <v>0.187495139091929</v>
      </c>
      <c r="N735" s="71">
        <v>1.39795884670395E-2</v>
      </c>
    </row>
    <row r="736" spans="1:14" x14ac:dyDescent="0.25">
      <c r="A736" s="61" t="s">
        <v>1957</v>
      </c>
      <c r="B736" s="72" t="s">
        <v>1958</v>
      </c>
      <c r="C736" s="163">
        <v>8.7990367629980195</v>
      </c>
      <c r="D736" s="148">
        <v>0</v>
      </c>
      <c r="E736" s="148">
        <v>0</v>
      </c>
      <c r="F736" s="148">
        <v>0</v>
      </c>
      <c r="G736" s="148">
        <v>0</v>
      </c>
      <c r="H736" s="163">
        <v>43.995183814990099</v>
      </c>
      <c r="I736" s="71">
        <v>7.0132230473569197E-4</v>
      </c>
      <c r="J736" s="136" t="s">
        <v>152</v>
      </c>
      <c r="K736" s="136" t="s">
        <v>152</v>
      </c>
      <c r="L736" s="136" t="s">
        <v>152</v>
      </c>
      <c r="M736" s="136" t="s">
        <v>152</v>
      </c>
      <c r="N736" s="71">
        <v>2.1220277474858799E-3</v>
      </c>
    </row>
    <row r="737" spans="1:14" x14ac:dyDescent="0.25">
      <c r="A737" s="61" t="s">
        <v>1959</v>
      </c>
      <c r="B737" s="72" t="s">
        <v>1960</v>
      </c>
      <c r="C737" s="163">
        <v>42.346675403741997</v>
      </c>
      <c r="D737" s="148">
        <v>0</v>
      </c>
      <c r="E737" s="163">
        <v>6.1609402540412299</v>
      </c>
      <c r="F737" s="163">
        <v>57.409653477564703</v>
      </c>
      <c r="G737" s="163">
        <v>40.199230606970502</v>
      </c>
      <c r="H737" s="163">
        <v>107.963552680134</v>
      </c>
      <c r="I737" s="71">
        <v>3.3752180826129002E-3</v>
      </c>
      <c r="J737" s="136" t="s">
        <v>152</v>
      </c>
      <c r="K737" s="71">
        <v>6.6975369657955904E-4</v>
      </c>
      <c r="L737" s="71">
        <v>5.1772861940978599E-3</v>
      </c>
      <c r="M737" s="71">
        <v>3.01310191385282E-3</v>
      </c>
      <c r="N737" s="71">
        <v>5.2074257825088796E-3</v>
      </c>
    </row>
    <row r="738" spans="1:14" x14ac:dyDescent="0.25">
      <c r="A738" s="61" t="s">
        <v>1961</v>
      </c>
      <c r="B738" s="72" t="s">
        <v>1962</v>
      </c>
      <c r="C738" s="163">
        <v>98.750045158867096</v>
      </c>
      <c r="D738" s="163">
        <v>81.862216442987304</v>
      </c>
      <c r="E738" s="163">
        <v>166.25548330737101</v>
      </c>
      <c r="F738" s="163">
        <v>41.025919084432203</v>
      </c>
      <c r="G738" s="163">
        <v>165.48382381963199</v>
      </c>
      <c r="H738" s="163">
        <v>39.122783139913203</v>
      </c>
      <c r="I738" s="71">
        <v>7.8708171279390695E-3</v>
      </c>
      <c r="J738" s="71">
        <v>9.7803141561117902E-3</v>
      </c>
      <c r="K738" s="71">
        <v>1.80735764234515E-2</v>
      </c>
      <c r="L738" s="71">
        <v>3.6997771561016598E-3</v>
      </c>
      <c r="M738" s="71">
        <v>1.24037106863472E-2</v>
      </c>
      <c r="N738" s="71">
        <v>1.8870163545829299E-3</v>
      </c>
    </row>
    <row r="739" spans="1:14" x14ac:dyDescent="0.25">
      <c r="A739" s="61" t="s">
        <v>1963</v>
      </c>
      <c r="B739" s="72" t="s">
        <v>1964</v>
      </c>
      <c r="C739" s="163">
        <v>21.836607945059001</v>
      </c>
      <c r="D739" s="163">
        <v>1.8509064415735601</v>
      </c>
      <c r="E739" s="163">
        <v>20.493419852225198</v>
      </c>
      <c r="F739" s="163">
        <v>45.794988348174599</v>
      </c>
      <c r="G739" s="163">
        <v>3.9161496775204001</v>
      </c>
      <c r="H739" s="163">
        <v>37.127575405801203</v>
      </c>
      <c r="I739" s="71">
        <v>1.7404746251361901E-3</v>
      </c>
      <c r="J739" s="71">
        <v>2.2113310949463199E-4</v>
      </c>
      <c r="K739" s="71">
        <v>2.2278326254797799E-3</v>
      </c>
      <c r="L739" s="71">
        <v>4.1298587706426601E-3</v>
      </c>
      <c r="M739" s="71">
        <v>2.9353193854970798E-4</v>
      </c>
      <c r="N739" s="71">
        <v>1.7907811350282501E-3</v>
      </c>
    </row>
    <row r="740" spans="1:14" x14ac:dyDescent="0.25">
      <c r="A740" s="61" t="s">
        <v>1965</v>
      </c>
      <c r="B740" s="72" t="s">
        <v>1966</v>
      </c>
      <c r="C740" s="70">
        <v>9320.6772990853096</v>
      </c>
      <c r="D740" s="70">
        <v>11416.089969697399</v>
      </c>
      <c r="E740" s="70">
        <v>10849.1358523933</v>
      </c>
      <c r="F740" s="70">
        <v>10744.258825413601</v>
      </c>
      <c r="G740" s="70">
        <v>9954.5199182038996</v>
      </c>
      <c r="H740" s="70">
        <v>3639.38192971838</v>
      </c>
      <c r="I740" s="71">
        <v>0.74289937196090705</v>
      </c>
      <c r="J740" s="71">
        <v>1.3639130625767699</v>
      </c>
      <c r="K740" s="71">
        <v>1.17940582804191</v>
      </c>
      <c r="L740" s="71">
        <v>0.96893291481660604</v>
      </c>
      <c r="M740" s="71">
        <v>0.74613326086458098</v>
      </c>
      <c r="N740" s="71">
        <v>0.175538974244034</v>
      </c>
    </row>
    <row r="741" spans="1:14" x14ac:dyDescent="0.25">
      <c r="A741" s="61" t="s">
        <v>1967</v>
      </c>
      <c r="B741" s="72" t="s">
        <v>1968</v>
      </c>
      <c r="C741" s="70">
        <v>4076.0779938557198</v>
      </c>
      <c r="D741" s="70">
        <v>3843.8940930799099</v>
      </c>
      <c r="E741" s="162">
        <v>2824.7574691208301</v>
      </c>
      <c r="F741" s="162">
        <v>4248.36430554053</v>
      </c>
      <c r="G741" s="162">
        <v>4534.55307056114</v>
      </c>
      <c r="H741" s="162">
        <v>4928.8210309761898</v>
      </c>
      <c r="I741" s="71">
        <v>0.32488151713998797</v>
      </c>
      <c r="J741" s="71">
        <v>0.459241069282879</v>
      </c>
      <c r="K741" s="71">
        <v>0.30707841317620699</v>
      </c>
      <c r="L741" s="71">
        <v>0.383123682764757</v>
      </c>
      <c r="M741" s="71">
        <v>0.33988388158368799</v>
      </c>
      <c r="N741" s="71">
        <v>0.237732726248089</v>
      </c>
    </row>
    <row r="742" spans="1:14" x14ac:dyDescent="0.25">
      <c r="A742" s="61" t="s">
        <v>1969</v>
      </c>
      <c r="B742" s="72" t="s">
        <v>1970</v>
      </c>
      <c r="C742" s="163">
        <v>93.031383853788199</v>
      </c>
      <c r="D742" s="163">
        <v>3.8106675359689799</v>
      </c>
      <c r="E742" s="163">
        <v>42.0400764292933</v>
      </c>
      <c r="F742" s="163">
        <v>309.95135886648598</v>
      </c>
      <c r="G742" s="163">
        <v>67.112321003061595</v>
      </c>
      <c r="H742" s="163">
        <v>42.242495434131101</v>
      </c>
      <c r="I742" s="71">
        <v>7.4150144265176599E-3</v>
      </c>
      <c r="J742" s="71">
        <v>4.5527139705811998E-4</v>
      </c>
      <c r="K742" s="71">
        <v>4.5701622531621397E-3</v>
      </c>
      <c r="L742" s="71">
        <v>2.7951865128892198E-2</v>
      </c>
      <c r="M742" s="71">
        <v>5.0303515715140502E-3</v>
      </c>
      <c r="N742" s="71">
        <v>2.0374900082524398E-3</v>
      </c>
    </row>
    <row r="743" spans="1:14" x14ac:dyDescent="0.25">
      <c r="A743" s="61" t="s">
        <v>1971</v>
      </c>
      <c r="B743" s="72" t="s">
        <v>1972</v>
      </c>
      <c r="C743" s="70">
        <v>4128.82709242295</v>
      </c>
      <c r="D743" s="70">
        <v>4732.6434812191501</v>
      </c>
      <c r="E743" s="70">
        <v>5246.6849530481704</v>
      </c>
      <c r="F743" s="70">
        <v>4590.4998172089199</v>
      </c>
      <c r="G743" s="70">
        <v>3898.6901153815302</v>
      </c>
      <c r="H743" s="162">
        <v>2175.6170952570101</v>
      </c>
      <c r="I743" s="71">
        <v>0.32908585454376799</v>
      </c>
      <c r="J743" s="71">
        <v>0.56542251170824398</v>
      </c>
      <c r="K743" s="71">
        <v>0.57036531717498495</v>
      </c>
      <c r="L743" s="71">
        <v>0.41397796168430401</v>
      </c>
      <c r="M743" s="71">
        <v>0.292223270714495</v>
      </c>
      <c r="N743" s="71">
        <v>0.104936937266915</v>
      </c>
    </row>
    <row r="744" spans="1:14" x14ac:dyDescent="0.25">
      <c r="A744" s="61" t="s">
        <v>1973</v>
      </c>
      <c r="B744" s="72" t="s">
        <v>1974</v>
      </c>
      <c r="C744" s="162">
        <v>475.82617879258999</v>
      </c>
      <c r="D744" s="163">
        <v>482.94503612668501</v>
      </c>
      <c r="E744" s="162">
        <v>383.4523808143</v>
      </c>
      <c r="F744" s="162">
        <v>332.25293213448401</v>
      </c>
      <c r="G744" s="163">
        <v>813.33577604983498</v>
      </c>
      <c r="H744" s="163">
        <v>367.14476883764797</v>
      </c>
      <c r="I744" s="71">
        <v>3.7925459496625201E-2</v>
      </c>
      <c r="J744" s="71">
        <v>5.7698830775530001E-2</v>
      </c>
      <c r="K744" s="71">
        <v>4.1684976468348602E-2</v>
      </c>
      <c r="L744" s="71">
        <v>2.9963053498670299E-2</v>
      </c>
      <c r="M744" s="71">
        <v>6.0962947459889498E-2</v>
      </c>
      <c r="N744" s="71">
        <v>1.7708560784608501E-2</v>
      </c>
    </row>
    <row r="745" spans="1:14" x14ac:dyDescent="0.25">
      <c r="A745" s="61" t="s">
        <v>1975</v>
      </c>
      <c r="B745" s="72" t="s">
        <v>1976</v>
      </c>
      <c r="C745" s="162">
        <v>212.824236504574</v>
      </c>
      <c r="D745" s="163">
        <v>138.97133611559701</v>
      </c>
      <c r="E745" s="163">
        <v>401.37701077857002</v>
      </c>
      <c r="F745" s="163">
        <v>101.32826169319701</v>
      </c>
      <c r="G745" s="163">
        <v>177.03047618557801</v>
      </c>
      <c r="H745" s="163">
        <v>245.41409774992701</v>
      </c>
      <c r="I745" s="71">
        <v>1.6963036758372001E-2</v>
      </c>
      <c r="J745" s="71">
        <v>1.66033047352406E-2</v>
      </c>
      <c r="K745" s="71">
        <v>4.3633556828386301E-2</v>
      </c>
      <c r="L745" s="71">
        <v>9.1379302705795994E-3</v>
      </c>
      <c r="M745" s="71">
        <v>1.32691809905573E-2</v>
      </c>
      <c r="N745" s="71">
        <v>1.18371030619974E-2</v>
      </c>
    </row>
    <row r="746" spans="1:14" x14ac:dyDescent="0.25">
      <c r="A746" s="61" t="s">
        <v>1977</v>
      </c>
      <c r="B746" s="72" t="s">
        <v>1978</v>
      </c>
      <c r="C746" s="70">
        <v>3704.9574404547602</v>
      </c>
      <c r="D746" s="70">
        <v>2474.10896154794</v>
      </c>
      <c r="E746" s="70">
        <v>2985.4104610279401</v>
      </c>
      <c r="F746" s="70">
        <v>5113.0507375000398</v>
      </c>
      <c r="G746" s="70">
        <v>2744.8047101502202</v>
      </c>
      <c r="H746" s="162">
        <v>5207.4123320476801</v>
      </c>
      <c r="I746" s="71">
        <v>0.29530156096336901</v>
      </c>
      <c r="J746" s="71">
        <v>0.29558890476954902</v>
      </c>
      <c r="K746" s="71">
        <v>0.32454294468595002</v>
      </c>
      <c r="L746" s="71">
        <v>0.46110236501124002</v>
      </c>
      <c r="M746" s="71">
        <v>0.205734691943875</v>
      </c>
      <c r="N746" s="71">
        <v>0.251170071425869</v>
      </c>
    </row>
    <row r="747" spans="1:14" x14ac:dyDescent="0.25">
      <c r="A747" s="61" t="s">
        <v>1979</v>
      </c>
      <c r="B747" s="72" t="s">
        <v>1980</v>
      </c>
      <c r="C747" s="70">
        <v>719.33756440012905</v>
      </c>
      <c r="D747" s="162">
        <v>1360.02747184845</v>
      </c>
      <c r="E747" s="162">
        <v>620.81489721945604</v>
      </c>
      <c r="F747" s="163">
        <v>572.00305127652598</v>
      </c>
      <c r="G747" s="163">
        <v>323.99332578766598</v>
      </c>
      <c r="H747" s="163">
        <v>719.84907586854797</v>
      </c>
      <c r="I747" s="71">
        <v>5.7334398313863701E-2</v>
      </c>
      <c r="J747" s="71">
        <v>0.16248638888105499</v>
      </c>
      <c r="K747" s="71">
        <v>6.7488574009730504E-2</v>
      </c>
      <c r="L747" s="71">
        <v>5.1584068548908901E-2</v>
      </c>
      <c r="M747" s="71">
        <v>2.42846665288435E-2</v>
      </c>
      <c r="N747" s="71">
        <v>3.4720612133791302E-2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944.90638732198295</v>
      </c>
      <c r="D749" s="163">
        <v>329.03113745655003</v>
      </c>
      <c r="E749" s="163">
        <v>558.66196633193601</v>
      </c>
      <c r="F749" s="162">
        <v>648.10444816191603</v>
      </c>
      <c r="G749" s="162">
        <v>1026.8759114484801</v>
      </c>
      <c r="H749" s="162">
        <v>2161.8584732110298</v>
      </c>
      <c r="I749" s="71">
        <v>7.5313235205797593E-2</v>
      </c>
      <c r="J749" s="71">
        <v>3.9310295167845198E-2</v>
      </c>
      <c r="K749" s="71">
        <v>6.0731950264212901E-2</v>
      </c>
      <c r="L749" s="71">
        <v>5.8447003396621601E-2</v>
      </c>
      <c r="M749" s="71">
        <v>7.6968681423924004E-2</v>
      </c>
      <c r="N749" s="71">
        <v>0.104273315133376</v>
      </c>
    </row>
    <row r="750" spans="1:14" x14ac:dyDescent="0.25">
      <c r="A750" s="61" t="s">
        <v>1985</v>
      </c>
      <c r="B750" s="72" t="s">
        <v>1986</v>
      </c>
      <c r="C750" s="148">
        <v>0</v>
      </c>
      <c r="D750" s="148">
        <v>0</v>
      </c>
      <c r="E750" s="148">
        <v>0</v>
      </c>
      <c r="F750" s="148">
        <v>0</v>
      </c>
      <c r="G750" s="148">
        <v>0</v>
      </c>
      <c r="H750" s="148">
        <v>0</v>
      </c>
      <c r="I750" s="136" t="s">
        <v>152</v>
      </c>
      <c r="J750" s="136" t="s">
        <v>152</v>
      </c>
      <c r="K750" s="136" t="s">
        <v>152</v>
      </c>
      <c r="L750" s="136" t="s">
        <v>152</v>
      </c>
      <c r="M750" s="136" t="s">
        <v>152</v>
      </c>
      <c r="N750" s="136" t="s">
        <v>152</v>
      </c>
    </row>
    <row r="751" spans="1:14" x14ac:dyDescent="0.25">
      <c r="A751" s="61" t="s">
        <v>1987</v>
      </c>
      <c r="B751" s="72" t="s">
        <v>1988</v>
      </c>
      <c r="C751" s="148">
        <v>0</v>
      </c>
      <c r="D751" s="148">
        <v>0</v>
      </c>
      <c r="E751" s="148">
        <v>0</v>
      </c>
      <c r="F751" s="148">
        <v>0</v>
      </c>
      <c r="G751" s="148">
        <v>0</v>
      </c>
      <c r="H751" s="148">
        <v>0</v>
      </c>
      <c r="I751" s="136" t="s">
        <v>152</v>
      </c>
      <c r="J751" s="136" t="s">
        <v>152</v>
      </c>
      <c r="K751" s="136" t="s">
        <v>152</v>
      </c>
      <c r="L751" s="136" t="s">
        <v>152</v>
      </c>
      <c r="M751" s="136" t="s">
        <v>152</v>
      </c>
      <c r="N751" s="136" t="s">
        <v>152</v>
      </c>
    </row>
    <row r="752" spans="1:14" x14ac:dyDescent="0.25">
      <c r="A752" s="61" t="s">
        <v>1989</v>
      </c>
      <c r="B752" s="72" t="s">
        <v>1990</v>
      </c>
      <c r="C752" s="162">
        <v>3144.0959767371501</v>
      </c>
      <c r="D752" s="163">
        <v>707.65173521502197</v>
      </c>
      <c r="E752" s="163">
        <v>496.83724290283698</v>
      </c>
      <c r="F752" s="163">
        <v>396.55583433478103</v>
      </c>
      <c r="G752" s="163">
        <v>3569.8582415840901</v>
      </c>
      <c r="H752" s="162">
        <v>10549.576829649001</v>
      </c>
      <c r="I752" s="71">
        <v>0.25059841163389102</v>
      </c>
      <c r="J752" s="71">
        <v>8.4545185608805307E-2</v>
      </c>
      <c r="K752" s="71">
        <v>5.4011005838646202E-2</v>
      </c>
      <c r="L752" s="71">
        <v>3.5761982905762497E-2</v>
      </c>
      <c r="M752" s="71">
        <v>0.26757593460097601</v>
      </c>
      <c r="N752" s="71">
        <v>0.50883966869850294</v>
      </c>
    </row>
    <row r="753" spans="1:14" x14ac:dyDescent="0.25">
      <c r="A753" s="61" t="s">
        <v>1991</v>
      </c>
      <c r="B753" s="72" t="s">
        <v>1992</v>
      </c>
      <c r="C753" s="148">
        <v>0</v>
      </c>
      <c r="D753" s="148">
        <v>0</v>
      </c>
      <c r="E753" s="148">
        <v>0</v>
      </c>
      <c r="F753" s="148">
        <v>0</v>
      </c>
      <c r="G753" s="148">
        <v>0</v>
      </c>
      <c r="H753" s="148">
        <v>0</v>
      </c>
      <c r="I753" s="136" t="s">
        <v>152</v>
      </c>
      <c r="J753" s="136" t="s">
        <v>152</v>
      </c>
      <c r="K753" s="136" t="s">
        <v>152</v>
      </c>
      <c r="L753" s="136" t="s">
        <v>152</v>
      </c>
      <c r="M753" s="136" t="s">
        <v>152</v>
      </c>
      <c r="N753" s="136" t="s">
        <v>152</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3">
        <v>171.79575404316901</v>
      </c>
      <c r="D755" s="163">
        <v>65.193540098791701</v>
      </c>
      <c r="E755" s="163">
        <v>111.794544106331</v>
      </c>
      <c r="F755" s="163">
        <v>355.43312643858201</v>
      </c>
      <c r="G755" s="163">
        <v>190.60341870716201</v>
      </c>
      <c r="H755" s="163">
        <v>135.95414086497701</v>
      </c>
      <c r="I755" s="71">
        <v>1.3692884507088899E-2</v>
      </c>
      <c r="J755" s="71">
        <v>7.7888595107770903E-3</v>
      </c>
      <c r="K755" s="71">
        <v>1.2153146449282301E-2</v>
      </c>
      <c r="L755" s="71">
        <v>3.2053477193598398E-2</v>
      </c>
      <c r="M755" s="71">
        <v>1.42865302898075E-2</v>
      </c>
      <c r="N755" s="71">
        <v>6.5575009417914399E-3</v>
      </c>
    </row>
    <row r="756" spans="1:14" x14ac:dyDescent="0.25">
      <c r="A756" s="61" t="s">
        <v>1997</v>
      </c>
      <c r="B756" s="72" t="s">
        <v>1998</v>
      </c>
      <c r="C756" s="70">
        <v>1106.56076085009</v>
      </c>
      <c r="D756" s="163">
        <v>859.53799511310797</v>
      </c>
      <c r="E756" s="162">
        <v>989.64196231136805</v>
      </c>
      <c r="F756" s="162">
        <v>1133.1304589553999</v>
      </c>
      <c r="G756" s="162">
        <v>1263.0000044124899</v>
      </c>
      <c r="H756" s="162">
        <v>1287.49338345809</v>
      </c>
      <c r="I756" s="71">
        <v>8.8197806650037E-2</v>
      </c>
      <c r="J756" s="71">
        <v>0.102691473387792</v>
      </c>
      <c r="K756" s="71">
        <v>0.107583637434808</v>
      </c>
      <c r="L756" s="71">
        <v>0.10218735571281801</v>
      </c>
      <c r="M756" s="71">
        <v>9.4667178277573802E-2</v>
      </c>
      <c r="N756" s="71">
        <v>6.2099903841557801E-2</v>
      </c>
    </row>
    <row r="757" spans="1:14" x14ac:dyDescent="0.25">
      <c r="A757" s="61" t="s">
        <v>1999</v>
      </c>
      <c r="B757" s="72" t="s">
        <v>2000</v>
      </c>
      <c r="C757" s="163">
        <v>4.6587415197663198</v>
      </c>
      <c r="D757" s="163">
        <v>0.20979093924204401</v>
      </c>
      <c r="E757" s="148">
        <v>0</v>
      </c>
      <c r="F757" s="163">
        <v>0.944961762144648</v>
      </c>
      <c r="G757" s="163">
        <v>19.0223898412236</v>
      </c>
      <c r="H757" s="163">
        <v>3.1165650562212699</v>
      </c>
      <c r="I757" s="71">
        <v>3.7132238764475299E-4</v>
      </c>
      <c r="J757" s="71">
        <v>2.5064326157378601E-5</v>
      </c>
      <c r="K757" s="136" t="s">
        <v>152</v>
      </c>
      <c r="L757" s="71">
        <v>8.5218028480415003E-5</v>
      </c>
      <c r="M757" s="71">
        <v>1.4258083642701999E-3</v>
      </c>
      <c r="N757" s="71">
        <v>1.5032185236360101E-4</v>
      </c>
    </row>
    <row r="758" spans="1:14" x14ac:dyDescent="0.25">
      <c r="A758" s="61" t="s">
        <v>2001</v>
      </c>
      <c r="B758" s="72" t="s">
        <v>2002</v>
      </c>
      <c r="C758" s="148">
        <v>0</v>
      </c>
      <c r="D758" s="148">
        <v>0</v>
      </c>
      <c r="E758" s="148">
        <v>0</v>
      </c>
      <c r="F758" s="148">
        <v>0</v>
      </c>
      <c r="G758" s="148">
        <v>0</v>
      </c>
      <c r="H758" s="148">
        <v>0</v>
      </c>
      <c r="I758" s="136" t="s">
        <v>152</v>
      </c>
      <c r="J758" s="136" t="s">
        <v>152</v>
      </c>
      <c r="K758" s="136" t="s">
        <v>152</v>
      </c>
      <c r="L758" s="136" t="s">
        <v>152</v>
      </c>
      <c r="M758" s="136" t="s">
        <v>152</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4.2516390352044198</v>
      </c>
      <c r="D760" s="163">
        <v>2.5423197906819399</v>
      </c>
      <c r="E760" s="148">
        <v>0</v>
      </c>
      <c r="F760" s="148">
        <v>0</v>
      </c>
      <c r="G760" s="163">
        <v>10.4570002211334</v>
      </c>
      <c r="H760" s="163">
        <v>8.2588751642067706</v>
      </c>
      <c r="I760" s="71">
        <v>3.3887451176620002E-4</v>
      </c>
      <c r="J760" s="71">
        <v>3.0373824846883601E-4</v>
      </c>
      <c r="K760" s="136" t="s">
        <v>152</v>
      </c>
      <c r="L760" s="136" t="s">
        <v>152</v>
      </c>
      <c r="M760" s="71">
        <v>7.8379627927488101E-4</v>
      </c>
      <c r="N760" s="71">
        <v>3.98351836309351E-4</v>
      </c>
    </row>
    <row r="761" spans="1:14" x14ac:dyDescent="0.25">
      <c r="A761" s="61" t="s">
        <v>2007</v>
      </c>
      <c r="B761" s="72" t="s">
        <v>2008</v>
      </c>
      <c r="C761" s="163">
        <v>19.445695684363599</v>
      </c>
      <c r="D761" s="163">
        <v>4.6210785470559097</v>
      </c>
      <c r="E761" s="163">
        <v>1.6538157685269099</v>
      </c>
      <c r="F761" s="148">
        <v>0</v>
      </c>
      <c r="G761" s="163">
        <v>87.326267466694105</v>
      </c>
      <c r="H761" s="163">
        <v>3.6273166395412599</v>
      </c>
      <c r="I761" s="71">
        <v>1.54990830040585E-3</v>
      </c>
      <c r="J761" s="71">
        <v>5.5209352854197204E-4</v>
      </c>
      <c r="K761" s="71">
        <v>1.7978574353255699E-4</v>
      </c>
      <c r="L761" s="136" t="s">
        <v>152</v>
      </c>
      <c r="M761" s="71">
        <v>6.5454721311978001E-3</v>
      </c>
      <c r="N761" s="71">
        <v>1.74957026896229E-4</v>
      </c>
    </row>
    <row r="762" spans="1:14" x14ac:dyDescent="0.25">
      <c r="A762" s="61" t="s">
        <v>2009</v>
      </c>
      <c r="B762" s="72" t="s">
        <v>2010</v>
      </c>
      <c r="C762" s="162">
        <v>152.598646385976</v>
      </c>
      <c r="D762" s="163">
        <v>77.585784308954302</v>
      </c>
      <c r="E762" s="163">
        <v>139.34618827403301</v>
      </c>
      <c r="F762" s="163">
        <v>147.817159351377</v>
      </c>
      <c r="G762" s="163">
        <v>127.14369865646</v>
      </c>
      <c r="H762" s="163">
        <v>271.100401339055</v>
      </c>
      <c r="I762" s="71">
        <v>1.2162789776377201E-2</v>
      </c>
      <c r="J762" s="71">
        <v>9.2693965245660703E-3</v>
      </c>
      <c r="K762" s="71">
        <v>1.5148276213129501E-2</v>
      </c>
      <c r="L762" s="71">
        <v>1.3330366793795701E-2</v>
      </c>
      <c r="M762" s="71">
        <v>9.5299565681159302E-3</v>
      </c>
      <c r="N762" s="71">
        <v>1.30760352409306E-2</v>
      </c>
    </row>
    <row r="763" spans="1:14" x14ac:dyDescent="0.25">
      <c r="A763" s="61" t="s">
        <v>2011</v>
      </c>
      <c r="B763" s="72" t="s">
        <v>2012</v>
      </c>
      <c r="C763" s="163">
        <v>245.38949047729599</v>
      </c>
      <c r="D763" s="163">
        <v>389.089415379652</v>
      </c>
      <c r="E763" s="148">
        <v>0</v>
      </c>
      <c r="F763" s="163">
        <v>26.6304342230498</v>
      </c>
      <c r="G763" s="163">
        <v>1.9044213566505399</v>
      </c>
      <c r="H763" s="163">
        <v>809.32318142712995</v>
      </c>
      <c r="I763" s="71">
        <v>1.95586321156383E-2</v>
      </c>
      <c r="J763" s="71">
        <v>4.6485630154921902E-2</v>
      </c>
      <c r="K763" s="136" t="s">
        <v>152</v>
      </c>
      <c r="L763" s="71">
        <v>2.4015713576760502E-3</v>
      </c>
      <c r="M763" s="71">
        <v>1.4274441445431401E-4</v>
      </c>
      <c r="N763" s="71">
        <v>3.9036233031642803E-2</v>
      </c>
    </row>
    <row r="764" spans="1:14" x14ac:dyDescent="0.25">
      <c r="A764" s="61" t="s">
        <v>2013</v>
      </c>
      <c r="B764" s="72" t="s">
        <v>2014</v>
      </c>
      <c r="C764" s="162">
        <v>51.9467682595875</v>
      </c>
      <c r="D764" s="163">
        <v>72.031097134984194</v>
      </c>
      <c r="E764" s="163">
        <v>60.262624212051101</v>
      </c>
      <c r="F764" s="163">
        <v>34.341694987739103</v>
      </c>
      <c r="G764" s="163">
        <v>43.7805784182761</v>
      </c>
      <c r="H764" s="163">
        <v>49.317846544886898</v>
      </c>
      <c r="I764" s="71">
        <v>4.1403881152749997E-3</v>
      </c>
      <c r="J764" s="71">
        <v>8.6057620914795005E-3</v>
      </c>
      <c r="K764" s="71">
        <v>6.5511291568087198E-3</v>
      </c>
      <c r="L764" s="71">
        <v>3.0969840884237901E-3</v>
      </c>
      <c r="M764" s="71">
        <v>3.2815390401729999E-3</v>
      </c>
      <c r="N764" s="71">
        <v>2.37875671243002E-3</v>
      </c>
    </row>
    <row r="765" spans="1:14" x14ac:dyDescent="0.25">
      <c r="A765" s="61" t="s">
        <v>2015</v>
      </c>
      <c r="B765" s="72" t="s">
        <v>438</v>
      </c>
      <c r="C765" s="70">
        <v>6679.3080907819703</v>
      </c>
      <c r="D765" s="162">
        <v>6065.1072875395903</v>
      </c>
      <c r="E765" s="70">
        <v>5820.0642844133299</v>
      </c>
      <c r="F765" s="70">
        <v>5409.0877927889296</v>
      </c>
      <c r="G765" s="70">
        <v>8354.16148495173</v>
      </c>
      <c r="H765" s="70">
        <v>7748.1196042162801</v>
      </c>
      <c r="I765" s="71">
        <v>0.53237051627806997</v>
      </c>
      <c r="J765" s="71">
        <v>0.72461579028919398</v>
      </c>
      <c r="K765" s="71">
        <v>0.632697187131399</v>
      </c>
      <c r="L765" s="71">
        <v>0.48779941797093901</v>
      </c>
      <c r="M765" s="71">
        <v>0.62617964520392499</v>
      </c>
      <c r="N765" s="71">
        <v>0.37371646996924701</v>
      </c>
    </row>
    <row r="766" spans="1:14" x14ac:dyDescent="0.25">
      <c r="A766" s="61" t="s">
        <v>2016</v>
      </c>
      <c r="B766" s="72" t="s">
        <v>2017</v>
      </c>
      <c r="C766" s="163">
        <v>28.8988967597613</v>
      </c>
      <c r="D766" s="163">
        <v>22.8119647963603</v>
      </c>
      <c r="E766" s="163">
        <v>9.1905901971224395</v>
      </c>
      <c r="F766" s="163">
        <v>16.806862355020701</v>
      </c>
      <c r="G766" s="163">
        <v>81.193335689365597</v>
      </c>
      <c r="H766" s="163">
        <v>14.491730760937401</v>
      </c>
      <c r="I766" s="71">
        <v>2.3033704058498601E-3</v>
      </c>
      <c r="J766" s="71">
        <v>2.72541096394513E-3</v>
      </c>
      <c r="K766" s="71">
        <v>9.9910590014778999E-4</v>
      </c>
      <c r="L766" s="71">
        <v>1.5156673340792101E-3</v>
      </c>
      <c r="M766" s="71">
        <v>6.0857830228049402E-3</v>
      </c>
      <c r="N766" s="71">
        <v>6.9898230027001004E-4</v>
      </c>
    </row>
    <row r="767" spans="1:14" x14ac:dyDescent="0.25">
      <c r="A767" s="61" t="s">
        <v>2018</v>
      </c>
      <c r="B767" s="72" t="s">
        <v>2019</v>
      </c>
      <c r="C767" s="70">
        <v>10962.5046421681</v>
      </c>
      <c r="D767" s="162">
        <v>7205.2884490419701</v>
      </c>
      <c r="E767" s="70">
        <v>7837.8175016031801</v>
      </c>
      <c r="F767" s="162">
        <v>10408.855875101701</v>
      </c>
      <c r="G767" s="162">
        <v>10397.067257189699</v>
      </c>
      <c r="H767" s="70">
        <v>18963.494127904101</v>
      </c>
      <c r="I767" s="71">
        <v>0.87376030222443601</v>
      </c>
      <c r="J767" s="71">
        <v>0.86083650894198005</v>
      </c>
      <c r="K767" s="71">
        <v>0.85204644556833198</v>
      </c>
      <c r="L767" s="71">
        <v>0.93868578808924796</v>
      </c>
      <c r="M767" s="71">
        <v>0.77930405080097698</v>
      </c>
      <c r="N767" s="71">
        <v>0.91466968061596998</v>
      </c>
    </row>
    <row r="768" spans="1:14" x14ac:dyDescent="0.25">
      <c r="A768" s="61" t="s">
        <v>2020</v>
      </c>
      <c r="B768" s="72" t="s">
        <v>2021</v>
      </c>
      <c r="C768" s="162">
        <v>1106.10657111454</v>
      </c>
      <c r="D768" s="163">
        <v>193.16946762696301</v>
      </c>
      <c r="E768" s="163">
        <v>760.84666962390895</v>
      </c>
      <c r="F768" s="163">
        <v>1114.4643896218499</v>
      </c>
      <c r="G768" s="163">
        <v>1135.23636714132</v>
      </c>
      <c r="H768" s="163">
        <v>2326.8159615586301</v>
      </c>
      <c r="I768" s="71">
        <v>8.8161605711149504E-2</v>
      </c>
      <c r="J768" s="71">
        <v>2.30785111966317E-2</v>
      </c>
      <c r="K768" s="71">
        <v>8.2711379837940094E-2</v>
      </c>
      <c r="L768" s="71">
        <v>0.10050402238462799</v>
      </c>
      <c r="M768" s="71">
        <v>8.5090754695083898E-2</v>
      </c>
      <c r="N768" s="71">
        <v>0.11222973983888899</v>
      </c>
    </row>
    <row r="769" spans="1:14" x14ac:dyDescent="0.25">
      <c r="A769" s="61" t="s">
        <v>2022</v>
      </c>
      <c r="B769" s="72" t="s">
        <v>2023</v>
      </c>
      <c r="C769" s="70">
        <v>5541.7989549896802</v>
      </c>
      <c r="D769" s="162">
        <v>1755.1881683336301</v>
      </c>
      <c r="E769" s="162">
        <v>4603.2498278838502</v>
      </c>
      <c r="F769" s="162">
        <v>4350.16945829017</v>
      </c>
      <c r="G769" s="162">
        <v>4695.8746668099802</v>
      </c>
      <c r="H769" s="70">
        <v>12304.5126536308</v>
      </c>
      <c r="I769" s="71">
        <v>0.44170598670972799</v>
      </c>
      <c r="J769" s="71">
        <v>0.209697372430036</v>
      </c>
      <c r="K769" s="71">
        <v>0.50041770596332702</v>
      </c>
      <c r="L769" s="71">
        <v>0.39230461976561698</v>
      </c>
      <c r="M769" s="71">
        <v>0.351975615755309</v>
      </c>
      <c r="N769" s="71">
        <v>0.59348580926713002</v>
      </c>
    </row>
    <row r="770" spans="1:14" x14ac:dyDescent="0.25">
      <c r="A770" s="61" t="s">
        <v>2024</v>
      </c>
      <c r="B770" s="72" t="s">
        <v>2025</v>
      </c>
      <c r="C770" s="162">
        <v>1700.45234077955</v>
      </c>
      <c r="D770" s="162">
        <v>1464.55615954775</v>
      </c>
      <c r="E770" s="163">
        <v>380.14675452986597</v>
      </c>
      <c r="F770" s="163">
        <v>644.55324732862903</v>
      </c>
      <c r="G770" s="163">
        <v>1463.07226900454</v>
      </c>
      <c r="H770" s="162">
        <v>4549.9332734869504</v>
      </c>
      <c r="I770" s="71">
        <v>0.135533602921598</v>
      </c>
      <c r="J770" s="71">
        <v>0.174974731469938</v>
      </c>
      <c r="K770" s="71">
        <v>4.1325622971606302E-2</v>
      </c>
      <c r="L770" s="71">
        <v>5.8126750931523002E-2</v>
      </c>
      <c r="M770" s="71">
        <v>0.109663438510641</v>
      </c>
      <c r="N770" s="71">
        <v>0.219457763744105</v>
      </c>
    </row>
    <row r="771" spans="1:14" x14ac:dyDescent="0.25">
      <c r="A771" s="61" t="s">
        <v>2026</v>
      </c>
      <c r="B771" s="72" t="s">
        <v>2027</v>
      </c>
      <c r="C771" s="162">
        <v>456.72676559352698</v>
      </c>
      <c r="D771" s="163">
        <v>236.21670300308099</v>
      </c>
      <c r="E771" s="163">
        <v>356.540914834962</v>
      </c>
      <c r="F771" s="163">
        <v>499.76216729843497</v>
      </c>
      <c r="G771" s="162">
        <v>669.11447827405902</v>
      </c>
      <c r="H771" s="163">
        <v>521.99956455710003</v>
      </c>
      <c r="I771" s="71">
        <v>3.6403151448067501E-2</v>
      </c>
      <c r="J771" s="71">
        <v>2.82214880646443E-2</v>
      </c>
      <c r="K771" s="71">
        <v>3.8759440255233299E-2</v>
      </c>
      <c r="L771" s="71">
        <v>4.5069280379783999E-2</v>
      </c>
      <c r="M771" s="71">
        <v>5.0152952796181198E-2</v>
      </c>
      <c r="N771" s="71">
        <v>2.51777004688475E-2</v>
      </c>
    </row>
    <row r="772" spans="1:14" x14ac:dyDescent="0.25">
      <c r="A772" s="61" t="s">
        <v>2028</v>
      </c>
      <c r="B772" s="72" t="s">
        <v>2029</v>
      </c>
      <c r="C772" s="162">
        <v>244.96626377650099</v>
      </c>
      <c r="D772" s="163">
        <v>83.797512835773404</v>
      </c>
      <c r="E772" s="163">
        <v>147.864250852933</v>
      </c>
      <c r="F772" s="163">
        <v>198.60452568366799</v>
      </c>
      <c r="G772" s="163">
        <v>180.55494687512001</v>
      </c>
      <c r="H772" s="163">
        <v>614.01008263501103</v>
      </c>
      <c r="I772" s="71">
        <v>1.95248990681216E-2</v>
      </c>
      <c r="J772" s="71">
        <v>1.00115295754966E-2</v>
      </c>
      <c r="K772" s="71">
        <v>1.6074271867148798E-2</v>
      </c>
      <c r="L772" s="71">
        <v>1.7910445484734298E-2</v>
      </c>
      <c r="M772" s="71">
        <v>1.35333549366659E-2</v>
      </c>
      <c r="N772" s="71">
        <v>2.9615660615643299E-2</v>
      </c>
    </row>
    <row r="773" spans="1:14" x14ac:dyDescent="0.25">
      <c r="A773" s="61" t="s">
        <v>2030</v>
      </c>
      <c r="B773" s="72" t="s">
        <v>2031</v>
      </c>
      <c r="C773" s="162">
        <v>185.42318432209299</v>
      </c>
      <c r="D773" s="163">
        <v>161.56522212481499</v>
      </c>
      <c r="E773" s="163">
        <v>65.118767854049395</v>
      </c>
      <c r="F773" s="163">
        <v>167.039013730177</v>
      </c>
      <c r="G773" s="163">
        <v>264.097318886788</v>
      </c>
      <c r="H773" s="163">
        <v>269.29559901463699</v>
      </c>
      <c r="I773" s="71">
        <v>1.47790512169532E-2</v>
      </c>
      <c r="J773" s="71">
        <v>1.9302661200032E-2</v>
      </c>
      <c r="K773" s="71">
        <v>7.0790388623469796E-3</v>
      </c>
      <c r="L773" s="71">
        <v>1.50638216271229E-2</v>
      </c>
      <c r="M773" s="71">
        <v>1.9795208141202499E-2</v>
      </c>
      <c r="N773" s="71">
        <v>1.2988983880326099E-2</v>
      </c>
    </row>
    <row r="774" spans="1:14" x14ac:dyDescent="0.25">
      <c r="A774" s="61" t="s">
        <v>2032</v>
      </c>
      <c r="B774" s="72" t="s">
        <v>2033</v>
      </c>
      <c r="C774" s="70">
        <v>5363.3856396511201</v>
      </c>
      <c r="D774" s="162">
        <v>3679.7983786929899</v>
      </c>
      <c r="E774" s="70">
        <v>4391.2748097000804</v>
      </c>
      <c r="F774" s="162">
        <v>6796.6617791898398</v>
      </c>
      <c r="G774" s="70">
        <v>5361.7038749660896</v>
      </c>
      <c r="H774" s="70">
        <v>6587.4893557066298</v>
      </c>
      <c r="I774" s="71">
        <v>0.42748565318015902</v>
      </c>
      <c r="J774" s="71">
        <v>0.439636082903192</v>
      </c>
      <c r="K774" s="71">
        <v>0.47737397462410802</v>
      </c>
      <c r="L774" s="71">
        <v>0.61293286170249095</v>
      </c>
      <c r="M774" s="71">
        <v>0.40188232369728699</v>
      </c>
      <c r="N774" s="71">
        <v>0.31773557891839999</v>
      </c>
    </row>
    <row r="775" spans="1:14" x14ac:dyDescent="0.25">
      <c r="A775" s="61" t="s">
        <v>2034</v>
      </c>
      <c r="B775" s="72" t="s">
        <v>2035</v>
      </c>
      <c r="C775" s="148">
        <v>0</v>
      </c>
      <c r="D775" s="148">
        <v>0</v>
      </c>
      <c r="E775" s="148">
        <v>0</v>
      </c>
      <c r="F775" s="148">
        <v>0</v>
      </c>
      <c r="G775" s="148">
        <v>0</v>
      </c>
      <c r="H775" s="148">
        <v>0</v>
      </c>
      <c r="I775" s="136" t="s">
        <v>152</v>
      </c>
      <c r="J775" s="136" t="s">
        <v>152</v>
      </c>
      <c r="K775" s="136" t="s">
        <v>152</v>
      </c>
      <c r="L775" s="136" t="s">
        <v>152</v>
      </c>
      <c r="M775" s="136" t="s">
        <v>152</v>
      </c>
      <c r="N775" s="136" t="s">
        <v>152</v>
      </c>
    </row>
    <row r="776" spans="1:14" x14ac:dyDescent="0.25">
      <c r="A776" s="61" t="s">
        <v>2036</v>
      </c>
      <c r="B776" s="72" t="s">
        <v>2037</v>
      </c>
      <c r="C776" s="162">
        <v>632.047390943746</v>
      </c>
      <c r="D776" s="163">
        <v>300.82708371162602</v>
      </c>
      <c r="E776" s="162">
        <v>406.25601273120401</v>
      </c>
      <c r="F776" s="162">
        <v>340.44967617370901</v>
      </c>
      <c r="G776" s="162">
        <v>797.49615986082597</v>
      </c>
      <c r="H776" s="163">
        <v>1315.2080222413599</v>
      </c>
      <c r="I776" s="71">
        <v>5.0376983851561703E-2</v>
      </c>
      <c r="J776" s="71">
        <v>3.5940675847882901E-2</v>
      </c>
      <c r="K776" s="71">
        <v>4.4163951453014001E-2</v>
      </c>
      <c r="L776" s="71">
        <v>3.07022478184448E-2</v>
      </c>
      <c r="M776" s="71">
        <v>5.9775701407336401E-2</v>
      </c>
      <c r="N776" s="71">
        <v>6.3436669082884298E-2</v>
      </c>
    </row>
    <row r="777" spans="1:14" x14ac:dyDescent="0.25">
      <c r="A777" s="61" t="s">
        <v>2038</v>
      </c>
      <c r="B777" s="72" t="s">
        <v>2039</v>
      </c>
      <c r="C777" s="70">
        <v>441.75612808652699</v>
      </c>
      <c r="D777" s="163">
        <v>152.02168516086701</v>
      </c>
      <c r="E777" s="162">
        <v>322.93993986833499</v>
      </c>
      <c r="F777" s="162">
        <v>279.86238162337298</v>
      </c>
      <c r="G777" s="162">
        <v>624.77597029343599</v>
      </c>
      <c r="H777" s="162">
        <v>829.18066348662205</v>
      </c>
      <c r="I777" s="71">
        <v>3.5209925157216701E-2</v>
      </c>
      <c r="J777" s="71">
        <v>1.8162467424153901E-2</v>
      </c>
      <c r="K777" s="71">
        <v>3.5106689820295502E-2</v>
      </c>
      <c r="L777" s="71">
        <v>2.52383973227127E-2</v>
      </c>
      <c r="M777" s="71">
        <v>4.68295945816928E-2</v>
      </c>
      <c r="N777" s="71">
        <v>3.9994022595669802E-2</v>
      </c>
    </row>
    <row r="778" spans="1:14" x14ac:dyDescent="0.25">
      <c r="A778" s="61" t="s">
        <v>2040</v>
      </c>
      <c r="B778" s="72" t="s">
        <v>2041</v>
      </c>
      <c r="C778" s="162">
        <v>31.1666523945715</v>
      </c>
      <c r="D778" s="163">
        <v>20.740265078210999</v>
      </c>
      <c r="E778" s="163">
        <v>9.8815924365477894</v>
      </c>
      <c r="F778" s="163">
        <v>33.792046397054101</v>
      </c>
      <c r="G778" s="163">
        <v>16.1510981006649</v>
      </c>
      <c r="H778" s="163">
        <v>75.268259960379794</v>
      </c>
      <c r="I778" s="71">
        <v>2.4841206005837401E-3</v>
      </c>
      <c r="J778" s="71">
        <v>2.4778990474465098E-3</v>
      </c>
      <c r="K778" s="71">
        <v>1.0742245159948299E-3</v>
      </c>
      <c r="L778" s="71">
        <v>3.0474159777005398E-3</v>
      </c>
      <c r="M778" s="71">
        <v>1.2105929358135401E-3</v>
      </c>
      <c r="N778" s="71">
        <v>3.63042774892295E-3</v>
      </c>
    </row>
    <row r="779" spans="1:14" x14ac:dyDescent="0.25">
      <c r="A779" s="61" t="s">
        <v>2042</v>
      </c>
      <c r="B779" s="72" t="s">
        <v>2043</v>
      </c>
      <c r="C779" s="148">
        <v>0</v>
      </c>
      <c r="D779" s="148">
        <v>0</v>
      </c>
      <c r="E779" s="148">
        <v>0</v>
      </c>
      <c r="F779" s="148">
        <v>0</v>
      </c>
      <c r="G779" s="148">
        <v>0</v>
      </c>
      <c r="H779" s="148">
        <v>0</v>
      </c>
      <c r="I779" s="136" t="s">
        <v>152</v>
      </c>
      <c r="J779" s="136" t="s">
        <v>152</v>
      </c>
      <c r="K779" s="136" t="s">
        <v>152</v>
      </c>
      <c r="L779" s="136" t="s">
        <v>152</v>
      </c>
      <c r="M779" s="136" t="s">
        <v>152</v>
      </c>
      <c r="N779" s="136" t="s">
        <v>152</v>
      </c>
    </row>
    <row r="780" spans="1:14" x14ac:dyDescent="0.25">
      <c r="A780" s="61" t="s">
        <v>2044</v>
      </c>
      <c r="B780" s="72" t="s">
        <v>2045</v>
      </c>
      <c r="C780" s="162">
        <v>42.255893478646001</v>
      </c>
      <c r="D780" s="163">
        <v>28.998732879091101</v>
      </c>
      <c r="E780" s="163">
        <v>15.1518344331205</v>
      </c>
      <c r="F780" s="163">
        <v>14.6945856174112</v>
      </c>
      <c r="G780" s="163">
        <v>37.380738879725399</v>
      </c>
      <c r="H780" s="163">
        <v>115.05357558388199</v>
      </c>
      <c r="I780" s="71">
        <v>3.3679823600387599E-3</v>
      </c>
      <c r="J780" s="71">
        <v>3.46456191891901E-3</v>
      </c>
      <c r="K780" s="71">
        <v>1.6471507112712899E-3</v>
      </c>
      <c r="L780" s="71">
        <v>1.32517914038172E-3</v>
      </c>
      <c r="M780" s="71">
        <v>2.8018440691300901E-3</v>
      </c>
      <c r="N780" s="71">
        <v>5.5494001539612798E-3</v>
      </c>
    </row>
    <row r="781" spans="1:14" x14ac:dyDescent="0.25">
      <c r="A781" s="61" t="s">
        <v>2046</v>
      </c>
      <c r="B781" s="72" t="s">
        <v>2047</v>
      </c>
      <c r="C781" s="162">
        <v>93.901576314955705</v>
      </c>
      <c r="D781" s="163">
        <v>43.9525311884885</v>
      </c>
      <c r="E781" s="163">
        <v>30.088135093876001</v>
      </c>
      <c r="F781" s="163">
        <v>73.427565068464702</v>
      </c>
      <c r="G781" s="163">
        <v>109.435452671673</v>
      </c>
      <c r="H781" s="163">
        <v>212.60419755227599</v>
      </c>
      <c r="I781" s="71">
        <v>7.4843726300196697E-3</v>
      </c>
      <c r="J781" s="71">
        <v>5.2511351592721698E-3</v>
      </c>
      <c r="K781" s="71">
        <v>3.2708708202599901E-3</v>
      </c>
      <c r="L781" s="71">
        <v>6.6218047988000099E-3</v>
      </c>
      <c r="M781" s="71">
        <v>8.2026488295821095E-3</v>
      </c>
      <c r="N781" s="71">
        <v>1.02545771449688E-2</v>
      </c>
    </row>
    <row r="782" spans="1:14" x14ac:dyDescent="0.25">
      <c r="A782" s="61" t="s">
        <v>2048</v>
      </c>
      <c r="B782" s="72" t="s">
        <v>2049</v>
      </c>
      <c r="C782" s="163">
        <v>0.56080758402776598</v>
      </c>
      <c r="D782" s="148">
        <v>0</v>
      </c>
      <c r="E782" s="163">
        <v>2.8040379201388301</v>
      </c>
      <c r="F782" s="148">
        <v>0</v>
      </c>
      <c r="G782" s="148">
        <v>0</v>
      </c>
      <c r="H782" s="148">
        <v>0</v>
      </c>
      <c r="I782" s="71">
        <v>4.46988548789288E-5</v>
      </c>
      <c r="J782" s="136" t="s">
        <v>152</v>
      </c>
      <c r="K782" s="71">
        <v>3.0482599813078299E-4</v>
      </c>
      <c r="L782" s="136" t="s">
        <v>152</v>
      </c>
      <c r="M782" s="136" t="s">
        <v>152</v>
      </c>
      <c r="N782" s="136" t="s">
        <v>152</v>
      </c>
    </row>
    <row r="783" spans="1:14" x14ac:dyDescent="0.25">
      <c r="A783" s="61" t="s">
        <v>2050</v>
      </c>
      <c r="B783" s="72" t="s">
        <v>2051</v>
      </c>
      <c r="C783" s="162">
        <v>518.69806935935503</v>
      </c>
      <c r="D783" s="148">
        <v>0</v>
      </c>
      <c r="E783" s="163">
        <v>161.74935802004899</v>
      </c>
      <c r="F783" s="163">
        <v>256.84225465144402</v>
      </c>
      <c r="G783" s="163">
        <v>297.807078211629</v>
      </c>
      <c r="H783" s="162">
        <v>1877.0916559136499</v>
      </c>
      <c r="I783" s="71">
        <v>4.1342539560104197E-2</v>
      </c>
      <c r="J783" s="136" t="s">
        <v>152</v>
      </c>
      <c r="K783" s="71">
        <v>1.7583717092896401E-2</v>
      </c>
      <c r="L783" s="71">
        <v>2.3162408733011099E-2</v>
      </c>
      <c r="M783" s="71">
        <v>2.2321896806721E-2</v>
      </c>
      <c r="N783" s="71">
        <v>9.0538105151996298E-2</v>
      </c>
    </row>
    <row r="784" spans="1:14" x14ac:dyDescent="0.25">
      <c r="A784" s="61" t="s">
        <v>2052</v>
      </c>
      <c r="B784" s="72" t="s">
        <v>2053</v>
      </c>
      <c r="C784" s="163">
        <v>32.226662105675402</v>
      </c>
      <c r="D784" s="148">
        <v>0</v>
      </c>
      <c r="E784" s="148">
        <v>0</v>
      </c>
      <c r="F784" s="163">
        <v>86.617660686435102</v>
      </c>
      <c r="G784" s="163">
        <v>46.120951067544901</v>
      </c>
      <c r="H784" s="163">
        <v>28.394698774397099</v>
      </c>
      <c r="I784" s="71">
        <v>2.56860808184531E-3</v>
      </c>
      <c r="J784" s="136" t="s">
        <v>152</v>
      </c>
      <c r="K784" s="136" t="s">
        <v>152</v>
      </c>
      <c r="L784" s="71">
        <v>7.8113068390524504E-3</v>
      </c>
      <c r="M784" s="71">
        <v>3.45695984306314E-3</v>
      </c>
      <c r="N784" s="71">
        <v>1.3695666992586601E-3</v>
      </c>
    </row>
    <row r="785" spans="1:14" x14ac:dyDescent="0.25">
      <c r="A785" s="61" t="s">
        <v>2054</v>
      </c>
      <c r="B785" s="72" t="s">
        <v>2055</v>
      </c>
      <c r="C785" s="148">
        <v>0</v>
      </c>
      <c r="D785" s="148">
        <v>0</v>
      </c>
      <c r="E785" s="148">
        <v>0</v>
      </c>
      <c r="F785" s="148">
        <v>0</v>
      </c>
      <c r="G785" s="148">
        <v>0</v>
      </c>
      <c r="H785" s="148">
        <v>0</v>
      </c>
      <c r="I785" s="136" t="s">
        <v>152</v>
      </c>
      <c r="J785" s="136" t="s">
        <v>152</v>
      </c>
      <c r="K785" s="136" t="s">
        <v>152</v>
      </c>
      <c r="L785" s="136" t="s">
        <v>152</v>
      </c>
      <c r="M785" s="136" t="s">
        <v>152</v>
      </c>
      <c r="N785" s="136" t="s">
        <v>152</v>
      </c>
    </row>
    <row r="786" spans="1:14" x14ac:dyDescent="0.25">
      <c r="A786" s="61" t="s">
        <v>2056</v>
      </c>
      <c r="B786" s="72" t="s">
        <v>2057</v>
      </c>
      <c r="C786" s="70">
        <v>306.97232984444599</v>
      </c>
      <c r="D786" s="162">
        <v>195.847028479301</v>
      </c>
      <c r="E786" s="162">
        <v>167.726825768639</v>
      </c>
      <c r="F786" s="163">
        <v>351.36472671531999</v>
      </c>
      <c r="G786" s="162">
        <v>268.86928986565499</v>
      </c>
      <c r="H786" s="162">
        <v>551.05377839331197</v>
      </c>
      <c r="I786" s="71">
        <v>2.4467057890009199E-2</v>
      </c>
      <c r="J786" s="71">
        <v>2.3398407083230498E-2</v>
      </c>
      <c r="K786" s="71">
        <v>1.8233525556495399E-2</v>
      </c>
      <c r="L786" s="71">
        <v>3.1686582979064501E-2</v>
      </c>
      <c r="M786" s="71">
        <v>2.0152887496557699E-2</v>
      </c>
      <c r="N786" s="71">
        <v>2.65790776787053E-2</v>
      </c>
    </row>
    <row r="787" spans="1:14" x14ac:dyDescent="0.25">
      <c r="A787" s="61" t="s">
        <v>2058</v>
      </c>
      <c r="B787" s="72" t="s">
        <v>2059</v>
      </c>
      <c r="C787" s="162">
        <v>55.875887622955901</v>
      </c>
      <c r="D787" s="163">
        <v>11.947225108385799</v>
      </c>
      <c r="E787" s="163">
        <v>11.3358883603048</v>
      </c>
      <c r="F787" s="163">
        <v>53.066953252832903</v>
      </c>
      <c r="G787" s="163">
        <v>30.4523840334328</v>
      </c>
      <c r="H787" s="163">
        <v>172.57698735982299</v>
      </c>
      <c r="I787" s="71">
        <v>4.4535563769519003E-3</v>
      </c>
      <c r="J787" s="71">
        <v>1.4273693033364E-3</v>
      </c>
      <c r="K787" s="71">
        <v>1.23232052580728E-3</v>
      </c>
      <c r="L787" s="71">
        <v>4.7856551606968896E-3</v>
      </c>
      <c r="M787" s="71">
        <v>2.2825346462379001E-3</v>
      </c>
      <c r="N787" s="71">
        <v>8.3239373949447592E-3</v>
      </c>
    </row>
    <row r="788" spans="1:14" x14ac:dyDescent="0.25">
      <c r="A788" s="61" t="s">
        <v>2060</v>
      </c>
      <c r="B788" s="72" t="s">
        <v>2061</v>
      </c>
      <c r="C788" s="163">
        <v>13.775236121916301</v>
      </c>
      <c r="D788" s="163">
        <v>4.2437075719747401</v>
      </c>
      <c r="E788" s="163">
        <v>4.8982878781438401</v>
      </c>
      <c r="F788" s="163">
        <v>4.2358447335948304</v>
      </c>
      <c r="G788" s="163">
        <v>3.1067543823557999</v>
      </c>
      <c r="H788" s="163">
        <v>52.391586043512099</v>
      </c>
      <c r="I788" s="71">
        <v>1.0979474919262601E-3</v>
      </c>
      <c r="J788" s="71">
        <v>5.0700793411193805E-4</v>
      </c>
      <c r="K788" s="71">
        <v>5.3249119095835401E-4</v>
      </c>
      <c r="L788" s="71">
        <v>3.8199464952619501E-4</v>
      </c>
      <c r="M788" s="71">
        <v>2.3286434675502701E-4</v>
      </c>
      <c r="N788" s="71">
        <v>2.5270129518414801E-3</v>
      </c>
    </row>
    <row r="789" spans="1:14" x14ac:dyDescent="0.25">
      <c r="A789" s="61" t="s">
        <v>2062</v>
      </c>
      <c r="B789" s="72" t="s">
        <v>2063</v>
      </c>
      <c r="C789" s="163">
        <v>384.77306545804402</v>
      </c>
      <c r="D789" s="163">
        <v>21.590637997263499</v>
      </c>
      <c r="E789" s="163">
        <v>601.97708383582699</v>
      </c>
      <c r="F789" s="163">
        <v>410.95522090019898</v>
      </c>
      <c r="G789" s="163">
        <v>235.85068920423001</v>
      </c>
      <c r="H789" s="163">
        <v>653.49169535270198</v>
      </c>
      <c r="I789" s="71">
        <v>3.0668122015586299E-2</v>
      </c>
      <c r="J789" s="71">
        <v>2.5794955428697099E-3</v>
      </c>
      <c r="K789" s="71">
        <v>6.5440721794172096E-2</v>
      </c>
      <c r="L789" s="71">
        <v>3.7060540565542602E-2</v>
      </c>
      <c r="M789" s="71">
        <v>1.7678004088504801E-2</v>
      </c>
      <c r="N789" s="71">
        <v>3.1519984462879597E-2</v>
      </c>
    </row>
    <row r="790" spans="1:14" x14ac:dyDescent="0.25">
      <c r="A790" s="61" t="s">
        <v>2064</v>
      </c>
      <c r="B790" s="72" t="s">
        <v>2065</v>
      </c>
      <c r="C790" s="148">
        <v>0</v>
      </c>
      <c r="D790" s="148">
        <v>0</v>
      </c>
      <c r="E790" s="148">
        <v>0</v>
      </c>
      <c r="F790" s="148">
        <v>0</v>
      </c>
      <c r="G790" s="148">
        <v>0</v>
      </c>
      <c r="H790" s="148">
        <v>0</v>
      </c>
      <c r="I790" s="136" t="s">
        <v>152</v>
      </c>
      <c r="J790" s="136" t="s">
        <v>152</v>
      </c>
      <c r="K790" s="136" t="s">
        <v>152</v>
      </c>
      <c r="L790" s="136" t="s">
        <v>152</v>
      </c>
      <c r="M790" s="136" t="s">
        <v>152</v>
      </c>
      <c r="N790" s="136" t="s">
        <v>152</v>
      </c>
    </row>
    <row r="791" spans="1:14" x14ac:dyDescent="0.25">
      <c r="A791" s="61" t="s">
        <v>2066</v>
      </c>
      <c r="B791" s="72" t="s">
        <v>442</v>
      </c>
      <c r="C791" s="163">
        <v>40.307887286827103</v>
      </c>
      <c r="D791" s="163">
        <v>1.27138409965709</v>
      </c>
      <c r="E791" s="163">
        <v>6.6611220904575399</v>
      </c>
      <c r="F791" s="163">
        <v>34.215948184262999</v>
      </c>
      <c r="G791" s="163">
        <v>22.987790391151201</v>
      </c>
      <c r="H791" s="163">
        <v>136.40319166860701</v>
      </c>
      <c r="I791" s="71">
        <v>3.2127176158532498E-3</v>
      </c>
      <c r="J791" s="71">
        <v>1.51895910568115E-4</v>
      </c>
      <c r="K791" s="71">
        <v>7.2412829202901695E-4</v>
      </c>
      <c r="L791" s="71">
        <v>3.0856440584784198E-3</v>
      </c>
      <c r="M791" s="71">
        <v>1.7230318634709101E-3</v>
      </c>
      <c r="N791" s="71">
        <v>6.57916009133243E-3</v>
      </c>
    </row>
    <row r="792" spans="1:14" x14ac:dyDescent="0.25">
      <c r="A792" s="61" t="s">
        <v>2067</v>
      </c>
      <c r="B792" s="72" t="s">
        <v>2068</v>
      </c>
      <c r="C792" s="162">
        <v>254.476444732396</v>
      </c>
      <c r="D792" s="163">
        <v>212.787346587521</v>
      </c>
      <c r="E792" s="162">
        <v>170.57800884678099</v>
      </c>
      <c r="F792" s="162">
        <v>421.79120662136597</v>
      </c>
      <c r="G792" s="163">
        <v>379.69639376601901</v>
      </c>
      <c r="H792" s="163">
        <v>87.529267840296697</v>
      </c>
      <c r="I792" s="71">
        <v>2.0282902723077201E-2</v>
      </c>
      <c r="J792" s="71">
        <v>2.54223155504321E-2</v>
      </c>
      <c r="K792" s="71">
        <v>1.85434766885418E-2</v>
      </c>
      <c r="L792" s="71">
        <v>3.8037745545460501E-2</v>
      </c>
      <c r="M792" s="71">
        <v>2.84598464563902E-2</v>
      </c>
      <c r="N792" s="71">
        <v>4.2218151844827002E-3</v>
      </c>
    </row>
    <row r="793" spans="1:14" x14ac:dyDescent="0.25">
      <c r="A793" s="61" t="s">
        <v>2069</v>
      </c>
      <c r="B793" s="72" t="s">
        <v>2070</v>
      </c>
      <c r="C793" s="163">
        <v>5.2985985496963801</v>
      </c>
      <c r="D793" s="148">
        <v>0</v>
      </c>
      <c r="E793" s="148">
        <v>0</v>
      </c>
      <c r="F793" s="148">
        <v>0</v>
      </c>
      <c r="G793" s="148">
        <v>0</v>
      </c>
      <c r="H793" s="163">
        <v>26.4929927484819</v>
      </c>
      <c r="I793" s="71">
        <v>4.2232183440453399E-4</v>
      </c>
      <c r="J793" s="136" t="s">
        <v>152</v>
      </c>
      <c r="K793" s="136" t="s">
        <v>152</v>
      </c>
      <c r="L793" s="136" t="s">
        <v>152</v>
      </c>
      <c r="M793" s="136" t="s">
        <v>152</v>
      </c>
      <c r="N793" s="71">
        <v>1.27784136469651E-3</v>
      </c>
    </row>
    <row r="794" spans="1:14" x14ac:dyDescent="0.25">
      <c r="A794" s="61" t="s">
        <v>2071</v>
      </c>
      <c r="B794" s="72" t="s">
        <v>2072</v>
      </c>
      <c r="C794" s="148">
        <v>0</v>
      </c>
      <c r="D794" s="148">
        <v>0</v>
      </c>
      <c r="E794" s="148">
        <v>0</v>
      </c>
      <c r="F794" s="148">
        <v>0</v>
      </c>
      <c r="G794" s="148">
        <v>0</v>
      </c>
      <c r="H794" s="148">
        <v>0</v>
      </c>
      <c r="I794" s="136" t="s">
        <v>152</v>
      </c>
      <c r="J794" s="136" t="s">
        <v>152</v>
      </c>
      <c r="K794" s="136" t="s">
        <v>152</v>
      </c>
      <c r="L794" s="136" t="s">
        <v>152</v>
      </c>
      <c r="M794" s="136" t="s">
        <v>152</v>
      </c>
      <c r="N794" s="136" t="s">
        <v>152</v>
      </c>
    </row>
    <row r="795" spans="1:14" x14ac:dyDescent="0.25">
      <c r="A795" s="61" t="s">
        <v>2073</v>
      </c>
      <c r="B795" s="72" t="s">
        <v>2074</v>
      </c>
      <c r="C795" s="70">
        <v>22817.296100172302</v>
      </c>
      <c r="D795" s="70">
        <v>18920.317960803899</v>
      </c>
      <c r="E795" s="70">
        <v>20390.4071720879</v>
      </c>
      <c r="F795" s="70">
        <v>24133.997512095601</v>
      </c>
      <c r="G795" s="70">
        <v>22805.146350101699</v>
      </c>
      <c r="H795" s="70">
        <v>27836.611505772598</v>
      </c>
      <c r="I795" s="71">
        <v>1.8186398261344801</v>
      </c>
      <c r="J795" s="71">
        <v>2.2604647373439</v>
      </c>
      <c r="K795" s="71">
        <v>2.2166341524429298</v>
      </c>
      <c r="L795" s="71">
        <v>2.17643905787715</v>
      </c>
      <c r="M795" s="71">
        <v>1.7093419221130599</v>
      </c>
      <c r="N795" s="71">
        <v>1.3426483739592301</v>
      </c>
    </row>
    <row r="796" spans="1:14" x14ac:dyDescent="0.25">
      <c r="A796" s="61" t="s">
        <v>2075</v>
      </c>
      <c r="B796" s="72" t="s">
        <v>2076</v>
      </c>
      <c r="C796" s="70">
        <v>5047.2514232103904</v>
      </c>
      <c r="D796" s="70">
        <v>4551.3878978021403</v>
      </c>
      <c r="E796" s="70">
        <v>4942.06598999383</v>
      </c>
      <c r="F796" s="70">
        <v>4552.3576721583504</v>
      </c>
      <c r="G796" s="70">
        <v>4877.4207452385199</v>
      </c>
      <c r="H796" s="70">
        <v>6313.0248108591204</v>
      </c>
      <c r="I796" s="71">
        <v>0.40228835224235898</v>
      </c>
      <c r="J796" s="71">
        <v>0.54376738648203904</v>
      </c>
      <c r="K796" s="71">
        <v>0.53725029444447703</v>
      </c>
      <c r="L796" s="71">
        <v>0.41053824747211598</v>
      </c>
      <c r="M796" s="71">
        <v>0.36558326018297799</v>
      </c>
      <c r="N796" s="71">
        <v>0.304497280328338</v>
      </c>
    </row>
    <row r="797" spans="1:14" x14ac:dyDescent="0.25">
      <c r="A797" s="61" t="s">
        <v>2077</v>
      </c>
      <c r="B797" s="72" t="s">
        <v>2078</v>
      </c>
      <c r="C797" s="163">
        <v>56.967013039502397</v>
      </c>
      <c r="D797" s="148">
        <v>0</v>
      </c>
      <c r="E797" s="148">
        <v>0</v>
      </c>
      <c r="F797" s="163">
        <v>47.561358675715802</v>
      </c>
      <c r="G797" s="163">
        <v>35.915571924336298</v>
      </c>
      <c r="H797" s="163">
        <v>201.35813459746001</v>
      </c>
      <c r="I797" s="71">
        <v>4.54052391811572E-3</v>
      </c>
      <c r="J797" s="136" t="s">
        <v>152</v>
      </c>
      <c r="K797" s="136" t="s">
        <v>152</v>
      </c>
      <c r="L797" s="71">
        <v>4.2891526203088504E-3</v>
      </c>
      <c r="M797" s="71">
        <v>2.6920236250385201E-3</v>
      </c>
      <c r="N797" s="71">
        <v>9.7121437336106595E-3</v>
      </c>
    </row>
    <row r="798" spans="1:14" x14ac:dyDescent="0.25">
      <c r="A798" s="61" t="s">
        <v>2079</v>
      </c>
      <c r="B798" s="72" t="s">
        <v>2080</v>
      </c>
      <c r="C798" s="163">
        <v>56.337993483151401</v>
      </c>
      <c r="D798" s="163">
        <v>117.350925855868</v>
      </c>
      <c r="E798" s="163">
        <v>75.966272049204306</v>
      </c>
      <c r="F798" s="163">
        <v>32.116939746302101</v>
      </c>
      <c r="G798" s="163">
        <v>17.442844576238802</v>
      </c>
      <c r="H798" s="163">
        <v>38.812985188143699</v>
      </c>
      <c r="I798" s="71">
        <v>4.4903882661271998E-3</v>
      </c>
      <c r="J798" s="71">
        <v>1.40202522146503E-2</v>
      </c>
      <c r="K798" s="71">
        <v>8.2582673134915501E-3</v>
      </c>
      <c r="L798" s="71">
        <v>2.8963524193746102E-3</v>
      </c>
      <c r="M798" s="71">
        <v>1.3074147833712301E-3</v>
      </c>
      <c r="N798" s="71">
        <v>1.87207381331446E-3</v>
      </c>
    </row>
    <row r="799" spans="1:14" x14ac:dyDescent="0.25">
      <c r="A799" s="61" t="s">
        <v>2081</v>
      </c>
      <c r="B799" s="72" t="s">
        <v>2082</v>
      </c>
      <c r="C799" s="162">
        <v>120.940657641898</v>
      </c>
      <c r="D799" s="163">
        <v>62.563157201782403</v>
      </c>
      <c r="E799" s="163">
        <v>44.853955471211201</v>
      </c>
      <c r="F799" s="163">
        <v>44.546819976327299</v>
      </c>
      <c r="G799" s="163">
        <v>105.65258390533</v>
      </c>
      <c r="H799" s="162">
        <v>347.08677165483999</v>
      </c>
      <c r="I799" s="71">
        <v>9.6395074868134596E-3</v>
      </c>
      <c r="J799" s="71">
        <v>7.4746001100249601E-3</v>
      </c>
      <c r="K799" s="71">
        <v>4.8760580762576503E-3</v>
      </c>
      <c r="L799" s="71">
        <v>4.0172971283397698E-3</v>
      </c>
      <c r="M799" s="71">
        <v>7.9191068575686797E-3</v>
      </c>
      <c r="N799" s="71">
        <v>1.6741099737965299E-2</v>
      </c>
    </row>
    <row r="800" spans="1:14" x14ac:dyDescent="0.25">
      <c r="A800" s="61" t="s">
        <v>2083</v>
      </c>
      <c r="B800" s="72" t="s">
        <v>2084</v>
      </c>
      <c r="C800" s="148">
        <v>0</v>
      </c>
      <c r="D800" s="148">
        <v>0</v>
      </c>
      <c r="E800" s="148">
        <v>0</v>
      </c>
      <c r="F800" s="148">
        <v>0</v>
      </c>
      <c r="G800" s="148">
        <v>0</v>
      </c>
      <c r="H800" s="148">
        <v>0</v>
      </c>
      <c r="I800" s="136" t="s">
        <v>152</v>
      </c>
      <c r="J800" s="136" t="s">
        <v>152</v>
      </c>
      <c r="K800" s="136" t="s">
        <v>152</v>
      </c>
      <c r="L800" s="136" t="s">
        <v>152</v>
      </c>
      <c r="M800" s="136" t="s">
        <v>152</v>
      </c>
      <c r="N800" s="136" t="s">
        <v>152</v>
      </c>
    </row>
    <row r="801" spans="1:14" x14ac:dyDescent="0.25">
      <c r="A801" s="61" t="s">
        <v>2085</v>
      </c>
      <c r="B801" s="72" t="s">
        <v>2086</v>
      </c>
      <c r="C801" s="70">
        <v>18990.057887049701</v>
      </c>
      <c r="D801" s="70">
        <v>14144.7256929511</v>
      </c>
      <c r="E801" s="70">
        <v>16767.112446797801</v>
      </c>
      <c r="F801" s="70">
        <v>17815.554491499999</v>
      </c>
      <c r="G801" s="70">
        <v>21591.706691813899</v>
      </c>
      <c r="H801" s="70">
        <v>24631.190112185701</v>
      </c>
      <c r="I801" s="71">
        <v>1.5135919445655499</v>
      </c>
      <c r="J801" s="71">
        <v>1.6899110107216999</v>
      </c>
      <c r="K801" s="71">
        <v>1.82274702872533</v>
      </c>
      <c r="L801" s="71">
        <v>1.6066326605696399</v>
      </c>
      <c r="M801" s="71">
        <v>1.6183895008471201</v>
      </c>
      <c r="N801" s="71">
        <v>1.1880406976240201</v>
      </c>
    </row>
    <row r="802" spans="1:14" x14ac:dyDescent="0.25">
      <c r="A802" s="61" t="s">
        <v>2087</v>
      </c>
      <c r="B802" s="72" t="s">
        <v>2088</v>
      </c>
      <c r="C802" s="163">
        <v>88.956604834611696</v>
      </c>
      <c r="D802" s="148">
        <v>0</v>
      </c>
      <c r="E802" s="148">
        <v>0</v>
      </c>
      <c r="F802" s="163">
        <v>47.561358675715802</v>
      </c>
      <c r="G802" s="163">
        <v>21.219509827358301</v>
      </c>
      <c r="H802" s="163">
        <v>376.00215566998401</v>
      </c>
      <c r="I802" s="71">
        <v>7.09023644342809E-3</v>
      </c>
      <c r="J802" s="136" t="s">
        <v>152</v>
      </c>
      <c r="K802" s="136" t="s">
        <v>152</v>
      </c>
      <c r="L802" s="71">
        <v>4.2891526203088504E-3</v>
      </c>
      <c r="M802" s="71">
        <v>1.5904917757492E-3</v>
      </c>
      <c r="N802" s="71">
        <v>1.81357807436721E-2</v>
      </c>
    </row>
    <row r="803" spans="1:14" x14ac:dyDescent="0.25">
      <c r="A803" s="61" t="s">
        <v>2089</v>
      </c>
      <c r="B803" s="72" t="s">
        <v>2090</v>
      </c>
      <c r="C803" s="162">
        <v>391.09005972721201</v>
      </c>
      <c r="D803" s="163">
        <v>226.18487568058001</v>
      </c>
      <c r="E803" s="163">
        <v>228.891212788709</v>
      </c>
      <c r="F803" s="163">
        <v>411.32587161711598</v>
      </c>
      <c r="G803" s="163">
        <v>258.42314667530002</v>
      </c>
      <c r="H803" s="163">
        <v>830.62519187435396</v>
      </c>
      <c r="I803" s="71">
        <v>3.117161451132E-2</v>
      </c>
      <c r="J803" s="71">
        <v>2.7022956836965401E-2</v>
      </c>
      <c r="K803" s="71">
        <v>2.4882685038092898E-2</v>
      </c>
      <c r="L803" s="71">
        <v>3.7093966387217001E-2</v>
      </c>
      <c r="M803" s="71">
        <v>1.9369904997539801E-2</v>
      </c>
      <c r="N803" s="71">
        <v>4.0063696797593501E-2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4106.2409454455901</v>
      </c>
      <c r="D806" s="70">
        <v>4391.3227572865198</v>
      </c>
      <c r="E806" s="70">
        <v>4428.7229154383203</v>
      </c>
      <c r="F806" s="70">
        <v>4019.5348852698298</v>
      </c>
      <c r="G806" s="70">
        <v>4110.1436299841498</v>
      </c>
      <c r="H806" s="70">
        <v>3581.4805392491398</v>
      </c>
      <c r="I806" s="71">
        <v>0.32728563832920698</v>
      </c>
      <c r="J806" s="71">
        <v>0.52464394434099604</v>
      </c>
      <c r="K806" s="71">
        <v>0.48144494532239401</v>
      </c>
      <c r="L806" s="71">
        <v>0.36248751224974202</v>
      </c>
      <c r="M806" s="71">
        <v>0.30807260364748901</v>
      </c>
      <c r="N806" s="71">
        <v>0.172746205887606</v>
      </c>
    </row>
    <row r="807" spans="1:14" x14ac:dyDescent="0.25">
      <c r="A807" s="61" t="s">
        <v>2097</v>
      </c>
      <c r="B807" s="72" t="s">
        <v>2098</v>
      </c>
      <c r="C807" s="163">
        <v>28.108928125512001</v>
      </c>
      <c r="D807" s="148">
        <v>0</v>
      </c>
      <c r="E807" s="148">
        <v>0</v>
      </c>
      <c r="F807" s="163">
        <v>68.967347066038798</v>
      </c>
      <c r="G807" s="163">
        <v>21.5493431546018</v>
      </c>
      <c r="H807" s="163">
        <v>50.027950406919203</v>
      </c>
      <c r="I807" s="71">
        <v>2.2404063976108699E-3</v>
      </c>
      <c r="J807" s="136" t="s">
        <v>152</v>
      </c>
      <c r="K807" s="136" t="s">
        <v>152</v>
      </c>
      <c r="L807" s="71">
        <v>6.2195758409880602E-3</v>
      </c>
      <c r="M807" s="71">
        <v>1.61521417502311E-3</v>
      </c>
      <c r="N807" s="71">
        <v>2.41300728188249E-3</v>
      </c>
    </row>
    <row r="808" spans="1:14" x14ac:dyDescent="0.25">
      <c r="A808" s="61" t="s">
        <v>2099</v>
      </c>
      <c r="B808" s="72" t="s">
        <v>2100</v>
      </c>
      <c r="C808" s="70">
        <v>4893.0976163226196</v>
      </c>
      <c r="D808" s="70">
        <v>2991.1950478317299</v>
      </c>
      <c r="E808" s="70">
        <v>2684.6969078137199</v>
      </c>
      <c r="F808" s="70">
        <v>3912.8693537786698</v>
      </c>
      <c r="G808" s="70">
        <v>5044.1342431722596</v>
      </c>
      <c r="H808" s="70">
        <v>9832.5925290167106</v>
      </c>
      <c r="I808" s="71">
        <v>0.390001609267838</v>
      </c>
      <c r="J808" s="71">
        <v>0.35736666488103902</v>
      </c>
      <c r="K808" s="71">
        <v>0.29185247771628797</v>
      </c>
      <c r="L808" s="71">
        <v>0.35286825921260101</v>
      </c>
      <c r="M808" s="71">
        <v>0.37807914013153898</v>
      </c>
      <c r="N808" s="71">
        <v>0.47425723379263601</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48">
        <v>0</v>
      </c>
      <c r="D810" s="148">
        <v>0</v>
      </c>
      <c r="E810" s="148">
        <v>0</v>
      </c>
      <c r="F810" s="148">
        <v>0</v>
      </c>
      <c r="G810" s="148">
        <v>0</v>
      </c>
      <c r="H810" s="148">
        <v>0</v>
      </c>
      <c r="I810" s="136" t="s">
        <v>152</v>
      </c>
      <c r="J810" s="136" t="s">
        <v>152</v>
      </c>
      <c r="K810" s="136" t="s">
        <v>152</v>
      </c>
      <c r="L810" s="136" t="s">
        <v>152</v>
      </c>
      <c r="M810" s="136" t="s">
        <v>152</v>
      </c>
      <c r="N810" s="136" t="s">
        <v>152</v>
      </c>
    </row>
    <row r="811" spans="1:14" x14ac:dyDescent="0.25">
      <c r="A811" s="61" t="s">
        <v>2105</v>
      </c>
      <c r="B811" s="72" t="s">
        <v>446</v>
      </c>
      <c r="C811" s="70">
        <v>2375.1500528730398</v>
      </c>
      <c r="D811" s="162">
        <v>1336.4299867841801</v>
      </c>
      <c r="E811" s="70">
        <v>1514.9326752771401</v>
      </c>
      <c r="F811" s="162">
        <v>1835.9010270628801</v>
      </c>
      <c r="G811" s="70">
        <v>2494.6925400866999</v>
      </c>
      <c r="H811" s="162">
        <v>4693.7940351543102</v>
      </c>
      <c r="I811" s="71">
        <v>0.189310006770158</v>
      </c>
      <c r="J811" s="71">
        <v>0.159667129554214</v>
      </c>
      <c r="K811" s="71">
        <v>0.16468781022028001</v>
      </c>
      <c r="L811" s="71">
        <v>0.16556422945240801</v>
      </c>
      <c r="M811" s="71">
        <v>0.18698772970312</v>
      </c>
      <c r="N811" s="71">
        <v>0.22639662617314599</v>
      </c>
    </row>
    <row r="812" spans="1:14" x14ac:dyDescent="0.25">
      <c r="A812" s="61" t="s">
        <v>2106</v>
      </c>
      <c r="B812" s="72" t="s">
        <v>2107</v>
      </c>
      <c r="C812" s="163">
        <v>111.12344551442</v>
      </c>
      <c r="D812" s="148">
        <v>0</v>
      </c>
      <c r="E812" s="163">
        <v>252.30112636941999</v>
      </c>
      <c r="F812" s="148">
        <v>0</v>
      </c>
      <c r="G812" s="163">
        <v>202.530627758294</v>
      </c>
      <c r="H812" s="163">
        <v>100.785473444384</v>
      </c>
      <c r="I812" s="71">
        <v>8.8570320840198804E-3</v>
      </c>
      <c r="J812" s="136" t="s">
        <v>152</v>
      </c>
      <c r="K812" s="71">
        <v>2.7427568693960999E-2</v>
      </c>
      <c r="L812" s="136" t="s">
        <v>152</v>
      </c>
      <c r="M812" s="71">
        <v>1.5180524922945001E-2</v>
      </c>
      <c r="N812" s="71">
        <v>4.8612041738898999E-3</v>
      </c>
    </row>
    <row r="813" spans="1:14" x14ac:dyDescent="0.25">
      <c r="A813" s="61" t="s">
        <v>2108</v>
      </c>
      <c r="B813" s="72" t="s">
        <v>2109</v>
      </c>
      <c r="C813" s="163">
        <v>3.8967857043137402</v>
      </c>
      <c r="D813" s="163">
        <v>13.233372165264999</v>
      </c>
      <c r="E813" s="148">
        <v>0</v>
      </c>
      <c r="F813" s="148">
        <v>0</v>
      </c>
      <c r="G813" s="148">
        <v>0</v>
      </c>
      <c r="H813" s="163">
        <v>6.2505563563036999</v>
      </c>
      <c r="I813" s="71">
        <v>3.1059112546306201E-4</v>
      </c>
      <c r="J813" s="71">
        <v>1.58102898681195E-3</v>
      </c>
      <c r="K813" s="136" t="s">
        <v>152</v>
      </c>
      <c r="L813" s="136" t="s">
        <v>152</v>
      </c>
      <c r="M813" s="136" t="s">
        <v>152</v>
      </c>
      <c r="N813" s="71">
        <v>3.0148422793454502E-4</v>
      </c>
    </row>
    <row r="814" spans="1:14" x14ac:dyDescent="0.25">
      <c r="A814" s="61" t="s">
        <v>2110</v>
      </c>
      <c r="B814" s="72" t="s">
        <v>2111</v>
      </c>
      <c r="C814" s="163">
        <v>13.940619119373</v>
      </c>
      <c r="D814" s="148">
        <v>0</v>
      </c>
      <c r="E814" s="148">
        <v>0</v>
      </c>
      <c r="F814" s="148">
        <v>0</v>
      </c>
      <c r="G814" s="148">
        <v>0</v>
      </c>
      <c r="H814" s="163">
        <v>69.703095596864998</v>
      </c>
      <c r="I814" s="71">
        <v>1.1111292512556699E-3</v>
      </c>
      <c r="J814" s="136" t="s">
        <v>152</v>
      </c>
      <c r="K814" s="136" t="s">
        <v>152</v>
      </c>
      <c r="L814" s="136" t="s">
        <v>152</v>
      </c>
      <c r="M814" s="136" t="s">
        <v>152</v>
      </c>
      <c r="N814" s="71">
        <v>3.3620021583319602E-3</v>
      </c>
    </row>
    <row r="815" spans="1:14" x14ac:dyDescent="0.25">
      <c r="A815" s="61" t="s">
        <v>2112</v>
      </c>
      <c r="B815" s="72" t="s">
        <v>2113</v>
      </c>
      <c r="C815" s="163">
        <v>56.4342894877989</v>
      </c>
      <c r="D815" s="148">
        <v>0</v>
      </c>
      <c r="E815" s="148">
        <v>0</v>
      </c>
      <c r="F815" s="148">
        <v>0</v>
      </c>
      <c r="G815" s="163">
        <v>251.47552946654901</v>
      </c>
      <c r="H815" s="163">
        <v>30.6959179724454</v>
      </c>
      <c r="I815" s="71">
        <v>4.4980634853284901E-3</v>
      </c>
      <c r="J815" s="136" t="s">
        <v>152</v>
      </c>
      <c r="K815" s="136" t="s">
        <v>152</v>
      </c>
      <c r="L815" s="136" t="s">
        <v>152</v>
      </c>
      <c r="M815" s="71">
        <v>1.8849151779323399E-2</v>
      </c>
      <c r="N815" s="71">
        <v>1.48056182572161E-3</v>
      </c>
    </row>
    <row r="816" spans="1:14" x14ac:dyDescent="0.25">
      <c r="A816" s="61" t="s">
        <v>2114</v>
      </c>
      <c r="B816" s="72" t="s">
        <v>2115</v>
      </c>
      <c r="C816" s="163">
        <v>6.5761810823201898</v>
      </c>
      <c r="D816" s="163">
        <v>0.409640497706244</v>
      </c>
      <c r="E816" s="163">
        <v>7.01110675822662</v>
      </c>
      <c r="F816" s="148">
        <v>0</v>
      </c>
      <c r="G816" s="163">
        <v>0.51578960005167696</v>
      </c>
      <c r="H816" s="163">
        <v>24.9443685556164</v>
      </c>
      <c r="I816" s="71">
        <v>5.2415083573768796E-4</v>
      </c>
      <c r="J816" s="71">
        <v>4.89409269955855E-5</v>
      </c>
      <c r="K816" s="71">
        <v>7.6217500492008195E-4</v>
      </c>
      <c r="L816" s="136" t="s">
        <v>152</v>
      </c>
      <c r="M816" s="71">
        <v>3.8660606374680298E-5</v>
      </c>
      <c r="N816" s="71">
        <v>1.20314629076506E-3</v>
      </c>
    </row>
    <row r="817" spans="1:14" x14ac:dyDescent="0.25">
      <c r="A817" s="61" t="s">
        <v>2116</v>
      </c>
      <c r="B817" s="72" t="s">
        <v>2117</v>
      </c>
      <c r="C817" s="163">
        <v>143.97722277128699</v>
      </c>
      <c r="D817" s="163">
        <v>32.123538359295203</v>
      </c>
      <c r="E817" s="148">
        <v>0</v>
      </c>
      <c r="F817" s="163">
        <v>32.598983292253202</v>
      </c>
      <c r="G817" s="163">
        <v>386.05313101494198</v>
      </c>
      <c r="H817" s="163">
        <v>269.11046118994398</v>
      </c>
      <c r="I817" s="71">
        <v>1.14756240283054E-2</v>
      </c>
      <c r="J817" s="71">
        <v>3.8378914059653399E-3</v>
      </c>
      <c r="K817" s="136" t="s">
        <v>152</v>
      </c>
      <c r="L817" s="71">
        <v>2.9398238086659899E-3</v>
      </c>
      <c r="M817" s="71">
        <v>2.8936310728999201E-2</v>
      </c>
      <c r="N817" s="71">
        <v>1.2980054093766701E-2</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54.225045865334501</v>
      </c>
      <c r="D820" s="148">
        <v>0</v>
      </c>
      <c r="E820" s="148">
        <v>0</v>
      </c>
      <c r="F820" s="163">
        <v>2.74284016375554</v>
      </c>
      <c r="G820" s="148">
        <v>0</v>
      </c>
      <c r="H820" s="163">
        <v>268.38238916291698</v>
      </c>
      <c r="I820" s="71">
        <v>4.3219769578184703E-3</v>
      </c>
      <c r="J820" s="136" t="s">
        <v>152</v>
      </c>
      <c r="K820" s="136" t="s">
        <v>152</v>
      </c>
      <c r="L820" s="71">
        <v>2.47353322172169E-4</v>
      </c>
      <c r="M820" s="136" t="s">
        <v>152</v>
      </c>
      <c r="N820" s="71">
        <v>1.29449368625258E-2</v>
      </c>
    </row>
    <row r="821" spans="1:14" x14ac:dyDescent="0.25">
      <c r="A821" s="61" t="s">
        <v>2124</v>
      </c>
      <c r="B821" s="72" t="s">
        <v>2125</v>
      </c>
      <c r="C821" s="163">
        <v>15.4553087549703</v>
      </c>
      <c r="D821" s="148">
        <v>0</v>
      </c>
      <c r="E821" s="148">
        <v>0</v>
      </c>
      <c r="F821" s="148">
        <v>0</v>
      </c>
      <c r="G821" s="148">
        <v>0</v>
      </c>
      <c r="H821" s="163">
        <v>77.276543774851703</v>
      </c>
      <c r="I821" s="71">
        <v>1.2318567416400199E-3</v>
      </c>
      <c r="J821" s="136" t="s">
        <v>152</v>
      </c>
      <c r="K821" s="136" t="s">
        <v>152</v>
      </c>
      <c r="L821" s="136" t="s">
        <v>152</v>
      </c>
      <c r="M821" s="136" t="s">
        <v>152</v>
      </c>
      <c r="N821" s="71">
        <v>3.7272936694531899E-3</v>
      </c>
    </row>
    <row r="822" spans="1:14" x14ac:dyDescent="0.25">
      <c r="A822" s="61" t="s">
        <v>2126</v>
      </c>
      <c r="B822" s="72" t="s">
        <v>2127</v>
      </c>
      <c r="C822" s="163">
        <v>15.433524764964</v>
      </c>
      <c r="D822" s="163">
        <v>50.891817226058102</v>
      </c>
      <c r="E822" s="163">
        <v>5.9626615373256202</v>
      </c>
      <c r="F822" s="163">
        <v>20.313145061436199</v>
      </c>
      <c r="G822" s="148">
        <v>0</v>
      </c>
      <c r="H822" s="148">
        <v>0</v>
      </c>
      <c r="I822" s="71">
        <v>1.23012046089827E-3</v>
      </c>
      <c r="J822" s="71">
        <v>6.08019159599616E-3</v>
      </c>
      <c r="K822" s="71">
        <v>6.4819888546347598E-4</v>
      </c>
      <c r="L822" s="71">
        <v>1.8318690170526699E-3</v>
      </c>
      <c r="M822" s="136" t="s">
        <v>152</v>
      </c>
      <c r="N822" s="136" t="s">
        <v>152</v>
      </c>
    </row>
    <row r="823" spans="1:14" x14ac:dyDescent="0.25">
      <c r="A823" s="61" t="s">
        <v>2128</v>
      </c>
      <c r="B823" s="72" t="s">
        <v>2129</v>
      </c>
      <c r="C823" s="163">
        <v>154.96805684268301</v>
      </c>
      <c r="D823" s="163">
        <v>24.0349449596178</v>
      </c>
      <c r="E823" s="163">
        <v>112.96175948586701</v>
      </c>
      <c r="F823" s="163">
        <v>156.56961600942</v>
      </c>
      <c r="G823" s="163">
        <v>94.113804718420795</v>
      </c>
      <c r="H823" s="163">
        <v>387.16015904008998</v>
      </c>
      <c r="I823" s="71">
        <v>1.23516423118446E-2</v>
      </c>
      <c r="J823" s="71">
        <v>2.87152391718628E-3</v>
      </c>
      <c r="K823" s="71">
        <v>1.2280034031844999E-2</v>
      </c>
      <c r="L823" s="71">
        <v>1.4119676087185401E-2</v>
      </c>
      <c r="M823" s="71">
        <v>7.0542266813403203E-3</v>
      </c>
      <c r="N823" s="71">
        <v>1.8673966760975099E-2</v>
      </c>
    </row>
    <row r="824" spans="1:14" x14ac:dyDescent="0.25">
      <c r="A824" s="61" t="s">
        <v>2130</v>
      </c>
      <c r="B824" s="72" t="s">
        <v>2131</v>
      </c>
      <c r="C824" s="163">
        <v>74.5939609843238</v>
      </c>
      <c r="D824" s="148">
        <v>0</v>
      </c>
      <c r="E824" s="148">
        <v>0</v>
      </c>
      <c r="F824" s="148">
        <v>0</v>
      </c>
      <c r="G824" s="148">
        <v>0</v>
      </c>
      <c r="H824" s="163">
        <v>372.96980492161902</v>
      </c>
      <c r="I824" s="71">
        <v>5.94546994699288E-3</v>
      </c>
      <c r="J824" s="136" t="s">
        <v>152</v>
      </c>
      <c r="K824" s="136" t="s">
        <v>152</v>
      </c>
      <c r="L824" s="136" t="s">
        <v>152</v>
      </c>
      <c r="M824" s="136" t="s">
        <v>152</v>
      </c>
      <c r="N824" s="71">
        <v>1.7989520815421701E-2</v>
      </c>
    </row>
    <row r="825" spans="1:14" x14ac:dyDescent="0.25">
      <c r="A825" s="61" t="s">
        <v>2132</v>
      </c>
      <c r="B825" s="72" t="s">
        <v>2133</v>
      </c>
      <c r="C825" s="162">
        <v>595.829972258721</v>
      </c>
      <c r="D825" s="163">
        <v>78.380561509804096</v>
      </c>
      <c r="E825" s="163">
        <v>412.68964166698697</v>
      </c>
      <c r="F825" s="163">
        <v>542.17316358546304</v>
      </c>
      <c r="G825" s="163">
        <v>897.72785738118796</v>
      </c>
      <c r="H825" s="163">
        <v>1048.1786371501601</v>
      </c>
      <c r="I825" s="71">
        <v>4.7490294748207498E-2</v>
      </c>
      <c r="J825" s="71">
        <v>9.3643508398311599E-3</v>
      </c>
      <c r="K825" s="71">
        <v>4.4863349042421702E-2</v>
      </c>
      <c r="L825" s="71">
        <v>4.8893965816016002E-2</v>
      </c>
      <c r="M825" s="71">
        <v>6.7288489962422607E-2</v>
      </c>
      <c r="N825" s="71">
        <v>5.0556991913208497E-2</v>
      </c>
    </row>
    <row r="826" spans="1:14" x14ac:dyDescent="0.25">
      <c r="A826" s="61" t="s">
        <v>2134</v>
      </c>
      <c r="B826" s="72" t="s">
        <v>2135</v>
      </c>
      <c r="C826" s="162">
        <v>609.34456067846304</v>
      </c>
      <c r="D826" s="163">
        <v>87.880777958391306</v>
      </c>
      <c r="E826" s="163">
        <v>421.49202367132699</v>
      </c>
      <c r="F826" s="163">
        <v>996.12329713652696</v>
      </c>
      <c r="G826" s="163">
        <v>788.795886388849</v>
      </c>
      <c r="H826" s="163">
        <v>752.43081823722002</v>
      </c>
      <c r="I826" s="71">
        <v>4.85674674607873E-2</v>
      </c>
      <c r="J826" s="71">
        <v>1.04993689892964E-2</v>
      </c>
      <c r="K826" s="71">
        <v>4.58202529634174E-2</v>
      </c>
      <c r="L826" s="71">
        <v>8.9831850246223394E-2</v>
      </c>
      <c r="M826" s="71">
        <v>5.9123579208636597E-2</v>
      </c>
      <c r="N826" s="71">
        <v>3.6292133272525597E-2</v>
      </c>
    </row>
    <row r="827" spans="1:14" x14ac:dyDescent="0.25">
      <c r="A827" s="61" t="s">
        <v>2136</v>
      </c>
      <c r="B827" s="72" t="s">
        <v>2137</v>
      </c>
      <c r="C827" s="163">
        <v>58.595174731346503</v>
      </c>
      <c r="D827" s="148">
        <v>0</v>
      </c>
      <c r="E827" s="163">
        <v>23.7538127609808</v>
      </c>
      <c r="F827" s="163">
        <v>199.942221380246</v>
      </c>
      <c r="G827" s="163">
        <v>10.374008155886299</v>
      </c>
      <c r="H827" s="163">
        <v>58.905831359619398</v>
      </c>
      <c r="I827" s="71">
        <v>4.6702956352891603E-3</v>
      </c>
      <c r="J827" s="136" t="s">
        <v>152</v>
      </c>
      <c r="K827" s="71">
        <v>2.5822688175055801E-3</v>
      </c>
      <c r="L827" s="71">
        <v>1.8031080831619001E-2</v>
      </c>
      <c r="M827" s="71">
        <v>7.7757567388381103E-4</v>
      </c>
      <c r="N827" s="71">
        <v>2.8412157376018501E-3</v>
      </c>
    </row>
    <row r="828" spans="1:14" x14ac:dyDescent="0.25">
      <c r="A828" s="61" t="s">
        <v>2138</v>
      </c>
      <c r="B828" s="72" t="s">
        <v>2139</v>
      </c>
      <c r="C828" s="163">
        <v>73.050888050991304</v>
      </c>
      <c r="D828" s="163">
        <v>68.370763227486293</v>
      </c>
      <c r="E828" s="163">
        <v>40.244169440819199</v>
      </c>
      <c r="F828" s="163">
        <v>106.016732498539</v>
      </c>
      <c r="G828" s="163">
        <v>43.886751315982401</v>
      </c>
      <c r="H828" s="163">
        <v>106.736023772129</v>
      </c>
      <c r="I828" s="71">
        <v>5.8224801817346201E-3</v>
      </c>
      <c r="J828" s="71">
        <v>8.1684514848636806E-3</v>
      </c>
      <c r="K828" s="71">
        <v>4.3749298219671398E-3</v>
      </c>
      <c r="L828" s="71">
        <v>9.5607433987134408E-3</v>
      </c>
      <c r="M828" s="71">
        <v>3.2894971467448898E-3</v>
      </c>
      <c r="N828" s="71">
        <v>5.1482181561791403E-3</v>
      </c>
    </row>
    <row r="829" spans="1:14" x14ac:dyDescent="0.25">
      <c r="A829" s="61" t="s">
        <v>2140</v>
      </c>
      <c r="B829" s="72" t="s">
        <v>2141</v>
      </c>
      <c r="C829" s="163">
        <v>90.371817622248102</v>
      </c>
      <c r="D829" s="148">
        <v>0</v>
      </c>
      <c r="E829" s="163">
        <v>56.410250573794301</v>
      </c>
      <c r="F829" s="163">
        <v>42.184049663284597</v>
      </c>
      <c r="G829" s="163">
        <v>18.989088384343699</v>
      </c>
      <c r="H829" s="163">
        <v>334.27569948981801</v>
      </c>
      <c r="I829" s="71">
        <v>7.2030351872735899E-3</v>
      </c>
      <c r="J829" s="136" t="s">
        <v>152</v>
      </c>
      <c r="K829" s="71">
        <v>6.1323389432312199E-3</v>
      </c>
      <c r="L829" s="71">
        <v>3.8042190590509401E-3</v>
      </c>
      <c r="M829" s="71">
        <v>1.4233122795953501E-3</v>
      </c>
      <c r="N829" s="71">
        <v>1.61231809511376E-2</v>
      </c>
    </row>
    <row r="830" spans="1:14" x14ac:dyDescent="0.25">
      <c r="A830" s="61" t="s">
        <v>2142</v>
      </c>
      <c r="B830" s="72" t="s">
        <v>2143</v>
      </c>
      <c r="C830" s="70">
        <v>3124.9026407802098</v>
      </c>
      <c r="D830" s="162">
        <v>1485.3100485141499</v>
      </c>
      <c r="E830" s="162">
        <v>1248.2301395305101</v>
      </c>
      <c r="F830" s="162">
        <v>3310.21137259853</v>
      </c>
      <c r="G830" s="162">
        <v>4522.55257634388</v>
      </c>
      <c r="H830" s="162">
        <v>5058.2090669139598</v>
      </c>
      <c r="I830" s="71">
        <v>0.24906861752443801</v>
      </c>
      <c r="J830" s="71">
        <v>0.17745425820244201</v>
      </c>
      <c r="K830" s="71">
        <v>0.135694669264843</v>
      </c>
      <c r="L830" s="71">
        <v>0.29851968442201798</v>
      </c>
      <c r="M830" s="71">
        <v>0.33898439391819701</v>
      </c>
      <c r="N830" s="71">
        <v>0.24397352305001299</v>
      </c>
    </row>
    <row r="831" spans="1:14" x14ac:dyDescent="0.25">
      <c r="A831" s="61" t="s">
        <v>2144</v>
      </c>
      <c r="B831" s="72" t="s">
        <v>2145</v>
      </c>
      <c r="C831" s="162">
        <v>1212.1307947425601</v>
      </c>
      <c r="D831" s="163">
        <v>355.83011374092098</v>
      </c>
      <c r="E831" s="163">
        <v>769.18840670685802</v>
      </c>
      <c r="F831" s="162">
        <v>1541.14790854949</v>
      </c>
      <c r="G831" s="163">
        <v>1137.4063901990201</v>
      </c>
      <c r="H831" s="163">
        <v>2257.0811545165302</v>
      </c>
      <c r="I831" s="71">
        <v>9.6612207166221195E-2</v>
      </c>
      <c r="J831" s="71">
        <v>4.2512045847365003E-2</v>
      </c>
      <c r="K831" s="71">
        <v>8.3618207207923997E-2</v>
      </c>
      <c r="L831" s="71">
        <v>0.138982963781765</v>
      </c>
      <c r="M831" s="71">
        <v>8.5253407077468604E-2</v>
      </c>
      <c r="N831" s="71">
        <v>0.108866208136619</v>
      </c>
    </row>
    <row r="832" spans="1:14" x14ac:dyDescent="0.25">
      <c r="A832" s="61" t="s">
        <v>2146</v>
      </c>
      <c r="B832" s="72" t="s">
        <v>2147</v>
      </c>
      <c r="C832" s="70">
        <v>1082.1374895379599</v>
      </c>
      <c r="D832" s="162">
        <v>455.62027630488399</v>
      </c>
      <c r="E832" s="162">
        <v>524.22802482761404</v>
      </c>
      <c r="F832" s="162">
        <v>987.87883037208701</v>
      </c>
      <c r="G832" s="162">
        <v>1015.90057728352</v>
      </c>
      <c r="H832" s="162">
        <v>2427.0597389017198</v>
      </c>
      <c r="I832" s="71">
        <v>8.6251163467701897E-2</v>
      </c>
      <c r="J832" s="71">
        <v>5.4434263226426E-2</v>
      </c>
      <c r="K832" s="71">
        <v>5.6988648323377397E-2</v>
      </c>
      <c r="L832" s="71">
        <v>8.90883522215591E-2</v>
      </c>
      <c r="M832" s="71">
        <v>7.6146033828975002E-2</v>
      </c>
      <c r="N832" s="71">
        <v>0.117064816285651</v>
      </c>
    </row>
    <row r="833" spans="1:14" x14ac:dyDescent="0.25">
      <c r="A833" s="61" t="s">
        <v>2148</v>
      </c>
      <c r="B833" s="72" t="s">
        <v>2149</v>
      </c>
      <c r="C833" s="162">
        <v>957.53801829415295</v>
      </c>
      <c r="D833" s="163">
        <v>426.45990057967703</v>
      </c>
      <c r="E833" s="163">
        <v>626.24135146467495</v>
      </c>
      <c r="F833" s="163">
        <v>575.42026701898703</v>
      </c>
      <c r="G833" s="163">
        <v>1089.3052188363699</v>
      </c>
      <c r="H833" s="163">
        <v>2070.2633535710602</v>
      </c>
      <c r="I833" s="71">
        <v>7.6320032288772294E-2</v>
      </c>
      <c r="J833" s="71">
        <v>5.0950389372345702E-2</v>
      </c>
      <c r="K833" s="71">
        <v>6.80784819848438E-2</v>
      </c>
      <c r="L833" s="71">
        <v>5.1892238043306102E-2</v>
      </c>
      <c r="M833" s="71">
        <v>8.1648021369757198E-2</v>
      </c>
      <c r="N833" s="71">
        <v>9.9855390975411906E-2</v>
      </c>
    </row>
    <row r="834" spans="1:14" x14ac:dyDescent="0.25">
      <c r="A834" s="61" t="s">
        <v>2150</v>
      </c>
      <c r="B834" s="72" t="s">
        <v>2151</v>
      </c>
      <c r="C834" s="163">
        <v>155.707505605866</v>
      </c>
      <c r="D834" s="163">
        <v>32.247592651222298</v>
      </c>
      <c r="E834" s="148">
        <v>0</v>
      </c>
      <c r="F834" s="163">
        <v>50.316881837540301</v>
      </c>
      <c r="G834" s="163">
        <v>16.796383764259598</v>
      </c>
      <c r="H834" s="163">
        <v>679.17666977630904</v>
      </c>
      <c r="I834" s="71">
        <v>1.2410579662011201E-2</v>
      </c>
      <c r="J834" s="71">
        <v>3.8527125285806301E-3</v>
      </c>
      <c r="K834" s="136" t="s">
        <v>152</v>
      </c>
      <c r="L834" s="71">
        <v>4.5376497137254801E-3</v>
      </c>
      <c r="M834" s="71">
        <v>1.2589598184280101E-3</v>
      </c>
      <c r="N834" s="71">
        <v>3.27588525319292E-2</v>
      </c>
    </row>
    <row r="835" spans="1:14" x14ac:dyDescent="0.25">
      <c r="A835" s="61" t="s">
        <v>2152</v>
      </c>
      <c r="B835" s="72" t="s">
        <v>2153</v>
      </c>
      <c r="C835" s="163">
        <v>169.28313724142899</v>
      </c>
      <c r="D835" s="148">
        <v>0</v>
      </c>
      <c r="E835" s="163">
        <v>73.123280333704898</v>
      </c>
      <c r="F835" s="163">
        <v>70.079623606118403</v>
      </c>
      <c r="G835" s="163">
        <v>62.181017043386497</v>
      </c>
      <c r="H835" s="163">
        <v>641.03176522393403</v>
      </c>
      <c r="I835" s="71">
        <v>1.34926177899723E-2</v>
      </c>
      <c r="J835" s="136" t="s">
        <v>152</v>
      </c>
      <c r="K835" s="71">
        <v>7.9492066616613701E-3</v>
      </c>
      <c r="L835" s="71">
        <v>6.3198825599133602E-3</v>
      </c>
      <c r="M835" s="71">
        <v>4.6607295371035003E-3</v>
      </c>
      <c r="N835" s="71">
        <v>3.0919002374109002E-2</v>
      </c>
    </row>
    <row r="836" spans="1:14" x14ac:dyDescent="0.25">
      <c r="A836" s="61" t="s">
        <v>2154</v>
      </c>
      <c r="B836" s="72" t="s">
        <v>2155</v>
      </c>
      <c r="C836" s="162">
        <v>345.68346171401799</v>
      </c>
      <c r="D836" s="163">
        <v>182.69119533306099</v>
      </c>
      <c r="E836" s="163">
        <v>503.11889555771302</v>
      </c>
      <c r="F836" s="163">
        <v>419.57599643524901</v>
      </c>
      <c r="G836" s="163">
        <v>301.752956277885</v>
      </c>
      <c r="H836" s="162">
        <v>321.27826496618297</v>
      </c>
      <c r="I836" s="71">
        <v>2.7552507008242601E-2</v>
      </c>
      <c r="J836" s="71">
        <v>2.18266419057602E-2</v>
      </c>
      <c r="K836" s="71">
        <v>5.4693882138813599E-2</v>
      </c>
      <c r="L836" s="71">
        <v>3.7837974663406902E-2</v>
      </c>
      <c r="M836" s="71">
        <v>2.2617657013415199E-2</v>
      </c>
      <c r="N836" s="71">
        <v>1.5496273314582001E-2</v>
      </c>
    </row>
    <row r="837" spans="1:14" x14ac:dyDescent="0.25">
      <c r="A837" s="61" t="s">
        <v>2156</v>
      </c>
      <c r="B837" s="72" t="s">
        <v>2157</v>
      </c>
      <c r="C837" s="163">
        <v>61.101242077221499</v>
      </c>
      <c r="D837" s="163">
        <v>15.4129280376824</v>
      </c>
      <c r="E837" s="163">
        <v>118.43908322874999</v>
      </c>
      <c r="F837" s="163">
        <v>50.111558507100298</v>
      </c>
      <c r="G837" s="163">
        <v>52.918001291439701</v>
      </c>
      <c r="H837" s="163">
        <v>68.624639321135405</v>
      </c>
      <c r="I837" s="71">
        <v>4.8700403316885299E-3</v>
      </c>
      <c r="J837" s="71">
        <v>1.8414267878889201E-3</v>
      </c>
      <c r="K837" s="71">
        <v>1.28754720125579E-2</v>
      </c>
      <c r="L837" s="71">
        <v>4.5191333566387999E-3</v>
      </c>
      <c r="M837" s="71">
        <v>3.9664274305999999E-3</v>
      </c>
      <c r="N837" s="71">
        <v>3.3099847795395E-3</v>
      </c>
    </row>
    <row r="838" spans="1:14" x14ac:dyDescent="0.25">
      <c r="A838" s="61" t="s">
        <v>2158</v>
      </c>
      <c r="B838" s="72" t="s">
        <v>2159</v>
      </c>
      <c r="C838" s="162">
        <v>178.63166708108699</v>
      </c>
      <c r="D838" s="163">
        <v>26.586259561424001</v>
      </c>
      <c r="E838" s="163">
        <v>131.31593589571099</v>
      </c>
      <c r="F838" s="163">
        <v>220.26455842162801</v>
      </c>
      <c r="G838" s="163">
        <v>290.84547708666003</v>
      </c>
      <c r="H838" s="163">
        <v>224.146104440013</v>
      </c>
      <c r="I838" s="71">
        <v>1.42377371331043E-2</v>
      </c>
      <c r="J838" s="71">
        <v>3.1763368015786499E-3</v>
      </c>
      <c r="K838" s="71">
        <v>1.4275310238281699E-2</v>
      </c>
      <c r="L838" s="71">
        <v>1.98637787948155E-2</v>
      </c>
      <c r="M838" s="71">
        <v>2.1800095434993099E-2</v>
      </c>
      <c r="N838" s="71">
        <v>1.08112800508521E-2</v>
      </c>
    </row>
    <row r="839" spans="1:14" x14ac:dyDescent="0.25">
      <c r="A839" s="61" t="s">
        <v>2160</v>
      </c>
      <c r="B839" s="72" t="s">
        <v>2161</v>
      </c>
      <c r="C839" s="163">
        <v>1.20410892375284</v>
      </c>
      <c r="D839" s="148">
        <v>0</v>
      </c>
      <c r="E839" s="163">
        <v>6.0205446187642</v>
      </c>
      <c r="F839" s="148">
        <v>0</v>
      </c>
      <c r="G839" s="148">
        <v>0</v>
      </c>
      <c r="H839" s="148">
        <v>0</v>
      </c>
      <c r="I839" s="71">
        <v>9.5972828424849995E-5</v>
      </c>
      <c r="J839" s="136" t="s">
        <v>152</v>
      </c>
      <c r="K839" s="71">
        <v>6.5449133534358601E-4</v>
      </c>
      <c r="L839" s="136" t="s">
        <v>152</v>
      </c>
      <c r="M839" s="136" t="s">
        <v>152</v>
      </c>
      <c r="N839" s="136" t="s">
        <v>152</v>
      </c>
    </row>
    <row r="840" spans="1:14" x14ac:dyDescent="0.25">
      <c r="A840" s="61" t="s">
        <v>2162</v>
      </c>
      <c r="B840" s="72" t="s">
        <v>2163</v>
      </c>
      <c r="C840" s="162">
        <v>249.05362223168299</v>
      </c>
      <c r="D840" s="163">
        <v>25.943843885493798</v>
      </c>
      <c r="E840" s="163">
        <v>9.5881212514917404</v>
      </c>
      <c r="F840" s="163">
        <v>501.53711947377201</v>
      </c>
      <c r="G840" s="163">
        <v>293.34701222030202</v>
      </c>
      <c r="H840" s="163">
        <v>414.85201432735499</v>
      </c>
      <c r="I840" s="71">
        <v>1.9850679688123402E-2</v>
      </c>
      <c r="J840" s="71">
        <v>3.0995855553699199E-3</v>
      </c>
      <c r="K840" s="71">
        <v>1.04232136437735E-3</v>
      </c>
      <c r="L840" s="71">
        <v>4.5229348152987903E-2</v>
      </c>
      <c r="M840" s="71">
        <v>2.1987596045948601E-2</v>
      </c>
      <c r="N840" s="71">
        <v>2.0009633081771699E-2</v>
      </c>
    </row>
    <row r="841" spans="1:14" x14ac:dyDescent="0.25">
      <c r="A841" s="61" t="s">
        <v>2164</v>
      </c>
      <c r="B841" s="72" t="s">
        <v>2165</v>
      </c>
      <c r="C841" s="162">
        <v>252.468216003501</v>
      </c>
      <c r="D841" s="163">
        <v>23.8300570386528</v>
      </c>
      <c r="E841" s="163">
        <v>109.475406336541</v>
      </c>
      <c r="F841" s="163">
        <v>267.35292178039998</v>
      </c>
      <c r="G841" s="163">
        <v>86.817602348302302</v>
      </c>
      <c r="H841" s="163">
        <v>774.86509251360906</v>
      </c>
      <c r="I841" s="71">
        <v>2.0122837975250701E-2</v>
      </c>
      <c r="J841" s="71">
        <v>2.84704536870688E-3</v>
      </c>
      <c r="K841" s="71">
        <v>1.19010337797632E-2</v>
      </c>
      <c r="L841" s="71">
        <v>2.4110276008307702E-2</v>
      </c>
      <c r="M841" s="71">
        <v>6.5073455347780503E-3</v>
      </c>
      <c r="N841" s="71">
        <v>3.7374209726834799E-2</v>
      </c>
    </row>
    <row r="842" spans="1:14" x14ac:dyDescent="0.25">
      <c r="A842" s="61" t="s">
        <v>2166</v>
      </c>
      <c r="B842" s="72" t="s">
        <v>2167</v>
      </c>
      <c r="C842" s="163">
        <v>123.489931386732</v>
      </c>
      <c r="D842" s="163">
        <v>5.5261286988518101</v>
      </c>
      <c r="E842" s="163">
        <v>99.794276766350393</v>
      </c>
      <c r="F842" s="163">
        <v>187.43599531480601</v>
      </c>
      <c r="G842" s="163">
        <v>68.436163735731</v>
      </c>
      <c r="H842" s="163">
        <v>256.25709241791998</v>
      </c>
      <c r="I842" s="71">
        <v>9.8426959250806304E-3</v>
      </c>
      <c r="J842" s="71">
        <v>6.6022247002702503E-4</v>
      </c>
      <c r="K842" s="71">
        <v>1.0848601513041E-2</v>
      </c>
      <c r="L842" s="71">
        <v>1.6903251143983399E-2</v>
      </c>
      <c r="M842" s="71">
        <v>5.12957916893863E-3</v>
      </c>
      <c r="N842" s="71">
        <v>1.23600952069576E-2</v>
      </c>
    </row>
    <row r="843" spans="1:14" x14ac:dyDescent="0.25">
      <c r="A843" s="61" t="s">
        <v>2168</v>
      </c>
      <c r="B843" s="72" t="s">
        <v>2169</v>
      </c>
      <c r="C843" s="163">
        <v>9.7664833702651404</v>
      </c>
      <c r="D843" s="148">
        <v>0</v>
      </c>
      <c r="E843" s="148">
        <v>0</v>
      </c>
      <c r="F843" s="148">
        <v>0</v>
      </c>
      <c r="G843" s="163">
        <v>46.439420476838997</v>
      </c>
      <c r="H843" s="163">
        <v>2.3929963744867</v>
      </c>
      <c r="I843" s="71">
        <v>7.7843209556763E-4</v>
      </c>
      <c r="J843" s="136" t="s">
        <v>152</v>
      </c>
      <c r="K843" s="136" t="s">
        <v>152</v>
      </c>
      <c r="L843" s="136" t="s">
        <v>152</v>
      </c>
      <c r="M843" s="71">
        <v>3.4808304687482302E-3</v>
      </c>
      <c r="N843" s="71">
        <v>1.15421831799773E-4</v>
      </c>
    </row>
    <row r="844" spans="1:14" x14ac:dyDescent="0.25">
      <c r="A844" s="61" t="s">
        <v>2170</v>
      </c>
      <c r="B844" s="72" t="s">
        <v>2171</v>
      </c>
      <c r="C844" s="70">
        <v>1095.3051933136901</v>
      </c>
      <c r="D844" s="162">
        <v>586.22525085843802</v>
      </c>
      <c r="E844" s="162">
        <v>641.48264154752701</v>
      </c>
      <c r="F844" s="163">
        <v>1627.96574566145</v>
      </c>
      <c r="G844" s="162">
        <v>1177.63136387178</v>
      </c>
      <c r="H844" s="162">
        <v>1443.2209646292399</v>
      </c>
      <c r="I844" s="71">
        <v>8.73006879337095E-2</v>
      </c>
      <c r="J844" s="71">
        <v>7.0038014712612007E-2</v>
      </c>
      <c r="K844" s="71">
        <v>6.9735357389038105E-2</v>
      </c>
      <c r="L844" s="71">
        <v>0.14681232282251999</v>
      </c>
      <c r="M844" s="71">
        <v>8.8268438542699099E-2</v>
      </c>
      <c r="N844" s="71">
        <v>6.9611140746117406E-2</v>
      </c>
    </row>
    <row r="845" spans="1:14" x14ac:dyDescent="0.25">
      <c r="A845" s="61" t="s">
        <v>2172</v>
      </c>
      <c r="B845" s="72" t="s">
        <v>2173</v>
      </c>
      <c r="C845" s="163">
        <v>109.44008852837</v>
      </c>
      <c r="D845" s="163">
        <v>58.807749390300401</v>
      </c>
      <c r="E845" s="163">
        <v>150.34227938295899</v>
      </c>
      <c r="F845" s="163">
        <v>21.9510019861819</v>
      </c>
      <c r="G845" s="163">
        <v>153.64881641117699</v>
      </c>
      <c r="H845" s="163">
        <v>162.450595471231</v>
      </c>
      <c r="I845" s="71">
        <v>8.7228610567872296E-3</v>
      </c>
      <c r="J845" s="71">
        <v>7.0259307509905602E-3</v>
      </c>
      <c r="K845" s="71">
        <v>1.6343657496578599E-2</v>
      </c>
      <c r="L845" s="71">
        <v>1.97957334081605E-3</v>
      </c>
      <c r="M845" s="71">
        <v>1.1516626955279601E-2</v>
      </c>
      <c r="N845" s="71">
        <v>7.8355092829070008E-3</v>
      </c>
    </row>
    <row r="846" spans="1:14" x14ac:dyDescent="0.25">
      <c r="A846" s="61" t="s">
        <v>2174</v>
      </c>
      <c r="B846" s="72" t="s">
        <v>2175</v>
      </c>
      <c r="C846" s="163">
        <v>14.607132254821099</v>
      </c>
      <c r="D846" s="148">
        <v>0</v>
      </c>
      <c r="E846" s="163">
        <v>2.3338086696658298</v>
      </c>
      <c r="F846" s="163">
        <v>1.71621030550048</v>
      </c>
      <c r="G846" s="163">
        <v>1.9918252106098899</v>
      </c>
      <c r="H846" s="163">
        <v>66.993817088329493</v>
      </c>
      <c r="I846" s="71">
        <v>1.16425330799956E-3</v>
      </c>
      <c r="J846" s="136" t="s">
        <v>152</v>
      </c>
      <c r="K846" s="71">
        <v>2.5370753800003503E-4</v>
      </c>
      <c r="L846" s="71">
        <v>1.5477034579747801E-4</v>
      </c>
      <c r="M846" s="71">
        <v>1.49295702020433E-4</v>
      </c>
      <c r="N846" s="71">
        <v>3.2313250325139101E-3</v>
      </c>
    </row>
    <row r="847" spans="1:14" x14ac:dyDescent="0.25">
      <c r="A847" s="61" t="s">
        <v>2176</v>
      </c>
      <c r="B847" s="72" t="s">
        <v>2177</v>
      </c>
      <c r="C847" s="70">
        <v>14517.0229146371</v>
      </c>
      <c r="D847" s="70">
        <v>11485.729934560601</v>
      </c>
      <c r="E847" s="70">
        <v>14096.2403255399</v>
      </c>
      <c r="F847" s="70">
        <v>15448.577393445399</v>
      </c>
      <c r="G847" s="70">
        <v>13558.4049090303</v>
      </c>
      <c r="H847" s="70">
        <v>17996.162010609201</v>
      </c>
      <c r="I847" s="71">
        <v>1.15707119342972</v>
      </c>
      <c r="J847" s="71">
        <v>1.3722331492269599</v>
      </c>
      <c r="K847" s="71">
        <v>1.53239743880188</v>
      </c>
      <c r="L847" s="71">
        <v>1.3931752172793299</v>
      </c>
      <c r="M847" s="71">
        <v>1.0162596438626099</v>
      </c>
      <c r="N847" s="71">
        <v>0.86801217368143802</v>
      </c>
    </row>
    <row r="848" spans="1:14" x14ac:dyDescent="0.25">
      <c r="A848" s="61" t="s">
        <v>2178</v>
      </c>
      <c r="B848" s="72" t="s">
        <v>2179</v>
      </c>
      <c r="C848" s="70">
        <v>1541.3084338415599</v>
      </c>
      <c r="D848" s="162">
        <v>928.13633565565306</v>
      </c>
      <c r="E848" s="162">
        <v>957.30664223780104</v>
      </c>
      <c r="F848" s="162">
        <v>1083.67058137288</v>
      </c>
      <c r="G848" s="162">
        <v>1168.5339407314</v>
      </c>
      <c r="H848" s="162">
        <v>3568.8946692100599</v>
      </c>
      <c r="I848" s="71">
        <v>0.12284912681306</v>
      </c>
      <c r="J848" s="71">
        <v>0.110887114188225</v>
      </c>
      <c r="K848" s="71">
        <v>0.10406847590810001</v>
      </c>
      <c r="L848" s="71">
        <v>9.7726991891430595E-2</v>
      </c>
      <c r="M848" s="71">
        <v>8.7586548300982697E-2</v>
      </c>
      <c r="N848" s="71">
        <v>0.17213914931610699</v>
      </c>
    </row>
    <row r="849" spans="1:14" x14ac:dyDescent="0.25">
      <c r="A849" s="61" t="s">
        <v>2180</v>
      </c>
      <c r="B849" s="72" t="s">
        <v>2181</v>
      </c>
      <c r="C849" s="70">
        <v>1329.13426231634</v>
      </c>
      <c r="D849" s="163">
        <v>662.41002477960501</v>
      </c>
      <c r="E849" s="162">
        <v>1430.60329496181</v>
      </c>
      <c r="F849" s="162">
        <v>1352.8675395559901</v>
      </c>
      <c r="G849" s="162">
        <v>1280.4478044710299</v>
      </c>
      <c r="H849" s="162">
        <v>1919.3426478132701</v>
      </c>
      <c r="I849" s="71">
        <v>0.10593790312034899</v>
      </c>
      <c r="J849" s="71">
        <v>7.9140028501602094E-2</v>
      </c>
      <c r="K849" s="71">
        <v>0.15552039228282999</v>
      </c>
      <c r="L849" s="71">
        <v>0.12200356578922</v>
      </c>
      <c r="M849" s="71">
        <v>9.5974964495248297E-2</v>
      </c>
      <c r="N849" s="71">
        <v>9.2576004971822307E-2</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48">
        <v>0</v>
      </c>
      <c r="D851" s="148">
        <v>0</v>
      </c>
      <c r="E851" s="148">
        <v>0</v>
      </c>
      <c r="F851" s="148">
        <v>0</v>
      </c>
      <c r="G851" s="148">
        <v>0</v>
      </c>
      <c r="H851" s="148">
        <v>0</v>
      </c>
      <c r="I851" s="136" t="s">
        <v>152</v>
      </c>
      <c r="J851" s="136" t="s">
        <v>152</v>
      </c>
      <c r="K851" s="136" t="s">
        <v>152</v>
      </c>
      <c r="L851" s="136" t="s">
        <v>152</v>
      </c>
      <c r="M851" s="136" t="s">
        <v>152</v>
      </c>
      <c r="N851" s="136" t="s">
        <v>152</v>
      </c>
    </row>
    <row r="852" spans="1:14" x14ac:dyDescent="0.25">
      <c r="A852" s="61" t="s">
        <v>2186</v>
      </c>
      <c r="B852" s="72" t="s">
        <v>2187</v>
      </c>
      <c r="C852" s="163">
        <v>17.483662738440302</v>
      </c>
      <c r="D852" s="148">
        <v>0</v>
      </c>
      <c r="E852" s="148">
        <v>0</v>
      </c>
      <c r="F852" s="148">
        <v>0</v>
      </c>
      <c r="G852" s="148">
        <v>0</v>
      </c>
      <c r="H852" s="163">
        <v>87.418313692201806</v>
      </c>
      <c r="I852" s="71">
        <v>1.39352556162826E-3</v>
      </c>
      <c r="J852" s="136" t="s">
        <v>152</v>
      </c>
      <c r="K852" s="136" t="s">
        <v>152</v>
      </c>
      <c r="L852" s="136" t="s">
        <v>152</v>
      </c>
      <c r="M852" s="136" t="s">
        <v>152</v>
      </c>
      <c r="N852" s="71">
        <v>4.2164635127645801E-3</v>
      </c>
    </row>
    <row r="853" spans="1:14" x14ac:dyDescent="0.25">
      <c r="A853" s="61" t="s">
        <v>2188</v>
      </c>
      <c r="B853" s="72" t="s">
        <v>2189</v>
      </c>
      <c r="C853" s="163">
        <v>14.4586968386996</v>
      </c>
      <c r="D853" s="163">
        <v>7.4271105887900202</v>
      </c>
      <c r="E853" s="163">
        <v>1.67900837258671</v>
      </c>
      <c r="F853" s="163">
        <v>1.37684135453915</v>
      </c>
      <c r="G853" s="163">
        <v>2.3652297201936201</v>
      </c>
      <c r="H853" s="163">
        <v>59.445294157388602</v>
      </c>
      <c r="I853" s="71">
        <v>1.15242234616332E-3</v>
      </c>
      <c r="J853" s="71">
        <v>8.8733823718467695E-4</v>
      </c>
      <c r="K853" s="71">
        <v>1.8252442285742899E-4</v>
      </c>
      <c r="L853" s="71">
        <v>1.2416555935325799E-4</v>
      </c>
      <c r="M853" s="71">
        <v>1.77283945215141E-4</v>
      </c>
      <c r="N853" s="71">
        <v>2.86723574539217E-3</v>
      </c>
    </row>
    <row r="854" spans="1:14" x14ac:dyDescent="0.25">
      <c r="A854" s="61" t="s">
        <v>2190</v>
      </c>
      <c r="B854" s="72" t="s">
        <v>2191</v>
      </c>
      <c r="C854" s="148">
        <v>0</v>
      </c>
      <c r="D854" s="148">
        <v>0</v>
      </c>
      <c r="E854" s="148">
        <v>0</v>
      </c>
      <c r="F854" s="148">
        <v>0</v>
      </c>
      <c r="G854" s="148">
        <v>0</v>
      </c>
      <c r="H854" s="148">
        <v>0</v>
      </c>
      <c r="I854" s="136" t="s">
        <v>152</v>
      </c>
      <c r="J854" s="136" t="s">
        <v>152</v>
      </c>
      <c r="K854" s="136" t="s">
        <v>152</v>
      </c>
      <c r="L854" s="136" t="s">
        <v>152</v>
      </c>
      <c r="M854" s="136" t="s">
        <v>152</v>
      </c>
      <c r="N854" s="136" t="s">
        <v>152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3">
        <v>21.978502857112399</v>
      </c>
      <c r="D856" s="148">
        <v>0</v>
      </c>
      <c r="E856" s="163">
        <v>17.0899915714533</v>
      </c>
      <c r="F856" s="163">
        <v>26.784521091818899</v>
      </c>
      <c r="G856" s="163">
        <v>25.1914654523382</v>
      </c>
      <c r="H856" s="163">
        <v>40.826536169951801</v>
      </c>
      <c r="I856" s="71">
        <v>1.75178427975316E-3</v>
      </c>
      <c r="J856" s="136" t="s">
        <v>152</v>
      </c>
      <c r="K856" s="71">
        <v>1.85784710734476E-3</v>
      </c>
      <c r="L856" s="71">
        <v>2.41546713599984E-3</v>
      </c>
      <c r="M856" s="71">
        <v>1.8882066054775599E-3</v>
      </c>
      <c r="N856" s="71">
        <v>1.9691937860901701E-3</v>
      </c>
    </row>
    <row r="857" spans="1:14" x14ac:dyDescent="0.25">
      <c r="A857" s="61" t="s">
        <v>2196</v>
      </c>
      <c r="B857" s="72" t="s">
        <v>2197</v>
      </c>
      <c r="C857" s="163">
        <v>56.643958662015699</v>
      </c>
      <c r="D857" s="163">
        <v>184.05846186696701</v>
      </c>
      <c r="E857" s="148">
        <v>0</v>
      </c>
      <c r="F857" s="163">
        <v>34.014071872621699</v>
      </c>
      <c r="G857" s="163">
        <v>13.288079399381401</v>
      </c>
      <c r="H857" s="163">
        <v>51.859180171108697</v>
      </c>
      <c r="I857" s="71">
        <v>4.5147750496115401E-3</v>
      </c>
      <c r="J857" s="71">
        <v>2.1989993166180201E-2</v>
      </c>
      <c r="K857" s="136" t="s">
        <v>152</v>
      </c>
      <c r="L857" s="71">
        <v>3.0674385585691701E-3</v>
      </c>
      <c r="M857" s="71">
        <v>9.9599760655025207E-4</v>
      </c>
      <c r="N857" s="71">
        <v>2.501333322023E-3</v>
      </c>
    </row>
    <row r="858" spans="1:14" x14ac:dyDescent="0.25">
      <c r="A858" s="61" t="s">
        <v>2198</v>
      </c>
      <c r="B858" s="72" t="s">
        <v>2199</v>
      </c>
      <c r="C858" s="163">
        <v>0.96208560903594798</v>
      </c>
      <c r="D858" s="148">
        <v>0</v>
      </c>
      <c r="E858" s="148">
        <v>0</v>
      </c>
      <c r="F858" s="148">
        <v>0</v>
      </c>
      <c r="G858" s="148">
        <v>0</v>
      </c>
      <c r="H858" s="163">
        <v>4.8104280451797399</v>
      </c>
      <c r="I858" s="71">
        <v>7.6682495465814801E-5</v>
      </c>
      <c r="J858" s="136" t="s">
        <v>152</v>
      </c>
      <c r="K858" s="136" t="s">
        <v>152</v>
      </c>
      <c r="L858" s="136" t="s">
        <v>152</v>
      </c>
      <c r="M858" s="136" t="s">
        <v>152</v>
      </c>
      <c r="N858" s="71">
        <v>2.3202225571058099E-4</v>
      </c>
    </row>
    <row r="859" spans="1:14" x14ac:dyDescent="0.25">
      <c r="A859" s="61" t="s">
        <v>2200</v>
      </c>
      <c r="B859" s="72" t="s">
        <v>2201</v>
      </c>
      <c r="C859" s="163">
        <v>23.836281968547699</v>
      </c>
      <c r="D859" s="163">
        <v>87.633441255417296</v>
      </c>
      <c r="E859" s="163">
        <v>1.57763894983625</v>
      </c>
      <c r="F859" s="163">
        <v>9.3972844780149103</v>
      </c>
      <c r="G859" s="148">
        <v>0</v>
      </c>
      <c r="H859" s="163">
        <v>20.573045159470102</v>
      </c>
      <c r="I859" s="71">
        <v>1.8998575249520699E-3</v>
      </c>
      <c r="J859" s="71">
        <v>1.04698189628919E-2</v>
      </c>
      <c r="K859" s="71">
        <v>1.71504587766069E-4</v>
      </c>
      <c r="L859" s="71">
        <v>8.4746080568226599E-4</v>
      </c>
      <c r="M859" s="136" t="s">
        <v>152</v>
      </c>
      <c r="N859" s="71">
        <v>9.9230344990173104E-4</v>
      </c>
    </row>
    <row r="860" spans="1:14" x14ac:dyDescent="0.25">
      <c r="A860" s="61" t="s">
        <v>2202</v>
      </c>
      <c r="B860" s="72" t="s">
        <v>2203</v>
      </c>
      <c r="C860" s="148">
        <v>0</v>
      </c>
      <c r="D860" s="148">
        <v>0</v>
      </c>
      <c r="E860" s="148">
        <v>0</v>
      </c>
      <c r="F860" s="148">
        <v>0</v>
      </c>
      <c r="G860" s="148">
        <v>0</v>
      </c>
      <c r="H860" s="148">
        <v>0</v>
      </c>
      <c r="I860" s="136" t="s">
        <v>152</v>
      </c>
      <c r="J860" s="136" t="s">
        <v>152</v>
      </c>
      <c r="K860" s="136" t="s">
        <v>152</v>
      </c>
      <c r="L860" s="136" t="s">
        <v>152</v>
      </c>
      <c r="M860" s="136" t="s">
        <v>152</v>
      </c>
      <c r="N860" s="136" t="s">
        <v>152</v>
      </c>
    </row>
    <row r="861" spans="1:14" x14ac:dyDescent="0.25">
      <c r="A861" s="61" t="s">
        <v>2204</v>
      </c>
      <c r="B861" s="72" t="s">
        <v>2205</v>
      </c>
      <c r="C861" s="70">
        <v>4207.2357375813399</v>
      </c>
      <c r="D861" s="162">
        <v>1575.04259401119</v>
      </c>
      <c r="E861" s="162">
        <v>3092.4623702287599</v>
      </c>
      <c r="F861" s="162">
        <v>3182.0705858778501</v>
      </c>
      <c r="G861" s="162">
        <v>6524.9085576120297</v>
      </c>
      <c r="H861" s="162">
        <v>6661.6945801768798</v>
      </c>
      <c r="I861" s="71">
        <v>0.33533537175966699</v>
      </c>
      <c r="J861" s="71">
        <v>0.188174863178974</v>
      </c>
      <c r="K861" s="71">
        <v>0.33618052092540801</v>
      </c>
      <c r="L861" s="71">
        <v>0.28696376157972098</v>
      </c>
      <c r="M861" s="71">
        <v>0.48906942162336697</v>
      </c>
      <c r="N861" s="71">
        <v>0.32131473308210301</v>
      </c>
    </row>
    <row r="862" spans="1:14" x14ac:dyDescent="0.25">
      <c r="A862" s="61" t="s">
        <v>2206</v>
      </c>
      <c r="B862" s="72" t="s">
        <v>2207</v>
      </c>
      <c r="C862" s="162">
        <v>284.449028082854</v>
      </c>
      <c r="D862" s="163">
        <v>88.678538428723797</v>
      </c>
      <c r="E862" s="163">
        <v>72.7869113247895</v>
      </c>
      <c r="F862" s="163">
        <v>124.94991363205401</v>
      </c>
      <c r="G862" s="163">
        <v>342.75049158357803</v>
      </c>
      <c r="H862" s="163">
        <v>793.07928544512197</v>
      </c>
      <c r="I862" s="71">
        <v>2.2671850718228401E-2</v>
      </c>
      <c r="J862" s="71">
        <v>1.05946797243363E-2</v>
      </c>
      <c r="K862" s="71">
        <v>7.9126401023625493E-3</v>
      </c>
      <c r="L862" s="71">
        <v>1.12681652581958E-2</v>
      </c>
      <c r="M862" s="71">
        <v>2.5690595232073801E-2</v>
      </c>
      <c r="N862" s="71">
        <v>3.8252738225801199E-2</v>
      </c>
    </row>
    <row r="863" spans="1:14" x14ac:dyDescent="0.25">
      <c r="A863" s="61" t="s">
        <v>2208</v>
      </c>
      <c r="B863" s="72" t="s">
        <v>2209</v>
      </c>
      <c r="C863" s="163">
        <v>411.62193710125899</v>
      </c>
      <c r="D863" s="148">
        <v>0</v>
      </c>
      <c r="E863" s="163">
        <v>34.859628390819601</v>
      </c>
      <c r="F863" s="148">
        <v>0</v>
      </c>
      <c r="G863" s="163">
        <v>206.166247829837</v>
      </c>
      <c r="H863" s="163">
        <v>1817.08380928564</v>
      </c>
      <c r="I863" s="71">
        <v>3.28080963159047E-2</v>
      </c>
      <c r="J863" s="136" t="s">
        <v>152</v>
      </c>
      <c r="K863" s="71">
        <v>3.7895782158943402E-3</v>
      </c>
      <c r="L863" s="136" t="s">
        <v>152</v>
      </c>
      <c r="M863" s="71">
        <v>1.54530299841167E-2</v>
      </c>
      <c r="N863" s="71">
        <v>8.7643735710399906E-2</v>
      </c>
    </row>
    <row r="864" spans="1:14" x14ac:dyDescent="0.25">
      <c r="A864" s="61" t="s">
        <v>2210</v>
      </c>
      <c r="B864" s="72" t="s">
        <v>2211</v>
      </c>
      <c r="C864" s="162">
        <v>392.948803148548</v>
      </c>
      <c r="D864" s="163">
        <v>42.613762319151803</v>
      </c>
      <c r="E864" s="163">
        <v>211.118482943305</v>
      </c>
      <c r="F864" s="163">
        <v>167.96013739363701</v>
      </c>
      <c r="G864" s="163">
        <v>657.01211818670197</v>
      </c>
      <c r="H864" s="163">
        <v>886.03951489994597</v>
      </c>
      <c r="I864" s="71">
        <v>3.13197646163004E-2</v>
      </c>
      <c r="J864" s="71">
        <v>5.09118859670072E-3</v>
      </c>
      <c r="K864" s="71">
        <v>2.2950617687746401E-2</v>
      </c>
      <c r="L864" s="71">
        <v>1.51468899011327E-2</v>
      </c>
      <c r="M864" s="71">
        <v>4.9245829854006599E-2</v>
      </c>
      <c r="N864" s="71">
        <v>4.2736505975137798E-2</v>
      </c>
    </row>
    <row r="865" spans="1:14" x14ac:dyDescent="0.25">
      <c r="A865" s="61" t="s">
        <v>2212</v>
      </c>
      <c r="B865" s="72" t="s">
        <v>2213</v>
      </c>
      <c r="C865" s="162">
        <v>225.15680072516</v>
      </c>
      <c r="D865" s="163">
        <v>110.013103316997</v>
      </c>
      <c r="E865" s="163">
        <v>237.846933504936</v>
      </c>
      <c r="F865" s="163">
        <v>183.571344975594</v>
      </c>
      <c r="G865" s="163">
        <v>133.37581185482199</v>
      </c>
      <c r="H865" s="163">
        <v>460.976809973451</v>
      </c>
      <c r="I865" s="71">
        <v>1.7945996893151E-2</v>
      </c>
      <c r="J865" s="71">
        <v>1.3143581477278499E-2</v>
      </c>
      <c r="K865" s="71">
        <v>2.5856258357732299E-2</v>
      </c>
      <c r="L865" s="71">
        <v>1.6554731345757599E-2</v>
      </c>
      <c r="M865" s="71">
        <v>9.9970797424106302E-3</v>
      </c>
      <c r="N865" s="71">
        <v>2.22343787862045E-2</v>
      </c>
    </row>
    <row r="866" spans="1:14" x14ac:dyDescent="0.25">
      <c r="A866" s="61" t="s">
        <v>2214</v>
      </c>
      <c r="B866" s="72" t="s">
        <v>2215</v>
      </c>
      <c r="C866" s="163">
        <v>9.5100707237636293</v>
      </c>
      <c r="D866" s="148">
        <v>0</v>
      </c>
      <c r="E866" s="148">
        <v>0</v>
      </c>
      <c r="F866" s="163">
        <v>29.407056839963801</v>
      </c>
      <c r="G866" s="163">
        <v>4.9918541127063198</v>
      </c>
      <c r="H866" s="163">
        <v>13.1514426661481</v>
      </c>
      <c r="I866" s="71">
        <v>7.57994868965278E-4</v>
      </c>
      <c r="J866" s="136" t="s">
        <v>152</v>
      </c>
      <c r="K866" s="136" t="s">
        <v>152</v>
      </c>
      <c r="L866" s="71">
        <v>2.6519712306936902E-3</v>
      </c>
      <c r="M866" s="71">
        <v>3.7416052381015899E-4</v>
      </c>
      <c r="N866" s="71">
        <v>6.3433593946087897E-4</v>
      </c>
    </row>
    <row r="867" spans="1:14" x14ac:dyDescent="0.25">
      <c r="A867" s="61" t="s">
        <v>2216</v>
      </c>
      <c r="B867" s="72" t="s">
        <v>2217</v>
      </c>
      <c r="C867" s="162">
        <v>130.41358006637</v>
      </c>
      <c r="D867" s="163">
        <v>120.19891639623199</v>
      </c>
      <c r="E867" s="163">
        <v>42.538122234845297</v>
      </c>
      <c r="F867" s="163">
        <v>0.22800231857224701</v>
      </c>
      <c r="G867" s="163">
        <v>122.618197650488</v>
      </c>
      <c r="H867" s="163">
        <v>366.48466173171101</v>
      </c>
      <c r="I867" s="71">
        <v>1.03945414713572E-2</v>
      </c>
      <c r="J867" s="71">
        <v>1.4360509825654399E-2</v>
      </c>
      <c r="K867" s="71">
        <v>4.6243046414308096E-3</v>
      </c>
      <c r="L867" s="71">
        <v>2.0561581278794801E-5</v>
      </c>
      <c r="M867" s="71">
        <v>9.1907511769592394E-3</v>
      </c>
      <c r="N867" s="71">
        <v>1.7676721717837001E-2</v>
      </c>
    </row>
    <row r="868" spans="1:14" x14ac:dyDescent="0.25">
      <c r="A868" s="61" t="s">
        <v>2218</v>
      </c>
      <c r="B868" s="72" t="s">
        <v>2219</v>
      </c>
      <c r="C868" s="163">
        <v>34.1814674162502</v>
      </c>
      <c r="D868" s="148">
        <v>0</v>
      </c>
      <c r="E868" s="163">
        <v>169.94169212962601</v>
      </c>
      <c r="F868" s="163">
        <v>0.96564495162507902</v>
      </c>
      <c r="G868" s="148">
        <v>0</v>
      </c>
      <c r="H868" s="148">
        <v>0</v>
      </c>
      <c r="I868" s="71">
        <v>2.7244147459891599E-3</v>
      </c>
      <c r="J868" s="136" t="s">
        <v>152</v>
      </c>
      <c r="K868" s="71">
        <v>1.84743029170172E-2</v>
      </c>
      <c r="L868" s="71">
        <v>8.7083268642312002E-5</v>
      </c>
      <c r="M868" s="136" t="s">
        <v>152</v>
      </c>
      <c r="N868" s="136" t="s">
        <v>152</v>
      </c>
    </row>
    <row r="869" spans="1:14" x14ac:dyDescent="0.25">
      <c r="A869" s="61" t="s">
        <v>2220</v>
      </c>
      <c r="B869" s="72" t="s">
        <v>2221</v>
      </c>
      <c r="C869" s="163">
        <v>16.484552002447799</v>
      </c>
      <c r="D869" s="148">
        <v>0</v>
      </c>
      <c r="E869" s="148">
        <v>0</v>
      </c>
      <c r="F869" s="148">
        <v>0</v>
      </c>
      <c r="G869" s="148">
        <v>0</v>
      </c>
      <c r="H869" s="163">
        <v>82.422760012238896</v>
      </c>
      <c r="I869" s="71">
        <v>1.3138919991229801E-3</v>
      </c>
      <c r="J869" s="136" t="s">
        <v>152</v>
      </c>
      <c r="K869" s="136" t="s">
        <v>152</v>
      </c>
      <c r="L869" s="136" t="s">
        <v>152</v>
      </c>
      <c r="M869" s="136" t="s">
        <v>152</v>
      </c>
      <c r="N869" s="71">
        <v>3.97551205845279E-3</v>
      </c>
    </row>
    <row r="870" spans="1:14" x14ac:dyDescent="0.25">
      <c r="A870" s="61" t="s">
        <v>2222</v>
      </c>
      <c r="B870" s="72" t="s">
        <v>2223</v>
      </c>
      <c r="C870" s="162">
        <v>206.536413211282</v>
      </c>
      <c r="D870" s="163">
        <v>151.335748091244</v>
      </c>
      <c r="E870" s="163">
        <v>80.266486932910794</v>
      </c>
      <c r="F870" s="163">
        <v>153.91990033423599</v>
      </c>
      <c r="G870" s="162">
        <v>157.098616877495</v>
      </c>
      <c r="H870" s="162">
        <v>490.06131382052502</v>
      </c>
      <c r="I870" s="71">
        <v>1.6461869318957899E-2</v>
      </c>
      <c r="J870" s="71">
        <v>1.8080516552021E-2</v>
      </c>
      <c r="K870" s="71">
        <v>8.7257421948718199E-3</v>
      </c>
      <c r="L870" s="71">
        <v>1.38807208670711E-2</v>
      </c>
      <c r="M870" s="71">
        <v>1.17752040531625E-2</v>
      </c>
      <c r="N870" s="71">
        <v>2.3637216979696101E-2</v>
      </c>
    </row>
    <row r="871" spans="1:14" x14ac:dyDescent="0.25">
      <c r="A871" s="61" t="s">
        <v>2224</v>
      </c>
      <c r="B871" s="72" t="s">
        <v>2225</v>
      </c>
      <c r="C871" s="162">
        <v>153.92070868471001</v>
      </c>
      <c r="D871" s="163">
        <v>13.436161924265701</v>
      </c>
      <c r="E871" s="148">
        <v>0</v>
      </c>
      <c r="F871" s="163">
        <v>118.431489651885</v>
      </c>
      <c r="G871" s="163">
        <v>396.43414802912201</v>
      </c>
      <c r="H871" s="163">
        <v>241.30174381827501</v>
      </c>
      <c r="I871" s="71">
        <v>1.2268164012594901E-2</v>
      </c>
      <c r="J871" s="71">
        <v>1.60525686185429E-3</v>
      </c>
      <c r="K871" s="136" t="s">
        <v>152</v>
      </c>
      <c r="L871" s="71">
        <v>1.0680324286589901E-2</v>
      </c>
      <c r="M871" s="71">
        <v>2.9714411746378899E-2</v>
      </c>
      <c r="N871" s="71">
        <v>1.1638751142679401E-2</v>
      </c>
    </row>
    <row r="872" spans="1:14" x14ac:dyDescent="0.25">
      <c r="A872" s="61" t="s">
        <v>2226</v>
      </c>
      <c r="B872" s="72" t="s">
        <v>2227</v>
      </c>
      <c r="C872" s="162">
        <v>337.91946516502702</v>
      </c>
      <c r="D872" s="163">
        <v>233.73699429818001</v>
      </c>
      <c r="E872" s="163">
        <v>79.931983975016706</v>
      </c>
      <c r="F872" s="163">
        <v>150.30395548351001</v>
      </c>
      <c r="G872" s="163">
        <v>717.34614615154499</v>
      </c>
      <c r="H872" s="162">
        <v>508.27824591688301</v>
      </c>
      <c r="I872" s="71">
        <v>2.69336820049654E-2</v>
      </c>
      <c r="J872" s="71">
        <v>2.7925230142450401E-2</v>
      </c>
      <c r="K872" s="71">
        <v>8.6893784933378803E-3</v>
      </c>
      <c r="L872" s="71">
        <v>1.3554629692150599E-2</v>
      </c>
      <c r="M872" s="71">
        <v>5.3768119768177101E-2</v>
      </c>
      <c r="N872" s="71">
        <v>2.4515877597301401E-2</v>
      </c>
    </row>
    <row r="873" spans="1:14" x14ac:dyDescent="0.25">
      <c r="A873" s="61" t="s">
        <v>2228</v>
      </c>
      <c r="B873" s="72" t="s">
        <v>2229</v>
      </c>
      <c r="C873" s="163">
        <v>5.4143399542649604</v>
      </c>
      <c r="D873" s="148">
        <v>0</v>
      </c>
      <c r="E873" s="163">
        <v>0.94238361780909397</v>
      </c>
      <c r="F873" s="148">
        <v>0</v>
      </c>
      <c r="G873" s="148">
        <v>0</v>
      </c>
      <c r="H873" s="163">
        <v>26.129316153515699</v>
      </c>
      <c r="I873" s="71">
        <v>4.3154693833258399E-4</v>
      </c>
      <c r="J873" s="136" t="s">
        <v>152</v>
      </c>
      <c r="K873" s="71">
        <v>1.0244619905373199E-4</v>
      </c>
      <c r="L873" s="136" t="s">
        <v>152</v>
      </c>
      <c r="M873" s="136" t="s">
        <v>152</v>
      </c>
      <c r="N873" s="71">
        <v>1.2603000849765601E-3</v>
      </c>
    </row>
    <row r="874" spans="1:14" x14ac:dyDescent="0.25">
      <c r="A874" s="61" t="s">
        <v>2230</v>
      </c>
      <c r="B874" s="72" t="s">
        <v>2231</v>
      </c>
      <c r="C874" s="162">
        <v>307.981789454698</v>
      </c>
      <c r="D874" s="163">
        <v>48.978577598880698</v>
      </c>
      <c r="E874" s="163">
        <v>94.457591732781594</v>
      </c>
      <c r="F874" s="163">
        <v>103.54834841229101</v>
      </c>
      <c r="G874" s="163">
        <v>546.51640556783298</v>
      </c>
      <c r="H874" s="163">
        <v>746.40802396170204</v>
      </c>
      <c r="I874" s="71">
        <v>2.45475163037502E-2</v>
      </c>
      <c r="J874" s="71">
        <v>5.8516113617589202E-3</v>
      </c>
      <c r="K874" s="71">
        <v>1.0268452318059101E-2</v>
      </c>
      <c r="L874" s="71">
        <v>9.3381409254820105E-3</v>
      </c>
      <c r="M874" s="71">
        <v>4.0963710068691303E-2</v>
      </c>
      <c r="N874" s="71">
        <v>3.6001634734690299E-2</v>
      </c>
    </row>
    <row r="875" spans="1:14" x14ac:dyDescent="0.25">
      <c r="A875" s="61" t="s">
        <v>2232</v>
      </c>
      <c r="B875" s="72" t="s">
        <v>2233</v>
      </c>
      <c r="C875" s="70">
        <v>1716.2169090172699</v>
      </c>
      <c r="D875" s="163">
        <v>501.40627999848499</v>
      </c>
      <c r="E875" s="163">
        <v>761.47111816732399</v>
      </c>
      <c r="F875" s="162">
        <v>821.193463841631</v>
      </c>
      <c r="G875" s="162">
        <v>1738.2675090862699</v>
      </c>
      <c r="H875" s="70">
        <v>4758.7461739926202</v>
      </c>
      <c r="I875" s="71">
        <v>0.13679010901737099</v>
      </c>
      <c r="J875" s="71">
        <v>5.9904448612723003E-2</v>
      </c>
      <c r="K875" s="71">
        <v>8.2779263424378302E-2</v>
      </c>
      <c r="L875" s="71">
        <v>7.4056423014156506E-2</v>
      </c>
      <c r="M875" s="71">
        <v>0.13029048266182</v>
      </c>
      <c r="N875" s="71">
        <v>0.229529474565212</v>
      </c>
    </row>
    <row r="876" spans="1:14" x14ac:dyDescent="0.25">
      <c r="A876" s="61" t="s">
        <v>2234</v>
      </c>
      <c r="B876" s="72" t="s">
        <v>2235</v>
      </c>
      <c r="C876" s="163">
        <v>10.603017310006299</v>
      </c>
      <c r="D876" s="148">
        <v>0</v>
      </c>
      <c r="E876" s="148">
        <v>0</v>
      </c>
      <c r="F876" s="148">
        <v>0</v>
      </c>
      <c r="G876" s="148">
        <v>0</v>
      </c>
      <c r="H876" s="163">
        <v>53.015086550031398</v>
      </c>
      <c r="I876" s="71">
        <v>8.4510756544133297E-4</v>
      </c>
      <c r="J876" s="136" t="s">
        <v>152</v>
      </c>
      <c r="K876" s="136" t="s">
        <v>152</v>
      </c>
      <c r="L876" s="136" t="s">
        <v>152</v>
      </c>
      <c r="M876" s="136" t="s">
        <v>152</v>
      </c>
      <c r="N876" s="71">
        <v>2.5570863658080901E-3</v>
      </c>
    </row>
    <row r="877" spans="1:14" x14ac:dyDescent="0.25">
      <c r="A877" s="61" t="s">
        <v>2236</v>
      </c>
      <c r="B877" s="72" t="s">
        <v>2237</v>
      </c>
      <c r="C877" s="162">
        <v>855.22943674004603</v>
      </c>
      <c r="D877" s="163">
        <v>377.86369636402799</v>
      </c>
      <c r="E877" s="162">
        <v>282.33938225332901</v>
      </c>
      <c r="F877" s="163">
        <v>419.00444215044001</v>
      </c>
      <c r="G877" s="162">
        <v>315.76920280989702</v>
      </c>
      <c r="H877" s="162">
        <v>2881.1704601225401</v>
      </c>
      <c r="I877" s="71">
        <v>6.8165584007399402E-2</v>
      </c>
      <c r="J877" s="71">
        <v>4.51444612570885E-2</v>
      </c>
      <c r="K877" s="71">
        <v>3.0693017162456399E-2</v>
      </c>
      <c r="L877" s="71">
        <v>3.7786431065271797E-2</v>
      </c>
      <c r="M877" s="71">
        <v>2.3668233818318399E-2</v>
      </c>
      <c r="N877" s="71">
        <v>0.13896802175727099</v>
      </c>
    </row>
    <row r="878" spans="1:14" x14ac:dyDescent="0.25">
      <c r="A878" s="61" t="s">
        <v>2238</v>
      </c>
      <c r="B878" s="72" t="s">
        <v>2239</v>
      </c>
      <c r="C878" s="163">
        <v>18.8113818427077</v>
      </c>
      <c r="D878" s="148">
        <v>0</v>
      </c>
      <c r="E878" s="148">
        <v>0</v>
      </c>
      <c r="F878" s="148">
        <v>0</v>
      </c>
      <c r="G878" s="148">
        <v>0</v>
      </c>
      <c r="H878" s="163">
        <v>94.056909213538702</v>
      </c>
      <c r="I878" s="71">
        <v>1.49935067036768E-3</v>
      </c>
      <c r="J878" s="136" t="s">
        <v>152</v>
      </c>
      <c r="K878" s="136" t="s">
        <v>152</v>
      </c>
      <c r="L878" s="136" t="s">
        <v>152</v>
      </c>
      <c r="M878" s="136" t="s">
        <v>152</v>
      </c>
      <c r="N878" s="71">
        <v>4.5366641047169297E-3</v>
      </c>
    </row>
    <row r="879" spans="1:14" x14ac:dyDescent="0.25">
      <c r="A879" s="61" t="s">
        <v>2240</v>
      </c>
      <c r="B879" s="72" t="s">
        <v>2241</v>
      </c>
      <c r="C879" s="163">
        <v>55.887329194072898</v>
      </c>
      <c r="D879" s="148">
        <v>0</v>
      </c>
      <c r="E879" s="163">
        <v>30.437197794863501</v>
      </c>
      <c r="F879" s="163">
        <v>5.7171244273191597</v>
      </c>
      <c r="G879" s="163">
        <v>72.765285672444605</v>
      </c>
      <c r="H879" s="163">
        <v>170.51703807573699</v>
      </c>
      <c r="I879" s="71">
        <v>4.4544683209796002E-3</v>
      </c>
      <c r="J879" s="136" t="s">
        <v>152</v>
      </c>
      <c r="K879" s="71">
        <v>3.3088173064592399E-3</v>
      </c>
      <c r="L879" s="71">
        <v>5.1557861046951298E-4</v>
      </c>
      <c r="M879" s="71">
        <v>5.4540651204322398E-3</v>
      </c>
      <c r="N879" s="71">
        <v>8.2245794843692193E-3</v>
      </c>
    </row>
    <row r="880" spans="1:14" x14ac:dyDescent="0.25">
      <c r="A880" s="61" t="s">
        <v>2242</v>
      </c>
      <c r="B880" s="72" t="s">
        <v>2243</v>
      </c>
      <c r="C880" s="163">
        <v>161.32296815086301</v>
      </c>
      <c r="D880" s="163">
        <v>24.171851728348699</v>
      </c>
      <c r="E880" s="163">
        <v>71.224675148587394</v>
      </c>
      <c r="F880" s="163">
        <v>278.87049873055003</v>
      </c>
      <c r="G880" s="163">
        <v>283.41570271670702</v>
      </c>
      <c r="H880" s="163">
        <v>148.93211243012399</v>
      </c>
      <c r="I880" s="71">
        <v>1.2858156963969501E-2</v>
      </c>
      <c r="J880" s="71">
        <v>2.8878805621253799E-3</v>
      </c>
      <c r="K880" s="71">
        <v>7.7428099448220104E-3</v>
      </c>
      <c r="L880" s="71">
        <v>2.5148947878305499E-2</v>
      </c>
      <c r="M880" s="71">
        <v>2.1243202503571701E-2</v>
      </c>
      <c r="N880" s="71">
        <v>7.1834698179105696E-3</v>
      </c>
    </row>
    <row r="881" spans="1:14" x14ac:dyDescent="0.25">
      <c r="A881" s="61" t="s">
        <v>2244</v>
      </c>
      <c r="B881" s="72" t="s">
        <v>2245</v>
      </c>
      <c r="C881" s="162">
        <v>115.488174814494</v>
      </c>
      <c r="D881" s="163">
        <v>73.350281364109804</v>
      </c>
      <c r="E881" s="163">
        <v>142.00045327764599</v>
      </c>
      <c r="F881" s="163">
        <v>75.660385625398305</v>
      </c>
      <c r="G881" s="163">
        <v>115.638282629946</v>
      </c>
      <c r="H881" s="163">
        <v>170.79147117537201</v>
      </c>
      <c r="I881" s="71">
        <v>9.2049203921070102E-3</v>
      </c>
      <c r="J881" s="71">
        <v>8.7633688208260205E-3</v>
      </c>
      <c r="K881" s="71">
        <v>1.54368204490041E-2</v>
      </c>
      <c r="L881" s="71">
        <v>6.8231638097515099E-3</v>
      </c>
      <c r="M881" s="71">
        <v>8.66757710150118E-3</v>
      </c>
      <c r="N881" s="71">
        <v>8.2378162662565899E-3</v>
      </c>
    </row>
    <row r="882" spans="1:14" x14ac:dyDescent="0.25">
      <c r="A882" s="61" t="s">
        <v>2246</v>
      </c>
      <c r="B882" s="72" t="s">
        <v>2247</v>
      </c>
      <c r="C882" s="163">
        <v>602.02364464013999</v>
      </c>
      <c r="D882" s="163">
        <v>201.47603500146499</v>
      </c>
      <c r="E882" s="163">
        <v>20.771868738721899</v>
      </c>
      <c r="F882" s="163">
        <v>194.46623533905199</v>
      </c>
      <c r="G882" s="163">
        <v>939.88037815365897</v>
      </c>
      <c r="H882" s="163">
        <v>1653.5237059678</v>
      </c>
      <c r="I882" s="71">
        <v>4.7983957941840398E-2</v>
      </c>
      <c r="J882" s="71">
        <v>2.40709206623358E-2</v>
      </c>
      <c r="K882" s="71">
        <v>2.2581027081862801E-3</v>
      </c>
      <c r="L882" s="71">
        <v>1.7537248432138899E-2</v>
      </c>
      <c r="M882" s="71">
        <v>7.0447999214105397E-2</v>
      </c>
      <c r="N882" s="71">
        <v>7.9754711332603201E-2</v>
      </c>
    </row>
    <row r="883" spans="1:14" x14ac:dyDescent="0.25">
      <c r="A883" s="61" t="s">
        <v>2248</v>
      </c>
      <c r="B883" s="72" t="s">
        <v>2249</v>
      </c>
      <c r="C883" s="163">
        <v>16.836609073324201</v>
      </c>
      <c r="D883" s="163">
        <v>54.519927727078503</v>
      </c>
      <c r="E883" s="163">
        <v>3.3095090721294498</v>
      </c>
      <c r="F883" s="163">
        <v>5.41549760224708</v>
      </c>
      <c r="G883" s="163">
        <v>12.8838591370494</v>
      </c>
      <c r="H883" s="163">
        <v>8.0542518281166195</v>
      </c>
      <c r="I883" s="71">
        <v>1.34195251108536E-3</v>
      </c>
      <c r="J883" s="71">
        <v>6.5136523796750397E-3</v>
      </c>
      <c r="K883" s="71">
        <v>3.5977559325759502E-4</v>
      </c>
      <c r="L883" s="71">
        <v>4.8837746392670198E-4</v>
      </c>
      <c r="M883" s="71">
        <v>9.6569959269126497E-4</v>
      </c>
      <c r="N883" s="71">
        <v>3.8848220151495099E-4</v>
      </c>
    </row>
    <row r="884" spans="1:14" x14ac:dyDescent="0.25">
      <c r="A884" s="61" t="s">
        <v>2250</v>
      </c>
      <c r="B884" s="72" t="s">
        <v>2251</v>
      </c>
      <c r="C884" s="163">
        <v>133.78650468695801</v>
      </c>
      <c r="D884" s="163">
        <v>17.929748186683302</v>
      </c>
      <c r="E884" s="163">
        <v>152.34662880624899</v>
      </c>
      <c r="F884" s="163">
        <v>194.35550506042301</v>
      </c>
      <c r="G884" s="163">
        <v>57.876757647325</v>
      </c>
      <c r="H884" s="163">
        <v>246.423883734112</v>
      </c>
      <c r="I884" s="71">
        <v>1.06633785420873E-2</v>
      </c>
      <c r="J884" s="71">
        <v>2.1421185209157699E-3</v>
      </c>
      <c r="K884" s="71">
        <v>1.6561549633189499E-2</v>
      </c>
      <c r="L884" s="71">
        <v>1.7527262614282699E-2</v>
      </c>
      <c r="M884" s="71">
        <v>4.3381071379140204E-3</v>
      </c>
      <c r="N884" s="71">
        <v>1.1885808254058199E-2</v>
      </c>
    </row>
    <row r="885" spans="1:14" x14ac:dyDescent="0.25">
      <c r="A885" s="61" t="s">
        <v>2252</v>
      </c>
      <c r="B885" s="72" t="s">
        <v>2253</v>
      </c>
      <c r="C885" s="162">
        <v>35.866364051556403</v>
      </c>
      <c r="D885" s="163">
        <v>4.5820240558402103</v>
      </c>
      <c r="E885" s="163">
        <v>36.094402566991199</v>
      </c>
      <c r="F885" s="163">
        <v>29.207556474755702</v>
      </c>
      <c r="G885" s="163">
        <v>18.519104148680999</v>
      </c>
      <c r="H885" s="163">
        <v>90.928733011514197</v>
      </c>
      <c r="I885" s="71">
        <v>2.8587084901048302E-3</v>
      </c>
      <c r="J885" s="71">
        <v>5.4742757628837299E-4</v>
      </c>
      <c r="K885" s="71">
        <v>3.9238100920092603E-3</v>
      </c>
      <c r="L885" s="71">
        <v>2.6339799970954399E-3</v>
      </c>
      <c r="M885" s="71">
        <v>1.3880849785108699E-3</v>
      </c>
      <c r="N885" s="71">
        <v>4.3857822098341704E-3</v>
      </c>
    </row>
    <row r="886" spans="1:14" x14ac:dyDescent="0.25">
      <c r="A886" s="61" t="s">
        <v>2254</v>
      </c>
      <c r="B886" s="72" t="s">
        <v>2255</v>
      </c>
      <c r="C886" s="163">
        <v>80.736586246874097</v>
      </c>
      <c r="D886" s="163">
        <v>42.3241459468993</v>
      </c>
      <c r="E886" s="163">
        <v>50.995961905828302</v>
      </c>
      <c r="F886" s="163">
        <v>8.6022341627165702</v>
      </c>
      <c r="G886" s="163">
        <v>84.922799404158397</v>
      </c>
      <c r="H886" s="163">
        <v>216.837789814768</v>
      </c>
      <c r="I886" s="71">
        <v>6.4350644585620797E-3</v>
      </c>
      <c r="J886" s="71">
        <v>5.0565872967547904E-3</v>
      </c>
      <c r="K886" s="71">
        <v>5.5437534838380003E-3</v>
      </c>
      <c r="L886" s="71">
        <v>7.7576200989322897E-4</v>
      </c>
      <c r="M886" s="71">
        <v>6.3653220609162396E-3</v>
      </c>
      <c r="N886" s="71">
        <v>1.04587767748721E-2</v>
      </c>
    </row>
    <row r="887" spans="1:14" x14ac:dyDescent="0.25">
      <c r="A887" s="61" t="s">
        <v>2256</v>
      </c>
      <c r="B887" s="72" t="s">
        <v>2257</v>
      </c>
      <c r="C887" s="163">
        <v>304.41618619488298</v>
      </c>
      <c r="D887" s="163">
        <v>0.87308203753544</v>
      </c>
      <c r="E887" s="163">
        <v>49.103324777533103</v>
      </c>
      <c r="F887" s="163">
        <v>35.504881936637098</v>
      </c>
      <c r="G887" s="163">
        <v>8.2424427852988593</v>
      </c>
      <c r="H887" s="163">
        <v>1428.3571994374099</v>
      </c>
      <c r="I887" s="71">
        <v>2.42633218898273E-2</v>
      </c>
      <c r="J887" s="71">
        <v>1.04309619042648E-4</v>
      </c>
      <c r="K887" s="71">
        <v>5.3380055524036799E-3</v>
      </c>
      <c r="L887" s="71">
        <v>3.2018819821906901E-3</v>
      </c>
      <c r="M887" s="71">
        <v>6.1780585738125803E-4</v>
      </c>
      <c r="N887" s="71">
        <v>6.8894214041098606E-2</v>
      </c>
    </row>
    <row r="888" spans="1:14" x14ac:dyDescent="0.25">
      <c r="A888" s="61" t="s">
        <v>2258</v>
      </c>
      <c r="B888" s="72" t="s">
        <v>2259</v>
      </c>
      <c r="C888" s="70">
        <v>984.004092602632</v>
      </c>
      <c r="D888" s="163">
        <v>158.452498806817</v>
      </c>
      <c r="E888" s="162">
        <v>668.23144155330704</v>
      </c>
      <c r="F888" s="162">
        <v>1034.9960518811699</v>
      </c>
      <c r="G888" s="162">
        <v>1310.0733404899499</v>
      </c>
      <c r="H888" s="162">
        <v>1748.2671302819199</v>
      </c>
      <c r="I888" s="71">
        <v>7.8429495941587393E-2</v>
      </c>
      <c r="J888" s="71">
        <v>1.8930775203611701E-2</v>
      </c>
      <c r="K888" s="71">
        <v>7.2643210240100398E-2</v>
      </c>
      <c r="L888" s="71">
        <v>9.3337451905091295E-2</v>
      </c>
      <c r="M888" s="71">
        <v>9.8195523394752293E-2</v>
      </c>
      <c r="N888" s="71">
        <v>8.4324488245727205E-2</v>
      </c>
    </row>
    <row r="889" spans="1:14" x14ac:dyDescent="0.25">
      <c r="A889" s="61" t="s">
        <v>2260</v>
      </c>
      <c r="B889" s="72" t="s">
        <v>2261</v>
      </c>
      <c r="C889" s="70">
        <v>1668.8160311527299</v>
      </c>
      <c r="D889" s="163">
        <v>856.55152891190301</v>
      </c>
      <c r="E889" s="162">
        <v>528.35858047046599</v>
      </c>
      <c r="F889" s="163">
        <v>430.43886586526497</v>
      </c>
      <c r="G889" s="162">
        <v>1602.3352467258801</v>
      </c>
      <c r="H889" s="162">
        <v>4926.3959337901197</v>
      </c>
      <c r="I889" s="71">
        <v>0.13301204855395199</v>
      </c>
      <c r="J889" s="71">
        <v>0.10233467169180099</v>
      </c>
      <c r="K889" s="71">
        <v>5.7437679607021702E-2</v>
      </c>
      <c r="L889" s="71">
        <v>3.8817604055357301E-2</v>
      </c>
      <c r="M889" s="71">
        <v>0.120101786169669</v>
      </c>
      <c r="N889" s="71">
        <v>0.237615756091973</v>
      </c>
    </row>
    <row r="890" spans="1:14" x14ac:dyDescent="0.25">
      <c r="A890" s="61" t="s">
        <v>2262</v>
      </c>
      <c r="B890" s="72" t="s">
        <v>2263</v>
      </c>
      <c r="C890" s="163">
        <v>13.7915723693222</v>
      </c>
      <c r="D890" s="148">
        <v>0</v>
      </c>
      <c r="E890" s="148">
        <v>0</v>
      </c>
      <c r="F890" s="163">
        <v>68.957861846611095</v>
      </c>
      <c r="G890" s="148">
        <v>0</v>
      </c>
      <c r="H890" s="148">
        <v>0</v>
      </c>
      <c r="I890" s="71">
        <v>1.09924956339046E-3</v>
      </c>
      <c r="J890" s="136" t="s">
        <v>152</v>
      </c>
      <c r="K890" s="136" t="s">
        <v>152</v>
      </c>
      <c r="L890" s="71">
        <v>6.2187204500805003E-3</v>
      </c>
      <c r="M890" s="136" t="s">
        <v>152</v>
      </c>
      <c r="N890" s="136" t="s">
        <v>152</v>
      </c>
    </row>
    <row r="891" spans="1:14" x14ac:dyDescent="0.25">
      <c r="A891" s="61" t="s">
        <v>2264</v>
      </c>
      <c r="B891" s="72" t="s">
        <v>2265</v>
      </c>
      <c r="C891" s="163">
        <v>34.8414268872042</v>
      </c>
      <c r="D891" s="163">
        <v>2.1506697076849202</v>
      </c>
      <c r="E891" s="148">
        <v>0</v>
      </c>
      <c r="F891" s="163">
        <v>21.792877327311398</v>
      </c>
      <c r="G891" s="163">
        <v>108.58550073728701</v>
      </c>
      <c r="H891" s="163">
        <v>41.678086663738</v>
      </c>
      <c r="I891" s="71">
        <v>2.7770164465693902E-3</v>
      </c>
      <c r="J891" s="71">
        <v>2.5694668799788498E-4</v>
      </c>
      <c r="K891" s="136" t="s">
        <v>152</v>
      </c>
      <c r="L891" s="71">
        <v>1.96531342869801E-3</v>
      </c>
      <c r="M891" s="71">
        <v>8.1389413465901596E-3</v>
      </c>
      <c r="N891" s="71">
        <v>2.01026677680203E-3</v>
      </c>
    </row>
    <row r="892" spans="1:14" x14ac:dyDescent="0.25">
      <c r="A892" s="61" t="s">
        <v>2266</v>
      </c>
      <c r="B892" s="72" t="s">
        <v>2267</v>
      </c>
      <c r="C892" s="162">
        <v>238.73561100553701</v>
      </c>
      <c r="D892" s="163">
        <v>140.22873601798801</v>
      </c>
      <c r="E892" s="163">
        <v>79.123006960399593</v>
      </c>
      <c r="F892" s="163">
        <v>319.744359417716</v>
      </c>
      <c r="G892" s="163">
        <v>321.78192886284802</v>
      </c>
      <c r="H892" s="163">
        <v>332.80002376873199</v>
      </c>
      <c r="I892" s="71">
        <v>1.9028288373219598E-2</v>
      </c>
      <c r="J892" s="71">
        <v>1.67535299135903E-2</v>
      </c>
      <c r="K892" s="71">
        <v>8.6014348802453296E-3</v>
      </c>
      <c r="L892" s="71">
        <v>2.88350121865989E-2</v>
      </c>
      <c r="M892" s="71">
        <v>2.4118913000583098E-2</v>
      </c>
      <c r="N892" s="71">
        <v>1.6052004414187401E-2</v>
      </c>
    </row>
    <row r="893" spans="1:14" x14ac:dyDescent="0.25">
      <c r="A893" s="61" t="s">
        <v>2268</v>
      </c>
      <c r="B893" s="72" t="s">
        <v>2269</v>
      </c>
      <c r="C893" s="163">
        <v>8.8985874141629999</v>
      </c>
      <c r="D893" s="163">
        <v>26.084719388988699</v>
      </c>
      <c r="E893" s="148">
        <v>0</v>
      </c>
      <c r="F893" s="163">
        <v>3.1174504331537198</v>
      </c>
      <c r="G893" s="163">
        <v>2.4898765483645202</v>
      </c>
      <c r="H893" s="163">
        <v>12.800890700308001</v>
      </c>
      <c r="I893" s="71">
        <v>7.0925693371764705E-4</v>
      </c>
      <c r="J893" s="71">
        <v>3.11641635645189E-3</v>
      </c>
      <c r="K893" s="136" t="s">
        <v>152</v>
      </c>
      <c r="L893" s="71">
        <v>2.8113622205816903E-4</v>
      </c>
      <c r="M893" s="71">
        <v>1.8662675080735201E-4</v>
      </c>
      <c r="N893" s="71">
        <v>6.1742770237801104E-4</v>
      </c>
    </row>
    <row r="894" spans="1:14" x14ac:dyDescent="0.25">
      <c r="A894" s="61" t="s">
        <v>2270</v>
      </c>
      <c r="B894" s="72" t="s">
        <v>2271</v>
      </c>
      <c r="C894" s="163">
        <v>69.244780064289301</v>
      </c>
      <c r="D894" s="163">
        <v>0.78839221428377104</v>
      </c>
      <c r="E894" s="163">
        <v>79.086872262551793</v>
      </c>
      <c r="F894" s="163">
        <v>18.016223108688202</v>
      </c>
      <c r="G894" s="163">
        <v>168.35867601632501</v>
      </c>
      <c r="H894" s="163">
        <v>79.973736719597198</v>
      </c>
      <c r="I894" s="71">
        <v>5.5191164730464303E-3</v>
      </c>
      <c r="J894" s="71">
        <v>9.4191482578510498E-5</v>
      </c>
      <c r="K894" s="71">
        <v>8.59750668966721E-3</v>
      </c>
      <c r="L894" s="71">
        <v>1.62472924883355E-3</v>
      </c>
      <c r="M894" s="71">
        <v>1.2619192986010899E-2</v>
      </c>
      <c r="N894" s="71">
        <v>3.8573878700625601E-3</v>
      </c>
    </row>
    <row r="895" spans="1:14" x14ac:dyDescent="0.25">
      <c r="A895" s="61" t="s">
        <v>2272</v>
      </c>
      <c r="B895" s="72" t="s">
        <v>2273</v>
      </c>
      <c r="C895" s="163">
        <v>44.997139606270402</v>
      </c>
      <c r="D895" s="148">
        <v>0</v>
      </c>
      <c r="E895" s="163">
        <v>3.7796530481296702</v>
      </c>
      <c r="F895" s="163">
        <v>207.657757957211</v>
      </c>
      <c r="G895" s="148">
        <v>0</v>
      </c>
      <c r="H895" s="163">
        <v>13.5482870260112</v>
      </c>
      <c r="I895" s="71">
        <v>3.5864718497244799E-3</v>
      </c>
      <c r="J895" s="136" t="s">
        <v>152</v>
      </c>
      <c r="K895" s="71">
        <v>4.1088478322972899E-4</v>
      </c>
      <c r="L895" s="71">
        <v>1.8726879161347399E-2</v>
      </c>
      <c r="M895" s="136" t="s">
        <v>152</v>
      </c>
      <c r="N895" s="71">
        <v>6.5347700605135404E-4</v>
      </c>
    </row>
    <row r="896" spans="1:14" x14ac:dyDescent="0.25">
      <c r="A896" s="61" t="s">
        <v>2274</v>
      </c>
      <c r="B896" s="72" t="s">
        <v>2275</v>
      </c>
      <c r="C896" s="163">
        <v>19.844237181867399</v>
      </c>
      <c r="D896" s="163">
        <v>4.0297977284893696</v>
      </c>
      <c r="E896" s="148">
        <v>0</v>
      </c>
      <c r="F896" s="163">
        <v>3.1007818156682601</v>
      </c>
      <c r="G896" s="163">
        <v>13.4937855652657</v>
      </c>
      <c r="H896" s="163">
        <v>78.5968207999138</v>
      </c>
      <c r="I896" s="71">
        <v>1.5816738275982701E-3</v>
      </c>
      <c r="J896" s="71">
        <v>4.81451510632631E-4</v>
      </c>
      <c r="K896" s="136" t="s">
        <v>152</v>
      </c>
      <c r="L896" s="71">
        <v>2.7963302184784298E-4</v>
      </c>
      <c r="M896" s="71">
        <v>1.0114161514516999E-3</v>
      </c>
      <c r="N896" s="71">
        <v>3.79097483267623E-3</v>
      </c>
    </row>
    <row r="897" spans="1:14" x14ac:dyDescent="0.25">
      <c r="A897" s="61" t="s">
        <v>2276</v>
      </c>
      <c r="B897" s="72" t="s">
        <v>2277</v>
      </c>
      <c r="C897" s="163">
        <v>50.778427956104998</v>
      </c>
      <c r="D897" s="163">
        <v>9.7064170456856207</v>
      </c>
      <c r="E897" s="163">
        <v>5.5942302815305602</v>
      </c>
      <c r="F897" s="163">
        <v>32.036013905564801</v>
      </c>
      <c r="G897" s="163">
        <v>44.3777577512734</v>
      </c>
      <c r="H897" s="163">
        <v>162.17772079647099</v>
      </c>
      <c r="I897" s="71">
        <v>4.04726620472683E-3</v>
      </c>
      <c r="J897" s="71">
        <v>1.15965352713311E-3</v>
      </c>
      <c r="K897" s="71">
        <v>6.0814685033096E-4</v>
      </c>
      <c r="L897" s="71">
        <v>2.8890544091513199E-3</v>
      </c>
      <c r="M897" s="71">
        <v>3.32630015037334E-3</v>
      </c>
      <c r="N897" s="71">
        <v>7.8223476688116505E-3</v>
      </c>
    </row>
    <row r="898" spans="1:14" x14ac:dyDescent="0.25">
      <c r="A898" s="61" t="s">
        <v>2278</v>
      </c>
      <c r="B898" s="72" t="s">
        <v>2279</v>
      </c>
      <c r="C898" s="163">
        <v>60.194905296238097</v>
      </c>
      <c r="D898" s="163">
        <v>4.3154087763818003</v>
      </c>
      <c r="E898" s="148">
        <v>0</v>
      </c>
      <c r="F898" s="163">
        <v>145.227379882213</v>
      </c>
      <c r="G898" s="163">
        <v>18.8300683796421</v>
      </c>
      <c r="H898" s="163">
        <v>132.60166944295301</v>
      </c>
      <c r="I898" s="71">
        <v>4.7978012653876597E-3</v>
      </c>
      <c r="J898" s="71">
        <v>5.1557428297156196E-4</v>
      </c>
      <c r="K898" s="136" t="s">
        <v>152</v>
      </c>
      <c r="L898" s="71">
        <v>1.3096816708064901E-2</v>
      </c>
      <c r="M898" s="71">
        <v>1.41139305941943E-3</v>
      </c>
      <c r="N898" s="71">
        <v>6.3958005745397804E-3</v>
      </c>
    </row>
    <row r="899" spans="1:14" x14ac:dyDescent="0.25">
      <c r="A899" s="61" t="s">
        <v>2280</v>
      </c>
      <c r="B899" s="72" t="s">
        <v>2281</v>
      </c>
      <c r="C899" s="163">
        <v>1.8101285240986</v>
      </c>
      <c r="D899" s="148">
        <v>0</v>
      </c>
      <c r="E899" s="163">
        <v>7.2147652081573996</v>
      </c>
      <c r="F899" s="148">
        <v>0</v>
      </c>
      <c r="G899" s="163">
        <v>1.8358774123356001</v>
      </c>
      <c r="H899" s="148">
        <v>0</v>
      </c>
      <c r="I899" s="71">
        <v>1.4427528178165099E-4</v>
      </c>
      <c r="J899" s="136" t="s">
        <v>152</v>
      </c>
      <c r="K899" s="71">
        <v>7.8431464498416605E-4</v>
      </c>
      <c r="L899" s="136" t="s">
        <v>152</v>
      </c>
      <c r="M899" s="71">
        <v>1.3760675667629199E-4</v>
      </c>
      <c r="N899" s="136" t="s">
        <v>152</v>
      </c>
    </row>
    <row r="900" spans="1:14" x14ac:dyDescent="0.25">
      <c r="A900" s="61" t="s">
        <v>2282</v>
      </c>
      <c r="B900" s="72" t="s">
        <v>2283</v>
      </c>
      <c r="C900" s="163">
        <v>52.308685604776002</v>
      </c>
      <c r="D900" s="163">
        <v>56.902222516062302</v>
      </c>
      <c r="E900" s="163">
        <v>3.9799556824853699</v>
      </c>
      <c r="F900" s="163">
        <v>198.76303871012399</v>
      </c>
      <c r="G900" s="148">
        <v>0</v>
      </c>
      <c r="H900" s="163">
        <v>1.8982111152085801</v>
      </c>
      <c r="I900" s="71">
        <v>4.1692345348875197E-3</v>
      </c>
      <c r="J900" s="71">
        <v>6.7982719815026602E-3</v>
      </c>
      <c r="K900" s="71">
        <v>4.3265961373654298E-4</v>
      </c>
      <c r="L900" s="71">
        <v>1.7924740420406999E-2</v>
      </c>
      <c r="M900" s="136" t="s">
        <v>152</v>
      </c>
      <c r="N900" s="71">
        <v>9.1556763894830396E-5</v>
      </c>
    </row>
    <row r="901" spans="1:14" x14ac:dyDescent="0.25">
      <c r="A901" s="61" t="s">
        <v>2284</v>
      </c>
      <c r="B901" s="72" t="s">
        <v>2285</v>
      </c>
      <c r="C901" s="70">
        <v>362.63058752713403</v>
      </c>
      <c r="D901" s="162">
        <v>129.02745643646799</v>
      </c>
      <c r="E901" s="162">
        <v>144.39238696851001</v>
      </c>
      <c r="F901" s="162">
        <v>158.708900333396</v>
      </c>
      <c r="G901" s="162">
        <v>456.02766534719802</v>
      </c>
      <c r="H901" s="162">
        <v>924.99652855009697</v>
      </c>
      <c r="I901" s="71">
        <v>2.8903268194271699E-2</v>
      </c>
      <c r="J901" s="71">
        <v>1.5415280865154099E-2</v>
      </c>
      <c r="K901" s="71">
        <v>1.5696846738072399E-2</v>
      </c>
      <c r="L901" s="71">
        <v>1.43125998643704E-2</v>
      </c>
      <c r="M901" s="71">
        <v>3.4181197263740998E-2</v>
      </c>
      <c r="N901" s="71">
        <v>4.46155267396025E-2</v>
      </c>
    </row>
    <row r="902" spans="1:14" x14ac:dyDescent="0.25">
      <c r="A902" s="61" t="s">
        <v>2286</v>
      </c>
      <c r="B902" s="72" t="s">
        <v>2287</v>
      </c>
      <c r="C902" s="163">
        <v>1.0461670242398</v>
      </c>
      <c r="D902" s="148">
        <v>0</v>
      </c>
      <c r="E902" s="148">
        <v>0</v>
      </c>
      <c r="F902" s="163">
        <v>0.41763969599995998</v>
      </c>
      <c r="G902" s="163">
        <v>4.8131954251990399</v>
      </c>
      <c r="H902" s="148">
        <v>0</v>
      </c>
      <c r="I902" s="71">
        <v>8.3384157645950195E-5</v>
      </c>
      <c r="J902" s="136" t="s">
        <v>152</v>
      </c>
      <c r="K902" s="136" t="s">
        <v>152</v>
      </c>
      <c r="L902" s="71">
        <v>3.7663356269042901E-5</v>
      </c>
      <c r="M902" s="71">
        <v>3.6076930151245502E-4</v>
      </c>
      <c r="N902" s="136" t="s">
        <v>152</v>
      </c>
    </row>
    <row r="903" spans="1:14" x14ac:dyDescent="0.25">
      <c r="A903" s="61" t="s">
        <v>2288</v>
      </c>
      <c r="B903" s="72" t="s">
        <v>2289</v>
      </c>
      <c r="C903" s="70">
        <v>2798.6685672403</v>
      </c>
      <c r="D903" s="162">
        <v>1063.42999099698</v>
      </c>
      <c r="E903" s="162">
        <v>800.97463732686697</v>
      </c>
      <c r="F903" s="163">
        <v>1938.20397229988</v>
      </c>
      <c r="G903" s="162">
        <v>4093.3319312847598</v>
      </c>
      <c r="H903" s="70">
        <v>6097.4023042930303</v>
      </c>
      <c r="I903" s="71">
        <v>0.22306631312443201</v>
      </c>
      <c r="J903" s="71">
        <v>0.12705103583684499</v>
      </c>
      <c r="K903" s="71">
        <v>8.70736774089403E-2</v>
      </c>
      <c r="L903" s="71">
        <v>0.174790058105041</v>
      </c>
      <c r="M903" s="71">
        <v>0.30681249591006698</v>
      </c>
      <c r="N903" s="71">
        <v>0.29409712053267001</v>
      </c>
    </row>
    <row r="904" spans="1:14" x14ac:dyDescent="0.25">
      <c r="A904" s="61" t="s">
        <v>2290</v>
      </c>
      <c r="B904" s="72" t="s">
        <v>2291</v>
      </c>
      <c r="C904" s="163">
        <v>19.480251215947401</v>
      </c>
      <c r="D904" s="163">
        <v>1.9157034278762199</v>
      </c>
      <c r="E904" s="148">
        <v>0</v>
      </c>
      <c r="F904" s="148">
        <v>0</v>
      </c>
      <c r="G904" s="163">
        <v>6.8080659541555599</v>
      </c>
      <c r="H904" s="163">
        <v>88.677486697705007</v>
      </c>
      <c r="I904" s="71">
        <v>1.55266252972712E-3</v>
      </c>
      <c r="J904" s="71">
        <v>2.28874591584244E-4</v>
      </c>
      <c r="K904" s="136" t="s">
        <v>152</v>
      </c>
      <c r="L904" s="136" t="s">
        <v>152</v>
      </c>
      <c r="M904" s="71">
        <v>5.1029326298959905E-4</v>
      </c>
      <c r="N904" s="71">
        <v>4.2771974346365602E-3</v>
      </c>
    </row>
    <row r="905" spans="1:14" x14ac:dyDescent="0.25">
      <c r="A905" s="61" t="s">
        <v>2292</v>
      </c>
      <c r="B905" s="72" t="s">
        <v>2293</v>
      </c>
      <c r="C905" s="163">
        <v>89.080019966820203</v>
      </c>
      <c r="D905" s="163">
        <v>34.880185287930502</v>
      </c>
      <c r="E905" s="163">
        <v>18.755445753317101</v>
      </c>
      <c r="F905" s="163">
        <v>20.194695358160899</v>
      </c>
      <c r="G905" s="163">
        <v>28.231188506318901</v>
      </c>
      <c r="H905" s="163">
        <v>343.33858492837402</v>
      </c>
      <c r="I905" s="71">
        <v>7.1000731775264997E-3</v>
      </c>
      <c r="J905" s="71">
        <v>4.16723593328229E-3</v>
      </c>
      <c r="K905" s="71">
        <v>2.0388980587893002E-3</v>
      </c>
      <c r="L905" s="71">
        <v>1.82118705023498E-3</v>
      </c>
      <c r="M905" s="71">
        <v>2.1160466714002001E-3</v>
      </c>
      <c r="N905" s="71">
        <v>1.6560312762059701E-2</v>
      </c>
    </row>
    <row r="906" spans="1:14" x14ac:dyDescent="0.25">
      <c r="A906" s="61" t="s">
        <v>2294</v>
      </c>
      <c r="B906" s="72" t="s">
        <v>2295</v>
      </c>
      <c r="C906" s="70">
        <v>215.717828277102</v>
      </c>
      <c r="D906" s="163">
        <v>47.517536587162098</v>
      </c>
      <c r="E906" s="163">
        <v>136.40012373862999</v>
      </c>
      <c r="F906" s="163">
        <v>174.60350867807199</v>
      </c>
      <c r="G906" s="162">
        <v>186.78596885122101</v>
      </c>
      <c r="H906" s="162">
        <v>533.28200353042405</v>
      </c>
      <c r="I906" s="71">
        <v>1.71936688724924E-2</v>
      </c>
      <c r="J906" s="71">
        <v>5.6770565950977703E-3</v>
      </c>
      <c r="K906" s="71">
        <v>1.48280105504892E-2</v>
      </c>
      <c r="L906" s="71">
        <v>1.5745998802680398E-2</v>
      </c>
      <c r="M906" s="71">
        <v>1.4000396319248799E-2</v>
      </c>
      <c r="N906" s="71">
        <v>2.57218884113594E-2</v>
      </c>
    </row>
    <row r="907" spans="1:14" x14ac:dyDescent="0.25">
      <c r="A907" s="61" t="s">
        <v>2296</v>
      </c>
      <c r="B907" s="72" t="s">
        <v>2297</v>
      </c>
      <c r="C907" s="163">
        <v>24.743800489214198</v>
      </c>
      <c r="D907" s="163">
        <v>9.8535013006344503</v>
      </c>
      <c r="E907" s="163">
        <v>16.350070769814899</v>
      </c>
      <c r="F907" s="163">
        <v>2.3551677409643701</v>
      </c>
      <c r="G907" s="163">
        <v>31.7756533402899</v>
      </c>
      <c r="H907" s="163">
        <v>63.3846092943675</v>
      </c>
      <c r="I907" s="71">
        <v>1.9721907811535498E-3</v>
      </c>
      <c r="J907" s="71">
        <v>1.1772261055865501E-3</v>
      </c>
      <c r="K907" s="71">
        <v>1.77741057142016E-3</v>
      </c>
      <c r="L907" s="71">
        <v>2.1239245826217199E-4</v>
      </c>
      <c r="M907" s="71">
        <v>2.3817192629788601E-3</v>
      </c>
      <c r="N907" s="71">
        <v>3.0572414528785398E-3</v>
      </c>
    </row>
    <row r="908" spans="1:14" x14ac:dyDescent="0.25">
      <c r="A908" s="61" t="s">
        <v>2298</v>
      </c>
      <c r="B908" s="72" t="s">
        <v>2299</v>
      </c>
      <c r="C908" s="163">
        <v>1.70744072786931</v>
      </c>
      <c r="D908" s="148">
        <v>0</v>
      </c>
      <c r="E908" s="148">
        <v>0</v>
      </c>
      <c r="F908" s="148">
        <v>0</v>
      </c>
      <c r="G908" s="163">
        <v>5.3654614127944003</v>
      </c>
      <c r="H908" s="163">
        <v>3.17174222655215</v>
      </c>
      <c r="I908" s="71">
        <v>1.3609060840665099E-4</v>
      </c>
      <c r="J908" s="136" t="s">
        <v>152</v>
      </c>
      <c r="K908" s="136" t="s">
        <v>152</v>
      </c>
      <c r="L908" s="136" t="s">
        <v>152</v>
      </c>
      <c r="M908" s="71">
        <v>4.0216396700863601E-4</v>
      </c>
      <c r="N908" s="71">
        <v>1.52983222911847E-4</v>
      </c>
    </row>
    <row r="909" spans="1:14" x14ac:dyDescent="0.25">
      <c r="A909" s="61" t="s">
        <v>2300</v>
      </c>
      <c r="B909" s="72" t="s">
        <v>2301</v>
      </c>
      <c r="C909" s="162">
        <v>186.69770455885299</v>
      </c>
      <c r="D909" s="163">
        <v>67.872170509361695</v>
      </c>
      <c r="E909" s="163">
        <v>43.890672106363603</v>
      </c>
      <c r="F909" s="163">
        <v>90.262552082842902</v>
      </c>
      <c r="G909" s="163">
        <v>92.018490519432902</v>
      </c>
      <c r="H909" s="163">
        <v>639.44463757626602</v>
      </c>
      <c r="I909" s="71">
        <v>1.4880636139707E-2</v>
      </c>
      <c r="J909" s="71">
        <v>8.1088831805702904E-3</v>
      </c>
      <c r="K909" s="71">
        <v>4.77133987288974E-3</v>
      </c>
      <c r="L909" s="71">
        <v>8.14000845563655E-3</v>
      </c>
      <c r="M909" s="71">
        <v>6.8971740430742003E-3</v>
      </c>
      <c r="N909" s="71">
        <v>3.0842450155999901E-2</v>
      </c>
    </row>
    <row r="910" spans="1:14" x14ac:dyDescent="0.25">
      <c r="A910" s="61" t="s">
        <v>2302</v>
      </c>
      <c r="B910" s="72" t="s">
        <v>2303</v>
      </c>
      <c r="C910" s="163">
        <v>0.35671265860003298</v>
      </c>
      <c r="D910" s="148">
        <v>0</v>
      </c>
      <c r="E910" s="163">
        <v>1.7835632930001699</v>
      </c>
      <c r="F910" s="148">
        <v>0</v>
      </c>
      <c r="G910" s="148">
        <v>0</v>
      </c>
      <c r="H910" s="148">
        <v>0</v>
      </c>
      <c r="I910" s="71">
        <v>2.8431582978468301E-5</v>
      </c>
      <c r="J910" s="136" t="s">
        <v>152</v>
      </c>
      <c r="K910" s="71">
        <v>1.93890552304401E-4</v>
      </c>
      <c r="L910" s="136" t="s">
        <v>152</v>
      </c>
      <c r="M910" s="136" t="s">
        <v>152</v>
      </c>
      <c r="N910" s="136" t="s">
        <v>152</v>
      </c>
    </row>
    <row r="911" spans="1:14" x14ac:dyDescent="0.25">
      <c r="A911" s="61" t="s">
        <v>2304</v>
      </c>
      <c r="B911" s="72" t="s">
        <v>2305</v>
      </c>
      <c r="C911" s="162">
        <v>1567.2541133244399</v>
      </c>
      <c r="D911" s="162">
        <v>1154.3810048699199</v>
      </c>
      <c r="E911" s="162">
        <v>1179.8167537542299</v>
      </c>
      <c r="F911" s="163">
        <v>1912.8759835027399</v>
      </c>
      <c r="G911" s="163">
        <v>981.20687919181898</v>
      </c>
      <c r="H911" s="163">
        <v>2607.98994530353</v>
      </c>
      <c r="I911" s="71">
        <v>0.124917112687308</v>
      </c>
      <c r="J911" s="71">
        <v>0.13791721473042201</v>
      </c>
      <c r="K911" s="71">
        <v>0.12825747362102299</v>
      </c>
      <c r="L911" s="71">
        <v>0.172505943173482</v>
      </c>
      <c r="M911" s="71">
        <v>7.3545594802149505E-2</v>
      </c>
      <c r="N911" s="71">
        <v>0.12579165602241699</v>
      </c>
    </row>
    <row r="912" spans="1:14" x14ac:dyDescent="0.25">
      <c r="A912" s="61" t="s">
        <v>2306</v>
      </c>
      <c r="B912" s="72" t="s">
        <v>2307</v>
      </c>
      <c r="C912" s="70">
        <v>508.64855497370399</v>
      </c>
      <c r="D912" s="162">
        <v>439.14358665223102</v>
      </c>
      <c r="E912" s="163">
        <v>459.13053973358001</v>
      </c>
      <c r="F912" s="162">
        <v>334.78117032784002</v>
      </c>
      <c r="G912" s="162">
        <v>423.74975064374098</v>
      </c>
      <c r="H912" s="162">
        <v>886.43772751112795</v>
      </c>
      <c r="I912" s="71">
        <v>4.0541548635727398E-2</v>
      </c>
      <c r="J912" s="71">
        <v>5.2465745782631398E-2</v>
      </c>
      <c r="K912" s="71">
        <v>4.9911923102553601E-2</v>
      </c>
      <c r="L912" s="71">
        <v>3.01910537024856E-2</v>
      </c>
      <c r="M912" s="71">
        <v>3.1761831392810601E-2</v>
      </c>
      <c r="N912" s="71">
        <v>4.2755713036844403E-2</v>
      </c>
    </row>
    <row r="913" spans="1:14" x14ac:dyDescent="0.25">
      <c r="A913" s="61" t="s">
        <v>2308</v>
      </c>
      <c r="B913" s="72" t="s">
        <v>2309</v>
      </c>
      <c r="C913" s="70">
        <v>1651.42186108283</v>
      </c>
      <c r="D913" s="162">
        <v>1986.1648426649199</v>
      </c>
      <c r="E913" s="70">
        <v>1387.09866147613</v>
      </c>
      <c r="F913" s="70">
        <v>1450.3691257053299</v>
      </c>
      <c r="G913" s="70">
        <v>1319.6156148923999</v>
      </c>
      <c r="H913" s="70">
        <v>2113.86106067536</v>
      </c>
      <c r="I913" s="71">
        <v>0.131625655955425</v>
      </c>
      <c r="J913" s="71">
        <v>0.237292819216738</v>
      </c>
      <c r="K913" s="71">
        <v>0.15079101853565499</v>
      </c>
      <c r="L913" s="71">
        <v>0.13079640088394601</v>
      </c>
      <c r="M913" s="71">
        <v>9.89107571151598E-2</v>
      </c>
      <c r="N913" s="71">
        <v>0.101958247156014</v>
      </c>
    </row>
    <row r="914" spans="1:14" x14ac:dyDescent="0.25">
      <c r="A914" s="61" t="s">
        <v>2310</v>
      </c>
      <c r="B914" s="72" t="s">
        <v>2311</v>
      </c>
      <c r="C914" s="163">
        <v>478.71521406783802</v>
      </c>
      <c r="D914" s="163">
        <v>74.876375941874699</v>
      </c>
      <c r="E914" s="163">
        <v>270.38559799626199</v>
      </c>
      <c r="F914" s="163">
        <v>205.47195162546799</v>
      </c>
      <c r="G914" s="163">
        <v>1159.93164764638</v>
      </c>
      <c r="H914" s="163">
        <v>682.91049712920801</v>
      </c>
      <c r="I914" s="71">
        <v>3.8155728437677901E-2</v>
      </c>
      <c r="J914" s="71">
        <v>8.9456957238958305E-3</v>
      </c>
      <c r="K914" s="71">
        <v>2.9393525386175401E-2</v>
      </c>
      <c r="L914" s="71">
        <v>1.85297599617214E-2</v>
      </c>
      <c r="M914" s="71">
        <v>8.6941770145613703E-2</v>
      </c>
      <c r="N914" s="71">
        <v>3.2938946909543201E-2</v>
      </c>
    </row>
    <row r="915" spans="1:14" x14ac:dyDescent="0.25">
      <c r="A915" s="61" t="s">
        <v>2312</v>
      </c>
      <c r="B915" s="72" t="s">
        <v>2313</v>
      </c>
      <c r="C915" s="163">
        <v>2640.8890615651098</v>
      </c>
      <c r="D915" s="163">
        <v>58.459500797117798</v>
      </c>
      <c r="E915" s="163">
        <v>553.45090800080504</v>
      </c>
      <c r="F915" s="163">
        <v>783.84010060568801</v>
      </c>
      <c r="G915" s="163">
        <v>192.98232728572501</v>
      </c>
      <c r="H915" s="163">
        <v>11615.712471136199</v>
      </c>
      <c r="I915" s="71">
        <v>0.21049058585556699</v>
      </c>
      <c r="J915" s="71">
        <v>6.9843244911830102E-3</v>
      </c>
      <c r="K915" s="71">
        <v>6.0165457904856397E-2</v>
      </c>
      <c r="L915" s="71">
        <v>7.0687842295233602E-2</v>
      </c>
      <c r="M915" s="71">
        <v>1.44648395231614E-2</v>
      </c>
      <c r="N915" s="71">
        <v>0.56026278408616104</v>
      </c>
    </row>
    <row r="916" spans="1:14" x14ac:dyDescent="0.25">
      <c r="A916" s="61" t="s">
        <v>2314</v>
      </c>
      <c r="B916" s="72" t="s">
        <v>2315</v>
      </c>
      <c r="C916" s="163">
        <v>90.392777288266203</v>
      </c>
      <c r="D916" s="163">
        <v>64.099652336080098</v>
      </c>
      <c r="E916" s="148">
        <v>0</v>
      </c>
      <c r="F916" s="163">
        <v>70.611108078412997</v>
      </c>
      <c r="G916" s="163">
        <v>271.77554402531598</v>
      </c>
      <c r="H916" s="163">
        <v>45.477582001521696</v>
      </c>
      <c r="I916" s="71">
        <v>7.2047057657328301E-3</v>
      </c>
      <c r="J916" s="71">
        <v>7.6581695974604E-3</v>
      </c>
      <c r="K916" s="136" t="s">
        <v>152</v>
      </c>
      <c r="L916" s="71">
        <v>6.36781260397579E-3</v>
      </c>
      <c r="M916" s="71">
        <v>2.0370723505814502E-2</v>
      </c>
      <c r="N916" s="71">
        <v>2.1935285303413599E-3</v>
      </c>
    </row>
    <row r="917" spans="1:14" x14ac:dyDescent="0.25">
      <c r="A917" s="61" t="s">
        <v>2316</v>
      </c>
      <c r="B917" s="72" t="s">
        <v>2317</v>
      </c>
      <c r="C917" s="163">
        <v>88.873470624841502</v>
      </c>
      <c r="D917" s="148">
        <v>0</v>
      </c>
      <c r="E917" s="148">
        <v>0</v>
      </c>
      <c r="F917" s="148">
        <v>0</v>
      </c>
      <c r="G917" s="163">
        <v>42.097710918374197</v>
      </c>
      <c r="H917" s="163">
        <v>402.26964220583397</v>
      </c>
      <c r="I917" s="71">
        <v>7.0836102777273703E-3</v>
      </c>
      <c r="J917" s="136" t="s">
        <v>152</v>
      </c>
      <c r="K917" s="136" t="s">
        <v>152</v>
      </c>
      <c r="L917" s="136" t="s">
        <v>152</v>
      </c>
      <c r="M917" s="71">
        <v>3.1554010219036698E-3</v>
      </c>
      <c r="N917" s="71">
        <v>1.9402745225970498E-2</v>
      </c>
    </row>
    <row r="918" spans="1:14" x14ac:dyDescent="0.25">
      <c r="A918" s="61" t="s">
        <v>2318</v>
      </c>
      <c r="B918" s="72" t="s">
        <v>464</v>
      </c>
      <c r="C918" s="70">
        <v>2422.28335068755</v>
      </c>
      <c r="D918" s="162">
        <v>1640.8390134954</v>
      </c>
      <c r="E918" s="70">
        <v>1260.20476677243</v>
      </c>
      <c r="F918" s="162">
        <v>2287.9597745334399</v>
      </c>
      <c r="G918" s="70">
        <v>2651.06088658829</v>
      </c>
      <c r="H918" s="70">
        <v>4271.3523120481696</v>
      </c>
      <c r="I918" s="71">
        <v>0.193066739915321</v>
      </c>
      <c r="J918" s="71">
        <v>0.196035750421761</v>
      </c>
      <c r="K918" s="71">
        <v>0.13699642687484001</v>
      </c>
      <c r="L918" s="71">
        <v>0.206331545930204</v>
      </c>
      <c r="M918" s="71">
        <v>0.19870819691097399</v>
      </c>
      <c r="N918" s="71">
        <v>0.20602091727972</v>
      </c>
    </row>
    <row r="919" spans="1:14" x14ac:dyDescent="0.25">
      <c r="A919" s="61" t="s">
        <v>2319</v>
      </c>
      <c r="B919" s="72" t="s">
        <v>2320</v>
      </c>
      <c r="C919" s="162">
        <v>524.84588678747605</v>
      </c>
      <c r="D919" s="163">
        <v>9.3387069040534794</v>
      </c>
      <c r="E919" s="163">
        <v>132.56993910642601</v>
      </c>
      <c r="F919" s="163">
        <v>409.92059183588401</v>
      </c>
      <c r="G919" s="163">
        <v>640.57279719042003</v>
      </c>
      <c r="H919" s="162">
        <v>1431.8273989006</v>
      </c>
      <c r="I919" s="71">
        <v>4.1832547910326701E-2</v>
      </c>
      <c r="J919" s="71">
        <v>1.11572214022697E-3</v>
      </c>
      <c r="K919" s="71">
        <v>1.4411632496130001E-2</v>
      </c>
      <c r="L919" s="71">
        <v>3.6967236209111E-2</v>
      </c>
      <c r="M919" s="71">
        <v>4.8013633396302602E-2</v>
      </c>
      <c r="N919" s="71">
        <v>6.9061592806491601E-2</v>
      </c>
    </row>
    <row r="920" spans="1:14" x14ac:dyDescent="0.25">
      <c r="A920" s="61" t="s">
        <v>2321</v>
      </c>
      <c r="B920" s="72" t="s">
        <v>2322</v>
      </c>
      <c r="C920" s="162">
        <v>4160.8166123864203</v>
      </c>
      <c r="D920" s="163">
        <v>310.39120812451301</v>
      </c>
      <c r="E920" s="163">
        <v>1794.2449378372901</v>
      </c>
      <c r="F920" s="163">
        <v>1414.8002469522901</v>
      </c>
      <c r="G920" s="162">
        <v>2607.2093984967501</v>
      </c>
      <c r="H920" s="162">
        <v>14677.437270521301</v>
      </c>
      <c r="I920" s="71">
        <v>0.33163556134378003</v>
      </c>
      <c r="J920" s="71">
        <v>3.7083329265425298E-2</v>
      </c>
      <c r="K920" s="71">
        <v>0.19505175024176499</v>
      </c>
      <c r="L920" s="71">
        <v>0.127588747575612</v>
      </c>
      <c r="M920" s="71">
        <v>0.195421342891658</v>
      </c>
      <c r="N920" s="71">
        <v>0.70793951631172403</v>
      </c>
    </row>
    <row r="921" spans="1:14" x14ac:dyDescent="0.25">
      <c r="A921" s="61" t="s">
        <v>2323</v>
      </c>
      <c r="B921" s="72" t="s">
        <v>2324</v>
      </c>
      <c r="C921" s="163">
        <v>220.95617024249799</v>
      </c>
      <c r="D921" s="163">
        <v>3.50237422035933</v>
      </c>
      <c r="E921" s="163">
        <v>3.6708966494929398</v>
      </c>
      <c r="F921" s="163">
        <v>0.252596293390009</v>
      </c>
      <c r="G921" s="163">
        <v>248.880772140472</v>
      </c>
      <c r="H921" s="163">
        <v>848.47421190877401</v>
      </c>
      <c r="I921" s="71">
        <v>1.7611187989541002E-2</v>
      </c>
      <c r="J921" s="71">
        <v>4.1843870903785901E-4</v>
      </c>
      <c r="K921" s="71">
        <v>3.9906191252978099E-4</v>
      </c>
      <c r="L921" s="71">
        <v>2.2779501760265E-5</v>
      </c>
      <c r="M921" s="71">
        <v>1.86546637717885E-2</v>
      </c>
      <c r="N921" s="71">
        <v>4.0924611845425798E-2</v>
      </c>
    </row>
    <row r="922" spans="1:14" x14ac:dyDescent="0.25">
      <c r="A922" s="61" t="s">
        <v>2325</v>
      </c>
      <c r="B922" s="72" t="s">
        <v>2326</v>
      </c>
      <c r="C922" s="70">
        <v>99.807283559793802</v>
      </c>
      <c r="D922" s="162">
        <v>94.093342706668906</v>
      </c>
      <c r="E922" s="162">
        <v>116.84656863095699</v>
      </c>
      <c r="F922" s="163">
        <v>72.420207765955297</v>
      </c>
      <c r="G922" s="163">
        <v>90.6835276507869</v>
      </c>
      <c r="H922" s="162">
        <v>124.992771044601</v>
      </c>
      <c r="I922" s="71">
        <v>7.9550837234726897E-3</v>
      </c>
      <c r="J922" s="71">
        <v>1.1241601946006799E-2</v>
      </c>
      <c r="K922" s="71">
        <v>1.27023502982175E-2</v>
      </c>
      <c r="L922" s="71">
        <v>6.5309598495817802E-3</v>
      </c>
      <c r="M922" s="71">
        <v>6.7971129445480397E-3</v>
      </c>
      <c r="N922" s="71">
        <v>6.0287991864559397E-3</v>
      </c>
    </row>
    <row r="923" spans="1:14" x14ac:dyDescent="0.25">
      <c r="A923" s="61" t="s">
        <v>2327</v>
      </c>
      <c r="B923" s="72" t="s">
        <v>2328</v>
      </c>
      <c r="C923" s="70">
        <v>586.14442976194198</v>
      </c>
      <c r="D923" s="163">
        <v>242.267714559209</v>
      </c>
      <c r="E923" s="163">
        <v>156.84619171425601</v>
      </c>
      <c r="F923" s="162">
        <v>224.80108936815401</v>
      </c>
      <c r="G923" s="162">
        <v>805.83168628120097</v>
      </c>
      <c r="H923" s="162">
        <v>1500.97546688689</v>
      </c>
      <c r="I923" s="71">
        <v>4.6718313999698703E-2</v>
      </c>
      <c r="J923" s="71">
        <v>2.8944419797410199E-2</v>
      </c>
      <c r="K923" s="71">
        <v>1.70506955697458E-2</v>
      </c>
      <c r="L923" s="71">
        <v>2.0272889765111098E-2</v>
      </c>
      <c r="M923" s="71">
        <v>6.0400484275838599E-2</v>
      </c>
      <c r="N923" s="71">
        <v>7.2396824216570593E-2</v>
      </c>
    </row>
    <row r="924" spans="1:14" x14ac:dyDescent="0.25">
      <c r="A924" s="61" t="s">
        <v>2329</v>
      </c>
      <c r="B924" s="72" t="s">
        <v>2330</v>
      </c>
      <c r="C924" s="70">
        <v>6685.01423901422</v>
      </c>
      <c r="D924" s="163">
        <v>1410.4758158329701</v>
      </c>
      <c r="E924" s="162">
        <v>2282.9045058279999</v>
      </c>
      <c r="F924" s="162">
        <v>4089.2120036228498</v>
      </c>
      <c r="G924" s="162">
        <v>8449.0109453590794</v>
      </c>
      <c r="H924" s="162">
        <v>17193.467924428202</v>
      </c>
      <c r="I924" s="71">
        <v>0.53282532163201801</v>
      </c>
      <c r="J924" s="71">
        <v>0.168513597454962</v>
      </c>
      <c r="K924" s="71">
        <v>0.24817376385260501</v>
      </c>
      <c r="L924" s="71">
        <v>0.368771096299497</v>
      </c>
      <c r="M924" s="71">
        <v>0.63328901238250301</v>
      </c>
      <c r="N924" s="71">
        <v>0.82929568301323398</v>
      </c>
    </row>
    <row r="925" spans="1:14" x14ac:dyDescent="0.25">
      <c r="A925" s="61" t="s">
        <v>2331</v>
      </c>
      <c r="B925" s="72" t="s">
        <v>2332</v>
      </c>
      <c r="C925" s="163">
        <v>139.24297354621299</v>
      </c>
      <c r="D925" s="163">
        <v>0.54744182250767903</v>
      </c>
      <c r="E925" s="148">
        <v>0</v>
      </c>
      <c r="F925" s="163">
        <v>13.9182603717259</v>
      </c>
      <c r="G925" s="163">
        <v>158.969529265463</v>
      </c>
      <c r="H925" s="163">
        <v>522.77963627136899</v>
      </c>
      <c r="I925" s="71">
        <v>1.10982833412334E-2</v>
      </c>
      <c r="J925" s="71">
        <v>6.5404447118144795E-5</v>
      </c>
      <c r="K925" s="136" t="s">
        <v>152</v>
      </c>
      <c r="L925" s="71">
        <v>1.25516899865205E-3</v>
      </c>
      <c r="M925" s="71">
        <v>1.1915436829056899E-2</v>
      </c>
      <c r="N925" s="71">
        <v>2.5215325810513799E-2</v>
      </c>
    </row>
    <row r="926" spans="1:14" x14ac:dyDescent="0.25">
      <c r="A926" s="61" t="s">
        <v>2333</v>
      </c>
      <c r="B926" s="72" t="s">
        <v>2334</v>
      </c>
      <c r="C926" s="70">
        <v>345.72635526956401</v>
      </c>
      <c r="D926" s="162">
        <v>474.60181788062602</v>
      </c>
      <c r="E926" s="162">
        <v>196.182724094132</v>
      </c>
      <c r="F926" s="162">
        <v>341.05520243540201</v>
      </c>
      <c r="G926" s="162">
        <v>290.559697946629</v>
      </c>
      <c r="H926" s="162">
        <v>426.23233399103202</v>
      </c>
      <c r="I926" s="71">
        <v>2.75559258151012E-2</v>
      </c>
      <c r="J926" s="71">
        <v>5.6702042524917701E-2</v>
      </c>
      <c r="K926" s="71">
        <v>2.1326956478908501E-2</v>
      </c>
      <c r="L926" s="71">
        <v>3.0756855058950899E-2</v>
      </c>
      <c r="M926" s="71">
        <v>2.17786750828927E-2</v>
      </c>
      <c r="N926" s="71">
        <v>2.0558542121523402E-2</v>
      </c>
    </row>
    <row r="927" spans="1:14" x14ac:dyDescent="0.25">
      <c r="A927" s="61" t="s">
        <v>2335</v>
      </c>
      <c r="B927" s="72" t="s">
        <v>2336</v>
      </c>
      <c r="C927" s="163">
        <v>245.28554025640099</v>
      </c>
      <c r="D927" s="163">
        <v>50.948253196981803</v>
      </c>
      <c r="E927" s="163">
        <v>32.9599187049809</v>
      </c>
      <c r="F927" s="163">
        <v>159.78415313460599</v>
      </c>
      <c r="G927" s="163">
        <v>609.82968377740394</v>
      </c>
      <c r="H927" s="163">
        <v>372.90569246803199</v>
      </c>
      <c r="I927" s="71">
        <v>1.9550346821411199E-2</v>
      </c>
      <c r="J927" s="71">
        <v>6.08693416356057E-3</v>
      </c>
      <c r="K927" s="71">
        <v>3.5830614291613599E-3</v>
      </c>
      <c r="L927" s="71">
        <v>1.44095677285823E-2</v>
      </c>
      <c r="M927" s="71">
        <v>4.5709307356627302E-2</v>
      </c>
      <c r="N927" s="71">
        <v>1.7986428467721902E-2</v>
      </c>
    </row>
    <row r="928" spans="1:14" x14ac:dyDescent="0.25">
      <c r="A928" s="61" t="s">
        <v>2337</v>
      </c>
      <c r="B928" s="72" t="s">
        <v>2338</v>
      </c>
      <c r="C928" s="162">
        <v>1907.4780846251299</v>
      </c>
      <c r="D928" s="163">
        <v>200.377946819953</v>
      </c>
      <c r="E928" s="163">
        <v>536.36502421714897</v>
      </c>
      <c r="F928" s="163">
        <v>1603.2133035789</v>
      </c>
      <c r="G928" s="162">
        <v>2662.3397010439598</v>
      </c>
      <c r="H928" s="163">
        <v>4535.0944474656899</v>
      </c>
      <c r="I928" s="71">
        <v>0.15203447406512699</v>
      </c>
      <c r="J928" s="71">
        <v>2.39397289129188E-2</v>
      </c>
      <c r="K928" s="71">
        <v>5.8308057353710502E-2</v>
      </c>
      <c r="L928" s="71">
        <v>0.14458011153223099</v>
      </c>
      <c r="M928" s="71">
        <v>0.19955359163393799</v>
      </c>
      <c r="N928" s="71">
        <v>0.21874203993466099</v>
      </c>
    </row>
    <row r="929" spans="1:14" x14ac:dyDescent="0.25">
      <c r="A929" s="61" t="s">
        <v>2339</v>
      </c>
      <c r="B929" s="72" t="s">
        <v>2340</v>
      </c>
      <c r="C929" s="163">
        <v>6.9208850554113504</v>
      </c>
      <c r="D929" s="148">
        <v>0</v>
      </c>
      <c r="E929" s="163">
        <v>2.6026998835024702</v>
      </c>
      <c r="F929" s="148">
        <v>0</v>
      </c>
      <c r="G929" s="163">
        <v>32.001725393554302</v>
      </c>
      <c r="H929" s="148">
        <v>0</v>
      </c>
      <c r="I929" s="71">
        <v>5.5162527315297998E-4</v>
      </c>
      <c r="J929" s="136" t="s">
        <v>152</v>
      </c>
      <c r="K929" s="71">
        <v>2.8293860939806098E-4</v>
      </c>
      <c r="L929" s="136" t="s">
        <v>152</v>
      </c>
      <c r="M929" s="71">
        <v>2.3986643170526502E-3</v>
      </c>
      <c r="N929" s="136" t="s">
        <v>152</v>
      </c>
    </row>
    <row r="930" spans="1:14" x14ac:dyDescent="0.25">
      <c r="A930" s="61" t="s">
        <v>2341</v>
      </c>
      <c r="B930" s="72" t="s">
        <v>2342</v>
      </c>
      <c r="C930" s="162">
        <v>135.96743790896701</v>
      </c>
      <c r="D930" s="162">
        <v>133.56449166291301</v>
      </c>
      <c r="E930" s="162">
        <v>164.580302905758</v>
      </c>
      <c r="F930" s="163">
        <v>140.15704469214299</v>
      </c>
      <c r="G930" s="162">
        <v>137.50107837729999</v>
      </c>
      <c r="H930" s="163">
        <v>104.034271906722</v>
      </c>
      <c r="I930" s="71">
        <v>1.08372086049603E-2</v>
      </c>
      <c r="J930" s="71">
        <v>1.5957333496759599E-2</v>
      </c>
      <c r="K930" s="71">
        <v>1.7891468138002398E-2</v>
      </c>
      <c r="L930" s="71">
        <v>1.26395664933557E-2</v>
      </c>
      <c r="M930" s="71">
        <v>1.0306285870646199E-2</v>
      </c>
      <c r="N930" s="71">
        <v>5.0179040643156597E-3</v>
      </c>
    </row>
    <row r="931" spans="1:14" x14ac:dyDescent="0.25">
      <c r="A931" s="61" t="s">
        <v>2343</v>
      </c>
      <c r="B931" s="72" t="s">
        <v>2344</v>
      </c>
      <c r="C931" s="162">
        <v>628.26360976130297</v>
      </c>
      <c r="D931" s="163">
        <v>81.954961182152005</v>
      </c>
      <c r="E931" s="163">
        <v>83.739162705038098</v>
      </c>
      <c r="F931" s="163">
        <v>199.39101663195899</v>
      </c>
      <c r="G931" s="163">
        <v>1024.75897163893</v>
      </c>
      <c r="H931" s="163">
        <v>1751.47393664844</v>
      </c>
      <c r="I931" s="71">
        <v>5.0075399688321698E-2</v>
      </c>
      <c r="J931" s="71">
        <v>9.7913946365186296E-3</v>
      </c>
      <c r="K931" s="71">
        <v>9.1032555839813609E-3</v>
      </c>
      <c r="L931" s="71">
        <v>1.7981372384335899E-2</v>
      </c>
      <c r="M931" s="71">
        <v>7.6810007854918705E-2</v>
      </c>
      <c r="N931" s="71">
        <v>8.4479162723715001E-2</v>
      </c>
    </row>
    <row r="932" spans="1:14" x14ac:dyDescent="0.25">
      <c r="A932" s="61" t="s">
        <v>2345</v>
      </c>
      <c r="B932" s="72" t="s">
        <v>2346</v>
      </c>
      <c r="C932" s="70">
        <v>5012.8307731433297</v>
      </c>
      <c r="D932" s="163">
        <v>515.11804737529496</v>
      </c>
      <c r="E932" s="163">
        <v>1667.6764483557599</v>
      </c>
      <c r="F932" s="162">
        <v>4370.94712454213</v>
      </c>
      <c r="G932" s="162">
        <v>7908.7701704660803</v>
      </c>
      <c r="H932" s="162">
        <v>10601.642074977401</v>
      </c>
      <c r="I932" s="71">
        <v>0.39954487357693902</v>
      </c>
      <c r="J932" s="71">
        <v>6.1542632849697798E-2</v>
      </c>
      <c r="K932" s="71">
        <v>0.181292533270761</v>
      </c>
      <c r="L932" s="71">
        <v>0.39417837998041799</v>
      </c>
      <c r="M932" s="71">
        <v>0.59279568730654597</v>
      </c>
      <c r="N932" s="71">
        <v>0.51135094119894298</v>
      </c>
    </row>
    <row r="933" spans="1:14" x14ac:dyDescent="0.25">
      <c r="A933" s="61" t="s">
        <v>2347</v>
      </c>
      <c r="B933" s="72" t="s">
        <v>2348</v>
      </c>
      <c r="C933" s="163">
        <v>1.6614947421942401</v>
      </c>
      <c r="D933" s="163">
        <v>0.682331855992102</v>
      </c>
      <c r="E933" s="163">
        <v>0.52117677716588495</v>
      </c>
      <c r="F933" s="163">
        <v>0.70096672271370397</v>
      </c>
      <c r="G933" s="163">
        <v>5.54016314473958</v>
      </c>
      <c r="H933" s="163">
        <v>0.86283521035993205</v>
      </c>
      <c r="I933" s="71">
        <v>1.3242850931161201E-4</v>
      </c>
      <c r="J933" s="71">
        <v>8.1520146904075905E-5</v>
      </c>
      <c r="K933" s="71">
        <v>5.6656948239241401E-5</v>
      </c>
      <c r="L933" s="71">
        <v>6.32142003338499E-5</v>
      </c>
      <c r="M933" s="71">
        <v>4.1525859879460299E-4</v>
      </c>
      <c r="N933" s="71">
        <v>4.1617288510287802E-5</v>
      </c>
    </row>
    <row r="934" spans="1:14" x14ac:dyDescent="0.25">
      <c r="A934" s="61" t="s">
        <v>2349</v>
      </c>
      <c r="B934" s="72" t="s">
        <v>2350</v>
      </c>
      <c r="C934" s="70">
        <v>333.63613069172101</v>
      </c>
      <c r="D934" s="162">
        <v>257.52234800626002</v>
      </c>
      <c r="E934" s="162">
        <v>295.16523819294002</v>
      </c>
      <c r="F934" s="162">
        <v>391.33747213772301</v>
      </c>
      <c r="G934" s="162">
        <v>354.68377930723</v>
      </c>
      <c r="H934" s="163">
        <v>369.47181581445301</v>
      </c>
      <c r="I934" s="71">
        <v>2.65922812260296E-2</v>
      </c>
      <c r="J934" s="71">
        <v>3.0766934675838801E-2</v>
      </c>
      <c r="K934" s="71">
        <v>3.2087311551485302E-2</v>
      </c>
      <c r="L934" s="71">
        <v>3.5291383399893898E-2</v>
      </c>
      <c r="M934" s="71">
        <v>2.6585045487359502E-2</v>
      </c>
      <c r="N934" s="71">
        <v>1.7820801667048001E-2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19.782349792308999</v>
      </c>
      <c r="D936" s="163">
        <v>18.562224044085202</v>
      </c>
      <c r="E936" s="163">
        <v>66.089859839329193</v>
      </c>
      <c r="F936" s="163">
        <v>8.3275964717286399</v>
      </c>
      <c r="G936" s="163">
        <v>4.1011432052013097</v>
      </c>
      <c r="H936" s="163">
        <v>1.8309254012004501</v>
      </c>
      <c r="I936" s="71">
        <v>1.57674112782121E-3</v>
      </c>
      <c r="J936" s="71">
        <v>2.21768222845177E-3</v>
      </c>
      <c r="K936" s="71">
        <v>7.1846059381570904E-3</v>
      </c>
      <c r="L936" s="71">
        <v>7.50994782784179E-4</v>
      </c>
      <c r="M936" s="71">
        <v>3.0739798384185499E-4</v>
      </c>
      <c r="N936" s="71">
        <v>8.8311359744796996E-5</v>
      </c>
    </row>
    <row r="937" spans="1:14" x14ac:dyDescent="0.25">
      <c r="A937" s="61" t="s">
        <v>2354</v>
      </c>
      <c r="B937" s="72" t="s">
        <v>2355</v>
      </c>
      <c r="C937" s="70">
        <v>2014.2433805860901</v>
      </c>
      <c r="D937" s="162">
        <v>1093.66382135092</v>
      </c>
      <c r="E937" s="162">
        <v>1566.8054653173201</v>
      </c>
      <c r="F937" s="163">
        <v>2677.8585434695401</v>
      </c>
      <c r="G937" s="162">
        <v>2188.1494481524701</v>
      </c>
      <c r="H937" s="162">
        <v>2544.73962464018</v>
      </c>
      <c r="I937" s="71">
        <v>0.16054414227608399</v>
      </c>
      <c r="J937" s="71">
        <v>0.13066315839902901</v>
      </c>
      <c r="K937" s="71">
        <v>0.17032688338910601</v>
      </c>
      <c r="L937" s="71">
        <v>0.24149318497924399</v>
      </c>
      <c r="M937" s="71">
        <v>0.16401103181514501</v>
      </c>
      <c r="N937" s="71">
        <v>0.12274089173764</v>
      </c>
    </row>
    <row r="938" spans="1:14" x14ac:dyDescent="0.25">
      <c r="A938" s="61" t="s">
        <v>2356</v>
      </c>
      <c r="B938" s="72" t="s">
        <v>2357</v>
      </c>
      <c r="C938" s="70">
        <v>15519.5816624456</v>
      </c>
      <c r="D938" s="162">
        <v>8114.2008187438196</v>
      </c>
      <c r="E938" s="162">
        <v>11833.963543731001</v>
      </c>
      <c r="F938" s="162">
        <v>12995.7162566108</v>
      </c>
      <c r="G938" s="162">
        <v>20956.839638161899</v>
      </c>
      <c r="H938" s="162">
        <v>23697.188054980601</v>
      </c>
      <c r="I938" s="71">
        <v>1.2369795777886501</v>
      </c>
      <c r="J938" s="71">
        <v>0.96942688069487803</v>
      </c>
      <c r="K938" s="71">
        <v>1.2864661077345501</v>
      </c>
      <c r="L938" s="71">
        <v>1.17197262624234</v>
      </c>
      <c r="M938" s="71">
        <v>1.57080353699861</v>
      </c>
      <c r="N938" s="71">
        <v>1.1429908055737299</v>
      </c>
    </row>
    <row r="939" spans="1:14" x14ac:dyDescent="0.25">
      <c r="A939" s="61" t="s">
        <v>2358</v>
      </c>
      <c r="B939" s="72" t="s">
        <v>2359</v>
      </c>
      <c r="C939" s="163">
        <v>268.31308934604198</v>
      </c>
      <c r="D939" s="163">
        <v>50.356467912181202</v>
      </c>
      <c r="E939" s="163">
        <v>49.618755940726899</v>
      </c>
      <c r="F939" s="163">
        <v>72.1038468122632</v>
      </c>
      <c r="G939" s="163">
        <v>390.88489208199502</v>
      </c>
      <c r="H939" s="163">
        <v>778.601483983045</v>
      </c>
      <c r="I939" s="71">
        <v>2.13857447444969E-2</v>
      </c>
      <c r="J939" s="71">
        <v>6.0162318756211098E-3</v>
      </c>
      <c r="K939" s="71">
        <v>5.3940378969236404E-3</v>
      </c>
      <c r="L939" s="71">
        <v>6.5024299578530101E-3</v>
      </c>
      <c r="M939" s="71">
        <v>2.9298471603687499E-2</v>
      </c>
      <c r="N939" s="71">
        <v>3.7554427779950703E-2</v>
      </c>
    </row>
    <row r="940" spans="1:14" x14ac:dyDescent="0.25">
      <c r="A940" s="61" t="s">
        <v>2360</v>
      </c>
      <c r="B940" s="72" t="s">
        <v>2361</v>
      </c>
      <c r="C940" s="162">
        <v>2920.1158292341502</v>
      </c>
      <c r="D940" s="163">
        <v>789.40275941796199</v>
      </c>
      <c r="E940" s="163">
        <v>434.69467946274801</v>
      </c>
      <c r="F940" s="163">
        <v>922.02859153757299</v>
      </c>
      <c r="G940" s="163">
        <v>4416.6646510744004</v>
      </c>
      <c r="H940" s="162">
        <v>8037.7884646780503</v>
      </c>
      <c r="I940" s="71">
        <v>0.232746199227822</v>
      </c>
      <c r="J940" s="71">
        <v>9.4312215308587397E-2</v>
      </c>
      <c r="K940" s="71">
        <v>4.7255509134773901E-2</v>
      </c>
      <c r="L940" s="71">
        <v>8.3149881742387702E-2</v>
      </c>
      <c r="M940" s="71">
        <v>0.33104764723260199</v>
      </c>
      <c r="N940" s="71">
        <v>0.38768812109513801</v>
      </c>
    </row>
    <row r="941" spans="1:14" x14ac:dyDescent="0.25">
      <c r="A941" s="61" t="s">
        <v>2362</v>
      </c>
      <c r="B941" s="72" t="s">
        <v>2363</v>
      </c>
      <c r="C941" s="163">
        <v>104.177996949244</v>
      </c>
      <c r="D941" s="163">
        <v>167.35157897782301</v>
      </c>
      <c r="E941" s="163">
        <v>100.667594627337</v>
      </c>
      <c r="F941" s="163">
        <v>19.836347978183699</v>
      </c>
      <c r="G941" s="163">
        <v>152.787138648736</v>
      </c>
      <c r="H941" s="163">
        <v>80.247324514138199</v>
      </c>
      <c r="I941" s="71">
        <v>8.3034489900571194E-3</v>
      </c>
      <c r="J941" s="71">
        <v>1.9993973875168301E-2</v>
      </c>
      <c r="K941" s="71">
        <v>1.0943539597418801E-2</v>
      </c>
      <c r="L941" s="71">
        <v>1.78887076141132E-3</v>
      </c>
      <c r="M941" s="71">
        <v>1.14520405720097E-2</v>
      </c>
      <c r="N941" s="71">
        <v>3.87058388019473E-3</v>
      </c>
    </row>
    <row r="942" spans="1:14" x14ac:dyDescent="0.25">
      <c r="A942" s="61" t="s">
        <v>2364</v>
      </c>
      <c r="B942" s="72" t="s">
        <v>2365</v>
      </c>
      <c r="C942" s="162">
        <v>364.98103404125101</v>
      </c>
      <c r="D942" s="163">
        <v>106.657999769209</v>
      </c>
      <c r="E942" s="163">
        <v>306.58025370378698</v>
      </c>
      <c r="F942" s="163">
        <v>137.41236988448699</v>
      </c>
      <c r="G942" s="163">
        <v>540.70442533152197</v>
      </c>
      <c r="H942" s="163">
        <v>733.55012151724998</v>
      </c>
      <c r="I942" s="71">
        <v>2.9090609219299599E-2</v>
      </c>
      <c r="J942" s="71">
        <v>1.2742737618543E-2</v>
      </c>
      <c r="K942" s="71">
        <v>3.33282339626201E-2</v>
      </c>
      <c r="L942" s="71">
        <v>1.2392047720323599E-2</v>
      </c>
      <c r="M942" s="71">
        <v>4.0528077632227003E-2</v>
      </c>
      <c r="N942" s="71">
        <v>3.5381457174429802E-2</v>
      </c>
    </row>
    <row r="943" spans="1:14" x14ac:dyDescent="0.25">
      <c r="A943" s="61" t="s">
        <v>2366</v>
      </c>
      <c r="B943" s="72" t="s">
        <v>2367</v>
      </c>
      <c r="C943" s="163">
        <v>22.110351426791102</v>
      </c>
      <c r="D943" s="163">
        <v>2.0250150237764402</v>
      </c>
      <c r="E943" s="163">
        <v>6.5385268391326301</v>
      </c>
      <c r="F943" s="163">
        <v>66.227187237944307</v>
      </c>
      <c r="G943" s="148">
        <v>0</v>
      </c>
      <c r="H943" s="163">
        <v>35.7610280331022</v>
      </c>
      <c r="I943" s="71">
        <v>1.7622931962691199E-3</v>
      </c>
      <c r="J943" s="71">
        <v>2.41934361955288E-4</v>
      </c>
      <c r="K943" s="71">
        <v>7.1080100441182296E-4</v>
      </c>
      <c r="L943" s="71">
        <v>5.97246423539095E-3</v>
      </c>
      <c r="M943" s="136" t="s">
        <v>152</v>
      </c>
      <c r="N943" s="71">
        <v>1.7248682056649799E-3</v>
      </c>
    </row>
    <row r="944" spans="1:14" x14ac:dyDescent="0.25">
      <c r="A944" s="61" t="s">
        <v>2368</v>
      </c>
      <c r="B944" s="72" t="s">
        <v>2369</v>
      </c>
      <c r="C944" s="162">
        <v>832.51743466320204</v>
      </c>
      <c r="D944" s="163">
        <v>657.52475375745598</v>
      </c>
      <c r="E944" s="163">
        <v>687.75766863196498</v>
      </c>
      <c r="F944" s="163">
        <v>825.50777254345996</v>
      </c>
      <c r="G944" s="163">
        <v>966.56802703089397</v>
      </c>
      <c r="H944" s="163">
        <v>1025.2289513522301</v>
      </c>
      <c r="I944" s="71">
        <v>6.63553365825134E-2</v>
      </c>
      <c r="J944" s="71">
        <v>7.8556371139140602E-2</v>
      </c>
      <c r="K944" s="71">
        <v>7.4765899671734595E-2</v>
      </c>
      <c r="L944" s="71">
        <v>7.44454936586567E-2</v>
      </c>
      <c r="M944" s="71">
        <v>7.2448351078906695E-2</v>
      </c>
      <c r="N944" s="71">
        <v>4.9450055520714201E-2</v>
      </c>
    </row>
    <row r="945" spans="1:14" x14ac:dyDescent="0.25">
      <c r="A945" s="61" t="s">
        <v>2370</v>
      </c>
      <c r="B945" s="72" t="s">
        <v>2371</v>
      </c>
      <c r="C945" s="162">
        <v>453.13269543630599</v>
      </c>
      <c r="D945" s="163">
        <v>51.874847371058301</v>
      </c>
      <c r="E945" s="163">
        <v>39.908073197005898</v>
      </c>
      <c r="F945" s="163">
        <v>174.28366941189199</v>
      </c>
      <c r="G945" s="163">
        <v>806.98621158858202</v>
      </c>
      <c r="H945" s="163">
        <v>1192.61067561299</v>
      </c>
      <c r="I945" s="71">
        <v>3.6116688096005697E-2</v>
      </c>
      <c r="J945" s="71">
        <v>6.1976370312749104E-3</v>
      </c>
      <c r="K945" s="71">
        <v>4.3383929148687796E-3</v>
      </c>
      <c r="L945" s="71">
        <v>1.5717155231663602E-2</v>
      </c>
      <c r="M945" s="71">
        <v>6.0487020817974697E-2</v>
      </c>
      <c r="N945" s="71">
        <v>5.7523408840409698E-2</v>
      </c>
    </row>
    <row r="946" spans="1:14" x14ac:dyDescent="0.25">
      <c r="A946" s="61" t="s">
        <v>2372</v>
      </c>
      <c r="B946" s="72" t="s">
        <v>2373</v>
      </c>
      <c r="C946" s="163">
        <v>144.39022776244701</v>
      </c>
      <c r="D946" s="163">
        <v>20.747525093893699</v>
      </c>
      <c r="E946" s="163">
        <v>76.236937639029094</v>
      </c>
      <c r="F946" s="148">
        <v>0</v>
      </c>
      <c r="G946" s="163">
        <v>389.56385039091401</v>
      </c>
      <c r="H946" s="163">
        <v>235.40282568839601</v>
      </c>
      <c r="I946" s="71">
        <v>1.15085423601717E-2</v>
      </c>
      <c r="J946" s="71">
        <v>2.47876642237527E-3</v>
      </c>
      <c r="K946" s="71">
        <v>8.28769127669313E-3</v>
      </c>
      <c r="L946" s="136" t="s">
        <v>152</v>
      </c>
      <c r="M946" s="71">
        <v>2.9199453956146201E-2</v>
      </c>
      <c r="N946" s="71">
        <v>1.13542275456332E-2</v>
      </c>
    </row>
    <row r="947" spans="1:14" x14ac:dyDescent="0.25">
      <c r="A947" s="61" t="s">
        <v>2374</v>
      </c>
      <c r="B947" s="72" t="s">
        <v>2375</v>
      </c>
      <c r="C947" s="162">
        <v>817.38548262168501</v>
      </c>
      <c r="D947" s="163">
        <v>156.180269258311</v>
      </c>
      <c r="E947" s="163">
        <v>724.46777080069796</v>
      </c>
      <c r="F947" s="163">
        <v>866.901464963585</v>
      </c>
      <c r="G947" s="163">
        <v>776.44093143626503</v>
      </c>
      <c r="H947" s="162">
        <v>1562.9369766495699</v>
      </c>
      <c r="I947" s="71">
        <v>6.5149252806896693E-2</v>
      </c>
      <c r="J947" s="71">
        <v>1.86593054122377E-2</v>
      </c>
      <c r="K947" s="71">
        <v>7.8756642255741097E-2</v>
      </c>
      <c r="L947" s="71">
        <v>7.8178437150001806E-2</v>
      </c>
      <c r="M947" s="71">
        <v>5.8197523215745603E-2</v>
      </c>
      <c r="N947" s="71">
        <v>7.5385425049457999E-2</v>
      </c>
    </row>
    <row r="948" spans="1:14" x14ac:dyDescent="0.25">
      <c r="A948" s="61" t="s">
        <v>2376</v>
      </c>
      <c r="B948" s="72" t="s">
        <v>2377</v>
      </c>
      <c r="C948" s="163">
        <v>4.0190944600012202</v>
      </c>
      <c r="D948" s="163">
        <v>1.4721663649610801</v>
      </c>
      <c r="E948" s="163">
        <v>18.623305935045</v>
      </c>
      <c r="F948" s="148">
        <v>0</v>
      </c>
      <c r="G948" s="148">
        <v>0</v>
      </c>
      <c r="H948" s="148">
        <v>0</v>
      </c>
      <c r="I948" s="71">
        <v>3.2033967643955199E-4</v>
      </c>
      <c r="J948" s="71">
        <v>1.7588394457176799E-4</v>
      </c>
      <c r="K948" s="71">
        <v>2.02453318458117E-3</v>
      </c>
      <c r="L948" s="136" t="s">
        <v>152</v>
      </c>
      <c r="M948" s="136" t="s">
        <v>152</v>
      </c>
      <c r="N948" s="136" t="s">
        <v>152</v>
      </c>
    </row>
    <row r="949" spans="1:14" x14ac:dyDescent="0.25">
      <c r="A949" s="61" t="s">
        <v>2378</v>
      </c>
      <c r="B949" s="72" t="s">
        <v>2379</v>
      </c>
      <c r="C949" s="163">
        <v>31.169004887962299</v>
      </c>
      <c r="D949" s="148">
        <v>0</v>
      </c>
      <c r="E949" s="163">
        <v>129.050157709693</v>
      </c>
      <c r="F949" s="163">
        <v>26.794866730118098</v>
      </c>
      <c r="G949" s="148">
        <v>0</v>
      </c>
      <c r="H949" s="148">
        <v>0</v>
      </c>
      <c r="I949" s="71">
        <v>2.4843081047539301E-3</v>
      </c>
      <c r="J949" s="136" t="s">
        <v>152</v>
      </c>
      <c r="K949" s="71">
        <v>1.40289982707668E-2</v>
      </c>
      <c r="L949" s="71">
        <v>2.4164001207348401E-3</v>
      </c>
      <c r="M949" s="136" t="s">
        <v>152</v>
      </c>
      <c r="N949" s="136" t="s">
        <v>152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23.263238124411401</v>
      </c>
      <c r="D951" s="163">
        <v>97.697653703297306</v>
      </c>
      <c r="E951" s="163">
        <v>16.184573743526599</v>
      </c>
      <c r="F951" s="163">
        <v>2.0283918398009599</v>
      </c>
      <c r="G951" s="163">
        <v>0.40557133543233698</v>
      </c>
      <c r="H951" s="148">
        <v>0</v>
      </c>
      <c r="I951" s="71">
        <v>1.8541833858037599E-3</v>
      </c>
      <c r="J951" s="71">
        <v>1.16722193345294E-2</v>
      </c>
      <c r="K951" s="71">
        <v>1.7594194465984599E-3</v>
      </c>
      <c r="L951" s="71">
        <v>1.8292333139628201E-4</v>
      </c>
      <c r="M951" s="71">
        <v>3.0399282487339901E-5</v>
      </c>
      <c r="N951" s="136" t="s">
        <v>152</v>
      </c>
    </row>
    <row r="952" spans="1:14" x14ac:dyDescent="0.25">
      <c r="A952" s="61" t="s">
        <v>2384</v>
      </c>
      <c r="B952" s="72" t="s">
        <v>476</v>
      </c>
      <c r="C952" s="163">
        <v>61.948591938974403</v>
      </c>
      <c r="D952" s="163">
        <v>68.4613706389176</v>
      </c>
      <c r="E952" s="163">
        <v>87.991898935737396</v>
      </c>
      <c r="F952" s="163">
        <v>57.307785442946098</v>
      </c>
      <c r="G952" s="148">
        <v>0</v>
      </c>
      <c r="H952" s="163">
        <v>95.981904677270805</v>
      </c>
      <c r="I952" s="71">
        <v>4.9375778785778696E-3</v>
      </c>
      <c r="J952" s="71">
        <v>8.1792766125865293E-3</v>
      </c>
      <c r="K952" s="71">
        <v>9.5655690773187394E-3</v>
      </c>
      <c r="L952" s="71">
        <v>5.1680995863184398E-3</v>
      </c>
      <c r="M952" s="136" t="s">
        <v>152</v>
      </c>
      <c r="N952" s="71">
        <v>4.6295127629928396E-3</v>
      </c>
    </row>
    <row r="953" spans="1:14" x14ac:dyDescent="0.25">
      <c r="A953" s="61" t="s">
        <v>2385</v>
      </c>
      <c r="B953" s="72" t="s">
        <v>2386</v>
      </c>
      <c r="C953" s="70">
        <v>3286.87582807322</v>
      </c>
      <c r="D953" s="162">
        <v>1724.52643851979</v>
      </c>
      <c r="E953" s="162">
        <v>1960.21778488877</v>
      </c>
      <c r="F953" s="162">
        <v>2091.7391413284599</v>
      </c>
      <c r="G953" s="162">
        <v>3770.6644303759399</v>
      </c>
      <c r="H953" s="70">
        <v>6887.2313452531298</v>
      </c>
      <c r="I953" s="71">
        <v>0.26197859984152699</v>
      </c>
      <c r="J953" s="71">
        <v>0.20603412749019201</v>
      </c>
      <c r="K953" s="71">
        <v>0.21309460137502301</v>
      </c>
      <c r="L953" s="71">
        <v>0.18863608334243001</v>
      </c>
      <c r="M953" s="71">
        <v>0.282627205548865</v>
      </c>
      <c r="N953" s="71">
        <v>0.33219308912176898</v>
      </c>
    </row>
    <row r="954" spans="1:14" x14ac:dyDescent="0.25">
      <c r="A954" s="61" t="s">
        <v>2387</v>
      </c>
      <c r="B954" s="72" t="s">
        <v>2388</v>
      </c>
      <c r="C954" s="162">
        <v>595.50160578275597</v>
      </c>
      <c r="D954" s="163">
        <v>284.81809578789301</v>
      </c>
      <c r="E954" s="163">
        <v>316.66282214645503</v>
      </c>
      <c r="F954" s="163">
        <v>510.28336304883601</v>
      </c>
      <c r="G954" s="163">
        <v>436.88226530312397</v>
      </c>
      <c r="H954" s="162">
        <v>1428.86148262747</v>
      </c>
      <c r="I954" s="71">
        <v>4.7464122481864698E-2</v>
      </c>
      <c r="J954" s="71">
        <v>3.4028036073164E-2</v>
      </c>
      <c r="K954" s="71">
        <v>3.4424306511134699E-2</v>
      </c>
      <c r="L954" s="71">
        <v>4.6018097141502401E-2</v>
      </c>
      <c r="M954" s="71">
        <v>3.27461687658505E-2</v>
      </c>
      <c r="N954" s="71">
        <v>6.8918537224435999E-2</v>
      </c>
    </row>
    <row r="955" spans="1:14" x14ac:dyDescent="0.25">
      <c r="A955" s="61" t="s">
        <v>2389</v>
      </c>
      <c r="B955" s="72" t="s">
        <v>2390</v>
      </c>
      <c r="C955" s="70">
        <v>503.384314115481</v>
      </c>
      <c r="D955" s="163">
        <v>145.49570432973701</v>
      </c>
      <c r="E955" s="163">
        <v>225.48148928585499</v>
      </c>
      <c r="F955" s="163">
        <v>442.08946347207598</v>
      </c>
      <c r="G955" s="162">
        <v>564.82334501826006</v>
      </c>
      <c r="H955" s="162">
        <v>1139.0315684714801</v>
      </c>
      <c r="I955" s="71">
        <v>4.0121965261908803E-2</v>
      </c>
      <c r="J955" s="71">
        <v>1.7382789747705199E-2</v>
      </c>
      <c r="K955" s="71">
        <v>2.4512015168530001E-2</v>
      </c>
      <c r="L955" s="71">
        <v>3.98682719219784E-2</v>
      </c>
      <c r="M955" s="71">
        <v>4.2335892408054403E-2</v>
      </c>
      <c r="N955" s="71">
        <v>5.4939117966255398E-2</v>
      </c>
    </row>
    <row r="956" spans="1:14" x14ac:dyDescent="0.25">
      <c r="A956" s="61" t="s">
        <v>2391</v>
      </c>
      <c r="B956" s="72" t="s">
        <v>2392</v>
      </c>
      <c r="C956" s="70">
        <v>499.98928688772702</v>
      </c>
      <c r="D956" s="163">
        <v>365.31885351886399</v>
      </c>
      <c r="E956" s="162">
        <v>292.08333949459399</v>
      </c>
      <c r="F956" s="162">
        <v>348.70784611442201</v>
      </c>
      <c r="G956" s="162">
        <v>732.93301325743698</v>
      </c>
      <c r="H956" s="162">
        <v>760.90338205331602</v>
      </c>
      <c r="I956" s="71">
        <v>3.9851366515234403E-2</v>
      </c>
      <c r="J956" s="71">
        <v>4.3645692846020497E-2</v>
      </c>
      <c r="K956" s="71">
        <v>3.1752279403697903E-2</v>
      </c>
      <c r="L956" s="71">
        <v>3.1446981615510301E-2</v>
      </c>
      <c r="M956" s="71">
        <v>5.4936421210732403E-2</v>
      </c>
      <c r="N956" s="71">
        <v>3.6700791992664301E-2</v>
      </c>
    </row>
    <row r="957" spans="1:14" x14ac:dyDescent="0.25">
      <c r="A957" s="61" t="s">
        <v>2393</v>
      </c>
      <c r="B957" s="72" t="s">
        <v>2394</v>
      </c>
      <c r="C957" s="70">
        <v>916.82341696930996</v>
      </c>
      <c r="D957" s="163">
        <v>212.01668629433499</v>
      </c>
      <c r="E957" s="162">
        <v>224.80302308850699</v>
      </c>
      <c r="F957" s="163">
        <v>791.33863203049702</v>
      </c>
      <c r="G957" s="162">
        <v>1249.4365747459301</v>
      </c>
      <c r="H957" s="162">
        <v>2106.5221686872801</v>
      </c>
      <c r="I957" s="71">
        <v>7.3074897757955198E-2</v>
      </c>
      <c r="J957" s="71">
        <v>2.5330242551403901E-2</v>
      </c>
      <c r="K957" s="71">
        <v>2.4438259341506698E-2</v>
      </c>
      <c r="L957" s="71">
        <v>7.1364070784173006E-2</v>
      </c>
      <c r="M957" s="71">
        <v>9.3650542006937995E-2</v>
      </c>
      <c r="N957" s="71">
        <v>0.10160426903649999</v>
      </c>
    </row>
    <row r="958" spans="1:14" x14ac:dyDescent="0.25">
      <c r="A958" s="61" t="s">
        <v>2395</v>
      </c>
      <c r="B958" s="72" t="s">
        <v>2396</v>
      </c>
      <c r="C958" s="70">
        <v>767.81959962058295</v>
      </c>
      <c r="D958" s="163">
        <v>364.269577495276</v>
      </c>
      <c r="E958" s="162">
        <v>419.81127920593798</v>
      </c>
      <c r="F958" s="162">
        <v>837.08566874157498</v>
      </c>
      <c r="G958" s="162">
        <v>525.20434118612297</v>
      </c>
      <c r="H958" s="162">
        <v>1692.7271314740001</v>
      </c>
      <c r="I958" s="71">
        <v>6.1198631819748099E-2</v>
      </c>
      <c r="J958" s="71">
        <v>4.35203328253288E-2</v>
      </c>
      <c r="K958" s="71">
        <v>4.5637539810508401E-2</v>
      </c>
      <c r="L958" s="71">
        <v>7.5489605206318797E-2</v>
      </c>
      <c r="M958" s="71">
        <v>3.9366280938653402E-2</v>
      </c>
      <c r="N958" s="71">
        <v>8.1645617325188505E-2</v>
      </c>
    </row>
    <row r="959" spans="1:14" x14ac:dyDescent="0.25">
      <c r="A959" s="61" t="s">
        <v>2397</v>
      </c>
      <c r="B959" s="72" t="s">
        <v>2398</v>
      </c>
      <c r="C959" s="162">
        <v>85.113902871222507</v>
      </c>
      <c r="D959" s="163">
        <v>36.707881128439702</v>
      </c>
      <c r="E959" s="163">
        <v>24.9680488578053</v>
      </c>
      <c r="F959" s="163">
        <v>94.442302045460096</v>
      </c>
      <c r="G959" s="163">
        <v>18.538576425148801</v>
      </c>
      <c r="H959" s="163">
        <v>250.91270589925901</v>
      </c>
      <c r="I959" s="71">
        <v>6.7839560322915599E-3</v>
      </c>
      <c r="J959" s="71">
        <v>4.3855960055929196E-3</v>
      </c>
      <c r="K959" s="71">
        <v>2.7142680060766901E-3</v>
      </c>
      <c r="L959" s="71">
        <v>8.5169443969882203E-3</v>
      </c>
      <c r="M959" s="71">
        <v>1.38954450777564E-3</v>
      </c>
      <c r="N959" s="71">
        <v>1.21023184345368E-2</v>
      </c>
    </row>
    <row r="960" spans="1:14" x14ac:dyDescent="0.25">
      <c r="A960" s="61" t="s">
        <v>2399</v>
      </c>
      <c r="B960" s="72" t="s">
        <v>2400</v>
      </c>
      <c r="C960" s="70">
        <v>569.66480975438901</v>
      </c>
      <c r="D960" s="163">
        <v>262.54988490585401</v>
      </c>
      <c r="E960" s="163">
        <v>324.543389616838</v>
      </c>
      <c r="F960" s="162">
        <v>679.20188849841497</v>
      </c>
      <c r="G960" s="162">
        <v>623.81004941743095</v>
      </c>
      <c r="H960" s="162">
        <v>958.21883633340894</v>
      </c>
      <c r="I960" s="71">
        <v>4.5404815102470797E-2</v>
      </c>
      <c r="J960" s="71">
        <v>3.1367588951352103E-2</v>
      </c>
      <c r="K960" s="71">
        <v>3.5281000291109497E-2</v>
      </c>
      <c r="L960" s="71">
        <v>6.12514158738518E-2</v>
      </c>
      <c r="M960" s="71">
        <v>4.6757194737313303E-2</v>
      </c>
      <c r="N960" s="71">
        <v>4.6217944387137902E-2</v>
      </c>
    </row>
    <row r="961" spans="1:14" x14ac:dyDescent="0.25">
      <c r="A961" s="61" t="s">
        <v>2401</v>
      </c>
      <c r="B961" s="72" t="s">
        <v>2402</v>
      </c>
      <c r="C961" s="70">
        <v>843.07151250232698</v>
      </c>
      <c r="D961" s="163">
        <v>277.09077839819997</v>
      </c>
      <c r="E961" s="163">
        <v>318.96308258821898</v>
      </c>
      <c r="F961" s="162">
        <v>623.02662681306595</v>
      </c>
      <c r="G961" s="162">
        <v>963.44789273602805</v>
      </c>
      <c r="H961" s="162">
        <v>2032.82918197612</v>
      </c>
      <c r="I961" s="71">
        <v>6.7196543454795296E-2</v>
      </c>
      <c r="J961" s="71">
        <v>3.3104831267100503E-2</v>
      </c>
      <c r="K961" s="71">
        <v>3.4674367032815102E-2</v>
      </c>
      <c r="L961" s="71">
        <v>5.6185448930033702E-2</v>
      </c>
      <c r="M961" s="71">
        <v>7.2214483851265998E-2</v>
      </c>
      <c r="N961" s="71">
        <v>9.8049821730317802E-2</v>
      </c>
    </row>
    <row r="962" spans="1:14" x14ac:dyDescent="0.25">
      <c r="A962" s="61" t="s">
        <v>2403</v>
      </c>
      <c r="B962" s="72" t="s">
        <v>2404</v>
      </c>
      <c r="C962" s="163">
        <v>124.365733100776</v>
      </c>
      <c r="D962" s="163">
        <v>12.1774065054879</v>
      </c>
      <c r="E962" s="163">
        <v>29.4447817942741</v>
      </c>
      <c r="F962" s="163">
        <v>6.8317812044807296</v>
      </c>
      <c r="G962" s="163">
        <v>428.54093000845302</v>
      </c>
      <c r="H962" s="163">
        <v>144.83376599118401</v>
      </c>
      <c r="I962" s="71">
        <v>9.9125012109464502E-3</v>
      </c>
      <c r="J962" s="71">
        <v>1.4548697360680101E-3</v>
      </c>
      <c r="K962" s="71">
        <v>3.2009321042770801E-3</v>
      </c>
      <c r="L962" s="71">
        <v>6.1609998264277395E-4</v>
      </c>
      <c r="M962" s="71">
        <v>3.2120950497715198E-2</v>
      </c>
      <c r="N962" s="71">
        <v>6.9857935245505398E-3</v>
      </c>
    </row>
    <row r="963" spans="1:14" x14ac:dyDescent="0.25">
      <c r="A963" s="61" t="s">
        <v>2405</v>
      </c>
      <c r="B963" s="72" t="s">
        <v>2406</v>
      </c>
      <c r="C963" s="70">
        <v>7072.6495757511502</v>
      </c>
      <c r="D963" s="162">
        <v>3085.8281497871199</v>
      </c>
      <c r="E963" s="162">
        <v>2755.7340030139899</v>
      </c>
      <c r="F963" s="70">
        <v>5794.8019015275204</v>
      </c>
      <c r="G963" s="70">
        <v>8039.2857169309</v>
      </c>
      <c r="H963" s="70">
        <v>15687.5981074962</v>
      </c>
      <c r="I963" s="71">
        <v>0.56372157937929401</v>
      </c>
      <c r="J963" s="71">
        <v>0.36867275341500499</v>
      </c>
      <c r="K963" s="71">
        <v>0.29957489590942699</v>
      </c>
      <c r="L963" s="71">
        <v>0.52258367826649099</v>
      </c>
      <c r="M963" s="71">
        <v>0.602578378091988</v>
      </c>
      <c r="N963" s="71">
        <v>0.75666278871578296</v>
      </c>
    </row>
    <row r="964" spans="1:14" x14ac:dyDescent="0.25">
      <c r="A964" s="61" t="s">
        <v>2407</v>
      </c>
      <c r="B964" s="72" t="s">
        <v>2408</v>
      </c>
      <c r="C964" s="70">
        <v>890.37966050683497</v>
      </c>
      <c r="D964" s="163">
        <v>256.40118205991803</v>
      </c>
      <c r="E964" s="163">
        <v>499.20175232539299</v>
      </c>
      <c r="F964" s="162">
        <v>1067.0219441865399</v>
      </c>
      <c r="G964" s="162">
        <v>1063.33971699123</v>
      </c>
      <c r="H964" s="162">
        <v>1565.93370697109</v>
      </c>
      <c r="I964" s="71">
        <v>7.0967212936575499E-2</v>
      </c>
      <c r="J964" s="71">
        <v>3.06329857595645E-2</v>
      </c>
      <c r="K964" s="71">
        <v>5.4268050844936397E-2</v>
      </c>
      <c r="L964" s="71">
        <v>9.6225593533590698E-2</v>
      </c>
      <c r="M964" s="71">
        <v>7.9701797471378302E-2</v>
      </c>
      <c r="N964" s="71">
        <v>7.5529966891145606E-2</v>
      </c>
    </row>
    <row r="965" spans="1:14" x14ac:dyDescent="0.25">
      <c r="A965" s="61" t="s">
        <v>2409</v>
      </c>
      <c r="B965" s="72" t="s">
        <v>2410</v>
      </c>
      <c r="C965" s="70">
        <v>15472.7164877755</v>
      </c>
      <c r="D965" s="162">
        <v>7466.0629888905396</v>
      </c>
      <c r="E965" s="162">
        <v>5332.8958085603699</v>
      </c>
      <c r="F965" s="162">
        <v>9770.6002250109304</v>
      </c>
      <c r="G965" s="70">
        <v>16537.131141386701</v>
      </c>
      <c r="H965" s="70">
        <v>38256.892275029102</v>
      </c>
      <c r="I965" s="71">
        <v>1.2332442152487799</v>
      </c>
      <c r="J965" s="71">
        <v>0.89199199231947701</v>
      </c>
      <c r="K965" s="71">
        <v>0.57973726963414196</v>
      </c>
      <c r="L965" s="71">
        <v>0.88112696365197196</v>
      </c>
      <c r="M965" s="71">
        <v>1.23952774069032</v>
      </c>
      <c r="N965" s="71">
        <v>1.8452516821291101</v>
      </c>
    </row>
    <row r="966" spans="1:14" x14ac:dyDescent="0.25">
      <c r="A966" s="61" t="s">
        <v>2411</v>
      </c>
      <c r="B966" s="72" t="s">
        <v>2412</v>
      </c>
      <c r="C966" s="70">
        <v>948.04971535707296</v>
      </c>
      <c r="D966" s="163">
        <v>541.84856698289002</v>
      </c>
      <c r="E966" s="163">
        <v>582.59385365876994</v>
      </c>
      <c r="F966" s="163">
        <v>529.63607167323198</v>
      </c>
      <c r="G966" s="162">
        <v>1365.3177263571599</v>
      </c>
      <c r="H966" s="162">
        <v>1720.8523581133099</v>
      </c>
      <c r="I966" s="71">
        <v>7.5563772409072E-2</v>
      </c>
      <c r="J966" s="71">
        <v>6.4736204813394399E-2</v>
      </c>
      <c r="K966" s="71">
        <v>6.3333577506541505E-2</v>
      </c>
      <c r="L966" s="71">
        <v>4.7763352601346502E-2</v>
      </c>
      <c r="M966" s="71">
        <v>0.10233632316312601</v>
      </c>
      <c r="N966" s="71">
        <v>8.3002186525670096E-2</v>
      </c>
    </row>
    <row r="967" spans="1:14" x14ac:dyDescent="0.25">
      <c r="A967" s="61" t="s">
        <v>2413</v>
      </c>
      <c r="B967" s="72" t="s">
        <v>2414</v>
      </c>
      <c r="C967" s="70">
        <v>2124.9105541566701</v>
      </c>
      <c r="D967" s="163">
        <v>582.79075499134797</v>
      </c>
      <c r="E967" s="163">
        <v>1405.06860168721</v>
      </c>
      <c r="F967" s="163">
        <v>1570.0974736037299</v>
      </c>
      <c r="G967" s="163">
        <v>2451.33253471232</v>
      </c>
      <c r="H967" s="162">
        <v>4615.2634057887399</v>
      </c>
      <c r="I967" s="71">
        <v>0.16936480745996901</v>
      </c>
      <c r="J967" s="71">
        <v>6.9627685625426802E-2</v>
      </c>
      <c r="K967" s="71">
        <v>0.15274452455704299</v>
      </c>
      <c r="L967" s="71">
        <v>0.141593677736676</v>
      </c>
      <c r="M967" s="71">
        <v>0.183737714386768</v>
      </c>
      <c r="N967" s="71">
        <v>0.222608843964028</v>
      </c>
    </row>
    <row r="968" spans="1:14" x14ac:dyDescent="0.25">
      <c r="A968" s="61" t="s">
        <v>2415</v>
      </c>
      <c r="B968" s="72" t="s">
        <v>2416</v>
      </c>
      <c r="C968" s="162">
        <v>96.849693637600495</v>
      </c>
      <c r="D968" s="163">
        <v>138.24688355430001</v>
      </c>
      <c r="E968" s="163">
        <v>39.618446986305202</v>
      </c>
      <c r="F968" s="163">
        <v>51.737917611742802</v>
      </c>
      <c r="G968" s="163">
        <v>103.352741266225</v>
      </c>
      <c r="H968" s="163">
        <v>151.29247876943001</v>
      </c>
      <c r="I968" s="71">
        <v>7.7193506726212302E-3</v>
      </c>
      <c r="J968" s="71">
        <v>1.6516752306677599E-2</v>
      </c>
      <c r="K968" s="71">
        <v>4.3069077490913796E-3</v>
      </c>
      <c r="L968" s="71">
        <v>4.6658007902334198E-3</v>
      </c>
      <c r="M968" s="71">
        <v>7.74672394991554E-3</v>
      </c>
      <c r="N968" s="71">
        <v>7.2973177992555899E-3</v>
      </c>
    </row>
    <row r="969" spans="1:14" x14ac:dyDescent="0.25">
      <c r="A969" s="61" t="s">
        <v>2417</v>
      </c>
      <c r="B969" s="72" t="s">
        <v>2418</v>
      </c>
      <c r="C969" s="70">
        <v>3825.5259396903898</v>
      </c>
      <c r="D969" s="162">
        <v>1674.4259282180601</v>
      </c>
      <c r="E969" s="70">
        <v>2077.6550648684301</v>
      </c>
      <c r="F969" s="162">
        <v>2600.1531968742202</v>
      </c>
      <c r="G969" s="70">
        <v>5193.7389377703403</v>
      </c>
      <c r="H969" s="70">
        <v>7581.6565707209202</v>
      </c>
      <c r="I969" s="71">
        <v>0.30491140577252401</v>
      </c>
      <c r="J969" s="71">
        <v>0.200048475605557</v>
      </c>
      <c r="K969" s="71">
        <v>0.225861167700842</v>
      </c>
      <c r="L969" s="71">
        <v>0.234485603609801</v>
      </c>
      <c r="M969" s="71">
        <v>0.38929264309685901</v>
      </c>
      <c r="N969" s="71">
        <v>0.36568742802926302</v>
      </c>
    </row>
    <row r="970" spans="1:14" x14ac:dyDescent="0.25">
      <c r="A970" s="61" t="s">
        <v>2419</v>
      </c>
      <c r="B970" s="72" t="s">
        <v>2420</v>
      </c>
      <c r="C970" s="70">
        <v>613.03193284116503</v>
      </c>
      <c r="D970" s="163">
        <v>630.89881776994696</v>
      </c>
      <c r="E970" s="162">
        <v>367.49972063561501</v>
      </c>
      <c r="F970" s="162">
        <v>422.00285918548599</v>
      </c>
      <c r="G970" s="162">
        <v>977.43648762073599</v>
      </c>
      <c r="H970" s="162">
        <v>667.32177899404201</v>
      </c>
      <c r="I970" s="71">
        <v>4.8861367397021203E-2</v>
      </c>
      <c r="J970" s="71">
        <v>7.5375294080962899E-2</v>
      </c>
      <c r="K970" s="71">
        <v>3.9950768265640701E-2</v>
      </c>
      <c r="L970" s="71">
        <v>3.8056832682062003E-2</v>
      </c>
      <c r="M970" s="71">
        <v>7.3262988048555799E-2</v>
      </c>
      <c r="N970" s="71">
        <v>3.2187053416617498E-2</v>
      </c>
    </row>
    <row r="971" spans="1:14" x14ac:dyDescent="0.25">
      <c r="A971" s="61" t="s">
        <v>2421</v>
      </c>
      <c r="B971" s="72" t="s">
        <v>2422</v>
      </c>
      <c r="C971" s="70">
        <v>372.65414344561998</v>
      </c>
      <c r="D971" s="163">
        <v>159.69190601896301</v>
      </c>
      <c r="E971" s="163">
        <v>163.56944886990499</v>
      </c>
      <c r="F971" s="162">
        <v>263.46843831571601</v>
      </c>
      <c r="G971" s="162">
        <v>519.68235422268697</v>
      </c>
      <c r="H971" s="162">
        <v>756.85856980082701</v>
      </c>
      <c r="I971" s="71">
        <v>2.9702190113539102E-2</v>
      </c>
      <c r="J971" s="71">
        <v>1.9078850743572E-2</v>
      </c>
      <c r="K971" s="71">
        <v>1.77815785433466E-2</v>
      </c>
      <c r="L971" s="71">
        <v>2.3759967629930798E-2</v>
      </c>
      <c r="M971" s="71">
        <v>3.8952384721323403E-2</v>
      </c>
      <c r="N971" s="71">
        <v>3.65056978235105E-2</v>
      </c>
    </row>
    <row r="972" spans="1:14" x14ac:dyDescent="0.25">
      <c r="A972" s="61" t="s">
        <v>2423</v>
      </c>
      <c r="B972" s="72" t="s">
        <v>2424</v>
      </c>
      <c r="C972" s="70">
        <v>459.81083225301302</v>
      </c>
      <c r="D972" s="162">
        <v>366.20695813601498</v>
      </c>
      <c r="E972" s="162">
        <v>369.84509217867497</v>
      </c>
      <c r="F972" s="162">
        <v>367.86916279637302</v>
      </c>
      <c r="G972" s="162">
        <v>382.917913755141</v>
      </c>
      <c r="H972" s="162">
        <v>812.21503439885896</v>
      </c>
      <c r="I972" s="71">
        <v>3.6648965256538497E-2</v>
      </c>
      <c r="J972" s="71">
        <v>4.3751797255803797E-2</v>
      </c>
      <c r="K972" s="71">
        <v>4.0205732799631501E-2</v>
      </c>
      <c r="L972" s="71">
        <v>3.3174977071134697E-2</v>
      </c>
      <c r="M972" s="71">
        <v>2.87013129695094E-2</v>
      </c>
      <c r="N972" s="71">
        <v>3.9175716304936201E-2</v>
      </c>
    </row>
    <row r="973" spans="1:14" x14ac:dyDescent="0.25">
      <c r="A973" s="61" t="s">
        <v>2425</v>
      </c>
      <c r="B973" s="72" t="s">
        <v>2426</v>
      </c>
      <c r="C973" s="162">
        <v>139.44773458242199</v>
      </c>
      <c r="D973" s="163">
        <v>169.85442522507199</v>
      </c>
      <c r="E973" s="163">
        <v>32.8446087298896</v>
      </c>
      <c r="F973" s="163">
        <v>23.818499883549201</v>
      </c>
      <c r="G973" s="163">
        <v>237.039011457557</v>
      </c>
      <c r="H973" s="163">
        <v>233.682127616043</v>
      </c>
      <c r="I973" s="71">
        <v>1.11146037051212E-2</v>
      </c>
      <c r="J973" s="71">
        <v>2.0292996106011402E-2</v>
      </c>
      <c r="K973" s="71">
        <v>3.57052612141848E-3</v>
      </c>
      <c r="L973" s="71">
        <v>2.1479870220678398E-3</v>
      </c>
      <c r="M973" s="71">
        <v>1.7767073854311501E-2</v>
      </c>
      <c r="N973" s="71">
        <v>1.12712328008008E-2</v>
      </c>
    </row>
    <row r="974" spans="1:14" x14ac:dyDescent="0.25">
      <c r="A974" s="61" t="s">
        <v>2427</v>
      </c>
      <c r="B974" s="72" t="s">
        <v>2428</v>
      </c>
      <c r="C974" s="70">
        <v>586.53356160975</v>
      </c>
      <c r="D974" s="163">
        <v>279.76827496580597</v>
      </c>
      <c r="E974" s="162">
        <v>357.32409238519</v>
      </c>
      <c r="F974" s="162">
        <v>476.17922085030398</v>
      </c>
      <c r="G974" s="162">
        <v>698.75297632790603</v>
      </c>
      <c r="H974" s="162">
        <v>1120.64324351955</v>
      </c>
      <c r="I974" s="71">
        <v>4.6749329536024002E-2</v>
      </c>
      <c r="J974" s="71">
        <v>3.3424719473417699E-2</v>
      </c>
      <c r="K974" s="71">
        <v>3.8844579217423299E-2</v>
      </c>
      <c r="L974" s="71">
        <v>4.2942535909713898E-2</v>
      </c>
      <c r="M974" s="71">
        <v>5.2374483254883197E-2</v>
      </c>
      <c r="N974" s="71">
        <v>5.4052190525700199E-2</v>
      </c>
    </row>
    <row r="975" spans="1:14" x14ac:dyDescent="0.25">
      <c r="A975" s="61" t="s">
        <v>2429</v>
      </c>
      <c r="B975" s="72" t="s">
        <v>2430</v>
      </c>
      <c r="C975" s="70">
        <v>234.07749935599799</v>
      </c>
      <c r="D975" s="163">
        <v>73.138922082166204</v>
      </c>
      <c r="E975" s="163">
        <v>131.188079183746</v>
      </c>
      <c r="F975" s="162">
        <v>170.41890244751099</v>
      </c>
      <c r="G975" s="163">
        <v>294.017126393328</v>
      </c>
      <c r="H975" s="162">
        <v>501.62446667324201</v>
      </c>
      <c r="I975" s="71">
        <v>1.86570161890291E-2</v>
      </c>
      <c r="J975" s="71">
        <v>8.7381171202608708E-3</v>
      </c>
      <c r="K975" s="71">
        <v>1.4261410979087501E-2</v>
      </c>
      <c r="L975" s="71">
        <v>1.53686249160101E-2</v>
      </c>
      <c r="M975" s="71">
        <v>2.2037823930083598E-2</v>
      </c>
      <c r="N975" s="71">
        <v>2.4194944646094101E-2</v>
      </c>
    </row>
    <row r="976" spans="1:14" x14ac:dyDescent="0.25">
      <c r="A976" s="61" t="s">
        <v>2431</v>
      </c>
      <c r="B976" s="72" t="s">
        <v>2432</v>
      </c>
      <c r="C976" s="163">
        <v>6.90252797742491</v>
      </c>
      <c r="D976" s="148">
        <v>0</v>
      </c>
      <c r="E976" s="148">
        <v>0</v>
      </c>
      <c r="F976" s="148">
        <v>0</v>
      </c>
      <c r="G976" s="163">
        <v>34.5126398871245</v>
      </c>
      <c r="H976" s="148">
        <v>0</v>
      </c>
      <c r="I976" s="71">
        <v>5.50162132517428E-4</v>
      </c>
      <c r="J976" s="136" t="s">
        <v>152</v>
      </c>
      <c r="K976" s="136" t="s">
        <v>152</v>
      </c>
      <c r="L976" s="136" t="s">
        <v>152</v>
      </c>
      <c r="M976" s="71">
        <v>2.5868679506014301E-3</v>
      </c>
      <c r="N976" s="136" t="s">
        <v>152</v>
      </c>
    </row>
    <row r="977" spans="1:14" x14ac:dyDescent="0.25">
      <c r="A977" s="61" t="s">
        <v>2433</v>
      </c>
      <c r="B977" s="72" t="s">
        <v>2434</v>
      </c>
      <c r="C977" s="163">
        <v>24.212691514153999</v>
      </c>
      <c r="D977" s="163">
        <v>30.897061205663</v>
      </c>
      <c r="E977" s="148">
        <v>0</v>
      </c>
      <c r="F977" s="163">
        <v>20.862668800958701</v>
      </c>
      <c r="G977" s="163">
        <v>27.889001928989501</v>
      </c>
      <c r="H977" s="163">
        <v>41.414725635158597</v>
      </c>
      <c r="I977" s="71">
        <v>1.92985903729479E-3</v>
      </c>
      <c r="J977" s="71">
        <v>3.6913606572386501E-3</v>
      </c>
      <c r="K977" s="136" t="s">
        <v>152</v>
      </c>
      <c r="L977" s="71">
        <v>1.8814258685161699E-3</v>
      </c>
      <c r="M977" s="71">
        <v>2.0903983439203499E-3</v>
      </c>
      <c r="N977" s="71">
        <v>1.9975640361429201E-3</v>
      </c>
    </row>
    <row r="978" spans="1:14" x14ac:dyDescent="0.25">
      <c r="A978" s="61" t="s">
        <v>2435</v>
      </c>
      <c r="B978" s="72" t="s">
        <v>2436</v>
      </c>
      <c r="C978" s="163">
        <v>30.671957218979099</v>
      </c>
      <c r="D978" s="163">
        <v>20.376652805394102</v>
      </c>
      <c r="E978" s="163">
        <v>6.6960278366360102</v>
      </c>
      <c r="F978" s="163">
        <v>34.089139794812297</v>
      </c>
      <c r="G978" s="163">
        <v>57.273873536102101</v>
      </c>
      <c r="H978" s="163">
        <v>34.9240921219508</v>
      </c>
      <c r="I978" s="71">
        <v>2.4446911982488099E-3</v>
      </c>
      <c r="J978" s="71">
        <v>2.43445724469928E-3</v>
      </c>
      <c r="K978" s="71">
        <v>7.2792288369374902E-4</v>
      </c>
      <c r="L978" s="71">
        <v>3.0742082931631701E-3</v>
      </c>
      <c r="M978" s="71">
        <v>4.2929184305201601E-3</v>
      </c>
      <c r="N978" s="71">
        <v>1.6845001227902901E-3</v>
      </c>
    </row>
    <row r="979" spans="1:14" x14ac:dyDescent="0.25">
      <c r="A979" s="61" t="s">
        <v>2437</v>
      </c>
      <c r="B979" s="72" t="s">
        <v>2438</v>
      </c>
      <c r="C979" s="70">
        <v>1052.2897740616099</v>
      </c>
      <c r="D979" s="163">
        <v>641.20680482822002</v>
      </c>
      <c r="E979" s="162">
        <v>541.54070176872494</v>
      </c>
      <c r="F979" s="162">
        <v>537.02719062638198</v>
      </c>
      <c r="G979" s="162">
        <v>1418.4473087122501</v>
      </c>
      <c r="H979" s="162">
        <v>2123.2268643724901</v>
      </c>
      <c r="I979" s="71">
        <v>8.3872167996629901E-2</v>
      </c>
      <c r="J979" s="71">
        <v>7.6606818905571805E-2</v>
      </c>
      <c r="K979" s="71">
        <v>5.8870703480687403E-2</v>
      </c>
      <c r="L979" s="71">
        <v>4.8429894477096301E-2</v>
      </c>
      <c r="M979" s="71">
        <v>0.10631860948699801</v>
      </c>
      <c r="N979" s="71">
        <v>0.102409989678705</v>
      </c>
    </row>
    <row r="980" spans="1:14" x14ac:dyDescent="0.25">
      <c r="A980" s="61" t="s">
        <v>2439</v>
      </c>
      <c r="B980" s="72" t="s">
        <v>2440</v>
      </c>
      <c r="C980" s="70">
        <v>859.33929557083502</v>
      </c>
      <c r="D980" s="163">
        <v>403.20263013489398</v>
      </c>
      <c r="E980" s="163">
        <v>805.18525695936705</v>
      </c>
      <c r="F980" s="163">
        <v>811.05170613279097</v>
      </c>
      <c r="G980" s="162">
        <v>850.431271609379</v>
      </c>
      <c r="H980" s="162">
        <v>1426.8256130177399</v>
      </c>
      <c r="I980" s="71">
        <v>6.8493158007256694E-2</v>
      </c>
      <c r="J980" s="71">
        <v>4.8171776463397001E-2</v>
      </c>
      <c r="K980" s="71">
        <v>8.7531412421369206E-2</v>
      </c>
      <c r="L980" s="71">
        <v>7.3141824527851701E-2</v>
      </c>
      <c r="M980" s="71">
        <v>6.3743411338877301E-2</v>
      </c>
      <c r="N980" s="71">
        <v>6.8820340753197901E-2</v>
      </c>
    </row>
    <row r="981" spans="1:14" x14ac:dyDescent="0.25">
      <c r="A981" s="61" t="s">
        <v>2441</v>
      </c>
      <c r="B981" s="72" t="s">
        <v>2442</v>
      </c>
      <c r="C981" s="70">
        <v>2513.1073196704401</v>
      </c>
      <c r="D981" s="162">
        <v>900.477959887628</v>
      </c>
      <c r="E981" s="162">
        <v>1252.20267731135</v>
      </c>
      <c r="F981" s="162">
        <v>2059.7886604536602</v>
      </c>
      <c r="G981" s="162">
        <v>4213.5687765583198</v>
      </c>
      <c r="H981" s="70">
        <v>4139.4985241412196</v>
      </c>
      <c r="I981" s="71">
        <v>0.200305813573949</v>
      </c>
      <c r="J981" s="71">
        <v>0.107582688583679</v>
      </c>
      <c r="K981" s="71">
        <v>0.13612652248104201</v>
      </c>
      <c r="L981" s="71">
        <v>0.185754742426611</v>
      </c>
      <c r="M981" s="71">
        <v>0.315824754680676</v>
      </c>
      <c r="N981" s="71">
        <v>0.19966118941209099</v>
      </c>
    </row>
    <row r="982" spans="1:14" x14ac:dyDescent="0.25">
      <c r="A982" s="61" t="s">
        <v>2443</v>
      </c>
      <c r="B982" s="72" t="s">
        <v>2444</v>
      </c>
      <c r="C982" s="70">
        <v>1334.26762968452</v>
      </c>
      <c r="D982" s="162">
        <v>946.09544147691304</v>
      </c>
      <c r="E982" s="162">
        <v>1239.0438414013099</v>
      </c>
      <c r="F982" s="162">
        <v>1570.45805728399</v>
      </c>
      <c r="G982" s="162">
        <v>1483.3568028699001</v>
      </c>
      <c r="H982" s="162">
        <v>1432.3840053905001</v>
      </c>
      <c r="I982" s="71">
        <v>0.106347055295828</v>
      </c>
      <c r="J982" s="71">
        <v>0.113032740150076</v>
      </c>
      <c r="K982" s="71">
        <v>0.13469602995392299</v>
      </c>
      <c r="L982" s="71">
        <v>0.141626195698317</v>
      </c>
      <c r="M982" s="71">
        <v>0.11118384989385501</v>
      </c>
      <c r="N982" s="71">
        <v>6.9088439709119903E-2</v>
      </c>
    </row>
    <row r="983" spans="1:14" x14ac:dyDescent="0.25">
      <c r="A983" s="61" t="s">
        <v>2445</v>
      </c>
      <c r="B983" s="72" t="s">
        <v>2446</v>
      </c>
      <c r="C983" s="162">
        <v>145.69056528284301</v>
      </c>
      <c r="D983" s="163">
        <v>155.186137632776</v>
      </c>
      <c r="E983" s="163">
        <v>190.85373632373901</v>
      </c>
      <c r="F983" s="163">
        <v>195.94287171680901</v>
      </c>
      <c r="G983" s="163">
        <v>125.881241162544</v>
      </c>
      <c r="H983" s="163">
        <v>60.588839578345699</v>
      </c>
      <c r="I983" s="71">
        <v>1.16121850350805E-2</v>
      </c>
      <c r="J983" s="71">
        <v>1.8540533651189399E-2</v>
      </c>
      <c r="K983" s="71">
        <v>2.0747644050759701E-2</v>
      </c>
      <c r="L983" s="71">
        <v>1.7670413652083199E-2</v>
      </c>
      <c r="M983" s="71">
        <v>9.43533005328865E-3</v>
      </c>
      <c r="N983" s="71">
        <v>2.92239258083093E-3</v>
      </c>
    </row>
    <row r="984" spans="1:14" x14ac:dyDescent="0.25">
      <c r="A984" s="61" t="s">
        <v>2447</v>
      </c>
      <c r="B984" s="72" t="s">
        <v>2448</v>
      </c>
      <c r="C984" s="70">
        <v>529.28133922760196</v>
      </c>
      <c r="D984" s="163">
        <v>556.92932522589695</v>
      </c>
      <c r="E984" s="163">
        <v>489.17351277266999</v>
      </c>
      <c r="F984" s="162">
        <v>355.08840686046102</v>
      </c>
      <c r="G984" s="162">
        <v>647.26412819545203</v>
      </c>
      <c r="H984" s="163">
        <v>597.95132308353197</v>
      </c>
      <c r="I984" s="71">
        <v>4.2186073166742999E-2</v>
      </c>
      <c r="J984" s="71">
        <v>6.65379463217214E-2</v>
      </c>
      <c r="K984" s="71">
        <v>5.31778843713668E-2</v>
      </c>
      <c r="L984" s="71">
        <v>3.2022389879801202E-2</v>
      </c>
      <c r="M984" s="71">
        <v>4.85151768824107E-2</v>
      </c>
      <c r="N984" s="71">
        <v>2.8841095529116002E-2</v>
      </c>
    </row>
    <row r="985" spans="1:14" x14ac:dyDescent="0.25">
      <c r="A985" s="61" t="s">
        <v>2449</v>
      </c>
      <c r="B985" s="72" t="s">
        <v>2450</v>
      </c>
      <c r="C985" s="162">
        <v>83.444609773106507</v>
      </c>
      <c r="D985" s="163">
        <v>75.299683703677402</v>
      </c>
      <c r="E985" s="163">
        <v>67.745950265414606</v>
      </c>
      <c r="F985" s="163">
        <v>119.530978912208</v>
      </c>
      <c r="G985" s="163">
        <v>57.559773655000797</v>
      </c>
      <c r="H985" s="163">
        <v>97.086662329231501</v>
      </c>
      <c r="I985" s="71">
        <v>6.6509059593820802E-3</v>
      </c>
      <c r="J985" s="71">
        <v>8.9962695181936298E-3</v>
      </c>
      <c r="K985" s="71">
        <v>7.3646389589306898E-3</v>
      </c>
      <c r="L985" s="71">
        <v>1.07794778299963E-2</v>
      </c>
      <c r="M985" s="71">
        <v>4.3143478504970396E-3</v>
      </c>
      <c r="N985" s="71">
        <v>4.6827987408754801E-3</v>
      </c>
    </row>
    <row r="986" spans="1:14" x14ac:dyDescent="0.25">
      <c r="A986" s="61" t="s">
        <v>2451</v>
      </c>
      <c r="B986" s="72" t="s">
        <v>2452</v>
      </c>
      <c r="C986" s="162">
        <v>80.533785354531602</v>
      </c>
      <c r="D986" s="163">
        <v>92.828041930828405</v>
      </c>
      <c r="E986" s="162">
        <v>52.965886833069803</v>
      </c>
      <c r="F986" s="163">
        <v>129.42745966992601</v>
      </c>
      <c r="G986" s="163">
        <v>74.370730212948004</v>
      </c>
      <c r="H986" s="163">
        <v>53.076808125885798</v>
      </c>
      <c r="I986" s="71">
        <v>6.4189003268450597E-3</v>
      </c>
      <c r="J986" s="71">
        <v>1.109043282761E-2</v>
      </c>
      <c r="K986" s="71">
        <v>5.7579033453203999E-3</v>
      </c>
      <c r="L986" s="71">
        <v>1.16719568834905E-2</v>
      </c>
      <c r="M986" s="71">
        <v>5.5743999612870403E-3</v>
      </c>
      <c r="N986" s="71">
        <v>2.5600633938648899E-3</v>
      </c>
    </row>
    <row r="987" spans="1:14" x14ac:dyDescent="0.25">
      <c r="A987" s="61" t="s">
        <v>2453</v>
      </c>
      <c r="B987" s="72" t="s">
        <v>2454</v>
      </c>
      <c r="C987" s="162">
        <v>279.90490817580599</v>
      </c>
      <c r="D987" s="162">
        <v>101.69334631324701</v>
      </c>
      <c r="E987" s="162">
        <v>202.69223293869101</v>
      </c>
      <c r="F987" s="163">
        <v>535.89966736242002</v>
      </c>
      <c r="G987" s="163">
        <v>452.48782122946398</v>
      </c>
      <c r="H987" s="162">
        <v>106.751473035209</v>
      </c>
      <c r="I987" s="71">
        <v>2.23096641821285E-2</v>
      </c>
      <c r="J987" s="71">
        <v>1.21495962086796E-2</v>
      </c>
      <c r="K987" s="71">
        <v>2.2034602947108E-2</v>
      </c>
      <c r="L987" s="71">
        <v>4.8328212786397498E-2</v>
      </c>
      <c r="M987" s="71">
        <v>3.3915871014336803E-2</v>
      </c>
      <c r="N987" s="71">
        <v>5.1489633233108801E-3</v>
      </c>
    </row>
    <row r="988" spans="1:14" x14ac:dyDescent="0.25">
      <c r="A988" s="61" t="s">
        <v>2455</v>
      </c>
      <c r="B988" s="72" t="s">
        <v>2456</v>
      </c>
      <c r="C988" s="163">
        <v>158.27878907557999</v>
      </c>
      <c r="D988" s="163">
        <v>66.167886418927097</v>
      </c>
      <c r="E988" s="163">
        <v>31.960523330538798</v>
      </c>
      <c r="F988" s="163">
        <v>99.136103157569394</v>
      </c>
      <c r="G988" s="163">
        <v>466.38532031001802</v>
      </c>
      <c r="H988" s="163">
        <v>127.744112160844</v>
      </c>
      <c r="I988" s="71">
        <v>1.26155223730919E-2</v>
      </c>
      <c r="J988" s="71">
        <v>7.9052674645540607E-3</v>
      </c>
      <c r="K988" s="71">
        <v>3.47441750164752E-3</v>
      </c>
      <c r="L988" s="71">
        <v>8.9402382199523494E-3</v>
      </c>
      <c r="M988" s="71">
        <v>3.4957547196818803E-2</v>
      </c>
      <c r="N988" s="71">
        <v>6.1615051257246402E-3</v>
      </c>
    </row>
    <row r="989" spans="1:14" x14ac:dyDescent="0.25">
      <c r="A989" s="61" t="s">
        <v>2457</v>
      </c>
      <c r="B989" s="72" t="s">
        <v>2458</v>
      </c>
      <c r="C989" s="70">
        <v>1124.8122401022899</v>
      </c>
      <c r="D989" s="163">
        <v>1069.8501042078001</v>
      </c>
      <c r="E989" s="162">
        <v>1105.7055916055101</v>
      </c>
      <c r="F989" s="162">
        <v>872.77250813931903</v>
      </c>
      <c r="G989" s="162">
        <v>1166.2114428104001</v>
      </c>
      <c r="H989" s="162">
        <v>1409.5215537484301</v>
      </c>
      <c r="I989" s="71">
        <v>8.9652530597528299E-2</v>
      </c>
      <c r="J989" s="71">
        <v>0.127818065204581</v>
      </c>
      <c r="K989" s="71">
        <v>0.12020087466693399</v>
      </c>
      <c r="L989" s="71">
        <v>7.8707896377456593E-2</v>
      </c>
      <c r="M989" s="71">
        <v>8.7412467284380402E-2</v>
      </c>
      <c r="N989" s="71">
        <v>6.7985710897620205E-2</v>
      </c>
    </row>
    <row r="990" spans="1:14" x14ac:dyDescent="0.25">
      <c r="A990" s="61" t="s">
        <v>2459</v>
      </c>
      <c r="B990" s="72" t="s">
        <v>2460</v>
      </c>
      <c r="C990" s="162">
        <v>1339.32655759677</v>
      </c>
      <c r="D990" s="163">
        <v>569.19587993065704</v>
      </c>
      <c r="E990" s="163">
        <v>1561.9530396576899</v>
      </c>
      <c r="F990" s="163">
        <v>1121.87334518693</v>
      </c>
      <c r="G990" s="163">
        <v>2201.7830469205901</v>
      </c>
      <c r="H990" s="163">
        <v>1241.8274762880001</v>
      </c>
      <c r="I990" s="71">
        <v>0.1067502743161</v>
      </c>
      <c r="J990" s="71">
        <v>6.8003466849243896E-2</v>
      </c>
      <c r="K990" s="71">
        <v>0.169799377864153</v>
      </c>
      <c r="L990" s="71">
        <v>0.101172172792029</v>
      </c>
      <c r="M990" s="71">
        <v>0.165032927555951</v>
      </c>
      <c r="N990" s="71">
        <v>5.9897291788916798E-2</v>
      </c>
    </row>
    <row r="991" spans="1:14" x14ac:dyDescent="0.25">
      <c r="A991" s="61" t="s">
        <v>2461</v>
      </c>
      <c r="B991" s="72" t="s">
        <v>2462</v>
      </c>
      <c r="C991" s="162">
        <v>125.966739431668</v>
      </c>
      <c r="D991" s="163">
        <v>78.900351301492904</v>
      </c>
      <c r="E991" s="163">
        <v>173.188514000933</v>
      </c>
      <c r="F991" s="163">
        <v>144.90445061866799</v>
      </c>
      <c r="G991" s="163">
        <v>131.27423053433299</v>
      </c>
      <c r="H991" s="163">
        <v>101.566150702911</v>
      </c>
      <c r="I991" s="71">
        <v>1.00401085252606E-2</v>
      </c>
      <c r="J991" s="71">
        <v>9.4264516193940592E-3</v>
      </c>
      <c r="K991" s="71">
        <v>1.88272638062283E-2</v>
      </c>
      <c r="L991" s="71">
        <v>1.30676944765839E-2</v>
      </c>
      <c r="M991" s="71">
        <v>9.8395573569502008E-3</v>
      </c>
      <c r="N991" s="71">
        <v>4.8988587228830796E-3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53.286057798375801</v>
      </c>
      <c r="D993" s="163">
        <v>5.3653127299235104</v>
      </c>
      <c r="E993" s="148">
        <v>0</v>
      </c>
      <c r="F993" s="163">
        <v>13.6931383383995</v>
      </c>
      <c r="G993" s="163">
        <v>55.476862580250099</v>
      </c>
      <c r="H993" s="163">
        <v>191.89497534330599</v>
      </c>
      <c r="I993" s="71">
        <v>4.2471354390276701E-3</v>
      </c>
      <c r="J993" s="71">
        <v>6.4100932425868696E-4</v>
      </c>
      <c r="K993" s="136" t="s">
        <v>152</v>
      </c>
      <c r="L993" s="71">
        <v>1.2348671656931701E-3</v>
      </c>
      <c r="M993" s="71">
        <v>4.1582248787148798E-3</v>
      </c>
      <c r="N993" s="71">
        <v>9.2557054425323106E-3</v>
      </c>
    </row>
    <row r="994" spans="1:14" x14ac:dyDescent="0.25">
      <c r="A994" s="61" t="s">
        <v>2467</v>
      </c>
      <c r="B994" s="72" t="s">
        <v>2468</v>
      </c>
      <c r="C994" s="163">
        <v>0.21357420644988701</v>
      </c>
      <c r="D994" s="163">
        <v>1.06787103224944</v>
      </c>
      <c r="E994" s="148">
        <v>0</v>
      </c>
      <c r="F994" s="148">
        <v>0</v>
      </c>
      <c r="G994" s="148">
        <v>0</v>
      </c>
      <c r="H994" s="148">
        <v>0</v>
      </c>
      <c r="I994" s="71">
        <v>1.7022812693476799E-5</v>
      </c>
      <c r="J994" s="71">
        <v>1.2758161979262601E-4</v>
      </c>
      <c r="K994" s="136" t="s">
        <v>152</v>
      </c>
      <c r="L994" s="136" t="s">
        <v>152</v>
      </c>
      <c r="M994" s="136" t="s">
        <v>152</v>
      </c>
      <c r="N994" s="136" t="s">
        <v>152</v>
      </c>
    </row>
    <row r="995" spans="1:14" x14ac:dyDescent="0.25">
      <c r="A995" s="61" t="s">
        <v>2469</v>
      </c>
      <c r="B995" s="72" t="s">
        <v>2470</v>
      </c>
      <c r="C995" s="162">
        <v>1079.1083136135501</v>
      </c>
      <c r="D995" s="162">
        <v>1085.9260367634299</v>
      </c>
      <c r="E995" s="163">
        <v>569.02723313602405</v>
      </c>
      <c r="F995" s="163">
        <v>388.87687696332102</v>
      </c>
      <c r="G995" s="162">
        <v>1660.44502417187</v>
      </c>
      <c r="H995" s="162">
        <v>1691.2663970331</v>
      </c>
      <c r="I995" s="71">
        <v>8.6009724694574602E-2</v>
      </c>
      <c r="J995" s="71">
        <v>0.12973870304677801</v>
      </c>
      <c r="K995" s="71">
        <v>6.1858754854391802E-2</v>
      </c>
      <c r="L995" s="71">
        <v>3.5069483342080897E-2</v>
      </c>
      <c r="M995" s="71">
        <v>0.124457359124484</v>
      </c>
      <c r="N995" s="71">
        <v>8.1575161453737804E-2</v>
      </c>
    </row>
    <row r="996" spans="1:14" x14ac:dyDescent="0.25">
      <c r="A996" s="61" t="s">
        <v>2471</v>
      </c>
      <c r="B996" s="72" t="s">
        <v>2472</v>
      </c>
      <c r="C996" s="162">
        <v>32.323612692746202</v>
      </c>
      <c r="D996" s="163">
        <v>18.801885551919199</v>
      </c>
      <c r="E996" s="163">
        <v>59.221425033527602</v>
      </c>
      <c r="F996" s="163">
        <v>7.6269664807489104</v>
      </c>
      <c r="G996" s="163">
        <v>21.955704740332099</v>
      </c>
      <c r="H996" s="163">
        <v>54.012081657203296</v>
      </c>
      <c r="I996" s="71">
        <v>2.5763354741726E-3</v>
      </c>
      <c r="J996" s="71">
        <v>2.2463152772451201E-3</v>
      </c>
      <c r="K996" s="71">
        <v>6.4379407521274303E-3</v>
      </c>
      <c r="L996" s="71">
        <v>6.8781094940870298E-4</v>
      </c>
      <c r="M996" s="71">
        <v>1.64567269010395E-3</v>
      </c>
      <c r="N996" s="71">
        <v>2.6051746131585999E-3</v>
      </c>
    </row>
    <row r="997" spans="1:14" x14ac:dyDescent="0.25">
      <c r="A997" s="61" t="s">
        <v>2473</v>
      </c>
      <c r="B997" s="72" t="s">
        <v>2474</v>
      </c>
      <c r="C997" s="162">
        <v>841.61520163168996</v>
      </c>
      <c r="D997" s="162">
        <v>850.07168172917602</v>
      </c>
      <c r="E997" s="163">
        <v>620.553005890755</v>
      </c>
      <c r="F997" s="163">
        <v>747.81977426562401</v>
      </c>
      <c r="G997" s="162">
        <v>999.88419108589005</v>
      </c>
      <c r="H997" s="163">
        <v>989.74735518700504</v>
      </c>
      <c r="I997" s="71">
        <v>6.7080469011226496E-2</v>
      </c>
      <c r="J997" s="71">
        <v>0.10156050573485099</v>
      </c>
      <c r="K997" s="71">
        <v>6.7460103893438705E-2</v>
      </c>
      <c r="L997" s="71">
        <v>6.7439476785760705E-2</v>
      </c>
      <c r="M997" s="71">
        <v>7.4945538118574406E-2</v>
      </c>
      <c r="N997" s="71">
        <v>4.77386652034393E-2</v>
      </c>
    </row>
    <row r="998" spans="1:14" x14ac:dyDescent="0.25">
      <c r="A998" s="61" t="s">
        <v>2475</v>
      </c>
      <c r="B998" s="72" t="s">
        <v>2476</v>
      </c>
      <c r="C998" s="162">
        <v>344.45654952865402</v>
      </c>
      <c r="D998" s="163">
        <v>523.81377520388003</v>
      </c>
      <c r="E998" s="163">
        <v>141.29861338762601</v>
      </c>
      <c r="F998" s="163">
        <v>241.544826806033</v>
      </c>
      <c r="G998" s="163">
        <v>248.486729141072</v>
      </c>
      <c r="H998" s="163">
        <v>567.13880310465697</v>
      </c>
      <c r="I998" s="71">
        <v>2.7454716658602701E-2</v>
      </c>
      <c r="J998" s="71">
        <v>6.2581536432754797E-2</v>
      </c>
      <c r="K998" s="71">
        <v>1.53605236758875E-2</v>
      </c>
      <c r="L998" s="71">
        <v>2.1782864402192199E-2</v>
      </c>
      <c r="M998" s="71">
        <v>1.86251285867189E-2</v>
      </c>
      <c r="N998" s="71">
        <v>2.73549096174922E-2</v>
      </c>
    </row>
    <row r="999" spans="1:14" x14ac:dyDescent="0.25">
      <c r="A999" s="61" t="s">
        <v>2477</v>
      </c>
      <c r="B999" s="72" t="s">
        <v>2478</v>
      </c>
      <c r="C999" s="70">
        <v>2439.1903906024299</v>
      </c>
      <c r="D999" s="163">
        <v>495.89570450336601</v>
      </c>
      <c r="E999" s="163">
        <v>458.53805701487698</v>
      </c>
      <c r="F999" s="163">
        <v>679.04547712201497</v>
      </c>
      <c r="G999" s="162">
        <v>2605.5693145095001</v>
      </c>
      <c r="H999" s="162">
        <v>7956.90339986239</v>
      </c>
      <c r="I999" s="71">
        <v>0.194414306077247</v>
      </c>
      <c r="J999" s="71">
        <v>5.9246084328624098E-2</v>
      </c>
      <c r="K999" s="71">
        <v>4.9847514509928498E-2</v>
      </c>
      <c r="L999" s="71">
        <v>6.12373104680431E-2</v>
      </c>
      <c r="M999" s="71">
        <v>0.19529841167814299</v>
      </c>
      <c r="N999" s="71">
        <v>0.38378677697033903</v>
      </c>
    </row>
    <row r="1000" spans="1:14" x14ac:dyDescent="0.25">
      <c r="A1000" s="61" t="s">
        <v>2479</v>
      </c>
      <c r="B1000" s="72" t="s">
        <v>2480</v>
      </c>
      <c r="C1000" s="162">
        <v>520.46692269160906</v>
      </c>
      <c r="D1000" s="163">
        <v>209.64441935750301</v>
      </c>
      <c r="E1000" s="163">
        <v>320.13615941026097</v>
      </c>
      <c r="F1000" s="163">
        <v>760.23768134390002</v>
      </c>
      <c r="G1000" s="163">
        <v>349.51706372298401</v>
      </c>
      <c r="H1000" s="162">
        <v>962.79928962339795</v>
      </c>
      <c r="I1000" s="71">
        <v>4.1483525025801098E-2</v>
      </c>
      <c r="J1000" s="71">
        <v>2.5046821005878898E-2</v>
      </c>
      <c r="K1000" s="71">
        <v>3.4801891810777197E-2</v>
      </c>
      <c r="L1000" s="71">
        <v>6.8559341738456597E-2</v>
      </c>
      <c r="M1000" s="71">
        <v>2.6197778358606899E-2</v>
      </c>
      <c r="N1000" s="71">
        <v>4.6438874228419899E-2</v>
      </c>
    </row>
    <row r="1001" spans="1:14" x14ac:dyDescent="0.25">
      <c r="A1001" s="61" t="s">
        <v>2481</v>
      </c>
      <c r="B1001" s="72" t="s">
        <v>2482</v>
      </c>
      <c r="C1001" s="163">
        <v>75.606499680540495</v>
      </c>
      <c r="D1001" s="148">
        <v>0</v>
      </c>
      <c r="E1001" s="148">
        <v>0</v>
      </c>
      <c r="F1001" s="148">
        <v>0</v>
      </c>
      <c r="G1001" s="163">
        <v>18.475484415587399</v>
      </c>
      <c r="H1001" s="163">
        <v>359.557013987115</v>
      </c>
      <c r="I1001" s="71">
        <v>6.0261737775588603E-3</v>
      </c>
      <c r="J1001" s="136" t="s">
        <v>152</v>
      </c>
      <c r="K1001" s="136" t="s">
        <v>152</v>
      </c>
      <c r="L1001" s="136" t="s">
        <v>152</v>
      </c>
      <c r="M1001" s="71">
        <v>1.38481549550631E-3</v>
      </c>
      <c r="N1001" s="71">
        <v>1.73425792171337E-2</v>
      </c>
    </row>
    <row r="1002" spans="1:14" x14ac:dyDescent="0.25">
      <c r="A1002" s="61" t="s">
        <v>2483</v>
      </c>
      <c r="B1002" s="72" t="s">
        <v>2484</v>
      </c>
      <c r="C1002" s="163">
        <v>1.75689512388686</v>
      </c>
      <c r="D1002" s="148">
        <v>0</v>
      </c>
      <c r="E1002" s="148">
        <v>0</v>
      </c>
      <c r="F1002" s="148">
        <v>0</v>
      </c>
      <c r="G1002" s="148">
        <v>0</v>
      </c>
      <c r="H1002" s="163">
        <v>8.7844756194343105</v>
      </c>
      <c r="I1002" s="71">
        <v>1.4003234338612E-4</v>
      </c>
      <c r="J1002" s="136" t="s">
        <v>152</v>
      </c>
      <c r="K1002" s="136" t="s">
        <v>152</v>
      </c>
      <c r="L1002" s="136" t="s">
        <v>152</v>
      </c>
      <c r="M1002" s="136" t="s">
        <v>152</v>
      </c>
      <c r="N1002" s="71">
        <v>4.2370321919649401E-4</v>
      </c>
    </row>
    <row r="1003" spans="1:14" x14ac:dyDescent="0.25">
      <c r="A1003" s="61" t="s">
        <v>2485</v>
      </c>
      <c r="B1003" s="72" t="s">
        <v>2486</v>
      </c>
      <c r="C1003" s="163">
        <v>236.338771086783</v>
      </c>
      <c r="D1003" s="163">
        <v>102.776918059514</v>
      </c>
      <c r="E1003" s="163">
        <v>106.995275556045</v>
      </c>
      <c r="F1003" s="163">
        <v>121.598749583914</v>
      </c>
      <c r="G1003" s="163">
        <v>286.24595009938997</v>
      </c>
      <c r="H1003" s="163">
        <v>564.07696213504903</v>
      </c>
      <c r="I1003" s="71">
        <v>1.8837249587818398E-2</v>
      </c>
      <c r="J1003" s="71">
        <v>1.22790536378779E-2</v>
      </c>
      <c r="K1003" s="71">
        <v>1.1631419615407699E-2</v>
      </c>
      <c r="L1003" s="71">
        <v>1.09659524018271E-2</v>
      </c>
      <c r="M1003" s="71">
        <v>2.1455341484260499E-2</v>
      </c>
      <c r="N1003" s="71">
        <v>2.7207227282007099E-2</v>
      </c>
    </row>
    <row r="1004" spans="1:14" x14ac:dyDescent="0.25">
      <c r="A1004" s="61" t="s">
        <v>2487</v>
      </c>
      <c r="B1004" s="72" t="s">
        <v>2488</v>
      </c>
      <c r="C1004" s="148">
        <v>0</v>
      </c>
      <c r="D1004" s="148">
        <v>0</v>
      </c>
      <c r="E1004" s="148">
        <v>0</v>
      </c>
      <c r="F1004" s="148">
        <v>0</v>
      </c>
      <c r="G1004" s="148">
        <v>0</v>
      </c>
      <c r="H1004" s="148">
        <v>0</v>
      </c>
      <c r="I1004" s="136" t="s">
        <v>152</v>
      </c>
      <c r="J1004" s="136" t="s">
        <v>152</v>
      </c>
      <c r="K1004" s="136" t="s">
        <v>152</v>
      </c>
      <c r="L1004" s="136" t="s">
        <v>152</v>
      </c>
      <c r="M1004" s="136" t="s">
        <v>152</v>
      </c>
      <c r="N1004" s="136" t="s">
        <v>152</v>
      </c>
    </row>
    <row r="1005" spans="1:14" x14ac:dyDescent="0.25">
      <c r="A1005" s="61" t="s">
        <v>2489</v>
      </c>
      <c r="B1005" s="72" t="s">
        <v>2490</v>
      </c>
      <c r="C1005" s="70">
        <v>1770.33794641601</v>
      </c>
      <c r="D1005" s="162">
        <v>908.96168409784002</v>
      </c>
      <c r="E1005" s="162">
        <v>918.57196847986495</v>
      </c>
      <c r="F1005" s="162">
        <v>1207.00970259358</v>
      </c>
      <c r="G1005" s="162">
        <v>1774.4789681791499</v>
      </c>
      <c r="H1005" s="162">
        <v>4042.6674087296101</v>
      </c>
      <c r="I1005" s="71">
        <v>0.14110379603852199</v>
      </c>
      <c r="J1005" s="71">
        <v>0.108596263485447</v>
      </c>
      <c r="K1005" s="71">
        <v>9.9857642842779398E-2</v>
      </c>
      <c r="L1005" s="71">
        <v>0.108849893543112</v>
      </c>
      <c r="M1005" s="71">
        <v>0.133004684278337</v>
      </c>
      <c r="N1005" s="71">
        <v>0.19499071651243199</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0.79253056982364201</v>
      </c>
      <c r="D1007" s="148">
        <v>0</v>
      </c>
      <c r="E1007" s="148">
        <v>0</v>
      </c>
      <c r="F1007" s="148">
        <v>0</v>
      </c>
      <c r="G1007" s="163">
        <v>3.8132684785161302</v>
      </c>
      <c r="H1007" s="163">
        <v>0.14938437060208101</v>
      </c>
      <c r="I1007" s="71">
        <v>6.3168205881302501E-5</v>
      </c>
      <c r="J1007" s="136" t="s">
        <v>152</v>
      </c>
      <c r="K1007" s="136" t="s">
        <v>152</v>
      </c>
      <c r="L1007" s="136" t="s">
        <v>152</v>
      </c>
      <c r="M1007" s="71">
        <v>2.8582055868151999E-4</v>
      </c>
      <c r="N1007" s="71">
        <v>7.2052836690347099E-6</v>
      </c>
    </row>
    <row r="1008" spans="1:14" x14ac:dyDescent="0.25">
      <c r="A1008" s="61" t="s">
        <v>2495</v>
      </c>
      <c r="B1008" s="72" t="s">
        <v>482</v>
      </c>
      <c r="C1008" s="70">
        <v>4052.4968263164001</v>
      </c>
      <c r="D1008" s="162">
        <v>2312.2474064286998</v>
      </c>
      <c r="E1008" s="70">
        <v>1836.6889045047001</v>
      </c>
      <c r="F1008" s="70">
        <v>2836.4586151940098</v>
      </c>
      <c r="G1008" s="162">
        <v>4401.2674854834004</v>
      </c>
      <c r="H1008" s="70">
        <v>8875.8217199712108</v>
      </c>
      <c r="I1008" s="71">
        <v>0.32300199336795699</v>
      </c>
      <c r="J1008" s="71">
        <v>0.27625083981542597</v>
      </c>
      <c r="K1008" s="71">
        <v>0.199665819263835</v>
      </c>
      <c r="L1008" s="71">
        <v>0.25579597052110298</v>
      </c>
      <c r="M1008" s="71">
        <v>0.32989356471884002</v>
      </c>
      <c r="N1008" s="71">
        <v>0.42810913237051401</v>
      </c>
    </row>
    <row r="1009" spans="1:14" x14ac:dyDescent="0.25">
      <c r="A1009" s="61" t="s">
        <v>2496</v>
      </c>
      <c r="B1009" s="72" t="s">
        <v>2497</v>
      </c>
      <c r="C1009" s="162">
        <v>89.804507715873797</v>
      </c>
      <c r="D1009" s="163">
        <v>7.8251635250289997</v>
      </c>
      <c r="E1009" s="163">
        <v>82.864279264907594</v>
      </c>
      <c r="F1009" s="163">
        <v>45.853468015829797</v>
      </c>
      <c r="G1009" s="163">
        <v>53.1240276487286</v>
      </c>
      <c r="H1009" s="163">
        <v>259.355600124874</v>
      </c>
      <c r="I1009" s="71">
        <v>7.1578180684281597E-3</v>
      </c>
      <c r="J1009" s="71">
        <v>9.3489476492530205E-4</v>
      </c>
      <c r="K1009" s="71">
        <v>9.00814730603316E-3</v>
      </c>
      <c r="L1009" s="71">
        <v>4.1351325522742599E-3</v>
      </c>
      <c r="M1009" s="71">
        <v>3.9818699751979396E-3</v>
      </c>
      <c r="N1009" s="71">
        <v>1.2509546095891401E-2</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2929.4848184349498</v>
      </c>
      <c r="D1011" s="162">
        <v>334.53524590834098</v>
      </c>
      <c r="E1011" s="162">
        <v>759.54350995920504</v>
      </c>
      <c r="F1011" s="162">
        <v>1388.79803125535</v>
      </c>
      <c r="G1011" s="162">
        <v>3195.19434175367</v>
      </c>
      <c r="H1011" s="70">
        <v>8969.3529632981608</v>
      </c>
      <c r="I1011" s="71">
        <v>0.23349294927289299</v>
      </c>
      <c r="J1011" s="71">
        <v>3.9967886815700501E-2</v>
      </c>
      <c r="K1011" s="71">
        <v>8.25697137988812E-2</v>
      </c>
      <c r="L1011" s="71">
        <v>0.12524382987990801</v>
      </c>
      <c r="M1011" s="71">
        <v>0.23949329479456</v>
      </c>
      <c r="N1011" s="71">
        <v>0.43262044193638199</v>
      </c>
    </row>
    <row r="1012" spans="1:14" x14ac:dyDescent="0.25">
      <c r="A1012" s="61" t="s">
        <v>2502</v>
      </c>
      <c r="B1012" s="72" t="s">
        <v>2503</v>
      </c>
      <c r="C1012" s="70">
        <v>736.34551287736497</v>
      </c>
      <c r="D1012" s="163">
        <v>138.994057165058</v>
      </c>
      <c r="E1012" s="163">
        <v>162.22461179762101</v>
      </c>
      <c r="F1012" s="163">
        <v>372.509115909439</v>
      </c>
      <c r="G1012" s="162">
        <v>800.35517072288496</v>
      </c>
      <c r="H1012" s="162">
        <v>2207.6446087918198</v>
      </c>
      <c r="I1012" s="71">
        <v>5.8690007336324103E-2</v>
      </c>
      <c r="J1012" s="71">
        <v>1.6606019284288301E-2</v>
      </c>
      <c r="K1012" s="71">
        <v>1.7635381767640401E-2</v>
      </c>
      <c r="L1012" s="71">
        <v>3.3593414803090797E-2</v>
      </c>
      <c r="M1012" s="71">
        <v>5.9989996332142803E-2</v>
      </c>
      <c r="N1012" s="71">
        <v>0.10648172618493899</v>
      </c>
    </row>
    <row r="1013" spans="1:14" x14ac:dyDescent="0.25">
      <c r="A1013" s="61" t="s">
        <v>2504</v>
      </c>
      <c r="B1013" s="72" t="s">
        <v>2505</v>
      </c>
      <c r="C1013" s="70">
        <v>4630.4672533745197</v>
      </c>
      <c r="D1013" s="162">
        <v>856.990574076185</v>
      </c>
      <c r="E1013" s="162">
        <v>857.66838871712002</v>
      </c>
      <c r="F1013" s="162">
        <v>1830.02222545565</v>
      </c>
      <c r="G1013" s="70">
        <v>4796.1636769717197</v>
      </c>
      <c r="H1013" s="70">
        <v>14811.4914016519</v>
      </c>
      <c r="I1013" s="71">
        <v>0.36906880305308498</v>
      </c>
      <c r="J1013" s="71">
        <v>0.102387125678781</v>
      </c>
      <c r="K1013" s="71">
        <v>9.3236835628447104E-2</v>
      </c>
      <c r="L1013" s="71">
        <v>0.165034070558296</v>
      </c>
      <c r="M1013" s="71">
        <v>0.35949270013463902</v>
      </c>
      <c r="N1013" s="71">
        <v>0.71440537373649604</v>
      </c>
    </row>
    <row r="1014" spans="1:14" x14ac:dyDescent="0.25">
      <c r="A1014" s="61" t="s">
        <v>2506</v>
      </c>
      <c r="B1014" s="72" t="s">
        <v>2507</v>
      </c>
      <c r="C1014" s="163">
        <v>0.92808134882359705</v>
      </c>
      <c r="D1014" s="148">
        <v>0</v>
      </c>
      <c r="E1014" s="148">
        <v>0</v>
      </c>
      <c r="F1014" s="148">
        <v>0</v>
      </c>
      <c r="G1014" s="163">
        <v>4.1717623319466703</v>
      </c>
      <c r="H1014" s="163">
        <v>0.46864441217131803</v>
      </c>
      <c r="I1014" s="71">
        <v>7.3972204920917396E-5</v>
      </c>
      <c r="J1014" s="136" t="s">
        <v>152</v>
      </c>
      <c r="K1014" s="136" t="s">
        <v>152</v>
      </c>
      <c r="L1014" s="136" t="s">
        <v>152</v>
      </c>
      <c r="M1014" s="71">
        <v>3.1269118529716301E-4</v>
      </c>
      <c r="N1014" s="71">
        <v>2.2604211645387101E-5</v>
      </c>
    </row>
    <row r="1015" spans="1:14" x14ac:dyDescent="0.25">
      <c r="A1015" s="61" t="s">
        <v>2508</v>
      </c>
      <c r="B1015" s="72" t="s">
        <v>2509</v>
      </c>
      <c r="C1015" s="163">
        <v>7.9420209259250596</v>
      </c>
      <c r="D1015" s="148">
        <v>0</v>
      </c>
      <c r="E1015" s="148">
        <v>0</v>
      </c>
      <c r="F1015" s="148">
        <v>0</v>
      </c>
      <c r="G1015" s="148">
        <v>0</v>
      </c>
      <c r="H1015" s="163">
        <v>39.710104629625299</v>
      </c>
      <c r="I1015" s="71">
        <v>6.3301433668872095E-4</v>
      </c>
      <c r="J1015" s="136" t="s">
        <v>152</v>
      </c>
      <c r="K1015" s="136" t="s">
        <v>152</v>
      </c>
      <c r="L1015" s="136" t="s">
        <v>152</v>
      </c>
      <c r="M1015" s="136" t="s">
        <v>152</v>
      </c>
      <c r="N1015" s="71">
        <v>1.91534473941489E-3</v>
      </c>
    </row>
    <row r="1016" spans="1:14" x14ac:dyDescent="0.25">
      <c r="A1016" s="61" t="s">
        <v>2510</v>
      </c>
      <c r="B1016" s="72" t="s">
        <v>2511</v>
      </c>
      <c r="C1016" s="70">
        <v>3064.0553525741798</v>
      </c>
      <c r="D1016" s="162">
        <v>438.53071632635903</v>
      </c>
      <c r="E1016" s="162">
        <v>681.08258517274396</v>
      </c>
      <c r="F1016" s="70">
        <v>1342.33655617727</v>
      </c>
      <c r="G1016" s="70">
        <v>2727.30914204908</v>
      </c>
      <c r="H1016" s="70">
        <v>10131.017763145401</v>
      </c>
      <c r="I1016" s="71">
        <v>0.244218818444041</v>
      </c>
      <c r="J1016" s="71">
        <v>5.2392524404266297E-2</v>
      </c>
      <c r="K1016" s="71">
        <v>7.4040253644107906E-2</v>
      </c>
      <c r="L1016" s="71">
        <v>0.12105386636491899</v>
      </c>
      <c r="M1016" s="71">
        <v>0.20442332530989801</v>
      </c>
      <c r="N1016" s="71">
        <v>0.48865123269110999</v>
      </c>
    </row>
    <row r="1017" spans="1:14" x14ac:dyDescent="0.25">
      <c r="A1017" s="61" t="s">
        <v>2512</v>
      </c>
      <c r="B1017" s="72" t="s">
        <v>2513</v>
      </c>
      <c r="C1017" s="162">
        <v>85.647512151172904</v>
      </c>
      <c r="D1017" s="163">
        <v>55.888574512601103</v>
      </c>
      <c r="E1017" s="163">
        <v>79.056879535200906</v>
      </c>
      <c r="F1017" s="163">
        <v>70.102751966966196</v>
      </c>
      <c r="G1017" s="163">
        <v>112.542603707781</v>
      </c>
      <c r="H1017" s="163">
        <v>110.64675103331599</v>
      </c>
      <c r="I1017" s="71">
        <v>6.8264870615534099E-3</v>
      </c>
      <c r="J1017" s="71">
        <v>6.6771685427206096E-3</v>
      </c>
      <c r="K1017" s="71">
        <v>8.5942461905898701E-3</v>
      </c>
      <c r="L1017" s="71">
        <v>6.3219683091916799E-3</v>
      </c>
      <c r="M1017" s="71">
        <v>8.4355429072091002E-3</v>
      </c>
      <c r="N1017" s="71">
        <v>5.3368449794238097E-3</v>
      </c>
    </row>
    <row r="1018" spans="1:14" x14ac:dyDescent="0.25">
      <c r="A1018" s="61" t="s">
        <v>2514</v>
      </c>
      <c r="B1018" s="72" t="s">
        <v>2515</v>
      </c>
      <c r="C1018" s="162">
        <v>136.421289922879</v>
      </c>
      <c r="D1018" s="163">
        <v>18.119749790405699</v>
      </c>
      <c r="E1018" s="163">
        <v>89.735128001913907</v>
      </c>
      <c r="F1018" s="163">
        <v>149.44956933215099</v>
      </c>
      <c r="G1018" s="163">
        <v>161.373471510754</v>
      </c>
      <c r="H1018" s="163">
        <v>263.42853097917299</v>
      </c>
      <c r="I1018" s="71">
        <v>1.08733826259332E-2</v>
      </c>
      <c r="J1018" s="71">
        <v>2.16481855831171E-3</v>
      </c>
      <c r="K1018" s="71">
        <v>9.7550749096940604E-3</v>
      </c>
      <c r="L1018" s="71">
        <v>1.3477579904215701E-2</v>
      </c>
      <c r="M1018" s="71">
        <v>1.2095622441336299E-2</v>
      </c>
      <c r="N1018" s="71">
        <v>1.2705996514709E-2</v>
      </c>
    </row>
    <row r="1019" spans="1:14" x14ac:dyDescent="0.25">
      <c r="A1019" s="61" t="s">
        <v>2516</v>
      </c>
      <c r="B1019" s="72" t="s">
        <v>2517</v>
      </c>
      <c r="C1019" s="163">
        <v>100.511851668906</v>
      </c>
      <c r="D1019" s="163">
        <v>33.850910564887897</v>
      </c>
      <c r="E1019" s="163">
        <v>9.9469417512668006</v>
      </c>
      <c r="F1019" s="163">
        <v>137.48171883779901</v>
      </c>
      <c r="G1019" s="163">
        <v>22.358388105681399</v>
      </c>
      <c r="H1019" s="163">
        <v>298.92129908489397</v>
      </c>
      <c r="I1019" s="71">
        <v>8.0112409306119601E-3</v>
      </c>
      <c r="J1019" s="71">
        <v>4.0442655254224798E-3</v>
      </c>
      <c r="K1019" s="71">
        <v>1.0813286175275899E-3</v>
      </c>
      <c r="L1019" s="71">
        <v>1.2398301709971801E-2</v>
      </c>
      <c r="M1019" s="71">
        <v>1.67585550705071E-3</v>
      </c>
      <c r="N1019" s="71">
        <v>1.4417925690233001E-2</v>
      </c>
    </row>
    <row r="1020" spans="1:14" x14ac:dyDescent="0.25">
      <c r="A1020" s="61" t="s">
        <v>2518</v>
      </c>
      <c r="B1020" s="72" t="s">
        <v>2519</v>
      </c>
      <c r="C1020" s="163">
        <v>26.2991312273064</v>
      </c>
      <c r="D1020" s="148">
        <v>0</v>
      </c>
      <c r="E1020" s="163">
        <v>22.1846564375798</v>
      </c>
      <c r="F1020" s="163">
        <v>2.3973100966408301</v>
      </c>
      <c r="G1020" s="163">
        <v>11.5082341077244</v>
      </c>
      <c r="H1020" s="163">
        <v>95.405455494586903</v>
      </c>
      <c r="I1020" s="71">
        <v>2.0961575478855702E-3</v>
      </c>
      <c r="J1020" s="136" t="s">
        <v>152</v>
      </c>
      <c r="K1020" s="71">
        <v>2.41168637314254E-3</v>
      </c>
      <c r="L1020" s="71">
        <v>2.16192917296746E-4</v>
      </c>
      <c r="M1020" s="71">
        <v>8.6259069368949701E-4</v>
      </c>
      <c r="N1020" s="71">
        <v>4.6017087841342796E-3</v>
      </c>
    </row>
    <row r="1021" spans="1:14" x14ac:dyDescent="0.25">
      <c r="A1021" s="61" t="s">
        <v>2520</v>
      </c>
      <c r="B1021" s="72" t="s">
        <v>2521</v>
      </c>
      <c r="C1021" s="70">
        <v>21343.7538029682</v>
      </c>
      <c r="D1021" s="162">
        <v>2634.5190745005598</v>
      </c>
      <c r="E1021" s="70">
        <v>4379.3414290377304</v>
      </c>
      <c r="F1021" s="70">
        <v>8878.8625139249507</v>
      </c>
      <c r="G1021" s="70">
        <v>19894.732926436998</v>
      </c>
      <c r="H1021" s="70">
        <v>70931.313070940494</v>
      </c>
      <c r="I1021" s="71">
        <v>1.7011919613469799</v>
      </c>
      <c r="J1021" s="71">
        <v>0.31475356175860902</v>
      </c>
      <c r="K1021" s="71">
        <v>0.47607670091559301</v>
      </c>
      <c r="L1021" s="71">
        <v>0.80070875764126903</v>
      </c>
      <c r="M1021" s="71">
        <v>1.4911941584733599</v>
      </c>
      <c r="N1021" s="71">
        <v>3.42124299639495</v>
      </c>
    </row>
    <row r="1022" spans="1:14" x14ac:dyDescent="0.25">
      <c r="A1022" s="61" t="s">
        <v>2522</v>
      </c>
      <c r="B1022" s="72" t="s">
        <v>2523</v>
      </c>
      <c r="C1022" s="163">
        <v>190.64020810568601</v>
      </c>
      <c r="D1022" s="163">
        <v>25.449691190385501</v>
      </c>
      <c r="E1022" s="163">
        <v>91.6362505180429</v>
      </c>
      <c r="F1022" s="163">
        <v>415.89713133356503</v>
      </c>
      <c r="G1022" s="163">
        <v>163.11683249596399</v>
      </c>
      <c r="H1022" s="163">
        <v>257.10113499047202</v>
      </c>
      <c r="I1022" s="71">
        <v>1.51948711802424E-2</v>
      </c>
      <c r="J1022" s="71">
        <v>3.0405477133807002E-3</v>
      </c>
      <c r="K1022" s="71">
        <v>9.9617452847220907E-3</v>
      </c>
      <c r="L1022" s="71">
        <v>3.7506209248582799E-2</v>
      </c>
      <c r="M1022" s="71">
        <v>1.2226294701520301E-2</v>
      </c>
      <c r="N1022" s="71">
        <v>1.24008060667314E-2</v>
      </c>
    </row>
    <row r="1023" spans="1:14" x14ac:dyDescent="0.25">
      <c r="A1023" s="61" t="s">
        <v>2524</v>
      </c>
      <c r="B1023" s="72" t="s">
        <v>2525</v>
      </c>
      <c r="C1023" s="70">
        <v>1333.5912029700501</v>
      </c>
      <c r="D1023" s="163">
        <v>238.42693898247899</v>
      </c>
      <c r="E1023" s="162">
        <v>750.68476594535696</v>
      </c>
      <c r="F1023" s="162">
        <v>1758.86443215396</v>
      </c>
      <c r="G1023" s="162">
        <v>1998.8848814773301</v>
      </c>
      <c r="H1023" s="162">
        <v>1921.09499629114</v>
      </c>
      <c r="I1023" s="71">
        <v>0.106293141082812</v>
      </c>
      <c r="J1023" s="71">
        <v>2.8485551306233901E-2</v>
      </c>
      <c r="K1023" s="71">
        <v>8.1606682783211898E-2</v>
      </c>
      <c r="L1023" s="71">
        <v>0.158616957084388</v>
      </c>
      <c r="M1023" s="71">
        <v>0.14982485413306501</v>
      </c>
      <c r="N1023" s="71">
        <v>9.2660526316453107E-2</v>
      </c>
    </row>
    <row r="1024" spans="1:14" x14ac:dyDescent="0.25">
      <c r="A1024" s="61" t="s">
        <v>2526</v>
      </c>
      <c r="B1024" s="72" t="s">
        <v>2527</v>
      </c>
      <c r="C1024" s="162">
        <v>1311.8541709997301</v>
      </c>
      <c r="D1024" s="163">
        <v>427.382971493149</v>
      </c>
      <c r="E1024" s="163">
        <v>304.746576501947</v>
      </c>
      <c r="F1024" s="163">
        <v>691.86413936786005</v>
      </c>
      <c r="G1024" s="163">
        <v>1504.3777903136599</v>
      </c>
      <c r="H1024" s="162">
        <v>3630.89937732203</v>
      </c>
      <c r="I1024" s="71">
        <v>0.10456060310505901</v>
      </c>
      <c r="J1024" s="71">
        <v>5.1060671305994697E-2</v>
      </c>
      <c r="K1024" s="71">
        <v>3.3128895544517298E-2</v>
      </c>
      <c r="L1024" s="71">
        <v>6.2393316105634103E-2</v>
      </c>
      <c r="M1024" s="71">
        <v>0.112759461579491</v>
      </c>
      <c r="N1024" s="71">
        <v>0.17512983374287699</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162">
        <v>538.23398408277603</v>
      </c>
      <c r="D1026" s="163">
        <v>17.650510437865002</v>
      </c>
      <c r="E1026" s="162">
        <v>55.632220673062299</v>
      </c>
      <c r="F1026" s="163">
        <v>206.316577171381</v>
      </c>
      <c r="G1026" s="163">
        <v>307.33093012672902</v>
      </c>
      <c r="H1026" s="162">
        <v>2104.2396820048398</v>
      </c>
      <c r="I1026" s="71">
        <v>4.28996387185673E-2</v>
      </c>
      <c r="J1026" s="71">
        <v>2.1087571849251799E-3</v>
      </c>
      <c r="K1026" s="71">
        <v>6.0477595802479796E-3</v>
      </c>
      <c r="L1026" s="71">
        <v>1.8605929524036301E-2</v>
      </c>
      <c r="M1026" s="71">
        <v>2.3035749683986299E-2</v>
      </c>
      <c r="N1026" s="71">
        <v>0.101494177438889</v>
      </c>
    </row>
    <row r="1027" spans="1:14" x14ac:dyDescent="0.25">
      <c r="A1027" s="61" t="s">
        <v>2532</v>
      </c>
      <c r="B1027" s="72" t="s">
        <v>2533</v>
      </c>
      <c r="C1027" s="162">
        <v>19.081591659095501</v>
      </c>
      <c r="D1027" s="163">
        <v>3.4013775226266398</v>
      </c>
      <c r="E1027" s="163">
        <v>16.824519872983998</v>
      </c>
      <c r="F1027" s="163">
        <v>13.0962459766768</v>
      </c>
      <c r="G1027" s="163">
        <v>52.347330359512597</v>
      </c>
      <c r="H1027" s="163">
        <v>9.7384845636774298</v>
      </c>
      <c r="I1027" s="71">
        <v>1.5208875926803801E-3</v>
      </c>
      <c r="J1027" s="71">
        <v>4.0637234343629303E-4</v>
      </c>
      <c r="K1027" s="71">
        <v>1.8289877702865099E-3</v>
      </c>
      <c r="L1027" s="71">
        <v>1.18103854286553E-3</v>
      </c>
      <c r="M1027" s="71">
        <v>3.9236532368851704E-3</v>
      </c>
      <c r="N1027" s="71">
        <v>4.69718107088469E-4</v>
      </c>
    </row>
    <row r="1028" spans="1:14" x14ac:dyDescent="0.25">
      <c r="A1028" s="61" t="s">
        <v>2534</v>
      </c>
      <c r="B1028" s="72" t="s">
        <v>2535</v>
      </c>
      <c r="C1028" s="70">
        <v>1918.7821293404199</v>
      </c>
      <c r="D1028" s="70">
        <v>1857.52441255095</v>
      </c>
      <c r="E1028" s="70">
        <v>1975.8761258622501</v>
      </c>
      <c r="F1028" s="70">
        <v>2170.0759157774801</v>
      </c>
      <c r="G1028" s="70">
        <v>1844.7536037534401</v>
      </c>
      <c r="H1028" s="70">
        <v>1745.6805887579701</v>
      </c>
      <c r="I1028" s="71">
        <v>0.15293545662788899</v>
      </c>
      <c r="J1028" s="71">
        <v>0.22192377749810599</v>
      </c>
      <c r="K1028" s="71">
        <v>0.21479681423813399</v>
      </c>
      <c r="L1028" s="71">
        <v>0.19570060779568399</v>
      </c>
      <c r="M1028" s="71">
        <v>0.13827206466714201</v>
      </c>
      <c r="N1028" s="71">
        <v>8.4199731115334797E-2</v>
      </c>
    </row>
    <row r="1029" spans="1:14" x14ac:dyDescent="0.25">
      <c r="A1029" s="61" t="s">
        <v>2536</v>
      </c>
      <c r="B1029" s="72" t="s">
        <v>2537</v>
      </c>
      <c r="C1029" s="162">
        <v>12.4811478589387</v>
      </c>
      <c r="D1029" s="163">
        <v>14.3833020097728</v>
      </c>
      <c r="E1029" s="163">
        <v>13.4697289440254</v>
      </c>
      <c r="F1029" s="163">
        <v>11.436884030735699</v>
      </c>
      <c r="G1029" s="163">
        <v>18.155045396161999</v>
      </c>
      <c r="H1029" s="163">
        <v>4.9607789139974798</v>
      </c>
      <c r="I1029" s="71">
        <v>9.9480291058533991E-4</v>
      </c>
      <c r="J1029" s="71">
        <v>1.7184144086275E-3</v>
      </c>
      <c r="K1029" s="71">
        <v>1.4642896019431801E-3</v>
      </c>
      <c r="L1029" s="71">
        <v>1.03139486495883E-3</v>
      </c>
      <c r="M1029" s="71">
        <v>1.3607972392331101E-3</v>
      </c>
      <c r="N1029" s="71">
        <v>2.3927415666481999E-4</v>
      </c>
    </row>
    <row r="1030" spans="1:14" x14ac:dyDescent="0.25">
      <c r="A1030" s="61" t="s">
        <v>2538</v>
      </c>
      <c r="B1030" s="72" t="s">
        <v>2539</v>
      </c>
      <c r="C1030" s="163">
        <v>0.72427781122651602</v>
      </c>
      <c r="D1030" s="148">
        <v>0</v>
      </c>
      <c r="E1030" s="148">
        <v>0</v>
      </c>
      <c r="F1030" s="163">
        <v>3.6213890561325801</v>
      </c>
      <c r="G1030" s="148">
        <v>0</v>
      </c>
      <c r="H1030" s="148">
        <v>0</v>
      </c>
      <c r="I1030" s="71">
        <v>5.7728157924553602E-5</v>
      </c>
      <c r="J1030" s="136" t="s">
        <v>152</v>
      </c>
      <c r="K1030" s="136" t="s">
        <v>152</v>
      </c>
      <c r="L1030" s="71">
        <v>3.2658214129613702E-4</v>
      </c>
      <c r="M1030" s="136" t="s">
        <v>152</v>
      </c>
      <c r="N1030" s="136" t="s">
        <v>152</v>
      </c>
    </row>
    <row r="1031" spans="1:14" x14ac:dyDescent="0.25">
      <c r="A1031" s="61" t="s">
        <v>2540</v>
      </c>
      <c r="B1031" s="72" t="s">
        <v>2541</v>
      </c>
      <c r="C1031" s="70">
        <v>146.32517772892299</v>
      </c>
      <c r="D1031" s="163">
        <v>104.146226333214</v>
      </c>
      <c r="E1031" s="163">
        <v>153.95530572996699</v>
      </c>
      <c r="F1031" s="162">
        <v>115.35204020613401</v>
      </c>
      <c r="G1031" s="162">
        <v>167.71235494859701</v>
      </c>
      <c r="H1031" s="162">
        <v>190.45996142670299</v>
      </c>
      <c r="I1031" s="71">
        <v>1.1662766465217401E-2</v>
      </c>
      <c r="J1031" s="71">
        <v>1.2442648830816199E-2</v>
      </c>
      <c r="K1031" s="71">
        <v>1.6736428348423898E-2</v>
      </c>
      <c r="L1031" s="71">
        <v>1.04026150489416E-2</v>
      </c>
      <c r="M1031" s="71">
        <v>1.2570748495488801E-2</v>
      </c>
      <c r="N1031" s="71">
        <v>9.1864901538346606E-3</v>
      </c>
    </row>
    <row r="1032" spans="1:14" x14ac:dyDescent="0.25">
      <c r="A1032" s="61" t="s">
        <v>2542</v>
      </c>
      <c r="B1032" s="72" t="s">
        <v>2543</v>
      </c>
      <c r="C1032" s="163">
        <v>0.65841932130390202</v>
      </c>
      <c r="D1032" s="148">
        <v>0</v>
      </c>
      <c r="E1032" s="148">
        <v>0</v>
      </c>
      <c r="F1032" s="148">
        <v>0</v>
      </c>
      <c r="G1032" s="148">
        <v>0</v>
      </c>
      <c r="H1032" s="163">
        <v>3.2920966065195101</v>
      </c>
      <c r="I1032" s="71">
        <v>5.2478943813621503E-5</v>
      </c>
      <c r="J1032" s="136" t="s">
        <v>152</v>
      </c>
      <c r="K1032" s="136" t="s">
        <v>152</v>
      </c>
      <c r="L1032" s="136" t="s">
        <v>152</v>
      </c>
      <c r="M1032" s="136" t="s">
        <v>152</v>
      </c>
      <c r="N1032" s="71">
        <v>1.5878829773313099E-4</v>
      </c>
    </row>
    <row r="1033" spans="1:14" x14ac:dyDescent="0.25">
      <c r="A1033" s="61" t="s">
        <v>2544</v>
      </c>
      <c r="B1033" s="72" t="s">
        <v>2545</v>
      </c>
      <c r="C1033" s="70">
        <v>7733.9704712140701</v>
      </c>
      <c r="D1033" s="70">
        <v>2112.2076687319</v>
      </c>
      <c r="E1033" s="70">
        <v>3874.0049997544102</v>
      </c>
      <c r="F1033" s="70">
        <v>5967.6174528492202</v>
      </c>
      <c r="G1033" s="70">
        <v>8346.7332514274894</v>
      </c>
      <c r="H1033" s="70">
        <v>18369.288983307299</v>
      </c>
      <c r="I1033" s="71">
        <v>0.61643179153868699</v>
      </c>
      <c r="J1033" s="71">
        <v>0.25235151771799103</v>
      </c>
      <c r="K1033" s="71">
        <v>0.42114175144796701</v>
      </c>
      <c r="L1033" s="71">
        <v>0.53816843646979395</v>
      </c>
      <c r="M1033" s="71">
        <v>0.62562286776539</v>
      </c>
      <c r="N1033" s="71">
        <v>0.88600927519896899</v>
      </c>
    </row>
    <row r="1034" spans="1:14" x14ac:dyDescent="0.25">
      <c r="A1034" s="61" t="s">
        <v>2546</v>
      </c>
      <c r="B1034" s="72" t="s">
        <v>2547</v>
      </c>
      <c r="C1034" s="162">
        <v>44.567832097600402</v>
      </c>
      <c r="D1034" s="163">
        <v>50.880867814964098</v>
      </c>
      <c r="E1034" s="163">
        <v>27.807473954753402</v>
      </c>
      <c r="F1034" s="163">
        <v>36.209113050429501</v>
      </c>
      <c r="G1034" s="163">
        <v>48.125175867672901</v>
      </c>
      <c r="H1034" s="163">
        <v>59.816529800182103</v>
      </c>
      <c r="I1034" s="71">
        <v>3.5522541348165398E-3</v>
      </c>
      <c r="J1034" s="71">
        <v>6.0788834383994402E-3</v>
      </c>
      <c r="K1034" s="71">
        <v>3.02294093203054E-3</v>
      </c>
      <c r="L1034" s="71">
        <v>3.2653905700680999E-3</v>
      </c>
      <c r="M1034" s="71">
        <v>3.6071849466254402E-3</v>
      </c>
      <c r="N1034" s="71">
        <v>2.8851416220484899E-3</v>
      </c>
    </row>
    <row r="1035" spans="1:14" x14ac:dyDescent="0.25">
      <c r="A1035" s="61" t="s">
        <v>2548</v>
      </c>
      <c r="B1035" s="72" t="s">
        <v>2549</v>
      </c>
      <c r="C1035" s="163">
        <v>2.2187648402534998</v>
      </c>
      <c r="D1035" s="163">
        <v>2.46862163649112</v>
      </c>
      <c r="E1035" s="163">
        <v>3.1793469128488998</v>
      </c>
      <c r="F1035" s="148">
        <v>0</v>
      </c>
      <c r="G1035" s="163">
        <v>1.25062757906453</v>
      </c>
      <c r="H1035" s="163">
        <v>4.1952280728629603</v>
      </c>
      <c r="I1035" s="71">
        <v>1.7684541084959799E-4</v>
      </c>
      <c r="J1035" s="71">
        <v>2.9493331828210297E-4</v>
      </c>
      <c r="K1035" s="71">
        <v>3.45625709678422E-4</v>
      </c>
      <c r="L1035" s="136" t="s">
        <v>152</v>
      </c>
      <c r="M1035" s="71">
        <v>9.3739812804851004E-5</v>
      </c>
      <c r="N1035" s="71">
        <v>2.02349202928291E-4</v>
      </c>
    </row>
    <row r="1036" spans="1:14" x14ac:dyDescent="0.25">
      <c r="A1036" s="61" t="s">
        <v>2550</v>
      </c>
      <c r="B1036" s="72" t="s">
        <v>2551</v>
      </c>
      <c r="C1036" s="163">
        <v>0.23961999277066501</v>
      </c>
      <c r="D1036" s="148">
        <v>0</v>
      </c>
      <c r="E1036" s="148">
        <v>0</v>
      </c>
      <c r="F1036" s="148">
        <v>0</v>
      </c>
      <c r="G1036" s="148">
        <v>0</v>
      </c>
      <c r="H1036" s="163">
        <v>1.1980999638533201</v>
      </c>
      <c r="I1036" s="71">
        <v>1.9098777527259E-5</v>
      </c>
      <c r="J1036" s="136" t="s">
        <v>152</v>
      </c>
      <c r="K1036" s="136" t="s">
        <v>152</v>
      </c>
      <c r="L1036" s="136" t="s">
        <v>152</v>
      </c>
      <c r="M1036" s="136" t="s">
        <v>152</v>
      </c>
      <c r="N1036" s="71">
        <v>5.7788174684073599E-5</v>
      </c>
    </row>
    <row r="1037" spans="1:14" x14ac:dyDescent="0.25">
      <c r="A1037" s="61" t="s">
        <v>2552</v>
      </c>
      <c r="B1037" s="72" t="s">
        <v>2553</v>
      </c>
      <c r="C1037" s="148">
        <v>0</v>
      </c>
      <c r="D1037" s="148">
        <v>0</v>
      </c>
      <c r="E1037" s="148">
        <v>0</v>
      </c>
      <c r="F1037" s="148">
        <v>0</v>
      </c>
      <c r="G1037" s="148">
        <v>0</v>
      </c>
      <c r="H1037" s="148">
        <v>0</v>
      </c>
      <c r="I1037" s="136" t="s">
        <v>152</v>
      </c>
      <c r="J1037" s="136" t="s">
        <v>152</v>
      </c>
      <c r="K1037" s="136" t="s">
        <v>152</v>
      </c>
      <c r="L1037" s="136" t="s">
        <v>152</v>
      </c>
      <c r="M1037" s="136" t="s">
        <v>152</v>
      </c>
      <c r="N1037" s="136" t="s">
        <v>152</v>
      </c>
    </row>
    <row r="1038" spans="1:14" x14ac:dyDescent="0.25">
      <c r="A1038" s="61" t="s">
        <v>2554</v>
      </c>
      <c r="B1038" s="72" t="s">
        <v>488</v>
      </c>
      <c r="C1038" s="162">
        <v>330.83084367883203</v>
      </c>
      <c r="D1038" s="163">
        <v>120.752743122038</v>
      </c>
      <c r="E1038" s="163">
        <v>79.620271172523701</v>
      </c>
      <c r="F1038" s="163">
        <v>134.89242068645899</v>
      </c>
      <c r="G1038" s="163">
        <v>794.35156341807999</v>
      </c>
      <c r="H1038" s="163">
        <v>524.53721999506104</v>
      </c>
      <c r="I1038" s="71">
        <v>2.63686873933958E-2</v>
      </c>
      <c r="J1038" s="71">
        <v>1.44266770955109E-2</v>
      </c>
      <c r="K1038" s="71">
        <v>8.6554923017612105E-3</v>
      </c>
      <c r="L1038" s="71">
        <v>1.2164795030183599E-2</v>
      </c>
      <c r="M1038" s="71">
        <v>5.95400006385189E-2</v>
      </c>
      <c r="N1038" s="71">
        <v>2.5300099667713401E-2</v>
      </c>
    </row>
    <row r="1039" spans="1:14" x14ac:dyDescent="0.25">
      <c r="A1039" s="61" t="s">
        <v>2555</v>
      </c>
      <c r="B1039" s="72" t="s">
        <v>2556</v>
      </c>
      <c r="C1039" s="163">
        <v>68.616721479511298</v>
      </c>
      <c r="D1039" s="163">
        <v>57.391434489273898</v>
      </c>
      <c r="E1039" s="163">
        <v>67.148466442228695</v>
      </c>
      <c r="F1039" s="163">
        <v>30.008486762509001</v>
      </c>
      <c r="G1039" s="163">
        <v>98.600679944923698</v>
      </c>
      <c r="H1039" s="163">
        <v>89.934539758621099</v>
      </c>
      <c r="I1039" s="71">
        <v>5.4690574147597502E-3</v>
      </c>
      <c r="J1039" s="71">
        <v>6.8567195412541602E-3</v>
      </c>
      <c r="K1039" s="71">
        <v>7.2996866979567598E-3</v>
      </c>
      <c r="L1039" s="71">
        <v>2.7062090573673398E-3</v>
      </c>
      <c r="M1039" s="71">
        <v>7.3905369073835698E-3</v>
      </c>
      <c r="N1039" s="71">
        <v>4.3378291048335399E-3</v>
      </c>
    </row>
    <row r="1040" spans="1:14" x14ac:dyDescent="0.25">
      <c r="A1040" s="61" t="s">
        <v>2557</v>
      </c>
      <c r="B1040" s="72" t="s">
        <v>2558</v>
      </c>
      <c r="C1040" s="163">
        <v>21.2387933965584</v>
      </c>
      <c r="D1040" s="163">
        <v>20.6709125217089</v>
      </c>
      <c r="E1040" s="148">
        <v>0</v>
      </c>
      <c r="F1040" s="163">
        <v>59.134319178799601</v>
      </c>
      <c r="G1040" s="148">
        <v>0</v>
      </c>
      <c r="H1040" s="163">
        <v>26.388735282283701</v>
      </c>
      <c r="I1040" s="71">
        <v>1.6928261508484101E-3</v>
      </c>
      <c r="J1040" s="71">
        <v>2.4696132982988199E-3</v>
      </c>
      <c r="K1040" s="136" t="s">
        <v>152</v>
      </c>
      <c r="L1040" s="71">
        <v>5.3328190598018197E-3</v>
      </c>
      <c r="M1040" s="136" t="s">
        <v>152</v>
      </c>
      <c r="N1040" s="71">
        <v>1.2728126952611101E-3</v>
      </c>
    </row>
    <row r="1041" spans="1:14" x14ac:dyDescent="0.25">
      <c r="A1041" s="61" t="s">
        <v>2559</v>
      </c>
      <c r="B1041" s="72" t="s">
        <v>2560</v>
      </c>
      <c r="C1041" s="162">
        <v>82.514920104448507</v>
      </c>
      <c r="D1041" s="163">
        <v>48.226759724129202</v>
      </c>
      <c r="E1041" s="163">
        <v>50.750486593118701</v>
      </c>
      <c r="F1041" s="163">
        <v>48.496141751140399</v>
      </c>
      <c r="G1041" s="163">
        <v>87.452143882428302</v>
      </c>
      <c r="H1041" s="163">
        <v>177.649068571426</v>
      </c>
      <c r="I1041" s="71">
        <v>6.5768055642281397E-3</v>
      </c>
      <c r="J1041" s="71">
        <v>5.7617895205879103E-3</v>
      </c>
      <c r="K1041" s="71">
        <v>5.5170679469999503E-3</v>
      </c>
      <c r="L1041" s="71">
        <v>4.3734527199909201E-3</v>
      </c>
      <c r="M1041" s="71">
        <v>6.5549070995648802E-3</v>
      </c>
      <c r="N1041" s="71">
        <v>8.5685800156866804E-3</v>
      </c>
    </row>
    <row r="1042" spans="1:14" x14ac:dyDescent="0.25">
      <c r="A1042" s="61" t="s">
        <v>2561</v>
      </c>
      <c r="B1042" s="72" t="s">
        <v>2562</v>
      </c>
      <c r="C1042" s="163">
        <v>27.255589492274801</v>
      </c>
      <c r="D1042" s="163">
        <v>33.324034977623697</v>
      </c>
      <c r="E1042" s="163">
        <v>7.2035049215391398</v>
      </c>
      <c r="F1042" s="163">
        <v>6.3596064749563102</v>
      </c>
      <c r="G1042" s="163">
        <v>11.004121707643201</v>
      </c>
      <c r="H1042" s="163">
        <v>78.386679379611607</v>
      </c>
      <c r="I1042" s="71">
        <v>2.1723915190393198E-3</v>
      </c>
      <c r="J1042" s="71">
        <v>3.9813181855075097E-3</v>
      </c>
      <c r="K1042" s="71">
        <v>7.8309054309774198E-4</v>
      </c>
      <c r="L1042" s="71">
        <v>5.7351857759520698E-4</v>
      </c>
      <c r="M1042" s="71">
        <v>8.2480534271269705E-4</v>
      </c>
      <c r="N1042" s="71">
        <v>3.7808390431167999E-3</v>
      </c>
    </row>
    <row r="1043" spans="1:14" x14ac:dyDescent="0.25">
      <c r="A1043" s="61" t="s">
        <v>2563</v>
      </c>
      <c r="B1043" s="72" t="s">
        <v>2564</v>
      </c>
      <c r="C1043" s="163">
        <v>0.91646621742622003</v>
      </c>
      <c r="D1043" s="148">
        <v>0</v>
      </c>
      <c r="E1043" s="148">
        <v>0</v>
      </c>
      <c r="F1043" s="163">
        <v>4.5823310871310996</v>
      </c>
      <c r="G1043" s="148">
        <v>0</v>
      </c>
      <c r="H1043" s="148">
        <v>0</v>
      </c>
      <c r="I1043" s="71">
        <v>7.3046427368120701E-5</v>
      </c>
      <c r="J1043" s="136" t="s">
        <v>152</v>
      </c>
      <c r="K1043" s="136" t="s">
        <v>152</v>
      </c>
      <c r="L1043" s="71">
        <v>4.1324129370438499E-4</v>
      </c>
      <c r="M1043" s="136" t="s">
        <v>152</v>
      </c>
      <c r="N1043" s="136" t="s">
        <v>152</v>
      </c>
    </row>
    <row r="1044" spans="1:14" x14ac:dyDescent="0.25">
      <c r="A1044" s="61" t="s">
        <v>2565</v>
      </c>
      <c r="B1044" s="72" t="s">
        <v>2566</v>
      </c>
      <c r="C1044" s="70">
        <v>499.88974062443202</v>
      </c>
      <c r="D1044" s="162">
        <v>530.13503054239595</v>
      </c>
      <c r="E1044" s="162">
        <v>411.66834651962398</v>
      </c>
      <c r="F1044" s="162">
        <v>573.45933323924305</v>
      </c>
      <c r="G1044" s="162">
        <v>399.34212461470298</v>
      </c>
      <c r="H1044" s="162">
        <v>584.84386820619204</v>
      </c>
      <c r="I1044" s="71">
        <v>3.9843432235985202E-2</v>
      </c>
      <c r="J1044" s="71">
        <v>6.3336754966505898E-2</v>
      </c>
      <c r="K1044" s="71">
        <v>4.4752324398123801E-2</v>
      </c>
      <c r="L1044" s="71">
        <v>5.17153981780493E-2</v>
      </c>
      <c r="M1044" s="71">
        <v>2.9932376858724501E-2</v>
      </c>
      <c r="N1044" s="71">
        <v>2.82088812607179E-2</v>
      </c>
    </row>
    <row r="1045" spans="1:14" x14ac:dyDescent="0.25">
      <c r="A1045" s="61" t="s">
        <v>2567</v>
      </c>
      <c r="B1045" s="72" t="s">
        <v>2568</v>
      </c>
      <c r="C1045" s="70">
        <v>208.060097336361</v>
      </c>
      <c r="D1045" s="162">
        <v>246.43767706400399</v>
      </c>
      <c r="E1045" s="162">
        <v>232.18307792452501</v>
      </c>
      <c r="F1045" s="162">
        <v>181.21171601649601</v>
      </c>
      <c r="G1045" s="163">
        <v>148.90742815641801</v>
      </c>
      <c r="H1045" s="162">
        <v>231.56058752036</v>
      </c>
      <c r="I1045" s="71">
        <v>1.6583313710096598E-2</v>
      </c>
      <c r="J1045" s="71">
        <v>2.9442617196505899E-2</v>
      </c>
      <c r="K1045" s="71">
        <v>2.52405425651007E-2</v>
      </c>
      <c r="L1045" s="71">
        <v>1.6341936568344199E-2</v>
      </c>
      <c r="M1045" s="71">
        <v>1.11612399041091E-2</v>
      </c>
      <c r="N1045" s="71">
        <v>1.1168904169344801E-2</v>
      </c>
    </row>
    <row r="1046" spans="1:14" x14ac:dyDescent="0.25">
      <c r="A1046" s="61" t="s">
        <v>2569</v>
      </c>
      <c r="B1046" s="72" t="s">
        <v>2570</v>
      </c>
      <c r="C1046" s="163">
        <v>1.4699858183402099</v>
      </c>
      <c r="D1046" s="148">
        <v>0</v>
      </c>
      <c r="E1046" s="163">
        <v>7.3499290917010498</v>
      </c>
      <c r="F1046" s="148">
        <v>0</v>
      </c>
      <c r="G1046" s="148">
        <v>0</v>
      </c>
      <c r="H1046" s="148">
        <v>0</v>
      </c>
      <c r="I1046" s="71">
        <v>1.17164397628437E-4</v>
      </c>
      <c r="J1046" s="136" t="s">
        <v>152</v>
      </c>
      <c r="K1046" s="71">
        <v>7.9900826428814002E-4</v>
      </c>
      <c r="L1046" s="136" t="s">
        <v>152</v>
      </c>
      <c r="M1046" s="136" t="s">
        <v>152</v>
      </c>
      <c r="N1046" s="136" t="s">
        <v>152</v>
      </c>
    </row>
    <row r="1047" spans="1:14" x14ac:dyDescent="0.25">
      <c r="A1047" s="61" t="s">
        <v>2571</v>
      </c>
      <c r="B1047" s="72" t="s">
        <v>2572</v>
      </c>
      <c r="C1047" s="70">
        <v>721.341713588429</v>
      </c>
      <c r="D1047" s="162">
        <v>487.84413698040902</v>
      </c>
      <c r="E1047" s="162">
        <v>596.207323525113</v>
      </c>
      <c r="F1047" s="162">
        <v>671.04610527698901</v>
      </c>
      <c r="G1047" s="162">
        <v>757.71525403270505</v>
      </c>
      <c r="H1047" s="162">
        <v>1093.8957481269299</v>
      </c>
      <c r="I1047" s="71">
        <v>5.7494137904188301E-2</v>
      </c>
      <c r="J1047" s="71">
        <v>5.8284140427697501E-2</v>
      </c>
      <c r="K1047" s="71">
        <v>6.4813493134724495E-2</v>
      </c>
      <c r="L1047" s="71">
        <v>6.0515915460304603E-2</v>
      </c>
      <c r="M1047" s="71">
        <v>5.6793954700355302E-2</v>
      </c>
      <c r="N1047" s="71">
        <v>5.2762073688421701E-2</v>
      </c>
    </row>
    <row r="1048" spans="1:14" x14ac:dyDescent="0.25">
      <c r="A1048" s="61" t="s">
        <v>2573</v>
      </c>
      <c r="B1048" s="72" t="s">
        <v>2574</v>
      </c>
      <c r="C1048" s="163">
        <v>38.109009502103603</v>
      </c>
      <c r="D1048" s="163">
        <v>37.896566265933302</v>
      </c>
      <c r="E1048" s="148">
        <v>0</v>
      </c>
      <c r="F1048" s="163">
        <v>148.045654416616</v>
      </c>
      <c r="G1048" s="148">
        <v>0</v>
      </c>
      <c r="H1048" s="163">
        <v>4.6028268279685696</v>
      </c>
      <c r="I1048" s="71">
        <v>3.0374572916437399E-3</v>
      </c>
      <c r="J1048" s="71">
        <v>4.5276116335900502E-3</v>
      </c>
      <c r="K1048" s="136" t="s">
        <v>152</v>
      </c>
      <c r="L1048" s="71">
        <v>1.33509728116868E-2</v>
      </c>
      <c r="M1048" s="136" t="s">
        <v>152</v>
      </c>
      <c r="N1048" s="71">
        <v>2.22008988231429E-4</v>
      </c>
    </row>
    <row r="1049" spans="1:14" x14ac:dyDescent="0.25">
      <c r="A1049" s="61" t="s">
        <v>2575</v>
      </c>
      <c r="B1049" s="72" t="s">
        <v>2576</v>
      </c>
      <c r="C1049" s="162">
        <v>135.349998612257</v>
      </c>
      <c r="D1049" s="163">
        <v>71.967467933227198</v>
      </c>
      <c r="E1049" s="163">
        <v>39.891962846500697</v>
      </c>
      <c r="F1049" s="163">
        <v>175.99612653378</v>
      </c>
      <c r="G1049" s="163">
        <v>180.33449448998999</v>
      </c>
      <c r="H1049" s="163">
        <v>208.55994125778901</v>
      </c>
      <c r="I1049" s="71">
        <v>1.0787995951090701E-2</v>
      </c>
      <c r="J1049" s="71">
        <v>8.5981601279641294E-3</v>
      </c>
      <c r="K1049" s="71">
        <v>4.3366415642048899E-3</v>
      </c>
      <c r="L1049" s="71">
        <v>1.58715871098947E-2</v>
      </c>
      <c r="M1049" s="71">
        <v>1.3516831100425401E-2</v>
      </c>
      <c r="N1049" s="71">
        <v>1.0059509791439001E-2</v>
      </c>
    </row>
    <row r="1050" spans="1:14" x14ac:dyDescent="0.25">
      <c r="A1050" s="61" t="s">
        <v>2577</v>
      </c>
      <c r="B1050" s="72" t="s">
        <v>2578</v>
      </c>
      <c r="C1050" s="70">
        <v>2935.1534848883998</v>
      </c>
      <c r="D1050" s="70">
        <v>2815.9382607617499</v>
      </c>
      <c r="E1050" s="70">
        <v>2356.4813794797701</v>
      </c>
      <c r="F1050" s="70">
        <v>2846.2000818511001</v>
      </c>
      <c r="G1050" s="70">
        <v>3242.1385949619998</v>
      </c>
      <c r="H1050" s="70">
        <v>3415.00910738736</v>
      </c>
      <c r="I1050" s="71">
        <v>0.233944767162623</v>
      </c>
      <c r="J1050" s="71">
        <v>0.33642823308657499</v>
      </c>
      <c r="K1050" s="71">
        <v>0.25617228048790502</v>
      </c>
      <c r="L1050" s="71">
        <v>0.256674470177154</v>
      </c>
      <c r="M1050" s="71">
        <v>0.24301196460616301</v>
      </c>
      <c r="N1050" s="71">
        <v>0.164716758867679</v>
      </c>
    </row>
    <row r="1051" spans="1:14" x14ac:dyDescent="0.25">
      <c r="A1051" s="61" t="s">
        <v>2579</v>
      </c>
      <c r="B1051" s="72" t="s">
        <v>2580</v>
      </c>
      <c r="C1051" s="70">
        <v>1411.4554729955701</v>
      </c>
      <c r="D1051" s="70">
        <v>969.48163121033497</v>
      </c>
      <c r="E1051" s="70">
        <v>1078.5458572512</v>
      </c>
      <c r="F1051" s="70">
        <v>1466.47615364124</v>
      </c>
      <c r="G1051" s="70">
        <v>1541.7857046792401</v>
      </c>
      <c r="H1051" s="70">
        <v>2000.9880181958099</v>
      </c>
      <c r="I1051" s="71">
        <v>0.112499269183162</v>
      </c>
      <c r="J1051" s="71">
        <v>0.11582675541677299</v>
      </c>
      <c r="K1051" s="71">
        <v>0.117248349284142</v>
      </c>
      <c r="L1051" s="71">
        <v>0.13224895613047999</v>
      </c>
      <c r="M1051" s="71">
        <v>0.115563342565925</v>
      </c>
      <c r="N1051" s="71">
        <v>9.6514021054084798E-2</v>
      </c>
    </row>
    <row r="1052" spans="1:14" x14ac:dyDescent="0.25">
      <c r="A1052" s="61" t="s">
        <v>2581</v>
      </c>
      <c r="B1052" s="72" t="s">
        <v>2582</v>
      </c>
      <c r="C1052" s="163">
        <v>84.059594568909802</v>
      </c>
      <c r="D1052" s="148">
        <v>0</v>
      </c>
      <c r="E1052" s="163">
        <v>17.191245126336401</v>
      </c>
      <c r="F1052" s="163">
        <v>24.7008065209804</v>
      </c>
      <c r="G1052" s="163">
        <v>202.92294767590101</v>
      </c>
      <c r="H1052" s="163">
        <v>175.48297352133201</v>
      </c>
      <c r="I1052" s="71">
        <v>6.6999229786294497E-3</v>
      </c>
      <c r="J1052" s="136" t="s">
        <v>152</v>
      </c>
      <c r="K1052" s="71">
        <v>1.8688543464800999E-3</v>
      </c>
      <c r="L1052" s="71">
        <v>2.2275547201156599E-3</v>
      </c>
      <c r="M1052" s="71">
        <v>1.5209930955765401E-2</v>
      </c>
      <c r="N1052" s="71">
        <v>8.4641023569656595E-3</v>
      </c>
    </row>
    <row r="1053" spans="1:14" x14ac:dyDescent="0.25">
      <c r="A1053" s="61" t="s">
        <v>2583</v>
      </c>
      <c r="B1053" s="72" t="s">
        <v>2584</v>
      </c>
      <c r="C1053" s="70">
        <v>2103.8853387573199</v>
      </c>
      <c r="D1053" s="162">
        <v>762.11054791815104</v>
      </c>
      <c r="E1053" s="162">
        <v>1278.95487376643</v>
      </c>
      <c r="F1053" s="162">
        <v>1968.92608847206</v>
      </c>
      <c r="G1053" s="162">
        <v>2247.8407931982301</v>
      </c>
      <c r="H1053" s="162">
        <v>4261.5943904317401</v>
      </c>
      <c r="I1053" s="71">
        <v>0.16768900442395501</v>
      </c>
      <c r="J1053" s="71">
        <v>9.1051536401009894E-2</v>
      </c>
      <c r="K1053" s="71">
        <v>0.13903474455893999</v>
      </c>
      <c r="L1053" s="71">
        <v>0.17756062330229999</v>
      </c>
      <c r="M1053" s="71">
        <v>0.16848514993338201</v>
      </c>
      <c r="N1053" s="71">
        <v>0.205550261661711</v>
      </c>
    </row>
    <row r="1054" spans="1:14" x14ac:dyDescent="0.25">
      <c r="A1054" s="61" t="s">
        <v>2585</v>
      </c>
      <c r="B1054" s="72" t="s">
        <v>2586</v>
      </c>
      <c r="C1054" s="70">
        <v>1430.8770004419</v>
      </c>
      <c r="D1054" s="162">
        <v>714.49134203648805</v>
      </c>
      <c r="E1054" s="70">
        <v>1287.6709217320499</v>
      </c>
      <c r="F1054" s="70">
        <v>1554.4353847929599</v>
      </c>
      <c r="G1054" s="162">
        <v>1466.02376730227</v>
      </c>
      <c r="H1054" s="70">
        <v>2131.7635863457399</v>
      </c>
      <c r="I1054" s="71">
        <v>0.114047251167671</v>
      </c>
      <c r="J1054" s="71">
        <v>8.5362333083242606E-2</v>
      </c>
      <c r="K1054" s="71">
        <v>0.13998226313627099</v>
      </c>
      <c r="L1054" s="71">
        <v>0.140181247748705</v>
      </c>
      <c r="M1054" s="71">
        <v>0.109884665758907</v>
      </c>
      <c r="N1054" s="71">
        <v>0.102821742950972</v>
      </c>
    </row>
    <row r="1055" spans="1:14" x14ac:dyDescent="0.25">
      <c r="A1055" s="61" t="s">
        <v>2587</v>
      </c>
      <c r="B1055" s="72" t="s">
        <v>2588</v>
      </c>
      <c r="C1055" s="162">
        <v>135.324319736273</v>
      </c>
      <c r="D1055" s="163">
        <v>84.218104137816397</v>
      </c>
      <c r="E1055" s="162">
        <v>124.36308532813899</v>
      </c>
      <c r="F1055" s="162">
        <v>168.953928051426</v>
      </c>
      <c r="G1055" s="163">
        <v>186.079082323595</v>
      </c>
      <c r="H1055" s="163">
        <v>113.007398840386</v>
      </c>
      <c r="I1055" s="71">
        <v>1.07859492306401E-2</v>
      </c>
      <c r="J1055" s="71">
        <v>1.00617788265436E-2</v>
      </c>
      <c r="K1055" s="71">
        <v>1.35194682438163E-2</v>
      </c>
      <c r="L1055" s="71">
        <v>1.52365113905641E-2</v>
      </c>
      <c r="M1055" s="71">
        <v>1.3947412192013E-2</v>
      </c>
      <c r="N1055" s="71">
        <v>5.4507065368549403E-3</v>
      </c>
    </row>
    <row r="1056" spans="1:14" x14ac:dyDescent="0.25">
      <c r="A1056" s="61" t="s">
        <v>2589</v>
      </c>
      <c r="B1056" s="72" t="s">
        <v>2590</v>
      </c>
      <c r="C1056" s="70">
        <v>1895.48137432098</v>
      </c>
      <c r="D1056" s="162">
        <v>1074.9873233850601</v>
      </c>
      <c r="E1056" s="70">
        <v>1417.6427687719499</v>
      </c>
      <c r="F1056" s="70">
        <v>1456.5578226231301</v>
      </c>
      <c r="G1056" s="162">
        <v>2526.92775067803</v>
      </c>
      <c r="H1056" s="70">
        <v>3001.29120614674</v>
      </c>
      <c r="I1056" s="71">
        <v>0.15107828297894599</v>
      </c>
      <c r="J1056" s="71">
        <v>0.12843182353688001</v>
      </c>
      <c r="K1056" s="71">
        <v>0.15411145793720299</v>
      </c>
      <c r="L1056" s="71">
        <v>0.13135450658866901</v>
      </c>
      <c r="M1056" s="71">
        <v>0.18940389472069999</v>
      </c>
      <c r="N1056" s="71">
        <v>0.144761827669844</v>
      </c>
    </row>
    <row r="1057" spans="1:14" x14ac:dyDescent="0.25">
      <c r="A1057" s="61" t="s">
        <v>2591</v>
      </c>
      <c r="B1057" s="72" t="s">
        <v>2592</v>
      </c>
      <c r="C1057" s="70">
        <v>152.89842613914701</v>
      </c>
      <c r="D1057" s="163">
        <v>89.684774202411205</v>
      </c>
      <c r="E1057" s="163">
        <v>91.445901504950697</v>
      </c>
      <c r="F1057" s="162">
        <v>169.713927927969</v>
      </c>
      <c r="G1057" s="162">
        <v>177.62766016894901</v>
      </c>
      <c r="H1057" s="162">
        <v>236.019866891455</v>
      </c>
      <c r="I1057" s="71">
        <v>1.2186683553965599E-2</v>
      </c>
      <c r="J1057" s="71">
        <v>1.0714897602734899E-2</v>
      </c>
      <c r="K1057" s="71">
        <v>9.9410525089602807E-3</v>
      </c>
      <c r="L1057" s="71">
        <v>1.5305049286719099E-2</v>
      </c>
      <c r="M1057" s="71">
        <v>1.3313942449322699E-2</v>
      </c>
      <c r="N1057" s="71">
        <v>1.13839894068346E-2</v>
      </c>
    </row>
    <row r="1058" spans="1:14" x14ac:dyDescent="0.25">
      <c r="A1058" s="61" t="s">
        <v>2593</v>
      </c>
      <c r="B1058" s="72" t="s">
        <v>2594</v>
      </c>
      <c r="C1058" s="70">
        <v>5232.9886282213201</v>
      </c>
      <c r="D1058" s="70">
        <v>4815.0978472735696</v>
      </c>
      <c r="E1058" s="70">
        <v>4915.4815461015496</v>
      </c>
      <c r="F1058" s="70">
        <v>5779.4493540731501</v>
      </c>
      <c r="G1058" s="70">
        <v>5125.92143008321</v>
      </c>
      <c r="H1058" s="70">
        <v>5528.9929635751296</v>
      </c>
      <c r="I1058" s="71">
        <v>0.41709243230271398</v>
      </c>
      <c r="J1058" s="71">
        <v>0.57527357167944604</v>
      </c>
      <c r="K1058" s="71">
        <v>0.53436030868999995</v>
      </c>
      <c r="L1058" s="71">
        <v>0.52119916316902903</v>
      </c>
      <c r="M1058" s="71">
        <v>0.38420943480855502</v>
      </c>
      <c r="N1058" s="71">
        <v>0.26668092884210198</v>
      </c>
    </row>
    <row r="1059" spans="1:14" x14ac:dyDescent="0.25">
      <c r="A1059" s="61" t="s">
        <v>2595</v>
      </c>
      <c r="B1059" s="72" t="s">
        <v>2596</v>
      </c>
      <c r="C1059" s="70">
        <v>2876.7448303760498</v>
      </c>
      <c r="D1059" s="162">
        <v>3108.4139392402899</v>
      </c>
      <c r="E1059" s="162">
        <v>3297.7039186769798</v>
      </c>
      <c r="F1059" s="162">
        <v>2841.12783710755</v>
      </c>
      <c r="G1059" s="162">
        <v>2586.8055119468399</v>
      </c>
      <c r="H1059" s="162">
        <v>2549.6729449086101</v>
      </c>
      <c r="I1059" s="71">
        <v>0.22928933801708601</v>
      </c>
      <c r="J1059" s="71">
        <v>0.37137114256098702</v>
      </c>
      <c r="K1059" s="71">
        <v>0.35849225908497601</v>
      </c>
      <c r="L1059" s="71">
        <v>0.25621704775612902</v>
      </c>
      <c r="M1059" s="71">
        <v>0.19389198552124801</v>
      </c>
      <c r="N1059" s="71">
        <v>0.122978841476431</v>
      </c>
    </row>
    <row r="1060" spans="1:14" x14ac:dyDescent="0.25">
      <c r="A1060" s="61" t="s">
        <v>2597</v>
      </c>
      <c r="B1060" s="72" t="s">
        <v>2598</v>
      </c>
      <c r="C1060" s="70">
        <v>894.76054791311799</v>
      </c>
      <c r="D1060" s="70">
        <v>664.27609604624797</v>
      </c>
      <c r="E1060" s="70">
        <v>929.51479255935703</v>
      </c>
      <c r="F1060" s="70">
        <v>951.08932670003003</v>
      </c>
      <c r="G1060" s="70">
        <v>967.79867301960996</v>
      </c>
      <c r="H1060" s="70">
        <v>961.12385124034597</v>
      </c>
      <c r="I1060" s="71">
        <v>7.1316389117482296E-2</v>
      </c>
      <c r="J1060" s="71">
        <v>7.9362973396310404E-2</v>
      </c>
      <c r="K1060" s="71">
        <v>0.101047233485775</v>
      </c>
      <c r="L1060" s="71">
        <v>8.5770621179627499E-2</v>
      </c>
      <c r="M1060" s="71">
        <v>7.2540593187222793E-2</v>
      </c>
      <c r="N1060" s="71">
        <v>4.6358062502459399E-2</v>
      </c>
    </row>
    <row r="1061" spans="1:14" x14ac:dyDescent="0.25">
      <c r="A1061" s="61" t="s">
        <v>2599</v>
      </c>
      <c r="B1061" s="72" t="s">
        <v>2600</v>
      </c>
      <c r="C1061" s="162">
        <v>620.41729011528298</v>
      </c>
      <c r="D1061" s="163">
        <v>443.08859174994097</v>
      </c>
      <c r="E1061" s="163">
        <v>186.00791629081601</v>
      </c>
      <c r="F1061" s="163">
        <v>1037.52579978565</v>
      </c>
      <c r="G1061" s="163">
        <v>531.47501583579299</v>
      </c>
      <c r="H1061" s="162">
        <v>903.98912691421197</v>
      </c>
      <c r="I1061" s="71">
        <v>4.9450013168631297E-2</v>
      </c>
      <c r="J1061" s="71">
        <v>5.2937066874089202E-2</v>
      </c>
      <c r="K1061" s="71">
        <v>2.0220856621214301E-2</v>
      </c>
      <c r="L1061" s="71">
        <v>9.3565588256856097E-2</v>
      </c>
      <c r="M1061" s="71">
        <v>3.98362944563945E-2</v>
      </c>
      <c r="N1061" s="71">
        <v>4.3602272894331801E-2</v>
      </c>
    </row>
    <row r="1062" spans="1:14" x14ac:dyDescent="0.25">
      <c r="A1062" s="61" t="s">
        <v>2601</v>
      </c>
      <c r="B1062" s="72" t="s">
        <v>2602</v>
      </c>
      <c r="C1062" s="70">
        <v>1002.94948434466</v>
      </c>
      <c r="D1062" s="162">
        <v>816.44226884884995</v>
      </c>
      <c r="E1062" s="70">
        <v>1161.3249047839099</v>
      </c>
      <c r="F1062" s="70">
        <v>923.51407770759999</v>
      </c>
      <c r="G1062" s="70">
        <v>1070.49394915473</v>
      </c>
      <c r="H1062" s="162">
        <v>1042.9722212282099</v>
      </c>
      <c r="I1062" s="71">
        <v>7.9939527796041396E-2</v>
      </c>
      <c r="J1062" s="71">
        <v>9.7542703174077997E-2</v>
      </c>
      <c r="K1062" s="71">
        <v>0.126247231077875</v>
      </c>
      <c r="L1062" s="71">
        <v>8.3283845049492697E-2</v>
      </c>
      <c r="M1062" s="71">
        <v>8.0238037352055105E-2</v>
      </c>
      <c r="N1062" s="71">
        <v>5.0305869901812898E-2</v>
      </c>
    </row>
    <row r="1063" spans="1:14" x14ac:dyDescent="0.25">
      <c r="A1063" s="61" t="s">
        <v>2603</v>
      </c>
      <c r="B1063" s="72" t="s">
        <v>2604</v>
      </c>
      <c r="C1063" s="70">
        <v>1002.68043173712</v>
      </c>
      <c r="D1063" s="162">
        <v>605.30193665135698</v>
      </c>
      <c r="E1063" s="162">
        <v>523.99877316345896</v>
      </c>
      <c r="F1063" s="162">
        <v>539.870323448573</v>
      </c>
      <c r="G1063" s="162">
        <v>1274.8202336111301</v>
      </c>
      <c r="H1063" s="162">
        <v>2069.4108918111001</v>
      </c>
      <c r="I1063" s="71">
        <v>7.9918083108413196E-2</v>
      </c>
      <c r="J1063" s="71">
        <v>7.2317161164041396E-2</v>
      </c>
      <c r="K1063" s="71">
        <v>5.6963726453795202E-2</v>
      </c>
      <c r="L1063" s="71">
        <v>4.86862923373284E-2</v>
      </c>
      <c r="M1063" s="71">
        <v>9.5553154319474101E-2</v>
      </c>
      <c r="N1063" s="71">
        <v>9.9814274031432199E-2</v>
      </c>
    </row>
    <row r="1064" spans="1:14" x14ac:dyDescent="0.25">
      <c r="A1064" s="61" t="s">
        <v>2605</v>
      </c>
      <c r="B1064" s="72" t="s">
        <v>2606</v>
      </c>
      <c r="C1064" s="162">
        <v>269.85081570174702</v>
      </c>
      <c r="D1064" s="163">
        <v>416.88264861818902</v>
      </c>
      <c r="E1064" s="163">
        <v>173.571562120088</v>
      </c>
      <c r="F1064" s="163">
        <v>195.842033860041</v>
      </c>
      <c r="G1064" s="163">
        <v>221.70673917872301</v>
      </c>
      <c r="H1064" s="163">
        <v>341.25109473169402</v>
      </c>
      <c r="I1064" s="71">
        <v>2.1508308363775201E-2</v>
      </c>
      <c r="J1064" s="71">
        <v>4.9806167568861699E-2</v>
      </c>
      <c r="K1064" s="71">
        <v>1.88689048355507E-2</v>
      </c>
      <c r="L1064" s="71">
        <v>1.7661319947243199E-2</v>
      </c>
      <c r="M1064" s="71">
        <v>1.6617855368048801E-2</v>
      </c>
      <c r="N1064" s="71">
        <v>1.6459626465609899E-2</v>
      </c>
    </row>
    <row r="1065" spans="1:14" x14ac:dyDescent="0.25">
      <c r="A1065" s="61" t="s">
        <v>2607</v>
      </c>
      <c r="B1065" s="72" t="s">
        <v>2608</v>
      </c>
      <c r="C1065" s="70">
        <v>1157.6388745445199</v>
      </c>
      <c r="D1065" s="162">
        <v>987.52920300583605</v>
      </c>
      <c r="E1065" s="162">
        <v>926.53162912400796</v>
      </c>
      <c r="F1065" s="162">
        <v>969.091035433603</v>
      </c>
      <c r="G1065" s="162">
        <v>1367.7054161216699</v>
      </c>
      <c r="H1065" s="162">
        <v>1537.3370890374899</v>
      </c>
      <c r="I1065" s="71">
        <v>9.2268959138951501E-2</v>
      </c>
      <c r="J1065" s="71">
        <v>0.117982950662694</v>
      </c>
      <c r="K1065" s="71">
        <v>0.100722934814478</v>
      </c>
      <c r="L1065" s="71">
        <v>8.7394041500966399E-2</v>
      </c>
      <c r="M1065" s="71">
        <v>0.10251529058341</v>
      </c>
      <c r="N1065" s="71">
        <v>7.4150660988150804E-2</v>
      </c>
    </row>
    <row r="1066" spans="1:14" x14ac:dyDescent="0.25">
      <c r="A1066" s="61" t="s">
        <v>2609</v>
      </c>
      <c r="B1066" s="72" t="s">
        <v>2610</v>
      </c>
      <c r="C1066" s="162">
        <v>1504.0329310730101</v>
      </c>
      <c r="D1066" s="163">
        <v>930.80646176171695</v>
      </c>
      <c r="E1066" s="162">
        <v>901.204549030404</v>
      </c>
      <c r="F1066" s="162">
        <v>1220.83826819706</v>
      </c>
      <c r="G1066" s="162">
        <v>1729.18510594041</v>
      </c>
      <c r="H1066" s="163">
        <v>2738.1302704354698</v>
      </c>
      <c r="I1066" s="71">
        <v>0.119878103709514</v>
      </c>
      <c r="J1066" s="71">
        <v>0.111206121824329</v>
      </c>
      <c r="K1066" s="71">
        <v>9.7969636646209904E-2</v>
      </c>
      <c r="L1066" s="71">
        <v>0.110096973736882</v>
      </c>
      <c r="M1066" s="71">
        <v>0.129609718232055</v>
      </c>
      <c r="N1066" s="71">
        <v>0.132068738126634</v>
      </c>
    </row>
    <row r="1067" spans="1:14" x14ac:dyDescent="0.25">
      <c r="A1067" s="61" t="s">
        <v>2611</v>
      </c>
      <c r="B1067" s="72" t="s">
        <v>2612</v>
      </c>
      <c r="C1067" s="162">
        <v>95.320242468856094</v>
      </c>
      <c r="D1067" s="163">
        <v>25.948764308323302</v>
      </c>
      <c r="E1067" s="163">
        <v>140.39914944134699</v>
      </c>
      <c r="F1067" s="163">
        <v>46.9567425802774</v>
      </c>
      <c r="G1067" s="163">
        <v>96.898698747643394</v>
      </c>
      <c r="H1067" s="163">
        <v>166.39785726668899</v>
      </c>
      <c r="I1067" s="71">
        <v>7.5974466224921098E-3</v>
      </c>
      <c r="J1067" s="71">
        <v>3.1001734124197801E-3</v>
      </c>
      <c r="K1067" s="71">
        <v>1.5262743259567901E-2</v>
      </c>
      <c r="L1067" s="71">
        <v>4.2346274599215604E-3</v>
      </c>
      <c r="M1067" s="71">
        <v>7.2629662368648802E-3</v>
      </c>
      <c r="N1067" s="71">
        <v>8.02589828302523E-3</v>
      </c>
    </row>
    <row r="1068" spans="1:14" x14ac:dyDescent="0.25">
      <c r="A1068" s="61" t="s">
        <v>2613</v>
      </c>
      <c r="B1068" s="72" t="s">
        <v>2614</v>
      </c>
      <c r="C1068" s="163">
        <v>14.454994638219</v>
      </c>
      <c r="D1068" s="148">
        <v>0</v>
      </c>
      <c r="E1068" s="148">
        <v>0</v>
      </c>
      <c r="F1068" s="148">
        <v>0</v>
      </c>
      <c r="G1068" s="163">
        <v>49.257290318215098</v>
      </c>
      <c r="H1068" s="163">
        <v>23.017682872879899</v>
      </c>
      <c r="I1068" s="71">
        <v>1.1521272643443001E-3</v>
      </c>
      <c r="J1068" s="136" t="s">
        <v>152</v>
      </c>
      <c r="K1068" s="136" t="s">
        <v>152</v>
      </c>
      <c r="L1068" s="136" t="s">
        <v>152</v>
      </c>
      <c r="M1068" s="71">
        <v>3.6920417005016598E-3</v>
      </c>
      <c r="N1068" s="71">
        <v>1.1102161078467699E-3</v>
      </c>
    </row>
    <row r="1069" spans="1:14" x14ac:dyDescent="0.25">
      <c r="A1069" s="61" t="s">
        <v>2615</v>
      </c>
      <c r="B1069" s="72" t="s">
        <v>2616</v>
      </c>
      <c r="C1069" s="162">
        <v>188.46222463071601</v>
      </c>
      <c r="D1069" s="163">
        <v>95.4579106807778</v>
      </c>
      <c r="E1069" s="163">
        <v>88.813981248785794</v>
      </c>
      <c r="F1069" s="163">
        <v>308.385771554288</v>
      </c>
      <c r="G1069" s="163">
        <v>245.379964089819</v>
      </c>
      <c r="H1069" s="163">
        <v>204.27349557990701</v>
      </c>
      <c r="I1069" s="71">
        <v>1.50212762253075E-2</v>
      </c>
      <c r="J1069" s="71">
        <v>1.1404630801735901E-2</v>
      </c>
      <c r="K1069" s="71">
        <v>9.6549373628975008E-3</v>
      </c>
      <c r="L1069" s="71">
        <v>2.7810678184082199E-2</v>
      </c>
      <c r="M1069" s="71">
        <v>1.8392263440284998E-2</v>
      </c>
      <c r="N1069" s="71">
        <v>9.8527608730845408E-3</v>
      </c>
    </row>
    <row r="1070" spans="1:14" x14ac:dyDescent="0.25">
      <c r="A1070" s="61" t="s">
        <v>2617</v>
      </c>
      <c r="B1070" s="72" t="s">
        <v>2618</v>
      </c>
      <c r="C1070" s="148">
        <v>0</v>
      </c>
      <c r="D1070" s="148">
        <v>0</v>
      </c>
      <c r="E1070" s="148">
        <v>0</v>
      </c>
      <c r="F1070" s="148">
        <v>0</v>
      </c>
      <c r="G1070" s="148">
        <v>0</v>
      </c>
      <c r="H1070" s="148">
        <v>0</v>
      </c>
      <c r="I1070" s="136" t="s">
        <v>152</v>
      </c>
      <c r="J1070" s="136" t="s">
        <v>152</v>
      </c>
      <c r="K1070" s="136" t="s">
        <v>152</v>
      </c>
      <c r="L1070" s="136" t="s">
        <v>152</v>
      </c>
      <c r="M1070" s="136" t="s">
        <v>152</v>
      </c>
      <c r="N1070" s="136" t="s">
        <v>152</v>
      </c>
    </row>
    <row r="1071" spans="1:14" x14ac:dyDescent="0.25">
      <c r="A1071" s="61" t="s">
        <v>2619</v>
      </c>
      <c r="B1071" s="72" t="s">
        <v>2620</v>
      </c>
      <c r="C1071" s="70">
        <v>2058.7717406858901</v>
      </c>
      <c r="D1071" s="163">
        <v>867.52542808055</v>
      </c>
      <c r="E1071" s="162">
        <v>1283.4712921617399</v>
      </c>
      <c r="F1071" s="162">
        <v>1542.46023784507</v>
      </c>
      <c r="G1071" s="163">
        <v>2612.40044669586</v>
      </c>
      <c r="H1071" s="162">
        <v>3988.0012986462202</v>
      </c>
      <c r="I1071" s="71">
        <v>0.164093250317389</v>
      </c>
      <c r="J1071" s="71">
        <v>0.103645754949138</v>
      </c>
      <c r="K1071" s="71">
        <v>0.139525722849725</v>
      </c>
      <c r="L1071" s="71">
        <v>0.13910131154965</v>
      </c>
      <c r="M1071" s="71">
        <v>0.19581043385254199</v>
      </c>
      <c r="N1071" s="71">
        <v>0.19235399602657399</v>
      </c>
    </row>
    <row r="1072" spans="1:14" x14ac:dyDescent="0.25">
      <c r="A1072" s="61" t="s">
        <v>2621</v>
      </c>
      <c r="B1072" s="72" t="s">
        <v>2622</v>
      </c>
      <c r="C1072" s="162">
        <v>168.058778614841</v>
      </c>
      <c r="D1072" s="148">
        <v>0</v>
      </c>
      <c r="E1072" s="163">
        <v>58.925485821097503</v>
      </c>
      <c r="F1072" s="163">
        <v>137.077079595914</v>
      </c>
      <c r="G1072" s="163">
        <v>276.227400241326</v>
      </c>
      <c r="H1072" s="163">
        <v>368.06392741586598</v>
      </c>
      <c r="I1072" s="71">
        <v>1.33950309703067E-2</v>
      </c>
      <c r="J1072" s="136" t="s">
        <v>152</v>
      </c>
      <c r="K1072" s="71">
        <v>6.4057693021027503E-3</v>
      </c>
      <c r="L1072" s="71">
        <v>1.2361810753596001E-2</v>
      </c>
      <c r="M1072" s="71">
        <v>2.0704408909294099E-2</v>
      </c>
      <c r="N1072" s="71">
        <v>1.7752894728422002E-2</v>
      </c>
    </row>
    <row r="1073" spans="1:14" x14ac:dyDescent="0.25">
      <c r="A1073" s="61" t="s">
        <v>2623</v>
      </c>
      <c r="B1073" s="72" t="s">
        <v>2624</v>
      </c>
      <c r="C1073" s="162">
        <v>773.44944102111504</v>
      </c>
      <c r="D1073" s="163">
        <v>206.35625233386801</v>
      </c>
      <c r="E1073" s="163">
        <v>407.00525849710903</v>
      </c>
      <c r="F1073" s="163">
        <v>532.22588551354602</v>
      </c>
      <c r="G1073" s="163">
        <v>765.56587343808599</v>
      </c>
      <c r="H1073" s="162">
        <v>1956.0939353229701</v>
      </c>
      <c r="I1073" s="71">
        <v>6.16473551803461E-2</v>
      </c>
      <c r="J1073" s="71">
        <v>2.4653974245966E-2</v>
      </c>
      <c r="K1073" s="71">
        <v>4.4245401702597602E-2</v>
      </c>
      <c r="L1073" s="71">
        <v>4.7996905786717697E-2</v>
      </c>
      <c r="M1073" s="71">
        <v>5.7382391742510502E-2</v>
      </c>
      <c r="N1073" s="71">
        <v>9.4348636543936507E-2</v>
      </c>
    </row>
    <row r="1074" spans="1:14" x14ac:dyDescent="0.25">
      <c r="A1074" s="61" t="s">
        <v>2625</v>
      </c>
      <c r="B1074" s="72" t="s">
        <v>2626</v>
      </c>
      <c r="C1074" s="163">
        <v>124.655289362928</v>
      </c>
      <c r="D1074" s="163">
        <v>236.51336136848499</v>
      </c>
      <c r="E1074" s="163">
        <v>2.3784083630077402</v>
      </c>
      <c r="F1074" s="163">
        <v>32.249618396859397</v>
      </c>
      <c r="G1074" s="163">
        <v>41.153823843867002</v>
      </c>
      <c r="H1074" s="163">
        <v>310.981234842422</v>
      </c>
      <c r="I1074" s="71">
        <v>9.9355801309001894E-3</v>
      </c>
      <c r="J1074" s="71">
        <v>2.82569306917408E-2</v>
      </c>
      <c r="K1074" s="71">
        <v>2.58555955327645E-4</v>
      </c>
      <c r="L1074" s="71">
        <v>2.90831757338918E-3</v>
      </c>
      <c r="M1074" s="71">
        <v>3.0846527038956798E-3</v>
      </c>
      <c r="N1074" s="71">
        <v>1.4999614777338299E-2</v>
      </c>
    </row>
    <row r="1075" spans="1:14" x14ac:dyDescent="0.25">
      <c r="A1075" s="61" t="s">
        <v>2627</v>
      </c>
      <c r="B1075" s="72" t="s">
        <v>2628</v>
      </c>
      <c r="C1075" s="163">
        <v>177.259765917755</v>
      </c>
      <c r="D1075" s="148">
        <v>0</v>
      </c>
      <c r="E1075" s="163">
        <v>78.909988501721898</v>
      </c>
      <c r="F1075" s="163">
        <v>38.122398479691498</v>
      </c>
      <c r="G1075" s="163">
        <v>503.95046929907602</v>
      </c>
      <c r="H1075" s="163">
        <v>265.31597330828401</v>
      </c>
      <c r="I1075" s="71">
        <v>1.4128390518053899E-2</v>
      </c>
      <c r="J1075" s="136" t="s">
        <v>152</v>
      </c>
      <c r="K1075" s="71">
        <v>8.5782777168487995E-3</v>
      </c>
      <c r="L1075" s="71">
        <v>3.4379334376566902E-3</v>
      </c>
      <c r="M1075" s="71">
        <v>3.7773213581574698E-2</v>
      </c>
      <c r="N1075" s="71">
        <v>1.2797033865774399E-2</v>
      </c>
    </row>
    <row r="1076" spans="1:14" x14ac:dyDescent="0.25">
      <c r="A1076" s="61" t="s">
        <v>2629</v>
      </c>
      <c r="B1076" s="72" t="s">
        <v>2630</v>
      </c>
      <c r="C1076" s="163">
        <v>0.87285986671732596</v>
      </c>
      <c r="D1076" s="148">
        <v>0</v>
      </c>
      <c r="E1076" s="163">
        <v>4.3642993335866302</v>
      </c>
      <c r="F1076" s="148">
        <v>0</v>
      </c>
      <c r="G1076" s="148">
        <v>0</v>
      </c>
      <c r="H1076" s="148">
        <v>0</v>
      </c>
      <c r="I1076" s="71">
        <v>6.9570807569726396E-5</v>
      </c>
      <c r="J1076" s="136" t="s">
        <v>152</v>
      </c>
      <c r="K1076" s="71">
        <v>4.7444147989132398E-4</v>
      </c>
      <c r="L1076" s="136" t="s">
        <v>152</v>
      </c>
      <c r="M1076" s="136" t="s">
        <v>152</v>
      </c>
      <c r="N1076" s="136" t="s">
        <v>152</v>
      </c>
    </row>
    <row r="1077" spans="1:14" x14ac:dyDescent="0.25">
      <c r="A1077" s="61" t="s">
        <v>2631</v>
      </c>
      <c r="B1077" s="72" t="s">
        <v>2632</v>
      </c>
      <c r="C1077" s="148">
        <v>0</v>
      </c>
      <c r="D1077" s="148">
        <v>0</v>
      </c>
      <c r="E1077" s="148">
        <v>0</v>
      </c>
      <c r="F1077" s="148">
        <v>0</v>
      </c>
      <c r="G1077" s="148">
        <v>0</v>
      </c>
      <c r="H1077" s="148">
        <v>0</v>
      </c>
      <c r="I1077" s="136" t="s">
        <v>152</v>
      </c>
      <c r="J1077" s="136" t="s">
        <v>152</v>
      </c>
      <c r="K1077" s="136" t="s">
        <v>152</v>
      </c>
      <c r="L1077" s="136" t="s">
        <v>152</v>
      </c>
      <c r="M1077" s="136" t="s">
        <v>152</v>
      </c>
      <c r="N1077" s="136" t="s">
        <v>152</v>
      </c>
    </row>
    <row r="1078" spans="1:14" x14ac:dyDescent="0.25">
      <c r="A1078" s="61" t="s">
        <v>2633</v>
      </c>
      <c r="B1078" s="72" t="s">
        <v>2634</v>
      </c>
      <c r="C1078" s="163">
        <v>158.64631513994101</v>
      </c>
      <c r="D1078" s="163">
        <v>19.8532125755336</v>
      </c>
      <c r="E1078" s="163">
        <v>200.03440098132299</v>
      </c>
      <c r="F1078" s="163">
        <v>14.8707129286989</v>
      </c>
      <c r="G1078" s="163">
        <v>265.740351867279</v>
      </c>
      <c r="H1078" s="163">
        <v>292.73289734686801</v>
      </c>
      <c r="I1078" s="71">
        <v>1.26448158325297E-2</v>
      </c>
      <c r="J1078" s="71">
        <v>2.3719203368017501E-3</v>
      </c>
      <c r="K1078" s="71">
        <v>2.17456709489172E-2</v>
      </c>
      <c r="L1078" s="71">
        <v>1.34106255792385E-3</v>
      </c>
      <c r="M1078" s="71">
        <v>1.9918360394200599E-2</v>
      </c>
      <c r="N1078" s="71">
        <v>1.4119439377369701E-2</v>
      </c>
    </row>
    <row r="1079" spans="1:14" x14ac:dyDescent="0.25">
      <c r="A1079" s="61" t="s">
        <v>2635</v>
      </c>
      <c r="B1079" s="72" t="s">
        <v>2636</v>
      </c>
      <c r="C1079" s="148">
        <v>0</v>
      </c>
      <c r="D1079" s="148">
        <v>0</v>
      </c>
      <c r="E1079" s="148">
        <v>0</v>
      </c>
      <c r="F1079" s="148">
        <v>0</v>
      </c>
      <c r="G1079" s="148">
        <v>0</v>
      </c>
      <c r="H1079" s="148">
        <v>0</v>
      </c>
      <c r="I1079" s="136" t="s">
        <v>152</v>
      </c>
      <c r="J1079" s="136" t="s">
        <v>152</v>
      </c>
      <c r="K1079" s="136" t="s">
        <v>152</v>
      </c>
      <c r="L1079" s="136" t="s">
        <v>152</v>
      </c>
      <c r="M1079" s="136" t="s">
        <v>152</v>
      </c>
      <c r="N1079" s="136" t="s">
        <v>152</v>
      </c>
    </row>
    <row r="1080" spans="1:14" x14ac:dyDescent="0.25">
      <c r="A1080" s="61" t="s">
        <v>2637</v>
      </c>
      <c r="B1080" s="72" t="s">
        <v>2638</v>
      </c>
      <c r="C1080" s="148">
        <v>0</v>
      </c>
      <c r="D1080" s="148">
        <v>0</v>
      </c>
      <c r="E1080" s="148">
        <v>0</v>
      </c>
      <c r="F1080" s="148">
        <v>0</v>
      </c>
      <c r="G1080" s="148">
        <v>0</v>
      </c>
      <c r="H1080" s="148">
        <v>0</v>
      </c>
      <c r="I1080" s="136" t="s">
        <v>152</v>
      </c>
      <c r="J1080" s="136" t="s">
        <v>152</v>
      </c>
      <c r="K1080" s="136" t="s">
        <v>152</v>
      </c>
      <c r="L1080" s="136" t="s">
        <v>152</v>
      </c>
      <c r="M1080" s="136" t="s">
        <v>152</v>
      </c>
      <c r="N1080" s="136" t="s">
        <v>152</v>
      </c>
    </row>
    <row r="1081" spans="1:14" x14ac:dyDescent="0.25">
      <c r="A1081" s="61" t="s">
        <v>2639</v>
      </c>
      <c r="B1081" s="72" t="s">
        <v>2640</v>
      </c>
      <c r="C1081" s="162">
        <v>872.59118030005698</v>
      </c>
      <c r="D1081" s="163">
        <v>148.408257575806</v>
      </c>
      <c r="E1081" s="163">
        <v>282.73080813710698</v>
      </c>
      <c r="F1081" s="163">
        <v>747.86042708135301</v>
      </c>
      <c r="G1081" s="163">
        <v>1116.1852185048699</v>
      </c>
      <c r="H1081" s="162">
        <v>2067.7711902011501</v>
      </c>
      <c r="I1081" s="71">
        <v>6.9549392069088695E-2</v>
      </c>
      <c r="J1081" s="71">
        <v>1.77307608506229E-2</v>
      </c>
      <c r="K1081" s="71">
        <v>3.0735568935690301E-2</v>
      </c>
      <c r="L1081" s="71">
        <v>6.7443142915912496E-2</v>
      </c>
      <c r="M1081" s="71">
        <v>8.3662790737792897E-2</v>
      </c>
      <c r="N1081" s="71">
        <v>9.9735186003784698E-2</v>
      </c>
    </row>
    <row r="1082" spans="1:14" x14ac:dyDescent="0.25">
      <c r="A1082" s="61" t="s">
        <v>2641</v>
      </c>
      <c r="B1082" s="72" t="s">
        <v>2642</v>
      </c>
      <c r="C1082" s="162">
        <v>395.20397498467099</v>
      </c>
      <c r="D1082" s="163">
        <v>492.00246705436098</v>
      </c>
      <c r="E1082" s="163">
        <v>223.03636694489001</v>
      </c>
      <c r="F1082" s="163">
        <v>248.84663797796799</v>
      </c>
      <c r="G1082" s="162">
        <v>206.409972724624</v>
      </c>
      <c r="H1082" s="162">
        <v>805.72443022151401</v>
      </c>
      <c r="I1082" s="71">
        <v>3.1499511826396799E-2</v>
      </c>
      <c r="J1082" s="71">
        <v>5.8780948066864902E-2</v>
      </c>
      <c r="K1082" s="71">
        <v>2.42462067595982E-2</v>
      </c>
      <c r="L1082" s="71">
        <v>2.2441352372114198E-2</v>
      </c>
      <c r="M1082" s="71">
        <v>1.5471298193130799E-2</v>
      </c>
      <c r="N1082" s="71">
        <v>3.8862653806545598E-2</v>
      </c>
    </row>
    <row r="1083" spans="1:14" x14ac:dyDescent="0.25">
      <c r="A1083" s="61" t="s">
        <v>2643</v>
      </c>
      <c r="B1083" s="72" t="s">
        <v>2644</v>
      </c>
      <c r="C1083" s="162">
        <v>426.10064397047699</v>
      </c>
      <c r="D1083" s="163">
        <v>207.05158541393001</v>
      </c>
      <c r="E1083" s="163">
        <v>182.876900293565</v>
      </c>
      <c r="F1083" s="163">
        <v>307.89927050535999</v>
      </c>
      <c r="G1083" s="163">
        <v>372.36830114134801</v>
      </c>
      <c r="H1083" s="162">
        <v>1060.3071624981801</v>
      </c>
      <c r="I1083" s="71">
        <v>3.3962113550360801E-2</v>
      </c>
      <c r="J1083" s="71">
        <v>2.4737047686457101E-2</v>
      </c>
      <c r="K1083" s="71">
        <v>1.98804849487519E-2</v>
      </c>
      <c r="L1083" s="71">
        <v>2.7766804810678E-2</v>
      </c>
      <c r="M1083" s="71">
        <v>2.7910575000720701E-2</v>
      </c>
      <c r="N1083" s="71">
        <v>5.1141989294576702E-2</v>
      </c>
    </row>
    <row r="1084" spans="1:14" x14ac:dyDescent="0.25">
      <c r="A1084" s="61" t="s">
        <v>2645</v>
      </c>
      <c r="B1084" s="72" t="s">
        <v>2646</v>
      </c>
      <c r="C1084" s="163">
        <v>101.073493392427</v>
      </c>
      <c r="D1084" s="163">
        <v>127.427204069201</v>
      </c>
      <c r="E1084" s="163">
        <v>105.178100962391</v>
      </c>
      <c r="F1084" s="163">
        <v>149.228742775988</v>
      </c>
      <c r="G1084" s="163">
        <v>56.764544707387302</v>
      </c>
      <c r="H1084" s="163">
        <v>66.768874447170404</v>
      </c>
      <c r="I1084" s="71">
        <v>8.0560062701127803E-3</v>
      </c>
      <c r="J1084" s="71">
        <v>1.52240941179465E-2</v>
      </c>
      <c r="K1084" s="71">
        <v>1.14338751901664E-2</v>
      </c>
      <c r="L1084" s="71">
        <v>1.34576654436458E-2</v>
      </c>
      <c r="M1084" s="71">
        <v>4.2547420862118403E-3</v>
      </c>
      <c r="N1084" s="71">
        <v>3.22047533296181E-3</v>
      </c>
    </row>
    <row r="1085" spans="1:14" x14ac:dyDescent="0.25">
      <c r="A1085" s="61" t="s">
        <v>2647</v>
      </c>
      <c r="B1085" s="72" t="s">
        <v>2648</v>
      </c>
      <c r="C1085" s="163">
        <v>2.4814312009691499</v>
      </c>
      <c r="D1085" s="148">
        <v>0</v>
      </c>
      <c r="E1085" s="163">
        <v>0.25903601857738801</v>
      </c>
      <c r="F1085" s="148">
        <v>0</v>
      </c>
      <c r="G1085" s="163">
        <v>12.1481199862683</v>
      </c>
      <c r="H1085" s="148">
        <v>0</v>
      </c>
      <c r="I1085" s="71">
        <v>1.97781086246284E-4</v>
      </c>
      <c r="J1085" s="136" t="s">
        <v>152</v>
      </c>
      <c r="K1085" s="71">
        <v>2.81597165100988E-5</v>
      </c>
      <c r="L1085" s="136" t="s">
        <v>152</v>
      </c>
      <c r="M1085" s="71">
        <v>9.1055283963548703E-4</v>
      </c>
      <c r="N1085" s="136" t="s">
        <v>152</v>
      </c>
    </row>
    <row r="1086" spans="1:14" x14ac:dyDescent="0.25">
      <c r="A1086" s="61" t="s">
        <v>2649</v>
      </c>
      <c r="B1086" s="72" t="s">
        <v>2650</v>
      </c>
      <c r="C1086" s="162">
        <v>375.713267623018</v>
      </c>
      <c r="D1086" s="163">
        <v>119.01551713919</v>
      </c>
      <c r="E1086" s="163">
        <v>58.992009141942297</v>
      </c>
      <c r="F1086" s="163">
        <v>214.92643293701499</v>
      </c>
      <c r="G1086" s="163">
        <v>714.02035602776505</v>
      </c>
      <c r="H1086" s="162">
        <v>771.61202286918001</v>
      </c>
      <c r="I1086" s="71">
        <v>2.9946015895423402E-2</v>
      </c>
      <c r="J1086" s="71">
        <v>1.4219125716979E-2</v>
      </c>
      <c r="K1086" s="71">
        <v>6.4130010294377697E-3</v>
      </c>
      <c r="L1086" s="71">
        <v>1.9382378861185001E-2</v>
      </c>
      <c r="M1086" s="71">
        <v>5.3518837768603299E-2</v>
      </c>
      <c r="N1086" s="71">
        <v>3.72173038237021E-2</v>
      </c>
    </row>
    <row r="1087" spans="1:14" x14ac:dyDescent="0.25">
      <c r="A1087" s="61" t="s">
        <v>2651</v>
      </c>
      <c r="B1087" s="72" t="s">
        <v>2652</v>
      </c>
      <c r="C1087" s="162">
        <v>87.603016266728204</v>
      </c>
      <c r="D1087" s="163">
        <v>102.851900686402</v>
      </c>
      <c r="E1087" s="163">
        <v>35.840299680628902</v>
      </c>
      <c r="F1087" s="163">
        <v>66.455947396841594</v>
      </c>
      <c r="G1087" s="163">
        <v>50.675855082821897</v>
      </c>
      <c r="H1087" s="163">
        <v>182.19107848694699</v>
      </c>
      <c r="I1087" s="71">
        <v>6.9823494235574596E-3</v>
      </c>
      <c r="J1087" s="71">
        <v>1.22880120277075E-2</v>
      </c>
      <c r="K1087" s="71">
        <v>3.8961866546059999E-3</v>
      </c>
      <c r="L1087" s="71">
        <v>5.99309415981439E-3</v>
      </c>
      <c r="M1087" s="71">
        <v>3.79836911380344E-3</v>
      </c>
      <c r="N1087" s="71">
        <v>8.7876556106568603E-3</v>
      </c>
    </row>
    <row r="1088" spans="1:14" x14ac:dyDescent="0.25">
      <c r="A1088" s="61" t="s">
        <v>2653</v>
      </c>
      <c r="B1088" s="72" t="s">
        <v>2654</v>
      </c>
      <c r="C1088" s="70">
        <v>362.12620971541099</v>
      </c>
      <c r="D1088" s="162">
        <v>399.54274364162501</v>
      </c>
      <c r="E1088" s="162">
        <v>338.66198051731499</v>
      </c>
      <c r="F1088" s="162">
        <v>327.09440808905998</v>
      </c>
      <c r="G1088" s="163">
        <v>353.56962108017302</v>
      </c>
      <c r="H1088" s="162">
        <v>391.76229524888402</v>
      </c>
      <c r="I1088" s="71">
        <v>2.8863067042838499E-2</v>
      </c>
      <c r="J1088" s="71">
        <v>4.7734519310644402E-2</v>
      </c>
      <c r="K1088" s="71">
        <v>3.6815827453227597E-2</v>
      </c>
      <c r="L1088" s="71">
        <v>2.9497850284497799E-2</v>
      </c>
      <c r="M1088" s="71">
        <v>2.6501534628181601E-2</v>
      </c>
      <c r="N1088" s="71">
        <v>1.8895942438445602E-2</v>
      </c>
    </row>
    <row r="1089" spans="1:14" x14ac:dyDescent="0.25">
      <c r="A1089" s="61" t="s">
        <v>2655</v>
      </c>
      <c r="B1089" s="72" t="s">
        <v>2656</v>
      </c>
      <c r="C1089" s="70">
        <v>618.62617951379798</v>
      </c>
      <c r="D1089" s="163">
        <v>286.060704706004</v>
      </c>
      <c r="E1089" s="162">
        <v>230.45448614206401</v>
      </c>
      <c r="F1089" s="162">
        <v>325.27357078540501</v>
      </c>
      <c r="G1089" s="162">
        <v>773.59961876801003</v>
      </c>
      <c r="H1089" s="162">
        <v>1477.74251716751</v>
      </c>
      <c r="I1089" s="71">
        <v>4.9307253699736701E-2</v>
      </c>
      <c r="J1089" s="71">
        <v>3.41764941301331E-2</v>
      </c>
      <c r="K1089" s="71">
        <v>2.5052627946805101E-2</v>
      </c>
      <c r="L1089" s="71">
        <v>2.9333644523569499E-2</v>
      </c>
      <c r="M1089" s="71">
        <v>5.7984554845224301E-2</v>
      </c>
      <c r="N1089" s="71">
        <v>7.1276225103545005E-2</v>
      </c>
    </row>
    <row r="1090" spans="1:14" x14ac:dyDescent="0.25">
      <c r="A1090" s="61" t="s">
        <v>2657</v>
      </c>
      <c r="B1090" s="72" t="s">
        <v>2658</v>
      </c>
      <c r="C1090" s="162">
        <v>244.943755023102</v>
      </c>
      <c r="D1090" s="163">
        <v>19.419064716724002</v>
      </c>
      <c r="E1090" s="163">
        <v>43.159159258064903</v>
      </c>
      <c r="F1090" s="163">
        <v>211.16174309850501</v>
      </c>
      <c r="G1090" s="163">
        <v>240.87067331182399</v>
      </c>
      <c r="H1090" s="163">
        <v>710.10813473039104</v>
      </c>
      <c r="I1090" s="71">
        <v>1.9523105020518901E-2</v>
      </c>
      <c r="J1090" s="71">
        <v>2.3200514449752199E-3</v>
      </c>
      <c r="K1090" s="71">
        <v>4.6918173626816304E-3</v>
      </c>
      <c r="L1090" s="71">
        <v>1.9042873646550801E-2</v>
      </c>
      <c r="M1090" s="71">
        <v>1.80542730740978E-2</v>
      </c>
      <c r="N1090" s="71">
        <v>3.4250775538296703E-2</v>
      </c>
    </row>
    <row r="1091" spans="1:14" x14ac:dyDescent="0.25">
      <c r="A1091" s="61" t="s">
        <v>2659</v>
      </c>
      <c r="B1091" s="72" t="s">
        <v>2660</v>
      </c>
      <c r="C1091" s="163">
        <v>51.7254431158619</v>
      </c>
      <c r="D1091" s="163">
        <v>23.5171211234182</v>
      </c>
      <c r="E1091" s="163">
        <v>10.0823186483992</v>
      </c>
      <c r="F1091" s="163">
        <v>76.976685726213503</v>
      </c>
      <c r="G1091" s="163">
        <v>20.777359777722101</v>
      </c>
      <c r="H1091" s="163">
        <v>127.273730303557</v>
      </c>
      <c r="I1091" s="71">
        <v>4.1227475184603202E-3</v>
      </c>
      <c r="J1091" s="71">
        <v>2.8096580159730901E-3</v>
      </c>
      <c r="K1091" s="71">
        <v>1.09604539346556E-3</v>
      </c>
      <c r="L1091" s="71">
        <v>6.9418696706378298E-3</v>
      </c>
      <c r="M1091" s="71">
        <v>1.5573507643255101E-3</v>
      </c>
      <c r="N1091" s="71">
        <v>6.1388171115711798E-3</v>
      </c>
    </row>
    <row r="1092" spans="1:14" x14ac:dyDescent="0.25">
      <c r="A1092" s="61" t="s">
        <v>2661</v>
      </c>
      <c r="B1092" s="72" t="s">
        <v>2662</v>
      </c>
      <c r="C1092" s="162">
        <v>109.289860794219</v>
      </c>
      <c r="D1092" s="163">
        <v>129.14831704028799</v>
      </c>
      <c r="E1092" s="163">
        <v>82.259440191521506</v>
      </c>
      <c r="F1092" s="163">
        <v>56.160111374432397</v>
      </c>
      <c r="G1092" s="163">
        <v>123.316054274119</v>
      </c>
      <c r="H1092" s="163">
        <v>155.56538109073301</v>
      </c>
      <c r="I1092" s="71">
        <v>8.71088723924472E-3</v>
      </c>
      <c r="J1092" s="71">
        <v>1.54297204286771E-2</v>
      </c>
      <c r="K1092" s="71">
        <v>8.9423954583390704E-3</v>
      </c>
      <c r="L1092" s="71">
        <v>5.06460066670621E-3</v>
      </c>
      <c r="M1092" s="71">
        <v>9.2430584747982304E-3</v>
      </c>
      <c r="N1092" s="71">
        <v>7.5034134784151899E-3</v>
      </c>
    </row>
    <row r="1093" spans="1:14" x14ac:dyDescent="0.25">
      <c r="A1093" s="61" t="s">
        <v>2663</v>
      </c>
      <c r="B1093" s="72" t="s">
        <v>2664</v>
      </c>
      <c r="C1093" s="162">
        <v>82.118567938280194</v>
      </c>
      <c r="D1093" s="163">
        <v>34.510868877678703</v>
      </c>
      <c r="E1093" s="163">
        <v>44.182578687409297</v>
      </c>
      <c r="F1093" s="163">
        <v>114.005228150599</v>
      </c>
      <c r="G1093" s="163">
        <v>82.737470009236802</v>
      </c>
      <c r="H1093" s="163">
        <v>135.15669396647701</v>
      </c>
      <c r="I1093" s="71">
        <v>6.5452145364655202E-3</v>
      </c>
      <c r="J1093" s="71">
        <v>4.1231126408499902E-3</v>
      </c>
      <c r="K1093" s="71">
        <v>4.8030729369432298E-3</v>
      </c>
      <c r="L1093" s="71">
        <v>1.0281157575524001E-2</v>
      </c>
      <c r="M1093" s="71">
        <v>6.2015224039871E-3</v>
      </c>
      <c r="N1093" s="71">
        <v>6.51903753968634E-3</v>
      </c>
    </row>
    <row r="1094" spans="1:14" x14ac:dyDescent="0.25">
      <c r="A1094" s="61" t="s">
        <v>2665</v>
      </c>
      <c r="B1094" s="72" t="s">
        <v>2666</v>
      </c>
      <c r="C1094" s="163">
        <v>67.820476222344894</v>
      </c>
      <c r="D1094" s="163">
        <v>27.926713687101699</v>
      </c>
      <c r="E1094" s="163">
        <v>69.752970347126706</v>
      </c>
      <c r="F1094" s="148">
        <v>0</v>
      </c>
      <c r="G1094" s="163">
        <v>55.202251555519602</v>
      </c>
      <c r="H1094" s="163">
        <v>186.22044552197599</v>
      </c>
      <c r="I1094" s="71">
        <v>5.4055931318010599E-3</v>
      </c>
      <c r="J1094" s="71">
        <v>3.3364847065662402E-3</v>
      </c>
      <c r="K1094" s="71">
        <v>7.5828214219004304E-3</v>
      </c>
      <c r="L1094" s="136" t="s">
        <v>152</v>
      </c>
      <c r="M1094" s="71">
        <v>4.1376416239687804E-3</v>
      </c>
      <c r="N1094" s="71">
        <v>8.9820048078120395E-3</v>
      </c>
    </row>
    <row r="1095" spans="1:14" x14ac:dyDescent="0.25">
      <c r="A1095" s="61" t="s">
        <v>2667</v>
      </c>
      <c r="B1095" s="72" t="s">
        <v>2668</v>
      </c>
      <c r="C1095" s="163">
        <v>55.451670452255101</v>
      </c>
      <c r="D1095" s="163">
        <v>42.223551890603503</v>
      </c>
      <c r="E1095" s="163">
        <v>35.594157494142003</v>
      </c>
      <c r="F1095" s="163">
        <v>128.57088770881401</v>
      </c>
      <c r="G1095" s="163">
        <v>45.413504468166003</v>
      </c>
      <c r="H1095" s="163">
        <v>25.456250699549699</v>
      </c>
      <c r="I1095" s="71">
        <v>4.4197443845852401E-3</v>
      </c>
      <c r="J1095" s="71">
        <v>5.0445690358823202E-3</v>
      </c>
      <c r="K1095" s="71">
        <v>3.8694286221489199E-3</v>
      </c>
      <c r="L1095" s="71">
        <v>1.15947099760475E-2</v>
      </c>
      <c r="M1095" s="71">
        <v>3.40393373608667E-3</v>
      </c>
      <c r="N1095" s="71">
        <v>1.2278359958345199E-3</v>
      </c>
    </row>
    <row r="1096" spans="1:14" x14ac:dyDescent="0.25">
      <c r="A1096" s="61" t="s">
        <v>2669</v>
      </c>
      <c r="B1096" s="72" t="s">
        <v>2670</v>
      </c>
      <c r="C1096" s="163">
        <v>78.452626715704696</v>
      </c>
      <c r="D1096" s="148">
        <v>0</v>
      </c>
      <c r="E1096" s="163">
        <v>315.12422217757</v>
      </c>
      <c r="F1096" s="163">
        <v>10.8093946908043</v>
      </c>
      <c r="G1096" s="163">
        <v>7.5606163085894904</v>
      </c>
      <c r="H1096" s="163">
        <v>58.768900401559499</v>
      </c>
      <c r="I1096" s="71">
        <v>6.2530227413301904E-3</v>
      </c>
      <c r="J1096" s="136" t="s">
        <v>152</v>
      </c>
      <c r="K1096" s="71">
        <v>3.42570458375644E-2</v>
      </c>
      <c r="L1096" s="71">
        <v>9.7480696205779404E-4</v>
      </c>
      <c r="M1096" s="71">
        <v>5.6670008667697295E-4</v>
      </c>
      <c r="N1096" s="71">
        <v>2.83461112165764E-3</v>
      </c>
    </row>
    <row r="1097" spans="1:14" x14ac:dyDescent="0.25">
      <c r="A1097" s="61" t="s">
        <v>2671</v>
      </c>
      <c r="B1097" s="72" t="s">
        <v>2672</v>
      </c>
      <c r="C1097" s="163">
        <v>82.108166572880407</v>
      </c>
      <c r="D1097" s="163">
        <v>36.277799531115498</v>
      </c>
      <c r="E1097" s="163">
        <v>36.953917203463398</v>
      </c>
      <c r="F1097" s="163">
        <v>260.37649262889198</v>
      </c>
      <c r="G1097" s="163">
        <v>47.747897053067199</v>
      </c>
      <c r="H1097" s="163">
        <v>29.184726447863898</v>
      </c>
      <c r="I1097" s="71">
        <v>6.54438550145282E-3</v>
      </c>
      <c r="J1097" s="71">
        <v>4.3342129217067999E-3</v>
      </c>
      <c r="K1097" s="71">
        <v>4.0172476325963302E-3</v>
      </c>
      <c r="L1097" s="71">
        <v>2.3481131463055999E-2</v>
      </c>
      <c r="M1097" s="71">
        <v>3.57890630792564E-3</v>
      </c>
      <c r="N1097" s="71">
        <v>1.40767224852578E-3</v>
      </c>
    </row>
    <row r="1098" spans="1:14" x14ac:dyDescent="0.25">
      <c r="A1098" s="61" t="s">
        <v>2673</v>
      </c>
      <c r="B1098" s="72" t="s">
        <v>2674</v>
      </c>
      <c r="C1098" s="148">
        <v>0</v>
      </c>
      <c r="D1098" s="148">
        <v>0</v>
      </c>
      <c r="E1098" s="148">
        <v>0</v>
      </c>
      <c r="F1098" s="148">
        <v>0</v>
      </c>
      <c r="G1098" s="148">
        <v>0</v>
      </c>
      <c r="H1098" s="148">
        <v>0</v>
      </c>
      <c r="I1098" s="136" t="s">
        <v>152</v>
      </c>
      <c r="J1098" s="136" t="s">
        <v>152</v>
      </c>
      <c r="K1098" s="136" t="s">
        <v>152</v>
      </c>
      <c r="L1098" s="136" t="s">
        <v>152</v>
      </c>
      <c r="M1098" s="136" t="s">
        <v>152</v>
      </c>
      <c r="N1098" s="136" t="s">
        <v>152</v>
      </c>
    </row>
    <row r="1099" spans="1:14" x14ac:dyDescent="0.25">
      <c r="A1099" s="61" t="s">
        <v>2675</v>
      </c>
      <c r="B1099" s="72" t="s">
        <v>2676</v>
      </c>
      <c r="C1099" s="163">
        <v>36.299524181983102</v>
      </c>
      <c r="D1099" s="148">
        <v>0</v>
      </c>
      <c r="E1099" s="148">
        <v>0</v>
      </c>
      <c r="F1099" s="163">
        <v>77.133917619326098</v>
      </c>
      <c r="G1099" s="148">
        <v>0</v>
      </c>
      <c r="H1099" s="163">
        <v>104.36370329059</v>
      </c>
      <c r="I1099" s="71">
        <v>2.89323327607549E-3</v>
      </c>
      <c r="J1099" s="136" t="s">
        <v>152</v>
      </c>
      <c r="K1099" s="136" t="s">
        <v>152</v>
      </c>
      <c r="L1099" s="71">
        <v>6.9560490718391004E-3</v>
      </c>
      <c r="M1099" s="136" t="s">
        <v>152</v>
      </c>
      <c r="N1099" s="71">
        <v>5.0337935885054102E-3</v>
      </c>
    </row>
    <row r="1100" spans="1:14" x14ac:dyDescent="0.25">
      <c r="A1100" s="61" t="s">
        <v>2677</v>
      </c>
      <c r="B1100" s="72" t="s">
        <v>2678</v>
      </c>
      <c r="C1100" s="163">
        <v>1804.01670861553</v>
      </c>
      <c r="D1100" s="163">
        <v>96.816326636257202</v>
      </c>
      <c r="E1100" s="163">
        <v>427.94367513488902</v>
      </c>
      <c r="F1100" s="163">
        <v>124.936176965199</v>
      </c>
      <c r="G1100" s="163">
        <v>551.52520804842004</v>
      </c>
      <c r="H1100" s="163">
        <v>7818.8621562928802</v>
      </c>
      <c r="I1100" s="71">
        <v>0.143788142946326</v>
      </c>
      <c r="J1100" s="71">
        <v>1.1566924658127101E-2</v>
      </c>
      <c r="K1100" s="71">
        <v>4.6521609775623002E-2</v>
      </c>
      <c r="L1100" s="71">
        <v>1.1266926465565E-2</v>
      </c>
      <c r="M1100" s="71">
        <v>4.1339140944170502E-2</v>
      </c>
      <c r="N1100" s="71">
        <v>0.37712860842207802</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59.981594191350403</v>
      </c>
      <c r="D1102" s="163">
        <v>173.51300688323801</v>
      </c>
      <c r="E1102" s="148">
        <v>0</v>
      </c>
      <c r="F1102" s="148">
        <v>0</v>
      </c>
      <c r="G1102" s="163">
        <v>126.394964073514</v>
      </c>
      <c r="H1102" s="148">
        <v>0</v>
      </c>
      <c r="I1102" s="71">
        <v>4.7807994230570699E-3</v>
      </c>
      <c r="J1102" s="71">
        <v>2.0730097366365999E-2</v>
      </c>
      <c r="K1102" s="136" t="s">
        <v>152</v>
      </c>
      <c r="L1102" s="136" t="s">
        <v>152</v>
      </c>
      <c r="M1102" s="71">
        <v>9.4738357525983898E-3</v>
      </c>
      <c r="N1102" s="136" t="s">
        <v>152</v>
      </c>
    </row>
    <row r="1103" spans="1:14" x14ac:dyDescent="0.25">
      <c r="A1103" s="61" t="s">
        <v>2683</v>
      </c>
      <c r="B1103" s="72" t="s">
        <v>2684</v>
      </c>
      <c r="C1103" s="148">
        <v>0</v>
      </c>
      <c r="D1103" s="148">
        <v>0</v>
      </c>
      <c r="E1103" s="148">
        <v>0</v>
      </c>
      <c r="F1103" s="148">
        <v>0</v>
      </c>
      <c r="G1103" s="148">
        <v>0</v>
      </c>
      <c r="H1103" s="148">
        <v>0</v>
      </c>
      <c r="I1103" s="136" t="s">
        <v>152</v>
      </c>
      <c r="J1103" s="136" t="s">
        <v>152</v>
      </c>
      <c r="K1103" s="136" t="s">
        <v>152</v>
      </c>
      <c r="L1103" s="136" t="s">
        <v>152</v>
      </c>
      <c r="M1103" s="136" t="s">
        <v>152</v>
      </c>
      <c r="N1103" s="136" t="s">
        <v>152</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2.0521617969714301</v>
      </c>
      <c r="D1105" s="148">
        <v>0</v>
      </c>
      <c r="E1105" s="163">
        <v>5.36246555810557</v>
      </c>
      <c r="F1105" s="148">
        <v>0</v>
      </c>
      <c r="G1105" s="163">
        <v>4.8983434267515698</v>
      </c>
      <c r="H1105" s="148">
        <v>0</v>
      </c>
      <c r="I1105" s="71">
        <v>1.6356640844993701E-4</v>
      </c>
      <c r="J1105" s="136" t="s">
        <v>152</v>
      </c>
      <c r="K1105" s="71">
        <v>5.8295178693965305E-4</v>
      </c>
      <c r="L1105" s="136" t="s">
        <v>152</v>
      </c>
      <c r="M1105" s="71">
        <v>3.6715150342440402E-4</v>
      </c>
      <c r="N1105" s="136" t="s">
        <v>152</v>
      </c>
    </row>
    <row r="1106" spans="1:14" x14ac:dyDescent="0.25">
      <c r="A1106" s="61" t="s">
        <v>2689</v>
      </c>
      <c r="B1106" s="72" t="s">
        <v>2690</v>
      </c>
      <c r="C1106" s="163">
        <v>243.955140705611</v>
      </c>
      <c r="D1106" s="163">
        <v>66.969715945317404</v>
      </c>
      <c r="E1106" s="148">
        <v>0</v>
      </c>
      <c r="F1106" s="163">
        <v>60.9180268451519</v>
      </c>
      <c r="G1106" s="163">
        <v>103.283704275377</v>
      </c>
      <c r="H1106" s="163">
        <v>988.60425646220904</v>
      </c>
      <c r="I1106" s="71">
        <v>1.9444308069180599E-2</v>
      </c>
      <c r="J1106" s="71">
        <v>8.0010643414099997E-3</v>
      </c>
      <c r="K1106" s="136" t="s">
        <v>152</v>
      </c>
      <c r="L1106" s="71">
        <v>5.49367641594179E-3</v>
      </c>
      <c r="M1106" s="71">
        <v>7.7415493362199697E-3</v>
      </c>
      <c r="N1106" s="71">
        <v>4.7683529913578201E-2</v>
      </c>
    </row>
    <row r="1107" spans="1:14" x14ac:dyDescent="0.25">
      <c r="A1107" s="61" t="s">
        <v>2691</v>
      </c>
      <c r="B1107" s="72" t="s">
        <v>2692</v>
      </c>
      <c r="C1107" s="163">
        <v>81.481008095888001</v>
      </c>
      <c r="D1107" s="148">
        <v>0</v>
      </c>
      <c r="E1107" s="163">
        <v>49.686601541385897</v>
      </c>
      <c r="F1107" s="148">
        <v>0</v>
      </c>
      <c r="G1107" s="163">
        <v>37.252971669340099</v>
      </c>
      <c r="H1107" s="163">
        <v>320.46546726871401</v>
      </c>
      <c r="I1107" s="71">
        <v>6.49439818575385E-3</v>
      </c>
      <c r="J1107" s="136" t="s">
        <v>152</v>
      </c>
      <c r="K1107" s="71">
        <v>5.4014133688426004E-3</v>
      </c>
      <c r="L1107" s="136" t="s">
        <v>152</v>
      </c>
      <c r="M1107" s="71">
        <v>2.7922673777276202E-3</v>
      </c>
      <c r="N1107" s="71">
        <v>1.5457069494582599E-2</v>
      </c>
    </row>
    <row r="1108" spans="1:14" x14ac:dyDescent="0.25">
      <c r="A1108" s="61" t="s">
        <v>2693</v>
      </c>
      <c r="B1108" s="72" t="s">
        <v>2694</v>
      </c>
      <c r="C1108" s="162">
        <v>1056.6068329417601</v>
      </c>
      <c r="D1108" s="163">
        <v>262.684468481983</v>
      </c>
      <c r="E1108" s="163">
        <v>609.99131396547796</v>
      </c>
      <c r="F1108" s="163">
        <v>1335.94690808016</v>
      </c>
      <c r="G1108" s="163">
        <v>1240.5638097538399</v>
      </c>
      <c r="H1108" s="163">
        <v>1833.8476644273501</v>
      </c>
      <c r="I1108" s="71">
        <v>8.4216256760554095E-2</v>
      </c>
      <c r="J1108" s="71">
        <v>3.1383668037797498E-2</v>
      </c>
      <c r="K1108" s="71">
        <v>6.6311945995876004E-2</v>
      </c>
      <c r="L1108" s="71">
        <v>0.12047763859006801</v>
      </c>
      <c r="M1108" s="71">
        <v>9.2985490841152305E-2</v>
      </c>
      <c r="N1108" s="71">
        <v>8.8452309801490006E-2</v>
      </c>
    </row>
    <row r="1109" spans="1:14" x14ac:dyDescent="0.25">
      <c r="A1109" s="61" t="s">
        <v>2695</v>
      </c>
      <c r="B1109" s="72" t="s">
        <v>2696</v>
      </c>
      <c r="C1109" s="70">
        <v>1915.5860510313601</v>
      </c>
      <c r="D1109" s="162">
        <v>1318.36171401663</v>
      </c>
      <c r="E1109" s="162">
        <v>1959.3302085037701</v>
      </c>
      <c r="F1109" s="162">
        <v>1638.32978538315</v>
      </c>
      <c r="G1109" s="162">
        <v>2309.4482286255402</v>
      </c>
      <c r="H1109" s="162">
        <v>2352.4603186277</v>
      </c>
      <c r="I1109" s="71">
        <v>0.15268071499352601</v>
      </c>
      <c r="J1109" s="71">
        <v>0.15750846110369601</v>
      </c>
      <c r="K1109" s="71">
        <v>0.212998113251403</v>
      </c>
      <c r="L1109" s="71">
        <v>0.14774696702460099</v>
      </c>
      <c r="M1109" s="71">
        <v>0.17310288710871499</v>
      </c>
      <c r="N1109" s="71">
        <v>0.113466648803649</v>
      </c>
    </row>
    <row r="1110" spans="1:14" x14ac:dyDescent="0.25">
      <c r="A1110" s="61" t="s">
        <v>2697</v>
      </c>
      <c r="B1110" s="72" t="s">
        <v>2698</v>
      </c>
      <c r="C1110" s="163">
        <v>4.6879548039798298</v>
      </c>
      <c r="D1110" s="148">
        <v>0</v>
      </c>
      <c r="E1110" s="148">
        <v>0</v>
      </c>
      <c r="F1110" s="163">
        <v>23.4397740198992</v>
      </c>
      <c r="G1110" s="148">
        <v>0</v>
      </c>
      <c r="H1110" s="148">
        <v>0</v>
      </c>
      <c r="I1110" s="71">
        <v>3.7365081612679597E-4</v>
      </c>
      <c r="J1110" s="136" t="s">
        <v>152</v>
      </c>
      <c r="K1110" s="136" t="s">
        <v>152</v>
      </c>
      <c r="L1110" s="71">
        <v>2.11383297189595E-3</v>
      </c>
      <c r="M1110" s="136" t="s">
        <v>152</v>
      </c>
      <c r="N1110" s="136" t="s">
        <v>152</v>
      </c>
    </row>
    <row r="1111" spans="1:14" x14ac:dyDescent="0.25">
      <c r="A1111" s="61" t="s">
        <v>2699</v>
      </c>
      <c r="B1111" s="72" t="s">
        <v>2700</v>
      </c>
      <c r="C1111" s="162">
        <v>116.291393580606</v>
      </c>
      <c r="D1111" s="163">
        <v>240.47108370232601</v>
      </c>
      <c r="E1111" s="163">
        <v>92.268592735359405</v>
      </c>
      <c r="F1111" s="163">
        <v>101.335431476032</v>
      </c>
      <c r="G1111" s="163">
        <v>66.839308235651401</v>
      </c>
      <c r="H1111" s="163">
        <v>80.542551753661101</v>
      </c>
      <c r="I1111" s="71">
        <v>9.2689404946965405E-3</v>
      </c>
      <c r="J1111" s="71">
        <v>2.87297711479307E-2</v>
      </c>
      <c r="K1111" s="71">
        <v>1.0030486989735901E-2</v>
      </c>
      <c r="L1111" s="71">
        <v>9.1385768520416792E-3</v>
      </c>
      <c r="M1111" s="71">
        <v>5.0098881128963204E-3</v>
      </c>
      <c r="N1111" s="71">
        <v>3.8848236296344799E-3</v>
      </c>
    </row>
    <row r="1112" spans="1:14" x14ac:dyDescent="0.25">
      <c r="A1112" s="61" t="s">
        <v>2701</v>
      </c>
      <c r="B1112" s="72" t="s">
        <v>2702</v>
      </c>
      <c r="C1112" s="162">
        <v>557.353366724544</v>
      </c>
      <c r="D1112" s="163">
        <v>157.17494186882601</v>
      </c>
      <c r="E1112" s="163">
        <v>60.520516402859997</v>
      </c>
      <c r="F1112" s="163">
        <v>644.39516380866201</v>
      </c>
      <c r="G1112" s="163">
        <v>673.72362423221</v>
      </c>
      <c r="H1112" s="163">
        <v>1250.95258731016</v>
      </c>
      <c r="I1112" s="71">
        <v>4.4423538420388597E-2</v>
      </c>
      <c r="J1112" s="71">
        <v>1.87781418063157E-2</v>
      </c>
      <c r="K1112" s="71">
        <v>6.5791645281954199E-3</v>
      </c>
      <c r="L1112" s="71">
        <v>5.81124947293713E-2</v>
      </c>
      <c r="M1112" s="71">
        <v>5.0498427729358801E-2</v>
      </c>
      <c r="N1112" s="71">
        <v>6.0337424937793802E-2</v>
      </c>
    </row>
    <row r="1113" spans="1:14" x14ac:dyDescent="0.25">
      <c r="A1113" s="61" t="s">
        <v>2703</v>
      </c>
      <c r="B1113" s="72" t="s">
        <v>2704</v>
      </c>
      <c r="C1113" s="163">
        <v>1271.7310451539299</v>
      </c>
      <c r="D1113" s="163">
        <v>378.91645299887301</v>
      </c>
      <c r="E1113" s="163">
        <v>1518.6736040605599</v>
      </c>
      <c r="F1113" s="163">
        <v>869.47517768906698</v>
      </c>
      <c r="G1113" s="163">
        <v>1952.51196050159</v>
      </c>
      <c r="H1113" s="163">
        <v>1639.0780305195699</v>
      </c>
      <c r="I1113" s="71">
        <v>0.101362611796544</v>
      </c>
      <c r="J1113" s="71">
        <v>4.5270237116405501E-2</v>
      </c>
      <c r="K1113" s="71">
        <v>0.16509448530200799</v>
      </c>
      <c r="L1113" s="71">
        <v>7.84105383133787E-2</v>
      </c>
      <c r="M1113" s="71">
        <v>0.14634900808245099</v>
      </c>
      <c r="N1113" s="71">
        <v>7.9057950426654297E-2</v>
      </c>
    </row>
    <row r="1114" spans="1:14" x14ac:dyDescent="0.25">
      <c r="A1114" s="61" t="s">
        <v>2705</v>
      </c>
      <c r="B1114" s="72" t="s">
        <v>2706</v>
      </c>
      <c r="C1114" s="70">
        <v>322.53730998247499</v>
      </c>
      <c r="D1114" s="162">
        <v>446.29108158658403</v>
      </c>
      <c r="E1114" s="162">
        <v>245.51483997731</v>
      </c>
      <c r="F1114" s="162">
        <v>310.15190636169098</v>
      </c>
      <c r="G1114" s="162">
        <v>270.85454707551003</v>
      </c>
      <c r="H1114" s="162">
        <v>339.874174911279</v>
      </c>
      <c r="I1114" s="71">
        <v>2.5707655927907198E-2</v>
      </c>
      <c r="J1114" s="71">
        <v>5.3319677534355597E-2</v>
      </c>
      <c r="K1114" s="71">
        <v>2.66898338337371E-2</v>
      </c>
      <c r="L1114" s="71">
        <v>2.79699507941993E-2</v>
      </c>
      <c r="M1114" s="71">
        <v>2.0301690899214499E-2</v>
      </c>
      <c r="N1114" s="71">
        <v>1.6393213240078901E-2</v>
      </c>
    </row>
    <row r="1115" spans="1:14" x14ac:dyDescent="0.25">
      <c r="A1115" s="61" t="s">
        <v>2707</v>
      </c>
      <c r="B1115" s="72" t="s">
        <v>2708</v>
      </c>
      <c r="C1115" s="70">
        <v>1807.8591614549</v>
      </c>
      <c r="D1115" s="163">
        <v>682.77719807828203</v>
      </c>
      <c r="E1115" s="162">
        <v>432.09572583693898</v>
      </c>
      <c r="F1115" s="162">
        <v>802.89725238889798</v>
      </c>
      <c r="G1115" s="162">
        <v>1653.4422323236699</v>
      </c>
      <c r="H1115" s="162">
        <v>5468.0833986467196</v>
      </c>
      <c r="I1115" s="71">
        <v>0.144094403501172</v>
      </c>
      <c r="J1115" s="71">
        <v>8.1573353202402998E-2</v>
      </c>
      <c r="K1115" s="71">
        <v>4.6972977779761699E-2</v>
      </c>
      <c r="L1115" s="71">
        <v>7.24064440085255E-2</v>
      </c>
      <c r="M1115" s="71">
        <v>0.123932470334287</v>
      </c>
      <c r="N1115" s="71">
        <v>0.26374306665680203</v>
      </c>
    </row>
    <row r="1116" spans="1:14" x14ac:dyDescent="0.25">
      <c r="A1116" s="61" t="s">
        <v>2709</v>
      </c>
      <c r="B1116" s="72" t="s">
        <v>2710</v>
      </c>
      <c r="C1116" s="148">
        <v>0</v>
      </c>
      <c r="D1116" s="148">
        <v>0</v>
      </c>
      <c r="E1116" s="148">
        <v>0</v>
      </c>
      <c r="F1116" s="148">
        <v>0</v>
      </c>
      <c r="G1116" s="148">
        <v>0</v>
      </c>
      <c r="H1116" s="148">
        <v>0</v>
      </c>
      <c r="I1116" s="136" t="s">
        <v>152</v>
      </c>
      <c r="J1116" s="136" t="s">
        <v>152</v>
      </c>
      <c r="K1116" s="136" t="s">
        <v>152</v>
      </c>
      <c r="L1116" s="136" t="s">
        <v>152</v>
      </c>
      <c r="M1116" s="136" t="s">
        <v>152</v>
      </c>
      <c r="N1116" s="136" t="s">
        <v>152</v>
      </c>
    </row>
    <row r="1117" spans="1:14" x14ac:dyDescent="0.25">
      <c r="A1117" s="61" t="s">
        <v>2711</v>
      </c>
      <c r="B1117" s="72" t="s">
        <v>2712</v>
      </c>
      <c r="C1117" s="163">
        <v>116.353648027529</v>
      </c>
      <c r="D1117" s="163">
        <v>166.48008711062599</v>
      </c>
      <c r="E1117" s="163">
        <v>102.39441398509599</v>
      </c>
      <c r="F1117" s="163">
        <v>65.755528500820603</v>
      </c>
      <c r="G1117" s="163">
        <v>132.08926798414001</v>
      </c>
      <c r="H1117" s="163">
        <v>115.04894255696099</v>
      </c>
      <c r="I1117" s="71">
        <v>9.2739024505755809E-3</v>
      </c>
      <c r="J1117" s="71">
        <v>1.9889854238343899E-2</v>
      </c>
      <c r="K1117" s="71">
        <v>1.11312615360345E-2</v>
      </c>
      <c r="L1117" s="71">
        <v>5.9299293632898596E-3</v>
      </c>
      <c r="M1117" s="71">
        <v>9.9006478520366793E-3</v>
      </c>
      <c r="N1117" s="71">
        <v>5.5491766883264404E-3</v>
      </c>
    </row>
    <row r="1118" spans="1:14" x14ac:dyDescent="0.25">
      <c r="A1118" s="61" t="s">
        <v>2713</v>
      </c>
      <c r="B1118" s="72" t="s">
        <v>2714</v>
      </c>
      <c r="C1118" s="163">
        <v>24.061326345380099</v>
      </c>
      <c r="D1118" s="163">
        <v>7.4380045372902801</v>
      </c>
      <c r="E1118" s="148">
        <v>0</v>
      </c>
      <c r="F1118" s="163">
        <v>36.1963020316444</v>
      </c>
      <c r="G1118" s="163">
        <v>66.388821605456897</v>
      </c>
      <c r="H1118" s="163">
        <v>10.283503552508799</v>
      </c>
      <c r="I1118" s="71">
        <v>1.91779456116172E-3</v>
      </c>
      <c r="J1118" s="71">
        <v>8.8863976850599505E-4</v>
      </c>
      <c r="K1118" s="136" t="s">
        <v>152</v>
      </c>
      <c r="L1118" s="71">
        <v>3.2642352537289401E-3</v>
      </c>
      <c r="M1118" s="71">
        <v>4.9761222395920497E-3</v>
      </c>
      <c r="N1118" s="71">
        <v>4.96006107658494E-4</v>
      </c>
    </row>
    <row r="1119" spans="1:14" x14ac:dyDescent="0.25">
      <c r="A1119" s="61" t="s">
        <v>2715</v>
      </c>
      <c r="B1119" s="72" t="s">
        <v>2716</v>
      </c>
      <c r="C1119" s="70">
        <v>2453.6818615839202</v>
      </c>
      <c r="D1119" s="163">
        <v>1965.59346969744</v>
      </c>
      <c r="E1119" s="162">
        <v>1694.4454658781599</v>
      </c>
      <c r="F1119" s="162">
        <v>1966.92620225467</v>
      </c>
      <c r="G1119" s="162">
        <v>3066.5842033645799</v>
      </c>
      <c r="H1119" s="70">
        <v>3574.8599667247299</v>
      </c>
      <c r="I1119" s="71">
        <v>0.195569340668134</v>
      </c>
      <c r="J1119" s="71">
        <v>0.23483509819492099</v>
      </c>
      <c r="K1119" s="71">
        <v>0.18420258396110401</v>
      </c>
      <c r="L1119" s="71">
        <v>0.17738027064946499</v>
      </c>
      <c r="M1119" s="71">
        <v>0.229853422382329</v>
      </c>
      <c r="N1119" s="71">
        <v>0.172426874602161</v>
      </c>
    </row>
    <row r="1120" spans="1:14" x14ac:dyDescent="0.25">
      <c r="A1120" s="165" t="s">
        <v>310</v>
      </c>
      <c r="B1120" s="65"/>
      <c r="C1120" s="65"/>
      <c r="D1120" s="65"/>
      <c r="E1120" s="65"/>
      <c r="F1120" s="65"/>
      <c r="G1120" s="65"/>
      <c r="H1120" s="65"/>
      <c r="I1120" s="55"/>
      <c r="J1120" s="55"/>
      <c r="K1120" s="55"/>
      <c r="L1120" s="55"/>
      <c r="M1120" s="55"/>
      <c r="N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2200-000000000000}"/>
  </hyperlinks>
  <pageMargins left="0.25" right="0.25" top="0.75" bottom="0.75" header="0.3" footer="0.3"/>
  <pageSetup scale="80"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Q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59</v>
      </c>
      <c r="B1" s="6"/>
      <c r="C1" s="6"/>
      <c r="D1" s="6"/>
      <c r="E1" s="6"/>
      <c r="F1" s="6"/>
      <c r="G1" s="6"/>
      <c r="H1" s="6"/>
      <c r="I1" s="77"/>
      <c r="J1" s="3" t="s">
        <v>106</v>
      </c>
      <c r="K1" s="6"/>
      <c r="L1" s="6"/>
      <c r="M1" s="6"/>
      <c r="N1" s="6"/>
      <c r="O1" s="77"/>
      <c r="P1" s="77"/>
      <c r="Q1" s="77"/>
    </row>
    <row r="2" spans="1:17" x14ac:dyDescent="0.25">
      <c r="A2" s="6" t="s">
        <v>2727</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190</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2720</v>
      </c>
      <c r="G6" s="40"/>
      <c r="H6" s="41"/>
      <c r="I6" s="78" t="s">
        <v>327</v>
      </c>
      <c r="J6" s="77"/>
      <c r="K6" s="40"/>
      <c r="L6" s="58" t="s">
        <v>2720</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1247895.0848958001</v>
      </c>
      <c r="D8" s="87">
        <v>556345.72768567398</v>
      </c>
      <c r="E8" s="87">
        <v>739371.03933436098</v>
      </c>
      <c r="F8" s="87">
        <v>1044890.2562791799</v>
      </c>
      <c r="G8" s="87">
        <v>1463015.5167243599</v>
      </c>
      <c r="H8" s="87">
        <v>2435852.8844554499</v>
      </c>
      <c r="I8" s="79">
        <v>100</v>
      </c>
      <c r="J8" s="87">
        <v>100</v>
      </c>
      <c r="K8" s="87">
        <v>100</v>
      </c>
      <c r="L8" s="87">
        <v>100</v>
      </c>
      <c r="M8" s="87">
        <v>100</v>
      </c>
      <c r="N8" s="87">
        <v>100</v>
      </c>
    </row>
    <row r="9" spans="1:17" x14ac:dyDescent="0.25">
      <c r="A9" s="61" t="s">
        <v>511</v>
      </c>
      <c r="B9" s="72" t="s">
        <v>512</v>
      </c>
      <c r="C9" s="70">
        <v>1393.1940612093199</v>
      </c>
      <c r="D9" s="162">
        <v>1090.4912181956499</v>
      </c>
      <c r="E9" s="70">
        <v>884.35712387355795</v>
      </c>
      <c r="F9" s="70">
        <v>1715.29246151962</v>
      </c>
      <c r="G9" s="70">
        <v>1367.1476271269601</v>
      </c>
      <c r="H9" s="70">
        <v>1908.68187533079</v>
      </c>
      <c r="I9" s="71">
        <v>0.111643525010409</v>
      </c>
      <c r="J9" s="71">
        <v>0.19600963284681899</v>
      </c>
      <c r="K9" s="71">
        <v>0.119609381058491</v>
      </c>
      <c r="L9" s="71">
        <v>0.164160059031244</v>
      </c>
      <c r="M9" s="71">
        <v>9.3447240408492296E-2</v>
      </c>
      <c r="N9" s="71">
        <v>7.8357846958294106E-2</v>
      </c>
    </row>
    <row r="10" spans="1:17" x14ac:dyDescent="0.25">
      <c r="A10" s="61" t="s">
        <v>513</v>
      </c>
      <c r="B10" s="72" t="s">
        <v>514</v>
      </c>
      <c r="C10" s="163">
        <v>11.8474623220394</v>
      </c>
      <c r="D10" s="148">
        <v>0</v>
      </c>
      <c r="E10" s="163">
        <v>4.5675279532886304</v>
      </c>
      <c r="F10" s="148">
        <v>0</v>
      </c>
      <c r="G10" s="163">
        <v>52.164464509846397</v>
      </c>
      <c r="H10" s="163">
        <v>2.5053191470617802</v>
      </c>
      <c r="I10" s="71">
        <v>9.4939570364832397E-4</v>
      </c>
      <c r="J10" s="136" t="s">
        <v>152</v>
      </c>
      <c r="K10" s="71">
        <v>6.1775856914826795E-4</v>
      </c>
      <c r="L10" s="136" t="s">
        <v>152</v>
      </c>
      <c r="M10" s="71">
        <v>3.56554417321841E-3</v>
      </c>
      <c r="N10" s="71">
        <v>1.02851825044511E-4</v>
      </c>
    </row>
    <row r="11" spans="1:17" x14ac:dyDescent="0.25">
      <c r="A11" s="61" t="s">
        <v>515</v>
      </c>
      <c r="B11" s="72" t="s">
        <v>516</v>
      </c>
      <c r="C11" s="162">
        <v>65.338513978181894</v>
      </c>
      <c r="D11" s="163">
        <v>23.8711456610121</v>
      </c>
      <c r="E11" s="163">
        <v>35.887437646566298</v>
      </c>
      <c r="F11" s="163">
        <v>82.803426046787905</v>
      </c>
      <c r="G11" s="163">
        <v>82.796642225029998</v>
      </c>
      <c r="H11" s="163">
        <v>101.333918311513</v>
      </c>
      <c r="I11" s="71">
        <v>5.2358980149070401E-3</v>
      </c>
      <c r="J11" s="71">
        <v>4.29070350918537E-3</v>
      </c>
      <c r="K11" s="71">
        <v>4.8537791903338501E-3</v>
      </c>
      <c r="L11" s="71">
        <v>7.9246050529409497E-3</v>
      </c>
      <c r="M11" s="71">
        <v>5.6593140181048097E-3</v>
      </c>
      <c r="N11" s="71">
        <v>4.1601001012081702E-3</v>
      </c>
    </row>
    <row r="12" spans="1:17" x14ac:dyDescent="0.25">
      <c r="A12" s="61" t="s">
        <v>517</v>
      </c>
      <c r="B12" s="72" t="s">
        <v>518</v>
      </c>
      <c r="C12" s="163">
        <v>20.695035747857801</v>
      </c>
      <c r="D12" s="163">
        <v>16.5467564203873</v>
      </c>
      <c r="E12" s="163">
        <v>37.837776184058903</v>
      </c>
      <c r="F12" s="163">
        <v>10.447615198480801</v>
      </c>
      <c r="G12" s="163">
        <v>38.643030936362003</v>
      </c>
      <c r="H12" s="148">
        <v>0</v>
      </c>
      <c r="I12" s="71">
        <v>1.6583954851930301E-3</v>
      </c>
      <c r="J12" s="71">
        <v>2.9741859417559699E-3</v>
      </c>
      <c r="K12" s="71">
        <v>5.1175626540800696E-3</v>
      </c>
      <c r="L12" s="71">
        <v>9.9987679430415502E-4</v>
      </c>
      <c r="M12" s="71">
        <v>2.6413274838589899E-3</v>
      </c>
      <c r="N12" s="136" t="s">
        <v>152</v>
      </c>
    </row>
    <row r="13" spans="1:17" x14ac:dyDescent="0.25">
      <c r="A13" s="61" t="s">
        <v>519</v>
      </c>
      <c r="B13" s="72" t="s">
        <v>520</v>
      </c>
      <c r="C13" s="163">
        <v>18.1018008637256</v>
      </c>
      <c r="D13" s="163">
        <v>32.6163510857413</v>
      </c>
      <c r="E13" s="163">
        <v>51.951520067816404</v>
      </c>
      <c r="F13" s="163">
        <v>5.9411331650705703</v>
      </c>
      <c r="G13" s="148">
        <v>0</v>
      </c>
      <c r="H13" s="148">
        <v>0</v>
      </c>
      <c r="I13" s="71">
        <v>1.4505867586806899E-3</v>
      </c>
      <c r="J13" s="71">
        <v>5.8626047550362397E-3</v>
      </c>
      <c r="K13" s="71">
        <v>7.02644779197561E-3</v>
      </c>
      <c r="L13" s="71">
        <v>5.6858920153267801E-4</v>
      </c>
      <c r="M13" s="136" t="s">
        <v>152</v>
      </c>
      <c r="N13" s="136" t="s">
        <v>152</v>
      </c>
    </row>
    <row r="14" spans="1:17" x14ac:dyDescent="0.25">
      <c r="A14" s="61" t="s">
        <v>521</v>
      </c>
      <c r="B14" s="72" t="s">
        <v>522</v>
      </c>
      <c r="C14" s="70">
        <v>1926.0695510635901</v>
      </c>
      <c r="D14" s="162">
        <v>1675.2143774783201</v>
      </c>
      <c r="E14" s="162">
        <v>2274.7450140293599</v>
      </c>
      <c r="F14" s="162">
        <v>2645.9201712887402</v>
      </c>
      <c r="G14" s="162">
        <v>1833.8004973309901</v>
      </c>
      <c r="H14" s="162">
        <v>1200.6676951905299</v>
      </c>
      <c r="I14" s="71">
        <v>0.15434547137625901</v>
      </c>
      <c r="J14" s="71">
        <v>0.30111031578277703</v>
      </c>
      <c r="K14" s="71">
        <v>0.30765946906403902</v>
      </c>
      <c r="L14" s="71">
        <v>0.25322469564514499</v>
      </c>
      <c r="M14" s="71">
        <v>0.12534388571878</v>
      </c>
      <c r="N14" s="71">
        <v>4.92914700576816E-2</v>
      </c>
    </row>
    <row r="15" spans="1:17" x14ac:dyDescent="0.25">
      <c r="A15" s="61" t="s">
        <v>523</v>
      </c>
      <c r="B15" s="72" t="s">
        <v>524</v>
      </c>
      <c r="C15" s="70">
        <v>296.88713900312001</v>
      </c>
      <c r="D15" s="162">
        <v>238.95133146098399</v>
      </c>
      <c r="E15" s="162">
        <v>243.979842624936</v>
      </c>
      <c r="F15" s="163">
        <v>335.82774953359097</v>
      </c>
      <c r="G15" s="163">
        <v>345.18454831031403</v>
      </c>
      <c r="H15" s="163">
        <v>320.492223085776</v>
      </c>
      <c r="I15" s="71">
        <v>2.3791033605033301E-2</v>
      </c>
      <c r="J15" s="71">
        <v>4.29501512404869E-2</v>
      </c>
      <c r="K15" s="71">
        <v>3.2998295800791097E-2</v>
      </c>
      <c r="L15" s="71">
        <v>3.2140002025615698E-2</v>
      </c>
      <c r="M15" s="71">
        <v>2.3594045610888001E-2</v>
      </c>
      <c r="N15" s="71">
        <v>1.31572897990276E-2</v>
      </c>
    </row>
    <row r="16" spans="1:17" x14ac:dyDescent="0.25">
      <c r="A16" s="61" t="s">
        <v>525</v>
      </c>
      <c r="B16" s="72" t="s">
        <v>526</v>
      </c>
      <c r="C16" s="70">
        <v>12231.4823355361</v>
      </c>
      <c r="D16" s="70">
        <v>10678.4583465505</v>
      </c>
      <c r="E16" s="70">
        <v>12866.142258438</v>
      </c>
      <c r="F16" s="70">
        <v>13443.373119695299</v>
      </c>
      <c r="G16" s="70">
        <v>13538.260359657599</v>
      </c>
      <c r="H16" s="70">
        <v>10631.1775933392</v>
      </c>
      <c r="I16" s="71">
        <v>0.98016912507972698</v>
      </c>
      <c r="J16" s="71">
        <v>1.91939253150582</v>
      </c>
      <c r="K16" s="71">
        <v>1.74014690513454</v>
      </c>
      <c r="L16" s="71">
        <v>1.2865823026780501</v>
      </c>
      <c r="M16" s="71">
        <v>0.92536683342698201</v>
      </c>
      <c r="N16" s="71">
        <v>0.43644579938233402</v>
      </c>
    </row>
    <row r="17" spans="1:14" x14ac:dyDescent="0.25">
      <c r="A17" s="61" t="s">
        <v>527</v>
      </c>
      <c r="B17" s="72" t="s">
        <v>528</v>
      </c>
      <c r="C17" s="70">
        <v>1850.4445432054699</v>
      </c>
      <c r="D17" s="162">
        <v>1097.8229188722701</v>
      </c>
      <c r="E17" s="70">
        <v>1404.7029707941099</v>
      </c>
      <c r="F17" s="70">
        <v>1536.78972629851</v>
      </c>
      <c r="G17" s="70">
        <v>2706.2356110946698</v>
      </c>
      <c r="H17" s="70">
        <v>2506.6714889678001</v>
      </c>
      <c r="I17" s="71">
        <v>0.148285265772962</v>
      </c>
      <c r="J17" s="71">
        <v>0.197327464603543</v>
      </c>
      <c r="K17" s="71">
        <v>0.18998620395772201</v>
      </c>
      <c r="L17" s="71">
        <v>0.14707666351210499</v>
      </c>
      <c r="M17" s="71">
        <v>0.18497654878971101</v>
      </c>
      <c r="N17" s="71">
        <v>0.10290734325395</v>
      </c>
    </row>
    <row r="18" spans="1:14" x14ac:dyDescent="0.25">
      <c r="A18" s="61" t="s">
        <v>529</v>
      </c>
      <c r="B18" s="72" t="s">
        <v>530</v>
      </c>
      <c r="C18" s="70">
        <v>2759.5043180091802</v>
      </c>
      <c r="D18" s="70">
        <v>1017.24709875876</v>
      </c>
      <c r="E18" s="70">
        <v>1870.7098234978</v>
      </c>
      <c r="F18" s="70">
        <v>2062.34052418891</v>
      </c>
      <c r="G18" s="70">
        <v>3670.1521387825701</v>
      </c>
      <c r="H18" s="70">
        <v>5177.07200481785</v>
      </c>
      <c r="I18" s="71">
        <v>0.22113271791911801</v>
      </c>
      <c r="J18" s="71">
        <v>0.18284441636505</v>
      </c>
      <c r="K18" s="71">
        <v>0.253013672970199</v>
      </c>
      <c r="L18" s="71">
        <v>0.19737388800359101</v>
      </c>
      <c r="M18" s="71">
        <v>0.25086214717666999</v>
      </c>
      <c r="N18" s="71">
        <v>0.212536316862799</v>
      </c>
    </row>
    <row r="19" spans="1:14" x14ac:dyDescent="0.25">
      <c r="A19" s="61" t="s">
        <v>531</v>
      </c>
      <c r="B19" s="72" t="s">
        <v>532</v>
      </c>
      <c r="C19" s="162">
        <v>117.183196794707</v>
      </c>
      <c r="D19" s="163">
        <v>88.214399269939506</v>
      </c>
      <c r="E19" s="163">
        <v>121.697881262525</v>
      </c>
      <c r="F19" s="163">
        <v>94.891304155562594</v>
      </c>
      <c r="G19" s="163">
        <v>110.514023582674</v>
      </c>
      <c r="H19" s="163">
        <v>170.598375702835</v>
      </c>
      <c r="I19" s="71">
        <v>9.3904686550225092E-3</v>
      </c>
      <c r="J19" s="71">
        <v>1.5856039667438399E-2</v>
      </c>
      <c r="K19" s="71">
        <v>1.6459649457204399E-2</v>
      </c>
      <c r="L19" s="71">
        <v>9.0814612908217702E-3</v>
      </c>
      <c r="M19" s="71">
        <v>7.5538517752779099E-3</v>
      </c>
      <c r="N19" s="71">
        <v>7.00364035905121E-3</v>
      </c>
    </row>
    <row r="20" spans="1:14" x14ac:dyDescent="0.25">
      <c r="A20" s="61" t="s">
        <v>533</v>
      </c>
      <c r="B20" s="72" t="s">
        <v>534</v>
      </c>
      <c r="C20" s="70">
        <v>2269.9960379719701</v>
      </c>
      <c r="D20" s="70">
        <v>1459.78282992402</v>
      </c>
      <c r="E20" s="70">
        <v>1640.31571400352</v>
      </c>
      <c r="F20" s="70">
        <v>2364.0043464116802</v>
      </c>
      <c r="G20" s="70">
        <v>2662.0075923823902</v>
      </c>
      <c r="H20" s="70">
        <v>3223.8697071382298</v>
      </c>
      <c r="I20" s="71">
        <v>0.181906000387966</v>
      </c>
      <c r="J20" s="71">
        <v>0.262387712762086</v>
      </c>
      <c r="K20" s="71">
        <v>0.22185284880514999</v>
      </c>
      <c r="L20" s="71">
        <v>0.22624427131992</v>
      </c>
      <c r="M20" s="71">
        <v>0.18195347636110801</v>
      </c>
      <c r="N20" s="71">
        <v>0.13235075598003401</v>
      </c>
    </row>
    <row r="21" spans="1:14" x14ac:dyDescent="0.25">
      <c r="A21" s="61" t="s">
        <v>535</v>
      </c>
      <c r="B21" s="72" t="s">
        <v>536</v>
      </c>
      <c r="C21" s="70">
        <v>1088.7208158282599</v>
      </c>
      <c r="D21" s="162">
        <v>622.74165612755098</v>
      </c>
      <c r="E21" s="162">
        <v>631.14613070920802</v>
      </c>
      <c r="F21" s="70">
        <v>706.93851434376597</v>
      </c>
      <c r="G21" s="162">
        <v>1448.28537042024</v>
      </c>
      <c r="H21" s="162">
        <v>2034.4924075405499</v>
      </c>
      <c r="I21" s="71">
        <v>8.7244579212295503E-2</v>
      </c>
      <c r="J21" s="71">
        <v>0.111934292857442</v>
      </c>
      <c r="K21" s="71">
        <v>8.53625713116129E-2</v>
      </c>
      <c r="L21" s="71">
        <v>6.7656723765531904E-2</v>
      </c>
      <c r="M21" s="71">
        <v>9.8993165408313599E-2</v>
      </c>
      <c r="N21" s="71">
        <v>8.3522794850370299E-2</v>
      </c>
    </row>
    <row r="22" spans="1:14" x14ac:dyDescent="0.25">
      <c r="A22" s="61" t="s">
        <v>537</v>
      </c>
      <c r="B22" s="72" t="s">
        <v>538</v>
      </c>
      <c r="C22" s="70">
        <v>771.39254990106701</v>
      </c>
      <c r="D22" s="162">
        <v>394.87782135991398</v>
      </c>
      <c r="E22" s="162">
        <v>608.51981093932602</v>
      </c>
      <c r="F22" s="70">
        <v>765.31072553203205</v>
      </c>
      <c r="G22" s="70">
        <v>952.79578796635099</v>
      </c>
      <c r="H22" s="70">
        <v>1135.4586037077099</v>
      </c>
      <c r="I22" s="71">
        <v>6.1815497090885303E-2</v>
      </c>
      <c r="J22" s="71">
        <v>7.09770564793505E-2</v>
      </c>
      <c r="K22" s="71">
        <v>8.2302359514535697E-2</v>
      </c>
      <c r="L22" s="71">
        <v>7.3243167972230405E-2</v>
      </c>
      <c r="M22" s="71">
        <v>6.5125473863710606E-2</v>
      </c>
      <c r="N22" s="71">
        <v>4.6614416287359399E-2</v>
      </c>
    </row>
    <row r="23" spans="1:14" x14ac:dyDescent="0.25">
      <c r="A23" s="61" t="s">
        <v>539</v>
      </c>
      <c r="B23" s="72" t="s">
        <v>540</v>
      </c>
      <c r="C23" s="70">
        <v>733.25648034292601</v>
      </c>
      <c r="D23" s="162">
        <v>369.361412988361</v>
      </c>
      <c r="E23" s="162">
        <v>382.068195246389</v>
      </c>
      <c r="F23" s="162">
        <v>754.44057259871704</v>
      </c>
      <c r="G23" s="162">
        <v>813.358012492022</v>
      </c>
      <c r="H23" s="162">
        <v>1347.0542083891401</v>
      </c>
      <c r="I23" s="71">
        <v>5.87594653763822E-2</v>
      </c>
      <c r="J23" s="71">
        <v>6.6390626297222893E-2</v>
      </c>
      <c r="K23" s="71">
        <v>5.1674757993003903E-2</v>
      </c>
      <c r="L23" s="71">
        <v>7.22028526981629E-2</v>
      </c>
      <c r="M23" s="71">
        <v>5.5594626522697699E-2</v>
      </c>
      <c r="N23" s="71">
        <v>5.5301131566091503E-2</v>
      </c>
    </row>
    <row r="24" spans="1:14" x14ac:dyDescent="0.25">
      <c r="A24" s="61" t="s">
        <v>541</v>
      </c>
      <c r="B24" s="72" t="s">
        <v>542</v>
      </c>
      <c r="C24" s="70">
        <v>3633.7099780685699</v>
      </c>
      <c r="D24" s="163">
        <v>1329.7422626237201</v>
      </c>
      <c r="E24" s="162">
        <v>2187.3497626397202</v>
      </c>
      <c r="F24" s="70">
        <v>2959.0360525554902</v>
      </c>
      <c r="G24" s="162">
        <v>3534.35350487303</v>
      </c>
      <c r="H24" s="70">
        <v>8158.0683076508903</v>
      </c>
      <c r="I24" s="71">
        <v>0.29118713760876602</v>
      </c>
      <c r="J24" s="71">
        <v>0.23901365579911499</v>
      </c>
      <c r="K24" s="71">
        <v>0.29583925340231698</v>
      </c>
      <c r="L24" s="71">
        <v>0.28319108487933597</v>
      </c>
      <c r="M24" s="71">
        <v>0.24158004234885599</v>
      </c>
      <c r="N24" s="71">
        <v>0.33491629809468898</v>
      </c>
    </row>
    <row r="25" spans="1:14" x14ac:dyDescent="0.25">
      <c r="A25" s="61" t="s">
        <v>543</v>
      </c>
      <c r="B25" s="72" t="s">
        <v>544</v>
      </c>
      <c r="C25" s="70">
        <v>2879.5794855075901</v>
      </c>
      <c r="D25" s="162">
        <v>1414.2574284184</v>
      </c>
      <c r="E25" s="70">
        <v>1703.1585519145799</v>
      </c>
      <c r="F25" s="70">
        <v>2479.2543751549301</v>
      </c>
      <c r="G25" s="70">
        <v>4060.1819257024199</v>
      </c>
      <c r="H25" s="70">
        <v>4741.0451463476102</v>
      </c>
      <c r="I25" s="71">
        <v>0.230754934478168</v>
      </c>
      <c r="J25" s="71">
        <v>0.25420477915801198</v>
      </c>
      <c r="K25" s="71">
        <v>0.230352348321338</v>
      </c>
      <c r="L25" s="71">
        <v>0.23727414053830601</v>
      </c>
      <c r="M25" s="71">
        <v>0.27752145341513801</v>
      </c>
      <c r="N25" s="71">
        <v>0.19463593949383801</v>
      </c>
    </row>
    <row r="26" spans="1:14" x14ac:dyDescent="0.25">
      <c r="A26" s="61" t="s">
        <v>545</v>
      </c>
      <c r="B26" s="72" t="s">
        <v>546</v>
      </c>
      <c r="C26" s="162">
        <v>122.737535571941</v>
      </c>
      <c r="D26" s="163">
        <v>20.992889451632099</v>
      </c>
      <c r="E26" s="162">
        <v>107.274981365397</v>
      </c>
      <c r="F26" s="163">
        <v>113.266608910465</v>
      </c>
      <c r="G26" s="163">
        <v>135.91604769120499</v>
      </c>
      <c r="H26" s="163">
        <v>236.23715044100399</v>
      </c>
      <c r="I26" s="71">
        <v>9.8355652696708006E-3</v>
      </c>
      <c r="J26" s="71">
        <v>3.77335322389547E-3</v>
      </c>
      <c r="K26" s="71">
        <v>1.4508950940514799E-2</v>
      </c>
      <c r="L26" s="71">
        <v>1.0840048342856901E-2</v>
      </c>
      <c r="M26" s="71">
        <v>9.2901302916811399E-3</v>
      </c>
      <c r="N26" s="71">
        <v>9.6983340803776397E-3</v>
      </c>
    </row>
    <row r="27" spans="1:14" x14ac:dyDescent="0.25">
      <c r="A27" s="61" t="s">
        <v>547</v>
      </c>
      <c r="B27" s="72" t="s">
        <v>548</v>
      </c>
      <c r="C27" s="70">
        <v>464.24212154810698</v>
      </c>
      <c r="D27" s="162">
        <v>177.37355733305401</v>
      </c>
      <c r="E27" s="163">
        <v>184.995741307938</v>
      </c>
      <c r="F27" s="162">
        <v>409.00772626944598</v>
      </c>
      <c r="G27" s="162">
        <v>624.87790751280295</v>
      </c>
      <c r="H27" s="162">
        <v>924.955675317295</v>
      </c>
      <c r="I27" s="71">
        <v>3.7202015391131202E-2</v>
      </c>
      <c r="J27" s="71">
        <v>3.1881894388028201E-2</v>
      </c>
      <c r="K27" s="71">
        <v>2.5020690758253802E-2</v>
      </c>
      <c r="L27" s="71">
        <v>3.9143606116675597E-2</v>
      </c>
      <c r="M27" s="71">
        <v>4.2711639102221102E-2</v>
      </c>
      <c r="N27" s="71">
        <v>3.7972559066270402E-2</v>
      </c>
    </row>
    <row r="28" spans="1:14" x14ac:dyDescent="0.25">
      <c r="A28" s="61" t="s">
        <v>549</v>
      </c>
      <c r="B28" s="72" t="s">
        <v>550</v>
      </c>
      <c r="C28" s="70">
        <v>1784.4062124934501</v>
      </c>
      <c r="D28" s="162">
        <v>820.32891303026099</v>
      </c>
      <c r="E28" s="70">
        <v>988.73958235161797</v>
      </c>
      <c r="F28" s="70">
        <v>1645.31105688261</v>
      </c>
      <c r="G28" s="70">
        <v>2200.9778844064499</v>
      </c>
      <c r="H28" s="70">
        <v>3266.6736257962998</v>
      </c>
      <c r="I28" s="71">
        <v>0.142993287984818</v>
      </c>
      <c r="J28" s="71">
        <v>0.14744948549218201</v>
      </c>
      <c r="K28" s="71">
        <v>0.13372711801665299</v>
      </c>
      <c r="L28" s="71">
        <v>0.157462570542241</v>
      </c>
      <c r="M28" s="71">
        <v>0.150441185294765</v>
      </c>
      <c r="N28" s="71">
        <v>0.134108001622051</v>
      </c>
    </row>
    <row r="29" spans="1:14" x14ac:dyDescent="0.25">
      <c r="A29" s="61" t="s">
        <v>551</v>
      </c>
      <c r="B29" s="72" t="s">
        <v>552</v>
      </c>
      <c r="C29" s="70">
        <v>538.34529877297496</v>
      </c>
      <c r="D29" s="162">
        <v>330.777678290415</v>
      </c>
      <c r="E29" s="162">
        <v>579.74452234752505</v>
      </c>
      <c r="F29" s="162">
        <v>561.77657962125295</v>
      </c>
      <c r="G29" s="162">
        <v>508.35723308270502</v>
      </c>
      <c r="H29" s="162">
        <v>711.07048052297898</v>
      </c>
      <c r="I29" s="71">
        <v>4.3140269185203597E-2</v>
      </c>
      <c r="J29" s="71">
        <v>5.9455418066461499E-2</v>
      </c>
      <c r="K29" s="71">
        <v>7.8410499127671507E-2</v>
      </c>
      <c r="L29" s="71">
        <v>5.3764170566746199E-2</v>
      </c>
      <c r="M29" s="71">
        <v>3.4747220878483899E-2</v>
      </c>
      <c r="N29" s="71">
        <v>2.9191848369034198E-2</v>
      </c>
    </row>
    <row r="30" spans="1:14" x14ac:dyDescent="0.25">
      <c r="A30" s="61" t="s">
        <v>553</v>
      </c>
      <c r="B30" s="72" t="s">
        <v>554</v>
      </c>
      <c r="C30" s="70">
        <v>150.13513181019201</v>
      </c>
      <c r="D30" s="163">
        <v>89.470986702189293</v>
      </c>
      <c r="E30" s="162">
        <v>69.127963493027707</v>
      </c>
      <c r="F30" s="162">
        <v>190.66846657663999</v>
      </c>
      <c r="G30" s="162">
        <v>180.999908802432</v>
      </c>
      <c r="H30" s="162">
        <v>220.408333476672</v>
      </c>
      <c r="I30" s="71">
        <v>1.20310700496691E-2</v>
      </c>
      <c r="J30" s="71">
        <v>1.6081904155960201E-2</v>
      </c>
      <c r="K30" s="71">
        <v>9.3495633200973097E-3</v>
      </c>
      <c r="L30" s="71">
        <v>1.8247702610951998E-2</v>
      </c>
      <c r="M30" s="71">
        <v>1.23717012385272E-2</v>
      </c>
      <c r="N30" s="71">
        <v>9.0485076041834298E-3</v>
      </c>
    </row>
    <row r="31" spans="1:14" x14ac:dyDescent="0.25">
      <c r="A31" s="61" t="s">
        <v>555</v>
      </c>
      <c r="B31" s="72" t="s">
        <v>556</v>
      </c>
      <c r="C31" s="70">
        <v>104.990543130756</v>
      </c>
      <c r="D31" s="163">
        <v>118.517814224544</v>
      </c>
      <c r="E31" s="162">
        <v>107.891903524713</v>
      </c>
      <c r="F31" s="162">
        <v>91.782641062104702</v>
      </c>
      <c r="G31" s="163">
        <v>73.805164649573598</v>
      </c>
      <c r="H31" s="162">
        <v>132.95519219284299</v>
      </c>
      <c r="I31" s="71">
        <v>8.4134110632803696E-3</v>
      </c>
      <c r="J31" s="71">
        <v>2.1302907225973101E-2</v>
      </c>
      <c r="K31" s="71">
        <v>1.45923897184079E-2</v>
      </c>
      <c r="L31" s="71">
        <v>8.7839503249785497E-3</v>
      </c>
      <c r="M31" s="71">
        <v>5.0447287678001499E-3</v>
      </c>
      <c r="N31" s="71">
        <v>5.4582603506683602E-3</v>
      </c>
    </row>
    <row r="32" spans="1:14" x14ac:dyDescent="0.25">
      <c r="A32" s="61" t="s">
        <v>557</v>
      </c>
      <c r="B32" s="72" t="s">
        <v>558</v>
      </c>
      <c r="C32" s="162">
        <v>40.453007499288397</v>
      </c>
      <c r="D32" s="163">
        <v>21.2067213458038</v>
      </c>
      <c r="E32" s="162">
        <v>36.912998817357099</v>
      </c>
      <c r="F32" s="163">
        <v>47.9066288765124</v>
      </c>
      <c r="G32" s="163">
        <v>39.607683848747897</v>
      </c>
      <c r="H32" s="163">
        <v>56.631004608020604</v>
      </c>
      <c r="I32" s="71">
        <v>3.2416994015699702E-3</v>
      </c>
      <c r="J32" s="71">
        <v>3.8117882982621298E-3</v>
      </c>
      <c r="K32" s="71">
        <v>4.9924864315200896E-3</v>
      </c>
      <c r="L32" s="71">
        <v>4.5848478908307698E-3</v>
      </c>
      <c r="M32" s="71">
        <v>2.7072634155944002E-3</v>
      </c>
      <c r="N32" s="71">
        <v>2.3248942893643099E-3</v>
      </c>
    </row>
    <row r="33" spans="1:14" x14ac:dyDescent="0.25">
      <c r="A33" s="61" t="s">
        <v>559</v>
      </c>
      <c r="B33" s="72" t="s">
        <v>560</v>
      </c>
      <c r="C33" s="70">
        <v>1080.0193623131299</v>
      </c>
      <c r="D33" s="162">
        <v>667.30128762821596</v>
      </c>
      <c r="E33" s="70">
        <v>623.93418791616796</v>
      </c>
      <c r="F33" s="70">
        <v>1506.03045078268</v>
      </c>
      <c r="G33" s="70">
        <v>1295.1003575387299</v>
      </c>
      <c r="H33" s="70">
        <v>1307.73052769984</v>
      </c>
      <c r="I33" s="71">
        <v>8.6547288741289197E-2</v>
      </c>
      <c r="J33" s="71">
        <v>0.119943634761806</v>
      </c>
      <c r="K33" s="71">
        <v>8.4387155396008107E-2</v>
      </c>
      <c r="L33" s="71">
        <v>0.14413288302118901</v>
      </c>
      <c r="M33" s="71">
        <v>8.8522667239949698E-2</v>
      </c>
      <c r="N33" s="71">
        <v>5.3686761464340003E-2</v>
      </c>
    </row>
    <row r="34" spans="1:14" x14ac:dyDescent="0.25">
      <c r="A34" s="61" t="s">
        <v>561</v>
      </c>
      <c r="B34" s="72" t="s">
        <v>562</v>
      </c>
      <c r="C34" s="162">
        <v>89.646149295294606</v>
      </c>
      <c r="D34" s="163">
        <v>76.955129895030595</v>
      </c>
      <c r="E34" s="163">
        <v>54.664404133573299</v>
      </c>
      <c r="F34" s="163">
        <v>95.931101808579399</v>
      </c>
      <c r="G34" s="163">
        <v>90.995238106115593</v>
      </c>
      <c r="H34" s="163">
        <v>129.684872533174</v>
      </c>
      <c r="I34" s="71">
        <v>7.1837889563271798E-3</v>
      </c>
      <c r="J34" s="71">
        <v>1.38322496364183E-2</v>
      </c>
      <c r="K34" s="71">
        <v>7.3933656074474403E-3</v>
      </c>
      <c r="L34" s="71">
        <v>9.1809739091822298E-3</v>
      </c>
      <c r="M34" s="71">
        <v>6.2197042386707502E-3</v>
      </c>
      <c r="N34" s="71">
        <v>5.3240026670233797E-3</v>
      </c>
    </row>
    <row r="35" spans="1:14" x14ac:dyDescent="0.25">
      <c r="A35" s="61" t="s">
        <v>563</v>
      </c>
      <c r="B35" s="72" t="s">
        <v>564</v>
      </c>
      <c r="C35" s="162">
        <v>121.492651604906</v>
      </c>
      <c r="D35" s="163">
        <v>116.99254937576301</v>
      </c>
      <c r="E35" s="163">
        <v>73.852191977754899</v>
      </c>
      <c r="F35" s="163">
        <v>134.99718690139699</v>
      </c>
      <c r="G35" s="163">
        <v>75.478633041107003</v>
      </c>
      <c r="H35" s="163">
        <v>206.142696728506</v>
      </c>
      <c r="I35" s="71">
        <v>9.7358065654253104E-3</v>
      </c>
      <c r="J35" s="71">
        <v>2.1028749490435799E-2</v>
      </c>
      <c r="K35" s="71">
        <v>9.9885156503076392E-3</v>
      </c>
      <c r="L35" s="71">
        <v>1.2919747896024699E-2</v>
      </c>
      <c r="M35" s="71">
        <v>5.1591136374343604E-3</v>
      </c>
      <c r="N35" s="71">
        <v>8.4628549632048602E-3</v>
      </c>
    </row>
    <row r="36" spans="1:14" x14ac:dyDescent="0.25">
      <c r="A36" s="61" t="s">
        <v>565</v>
      </c>
      <c r="B36" s="72" t="s">
        <v>566</v>
      </c>
      <c r="C36" s="162">
        <v>30.853582789099001</v>
      </c>
      <c r="D36" s="163">
        <v>13.4340266033522</v>
      </c>
      <c r="E36" s="163">
        <v>10.695154957205199</v>
      </c>
      <c r="F36" s="163">
        <v>20.042733895717902</v>
      </c>
      <c r="G36" s="163">
        <v>27.7758389823436</v>
      </c>
      <c r="H36" s="163">
        <v>82.320159506876195</v>
      </c>
      <c r="I36" s="71">
        <v>2.4724500611103201E-3</v>
      </c>
      <c r="J36" s="71">
        <v>2.4146903507709198E-3</v>
      </c>
      <c r="K36" s="71">
        <v>1.4465206761187001E-3</v>
      </c>
      <c r="L36" s="71">
        <v>1.9181664079335301E-3</v>
      </c>
      <c r="M36" s="71">
        <v>1.8985334512741699E-3</v>
      </c>
      <c r="N36" s="71">
        <v>3.3795209896380698E-3</v>
      </c>
    </row>
    <row r="37" spans="1:14" x14ac:dyDescent="0.25">
      <c r="A37" s="61" t="s">
        <v>567</v>
      </c>
      <c r="B37" s="72" t="s">
        <v>568</v>
      </c>
      <c r="C37" s="148">
        <v>0</v>
      </c>
      <c r="D37" s="148">
        <v>0</v>
      </c>
      <c r="E37" s="148">
        <v>0</v>
      </c>
      <c r="F37" s="148">
        <v>0</v>
      </c>
      <c r="G37" s="148">
        <v>0</v>
      </c>
      <c r="H37" s="148">
        <v>0</v>
      </c>
      <c r="I37" s="136" t="s">
        <v>152</v>
      </c>
      <c r="J37" s="136" t="s">
        <v>152</v>
      </c>
      <c r="K37" s="136" t="s">
        <v>152</v>
      </c>
      <c r="L37" s="136" t="s">
        <v>152</v>
      </c>
      <c r="M37" s="136" t="s">
        <v>152</v>
      </c>
      <c r="N37" s="136" t="s">
        <v>152</v>
      </c>
    </row>
    <row r="38" spans="1:14" x14ac:dyDescent="0.25">
      <c r="A38" s="61" t="s">
        <v>569</v>
      </c>
      <c r="B38" s="72" t="s">
        <v>570</v>
      </c>
      <c r="C38" s="162">
        <v>37.4286393213305</v>
      </c>
      <c r="D38" s="163">
        <v>42.706403798684001</v>
      </c>
      <c r="E38" s="163">
        <v>3.8187038918648701</v>
      </c>
      <c r="F38" s="163">
        <v>40.559343831737998</v>
      </c>
      <c r="G38" s="163">
        <v>43.770763609105799</v>
      </c>
      <c r="H38" s="163">
        <v>56.287981475259798</v>
      </c>
      <c r="I38" s="71">
        <v>2.9993418336490799E-3</v>
      </c>
      <c r="J38" s="71">
        <v>7.67623469966007E-3</v>
      </c>
      <c r="K38" s="71">
        <v>5.1648004705496197E-4</v>
      </c>
      <c r="L38" s="71">
        <v>3.8816845681161199E-3</v>
      </c>
      <c r="M38" s="71">
        <v>2.9918181392297998E-3</v>
      </c>
      <c r="N38" s="71">
        <v>2.31081202951398E-3</v>
      </c>
    </row>
    <row r="39" spans="1:14" x14ac:dyDescent="0.25">
      <c r="A39" s="61" t="s">
        <v>571</v>
      </c>
      <c r="B39" s="72" t="s">
        <v>572</v>
      </c>
      <c r="C39" s="70">
        <v>1569.5021619701299</v>
      </c>
      <c r="D39" s="70">
        <v>939.44736214023703</v>
      </c>
      <c r="E39" s="70">
        <v>904.90986575287104</v>
      </c>
      <c r="F39" s="70">
        <v>1425.52526383997</v>
      </c>
      <c r="G39" s="70">
        <v>1898.0032053022401</v>
      </c>
      <c r="H39" s="70">
        <v>2679.6251128153199</v>
      </c>
      <c r="I39" s="71">
        <v>0.12577196440365601</v>
      </c>
      <c r="J39" s="71">
        <v>0.16886035344393099</v>
      </c>
      <c r="K39" s="71">
        <v>0.122389141258162</v>
      </c>
      <c r="L39" s="71">
        <v>0.136428228253962</v>
      </c>
      <c r="M39" s="71">
        <v>0.12973226760792</v>
      </c>
      <c r="N39" s="71">
        <v>0.110007674515794</v>
      </c>
    </row>
    <row r="40" spans="1:14" x14ac:dyDescent="0.25">
      <c r="A40" s="61" t="s">
        <v>573</v>
      </c>
      <c r="B40" s="72" t="s">
        <v>574</v>
      </c>
      <c r="C40" s="163">
        <v>28.2321714187614</v>
      </c>
      <c r="D40" s="163">
        <v>61.2499336871794</v>
      </c>
      <c r="E40" s="163">
        <v>19.986104812685898</v>
      </c>
      <c r="F40" s="163">
        <v>19.012920363048</v>
      </c>
      <c r="G40" s="163">
        <v>25.853042461130102</v>
      </c>
      <c r="H40" s="163">
        <v>15.0588557697636</v>
      </c>
      <c r="I40" s="71">
        <v>2.2623834135157899E-3</v>
      </c>
      <c r="J40" s="71">
        <v>1.1009329386238199E-2</v>
      </c>
      <c r="K40" s="71">
        <v>2.7031224851163898E-3</v>
      </c>
      <c r="L40" s="71">
        <v>1.81960930813465E-3</v>
      </c>
      <c r="M40" s="71">
        <v>1.76710651155732E-3</v>
      </c>
      <c r="N40" s="71">
        <v>6.1821696482011203E-4</v>
      </c>
    </row>
    <row r="41" spans="1:14" x14ac:dyDescent="0.25">
      <c r="A41" s="61" t="s">
        <v>575</v>
      </c>
      <c r="B41" s="72" t="s">
        <v>576</v>
      </c>
      <c r="C41" s="163">
        <v>28.001641636679398</v>
      </c>
      <c r="D41" s="163">
        <v>46.957173250704699</v>
      </c>
      <c r="E41" s="148">
        <v>0</v>
      </c>
      <c r="F41" s="163">
        <v>93.051034932692204</v>
      </c>
      <c r="G41" s="148">
        <v>0</v>
      </c>
      <c r="H41" s="148">
        <v>0</v>
      </c>
      <c r="I41" s="71">
        <v>2.24390992284559E-3</v>
      </c>
      <c r="J41" s="71">
        <v>8.4402864826589805E-3</v>
      </c>
      <c r="K41" s="136" t="s">
        <v>152</v>
      </c>
      <c r="L41" s="71">
        <v>8.90534047700315E-3</v>
      </c>
      <c r="M41" s="136" t="s">
        <v>152</v>
      </c>
      <c r="N41" s="136" t="s">
        <v>152</v>
      </c>
    </row>
    <row r="42" spans="1:14" x14ac:dyDescent="0.25">
      <c r="A42" s="61" t="s">
        <v>577</v>
      </c>
      <c r="B42" s="72" t="s">
        <v>578</v>
      </c>
      <c r="C42" s="162">
        <v>597.60636276136904</v>
      </c>
      <c r="D42" s="163">
        <v>25.745674574307799</v>
      </c>
      <c r="E42" s="163">
        <v>194.75866268191501</v>
      </c>
      <c r="F42" s="163">
        <v>131.64420302611401</v>
      </c>
      <c r="G42" s="163">
        <v>795.53306222527397</v>
      </c>
      <c r="H42" s="163">
        <v>1840.3502112992401</v>
      </c>
      <c r="I42" s="71">
        <v>4.78891510988897E-2</v>
      </c>
      <c r="J42" s="71">
        <v>4.6276394862249399E-3</v>
      </c>
      <c r="K42" s="71">
        <v>2.6341126757852398E-2</v>
      </c>
      <c r="L42" s="71">
        <v>1.2598854495484899E-2</v>
      </c>
      <c r="M42" s="71">
        <v>5.4376255967978203E-2</v>
      </c>
      <c r="N42" s="71">
        <v>7.55526010229743E-2</v>
      </c>
    </row>
    <row r="43" spans="1:14" x14ac:dyDescent="0.25">
      <c r="A43" s="61" t="s">
        <v>579</v>
      </c>
      <c r="B43" s="72" t="s">
        <v>580</v>
      </c>
      <c r="C43" s="162">
        <v>726.11825649466005</v>
      </c>
      <c r="D43" s="148">
        <v>0</v>
      </c>
      <c r="E43" s="163">
        <v>336.606184608592</v>
      </c>
      <c r="F43" s="163">
        <v>400.40335706047301</v>
      </c>
      <c r="G43" s="163">
        <v>1058.7780899397301</v>
      </c>
      <c r="H43" s="163">
        <v>1834.80365086451</v>
      </c>
      <c r="I43" s="71">
        <v>5.8187444223749697E-2</v>
      </c>
      <c r="J43" s="136" t="s">
        <v>152</v>
      </c>
      <c r="K43" s="71">
        <v>4.5526016938887803E-2</v>
      </c>
      <c r="L43" s="71">
        <v>3.8320135024159797E-2</v>
      </c>
      <c r="M43" s="71">
        <v>7.2369573516916294E-2</v>
      </c>
      <c r="N43" s="71">
        <v>7.5324895956296406E-2</v>
      </c>
    </row>
    <row r="44" spans="1:14" x14ac:dyDescent="0.25">
      <c r="A44" s="61" t="s">
        <v>581</v>
      </c>
      <c r="B44" s="72" t="s">
        <v>582</v>
      </c>
      <c r="C44" s="70">
        <v>1298.8542842187401</v>
      </c>
      <c r="D44" s="163">
        <v>78.292513773391903</v>
      </c>
      <c r="E44" s="163">
        <v>497.904047153639</v>
      </c>
      <c r="F44" s="163">
        <v>1030.2260706608399</v>
      </c>
      <c r="G44" s="163">
        <v>1148.23652731484</v>
      </c>
      <c r="H44" s="162">
        <v>3739.6122621909899</v>
      </c>
      <c r="I44" s="71">
        <v>0.104083612471892</v>
      </c>
      <c r="J44" s="71">
        <v>1.4072636829454701E-2</v>
      </c>
      <c r="K44" s="71">
        <v>6.7341567449259399E-2</v>
      </c>
      <c r="L44" s="71">
        <v>9.8596581264852795E-2</v>
      </c>
      <c r="M44" s="71">
        <v>7.8484234390466506E-2</v>
      </c>
      <c r="N44" s="71">
        <v>0.15352373232618299</v>
      </c>
    </row>
    <row r="45" spans="1:14" x14ac:dyDescent="0.25">
      <c r="A45" s="61" t="s">
        <v>583</v>
      </c>
      <c r="B45" s="72" t="s">
        <v>584</v>
      </c>
      <c r="C45" s="70">
        <v>3645.58883389725</v>
      </c>
      <c r="D45" s="162">
        <v>1737.2549505920799</v>
      </c>
      <c r="E45" s="162">
        <v>2500.4360976691</v>
      </c>
      <c r="F45" s="162">
        <v>3696.8993339008298</v>
      </c>
      <c r="G45" s="162">
        <v>5438.5979614272401</v>
      </c>
      <c r="H45" s="70">
        <v>4854.7558258970002</v>
      </c>
      <c r="I45" s="71">
        <v>0.29213904902924098</v>
      </c>
      <c r="J45" s="71">
        <v>0.31226175813712698</v>
      </c>
      <c r="K45" s="71">
        <v>0.33818420855652997</v>
      </c>
      <c r="L45" s="71">
        <v>0.35380742730488701</v>
      </c>
      <c r="M45" s="71">
        <v>0.37173891180621799</v>
      </c>
      <c r="N45" s="71">
        <v>0.19930414750734499</v>
      </c>
    </row>
    <row r="46" spans="1:14" x14ac:dyDescent="0.25">
      <c r="A46" s="61" t="s">
        <v>585</v>
      </c>
      <c r="B46" s="72" t="s">
        <v>586</v>
      </c>
      <c r="C46" s="70">
        <v>2844.2613724681801</v>
      </c>
      <c r="D46" s="162">
        <v>1828.03812058996</v>
      </c>
      <c r="E46" s="70">
        <v>1529.89959432812</v>
      </c>
      <c r="F46" s="70">
        <v>3526.61355005307</v>
      </c>
      <c r="G46" s="70">
        <v>3403.7692107273701</v>
      </c>
      <c r="H46" s="70">
        <v>3932.9863866424098</v>
      </c>
      <c r="I46" s="71">
        <v>0.22792471954528701</v>
      </c>
      <c r="J46" s="71">
        <v>0.32857951982382499</v>
      </c>
      <c r="K46" s="71">
        <v>0.20691905862386101</v>
      </c>
      <c r="L46" s="71">
        <v>0.33751042550738403</v>
      </c>
      <c r="M46" s="71">
        <v>0.23265434794213899</v>
      </c>
      <c r="N46" s="71">
        <v>0.16146239420865799</v>
      </c>
    </row>
    <row r="47" spans="1:14" x14ac:dyDescent="0.25">
      <c r="A47" s="61" t="s">
        <v>587</v>
      </c>
      <c r="B47" s="72" t="s">
        <v>588</v>
      </c>
      <c r="C47" s="70">
        <v>5657.5619036973203</v>
      </c>
      <c r="D47" s="162">
        <v>2708.3221002230098</v>
      </c>
      <c r="E47" s="162">
        <v>4712.8052297839304</v>
      </c>
      <c r="F47" s="70">
        <v>4358.6520441819202</v>
      </c>
      <c r="G47" s="70">
        <v>7603.5336207335104</v>
      </c>
      <c r="H47" s="70">
        <v>8904.4965235641994</v>
      </c>
      <c r="I47" s="71">
        <v>0.45336839387981898</v>
      </c>
      <c r="J47" s="71">
        <v>0.486805589662615</v>
      </c>
      <c r="K47" s="71">
        <v>0.63740733394518201</v>
      </c>
      <c r="L47" s="71">
        <v>0.417139696536449</v>
      </c>
      <c r="M47" s="71">
        <v>0.51971653983257604</v>
      </c>
      <c r="N47" s="71">
        <v>0.36555970109643399</v>
      </c>
    </row>
    <row r="48" spans="1:14" x14ac:dyDescent="0.25">
      <c r="A48" s="61" t="s">
        <v>589</v>
      </c>
      <c r="B48" s="72" t="s">
        <v>590</v>
      </c>
      <c r="C48" s="70">
        <v>2912.8718866730901</v>
      </c>
      <c r="D48" s="162">
        <v>1454.54943675962</v>
      </c>
      <c r="E48" s="162">
        <v>2447.2735552211102</v>
      </c>
      <c r="F48" s="162">
        <v>2375.3592814419198</v>
      </c>
      <c r="G48" s="162">
        <v>4610.8696837904499</v>
      </c>
      <c r="H48" s="162">
        <v>3676.3074761523499</v>
      </c>
      <c r="I48" s="71">
        <v>0.233422819107931</v>
      </c>
      <c r="J48" s="71">
        <v>0.26144703992072699</v>
      </c>
      <c r="K48" s="71">
        <v>0.330993969878011</v>
      </c>
      <c r="L48" s="71">
        <v>0.227330982097631</v>
      </c>
      <c r="M48" s="71">
        <v>0.31516204927983499</v>
      </c>
      <c r="N48" s="71">
        <v>0.150924856735518</v>
      </c>
    </row>
    <row r="49" spans="1:14" x14ac:dyDescent="0.25">
      <c r="A49" s="61" t="s">
        <v>591</v>
      </c>
      <c r="B49" s="72" t="s">
        <v>592</v>
      </c>
      <c r="C49" s="70">
        <v>1646.3231838960801</v>
      </c>
      <c r="D49" s="162">
        <v>1044.64653966334</v>
      </c>
      <c r="E49" s="162">
        <v>1299.489306829</v>
      </c>
      <c r="F49" s="162">
        <v>2129.40714048371</v>
      </c>
      <c r="G49" s="162">
        <v>1787.8205139893801</v>
      </c>
      <c r="H49" s="162">
        <v>1970.25241851497</v>
      </c>
      <c r="I49" s="71">
        <v>0.13192801252467001</v>
      </c>
      <c r="J49" s="71">
        <v>0.1877693110018</v>
      </c>
      <c r="K49" s="71">
        <v>0.175756046382193</v>
      </c>
      <c r="L49" s="71">
        <v>0.20379242008308601</v>
      </c>
      <c r="M49" s="71">
        <v>0.12220106304766</v>
      </c>
      <c r="N49" s="71">
        <v>8.0885526013835196E-2</v>
      </c>
    </row>
    <row r="50" spans="1:14" x14ac:dyDescent="0.25">
      <c r="A50" s="61" t="s">
        <v>593</v>
      </c>
      <c r="B50" s="72" t="s">
        <v>594</v>
      </c>
      <c r="C50" s="70">
        <v>1141.01544225514</v>
      </c>
      <c r="D50" s="163">
        <v>424.92750281718901</v>
      </c>
      <c r="E50" s="163">
        <v>979.912321359315</v>
      </c>
      <c r="F50" s="162">
        <v>1563.2043360366799</v>
      </c>
      <c r="G50" s="162">
        <v>822.15996172143798</v>
      </c>
      <c r="H50" s="162">
        <v>1914.87308934108</v>
      </c>
      <c r="I50" s="71">
        <v>9.14352060574396E-2</v>
      </c>
      <c r="J50" s="71">
        <v>7.6378316875880703E-2</v>
      </c>
      <c r="K50" s="71">
        <v>0.13253323016837501</v>
      </c>
      <c r="L50" s="71">
        <v>0.149604642845765</v>
      </c>
      <c r="M50" s="71">
        <v>5.6196257136235099E-2</v>
      </c>
      <c r="N50" s="71">
        <v>7.8612017234742093E-2</v>
      </c>
    </row>
    <row r="51" spans="1:14" x14ac:dyDescent="0.25">
      <c r="A51" s="61" t="s">
        <v>595</v>
      </c>
      <c r="B51" s="72" t="s">
        <v>596</v>
      </c>
      <c r="C51" s="70">
        <v>833.85390047226997</v>
      </c>
      <c r="D51" s="163">
        <v>551.267064946397</v>
      </c>
      <c r="E51" s="163">
        <v>547.62638326498904</v>
      </c>
      <c r="F51" s="162">
        <v>871.87169039165201</v>
      </c>
      <c r="G51" s="162">
        <v>1279.1496409004101</v>
      </c>
      <c r="H51" s="162">
        <v>919.35472285790797</v>
      </c>
      <c r="I51" s="71">
        <v>6.6820833783626493E-2</v>
      </c>
      <c r="J51" s="71">
        <v>9.9087139077996697E-2</v>
      </c>
      <c r="K51" s="71">
        <v>7.4066517909330706E-2</v>
      </c>
      <c r="L51" s="71">
        <v>8.3441460493310901E-2</v>
      </c>
      <c r="M51" s="71">
        <v>8.7432404255313706E-2</v>
      </c>
      <c r="N51" s="71">
        <v>3.7742621023003103E-2</v>
      </c>
    </row>
    <row r="52" spans="1:14" x14ac:dyDescent="0.25">
      <c r="A52" s="61" t="s">
        <v>597</v>
      </c>
      <c r="B52" s="72" t="s">
        <v>598</v>
      </c>
      <c r="C52" s="70">
        <v>876.282608906316</v>
      </c>
      <c r="D52" s="162">
        <v>574.85660928189395</v>
      </c>
      <c r="E52" s="162">
        <v>402.43048248247698</v>
      </c>
      <c r="F52" s="162">
        <v>887.144434576241</v>
      </c>
      <c r="G52" s="163">
        <v>1295.9250146121601</v>
      </c>
      <c r="H52" s="162">
        <v>1221.05650357881</v>
      </c>
      <c r="I52" s="71">
        <v>7.0220855864616405E-2</v>
      </c>
      <c r="J52" s="71">
        <v>0.10332722634057501</v>
      </c>
      <c r="K52" s="71">
        <v>5.4428759184938599E-2</v>
      </c>
      <c r="L52" s="71">
        <v>8.49031206143437E-2</v>
      </c>
      <c r="M52" s="71">
        <v>8.8579034179602403E-2</v>
      </c>
      <c r="N52" s="71">
        <v>5.0128499605664303E-2</v>
      </c>
    </row>
    <row r="53" spans="1:14" x14ac:dyDescent="0.25">
      <c r="A53" s="61" t="s">
        <v>599</v>
      </c>
      <c r="B53" s="72" t="s">
        <v>600</v>
      </c>
      <c r="C53" s="162">
        <v>321.64712387987498</v>
      </c>
      <c r="D53" s="163">
        <v>510.23260095654001</v>
      </c>
      <c r="E53" s="163">
        <v>486.347639925561</v>
      </c>
      <c r="F53" s="163">
        <v>164.90454711974101</v>
      </c>
      <c r="G53" s="163">
        <v>279.13609352743202</v>
      </c>
      <c r="H53" s="163">
        <v>167.61473787009999</v>
      </c>
      <c r="I53" s="71">
        <v>2.5775173552088401E-2</v>
      </c>
      <c r="J53" s="71">
        <v>9.1711426108912794E-2</v>
      </c>
      <c r="K53" s="71">
        <v>6.5778562325542106E-2</v>
      </c>
      <c r="L53" s="71">
        <v>1.5781996829691999E-2</v>
      </c>
      <c r="M53" s="71">
        <v>1.90795032818523E-2</v>
      </c>
      <c r="N53" s="71">
        <v>6.8811519340820602E-3</v>
      </c>
    </row>
    <row r="54" spans="1:14" x14ac:dyDescent="0.25">
      <c r="A54" s="61" t="s">
        <v>601</v>
      </c>
      <c r="B54" s="72" t="s">
        <v>602</v>
      </c>
      <c r="C54" s="163">
        <v>32.1648746325939</v>
      </c>
      <c r="D54" s="148">
        <v>0</v>
      </c>
      <c r="E54" s="163">
        <v>15.0862240312618</v>
      </c>
      <c r="F54" s="163">
        <v>59.4398414742288</v>
      </c>
      <c r="G54" s="163">
        <v>20.084116211870398</v>
      </c>
      <c r="H54" s="163">
        <v>66.214191445608805</v>
      </c>
      <c r="I54" s="71">
        <v>2.5775303566709399E-3</v>
      </c>
      <c r="J54" s="136" t="s">
        <v>152</v>
      </c>
      <c r="K54" s="71">
        <v>2.0404131658772499E-3</v>
      </c>
      <c r="L54" s="71">
        <v>5.6886205146454202E-3</v>
      </c>
      <c r="M54" s="71">
        <v>1.3727890088847501E-3</v>
      </c>
      <c r="N54" s="71">
        <v>2.7183165234714699E-3</v>
      </c>
    </row>
    <row r="55" spans="1:14" x14ac:dyDescent="0.25">
      <c r="A55" s="61" t="s">
        <v>603</v>
      </c>
      <c r="B55" s="72" t="s">
        <v>604</v>
      </c>
      <c r="C55" s="162">
        <v>143.77558436582899</v>
      </c>
      <c r="D55" s="148">
        <v>0</v>
      </c>
      <c r="E55" s="163">
        <v>133.61901010594499</v>
      </c>
      <c r="F55" s="163">
        <v>66.350600404234697</v>
      </c>
      <c r="G55" s="163">
        <v>124.228282740078</v>
      </c>
      <c r="H55" s="163">
        <v>394.68002857888598</v>
      </c>
      <c r="I55" s="71">
        <v>1.15214480853439E-2</v>
      </c>
      <c r="J55" s="136" t="s">
        <v>152</v>
      </c>
      <c r="K55" s="71">
        <v>1.8071983212412501E-2</v>
      </c>
      <c r="L55" s="71">
        <v>6.3500066160542797E-3</v>
      </c>
      <c r="M55" s="71">
        <v>8.4912484741255893E-3</v>
      </c>
      <c r="N55" s="71">
        <v>1.6202950149311699E-2</v>
      </c>
    </row>
    <row r="56" spans="1:14" x14ac:dyDescent="0.25">
      <c r="A56" s="61" t="s">
        <v>605</v>
      </c>
      <c r="B56" s="72" t="s">
        <v>606</v>
      </c>
      <c r="C56" s="162">
        <v>141.19382496852299</v>
      </c>
      <c r="D56" s="163">
        <v>75.462487004698204</v>
      </c>
      <c r="E56" s="163">
        <v>137.892908978815</v>
      </c>
      <c r="F56" s="163">
        <v>249.74405256116799</v>
      </c>
      <c r="G56" s="163">
        <v>60.492328599618503</v>
      </c>
      <c r="H56" s="163">
        <v>182.37734769831499</v>
      </c>
      <c r="I56" s="71">
        <v>1.13145589463005E-2</v>
      </c>
      <c r="J56" s="71">
        <v>1.3563955513528E-2</v>
      </c>
      <c r="K56" s="71">
        <v>1.8650028421853902E-2</v>
      </c>
      <c r="L56" s="71">
        <v>2.39014624799447E-2</v>
      </c>
      <c r="M56" s="71">
        <v>4.13477013115068E-3</v>
      </c>
      <c r="N56" s="71">
        <v>7.4872070009715302E-3</v>
      </c>
    </row>
    <row r="57" spans="1:14" x14ac:dyDescent="0.25">
      <c r="A57" s="61" t="s">
        <v>607</v>
      </c>
      <c r="B57" s="72" t="s">
        <v>608</v>
      </c>
      <c r="C57" s="162">
        <v>124.037635477698</v>
      </c>
      <c r="D57" s="163">
        <v>160.74368233839101</v>
      </c>
      <c r="E57" s="163">
        <v>86.154455840617203</v>
      </c>
      <c r="F57" s="163">
        <v>85.692219241234795</v>
      </c>
      <c r="G57" s="163">
        <v>58.997084868271997</v>
      </c>
      <c r="H57" s="163">
        <v>228.60073509997301</v>
      </c>
      <c r="I57" s="71">
        <v>9.9397486999521605E-3</v>
      </c>
      <c r="J57" s="71">
        <v>2.8892768352345301E-2</v>
      </c>
      <c r="K57" s="71">
        <v>1.16523979513966E-2</v>
      </c>
      <c r="L57" s="71">
        <v>8.2010736272325503E-3</v>
      </c>
      <c r="M57" s="71">
        <v>4.0325672690310604E-3</v>
      </c>
      <c r="N57" s="71">
        <v>9.38483340101544E-3</v>
      </c>
    </row>
    <row r="58" spans="1:14" x14ac:dyDescent="0.25">
      <c r="A58" s="61" t="s">
        <v>609</v>
      </c>
      <c r="B58" s="72" t="s">
        <v>610</v>
      </c>
      <c r="C58" s="163">
        <v>29.736278347604301</v>
      </c>
      <c r="D58" s="163">
        <v>27.969678063646999</v>
      </c>
      <c r="E58" s="148">
        <v>0</v>
      </c>
      <c r="F58" s="163">
        <v>5.2329893998777299</v>
      </c>
      <c r="G58" s="163">
        <v>63.506902559638498</v>
      </c>
      <c r="H58" s="163">
        <v>51.9718217148585</v>
      </c>
      <c r="I58" s="71">
        <v>2.38291493471883E-3</v>
      </c>
      <c r="J58" s="71">
        <v>5.0273915430243702E-3</v>
      </c>
      <c r="K58" s="136" t="s">
        <v>152</v>
      </c>
      <c r="L58" s="71">
        <v>5.0081713064415096E-4</v>
      </c>
      <c r="M58" s="71">
        <v>4.3408222150526704E-3</v>
      </c>
      <c r="N58" s="71">
        <v>2.1336190722567902E-3</v>
      </c>
    </row>
    <row r="59" spans="1:14" x14ac:dyDescent="0.25">
      <c r="A59" s="61" t="s">
        <v>611</v>
      </c>
      <c r="B59" s="72" t="s">
        <v>612</v>
      </c>
      <c r="C59" s="70">
        <v>2741.1385850798601</v>
      </c>
      <c r="D59" s="70">
        <v>1844.45832316065</v>
      </c>
      <c r="E59" s="70">
        <v>1728.62784809289</v>
      </c>
      <c r="F59" s="70">
        <v>2537.0791277845201</v>
      </c>
      <c r="G59" s="162">
        <v>3681.34618785674</v>
      </c>
      <c r="H59" s="70">
        <v>3914.18143850452</v>
      </c>
      <c r="I59" s="71">
        <v>0.219660980979722</v>
      </c>
      <c r="J59" s="71">
        <v>0.33153095842640201</v>
      </c>
      <c r="K59" s="71">
        <v>0.23379707293500801</v>
      </c>
      <c r="L59" s="71">
        <v>0.242808190863887</v>
      </c>
      <c r="M59" s="71">
        <v>0.251627282538954</v>
      </c>
      <c r="N59" s="71">
        <v>0.16069038748124401</v>
      </c>
    </row>
    <row r="60" spans="1:14" x14ac:dyDescent="0.25">
      <c r="A60" s="61" t="s">
        <v>613</v>
      </c>
      <c r="B60" s="72" t="s">
        <v>614</v>
      </c>
      <c r="C60" s="162">
        <v>678.95401397605804</v>
      </c>
      <c r="D60" s="162">
        <v>451.82890553037203</v>
      </c>
      <c r="E60" s="163">
        <v>448.30491313847199</v>
      </c>
      <c r="F60" s="163">
        <v>1150.7122099205201</v>
      </c>
      <c r="G60" s="163">
        <v>1005.86969780154</v>
      </c>
      <c r="H60" s="163">
        <v>338.05434348938599</v>
      </c>
      <c r="I60" s="71">
        <v>5.4407940394504299E-2</v>
      </c>
      <c r="J60" s="71">
        <v>8.1213691962715606E-2</v>
      </c>
      <c r="K60" s="71">
        <v>6.0633280083849501E-2</v>
      </c>
      <c r="L60" s="71">
        <v>0.110127566316693</v>
      </c>
      <c r="M60" s="71">
        <v>6.8753180421055798E-2</v>
      </c>
      <c r="N60" s="71">
        <v>1.38782742441755E-2</v>
      </c>
    </row>
    <row r="61" spans="1:14" x14ac:dyDescent="0.25">
      <c r="A61" s="61" t="s">
        <v>615</v>
      </c>
      <c r="B61" s="72" t="s">
        <v>616</v>
      </c>
      <c r="C61" s="70">
        <v>3491.2612105491799</v>
      </c>
      <c r="D61" s="70">
        <v>2419.4959859720002</v>
      </c>
      <c r="E61" s="70">
        <v>3244.5091288305198</v>
      </c>
      <c r="F61" s="162">
        <v>4443.4478333168399</v>
      </c>
      <c r="G61" s="70">
        <v>4284.6258296778497</v>
      </c>
      <c r="H61" s="70">
        <v>3064.2272749486801</v>
      </c>
      <c r="I61" s="71">
        <v>0.27977201391418999</v>
      </c>
      <c r="J61" s="71">
        <v>0.43489072811555401</v>
      </c>
      <c r="K61" s="71">
        <v>0.43882015337677799</v>
      </c>
      <c r="L61" s="71">
        <v>0.42525497836871301</v>
      </c>
      <c r="M61" s="71">
        <v>0.29286263752492397</v>
      </c>
      <c r="N61" s="71">
        <v>0.12579689415987499</v>
      </c>
    </row>
    <row r="62" spans="1:14" x14ac:dyDescent="0.25">
      <c r="A62" s="61" t="s">
        <v>617</v>
      </c>
      <c r="B62" s="72" t="s">
        <v>618</v>
      </c>
      <c r="C62" s="70">
        <v>702.35662797444695</v>
      </c>
      <c r="D62" s="163">
        <v>170.038041497378</v>
      </c>
      <c r="E62" s="162">
        <v>396.14313476797503</v>
      </c>
      <c r="F62" s="162">
        <v>801.57142531443196</v>
      </c>
      <c r="G62" s="162">
        <v>871.73510436861204</v>
      </c>
      <c r="H62" s="162">
        <v>1272.2954339238399</v>
      </c>
      <c r="I62" s="71">
        <v>5.6283307505221203E-2</v>
      </c>
      <c r="J62" s="71">
        <v>3.0563376878027699E-2</v>
      </c>
      <c r="K62" s="71">
        <v>5.35783948374031E-2</v>
      </c>
      <c r="L62" s="71">
        <v>7.6713455838778505E-2</v>
      </c>
      <c r="M62" s="71">
        <v>5.9584816046271201E-2</v>
      </c>
      <c r="N62" s="71">
        <v>5.2232031008238401E-2</v>
      </c>
    </row>
    <row r="63" spans="1:14" x14ac:dyDescent="0.25">
      <c r="A63" s="61" t="s">
        <v>619</v>
      </c>
      <c r="B63" s="72" t="s">
        <v>620</v>
      </c>
      <c r="C63" s="70">
        <v>518.60015199514203</v>
      </c>
      <c r="D63" s="162">
        <v>495.62760390998102</v>
      </c>
      <c r="E63" s="162">
        <v>378.40488358068598</v>
      </c>
      <c r="F63" s="163">
        <v>607.25813546221104</v>
      </c>
      <c r="G63" s="162">
        <v>594.15292099641704</v>
      </c>
      <c r="H63" s="163">
        <v>517.557216026417</v>
      </c>
      <c r="I63" s="71">
        <v>4.1557992997339498E-2</v>
      </c>
      <c r="J63" s="71">
        <v>8.90862604394803E-2</v>
      </c>
      <c r="K63" s="71">
        <v>5.1179294758603902E-2</v>
      </c>
      <c r="L63" s="71">
        <v>5.8116929678781203E-2</v>
      </c>
      <c r="M63" s="71">
        <v>4.0611525592476702E-2</v>
      </c>
      <c r="N63" s="71">
        <v>2.1247474317075601E-2</v>
      </c>
    </row>
    <row r="64" spans="1:14" x14ac:dyDescent="0.25">
      <c r="A64" s="61" t="s">
        <v>621</v>
      </c>
      <c r="B64" s="72" t="s">
        <v>622</v>
      </c>
      <c r="C64" s="163">
        <v>5.1165141499318203</v>
      </c>
      <c r="D64" s="148">
        <v>0</v>
      </c>
      <c r="E64" s="163">
        <v>25.582570749659101</v>
      </c>
      <c r="F64" s="148">
        <v>0</v>
      </c>
      <c r="G64" s="148">
        <v>0</v>
      </c>
      <c r="H64" s="148">
        <v>0</v>
      </c>
      <c r="I64" s="71">
        <v>4.1001156362107402E-4</v>
      </c>
      <c r="J64" s="136" t="s">
        <v>152</v>
      </c>
      <c r="K64" s="71">
        <v>3.4600450097004702E-3</v>
      </c>
      <c r="L64" s="136" t="s">
        <v>152</v>
      </c>
      <c r="M64" s="136" t="s">
        <v>152</v>
      </c>
      <c r="N64" s="136" t="s">
        <v>152</v>
      </c>
    </row>
    <row r="65" spans="1:14" x14ac:dyDescent="0.25">
      <c r="A65" s="61" t="s">
        <v>623</v>
      </c>
      <c r="B65" s="72" t="s">
        <v>624</v>
      </c>
      <c r="C65" s="163">
        <v>438.45963503279103</v>
      </c>
      <c r="D65" s="163">
        <v>480.77709535682601</v>
      </c>
      <c r="E65" s="163">
        <v>462.16824423411799</v>
      </c>
      <c r="F65" s="163">
        <v>25.813702872842502</v>
      </c>
      <c r="G65" s="163">
        <v>671.74951429378905</v>
      </c>
      <c r="H65" s="163">
        <v>551.78961840637896</v>
      </c>
      <c r="I65" s="71">
        <v>3.5135937334780099E-2</v>
      </c>
      <c r="J65" s="71">
        <v>8.6416965464405707E-2</v>
      </c>
      <c r="K65" s="71">
        <v>6.2508296869484795E-2</v>
      </c>
      <c r="L65" s="71">
        <v>2.47047024486228E-3</v>
      </c>
      <c r="M65" s="71">
        <v>4.5915405996363901E-2</v>
      </c>
      <c r="N65" s="71">
        <v>2.2652830223354601E-2</v>
      </c>
    </row>
    <row r="66" spans="1:14" x14ac:dyDescent="0.25">
      <c r="A66" s="61" t="s">
        <v>625</v>
      </c>
      <c r="B66" s="72" t="s">
        <v>626</v>
      </c>
      <c r="C66" s="162">
        <v>1021.87744686721</v>
      </c>
      <c r="D66" s="163">
        <v>502.97449337035999</v>
      </c>
      <c r="E66" s="163">
        <v>1153.6772014083999</v>
      </c>
      <c r="F66" s="163">
        <v>504.25419584920502</v>
      </c>
      <c r="G66" s="163">
        <v>1571.81653385042</v>
      </c>
      <c r="H66" s="163">
        <v>1376.66480985768</v>
      </c>
      <c r="I66" s="71">
        <v>8.1888089730919697E-2</v>
      </c>
      <c r="J66" s="71">
        <v>9.0406822294235606E-2</v>
      </c>
      <c r="K66" s="71">
        <v>0.156034945924718</v>
      </c>
      <c r="L66" s="71">
        <v>4.8259058099061503E-2</v>
      </c>
      <c r="M66" s="71">
        <v>0.107436764400809</v>
      </c>
      <c r="N66" s="71">
        <v>5.6516746912055202E-2</v>
      </c>
    </row>
    <row r="67" spans="1:14" x14ac:dyDescent="0.25">
      <c r="A67" s="61" t="s">
        <v>627</v>
      </c>
      <c r="B67" s="72" t="s">
        <v>628</v>
      </c>
      <c r="C67" s="163">
        <v>85.155110807279698</v>
      </c>
      <c r="D67" s="163">
        <v>48.581109315745998</v>
      </c>
      <c r="E67" s="163">
        <v>137.83456160341899</v>
      </c>
      <c r="F67" s="163">
        <v>211.47048804967801</v>
      </c>
      <c r="G67" s="163">
        <v>27.889395067555299</v>
      </c>
      <c r="H67" s="148">
        <v>0</v>
      </c>
      <c r="I67" s="71">
        <v>6.8238998484708296E-3</v>
      </c>
      <c r="J67" s="71">
        <v>8.7321798116141106E-3</v>
      </c>
      <c r="K67" s="71">
        <v>1.86421369340499E-2</v>
      </c>
      <c r="L67" s="71">
        <v>2.0238535748502099E-2</v>
      </c>
      <c r="M67" s="71">
        <v>1.90629523396981E-3</v>
      </c>
      <c r="N67" s="136" t="s">
        <v>152</v>
      </c>
    </row>
    <row r="68" spans="1:14" x14ac:dyDescent="0.25">
      <c r="A68" s="61" t="s">
        <v>629</v>
      </c>
      <c r="B68" s="72" t="s">
        <v>630</v>
      </c>
      <c r="C68" s="162">
        <v>206.14316613764399</v>
      </c>
      <c r="D68" s="163">
        <v>102.58634104978501</v>
      </c>
      <c r="E68" s="163">
        <v>406.06782252391298</v>
      </c>
      <c r="F68" s="163">
        <v>222.22394754694599</v>
      </c>
      <c r="G68" s="163">
        <v>156.40787580699899</v>
      </c>
      <c r="H68" s="163">
        <v>143.42984376057899</v>
      </c>
      <c r="I68" s="71">
        <v>1.6519270620803599E-2</v>
      </c>
      <c r="J68" s="71">
        <v>1.8439314969943499E-2</v>
      </c>
      <c r="K68" s="71">
        <v>5.4920709754805397E-2</v>
      </c>
      <c r="L68" s="71">
        <v>2.12676830137432E-2</v>
      </c>
      <c r="M68" s="71">
        <v>1.06907872144235E-2</v>
      </c>
      <c r="N68" s="71">
        <v>5.8882802272619298E-3</v>
      </c>
    </row>
    <row r="69" spans="1:14" x14ac:dyDescent="0.25">
      <c r="A69" s="61" t="s">
        <v>631</v>
      </c>
      <c r="B69" s="72" t="s">
        <v>632</v>
      </c>
      <c r="C69" s="70">
        <v>901.07150949146296</v>
      </c>
      <c r="D69" s="162">
        <v>322.86516869765597</v>
      </c>
      <c r="E69" s="162">
        <v>592.43692210923496</v>
      </c>
      <c r="F69" s="70">
        <v>891.17819667043898</v>
      </c>
      <c r="G69" s="70">
        <v>1179.2443827341201</v>
      </c>
      <c r="H69" s="70">
        <v>1519.6328772458601</v>
      </c>
      <c r="I69" s="71">
        <v>7.2207312970280699E-2</v>
      </c>
      <c r="J69" s="71">
        <v>5.8033189189882602E-2</v>
      </c>
      <c r="K69" s="71">
        <v>8.0127147344395896E-2</v>
      </c>
      <c r="L69" s="71">
        <v>8.5289167098168903E-2</v>
      </c>
      <c r="M69" s="71">
        <v>8.0603682548385694E-2</v>
      </c>
      <c r="N69" s="71">
        <v>6.2386069657305601E-2</v>
      </c>
    </row>
    <row r="70" spans="1:14" x14ac:dyDescent="0.25">
      <c r="A70" s="61" t="s">
        <v>633</v>
      </c>
      <c r="B70" s="72" t="s">
        <v>634</v>
      </c>
      <c r="C70" s="70">
        <v>2482.82052058113</v>
      </c>
      <c r="D70" s="70">
        <v>1405.36181926837</v>
      </c>
      <c r="E70" s="70">
        <v>2020.18875378245</v>
      </c>
      <c r="F70" s="70">
        <v>2371.3961036978699</v>
      </c>
      <c r="G70" s="70">
        <v>3066.6737189773598</v>
      </c>
      <c r="H70" s="70">
        <v>3550.4822071795702</v>
      </c>
      <c r="I70" s="71">
        <v>0.19896067791535799</v>
      </c>
      <c r="J70" s="71">
        <v>0.252605843692643</v>
      </c>
      <c r="K70" s="71">
        <v>0.273230711822468</v>
      </c>
      <c r="L70" s="71">
        <v>0.226951690806489</v>
      </c>
      <c r="M70" s="71">
        <v>0.20961320532290301</v>
      </c>
      <c r="N70" s="71">
        <v>0.145759303849473</v>
      </c>
    </row>
    <row r="71" spans="1:14" x14ac:dyDescent="0.25">
      <c r="A71" s="61" t="s">
        <v>635</v>
      </c>
      <c r="B71" s="72" t="s">
        <v>636</v>
      </c>
      <c r="C71" s="70">
        <v>1165.0354897129801</v>
      </c>
      <c r="D71" s="162">
        <v>643.03645978410202</v>
      </c>
      <c r="E71" s="70">
        <v>657.66340453511896</v>
      </c>
      <c r="F71" s="70">
        <v>862.36782668526303</v>
      </c>
      <c r="G71" s="70">
        <v>1366.28306737038</v>
      </c>
      <c r="H71" s="70">
        <v>2295.8266901900602</v>
      </c>
      <c r="I71" s="71">
        <v>9.3360051162495003E-2</v>
      </c>
      <c r="J71" s="71">
        <v>0.11558216910536</v>
      </c>
      <c r="K71" s="71">
        <v>8.8949034996988599E-2</v>
      </c>
      <c r="L71" s="71">
        <v>8.2531904331859904E-2</v>
      </c>
      <c r="M71" s="71">
        <v>9.3388146041638795E-2</v>
      </c>
      <c r="N71" s="71">
        <v>9.4251451097109501E-2</v>
      </c>
    </row>
    <row r="72" spans="1:14" x14ac:dyDescent="0.25">
      <c r="A72" s="61" t="s">
        <v>637</v>
      </c>
      <c r="B72" s="72" t="s">
        <v>638</v>
      </c>
      <c r="C72" s="162">
        <v>173.85084120222299</v>
      </c>
      <c r="D72" s="163">
        <v>77.937452056095793</v>
      </c>
      <c r="E72" s="162">
        <v>168.937034134714</v>
      </c>
      <c r="F72" s="162">
        <v>233.657897510157</v>
      </c>
      <c r="G72" s="163">
        <v>167.73619025234601</v>
      </c>
      <c r="H72" s="163">
        <v>220.98563205780201</v>
      </c>
      <c r="I72" s="71">
        <v>1.39315270415332E-2</v>
      </c>
      <c r="J72" s="71">
        <v>1.4008816492634101E-2</v>
      </c>
      <c r="K72" s="71">
        <v>2.2848749159394201E-2</v>
      </c>
      <c r="L72" s="71">
        <v>2.2361955823208102E-2</v>
      </c>
      <c r="M72" s="71">
        <v>1.14650998800001E-2</v>
      </c>
      <c r="N72" s="71">
        <v>9.0722076636087796E-3</v>
      </c>
    </row>
    <row r="73" spans="1:14" x14ac:dyDescent="0.25">
      <c r="A73" s="61" t="s">
        <v>639</v>
      </c>
      <c r="B73" s="72" t="s">
        <v>640</v>
      </c>
      <c r="C73" s="70">
        <v>1180.5977434525</v>
      </c>
      <c r="D73" s="162">
        <v>694.86860588187005</v>
      </c>
      <c r="E73" s="70">
        <v>981.38315532603497</v>
      </c>
      <c r="F73" s="70">
        <v>1587.9186695164301</v>
      </c>
      <c r="G73" s="70">
        <v>1264.82954751075</v>
      </c>
      <c r="H73" s="70">
        <v>1373.98873902743</v>
      </c>
      <c r="I73" s="71">
        <v>9.4607131460180405E-2</v>
      </c>
      <c r="J73" s="71">
        <v>0.124898704403183</v>
      </c>
      <c r="K73" s="71">
        <v>0.13273216059551801</v>
      </c>
      <c r="L73" s="71">
        <v>0.151969899228551</v>
      </c>
      <c r="M73" s="71">
        <v>8.6453597590178899E-2</v>
      </c>
      <c r="N73" s="71">
        <v>5.6406885152860797E-2</v>
      </c>
    </row>
    <row r="74" spans="1:14" x14ac:dyDescent="0.25">
      <c r="A74" s="61" t="s">
        <v>641</v>
      </c>
      <c r="B74" s="72" t="s">
        <v>642</v>
      </c>
      <c r="C74" s="163">
        <v>5.3329501106370802</v>
      </c>
      <c r="D74" s="148">
        <v>0</v>
      </c>
      <c r="E74" s="148">
        <v>0</v>
      </c>
      <c r="F74" s="148">
        <v>0</v>
      </c>
      <c r="G74" s="163">
        <v>26.664750553185399</v>
      </c>
      <c r="H74" s="148">
        <v>0</v>
      </c>
      <c r="I74" s="71">
        <v>4.2735564673550801E-4</v>
      </c>
      <c r="J74" s="136" t="s">
        <v>152</v>
      </c>
      <c r="K74" s="136" t="s">
        <v>152</v>
      </c>
      <c r="L74" s="136" t="s">
        <v>152</v>
      </c>
      <c r="M74" s="71">
        <v>1.8225883627595999E-3</v>
      </c>
      <c r="N74" s="136" t="s">
        <v>152</v>
      </c>
    </row>
    <row r="75" spans="1:14" x14ac:dyDescent="0.25">
      <c r="A75" s="61" t="s">
        <v>643</v>
      </c>
      <c r="B75" s="72" t="s">
        <v>644</v>
      </c>
      <c r="C75" s="162">
        <v>356.44677195749199</v>
      </c>
      <c r="D75" s="163">
        <v>239.95134058455699</v>
      </c>
      <c r="E75" s="163">
        <v>204.78468754389399</v>
      </c>
      <c r="F75" s="163">
        <v>387.39338124109997</v>
      </c>
      <c r="G75" s="163">
        <v>482.70539855444099</v>
      </c>
      <c r="H75" s="163">
        <v>467.39905186346903</v>
      </c>
      <c r="I75" s="71">
        <v>2.8563841325431199E-2</v>
      </c>
      <c r="J75" s="71">
        <v>4.3129897228243903E-2</v>
      </c>
      <c r="K75" s="71">
        <v>2.7697147528020102E-2</v>
      </c>
      <c r="L75" s="71">
        <v>3.7075030503260102E-2</v>
      </c>
      <c r="M75" s="71">
        <v>3.2993867326520397E-2</v>
      </c>
      <c r="N75" s="71">
        <v>1.9188312021888001E-2</v>
      </c>
    </row>
    <row r="76" spans="1:14" x14ac:dyDescent="0.25">
      <c r="A76" s="61" t="s">
        <v>645</v>
      </c>
      <c r="B76" s="72" t="s">
        <v>646</v>
      </c>
      <c r="C76" s="163">
        <v>25.458248203114401</v>
      </c>
      <c r="D76" s="163">
        <v>3.35312451629007</v>
      </c>
      <c r="E76" s="163">
        <v>41.9861947943483</v>
      </c>
      <c r="F76" s="163">
        <v>5.4486797183768498</v>
      </c>
      <c r="G76" s="163">
        <v>3.68326509286516</v>
      </c>
      <c r="H76" s="163">
        <v>72.819976893691702</v>
      </c>
      <c r="I76" s="71">
        <v>2.0400952380736498E-3</v>
      </c>
      <c r="J76" s="71">
        <v>6.0270517942837898E-4</v>
      </c>
      <c r="K76" s="71">
        <v>5.6786366466486798E-3</v>
      </c>
      <c r="L76" s="71">
        <v>5.2145952033081397E-4</v>
      </c>
      <c r="M76" s="71">
        <v>2.51758443486086E-4</v>
      </c>
      <c r="N76" s="71">
        <v>2.9895063596983699E-3</v>
      </c>
    </row>
    <row r="77" spans="1:14" x14ac:dyDescent="0.25">
      <c r="A77" s="61" t="s">
        <v>647</v>
      </c>
      <c r="B77" s="72" t="s">
        <v>648</v>
      </c>
      <c r="C77" s="163">
        <v>3.76349884407438</v>
      </c>
      <c r="D77" s="148">
        <v>0</v>
      </c>
      <c r="E77" s="163">
        <v>8.5138765278453494</v>
      </c>
      <c r="F77" s="148">
        <v>0</v>
      </c>
      <c r="G77" s="163">
        <v>10.303617692526499</v>
      </c>
      <c r="H77" s="148">
        <v>0</v>
      </c>
      <c r="I77" s="71">
        <v>3.0158776083236399E-4</v>
      </c>
      <c r="J77" s="136" t="s">
        <v>152</v>
      </c>
      <c r="K77" s="71">
        <v>1.1515025710920699E-3</v>
      </c>
      <c r="L77" s="136" t="s">
        <v>152</v>
      </c>
      <c r="M77" s="71">
        <v>7.0427261876183E-4</v>
      </c>
      <c r="N77" s="136" t="s">
        <v>152</v>
      </c>
    </row>
    <row r="78" spans="1:14" x14ac:dyDescent="0.25">
      <c r="A78" s="61" t="s">
        <v>649</v>
      </c>
      <c r="B78" s="72" t="s">
        <v>650</v>
      </c>
      <c r="C78" s="162">
        <v>75.671720678678696</v>
      </c>
      <c r="D78" s="163">
        <v>98.366465166049906</v>
      </c>
      <c r="E78" s="163">
        <v>44.143664422592501</v>
      </c>
      <c r="F78" s="163">
        <v>73.204178727150094</v>
      </c>
      <c r="G78" s="163">
        <v>150.81777473660199</v>
      </c>
      <c r="H78" s="163">
        <v>11.826520340999</v>
      </c>
      <c r="I78" s="71">
        <v>6.0639489324534803E-3</v>
      </c>
      <c r="J78" s="71">
        <v>1.7680816131228599E-2</v>
      </c>
      <c r="K78" s="71">
        <v>5.9704346091691701E-3</v>
      </c>
      <c r="L78" s="71">
        <v>7.0059203143330497E-3</v>
      </c>
      <c r="M78" s="71">
        <v>1.0308692765903E-2</v>
      </c>
      <c r="N78" s="71">
        <v>4.8551866233263399E-4</v>
      </c>
    </row>
    <row r="79" spans="1:14" x14ac:dyDescent="0.25">
      <c r="A79" s="61" t="s">
        <v>651</v>
      </c>
      <c r="B79" s="72" t="s">
        <v>652</v>
      </c>
      <c r="C79" s="163">
        <v>12.257594307194999</v>
      </c>
      <c r="D79" s="163">
        <v>25.144123362398499</v>
      </c>
      <c r="E79" s="163">
        <v>18.9024418303283</v>
      </c>
      <c r="F79" s="148">
        <v>0</v>
      </c>
      <c r="G79" s="163">
        <v>17.241406343248201</v>
      </c>
      <c r="H79" s="148">
        <v>0</v>
      </c>
      <c r="I79" s="71">
        <v>9.8226160640888199E-4</v>
      </c>
      <c r="J79" s="71">
        <v>4.5195140559440997E-3</v>
      </c>
      <c r="K79" s="71">
        <v>2.5565569686561902E-3</v>
      </c>
      <c r="L79" s="136" t="s">
        <v>152</v>
      </c>
      <c r="M79" s="71">
        <v>1.1784841750585901E-3</v>
      </c>
      <c r="N79" s="136" t="s">
        <v>152</v>
      </c>
    </row>
    <row r="80" spans="1:14" x14ac:dyDescent="0.25">
      <c r="A80" s="61" t="s">
        <v>653</v>
      </c>
      <c r="B80" s="72" t="s">
        <v>654</v>
      </c>
      <c r="C80" s="70">
        <v>1727.07067645034</v>
      </c>
      <c r="D80" s="70">
        <v>1034.31443242724</v>
      </c>
      <c r="E80" s="70">
        <v>1408.22177100881</v>
      </c>
      <c r="F80" s="70">
        <v>1680.6000862478099</v>
      </c>
      <c r="G80" s="70">
        <v>2076.2199214623201</v>
      </c>
      <c r="H80" s="70">
        <v>2435.99717110554</v>
      </c>
      <c r="I80" s="71">
        <v>0.138398708140961</v>
      </c>
      <c r="J80" s="71">
        <v>0.18591217312476699</v>
      </c>
      <c r="K80" s="71">
        <v>0.190462122005293</v>
      </c>
      <c r="L80" s="71">
        <v>0.160839865827859</v>
      </c>
      <c r="M80" s="71">
        <v>0.14191373213258299</v>
      </c>
      <c r="N80" s="71">
        <v>0.100005923455025</v>
      </c>
    </row>
    <row r="81" spans="1:14" x14ac:dyDescent="0.25">
      <c r="A81" s="61" t="s">
        <v>655</v>
      </c>
      <c r="B81" s="72" t="s">
        <v>656</v>
      </c>
      <c r="C81" s="162">
        <v>172.666218221397</v>
      </c>
      <c r="D81" s="163">
        <v>167.02902993864399</v>
      </c>
      <c r="E81" s="163">
        <v>135.747113280311</v>
      </c>
      <c r="F81" s="162">
        <v>309.18799042095702</v>
      </c>
      <c r="G81" s="163">
        <v>124.55066782291</v>
      </c>
      <c r="H81" s="163">
        <v>126.816289644162</v>
      </c>
      <c r="I81" s="71">
        <v>1.3836597347910399E-2</v>
      </c>
      <c r="J81" s="71">
        <v>3.0022524057740699E-2</v>
      </c>
      <c r="K81" s="71">
        <v>1.83598093593875E-2</v>
      </c>
      <c r="L81" s="71">
        <v>2.9590475034379601E-2</v>
      </c>
      <c r="M81" s="71">
        <v>8.5132841312424799E-3</v>
      </c>
      <c r="N81" s="71">
        <v>5.2062376366589598E-3</v>
      </c>
    </row>
    <row r="82" spans="1:14" x14ac:dyDescent="0.25">
      <c r="A82" s="61" t="s">
        <v>657</v>
      </c>
      <c r="B82" s="72" t="s">
        <v>658</v>
      </c>
      <c r="C82" s="163">
        <v>40.538148742028703</v>
      </c>
      <c r="D82" s="163">
        <v>19.816292763896801</v>
      </c>
      <c r="E82" s="148">
        <v>0</v>
      </c>
      <c r="F82" s="163">
        <v>65.492788886187199</v>
      </c>
      <c r="G82" s="163">
        <v>80.475307613020306</v>
      </c>
      <c r="H82" s="163">
        <v>36.906354447039199</v>
      </c>
      <c r="I82" s="71">
        <v>3.2485221901016998E-3</v>
      </c>
      <c r="J82" s="71">
        <v>3.5618666195802399E-3</v>
      </c>
      <c r="K82" s="136" t="s">
        <v>152</v>
      </c>
      <c r="L82" s="71">
        <v>6.2679107679120896E-3</v>
      </c>
      <c r="M82" s="71">
        <v>5.5006462127757802E-3</v>
      </c>
      <c r="N82" s="71">
        <v>1.51513068307859E-3</v>
      </c>
    </row>
    <row r="83" spans="1:14" x14ac:dyDescent="0.25">
      <c r="A83" s="61" t="s">
        <v>659</v>
      </c>
      <c r="B83" s="72" t="s">
        <v>660</v>
      </c>
      <c r="C83" s="70">
        <v>616.21812499025998</v>
      </c>
      <c r="D83" s="70">
        <v>443.799816972727</v>
      </c>
      <c r="E83" s="70">
        <v>423.352805999883</v>
      </c>
      <c r="F83" s="70">
        <v>731.45632468207396</v>
      </c>
      <c r="G83" s="70">
        <v>687.57477192375904</v>
      </c>
      <c r="H83" s="70">
        <v>794.90690537285798</v>
      </c>
      <c r="I83" s="71">
        <v>4.9380603581887901E-2</v>
      </c>
      <c r="J83" s="71">
        <v>7.9770508676120594E-2</v>
      </c>
      <c r="K83" s="71">
        <v>5.7258505334617599E-2</v>
      </c>
      <c r="L83" s="71">
        <v>7.0003172130895602E-2</v>
      </c>
      <c r="M83" s="71">
        <v>4.6997093609999097E-2</v>
      </c>
      <c r="N83" s="71">
        <v>3.2633617179658403E-2</v>
      </c>
    </row>
    <row r="84" spans="1:14" x14ac:dyDescent="0.25">
      <c r="A84" s="61" t="s">
        <v>661</v>
      </c>
      <c r="B84" s="72" t="s">
        <v>662</v>
      </c>
      <c r="C84" s="70">
        <v>1907.9627500654899</v>
      </c>
      <c r="D84" s="162">
        <v>897.45675002831103</v>
      </c>
      <c r="E84" s="70">
        <v>1667.87274349326</v>
      </c>
      <c r="F84" s="70">
        <v>1844.97823282637</v>
      </c>
      <c r="G84" s="70">
        <v>2172.2073778067102</v>
      </c>
      <c r="H84" s="70">
        <v>2957.2986461727901</v>
      </c>
      <c r="I84" s="71">
        <v>0.15289448393210101</v>
      </c>
      <c r="J84" s="71">
        <v>0.16131277825420101</v>
      </c>
      <c r="K84" s="71">
        <v>0.22557993953817901</v>
      </c>
      <c r="L84" s="71">
        <v>0.17657148410937101</v>
      </c>
      <c r="M84" s="71">
        <v>0.14847466434738901</v>
      </c>
      <c r="N84" s="71">
        <v>0.121407112270408</v>
      </c>
    </row>
    <row r="85" spans="1:14" x14ac:dyDescent="0.25">
      <c r="A85" s="61" t="s">
        <v>663</v>
      </c>
      <c r="B85" s="72" t="s">
        <v>664</v>
      </c>
      <c r="C85" s="70">
        <v>723.76232630177105</v>
      </c>
      <c r="D85" s="162">
        <v>329.05405913917298</v>
      </c>
      <c r="E85" s="162">
        <v>712.35824613977195</v>
      </c>
      <c r="F85" s="162">
        <v>577.71886062496003</v>
      </c>
      <c r="G85" s="162">
        <v>880.100246034012</v>
      </c>
      <c r="H85" s="162">
        <v>1119.58021957094</v>
      </c>
      <c r="I85" s="71">
        <v>5.7998651894858803E-2</v>
      </c>
      <c r="J85" s="71">
        <v>5.9145607266186E-2</v>
      </c>
      <c r="K85" s="71">
        <v>9.6346517275154697E-2</v>
      </c>
      <c r="L85" s="71">
        <v>5.5289907926043401E-2</v>
      </c>
      <c r="M85" s="71">
        <v>6.0156590000120302E-2</v>
      </c>
      <c r="N85" s="71">
        <v>4.5962554911079E-2</v>
      </c>
    </row>
    <row r="86" spans="1:14" x14ac:dyDescent="0.25">
      <c r="A86" s="61" t="s">
        <v>665</v>
      </c>
      <c r="B86" s="72" t="s">
        <v>666</v>
      </c>
      <c r="C86" s="162">
        <v>152.60137439648199</v>
      </c>
      <c r="D86" s="163">
        <v>234.69579135002499</v>
      </c>
      <c r="E86" s="163">
        <v>147.57990397081201</v>
      </c>
      <c r="F86" s="162">
        <v>209.54532650377999</v>
      </c>
      <c r="G86" s="163">
        <v>95.396836924200997</v>
      </c>
      <c r="H86" s="163">
        <v>75.789013233589898</v>
      </c>
      <c r="I86" s="71">
        <v>1.2228702255784899E-2</v>
      </c>
      <c r="J86" s="71">
        <v>4.2185241958508299E-2</v>
      </c>
      <c r="K86" s="71">
        <v>1.9960195371416599E-2</v>
      </c>
      <c r="L86" s="71">
        <v>2.0054290414187902E-2</v>
      </c>
      <c r="M86" s="71">
        <v>6.5205622109730903E-3</v>
      </c>
      <c r="N86" s="71">
        <v>3.1113953439980899E-3</v>
      </c>
    </row>
    <row r="87" spans="1:14" x14ac:dyDescent="0.25">
      <c r="A87" s="61" t="s">
        <v>667</v>
      </c>
      <c r="B87" s="72" t="s">
        <v>668</v>
      </c>
      <c r="C87" s="163">
        <v>25.3459230829631</v>
      </c>
      <c r="D87" s="163">
        <v>74.644622249833006</v>
      </c>
      <c r="E87" s="148">
        <v>0</v>
      </c>
      <c r="F87" s="148">
        <v>0</v>
      </c>
      <c r="G87" s="163">
        <v>48.534979818936201</v>
      </c>
      <c r="H87" s="163">
        <v>3.5500133460463399</v>
      </c>
      <c r="I87" s="71">
        <v>2.0310940711076998E-3</v>
      </c>
      <c r="J87" s="71">
        <v>1.3416948946538099E-2</v>
      </c>
      <c r="K87" s="136" t="s">
        <v>152</v>
      </c>
      <c r="L87" s="136" t="s">
        <v>152</v>
      </c>
      <c r="M87" s="71">
        <v>3.31746172642136E-3</v>
      </c>
      <c r="N87" s="71">
        <v>1.45740055514066E-4</v>
      </c>
    </row>
    <row r="88" spans="1:14" x14ac:dyDescent="0.25">
      <c r="A88" s="61" t="s">
        <v>669</v>
      </c>
      <c r="B88" s="72" t="s">
        <v>670</v>
      </c>
      <c r="C88" s="162">
        <v>182.675823075425</v>
      </c>
      <c r="D88" s="163">
        <v>125.442676865181</v>
      </c>
      <c r="E88" s="163">
        <v>141.92905315013999</v>
      </c>
      <c r="F88" s="163">
        <v>218.30823395028699</v>
      </c>
      <c r="G88" s="163">
        <v>128.91816295958199</v>
      </c>
      <c r="H88" s="162">
        <v>298.780988451935</v>
      </c>
      <c r="I88" s="71">
        <v>1.4638716450323899E-2</v>
      </c>
      <c r="J88" s="71">
        <v>2.2547612145240401E-2</v>
      </c>
      <c r="K88" s="71">
        <v>1.91959172863891E-2</v>
      </c>
      <c r="L88" s="71">
        <v>2.0892934223319701E-2</v>
      </c>
      <c r="M88" s="71">
        <v>8.8118110495660294E-3</v>
      </c>
      <c r="N88" s="71">
        <v>1.22659701806552E-2</v>
      </c>
    </row>
    <row r="89" spans="1:14" x14ac:dyDescent="0.25">
      <c r="A89" s="61" t="s">
        <v>671</v>
      </c>
      <c r="B89" s="72" t="s">
        <v>672</v>
      </c>
      <c r="C89" s="163">
        <v>3.1542099168773898</v>
      </c>
      <c r="D89" s="148">
        <v>0</v>
      </c>
      <c r="E89" s="148">
        <v>0</v>
      </c>
      <c r="F89" s="148">
        <v>0</v>
      </c>
      <c r="G89" s="163">
        <v>15.771049584387001</v>
      </c>
      <c r="H89" s="148">
        <v>0</v>
      </c>
      <c r="I89" s="71">
        <v>2.52762428112357E-4</v>
      </c>
      <c r="J89" s="136" t="s">
        <v>152</v>
      </c>
      <c r="K89" s="136" t="s">
        <v>152</v>
      </c>
      <c r="L89" s="136" t="s">
        <v>152</v>
      </c>
      <c r="M89" s="71">
        <v>1.0779823866597E-3</v>
      </c>
      <c r="N89" s="136" t="s">
        <v>152</v>
      </c>
    </row>
    <row r="90" spans="1:14" x14ac:dyDescent="0.25">
      <c r="A90" s="61" t="s">
        <v>673</v>
      </c>
      <c r="B90" s="72" t="s">
        <v>674</v>
      </c>
      <c r="C90" s="70">
        <v>475.575204274736</v>
      </c>
      <c r="D90" s="162">
        <v>285.791125088618</v>
      </c>
      <c r="E90" s="162">
        <v>410.355269495855</v>
      </c>
      <c r="F90" s="162">
        <v>786.92188772283305</v>
      </c>
      <c r="G90" s="162">
        <v>502.79061019363297</v>
      </c>
      <c r="H90" s="162">
        <v>392.01712887274198</v>
      </c>
      <c r="I90" s="71">
        <v>3.8110191315838503E-2</v>
      </c>
      <c r="J90" s="71">
        <v>5.1369339399346597E-2</v>
      </c>
      <c r="K90" s="71">
        <v>5.55005873458728E-2</v>
      </c>
      <c r="L90" s="71">
        <v>7.5311438975900896E-2</v>
      </c>
      <c r="M90" s="71">
        <v>3.4366731210026001E-2</v>
      </c>
      <c r="N90" s="71">
        <v>1.60936291093122E-2</v>
      </c>
    </row>
    <row r="91" spans="1:14" x14ac:dyDescent="0.25">
      <c r="A91" s="61" t="s">
        <v>675</v>
      </c>
      <c r="B91" s="72" t="s">
        <v>676</v>
      </c>
      <c r="C91" s="163">
        <v>100.449051079245</v>
      </c>
      <c r="D91" s="163">
        <v>83.936359422964102</v>
      </c>
      <c r="E91" s="163">
        <v>73.791400089217007</v>
      </c>
      <c r="F91" s="163">
        <v>167.68450820113699</v>
      </c>
      <c r="G91" s="163">
        <v>64.162857069950306</v>
      </c>
      <c r="H91" s="163">
        <v>112.670130612959</v>
      </c>
      <c r="I91" s="71">
        <v>8.0494788620497394E-3</v>
      </c>
      <c r="J91" s="71">
        <v>1.50870861850829E-2</v>
      </c>
      <c r="K91" s="71">
        <v>9.98029354187982E-3</v>
      </c>
      <c r="L91" s="71">
        <v>1.60480497538808E-2</v>
      </c>
      <c r="M91" s="71">
        <v>4.3856580013319898E-3</v>
      </c>
      <c r="N91" s="71">
        <v>4.6254899600863004E-3</v>
      </c>
    </row>
    <row r="92" spans="1:14" x14ac:dyDescent="0.25">
      <c r="A92" s="61" t="s">
        <v>677</v>
      </c>
      <c r="B92" s="72" t="s">
        <v>678</v>
      </c>
      <c r="C92" s="162">
        <v>546.41638358229898</v>
      </c>
      <c r="D92" s="163">
        <v>429.92953078447403</v>
      </c>
      <c r="E92" s="163">
        <v>357.56255017395398</v>
      </c>
      <c r="F92" s="163">
        <v>789.13014411527899</v>
      </c>
      <c r="G92" s="163">
        <v>439.33753852004799</v>
      </c>
      <c r="H92" s="163">
        <v>716.12215431773996</v>
      </c>
      <c r="I92" s="71">
        <v>4.3787045096657602E-2</v>
      </c>
      <c r="J92" s="71">
        <v>7.7277403130769903E-2</v>
      </c>
      <c r="K92" s="71">
        <v>4.8360367278634402E-2</v>
      </c>
      <c r="L92" s="71">
        <v>7.5522777571430499E-2</v>
      </c>
      <c r="M92" s="71">
        <v>3.0029588442350302E-2</v>
      </c>
      <c r="N92" s="71">
        <v>2.9399236665223899E-2</v>
      </c>
    </row>
    <row r="93" spans="1:14" x14ac:dyDescent="0.25">
      <c r="A93" s="61" t="s">
        <v>679</v>
      </c>
      <c r="B93" s="72" t="s">
        <v>680</v>
      </c>
      <c r="C93" s="163">
        <v>23.872388656607299</v>
      </c>
      <c r="D93" s="163">
        <v>7.8319054308570797</v>
      </c>
      <c r="E93" s="148">
        <v>0</v>
      </c>
      <c r="F93" s="163">
        <v>44.228768909802902</v>
      </c>
      <c r="G93" s="163">
        <v>23.720662188321999</v>
      </c>
      <c r="H93" s="163">
        <v>43.580606754054301</v>
      </c>
      <c r="I93" s="71">
        <v>1.9130124756121299E-3</v>
      </c>
      <c r="J93" s="71">
        <v>1.4077407340641901E-3</v>
      </c>
      <c r="K93" s="136" t="s">
        <v>152</v>
      </c>
      <c r="L93" s="71">
        <v>4.2328626038967898E-3</v>
      </c>
      <c r="M93" s="71">
        <v>1.6213541084944801E-3</v>
      </c>
      <c r="N93" s="71">
        <v>1.78913131544876E-3</v>
      </c>
    </row>
    <row r="94" spans="1:14" x14ac:dyDescent="0.25">
      <c r="A94" s="61" t="s">
        <v>681</v>
      </c>
      <c r="B94" s="72" t="s">
        <v>682</v>
      </c>
      <c r="C94" s="162">
        <v>1030.0174463083299</v>
      </c>
      <c r="D94" s="163">
        <v>353.00385736179101</v>
      </c>
      <c r="E94" s="163">
        <v>840.32793788160404</v>
      </c>
      <c r="F94" s="163">
        <v>600.88150061395504</v>
      </c>
      <c r="G94" s="162">
        <v>1209.16894650529</v>
      </c>
      <c r="H94" s="162">
        <v>2146.7049891790102</v>
      </c>
      <c r="I94" s="71">
        <v>8.2540388112381499E-2</v>
      </c>
      <c r="J94" s="71">
        <v>6.3450448128763506E-2</v>
      </c>
      <c r="K94" s="71">
        <v>0.113654429667428</v>
      </c>
      <c r="L94" s="71">
        <v>5.75066612979694E-2</v>
      </c>
      <c r="M94" s="71">
        <v>8.2649085582672199E-2</v>
      </c>
      <c r="N94" s="71">
        <v>8.8129500877427797E-2</v>
      </c>
    </row>
    <row r="95" spans="1:14" x14ac:dyDescent="0.25">
      <c r="A95" s="61" t="s">
        <v>683</v>
      </c>
      <c r="B95" s="72" t="s">
        <v>684</v>
      </c>
      <c r="C95" s="162">
        <v>133.42784861748601</v>
      </c>
      <c r="D95" s="163">
        <v>85.538575151381494</v>
      </c>
      <c r="E95" s="163">
        <v>45.058307483147097</v>
      </c>
      <c r="F95" s="163">
        <v>137.30758348516099</v>
      </c>
      <c r="G95" s="163">
        <v>183.072064864259</v>
      </c>
      <c r="H95" s="163">
        <v>216.16271210348</v>
      </c>
      <c r="I95" s="71">
        <v>1.0692232883393901E-2</v>
      </c>
      <c r="J95" s="71">
        <v>1.53750754062965E-2</v>
      </c>
      <c r="K95" s="71">
        <v>6.0941401659053403E-3</v>
      </c>
      <c r="L95" s="71">
        <v>1.3140861699113601E-2</v>
      </c>
      <c r="M95" s="71">
        <v>1.2513337197827599E-2</v>
      </c>
      <c r="N95" s="71">
        <v>8.8742104863120605E-3</v>
      </c>
    </row>
    <row r="96" spans="1:14" x14ac:dyDescent="0.25">
      <c r="A96" s="61" t="s">
        <v>685</v>
      </c>
      <c r="B96" s="72" t="s">
        <v>686</v>
      </c>
      <c r="C96" s="162">
        <v>347.97835112354898</v>
      </c>
      <c r="D96" s="163">
        <v>266.44906385751199</v>
      </c>
      <c r="E96" s="163">
        <v>75.001457283938194</v>
      </c>
      <c r="F96" s="163">
        <v>461.63731957908402</v>
      </c>
      <c r="G96" s="163">
        <v>269.56995428881299</v>
      </c>
      <c r="H96" s="163">
        <v>667.23396060839696</v>
      </c>
      <c r="I96" s="71">
        <v>2.78852249147695E-2</v>
      </c>
      <c r="J96" s="71">
        <v>4.7892713217355998E-2</v>
      </c>
      <c r="K96" s="71">
        <v>1.0143953887003799E-2</v>
      </c>
      <c r="L96" s="71">
        <v>4.4180459795170997E-2</v>
      </c>
      <c r="M96" s="71">
        <v>1.8425638771922999E-2</v>
      </c>
      <c r="N96" s="71">
        <v>2.7392210952738302E-2</v>
      </c>
    </row>
    <row r="97" spans="1:14" x14ac:dyDescent="0.25">
      <c r="A97" s="61" t="s">
        <v>687</v>
      </c>
      <c r="B97" s="72" t="s">
        <v>688</v>
      </c>
      <c r="C97" s="163">
        <v>131.579161080202</v>
      </c>
      <c r="D97" s="148">
        <v>0</v>
      </c>
      <c r="E97" s="163">
        <v>36.764774632454603</v>
      </c>
      <c r="F97" s="163">
        <v>27.612803255756599</v>
      </c>
      <c r="G97" s="163">
        <v>192.094485026814</v>
      </c>
      <c r="H97" s="163">
        <v>401.423742485986</v>
      </c>
      <c r="I97" s="71">
        <v>1.05440884151883E-2</v>
      </c>
      <c r="J97" s="136" t="s">
        <v>152</v>
      </c>
      <c r="K97" s="71">
        <v>4.9724390970943503E-3</v>
      </c>
      <c r="L97" s="71">
        <v>2.64265104299898E-3</v>
      </c>
      <c r="M97" s="71">
        <v>1.3130037435071599E-2</v>
      </c>
      <c r="N97" s="71">
        <v>1.6479802415314101E-2</v>
      </c>
    </row>
    <row r="98" spans="1:14" x14ac:dyDescent="0.25">
      <c r="A98" s="61" t="s">
        <v>689</v>
      </c>
      <c r="B98" s="72" t="s">
        <v>690</v>
      </c>
      <c r="C98" s="162">
        <v>171.88311726570001</v>
      </c>
      <c r="D98" s="163">
        <v>26.515259527522801</v>
      </c>
      <c r="E98" s="163">
        <v>111.01143658273</v>
      </c>
      <c r="F98" s="163">
        <v>144.63573074580799</v>
      </c>
      <c r="G98" s="163">
        <v>193.04521368576499</v>
      </c>
      <c r="H98" s="162">
        <v>384.20794578667198</v>
      </c>
      <c r="I98" s="71">
        <v>1.37738435984024E-2</v>
      </c>
      <c r="J98" s="71">
        <v>4.7659680317530002E-3</v>
      </c>
      <c r="K98" s="71">
        <v>1.5014306846893999E-2</v>
      </c>
      <c r="L98" s="71">
        <v>1.38421934625795E-2</v>
      </c>
      <c r="M98" s="71">
        <v>1.31950216165845E-2</v>
      </c>
      <c r="N98" s="71">
        <v>1.5773035729642001E-2</v>
      </c>
    </row>
    <row r="99" spans="1:14" x14ac:dyDescent="0.25">
      <c r="A99" s="61" t="s">
        <v>691</v>
      </c>
      <c r="B99" s="72" t="s">
        <v>692</v>
      </c>
      <c r="C99" s="70">
        <v>1451.57695301842</v>
      </c>
      <c r="D99" s="162">
        <v>601.44514832090601</v>
      </c>
      <c r="E99" s="162">
        <v>917.72574181714299</v>
      </c>
      <c r="F99" s="70">
        <v>1300.69913223718</v>
      </c>
      <c r="G99" s="70">
        <v>1645.74583381152</v>
      </c>
      <c r="H99" s="70">
        <v>2792.2689089053601</v>
      </c>
      <c r="I99" s="71">
        <v>0.11632203464761801</v>
      </c>
      <c r="J99" s="71">
        <v>0.108106365950331</v>
      </c>
      <c r="K99" s="71">
        <v>0.124122489655985</v>
      </c>
      <c r="L99" s="71">
        <v>0.12448188931045499</v>
      </c>
      <c r="M99" s="71">
        <v>0.112489978062317</v>
      </c>
      <c r="N99" s="71">
        <v>0.11463208335463999</v>
      </c>
    </row>
    <row r="100" spans="1:14" x14ac:dyDescent="0.25">
      <c r="A100" s="61" t="s">
        <v>693</v>
      </c>
      <c r="B100" s="72" t="s">
        <v>694</v>
      </c>
      <c r="C100" s="70">
        <v>605.20231294822599</v>
      </c>
      <c r="D100" s="162">
        <v>611.30609724316696</v>
      </c>
      <c r="E100" s="162">
        <v>542.61810838567703</v>
      </c>
      <c r="F100" s="162">
        <v>731.75058662663105</v>
      </c>
      <c r="G100" s="162">
        <v>641.37882693329902</v>
      </c>
      <c r="H100" s="162">
        <v>498.95794555235699</v>
      </c>
      <c r="I100" s="71">
        <v>4.8497852125025297E-2</v>
      </c>
      <c r="J100" s="71">
        <v>0.10987881578351</v>
      </c>
      <c r="K100" s="71">
        <v>7.3389148278539998E-2</v>
      </c>
      <c r="L100" s="71">
        <v>7.00313341261663E-2</v>
      </c>
      <c r="M100" s="71">
        <v>4.3839509533659997E-2</v>
      </c>
      <c r="N100" s="71">
        <v>2.0483911353452001E-2</v>
      </c>
    </row>
    <row r="101" spans="1:14" x14ac:dyDescent="0.25">
      <c r="A101" s="61" t="s">
        <v>695</v>
      </c>
      <c r="B101" s="72" t="s">
        <v>696</v>
      </c>
      <c r="C101" s="162">
        <v>63.466380388386902</v>
      </c>
      <c r="D101" s="163">
        <v>22.047624135658001</v>
      </c>
      <c r="E101" s="163">
        <v>59.590618877380201</v>
      </c>
      <c r="F101" s="163">
        <v>45.281108420473302</v>
      </c>
      <c r="G101" s="163">
        <v>104.99409126894101</v>
      </c>
      <c r="H101" s="163">
        <v>85.418459239481507</v>
      </c>
      <c r="I101" s="71">
        <v>5.0858746986479301E-3</v>
      </c>
      <c r="J101" s="71">
        <v>3.9629358218266899E-3</v>
      </c>
      <c r="K101" s="71">
        <v>8.0596365974826695E-3</v>
      </c>
      <c r="L101" s="71">
        <v>4.3335755260765496E-3</v>
      </c>
      <c r="M101" s="71">
        <v>7.1765534998575898E-3</v>
      </c>
      <c r="N101" s="71">
        <v>3.5067166734323299E-3</v>
      </c>
    </row>
    <row r="102" spans="1:14" x14ac:dyDescent="0.25">
      <c r="A102" s="61" t="s">
        <v>697</v>
      </c>
      <c r="B102" s="72" t="s">
        <v>698</v>
      </c>
      <c r="C102" s="148">
        <v>0</v>
      </c>
      <c r="D102" s="148">
        <v>0</v>
      </c>
      <c r="E102" s="148">
        <v>0</v>
      </c>
      <c r="F102" s="148">
        <v>0</v>
      </c>
      <c r="G102" s="148">
        <v>0</v>
      </c>
      <c r="H102" s="148">
        <v>0</v>
      </c>
      <c r="I102" s="136" t="s">
        <v>152</v>
      </c>
      <c r="J102" s="136" t="s">
        <v>152</v>
      </c>
      <c r="K102" s="136" t="s">
        <v>152</v>
      </c>
      <c r="L102" s="136" t="s">
        <v>152</v>
      </c>
      <c r="M102" s="136" t="s">
        <v>152</v>
      </c>
      <c r="N102" s="136" t="s">
        <v>152</v>
      </c>
    </row>
    <row r="103" spans="1:14" x14ac:dyDescent="0.25">
      <c r="A103" s="61" t="s">
        <v>699</v>
      </c>
      <c r="B103" s="72" t="s">
        <v>700</v>
      </c>
      <c r="C103" s="163">
        <v>7.0218387468007899</v>
      </c>
      <c r="D103" s="148">
        <v>0</v>
      </c>
      <c r="E103" s="163">
        <v>7.4401978411608596</v>
      </c>
      <c r="F103" s="163">
        <v>15.9344996853117</v>
      </c>
      <c r="G103" s="163">
        <v>10.101720243217899</v>
      </c>
      <c r="H103" s="163">
        <v>1.63277596431349</v>
      </c>
      <c r="I103" s="71">
        <v>5.6269463930031405E-4</v>
      </c>
      <c r="J103" s="136" t="s">
        <v>152</v>
      </c>
      <c r="K103" s="71">
        <v>1.0062874315254599E-3</v>
      </c>
      <c r="L103" s="71">
        <v>1.52499265732019E-3</v>
      </c>
      <c r="M103" s="71">
        <v>6.9047252935740104E-4</v>
      </c>
      <c r="N103" s="71">
        <v>6.7030976079596503E-5</v>
      </c>
    </row>
    <row r="104" spans="1:14" x14ac:dyDescent="0.25">
      <c r="A104" s="61" t="s">
        <v>701</v>
      </c>
      <c r="B104" s="72" t="s">
        <v>702</v>
      </c>
      <c r="C104" s="163">
        <v>50.371318486491198</v>
      </c>
      <c r="D104" s="163">
        <v>35.168739840431101</v>
      </c>
      <c r="E104" s="163">
        <v>51.782296408170602</v>
      </c>
      <c r="F104" s="163">
        <v>105.68636997581901</v>
      </c>
      <c r="G104" s="163">
        <v>47.7812838666961</v>
      </c>
      <c r="H104" s="163">
        <v>11.4379023413389</v>
      </c>
      <c r="I104" s="71">
        <v>4.0365026752787504E-3</v>
      </c>
      <c r="J104" s="71">
        <v>6.3213822071984801E-3</v>
      </c>
      <c r="K104" s="71">
        <v>7.0035602766899E-3</v>
      </c>
      <c r="L104" s="71">
        <v>1.01145904405468E-2</v>
      </c>
      <c r="M104" s="71">
        <v>3.2659451195484802E-3</v>
      </c>
      <c r="N104" s="71">
        <v>4.6956457897480701E-4</v>
      </c>
    </row>
    <row r="105" spans="1:14" x14ac:dyDescent="0.25">
      <c r="A105" s="61" t="s">
        <v>703</v>
      </c>
      <c r="B105" s="72" t="s">
        <v>704</v>
      </c>
      <c r="C105" s="162">
        <v>442.35703212626402</v>
      </c>
      <c r="D105" s="163">
        <v>106.267693703074</v>
      </c>
      <c r="E105" s="163">
        <v>192.357939215979</v>
      </c>
      <c r="F105" s="163">
        <v>647.28132975570395</v>
      </c>
      <c r="G105" s="163">
        <v>553.084357179976</v>
      </c>
      <c r="H105" s="162">
        <v>712.79384077658995</v>
      </c>
      <c r="I105" s="71">
        <v>3.5448255024035098E-2</v>
      </c>
      <c r="J105" s="71">
        <v>1.9101017301801498E-2</v>
      </c>
      <c r="K105" s="71">
        <v>2.6016428691764099E-2</v>
      </c>
      <c r="L105" s="71">
        <v>6.1947302682355203E-2</v>
      </c>
      <c r="M105" s="71">
        <v>3.7804408145876198E-2</v>
      </c>
      <c r="N105" s="71">
        <v>2.9262598136584099E-2</v>
      </c>
    </row>
    <row r="106" spans="1:14" x14ac:dyDescent="0.25">
      <c r="A106" s="61" t="s">
        <v>705</v>
      </c>
      <c r="B106" s="72" t="s">
        <v>706</v>
      </c>
      <c r="C106" s="162">
        <v>223.521149449071</v>
      </c>
      <c r="D106" s="163">
        <v>155.12671467870899</v>
      </c>
      <c r="E106" s="163">
        <v>169.84582702574701</v>
      </c>
      <c r="F106" s="163">
        <v>352.25304326051901</v>
      </c>
      <c r="G106" s="163">
        <v>231.78524536095301</v>
      </c>
      <c r="H106" s="163">
        <v>208.594916919425</v>
      </c>
      <c r="I106" s="71">
        <v>1.7911854302057301E-2</v>
      </c>
      <c r="J106" s="71">
        <v>2.78831501634812E-2</v>
      </c>
      <c r="K106" s="71">
        <v>2.2971663480172901E-2</v>
      </c>
      <c r="L106" s="71">
        <v>3.3711965552715502E-2</v>
      </c>
      <c r="M106" s="71">
        <v>1.5842979292517202E-2</v>
      </c>
      <c r="N106" s="71">
        <v>8.5635268964963807E-3</v>
      </c>
    </row>
    <row r="107" spans="1:14" x14ac:dyDescent="0.25">
      <c r="A107" s="61" t="s">
        <v>707</v>
      </c>
      <c r="B107" s="72" t="s">
        <v>708</v>
      </c>
      <c r="C107" s="148">
        <v>0</v>
      </c>
      <c r="D107" s="148">
        <v>0</v>
      </c>
      <c r="E107" s="148">
        <v>0</v>
      </c>
      <c r="F107" s="148">
        <v>0</v>
      </c>
      <c r="G107" s="148">
        <v>0</v>
      </c>
      <c r="H107" s="148">
        <v>0</v>
      </c>
      <c r="I107" s="136" t="s">
        <v>152</v>
      </c>
      <c r="J107" s="136" t="s">
        <v>152</v>
      </c>
      <c r="K107" s="136" t="s">
        <v>152</v>
      </c>
      <c r="L107" s="136" t="s">
        <v>152</v>
      </c>
      <c r="M107" s="136" t="s">
        <v>152</v>
      </c>
      <c r="N107" s="136" t="s">
        <v>152</v>
      </c>
    </row>
    <row r="108" spans="1:14" x14ac:dyDescent="0.25">
      <c r="A108" s="61" t="s">
        <v>709</v>
      </c>
      <c r="B108" s="72" t="s">
        <v>710</v>
      </c>
      <c r="C108" s="163">
        <v>113.20318836579401</v>
      </c>
      <c r="D108" s="163">
        <v>100.10421604740699</v>
      </c>
      <c r="E108" s="163">
        <v>73.144224096341006</v>
      </c>
      <c r="F108" s="163">
        <v>235.028438539799</v>
      </c>
      <c r="G108" s="163">
        <v>24.976981097140602</v>
      </c>
      <c r="H108" s="163">
        <v>132.762082048281</v>
      </c>
      <c r="I108" s="71">
        <v>9.0715309112100392E-3</v>
      </c>
      <c r="J108" s="71">
        <v>1.79931670301176E-2</v>
      </c>
      <c r="K108" s="71">
        <v>9.8927629302590792E-3</v>
      </c>
      <c r="L108" s="71">
        <v>2.2493121849630999E-2</v>
      </c>
      <c r="M108" s="71">
        <v>1.7072259871216699E-3</v>
      </c>
      <c r="N108" s="71">
        <v>5.45033252605325E-3</v>
      </c>
    </row>
    <row r="109" spans="1:14" x14ac:dyDescent="0.25">
      <c r="A109" s="61" t="s">
        <v>711</v>
      </c>
      <c r="B109" s="72" t="s">
        <v>712</v>
      </c>
      <c r="C109" s="162">
        <v>232.899390429357</v>
      </c>
      <c r="D109" s="163">
        <v>108.286553030777</v>
      </c>
      <c r="E109" s="163">
        <v>89.565969520273001</v>
      </c>
      <c r="F109" s="163">
        <v>300.881262435721</v>
      </c>
      <c r="G109" s="163">
        <v>391.28040715544699</v>
      </c>
      <c r="H109" s="163">
        <v>274.48276000456798</v>
      </c>
      <c r="I109" s="71">
        <v>1.8663379097194201E-2</v>
      </c>
      <c r="J109" s="71">
        <v>1.94638958550531E-2</v>
      </c>
      <c r="K109" s="71">
        <v>1.2113805485390299E-2</v>
      </c>
      <c r="L109" s="71">
        <v>2.8795489347096401E-2</v>
      </c>
      <c r="M109" s="71">
        <v>2.6744788601525599E-2</v>
      </c>
      <c r="N109" s="71">
        <v>1.12684457159214E-2</v>
      </c>
    </row>
    <row r="110" spans="1:14" x14ac:dyDescent="0.25">
      <c r="A110" s="61" t="s">
        <v>713</v>
      </c>
      <c r="B110" s="72" t="s">
        <v>714</v>
      </c>
      <c r="C110" s="163">
        <v>1.41330946129206</v>
      </c>
      <c r="D110" s="148">
        <v>0</v>
      </c>
      <c r="E110" s="148">
        <v>0</v>
      </c>
      <c r="F110" s="148">
        <v>0</v>
      </c>
      <c r="G110" s="148">
        <v>0</v>
      </c>
      <c r="H110" s="163">
        <v>7.0665473064602899</v>
      </c>
      <c r="I110" s="71">
        <v>1.13255471425313E-4</v>
      </c>
      <c r="J110" s="136" t="s">
        <v>152</v>
      </c>
      <c r="K110" s="136" t="s">
        <v>152</v>
      </c>
      <c r="L110" s="136" t="s">
        <v>152</v>
      </c>
      <c r="M110" s="136" t="s">
        <v>152</v>
      </c>
      <c r="N110" s="71">
        <v>2.9010566900636401E-4</v>
      </c>
    </row>
    <row r="111" spans="1:14" x14ac:dyDescent="0.25">
      <c r="A111" s="61" t="s">
        <v>715</v>
      </c>
      <c r="B111" s="72" t="s">
        <v>716</v>
      </c>
      <c r="C111" s="162">
        <v>382.03552492346103</v>
      </c>
      <c r="D111" s="163">
        <v>157.178594961898</v>
      </c>
      <c r="E111" s="163">
        <v>513.44987180639896</v>
      </c>
      <c r="F111" s="162">
        <v>276.11617537720298</v>
      </c>
      <c r="G111" s="163">
        <v>602.71740780335404</v>
      </c>
      <c r="H111" s="162">
        <v>360.71557466845002</v>
      </c>
      <c r="I111" s="71">
        <v>3.06143945550807E-2</v>
      </c>
      <c r="J111" s="71">
        <v>2.8251964046842E-2</v>
      </c>
      <c r="K111" s="71">
        <v>6.9444141640798596E-2</v>
      </c>
      <c r="L111" s="71">
        <v>2.6425375652409901E-2</v>
      </c>
      <c r="M111" s="71">
        <v>4.1196925180453203E-2</v>
      </c>
      <c r="N111" s="71">
        <v>1.4808594434022699E-2</v>
      </c>
    </row>
    <row r="112" spans="1:14" x14ac:dyDescent="0.25">
      <c r="A112" s="61" t="s">
        <v>717</v>
      </c>
      <c r="B112" s="72" t="s">
        <v>718</v>
      </c>
      <c r="C112" s="163">
        <v>28.791268437897301</v>
      </c>
      <c r="D112" s="163">
        <v>30.6112397918284</v>
      </c>
      <c r="E112" s="163">
        <v>14.198078513611099</v>
      </c>
      <c r="F112" s="163">
        <v>62.501497051007497</v>
      </c>
      <c r="G112" s="163">
        <v>16.358885319763999</v>
      </c>
      <c r="H112" s="163">
        <v>20.286641513275299</v>
      </c>
      <c r="I112" s="71">
        <v>2.3071866206045102E-3</v>
      </c>
      <c r="J112" s="71">
        <v>5.5021973331523897E-3</v>
      </c>
      <c r="K112" s="71">
        <v>1.92029140421747E-3</v>
      </c>
      <c r="L112" s="71">
        <v>5.9816326810791503E-3</v>
      </c>
      <c r="M112" s="71">
        <v>1.1181621201387501E-3</v>
      </c>
      <c r="N112" s="71">
        <v>8.32835252191781E-4</v>
      </c>
    </row>
    <row r="113" spans="1:14" x14ac:dyDescent="0.25">
      <c r="A113" s="61" t="s">
        <v>719</v>
      </c>
      <c r="B113" s="72" t="s">
        <v>720</v>
      </c>
      <c r="C113" s="148">
        <v>0</v>
      </c>
      <c r="D113" s="148">
        <v>0</v>
      </c>
      <c r="E113" s="148">
        <v>0</v>
      </c>
      <c r="F113" s="148">
        <v>0</v>
      </c>
      <c r="G113" s="148">
        <v>0</v>
      </c>
      <c r="H113" s="148">
        <v>0</v>
      </c>
      <c r="I113" s="136" t="s">
        <v>152</v>
      </c>
      <c r="J113" s="136" t="s">
        <v>152</v>
      </c>
      <c r="K113" s="136" t="s">
        <v>152</v>
      </c>
      <c r="L113" s="136" t="s">
        <v>152</v>
      </c>
      <c r="M113" s="136" t="s">
        <v>152</v>
      </c>
      <c r="N113" s="136" t="s">
        <v>152</v>
      </c>
    </row>
    <row r="114" spans="1:14" x14ac:dyDescent="0.25">
      <c r="A114" s="61" t="s">
        <v>721</v>
      </c>
      <c r="B114" s="72" t="s">
        <v>722</v>
      </c>
      <c r="C114" s="70">
        <v>1924.12654377901</v>
      </c>
      <c r="D114" s="70">
        <v>1026.13862836254</v>
      </c>
      <c r="E114" s="162">
        <v>1493.6093092643</v>
      </c>
      <c r="F114" s="70">
        <v>1823.50654102525</v>
      </c>
      <c r="G114" s="70">
        <v>2366.1291699845001</v>
      </c>
      <c r="H114" s="70">
        <v>2911.24907025844</v>
      </c>
      <c r="I114" s="71">
        <v>0.154189768600592</v>
      </c>
      <c r="J114" s="71">
        <v>0.18444261855503899</v>
      </c>
      <c r="K114" s="71">
        <v>0.202010794283877</v>
      </c>
      <c r="L114" s="71">
        <v>0.17451656095623799</v>
      </c>
      <c r="M114" s="71">
        <v>0.16172960183513199</v>
      </c>
      <c r="N114" s="71">
        <v>0.119516621419822</v>
      </c>
    </row>
    <row r="115" spans="1:14" x14ac:dyDescent="0.25">
      <c r="A115" s="61" t="s">
        <v>723</v>
      </c>
      <c r="B115" s="72" t="s">
        <v>724</v>
      </c>
      <c r="C115" s="70">
        <v>1172.0996282843801</v>
      </c>
      <c r="D115" s="162">
        <v>470.14975663365402</v>
      </c>
      <c r="E115" s="162">
        <v>806.45843117317702</v>
      </c>
      <c r="F115" s="162">
        <v>1012.79662782562</v>
      </c>
      <c r="G115" s="162">
        <v>998.87098420571897</v>
      </c>
      <c r="H115" s="70">
        <v>2572.2223415837102</v>
      </c>
      <c r="I115" s="71">
        <v>9.3926135495777094E-2</v>
      </c>
      <c r="J115" s="71">
        <v>8.4506761396266297E-2</v>
      </c>
      <c r="K115" s="71">
        <v>0.10907357581914701</v>
      </c>
      <c r="L115" s="71">
        <v>9.6928516821675706E-2</v>
      </c>
      <c r="M115" s="71">
        <v>6.8274804524435795E-2</v>
      </c>
      <c r="N115" s="71">
        <v>0.105598427474767</v>
      </c>
    </row>
    <row r="116" spans="1:14" x14ac:dyDescent="0.25">
      <c r="A116" s="61" t="s">
        <v>725</v>
      </c>
      <c r="B116" s="72" t="s">
        <v>726</v>
      </c>
      <c r="C116" s="70">
        <v>1487.5110021703399</v>
      </c>
      <c r="D116" s="162">
        <v>1122.0562935529799</v>
      </c>
      <c r="E116" s="162">
        <v>730.34894652212199</v>
      </c>
      <c r="F116" s="162">
        <v>1742.1287653520401</v>
      </c>
      <c r="G116" s="162">
        <v>1354.8984418565101</v>
      </c>
      <c r="H116" s="162">
        <v>2488.1225635680298</v>
      </c>
      <c r="I116" s="71">
        <v>0.119201607585027</v>
      </c>
      <c r="J116" s="71">
        <v>0.20168327673164399</v>
      </c>
      <c r="K116" s="71">
        <v>9.8779761130438404E-2</v>
      </c>
      <c r="L116" s="71">
        <v>0.16672839610503201</v>
      </c>
      <c r="M116" s="71">
        <v>9.2609984403315596E-2</v>
      </c>
      <c r="N116" s="71">
        <v>0.102145847125914</v>
      </c>
    </row>
    <row r="117" spans="1:14" x14ac:dyDescent="0.25">
      <c r="A117" s="61" t="s">
        <v>727</v>
      </c>
      <c r="B117" s="72" t="s">
        <v>728</v>
      </c>
      <c r="C117" s="70">
        <v>244.74393290040001</v>
      </c>
      <c r="D117" s="163">
        <v>153.07943749203699</v>
      </c>
      <c r="E117" s="162">
        <v>161.280777737395</v>
      </c>
      <c r="F117" s="162">
        <v>318.02910414952498</v>
      </c>
      <c r="G117" s="162">
        <v>297.28644723213102</v>
      </c>
      <c r="H117" s="162">
        <v>294.04389789090999</v>
      </c>
      <c r="I117" s="71">
        <v>1.9612540818752799E-2</v>
      </c>
      <c r="J117" s="71">
        <v>2.7515163660701999E-2</v>
      </c>
      <c r="K117" s="71">
        <v>2.1813239788590101E-2</v>
      </c>
      <c r="L117" s="71">
        <v>3.0436603484275501E-2</v>
      </c>
      <c r="M117" s="71">
        <v>2.03201158042223E-2</v>
      </c>
      <c r="N117" s="71">
        <v>1.2071496590264999E-2</v>
      </c>
    </row>
    <row r="118" spans="1:14" x14ac:dyDescent="0.25">
      <c r="A118" s="61" t="s">
        <v>729</v>
      </c>
      <c r="B118" s="72" t="s">
        <v>730</v>
      </c>
      <c r="C118" s="70">
        <v>822.03330991532698</v>
      </c>
      <c r="D118" s="162">
        <v>430.71758883110698</v>
      </c>
      <c r="E118" s="162">
        <v>542.66700669284398</v>
      </c>
      <c r="F118" s="162">
        <v>705.62911805425802</v>
      </c>
      <c r="G118" s="162">
        <v>914.94304828990801</v>
      </c>
      <c r="H118" s="162">
        <v>1516.20978770852</v>
      </c>
      <c r="I118" s="71">
        <v>6.5873591447310198E-2</v>
      </c>
      <c r="J118" s="71">
        <v>7.7419052110427197E-2</v>
      </c>
      <c r="K118" s="71">
        <v>7.3395761779010693E-2</v>
      </c>
      <c r="L118" s="71">
        <v>6.7531409524955996E-2</v>
      </c>
      <c r="M118" s="71">
        <v>6.2538164348279496E-2</v>
      </c>
      <c r="N118" s="71">
        <v>6.2245540253449201E-2</v>
      </c>
    </row>
    <row r="119" spans="1:14" x14ac:dyDescent="0.25">
      <c r="A119" s="61" t="s">
        <v>731</v>
      </c>
      <c r="B119" s="72" t="s">
        <v>732</v>
      </c>
      <c r="C119" s="148">
        <v>0</v>
      </c>
      <c r="D119" s="148">
        <v>0</v>
      </c>
      <c r="E119" s="148">
        <v>0</v>
      </c>
      <c r="F119" s="148">
        <v>0</v>
      </c>
      <c r="G119" s="148">
        <v>0</v>
      </c>
      <c r="H119" s="148">
        <v>0</v>
      </c>
      <c r="I119" s="136" t="s">
        <v>152</v>
      </c>
      <c r="J119" s="136" t="s">
        <v>152</v>
      </c>
      <c r="K119" s="136" t="s">
        <v>152</v>
      </c>
      <c r="L119" s="136" t="s">
        <v>152</v>
      </c>
      <c r="M119" s="136" t="s">
        <v>152</v>
      </c>
      <c r="N119" s="136" t="s">
        <v>152</v>
      </c>
    </row>
    <row r="120" spans="1:14" x14ac:dyDescent="0.25">
      <c r="A120" s="61" t="s">
        <v>733</v>
      </c>
      <c r="B120" s="72" t="s">
        <v>734</v>
      </c>
      <c r="C120" s="162">
        <v>143.074983128329</v>
      </c>
      <c r="D120" s="163">
        <v>35.019267930636502</v>
      </c>
      <c r="E120" s="163">
        <v>49.962714938394797</v>
      </c>
      <c r="F120" s="163">
        <v>104.888046197934</v>
      </c>
      <c r="G120" s="163">
        <v>172.610931208354</v>
      </c>
      <c r="H120" s="162">
        <v>352.89395536632799</v>
      </c>
      <c r="I120" s="71">
        <v>1.14653054459523E-2</v>
      </c>
      <c r="J120" s="71">
        <v>6.2945154762510903E-3</v>
      </c>
      <c r="K120" s="71">
        <v>6.7574617181888801E-3</v>
      </c>
      <c r="L120" s="71">
        <v>1.00381877970071E-2</v>
      </c>
      <c r="M120" s="71">
        <v>1.17982980518774E-2</v>
      </c>
      <c r="N120" s="71">
        <v>1.44874905056189E-2</v>
      </c>
    </row>
    <row r="121" spans="1:14" x14ac:dyDescent="0.25">
      <c r="A121" s="61" t="s">
        <v>735</v>
      </c>
      <c r="B121" s="72" t="s">
        <v>736</v>
      </c>
      <c r="C121" s="70">
        <v>2195.0291027837802</v>
      </c>
      <c r="D121" s="70">
        <v>890.96894509388505</v>
      </c>
      <c r="E121" s="70">
        <v>1680.0471128340901</v>
      </c>
      <c r="F121" s="70">
        <v>2372.5099198438602</v>
      </c>
      <c r="G121" s="70">
        <v>2645.8430716095099</v>
      </c>
      <c r="H121" s="70">
        <v>3385.7764645375801</v>
      </c>
      <c r="I121" s="71">
        <v>0.17589852939977399</v>
      </c>
      <c r="J121" s="71">
        <v>0.160146631987308</v>
      </c>
      <c r="K121" s="71">
        <v>0.22722652409358601</v>
      </c>
      <c r="L121" s="71">
        <v>0.22705828727815699</v>
      </c>
      <c r="M121" s="71">
        <v>0.18084859944161499</v>
      </c>
      <c r="N121" s="71">
        <v>0.13899757600896701</v>
      </c>
    </row>
    <row r="122" spans="1:14" x14ac:dyDescent="0.25">
      <c r="A122" s="61" t="s">
        <v>737</v>
      </c>
      <c r="B122" s="72" t="s">
        <v>738</v>
      </c>
      <c r="C122" s="70">
        <v>2632.0121434910302</v>
      </c>
      <c r="D122" s="70">
        <v>1387.90376458897</v>
      </c>
      <c r="E122" s="70">
        <v>1664.2983499409399</v>
      </c>
      <c r="F122" s="70">
        <v>1933.35581734318</v>
      </c>
      <c r="G122" s="70">
        <v>3356.85656589673</v>
      </c>
      <c r="H122" s="70">
        <v>4817.6462196853199</v>
      </c>
      <c r="I122" s="71">
        <v>0.21091613993421501</v>
      </c>
      <c r="J122" s="71">
        <v>0.24946785703962701</v>
      </c>
      <c r="K122" s="71">
        <v>0.22509650248666399</v>
      </c>
      <c r="L122" s="71">
        <v>0.185029557479824</v>
      </c>
      <c r="M122" s="71">
        <v>0.22944777601625299</v>
      </c>
      <c r="N122" s="71">
        <v>0.19778067265184399</v>
      </c>
    </row>
    <row r="123" spans="1:14" x14ac:dyDescent="0.25">
      <c r="A123" s="61" t="s">
        <v>739</v>
      </c>
      <c r="B123" s="72" t="s">
        <v>740</v>
      </c>
      <c r="C123" s="70">
        <v>276.9305628491</v>
      </c>
      <c r="D123" s="163">
        <v>106.165657777197</v>
      </c>
      <c r="E123" s="162">
        <v>179.69320366060401</v>
      </c>
      <c r="F123" s="162">
        <v>194.39945188081001</v>
      </c>
      <c r="G123" s="162">
        <v>401.37984146751103</v>
      </c>
      <c r="H123" s="162">
        <v>503.014659459379</v>
      </c>
      <c r="I123" s="71">
        <v>2.2191814536413799E-2</v>
      </c>
      <c r="J123" s="71">
        <v>1.9082676920847901E-2</v>
      </c>
      <c r="K123" s="71">
        <v>2.43035220614508E-2</v>
      </c>
      <c r="L123" s="71">
        <v>1.86047721961787E-2</v>
      </c>
      <c r="M123" s="71">
        <v>2.7435104882974001E-2</v>
      </c>
      <c r="N123" s="71">
        <v>2.0650453180871501E-2</v>
      </c>
    </row>
    <row r="124" spans="1:14" x14ac:dyDescent="0.25">
      <c r="A124" s="61" t="s">
        <v>741</v>
      </c>
      <c r="B124" s="72" t="s">
        <v>742</v>
      </c>
      <c r="C124" s="70">
        <v>394.55926523493702</v>
      </c>
      <c r="D124" s="162">
        <v>313.90915377042199</v>
      </c>
      <c r="E124" s="162">
        <v>227.82682300124401</v>
      </c>
      <c r="F124" s="162">
        <v>403.80034595052899</v>
      </c>
      <c r="G124" s="162">
        <v>556.93795670455199</v>
      </c>
      <c r="H124" s="162">
        <v>470.32204674794099</v>
      </c>
      <c r="I124" s="71">
        <v>3.1617983756052799E-2</v>
      </c>
      <c r="J124" s="71">
        <v>5.64233961274841E-2</v>
      </c>
      <c r="K124" s="71">
        <v>3.0813598434468101E-2</v>
      </c>
      <c r="L124" s="71">
        <v>3.8645239873175502E-2</v>
      </c>
      <c r="M124" s="71">
        <v>3.8067809284177502E-2</v>
      </c>
      <c r="N124" s="71">
        <v>1.93083108487106E-2</v>
      </c>
    </row>
    <row r="125" spans="1:14" x14ac:dyDescent="0.25">
      <c r="A125" s="61" t="s">
        <v>743</v>
      </c>
      <c r="B125" s="72" t="s">
        <v>744</v>
      </c>
      <c r="C125" s="70">
        <v>368.361567238649</v>
      </c>
      <c r="D125" s="163">
        <v>159.339700451179</v>
      </c>
      <c r="E125" s="162">
        <v>255.40911711157901</v>
      </c>
      <c r="F125" s="162">
        <v>370.37924050176701</v>
      </c>
      <c r="G125" s="162">
        <v>404.12379787945798</v>
      </c>
      <c r="H125" s="162">
        <v>652.55598024926201</v>
      </c>
      <c r="I125" s="71">
        <v>2.9518632751839601E-2</v>
      </c>
      <c r="J125" s="71">
        <v>2.8640410543639999E-2</v>
      </c>
      <c r="K125" s="71">
        <v>3.4544106209720898E-2</v>
      </c>
      <c r="L125" s="71">
        <v>3.5446712061482297E-2</v>
      </c>
      <c r="M125" s="71">
        <v>2.76226597229999E-2</v>
      </c>
      <c r="N125" s="71">
        <v>2.67896302118075E-2</v>
      </c>
    </row>
    <row r="126" spans="1:14" x14ac:dyDescent="0.25">
      <c r="A126" s="61" t="s">
        <v>745</v>
      </c>
      <c r="B126" s="72" t="s">
        <v>746</v>
      </c>
      <c r="C126" s="70">
        <v>544.60176560879802</v>
      </c>
      <c r="D126" s="162">
        <v>313.97412545048599</v>
      </c>
      <c r="E126" s="162">
        <v>297.64561921168701</v>
      </c>
      <c r="F126" s="162">
        <v>514.36765443019203</v>
      </c>
      <c r="G126" s="162">
        <v>688.92988908861298</v>
      </c>
      <c r="H126" s="70">
        <v>908.09153986301101</v>
      </c>
      <c r="I126" s="71">
        <v>4.3641630790962699E-2</v>
      </c>
      <c r="J126" s="71">
        <v>5.6435074419745698E-2</v>
      </c>
      <c r="K126" s="71">
        <v>4.02565969421321E-2</v>
      </c>
      <c r="L126" s="71">
        <v>4.92269548250776E-2</v>
      </c>
      <c r="M126" s="71">
        <v>4.7089718544551303E-2</v>
      </c>
      <c r="N126" s="71">
        <v>3.7280229264174999E-2</v>
      </c>
    </row>
    <row r="127" spans="1:14" x14ac:dyDescent="0.25">
      <c r="A127" s="61" t="s">
        <v>747</v>
      </c>
      <c r="B127" s="72" t="s">
        <v>748</v>
      </c>
      <c r="C127" s="163">
        <v>19.587647895315499</v>
      </c>
      <c r="D127" s="148">
        <v>0</v>
      </c>
      <c r="E127" s="163">
        <v>8.9982168665987494</v>
      </c>
      <c r="F127" s="148">
        <v>0</v>
      </c>
      <c r="G127" s="148">
        <v>0</v>
      </c>
      <c r="H127" s="163">
        <v>88.940022609978698</v>
      </c>
      <c r="I127" s="71">
        <v>1.56965502408009E-3</v>
      </c>
      <c r="J127" s="136" t="s">
        <v>152</v>
      </c>
      <c r="K127" s="71">
        <v>1.21700964575237E-3</v>
      </c>
      <c r="L127" s="136" t="s">
        <v>152</v>
      </c>
      <c r="M127" s="136" t="s">
        <v>152</v>
      </c>
      <c r="N127" s="71">
        <v>3.6512887612201602E-3</v>
      </c>
    </row>
    <row r="128" spans="1:14" x14ac:dyDescent="0.25">
      <c r="A128" s="61" t="s">
        <v>749</v>
      </c>
      <c r="B128" s="72" t="s">
        <v>750</v>
      </c>
      <c r="C128" s="70">
        <v>1455.16902662386</v>
      </c>
      <c r="D128" s="162">
        <v>825.53695551775002</v>
      </c>
      <c r="E128" s="70">
        <v>1310.84551163064</v>
      </c>
      <c r="F128" s="70">
        <v>1497.2062164364499</v>
      </c>
      <c r="G128" s="70">
        <v>1446.5142868697999</v>
      </c>
      <c r="H128" s="70">
        <v>2195.7421626646801</v>
      </c>
      <c r="I128" s="71">
        <v>0.11660988525693</v>
      </c>
      <c r="J128" s="71">
        <v>0.148385601692652</v>
      </c>
      <c r="K128" s="71">
        <v>0.17729197410961101</v>
      </c>
      <c r="L128" s="71">
        <v>0.143288369992839</v>
      </c>
      <c r="M128" s="71">
        <v>9.8872108349780205E-2</v>
      </c>
      <c r="N128" s="71">
        <v>9.01426427136445E-2</v>
      </c>
    </row>
    <row r="129" spans="1:14" x14ac:dyDescent="0.25">
      <c r="A129" s="61" t="s">
        <v>751</v>
      </c>
      <c r="B129" s="72" t="s">
        <v>752</v>
      </c>
      <c r="C129" s="70">
        <v>531.17688280576897</v>
      </c>
      <c r="D129" s="163">
        <v>163.54852054396099</v>
      </c>
      <c r="E129" s="163">
        <v>238.467419457814</v>
      </c>
      <c r="F129" s="162">
        <v>534.87669151582395</v>
      </c>
      <c r="G129" s="162">
        <v>512.17208914017101</v>
      </c>
      <c r="H129" s="162">
        <v>1206.8196933710799</v>
      </c>
      <c r="I129" s="71">
        <v>4.2565828588877003E-2</v>
      </c>
      <c r="J129" s="71">
        <v>2.9396922166420002E-2</v>
      </c>
      <c r="K129" s="71">
        <v>3.2252740068437098E-2</v>
      </c>
      <c r="L129" s="71">
        <v>5.1189748234470103E-2</v>
      </c>
      <c r="M129" s="71">
        <v>3.5007973824290502E-2</v>
      </c>
      <c r="N129" s="71">
        <v>4.9544030391674099E-2</v>
      </c>
    </row>
    <row r="130" spans="1:14" x14ac:dyDescent="0.25">
      <c r="A130" s="61" t="s">
        <v>753</v>
      </c>
      <c r="B130" s="72" t="s">
        <v>754</v>
      </c>
      <c r="C130" s="70">
        <v>3391.8390259399698</v>
      </c>
      <c r="D130" s="70">
        <v>2042.13023323732</v>
      </c>
      <c r="E130" s="70">
        <v>2375.02087251693</v>
      </c>
      <c r="F130" s="70">
        <v>3767.0704326414302</v>
      </c>
      <c r="G130" s="70">
        <v>3731.8357063436401</v>
      </c>
      <c r="H130" s="70">
        <v>5043.1378849605198</v>
      </c>
      <c r="I130" s="71">
        <v>0.27180482293695202</v>
      </c>
      <c r="J130" s="71">
        <v>0.36706136699068598</v>
      </c>
      <c r="K130" s="71">
        <v>0.321221788001746</v>
      </c>
      <c r="L130" s="71">
        <v>0.36052307024623098</v>
      </c>
      <c r="M130" s="71">
        <v>0.255078340843513</v>
      </c>
      <c r="N130" s="71">
        <v>0.207037868220352</v>
      </c>
    </row>
    <row r="131" spans="1:14" x14ac:dyDescent="0.25">
      <c r="A131" s="61" t="s">
        <v>755</v>
      </c>
      <c r="B131" s="72" t="s">
        <v>756</v>
      </c>
      <c r="C131" s="162">
        <v>64.207772460797003</v>
      </c>
      <c r="D131" s="163">
        <v>13.438321468489001</v>
      </c>
      <c r="E131" s="163">
        <v>105.137030198839</v>
      </c>
      <c r="F131" s="163">
        <v>102.96909783875</v>
      </c>
      <c r="G131" s="163">
        <v>49.8744046720496</v>
      </c>
      <c r="H131" s="163">
        <v>49.620008125857503</v>
      </c>
      <c r="I131" s="71">
        <v>5.1452861092211198E-3</v>
      </c>
      <c r="J131" s="71">
        <v>2.4154623285040102E-3</v>
      </c>
      <c r="K131" s="71">
        <v>1.42197928517042E-2</v>
      </c>
      <c r="L131" s="71">
        <v>9.8545370884612696E-3</v>
      </c>
      <c r="M131" s="71">
        <v>3.4090140604739901E-3</v>
      </c>
      <c r="N131" s="71">
        <v>2.0370691695919198E-3</v>
      </c>
    </row>
    <row r="132" spans="1:14" x14ac:dyDescent="0.25">
      <c r="A132" s="61" t="s">
        <v>757</v>
      </c>
      <c r="B132" s="72" t="s">
        <v>758</v>
      </c>
      <c r="C132" s="163">
        <v>23.928364115232998</v>
      </c>
      <c r="D132" s="148">
        <v>0</v>
      </c>
      <c r="E132" s="163">
        <v>13.459144489389899</v>
      </c>
      <c r="F132" s="163">
        <v>6.3641565796997197</v>
      </c>
      <c r="G132" s="163">
        <v>38.0064613915603</v>
      </c>
      <c r="H132" s="163">
        <v>61.8120581155151</v>
      </c>
      <c r="I132" s="71">
        <v>1.9174980657313001E-3</v>
      </c>
      <c r="J132" s="136" t="s">
        <v>152</v>
      </c>
      <c r="K132" s="71">
        <v>1.82035051055108E-3</v>
      </c>
      <c r="L132" s="71">
        <v>6.0907416271276603E-4</v>
      </c>
      <c r="M132" s="71">
        <v>2.5978166982572699E-3</v>
      </c>
      <c r="N132" s="71">
        <v>2.5375940603791299E-3</v>
      </c>
    </row>
    <row r="133" spans="1:14" x14ac:dyDescent="0.25">
      <c r="A133" s="61" t="s">
        <v>759</v>
      </c>
      <c r="B133" s="72" t="s">
        <v>760</v>
      </c>
      <c r="C133" s="70">
        <v>235.62373778247101</v>
      </c>
      <c r="D133" s="163">
        <v>90.092632823721004</v>
      </c>
      <c r="E133" s="163">
        <v>108.874759046489</v>
      </c>
      <c r="F133" s="162">
        <v>172.73855290960799</v>
      </c>
      <c r="G133" s="162">
        <v>320.73404890883302</v>
      </c>
      <c r="H133" s="162">
        <v>485.67869522370398</v>
      </c>
      <c r="I133" s="71">
        <v>1.8881694513777501E-2</v>
      </c>
      <c r="J133" s="71">
        <v>1.6193641532666201E-2</v>
      </c>
      <c r="K133" s="71">
        <v>1.4725321016698999E-2</v>
      </c>
      <c r="L133" s="71">
        <v>1.6531741192106E-2</v>
      </c>
      <c r="M133" s="71">
        <v>2.1922805687457501E-2</v>
      </c>
      <c r="N133" s="71">
        <v>1.9938753211373901E-2</v>
      </c>
    </row>
    <row r="134" spans="1:14" x14ac:dyDescent="0.25">
      <c r="A134" s="61" t="s">
        <v>761</v>
      </c>
      <c r="B134" s="72" t="s">
        <v>762</v>
      </c>
      <c r="C134" s="70">
        <v>1952.3792124005499</v>
      </c>
      <c r="D134" s="162">
        <v>793.28791349934795</v>
      </c>
      <c r="E134" s="70">
        <v>1024.9565343065899</v>
      </c>
      <c r="F134" s="70">
        <v>1888.12981401705</v>
      </c>
      <c r="G134" s="70">
        <v>2771.0164107044402</v>
      </c>
      <c r="H134" s="70">
        <v>3284.5053894753</v>
      </c>
      <c r="I134" s="71">
        <v>0.15645379455625999</v>
      </c>
      <c r="J134" s="71">
        <v>0.14258901866638299</v>
      </c>
      <c r="K134" s="71">
        <v>0.138625464047028</v>
      </c>
      <c r="L134" s="71">
        <v>0.18070125572235801</v>
      </c>
      <c r="M134" s="71">
        <v>0.18940444438406601</v>
      </c>
      <c r="N134" s="71">
        <v>0.13484005583570299</v>
      </c>
    </row>
    <row r="135" spans="1:14" x14ac:dyDescent="0.25">
      <c r="A135" s="61" t="s">
        <v>763</v>
      </c>
      <c r="B135" s="72" t="s">
        <v>764</v>
      </c>
      <c r="C135" s="70">
        <v>537.60148755226805</v>
      </c>
      <c r="D135" s="162">
        <v>387.67184684817801</v>
      </c>
      <c r="E135" s="162">
        <v>365.91372065284099</v>
      </c>
      <c r="F135" s="162">
        <v>557.49411006914397</v>
      </c>
      <c r="G135" s="162">
        <v>546.26161705810102</v>
      </c>
      <c r="H135" s="162">
        <v>830.66614313307696</v>
      </c>
      <c r="I135" s="71">
        <v>4.3080663916322398E-2</v>
      </c>
      <c r="J135" s="71">
        <v>6.9681823290140596E-2</v>
      </c>
      <c r="K135" s="71">
        <v>4.94898638418763E-2</v>
      </c>
      <c r="L135" s="71">
        <v>5.33543218265198E-2</v>
      </c>
      <c r="M135" s="71">
        <v>3.7338060383745098E-2</v>
      </c>
      <c r="N135" s="71">
        <v>3.4101654842705303E-2</v>
      </c>
    </row>
    <row r="136" spans="1:14" x14ac:dyDescent="0.25">
      <c r="A136" s="61" t="s">
        <v>765</v>
      </c>
      <c r="B136" s="72" t="s">
        <v>766</v>
      </c>
      <c r="C136" s="70">
        <v>3260.4944950284498</v>
      </c>
      <c r="D136" s="70">
        <v>2584.9229804467</v>
      </c>
      <c r="E136" s="70">
        <v>3098.4044606290599</v>
      </c>
      <c r="F136" s="70">
        <v>3015.2743022395098</v>
      </c>
      <c r="G136" s="70">
        <v>3697.8659702469299</v>
      </c>
      <c r="H136" s="70">
        <v>3906.0047615800399</v>
      </c>
      <c r="I136" s="71">
        <v>0.26127953659667602</v>
      </c>
      <c r="J136" s="71">
        <v>0.46462529535360098</v>
      </c>
      <c r="K136" s="71">
        <v>0.41905948377670899</v>
      </c>
      <c r="L136" s="71">
        <v>0.288573300795893</v>
      </c>
      <c r="M136" s="71">
        <v>0.25275644229162603</v>
      </c>
      <c r="N136" s="71">
        <v>0.16035470723648601</v>
      </c>
    </row>
    <row r="137" spans="1:14" x14ac:dyDescent="0.25">
      <c r="A137" s="61" t="s">
        <v>767</v>
      </c>
      <c r="B137" s="72" t="s">
        <v>768</v>
      </c>
      <c r="C137" s="163">
        <v>2.6504462212347799</v>
      </c>
      <c r="D137" s="148">
        <v>0</v>
      </c>
      <c r="E137" s="148">
        <v>0</v>
      </c>
      <c r="F137" s="148">
        <v>0</v>
      </c>
      <c r="G137" s="148">
        <v>0</v>
      </c>
      <c r="H137" s="163">
        <v>13.2522311061739</v>
      </c>
      <c r="I137" s="71">
        <v>2.12393353681338E-4</v>
      </c>
      <c r="J137" s="136" t="s">
        <v>152</v>
      </c>
      <c r="K137" s="136" t="s">
        <v>152</v>
      </c>
      <c r="L137" s="136" t="s">
        <v>152</v>
      </c>
      <c r="M137" s="136" t="s">
        <v>152</v>
      </c>
      <c r="N137" s="71">
        <v>5.4404891160479804E-4</v>
      </c>
    </row>
    <row r="138" spans="1:14" x14ac:dyDescent="0.25">
      <c r="A138" s="61" t="s">
        <v>769</v>
      </c>
      <c r="B138" s="72" t="s">
        <v>770</v>
      </c>
      <c r="C138" s="163">
        <v>0.81049917495035295</v>
      </c>
      <c r="D138" s="148">
        <v>0</v>
      </c>
      <c r="E138" s="148">
        <v>0</v>
      </c>
      <c r="F138" s="148">
        <v>0</v>
      </c>
      <c r="G138" s="148">
        <v>0</v>
      </c>
      <c r="H138" s="163">
        <v>4.0524958747517603</v>
      </c>
      <c r="I138" s="71">
        <v>6.4949304213184501E-5</v>
      </c>
      <c r="J138" s="136" t="s">
        <v>152</v>
      </c>
      <c r="K138" s="136" t="s">
        <v>152</v>
      </c>
      <c r="L138" s="136" t="s">
        <v>152</v>
      </c>
      <c r="M138" s="136" t="s">
        <v>152</v>
      </c>
      <c r="N138" s="71">
        <v>1.6636866292759399E-4</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2375.8079211242398</v>
      </c>
      <c r="D140" s="70">
        <v>2303.8692988397802</v>
      </c>
      <c r="E140" s="70">
        <v>2003.2611467895499</v>
      </c>
      <c r="F140" s="70">
        <v>2628.6244543903399</v>
      </c>
      <c r="G140" s="70">
        <v>2593.7562327586402</v>
      </c>
      <c r="H140" s="70">
        <v>2349.5284728428801</v>
      </c>
      <c r="I140" s="71">
        <v>0.19038522948606801</v>
      </c>
      <c r="J140" s="71">
        <v>0.41410748464333003</v>
      </c>
      <c r="K140" s="71">
        <v>0.270941251444341</v>
      </c>
      <c r="L140" s="71">
        <v>0.251569429286361</v>
      </c>
      <c r="M140" s="71">
        <v>0.17728836113549701</v>
      </c>
      <c r="N140" s="71">
        <v>9.6456090917335299E-2</v>
      </c>
    </row>
    <row r="141" spans="1:14" x14ac:dyDescent="0.25">
      <c r="A141" s="61" t="s">
        <v>775</v>
      </c>
      <c r="B141" s="72" t="s">
        <v>776</v>
      </c>
      <c r="C141" s="70">
        <v>754.18371253405599</v>
      </c>
      <c r="D141" s="163">
        <v>236.74699122746301</v>
      </c>
      <c r="E141" s="162">
        <v>501.86407872880102</v>
      </c>
      <c r="F141" s="162">
        <v>547.03596394805004</v>
      </c>
      <c r="G141" s="162">
        <v>855.95509155971297</v>
      </c>
      <c r="H141" s="162">
        <v>1629.3164372062599</v>
      </c>
      <c r="I141" s="71">
        <v>6.0436467910043E-2</v>
      </c>
      <c r="J141" s="71">
        <v>4.2553933542780899E-2</v>
      </c>
      <c r="K141" s="71">
        <v>6.7877162078273601E-2</v>
      </c>
      <c r="L141" s="71">
        <v>5.2353437182582702E-2</v>
      </c>
      <c r="M141" s="71">
        <v>5.8506221005513899E-2</v>
      </c>
      <c r="N141" s="71">
        <v>6.6888950790248605E-2</v>
      </c>
    </row>
    <row r="142" spans="1:14" x14ac:dyDescent="0.25">
      <c r="A142" s="61" t="s">
        <v>777</v>
      </c>
      <c r="B142" s="72" t="s">
        <v>778</v>
      </c>
      <c r="C142" s="162">
        <v>66.201984069604606</v>
      </c>
      <c r="D142" s="163">
        <v>57.228240620929903</v>
      </c>
      <c r="E142" s="163">
        <v>98.984947812328599</v>
      </c>
      <c r="F142" s="163">
        <v>74.448447284377707</v>
      </c>
      <c r="G142" s="163">
        <v>58.169470305678601</v>
      </c>
      <c r="H142" s="163">
        <v>42.1788143247081</v>
      </c>
      <c r="I142" s="71">
        <v>5.3050921404287901E-3</v>
      </c>
      <c r="J142" s="71">
        <v>1.02864527888067E-2</v>
      </c>
      <c r="K142" s="71">
        <v>1.3387723152024199E-2</v>
      </c>
      <c r="L142" s="71">
        <v>7.1250015814565797E-3</v>
      </c>
      <c r="M142" s="71">
        <v>3.9759981791524703E-3</v>
      </c>
      <c r="N142" s="71">
        <v>1.73158299476438E-3</v>
      </c>
    </row>
    <row r="143" spans="1:14" x14ac:dyDescent="0.25">
      <c r="A143" s="61" t="s">
        <v>779</v>
      </c>
      <c r="B143" s="72" t="s">
        <v>780</v>
      </c>
      <c r="C143" s="70">
        <v>2338.9560547155402</v>
      </c>
      <c r="D143" s="70">
        <v>1235.34148222269</v>
      </c>
      <c r="E143" s="70">
        <v>1880.35707813403</v>
      </c>
      <c r="F143" s="70">
        <v>2222.2802769600198</v>
      </c>
      <c r="G143" s="70">
        <v>2220.8137931002798</v>
      </c>
      <c r="H143" s="70">
        <v>4135.9876431606499</v>
      </c>
      <c r="I143" s="71">
        <v>0.18743210731620399</v>
      </c>
      <c r="J143" s="71">
        <v>0.22204564908974</v>
      </c>
      <c r="K143" s="71">
        <v>0.254318465033047</v>
      </c>
      <c r="L143" s="71">
        <v>0.21268073499637</v>
      </c>
      <c r="M143" s="71">
        <v>0.15179700882958599</v>
      </c>
      <c r="N143" s="71">
        <v>0.16979628242554101</v>
      </c>
    </row>
    <row r="144" spans="1:14" x14ac:dyDescent="0.25">
      <c r="A144" s="61" t="s">
        <v>781</v>
      </c>
      <c r="B144" s="72" t="s">
        <v>782</v>
      </c>
      <c r="C144" s="148">
        <v>0</v>
      </c>
      <c r="D144" s="148">
        <v>0</v>
      </c>
      <c r="E144" s="148">
        <v>0</v>
      </c>
      <c r="F144" s="148">
        <v>0</v>
      </c>
      <c r="G144" s="148">
        <v>0</v>
      </c>
      <c r="H144" s="148">
        <v>0</v>
      </c>
      <c r="I144" s="136" t="s">
        <v>152</v>
      </c>
      <c r="J144" s="136" t="s">
        <v>152</v>
      </c>
      <c r="K144" s="136" t="s">
        <v>152</v>
      </c>
      <c r="L144" s="136" t="s">
        <v>152</v>
      </c>
      <c r="M144" s="136" t="s">
        <v>152</v>
      </c>
      <c r="N144" s="136" t="s">
        <v>152</v>
      </c>
    </row>
    <row r="145" spans="1:14" x14ac:dyDescent="0.25">
      <c r="A145" s="61" t="s">
        <v>783</v>
      </c>
      <c r="B145" s="72" t="s">
        <v>784</v>
      </c>
      <c r="C145" s="70">
        <v>463.66960968077802</v>
      </c>
      <c r="D145" s="162">
        <v>391.40598227406099</v>
      </c>
      <c r="E145" s="162">
        <v>478.15333728183799</v>
      </c>
      <c r="F145" s="162">
        <v>654.37000670056102</v>
      </c>
      <c r="G145" s="162">
        <v>298.08300629914498</v>
      </c>
      <c r="H145" s="162">
        <v>496.33571584828599</v>
      </c>
      <c r="I145" s="71">
        <v>3.7156137185963299E-2</v>
      </c>
      <c r="J145" s="71">
        <v>7.0353013027036101E-2</v>
      </c>
      <c r="K145" s="71">
        <v>6.4670282151206293E-2</v>
      </c>
      <c r="L145" s="71">
        <v>6.2625716219304003E-2</v>
      </c>
      <c r="M145" s="71">
        <v>2.0374562189644001E-2</v>
      </c>
      <c r="N145" s="71">
        <v>2.0376259954600899E-2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2">
        <v>19.471170808783398</v>
      </c>
      <c r="D147" s="163">
        <v>26.670302953496499</v>
      </c>
      <c r="E147" s="163">
        <v>30.871124355051901</v>
      </c>
      <c r="F147" s="148">
        <v>0</v>
      </c>
      <c r="G147" s="163">
        <v>28.090172300036802</v>
      </c>
      <c r="H147" s="163">
        <v>11.7242544353317</v>
      </c>
      <c r="I147" s="71">
        <v>1.56032113952986E-3</v>
      </c>
      <c r="J147" s="71">
        <v>4.7938362112425097E-3</v>
      </c>
      <c r="K147" s="71">
        <v>4.1753223635651697E-3</v>
      </c>
      <c r="L147" s="136" t="s">
        <v>152</v>
      </c>
      <c r="M147" s="71">
        <v>1.9200187543416999E-3</v>
      </c>
      <c r="N147" s="71">
        <v>4.8132030099809302E-4</v>
      </c>
    </row>
    <row r="148" spans="1:14" x14ac:dyDescent="0.25">
      <c r="A148" s="61" t="s">
        <v>789</v>
      </c>
      <c r="B148" s="72" t="s">
        <v>790</v>
      </c>
      <c r="C148" s="163">
        <v>0.90531685500555703</v>
      </c>
      <c r="D148" s="148">
        <v>0</v>
      </c>
      <c r="E148" s="148">
        <v>0</v>
      </c>
      <c r="F148" s="163">
        <v>4.5265842750277798</v>
      </c>
      <c r="G148" s="148">
        <v>0</v>
      </c>
      <c r="H148" s="148">
        <v>0</v>
      </c>
      <c r="I148" s="71">
        <v>7.2547513485971294E-5</v>
      </c>
      <c r="J148" s="136" t="s">
        <v>152</v>
      </c>
      <c r="K148" s="136" t="s">
        <v>152</v>
      </c>
      <c r="L148" s="71">
        <v>4.3321145429633701E-4</v>
      </c>
      <c r="M148" s="136" t="s">
        <v>152</v>
      </c>
      <c r="N148" s="136" t="s">
        <v>152</v>
      </c>
    </row>
    <row r="149" spans="1:14" x14ac:dyDescent="0.25">
      <c r="A149" s="61" t="s">
        <v>791</v>
      </c>
      <c r="B149" s="72" t="s">
        <v>792</v>
      </c>
      <c r="C149" s="70">
        <v>1820.4312709087001</v>
      </c>
      <c r="D149" s="70">
        <v>1117.13656763113</v>
      </c>
      <c r="E149" s="70">
        <v>1634.5841188614299</v>
      </c>
      <c r="F149" s="70">
        <v>1825.8022284047299</v>
      </c>
      <c r="G149" s="70">
        <v>2072.5962509492902</v>
      </c>
      <c r="H149" s="70">
        <v>2452.0371886969101</v>
      </c>
      <c r="I149" s="71">
        <v>0.145880153944247</v>
      </c>
      <c r="J149" s="71">
        <v>0.200798983804238</v>
      </c>
      <c r="K149" s="71">
        <v>0.22107765004334101</v>
      </c>
      <c r="L149" s="71">
        <v>0.17473626703213199</v>
      </c>
      <c r="M149" s="71">
        <v>0.14166604709632599</v>
      </c>
      <c r="N149" s="71">
        <v>0.10066442043133</v>
      </c>
    </row>
    <row r="150" spans="1:14" x14ac:dyDescent="0.25">
      <c r="A150" s="61" t="s">
        <v>793</v>
      </c>
      <c r="B150" s="72" t="s">
        <v>794</v>
      </c>
      <c r="C150" s="162">
        <v>66.324947715897594</v>
      </c>
      <c r="D150" s="163">
        <v>8.8524728307801297</v>
      </c>
      <c r="E150" s="163">
        <v>80.892646689521996</v>
      </c>
      <c r="F150" s="163">
        <v>32.814550202740399</v>
      </c>
      <c r="G150" s="163">
        <v>87.078031432066894</v>
      </c>
      <c r="H150" s="163">
        <v>121.987037424378</v>
      </c>
      <c r="I150" s="71">
        <v>5.3149458250679399E-3</v>
      </c>
      <c r="J150" s="71">
        <v>1.59118195579667E-3</v>
      </c>
      <c r="K150" s="71">
        <v>1.0940737787396701E-2</v>
      </c>
      <c r="L150" s="71">
        <v>3.1404781512263101E-3</v>
      </c>
      <c r="M150" s="71">
        <v>5.9519554260799397E-3</v>
      </c>
      <c r="N150" s="71">
        <v>5.0079804984466299E-3</v>
      </c>
    </row>
    <row r="151" spans="1:14" x14ac:dyDescent="0.25">
      <c r="A151" s="61" t="s">
        <v>795</v>
      </c>
      <c r="B151" s="72" t="s">
        <v>796</v>
      </c>
      <c r="C151" s="162">
        <v>129.83267521994401</v>
      </c>
      <c r="D151" s="163">
        <v>36.713547406929301</v>
      </c>
      <c r="E151" s="163">
        <v>79.681265068183194</v>
      </c>
      <c r="F151" s="163">
        <v>182.55978574090801</v>
      </c>
      <c r="G151" s="163">
        <v>184.57190282569599</v>
      </c>
      <c r="H151" s="162">
        <v>165.63687505800499</v>
      </c>
      <c r="I151" s="71">
        <v>1.0404133872422901E-2</v>
      </c>
      <c r="J151" s="71">
        <v>6.5990526357868904E-3</v>
      </c>
      <c r="K151" s="71">
        <v>1.07768983134528E-2</v>
      </c>
      <c r="L151" s="71">
        <v>1.7471670794500099E-2</v>
      </c>
      <c r="M151" s="71">
        <v>1.26158540846475E-2</v>
      </c>
      <c r="N151" s="71">
        <v>6.7999539756702001E-3</v>
      </c>
    </row>
    <row r="152" spans="1:14" x14ac:dyDescent="0.25">
      <c r="A152" s="61" t="s">
        <v>797</v>
      </c>
      <c r="B152" s="72" t="s">
        <v>798</v>
      </c>
      <c r="C152" s="163">
        <v>6.4321948297464102</v>
      </c>
      <c r="D152" s="163">
        <v>10.1789764599745</v>
      </c>
      <c r="E152" s="148">
        <v>0</v>
      </c>
      <c r="F152" s="148">
        <v>0</v>
      </c>
      <c r="G152" s="163">
        <v>21.981997688757499</v>
      </c>
      <c r="H152" s="148">
        <v>0</v>
      </c>
      <c r="I152" s="71">
        <v>5.1544355832473495E-4</v>
      </c>
      <c r="J152" s="71">
        <v>1.8296134855421201E-3</v>
      </c>
      <c r="K152" s="136" t="s">
        <v>152</v>
      </c>
      <c r="L152" s="136" t="s">
        <v>152</v>
      </c>
      <c r="M152" s="71">
        <v>1.50251295611508E-3</v>
      </c>
      <c r="N152" s="136" t="s">
        <v>152</v>
      </c>
    </row>
    <row r="153" spans="1:14" x14ac:dyDescent="0.25">
      <c r="A153" s="61" t="s">
        <v>799</v>
      </c>
      <c r="B153" s="72" t="s">
        <v>800</v>
      </c>
      <c r="C153" s="148">
        <v>0</v>
      </c>
      <c r="D153" s="148">
        <v>0</v>
      </c>
      <c r="E153" s="148">
        <v>0</v>
      </c>
      <c r="F153" s="148">
        <v>0</v>
      </c>
      <c r="G153" s="148">
        <v>0</v>
      </c>
      <c r="H153" s="148">
        <v>0</v>
      </c>
      <c r="I153" s="136" t="s">
        <v>152</v>
      </c>
      <c r="J153" s="136" t="s">
        <v>152</v>
      </c>
      <c r="K153" s="136" t="s">
        <v>152</v>
      </c>
      <c r="L153" s="136" t="s">
        <v>152</v>
      </c>
      <c r="M153" s="136" t="s">
        <v>152</v>
      </c>
      <c r="N153" s="136" t="s">
        <v>152</v>
      </c>
    </row>
    <row r="154" spans="1:14" x14ac:dyDescent="0.25">
      <c r="A154" s="61" t="s">
        <v>801</v>
      </c>
      <c r="B154" s="72" t="s">
        <v>802</v>
      </c>
      <c r="C154" s="148">
        <v>0</v>
      </c>
      <c r="D154" s="148">
        <v>0</v>
      </c>
      <c r="E154" s="148">
        <v>0</v>
      </c>
      <c r="F154" s="148">
        <v>0</v>
      </c>
      <c r="G154" s="148">
        <v>0</v>
      </c>
      <c r="H154" s="148">
        <v>0</v>
      </c>
      <c r="I154" s="136" t="s">
        <v>152</v>
      </c>
      <c r="J154" s="136" t="s">
        <v>152</v>
      </c>
      <c r="K154" s="136" t="s">
        <v>152</v>
      </c>
      <c r="L154" s="136" t="s">
        <v>152</v>
      </c>
      <c r="M154" s="136" t="s">
        <v>152</v>
      </c>
      <c r="N154" s="136" t="s">
        <v>152</v>
      </c>
    </row>
    <row r="155" spans="1:14" x14ac:dyDescent="0.25">
      <c r="A155" s="61" t="s">
        <v>803</v>
      </c>
      <c r="B155" s="72" t="s">
        <v>804</v>
      </c>
      <c r="C155" s="70">
        <v>3394.7071237156201</v>
      </c>
      <c r="D155" s="70">
        <v>1882.96039025648</v>
      </c>
      <c r="E155" s="70">
        <v>2693.6837468189101</v>
      </c>
      <c r="F155" s="70">
        <v>3252.6579771618899</v>
      </c>
      <c r="G155" s="70">
        <v>4064.1038082252498</v>
      </c>
      <c r="H155" s="70">
        <v>5080.1296961155604</v>
      </c>
      <c r="I155" s="71">
        <v>0.27203465778527902</v>
      </c>
      <c r="J155" s="71">
        <v>0.33845148736727898</v>
      </c>
      <c r="K155" s="71">
        <v>0.364320970597384</v>
      </c>
      <c r="L155" s="71">
        <v>0.31129182778912001</v>
      </c>
      <c r="M155" s="71">
        <v>0.27778952183122702</v>
      </c>
      <c r="N155" s="71">
        <v>0.20855650719034499</v>
      </c>
    </row>
    <row r="156" spans="1:14" x14ac:dyDescent="0.25">
      <c r="A156" s="61" t="s">
        <v>805</v>
      </c>
      <c r="B156" s="72" t="s">
        <v>806</v>
      </c>
      <c r="C156" s="163">
        <v>8.6218398942025498</v>
      </c>
      <c r="D156" s="148">
        <v>0</v>
      </c>
      <c r="E156" s="163">
        <v>18.018287274673899</v>
      </c>
      <c r="F156" s="163">
        <v>12.002423929919599</v>
      </c>
      <c r="G156" s="163">
        <v>13.088488266419199</v>
      </c>
      <c r="H156" s="148">
        <v>0</v>
      </c>
      <c r="I156" s="71">
        <v>6.9091063812647699E-4</v>
      </c>
      <c r="J156" s="136" t="s">
        <v>152</v>
      </c>
      <c r="K156" s="71">
        <v>2.4369749849676801E-3</v>
      </c>
      <c r="L156" s="71">
        <v>1.1486779456303701E-3</v>
      </c>
      <c r="M156" s="71">
        <v>8.9462402256155604E-4</v>
      </c>
      <c r="N156" s="136" t="s">
        <v>152</v>
      </c>
    </row>
    <row r="157" spans="1:14" x14ac:dyDescent="0.25">
      <c r="A157" s="61" t="s">
        <v>807</v>
      </c>
      <c r="B157" s="72" t="s">
        <v>808</v>
      </c>
      <c r="C157" s="162">
        <v>58.598342200790398</v>
      </c>
      <c r="D157" s="163">
        <v>32.595763986014902</v>
      </c>
      <c r="E157" s="163">
        <v>59.480353859122097</v>
      </c>
      <c r="F157" s="163">
        <v>10.9954065148433</v>
      </c>
      <c r="G157" s="163">
        <v>102.98406973032699</v>
      </c>
      <c r="H157" s="163">
        <v>86.936116913644796</v>
      </c>
      <c r="I157" s="71">
        <v>4.6957747418071702E-3</v>
      </c>
      <c r="J157" s="71">
        <v>5.8589043402218696E-3</v>
      </c>
      <c r="K157" s="71">
        <v>8.0447232437817501E-3</v>
      </c>
      <c r="L157" s="71">
        <v>1.0523025216062E-3</v>
      </c>
      <c r="M157" s="71">
        <v>7.0391645579333797E-3</v>
      </c>
      <c r="N157" s="71">
        <v>3.5690216543221198E-3</v>
      </c>
    </row>
    <row r="158" spans="1:14" x14ac:dyDescent="0.25">
      <c r="A158" s="61" t="s">
        <v>809</v>
      </c>
      <c r="B158" s="72" t="s">
        <v>810</v>
      </c>
      <c r="C158" s="70">
        <v>638.99795816098197</v>
      </c>
      <c r="D158" s="162">
        <v>449.804813471214</v>
      </c>
      <c r="E158" s="162">
        <v>667.64559305740795</v>
      </c>
      <c r="F158" s="162">
        <v>435.72469971726701</v>
      </c>
      <c r="G158" s="162">
        <v>726.48296817269602</v>
      </c>
      <c r="H158" s="162">
        <v>915.33171638632405</v>
      </c>
      <c r="I158" s="71">
        <v>5.12060641872258E-2</v>
      </c>
      <c r="J158" s="71">
        <v>8.0849872855561195E-2</v>
      </c>
      <c r="K158" s="71">
        <v>9.0299126898244902E-2</v>
      </c>
      <c r="L158" s="71">
        <v>4.17005228155602E-2</v>
      </c>
      <c r="M158" s="71">
        <v>4.9656545666669903E-2</v>
      </c>
      <c r="N158" s="71">
        <v>3.7577462999821301E-2</v>
      </c>
    </row>
    <row r="159" spans="1:14" x14ac:dyDescent="0.25">
      <c r="A159" s="61" t="s">
        <v>811</v>
      </c>
      <c r="B159" s="72" t="s">
        <v>812</v>
      </c>
      <c r="C159" s="70">
        <v>374.67425035155799</v>
      </c>
      <c r="D159" s="162">
        <v>234.94461758313</v>
      </c>
      <c r="E159" s="162">
        <v>426.20235976584399</v>
      </c>
      <c r="F159" s="162">
        <v>365.10638629553603</v>
      </c>
      <c r="G159" s="162">
        <v>362.47669278957301</v>
      </c>
      <c r="H159" s="162">
        <v>484.64119532370597</v>
      </c>
      <c r="I159" s="71">
        <v>3.00244992456912E-2</v>
      </c>
      <c r="J159" s="71">
        <v>4.2229967067504703E-2</v>
      </c>
      <c r="K159" s="71">
        <v>5.7643907739413802E-2</v>
      </c>
      <c r="L159" s="71">
        <v>3.4942079716167203E-2</v>
      </c>
      <c r="M159" s="71">
        <v>2.4775997837749999E-2</v>
      </c>
      <c r="N159" s="71">
        <v>1.9896160331211901E-2</v>
      </c>
    </row>
    <row r="160" spans="1:14" x14ac:dyDescent="0.25">
      <c r="A160" s="61" t="s">
        <v>813</v>
      </c>
      <c r="B160" s="72" t="s">
        <v>814</v>
      </c>
      <c r="C160" s="70">
        <v>1363.74363593267</v>
      </c>
      <c r="D160" s="70">
        <v>822.14874928944198</v>
      </c>
      <c r="E160" s="70">
        <v>1120.4241343999799</v>
      </c>
      <c r="F160" s="70">
        <v>1272.50508197257</v>
      </c>
      <c r="G160" s="70">
        <v>1492.8743814705199</v>
      </c>
      <c r="H160" s="70">
        <v>2110.7658325308098</v>
      </c>
      <c r="I160" s="71">
        <v>0.109283516894895</v>
      </c>
      <c r="J160" s="71">
        <v>0.147776590773776</v>
      </c>
      <c r="K160" s="71">
        <v>0.15153746560166501</v>
      </c>
      <c r="L160" s="71">
        <v>0.12178361070223</v>
      </c>
      <c r="M160" s="71">
        <v>0.10204091237617401</v>
      </c>
      <c r="N160" s="71">
        <v>8.6654076935466701E-2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1255.9483049997</v>
      </c>
      <c r="D162" s="70">
        <v>758.50172139810195</v>
      </c>
      <c r="E162" s="70">
        <v>1040.4904016254</v>
      </c>
      <c r="F162" s="162">
        <v>1278.57729753172</v>
      </c>
      <c r="G162" s="70">
        <v>1506.0428002629301</v>
      </c>
      <c r="H162" s="70">
        <v>1696.1293041803301</v>
      </c>
      <c r="I162" s="71">
        <v>0.100645344324324</v>
      </c>
      <c r="J162" s="71">
        <v>0.136336397253084</v>
      </c>
      <c r="K162" s="71">
        <v>0.14072642100806801</v>
      </c>
      <c r="L162" s="71">
        <v>0.122364744990989</v>
      </c>
      <c r="M162" s="71">
        <v>0.10294099980804799</v>
      </c>
      <c r="N162" s="71">
        <v>6.9631844969139697E-2</v>
      </c>
    </row>
    <row r="163" spans="1:14" x14ac:dyDescent="0.25">
      <c r="A163" s="61" t="s">
        <v>819</v>
      </c>
      <c r="B163" s="72" t="s">
        <v>820</v>
      </c>
      <c r="C163" s="70">
        <v>293.11747036099899</v>
      </c>
      <c r="D163" s="162">
        <v>229.63093087205201</v>
      </c>
      <c r="E163" s="162">
        <v>245.29843020618699</v>
      </c>
      <c r="F163" s="162">
        <v>262.22286728934102</v>
      </c>
      <c r="G163" s="162">
        <v>415.20867947117199</v>
      </c>
      <c r="H163" s="162">
        <v>313.22644396624401</v>
      </c>
      <c r="I163" s="71">
        <v>2.34889514277936E-2</v>
      </c>
      <c r="J163" s="71">
        <v>4.1274861914961901E-2</v>
      </c>
      <c r="K163" s="71">
        <v>3.3176634890517698E-2</v>
      </c>
      <c r="L163" s="71">
        <v>2.5095732849792898E-2</v>
      </c>
      <c r="M163" s="71">
        <v>2.8380333272254699E-2</v>
      </c>
      <c r="N163" s="71">
        <v>1.2859004990207701E-2</v>
      </c>
    </row>
    <row r="164" spans="1:14" x14ac:dyDescent="0.25">
      <c r="A164" s="61" t="s">
        <v>821</v>
      </c>
      <c r="B164" s="72" t="s">
        <v>822</v>
      </c>
      <c r="C164" s="70">
        <v>516.13858028655204</v>
      </c>
      <c r="D164" s="162">
        <v>311.27510155868299</v>
      </c>
      <c r="E164" s="162">
        <v>485.506079873212</v>
      </c>
      <c r="F164" s="162">
        <v>447.95908779078098</v>
      </c>
      <c r="G164" s="162">
        <v>545.44611148089905</v>
      </c>
      <c r="H164" s="162">
        <v>790.50652072918604</v>
      </c>
      <c r="I164" s="71">
        <v>4.1360735091736399E-2</v>
      </c>
      <c r="J164" s="71">
        <v>5.59499401304916E-2</v>
      </c>
      <c r="K164" s="71">
        <v>6.5664741252281403E-2</v>
      </c>
      <c r="L164" s="71">
        <v>4.2871400618276101E-2</v>
      </c>
      <c r="M164" s="71">
        <v>3.7282318966933098E-2</v>
      </c>
      <c r="N164" s="71">
        <v>3.24529665060585E-2</v>
      </c>
    </row>
    <row r="165" spans="1:14" x14ac:dyDescent="0.25">
      <c r="A165" s="61" t="s">
        <v>823</v>
      </c>
      <c r="B165" s="72" t="s">
        <v>824</v>
      </c>
      <c r="C165" s="162">
        <v>92.750694765692302</v>
      </c>
      <c r="D165" s="163">
        <v>55.065744281799098</v>
      </c>
      <c r="E165" s="163">
        <v>63.0547045971283</v>
      </c>
      <c r="F165" s="163">
        <v>99.839908145015897</v>
      </c>
      <c r="G165" s="162">
        <v>132.92849614480599</v>
      </c>
      <c r="H165" s="163">
        <v>112.864620659713</v>
      </c>
      <c r="I165" s="71">
        <v>7.4325715269113902E-3</v>
      </c>
      <c r="J165" s="71">
        <v>9.8977562946093705E-3</v>
      </c>
      <c r="K165" s="71">
        <v>8.5281545046577596E-3</v>
      </c>
      <c r="L165" s="71">
        <v>9.5550616483440192E-3</v>
      </c>
      <c r="M165" s="71">
        <v>9.0859252431189606E-3</v>
      </c>
      <c r="N165" s="71">
        <v>4.6334744343537902E-3</v>
      </c>
    </row>
    <row r="166" spans="1:14" x14ac:dyDescent="0.25">
      <c r="A166" s="61" t="s">
        <v>825</v>
      </c>
      <c r="B166" s="72" t="s">
        <v>826</v>
      </c>
      <c r="C166" s="163">
        <v>17.320379304254701</v>
      </c>
      <c r="D166" s="148">
        <v>0</v>
      </c>
      <c r="E166" s="163">
        <v>18.4229976929808</v>
      </c>
      <c r="F166" s="163">
        <v>23.087341411320701</v>
      </c>
      <c r="G166" s="163">
        <v>34.318003469391897</v>
      </c>
      <c r="H166" s="163">
        <v>10.7735539475804</v>
      </c>
      <c r="I166" s="71">
        <v>1.38796758749162E-3</v>
      </c>
      <c r="J166" s="136" t="s">
        <v>152</v>
      </c>
      <c r="K166" s="71">
        <v>2.4917121056792502E-3</v>
      </c>
      <c r="L166" s="71">
        <v>2.2095470096097801E-3</v>
      </c>
      <c r="M166" s="71">
        <v>2.3457033146325598E-3</v>
      </c>
      <c r="N166" s="71">
        <v>4.42290830301473E-4</v>
      </c>
    </row>
    <row r="167" spans="1:14" x14ac:dyDescent="0.25">
      <c r="A167" s="61" t="s">
        <v>827</v>
      </c>
      <c r="B167" s="72" t="s">
        <v>828</v>
      </c>
      <c r="C167" s="162">
        <v>197.445293661325</v>
      </c>
      <c r="D167" s="163">
        <v>14.6350842673031</v>
      </c>
      <c r="E167" s="163">
        <v>76.863907613603502</v>
      </c>
      <c r="F167" s="163">
        <v>365.46936804811202</v>
      </c>
      <c r="G167" s="163">
        <v>203.843094535191</v>
      </c>
      <c r="H167" s="162">
        <v>326.41501384241298</v>
      </c>
      <c r="I167" s="71">
        <v>1.5822267116134301E-2</v>
      </c>
      <c r="J167" s="71">
        <v>2.6305736773037098E-3</v>
      </c>
      <c r="K167" s="71">
        <v>1.0395850462685499E-2</v>
      </c>
      <c r="L167" s="71">
        <v>3.4976818460297897E-2</v>
      </c>
      <c r="M167" s="71">
        <v>1.3933078098282099E-2</v>
      </c>
      <c r="N167" s="71">
        <v>1.3400440392991399E-2</v>
      </c>
    </row>
    <row r="168" spans="1:14" x14ac:dyDescent="0.25">
      <c r="A168" s="61" t="s">
        <v>829</v>
      </c>
      <c r="B168" s="72" t="s">
        <v>830</v>
      </c>
      <c r="C168" s="162">
        <v>15.255594147880201</v>
      </c>
      <c r="D168" s="163">
        <v>10.3232798964771</v>
      </c>
      <c r="E168" s="163">
        <v>17.4530979133751</v>
      </c>
      <c r="F168" s="163">
        <v>11.445029788099401</v>
      </c>
      <c r="G168" s="163">
        <v>18.929527113080098</v>
      </c>
      <c r="H168" s="163">
        <v>18.127036028369201</v>
      </c>
      <c r="I168" s="71">
        <v>1.2225061491570801E-3</v>
      </c>
      <c r="J168" s="71">
        <v>1.85555121262827E-3</v>
      </c>
      <c r="K168" s="71">
        <v>2.3605330726894102E-3</v>
      </c>
      <c r="L168" s="71">
        <v>1.0953331911481999E-3</v>
      </c>
      <c r="M168" s="71">
        <v>1.2938705636877099E-3</v>
      </c>
      <c r="N168" s="71">
        <v>7.4417614232977799E-4</v>
      </c>
    </row>
    <row r="169" spans="1:14" x14ac:dyDescent="0.25">
      <c r="A169" s="61" t="s">
        <v>831</v>
      </c>
      <c r="B169" s="72" t="s">
        <v>832</v>
      </c>
      <c r="C169" s="148">
        <v>0</v>
      </c>
      <c r="D169" s="148">
        <v>0</v>
      </c>
      <c r="E169" s="148">
        <v>0</v>
      </c>
      <c r="F169" s="148">
        <v>0</v>
      </c>
      <c r="G169" s="148">
        <v>0</v>
      </c>
      <c r="H169" s="148">
        <v>0</v>
      </c>
      <c r="I169" s="136" t="s">
        <v>152</v>
      </c>
      <c r="J169" s="136" t="s">
        <v>152</v>
      </c>
      <c r="K169" s="136" t="s">
        <v>152</v>
      </c>
      <c r="L169" s="136" t="s">
        <v>152</v>
      </c>
      <c r="M169" s="136" t="s">
        <v>152</v>
      </c>
      <c r="N169" s="136" t="s">
        <v>152</v>
      </c>
    </row>
    <row r="170" spans="1:14" x14ac:dyDescent="0.25">
      <c r="A170" s="61" t="s">
        <v>833</v>
      </c>
      <c r="B170" s="72" t="s">
        <v>834</v>
      </c>
      <c r="C170" s="70">
        <v>443.49926099477199</v>
      </c>
      <c r="D170" s="163">
        <v>77.927999666798598</v>
      </c>
      <c r="E170" s="162">
        <v>321.213083483243</v>
      </c>
      <c r="F170" s="162">
        <v>399.457783311605</v>
      </c>
      <c r="G170" s="162">
        <v>663.47818516463599</v>
      </c>
      <c r="H170" s="162">
        <v>755.41925334757696</v>
      </c>
      <c r="I170" s="71">
        <v>3.5539787467934701E-2</v>
      </c>
      <c r="J170" s="71">
        <v>1.4007117479084299E-2</v>
      </c>
      <c r="K170" s="71">
        <v>4.3444098618255898E-2</v>
      </c>
      <c r="L170" s="71">
        <v>3.8229639994352999E-2</v>
      </c>
      <c r="M170" s="71">
        <v>4.5350044314645503E-2</v>
      </c>
      <c r="N170" s="71">
        <v>3.10125154999439E-2</v>
      </c>
    </row>
    <row r="171" spans="1:14" x14ac:dyDescent="0.25">
      <c r="A171" s="61" t="s">
        <v>835</v>
      </c>
      <c r="B171" s="72" t="s">
        <v>836</v>
      </c>
      <c r="C171" s="163">
        <v>9.4632739801252299</v>
      </c>
      <c r="D171" s="163">
        <v>7.0398327331733697</v>
      </c>
      <c r="E171" s="148">
        <v>0</v>
      </c>
      <c r="F171" s="148">
        <v>0</v>
      </c>
      <c r="G171" s="148">
        <v>0</v>
      </c>
      <c r="H171" s="163">
        <v>40.276537167452801</v>
      </c>
      <c r="I171" s="71">
        <v>7.5833890963000197E-4</v>
      </c>
      <c r="J171" s="71">
        <v>1.26537014357208E-3</v>
      </c>
      <c r="K171" s="136" t="s">
        <v>152</v>
      </c>
      <c r="L171" s="136" t="s">
        <v>152</v>
      </c>
      <c r="M171" s="136" t="s">
        <v>152</v>
      </c>
      <c r="N171" s="71">
        <v>1.65348808314657E-3</v>
      </c>
    </row>
    <row r="172" spans="1:14" x14ac:dyDescent="0.25">
      <c r="A172" s="61" t="s">
        <v>837</v>
      </c>
      <c r="B172" s="72" t="s">
        <v>838</v>
      </c>
      <c r="C172" s="163">
        <v>71.535538253572298</v>
      </c>
      <c r="D172" s="163">
        <v>30.584261246085902</v>
      </c>
      <c r="E172" s="163">
        <v>17.8237394195028</v>
      </c>
      <c r="F172" s="163">
        <v>147.20504786346299</v>
      </c>
      <c r="G172" s="163">
        <v>19.1078508432104</v>
      </c>
      <c r="H172" s="163">
        <v>142.95679189559999</v>
      </c>
      <c r="I172" s="71">
        <v>5.7324961945454996E-3</v>
      </c>
      <c r="J172" s="71">
        <v>5.4973480920420597E-3</v>
      </c>
      <c r="K172" s="71">
        <v>2.4106623699447498E-3</v>
      </c>
      <c r="L172" s="71">
        <v>1.40880869525623E-2</v>
      </c>
      <c r="M172" s="71">
        <v>1.30605934282859E-3</v>
      </c>
      <c r="N172" s="71">
        <v>5.8688598481413902E-3</v>
      </c>
    </row>
    <row r="173" spans="1:14" x14ac:dyDescent="0.25">
      <c r="A173" s="61" t="s">
        <v>839</v>
      </c>
      <c r="B173" s="72" t="s">
        <v>840</v>
      </c>
      <c r="C173" s="162">
        <v>81.726949271965793</v>
      </c>
      <c r="D173" s="163">
        <v>37.961973064088497</v>
      </c>
      <c r="E173" s="163">
        <v>66.733363521829205</v>
      </c>
      <c r="F173" s="163">
        <v>109.96050646178399</v>
      </c>
      <c r="G173" s="163">
        <v>125.234168764237</v>
      </c>
      <c r="H173" s="163">
        <v>68.744734547890303</v>
      </c>
      <c r="I173" s="71">
        <v>6.5491843233591801E-3</v>
      </c>
      <c r="J173" s="71">
        <v>6.8234500913677103E-3</v>
      </c>
      <c r="K173" s="71">
        <v>9.0256934572265201E-3</v>
      </c>
      <c r="L173" s="71">
        <v>1.05236416744232E-2</v>
      </c>
      <c r="M173" s="71">
        <v>8.5600027704854399E-3</v>
      </c>
      <c r="N173" s="71">
        <v>2.8222038771959202E-3</v>
      </c>
    </row>
    <row r="174" spans="1:14" x14ac:dyDescent="0.25">
      <c r="A174" s="61" t="s">
        <v>841</v>
      </c>
      <c r="B174" s="72" t="s">
        <v>842</v>
      </c>
      <c r="C174" s="163">
        <v>7.9221748976578299</v>
      </c>
      <c r="D174" s="148">
        <v>0</v>
      </c>
      <c r="E174" s="148">
        <v>0</v>
      </c>
      <c r="F174" s="148">
        <v>0</v>
      </c>
      <c r="G174" s="163">
        <v>21.202289183821399</v>
      </c>
      <c r="H174" s="163">
        <v>18.408585304467699</v>
      </c>
      <c r="I174" s="71">
        <v>6.34843024349223E-4</v>
      </c>
      <c r="J174" s="136" t="s">
        <v>152</v>
      </c>
      <c r="K174" s="136" t="s">
        <v>152</v>
      </c>
      <c r="L174" s="136" t="s">
        <v>152</v>
      </c>
      <c r="M174" s="71">
        <v>1.4492183398910701E-3</v>
      </c>
      <c r="N174" s="71">
        <v>7.5573469243332605E-4</v>
      </c>
    </row>
    <row r="175" spans="1:14" x14ac:dyDescent="0.25">
      <c r="A175" s="61" t="s">
        <v>843</v>
      </c>
      <c r="B175" s="72" t="s">
        <v>844</v>
      </c>
      <c r="C175" s="163">
        <v>9.8851007408048108</v>
      </c>
      <c r="D175" s="163">
        <v>12.1383594854733</v>
      </c>
      <c r="E175" s="163">
        <v>6.1876174296616799</v>
      </c>
      <c r="F175" s="163">
        <v>5.43142473972991</v>
      </c>
      <c r="G175" s="163">
        <v>20.980305220171601</v>
      </c>
      <c r="H175" s="163">
        <v>4.6877968289875902</v>
      </c>
      <c r="I175" s="71">
        <v>7.9214197254652997E-4</v>
      </c>
      <c r="J175" s="71">
        <v>2.18180150964173E-3</v>
      </c>
      <c r="K175" s="71">
        <v>8.3687581748295801E-4</v>
      </c>
      <c r="L175" s="71">
        <v>5.1980815277874405E-4</v>
      </c>
      <c r="M175" s="71">
        <v>1.4340452975608799E-3</v>
      </c>
      <c r="N175" s="71">
        <v>1.92449915957695E-4</v>
      </c>
    </row>
    <row r="176" spans="1:14" x14ac:dyDescent="0.25">
      <c r="A176" s="61" t="s">
        <v>845</v>
      </c>
      <c r="B176" s="72" t="s">
        <v>846</v>
      </c>
      <c r="C176" s="70">
        <v>416.66604210155703</v>
      </c>
      <c r="D176" s="162">
        <v>255.50936058842601</v>
      </c>
      <c r="E176" s="162">
        <v>392.867051319979</v>
      </c>
      <c r="F176" s="162">
        <v>368.07068434939799</v>
      </c>
      <c r="G176" s="163">
        <v>484.188617458789</v>
      </c>
      <c r="H176" s="162">
        <v>582.69449679119202</v>
      </c>
      <c r="I176" s="71">
        <v>3.3389509033633802E-2</v>
      </c>
      <c r="J176" s="71">
        <v>4.5926363387620801E-2</v>
      </c>
      <c r="K176" s="71">
        <v>5.3135304254500901E-2</v>
      </c>
      <c r="L176" s="71">
        <v>3.5225774394727703E-2</v>
      </c>
      <c r="M176" s="71">
        <v>3.30952482679659E-2</v>
      </c>
      <c r="N176" s="71">
        <v>2.39215800145278E-2</v>
      </c>
    </row>
    <row r="177" spans="1:14" x14ac:dyDescent="0.25">
      <c r="A177" s="61" t="s">
        <v>847</v>
      </c>
      <c r="B177" s="72" t="s">
        <v>848</v>
      </c>
      <c r="C177" s="70">
        <v>149.34388798641999</v>
      </c>
      <c r="D177" s="163">
        <v>73.732771060603994</v>
      </c>
      <c r="E177" s="162">
        <v>97.744685286584598</v>
      </c>
      <c r="F177" s="163">
        <v>202.07919803062899</v>
      </c>
      <c r="G177" s="162">
        <v>234.926985680651</v>
      </c>
      <c r="H177" s="162">
        <v>138.23579987362999</v>
      </c>
      <c r="I177" s="71">
        <v>1.19676637719019E-2</v>
      </c>
      <c r="J177" s="71">
        <v>1.32530488491972E-2</v>
      </c>
      <c r="K177" s="71">
        <v>1.3219977533145201E-2</v>
      </c>
      <c r="L177" s="71">
        <v>1.9339753320145401E-2</v>
      </c>
      <c r="M177" s="71">
        <v>1.60577234482547E-2</v>
      </c>
      <c r="N177" s="71">
        <v>5.6750471572315003E-3</v>
      </c>
    </row>
    <row r="178" spans="1:14" x14ac:dyDescent="0.25">
      <c r="A178" s="61" t="s">
        <v>849</v>
      </c>
      <c r="B178" s="72" t="s">
        <v>850</v>
      </c>
      <c r="C178" s="162">
        <v>154.60207920199099</v>
      </c>
      <c r="D178" s="163">
        <v>78.231363044008006</v>
      </c>
      <c r="E178" s="163">
        <v>92.667692806657797</v>
      </c>
      <c r="F178" s="163">
        <v>161.35997994834199</v>
      </c>
      <c r="G178" s="163">
        <v>183.41673461586299</v>
      </c>
      <c r="H178" s="162">
        <v>257.33462559508501</v>
      </c>
      <c r="I178" s="71">
        <v>1.2389028618932299E-2</v>
      </c>
      <c r="J178" s="71">
        <v>1.40616453314813E-2</v>
      </c>
      <c r="K178" s="71">
        <v>1.25333138406509E-2</v>
      </c>
      <c r="L178" s="71">
        <v>1.54427681738501E-2</v>
      </c>
      <c r="M178" s="71">
        <v>1.25368960560669E-2</v>
      </c>
      <c r="N178" s="71">
        <v>1.05644567961096E-2</v>
      </c>
    </row>
    <row r="179" spans="1:14" x14ac:dyDescent="0.25">
      <c r="A179" s="61" t="s">
        <v>851</v>
      </c>
      <c r="B179" s="72" t="s">
        <v>852</v>
      </c>
      <c r="C179" s="162">
        <v>283.41586787077699</v>
      </c>
      <c r="D179" s="163">
        <v>143.38727748646801</v>
      </c>
      <c r="E179" s="163">
        <v>234.22773474303401</v>
      </c>
      <c r="F179" s="163">
        <v>466.57447460963198</v>
      </c>
      <c r="G179" s="163">
        <v>309.15364052721799</v>
      </c>
      <c r="H179" s="163">
        <v>263.73621198753199</v>
      </c>
      <c r="I179" s="71">
        <v>2.2711514076877801E-2</v>
      </c>
      <c r="J179" s="71">
        <v>2.57730526812779E-2</v>
      </c>
      <c r="K179" s="71">
        <v>3.1679322326974603E-2</v>
      </c>
      <c r="L179" s="71">
        <v>4.46529644434705E-2</v>
      </c>
      <c r="M179" s="71">
        <v>2.11312619034556E-2</v>
      </c>
      <c r="N179" s="71">
        <v>1.08272635704144E-2</v>
      </c>
    </row>
    <row r="180" spans="1:14" x14ac:dyDescent="0.25">
      <c r="A180" s="61" t="s">
        <v>853</v>
      </c>
      <c r="B180" s="72" t="s">
        <v>854</v>
      </c>
      <c r="C180" s="163">
        <v>9.2284460595459699</v>
      </c>
      <c r="D180" s="163">
        <v>7.3667224014077002</v>
      </c>
      <c r="E180" s="148">
        <v>0</v>
      </c>
      <c r="F180" s="148">
        <v>0</v>
      </c>
      <c r="G180" s="163">
        <v>38.775507896322203</v>
      </c>
      <c r="H180" s="148">
        <v>0</v>
      </c>
      <c r="I180" s="71">
        <v>7.3952098788148703E-4</v>
      </c>
      <c r="J180" s="71">
        <v>1.3241267138065899E-3</v>
      </c>
      <c r="K180" s="136" t="s">
        <v>152</v>
      </c>
      <c r="L180" s="136" t="s">
        <v>152</v>
      </c>
      <c r="M180" s="71">
        <v>2.6503825457121098E-3</v>
      </c>
      <c r="N180" s="136" t="s">
        <v>152</v>
      </c>
    </row>
    <row r="181" spans="1:14" x14ac:dyDescent="0.25">
      <c r="A181" s="61" t="s">
        <v>855</v>
      </c>
      <c r="B181" s="72" t="s">
        <v>856</v>
      </c>
      <c r="C181" s="162">
        <v>39.1381376384563</v>
      </c>
      <c r="D181" s="163">
        <v>27.686241091646998</v>
      </c>
      <c r="E181" s="163">
        <v>11.298676154425699</v>
      </c>
      <c r="F181" s="163">
        <v>32.787639453781999</v>
      </c>
      <c r="G181" s="163">
        <v>76.446511719125596</v>
      </c>
      <c r="H181" s="163">
        <v>47.471619773301001</v>
      </c>
      <c r="I181" s="71">
        <v>3.13633238179828E-3</v>
      </c>
      <c r="J181" s="71">
        <v>4.9764453493366797E-3</v>
      </c>
      <c r="K181" s="71">
        <v>1.5281469726752699E-3</v>
      </c>
      <c r="L181" s="71">
        <v>3.1379026894688099E-3</v>
      </c>
      <c r="M181" s="71">
        <v>5.2252700566216004E-3</v>
      </c>
      <c r="N181" s="71">
        <v>1.9488705609539999E-3</v>
      </c>
    </row>
    <row r="182" spans="1:14" x14ac:dyDescent="0.25">
      <c r="A182" s="61" t="s">
        <v>857</v>
      </c>
      <c r="B182" s="72" t="s">
        <v>858</v>
      </c>
      <c r="C182" s="162">
        <v>385.97172181851602</v>
      </c>
      <c r="D182" s="163">
        <v>437.051938096372</v>
      </c>
      <c r="E182" s="163">
        <v>259.38899486460298</v>
      </c>
      <c r="F182" s="163">
        <v>318.50902436786799</v>
      </c>
      <c r="G182" s="163">
        <v>520.92004402176804</v>
      </c>
      <c r="H182" s="163">
        <v>393.98860774196601</v>
      </c>
      <c r="I182" s="71">
        <v>3.09298214641773E-2</v>
      </c>
      <c r="J182" s="71">
        <v>7.8557615588143698E-2</v>
      </c>
      <c r="K182" s="71">
        <v>3.5082385036087502E-2</v>
      </c>
      <c r="L182" s="71">
        <v>3.0482533687515401E-2</v>
      </c>
      <c r="M182" s="71">
        <v>3.5605913817516502E-2</v>
      </c>
      <c r="N182" s="71">
        <v>1.6174564985275999E-2</v>
      </c>
    </row>
    <row r="183" spans="1:14" x14ac:dyDescent="0.25">
      <c r="A183" s="61" t="s">
        <v>859</v>
      </c>
      <c r="B183" s="72" t="s">
        <v>860</v>
      </c>
      <c r="C183" s="163">
        <v>3.1784257770531501</v>
      </c>
      <c r="D183" s="148">
        <v>0</v>
      </c>
      <c r="E183" s="163">
        <v>9.6200403259151095</v>
      </c>
      <c r="F183" s="148">
        <v>0</v>
      </c>
      <c r="G183" s="148">
        <v>0</v>
      </c>
      <c r="H183" s="163">
        <v>6.2720885593506601</v>
      </c>
      <c r="I183" s="71">
        <v>2.54702964658166E-4</v>
      </c>
      <c r="J183" s="136" t="s">
        <v>152</v>
      </c>
      <c r="K183" s="71">
        <v>1.3011113249141899E-3</v>
      </c>
      <c r="L183" s="136" t="s">
        <v>152</v>
      </c>
      <c r="M183" s="136" t="s">
        <v>152</v>
      </c>
      <c r="N183" s="71">
        <v>2.5749045023927401E-4</v>
      </c>
    </row>
    <row r="184" spans="1:14" x14ac:dyDescent="0.25">
      <c r="A184" s="61" t="s">
        <v>861</v>
      </c>
      <c r="B184" s="72" t="s">
        <v>862</v>
      </c>
      <c r="C184" s="162">
        <v>157.49851946016301</v>
      </c>
      <c r="D184" s="163">
        <v>18.499486560988402</v>
      </c>
      <c r="E184" s="163">
        <v>73.8780539331363</v>
      </c>
      <c r="F184" s="163">
        <v>46.163692019339102</v>
      </c>
      <c r="G184" s="163">
        <v>307.181290133478</v>
      </c>
      <c r="H184" s="163">
        <v>341.77007465387197</v>
      </c>
      <c r="I184" s="71">
        <v>1.26211346904466E-2</v>
      </c>
      <c r="J184" s="71">
        <v>3.3251781473983499E-3</v>
      </c>
      <c r="K184" s="71">
        <v>9.9920134821140597E-3</v>
      </c>
      <c r="L184" s="71">
        <v>4.4180421572430299E-3</v>
      </c>
      <c r="M184" s="71">
        <v>2.0996447858683501E-2</v>
      </c>
      <c r="N184" s="71">
        <v>1.40308175766648E-2</v>
      </c>
    </row>
    <row r="185" spans="1:14" x14ac:dyDescent="0.25">
      <c r="A185" s="61" t="s">
        <v>863</v>
      </c>
      <c r="B185" s="72" t="s">
        <v>864</v>
      </c>
      <c r="C185" s="162">
        <v>205.70290202946001</v>
      </c>
      <c r="D185" s="163">
        <v>37.885020504161197</v>
      </c>
      <c r="E185" s="163">
        <v>166.84709467567799</v>
      </c>
      <c r="F185" s="163">
        <v>324.68742045360898</v>
      </c>
      <c r="G185" s="163">
        <v>234.033744128411</v>
      </c>
      <c r="H185" s="163">
        <v>265.06123038544001</v>
      </c>
      <c r="I185" s="71">
        <v>1.6483990082117799E-2</v>
      </c>
      <c r="J185" s="71">
        <v>6.8096183036684601E-3</v>
      </c>
      <c r="K185" s="71">
        <v>2.2566084658372201E-2</v>
      </c>
      <c r="L185" s="71">
        <v>3.1073829859396801E-2</v>
      </c>
      <c r="M185" s="71">
        <v>1.59966686240215E-2</v>
      </c>
      <c r="N185" s="71">
        <v>1.0881660057425699E-2</v>
      </c>
    </row>
    <row r="186" spans="1:14" x14ac:dyDescent="0.25">
      <c r="A186" s="61" t="s">
        <v>865</v>
      </c>
      <c r="B186" s="72" t="s">
        <v>866</v>
      </c>
      <c r="C186" s="70">
        <v>615.537855033911</v>
      </c>
      <c r="D186" s="163">
        <v>241.08828796892999</v>
      </c>
      <c r="E186" s="163">
        <v>295.20888898626401</v>
      </c>
      <c r="F186" s="163">
        <v>523.45311968237195</v>
      </c>
      <c r="G186" s="162">
        <v>769.28596515619597</v>
      </c>
      <c r="H186" s="162">
        <v>1248.6530133757899</v>
      </c>
      <c r="I186" s="71">
        <v>4.9326090188527801E-2</v>
      </c>
      <c r="J186" s="71">
        <v>4.3334257094383599E-2</v>
      </c>
      <c r="K186" s="71">
        <v>3.9927028958563697E-2</v>
      </c>
      <c r="L186" s="71">
        <v>5.0096468651776797E-2</v>
      </c>
      <c r="M186" s="71">
        <v>5.2582215045716099E-2</v>
      </c>
      <c r="N186" s="71">
        <v>5.1261429675993703E-2</v>
      </c>
    </row>
    <row r="187" spans="1:14" x14ac:dyDescent="0.25">
      <c r="A187" s="61" t="s">
        <v>867</v>
      </c>
      <c r="B187" s="72" t="s">
        <v>868</v>
      </c>
      <c r="C187" s="70">
        <v>253.62379545379301</v>
      </c>
      <c r="D187" s="163">
        <v>60.101320881176299</v>
      </c>
      <c r="E187" s="162">
        <v>173.87883705549299</v>
      </c>
      <c r="F187" s="162">
        <v>244.25632839172201</v>
      </c>
      <c r="G187" s="162">
        <v>265.34474030727398</v>
      </c>
      <c r="H187" s="162">
        <v>524.53775063329704</v>
      </c>
      <c r="I187" s="71">
        <v>2.03241280876565E-2</v>
      </c>
      <c r="J187" s="71">
        <v>1.08028727264951E-2</v>
      </c>
      <c r="K187" s="71">
        <v>2.3517128451776E-2</v>
      </c>
      <c r="L187" s="71">
        <v>2.33762662560861E-2</v>
      </c>
      <c r="M187" s="71">
        <v>1.8136837051555901E-2</v>
      </c>
      <c r="N187" s="71">
        <v>2.15340488738326E-2</v>
      </c>
    </row>
    <row r="188" spans="1:14" x14ac:dyDescent="0.25">
      <c r="A188" s="61" t="s">
        <v>869</v>
      </c>
      <c r="B188" s="72" t="s">
        <v>870</v>
      </c>
      <c r="C188" s="162">
        <v>120.2282656934</v>
      </c>
      <c r="D188" s="163">
        <v>34.818268376257102</v>
      </c>
      <c r="E188" s="163">
        <v>104.50431603868201</v>
      </c>
      <c r="F188" s="163">
        <v>68.888246347083196</v>
      </c>
      <c r="G188" s="163">
        <v>147.40686454481701</v>
      </c>
      <c r="H188" s="163">
        <v>245.52363316016201</v>
      </c>
      <c r="I188" s="71">
        <v>9.6344850739947408E-3</v>
      </c>
      <c r="J188" s="71">
        <v>6.2583869424317397E-3</v>
      </c>
      <c r="K188" s="71">
        <v>1.41342182042679E-2</v>
      </c>
      <c r="L188" s="71">
        <v>6.5928690532909796E-3</v>
      </c>
      <c r="M188" s="71">
        <v>1.00755503178022E-2</v>
      </c>
      <c r="N188" s="71">
        <v>1.0079575606843401E-2</v>
      </c>
    </row>
    <row r="189" spans="1:14" x14ac:dyDescent="0.25">
      <c r="A189" s="61" t="s">
        <v>871</v>
      </c>
      <c r="B189" s="72" t="s">
        <v>872</v>
      </c>
      <c r="C189" s="70">
        <v>449.11769703563499</v>
      </c>
      <c r="D189" s="162">
        <v>222.265159989241</v>
      </c>
      <c r="E189" s="162">
        <v>578.58312707789901</v>
      </c>
      <c r="F189" s="162">
        <v>399.89693188105002</v>
      </c>
      <c r="G189" s="162">
        <v>661.38100999878304</v>
      </c>
      <c r="H189" s="162">
        <v>383.46225623120398</v>
      </c>
      <c r="I189" s="71">
        <v>3.5990020513073401E-2</v>
      </c>
      <c r="J189" s="71">
        <v>3.9950906231244997E-2</v>
      </c>
      <c r="K189" s="71">
        <v>7.8253420312321603E-2</v>
      </c>
      <c r="L189" s="71">
        <v>3.8271668194616699E-2</v>
      </c>
      <c r="M189" s="71">
        <v>4.5206698250172601E-2</v>
      </c>
      <c r="N189" s="71">
        <v>1.5742422651150001E-2</v>
      </c>
    </row>
    <row r="190" spans="1:14" x14ac:dyDescent="0.25">
      <c r="A190" s="61" t="s">
        <v>873</v>
      </c>
      <c r="B190" s="72" t="s">
        <v>874</v>
      </c>
      <c r="C190" s="163">
        <v>0.22754565448786801</v>
      </c>
      <c r="D190" s="148">
        <v>0</v>
      </c>
      <c r="E190" s="163">
        <v>1.13772827243934</v>
      </c>
      <c r="F190" s="148">
        <v>0</v>
      </c>
      <c r="G190" s="148">
        <v>0</v>
      </c>
      <c r="H190" s="148">
        <v>0</v>
      </c>
      <c r="I190" s="71">
        <v>1.8234357779113101E-5</v>
      </c>
      <c r="J190" s="136" t="s">
        <v>152</v>
      </c>
      <c r="K190" s="71">
        <v>1.5387785183790999E-4</v>
      </c>
      <c r="L190" s="136" t="s">
        <v>152</v>
      </c>
      <c r="M190" s="136" t="s">
        <v>152</v>
      </c>
      <c r="N190" s="136" t="s">
        <v>152</v>
      </c>
    </row>
    <row r="191" spans="1:14" x14ac:dyDescent="0.25">
      <c r="A191" s="61" t="s">
        <v>875</v>
      </c>
      <c r="B191" s="72" t="s">
        <v>876</v>
      </c>
      <c r="C191" s="70">
        <v>1512.37391797022</v>
      </c>
      <c r="D191" s="70">
        <v>1151.60185195965</v>
      </c>
      <c r="E191" s="70">
        <v>1459.05671882453</v>
      </c>
      <c r="F191" s="70">
        <v>1522.0161701310501</v>
      </c>
      <c r="G191" s="70">
        <v>1498.3984479994599</v>
      </c>
      <c r="H191" s="70">
        <v>1930.79640093641</v>
      </c>
      <c r="I191" s="71">
        <v>0.121193995895616</v>
      </c>
      <c r="J191" s="71">
        <v>0.20699392385921001</v>
      </c>
      <c r="K191" s="71">
        <v>0.197337553299097</v>
      </c>
      <c r="L191" s="71">
        <v>0.14566277759646201</v>
      </c>
      <c r="M191" s="71">
        <v>0.102418493233368</v>
      </c>
      <c r="N191" s="71">
        <v>7.9265723035159899E-2</v>
      </c>
    </row>
    <row r="192" spans="1:14" x14ac:dyDescent="0.25">
      <c r="A192" s="61" t="s">
        <v>877</v>
      </c>
      <c r="B192" s="72" t="s">
        <v>878</v>
      </c>
      <c r="C192" s="70">
        <v>191.92459254538699</v>
      </c>
      <c r="D192" s="163">
        <v>146.25369837025301</v>
      </c>
      <c r="E192" s="162">
        <v>168.66047217478399</v>
      </c>
      <c r="F192" s="162">
        <v>201.168488597851</v>
      </c>
      <c r="G192" s="162">
        <v>209.05812652269799</v>
      </c>
      <c r="H192" s="162">
        <v>234.48217706134801</v>
      </c>
      <c r="I192" s="71">
        <v>1.5379866053516199E-2</v>
      </c>
      <c r="J192" s="71">
        <v>2.62882756336872E-2</v>
      </c>
      <c r="K192" s="71">
        <v>2.2811344129278498E-2</v>
      </c>
      <c r="L192" s="71">
        <v>1.9252594938936898E-2</v>
      </c>
      <c r="M192" s="71">
        <v>1.4289535834231801E-2</v>
      </c>
      <c r="N192" s="71">
        <v>9.6262864870744497E-3</v>
      </c>
    </row>
    <row r="193" spans="1:14" x14ac:dyDescent="0.25">
      <c r="A193" s="61" t="s">
        <v>879</v>
      </c>
      <c r="B193" s="72" t="s">
        <v>880</v>
      </c>
      <c r="C193" s="70">
        <v>134.683515895402</v>
      </c>
      <c r="D193" s="162">
        <v>88.270070700230207</v>
      </c>
      <c r="E193" s="162">
        <v>154.916342150834</v>
      </c>
      <c r="F193" s="163">
        <v>99.670045253070498</v>
      </c>
      <c r="G193" s="162">
        <v>156.271202371849</v>
      </c>
      <c r="H193" s="162">
        <v>174.289919001025</v>
      </c>
      <c r="I193" s="71">
        <v>1.0792855707629201E-2</v>
      </c>
      <c r="J193" s="71">
        <v>1.58660462923697E-2</v>
      </c>
      <c r="K193" s="71">
        <v>2.09524492993803E-2</v>
      </c>
      <c r="L193" s="71">
        <v>9.5388051189214604E-3</v>
      </c>
      <c r="M193" s="71">
        <v>1.06814453152032E-2</v>
      </c>
      <c r="N193" s="71">
        <v>7.15519069781545E-3</v>
      </c>
    </row>
    <row r="194" spans="1:14" x14ac:dyDescent="0.25">
      <c r="A194" s="61" t="s">
        <v>881</v>
      </c>
      <c r="B194" s="72" t="s">
        <v>882</v>
      </c>
      <c r="C194" s="70">
        <v>124.38259084145599</v>
      </c>
      <c r="D194" s="163">
        <v>59.535440045286798</v>
      </c>
      <c r="E194" s="163">
        <v>87.388770936039293</v>
      </c>
      <c r="F194" s="163">
        <v>128.08198102248301</v>
      </c>
      <c r="G194" s="162">
        <v>155.27202971913201</v>
      </c>
      <c r="H194" s="162">
        <v>191.63473248433701</v>
      </c>
      <c r="I194" s="71">
        <v>9.9673916779503303E-3</v>
      </c>
      <c r="J194" s="71">
        <v>1.07011588446893E-2</v>
      </c>
      <c r="K194" s="71">
        <v>1.18193391797863E-2</v>
      </c>
      <c r="L194" s="71">
        <v>1.2257936204571201E-2</v>
      </c>
      <c r="M194" s="71">
        <v>1.06131498910402E-2</v>
      </c>
      <c r="N194" s="71">
        <v>7.8672539588604505E-3</v>
      </c>
    </row>
    <row r="195" spans="1:14" x14ac:dyDescent="0.25">
      <c r="A195" s="61" t="s">
        <v>883</v>
      </c>
      <c r="B195" s="72" t="s">
        <v>884</v>
      </c>
      <c r="C195" s="163">
        <v>54.779580993975003</v>
      </c>
      <c r="D195" s="163">
        <v>37.056892783221997</v>
      </c>
      <c r="E195" s="163">
        <v>19.4109277564508</v>
      </c>
      <c r="F195" s="163">
        <v>24.608912159046302</v>
      </c>
      <c r="G195" s="163">
        <v>118.272652764136</v>
      </c>
      <c r="H195" s="163">
        <v>74.548519507020202</v>
      </c>
      <c r="I195" s="71">
        <v>4.3897585347528502E-3</v>
      </c>
      <c r="J195" s="71">
        <v>6.6607670265347203E-3</v>
      </c>
      <c r="K195" s="71">
        <v>2.6253297361938802E-3</v>
      </c>
      <c r="L195" s="71">
        <v>2.35516715857584E-3</v>
      </c>
      <c r="M195" s="71">
        <v>8.0841694029974501E-3</v>
      </c>
      <c r="N195" s="71">
        <v>3.0604688806436702E-3</v>
      </c>
    </row>
    <row r="196" spans="1:14" x14ac:dyDescent="0.25">
      <c r="A196" s="61" t="s">
        <v>885</v>
      </c>
      <c r="B196" s="72" t="s">
        <v>886</v>
      </c>
      <c r="C196" s="162">
        <v>53.174608250870897</v>
      </c>
      <c r="D196" s="163">
        <v>21.654886469914899</v>
      </c>
      <c r="E196" s="163">
        <v>27.389639425869099</v>
      </c>
      <c r="F196" s="163">
        <v>30.063121560993</v>
      </c>
      <c r="G196" s="163">
        <v>41.081001906945303</v>
      </c>
      <c r="H196" s="163">
        <v>145.68439189063201</v>
      </c>
      <c r="I196" s="71">
        <v>4.2611441373944401E-3</v>
      </c>
      <c r="J196" s="71">
        <v>3.8923434462229899E-3</v>
      </c>
      <c r="K196" s="71">
        <v>3.7044512117390101E-3</v>
      </c>
      <c r="L196" s="71">
        <v>2.8771558908058598E-3</v>
      </c>
      <c r="M196" s="71">
        <v>2.8079676146514402E-3</v>
      </c>
      <c r="N196" s="71">
        <v>5.9808370538437204E-3</v>
      </c>
    </row>
    <row r="197" spans="1:14" x14ac:dyDescent="0.25">
      <c r="A197" s="61" t="s">
        <v>887</v>
      </c>
      <c r="B197" s="72" t="s">
        <v>888</v>
      </c>
      <c r="C197" s="70">
        <v>153.099869593265</v>
      </c>
      <c r="D197" s="163">
        <v>129.11669031281301</v>
      </c>
      <c r="E197" s="163">
        <v>112.106012250611</v>
      </c>
      <c r="F197" s="162">
        <v>200.648379220349</v>
      </c>
      <c r="G197" s="163">
        <v>164.34131601654499</v>
      </c>
      <c r="H197" s="162">
        <v>159.28695016600901</v>
      </c>
      <c r="I197" s="71">
        <v>1.22686491393664E-2</v>
      </c>
      <c r="J197" s="71">
        <v>2.3207995296363901E-2</v>
      </c>
      <c r="K197" s="71">
        <v>1.5162348305059E-2</v>
      </c>
      <c r="L197" s="71">
        <v>1.9202818479220101E-2</v>
      </c>
      <c r="M197" s="71">
        <v>1.1233053521161499E-2</v>
      </c>
      <c r="N197" s="71">
        <v>6.5392680807001497E-3</v>
      </c>
    </row>
    <row r="198" spans="1:14" x14ac:dyDescent="0.25">
      <c r="A198" s="61" t="s">
        <v>889</v>
      </c>
      <c r="B198" s="72" t="s">
        <v>890</v>
      </c>
      <c r="C198" s="70">
        <v>117.197032653226</v>
      </c>
      <c r="D198" s="163">
        <v>50.781490879974299</v>
      </c>
      <c r="E198" s="162">
        <v>86.3552975271474</v>
      </c>
      <c r="F198" s="162">
        <v>154.20077541506799</v>
      </c>
      <c r="G198" s="162">
        <v>102.84313151533</v>
      </c>
      <c r="H198" s="162">
        <v>191.804467928609</v>
      </c>
      <c r="I198" s="71">
        <v>9.3915773907396402E-3</v>
      </c>
      <c r="J198" s="71">
        <v>9.1276859608895901E-3</v>
      </c>
      <c r="K198" s="71">
        <v>1.1679561807680599E-2</v>
      </c>
      <c r="L198" s="71">
        <v>1.47576048765323E-2</v>
      </c>
      <c r="M198" s="71">
        <v>7.0295311525876304E-3</v>
      </c>
      <c r="N198" s="71">
        <v>7.8742221729654494E-3</v>
      </c>
    </row>
    <row r="199" spans="1:14" x14ac:dyDescent="0.25">
      <c r="A199" s="61" t="s">
        <v>891</v>
      </c>
      <c r="B199" s="72" t="s">
        <v>892</v>
      </c>
      <c r="C199" s="70">
        <v>223.31318313623501</v>
      </c>
      <c r="D199" s="163">
        <v>84.0177915141402</v>
      </c>
      <c r="E199" s="162">
        <v>182.68575888409401</v>
      </c>
      <c r="F199" s="162">
        <v>213.263223417262</v>
      </c>
      <c r="G199" s="162">
        <v>270.78441692506601</v>
      </c>
      <c r="H199" s="162">
        <v>365.81472494061398</v>
      </c>
      <c r="I199" s="71">
        <v>1.7895188933681999E-2</v>
      </c>
      <c r="J199" s="71">
        <v>1.51017231432051E-2</v>
      </c>
      <c r="K199" s="71">
        <v>2.4708265426322599E-2</v>
      </c>
      <c r="L199" s="71">
        <v>2.04101073902903E-2</v>
      </c>
      <c r="M199" s="71">
        <v>1.8508649691654899E-2</v>
      </c>
      <c r="N199" s="71">
        <v>1.50179318001955E-2</v>
      </c>
    </row>
    <row r="200" spans="1:14" x14ac:dyDescent="0.25">
      <c r="A200" s="61" t="s">
        <v>893</v>
      </c>
      <c r="B200" s="72" t="s">
        <v>894</v>
      </c>
      <c r="C200" s="162">
        <v>76.196002302087507</v>
      </c>
      <c r="D200" s="163">
        <v>31.932483070884999</v>
      </c>
      <c r="E200" s="163">
        <v>59.337037688945301</v>
      </c>
      <c r="F200" s="163">
        <v>79.135989689800098</v>
      </c>
      <c r="G200" s="163">
        <v>114.573650699951</v>
      </c>
      <c r="H200" s="163">
        <v>96.000850360856404</v>
      </c>
      <c r="I200" s="71">
        <v>6.1059622098318996E-3</v>
      </c>
      <c r="J200" s="71">
        <v>5.7396833446928799E-3</v>
      </c>
      <c r="K200" s="71">
        <v>8.0253397187919403E-3</v>
      </c>
      <c r="L200" s="71">
        <v>7.5736173453851896E-3</v>
      </c>
      <c r="M200" s="71">
        <v>7.8313353064414001E-3</v>
      </c>
      <c r="N200" s="71">
        <v>3.9411596231238803E-3</v>
      </c>
    </row>
    <row r="201" spans="1:14" x14ac:dyDescent="0.25">
      <c r="A201" s="61" t="s">
        <v>895</v>
      </c>
      <c r="B201" s="72" t="s">
        <v>896</v>
      </c>
      <c r="C201" s="70">
        <v>90.487203384244793</v>
      </c>
      <c r="D201" s="163">
        <v>62.634113697618602</v>
      </c>
      <c r="E201" s="162">
        <v>85.037230901614294</v>
      </c>
      <c r="F201" s="162">
        <v>73.535037767425294</v>
      </c>
      <c r="G201" s="162">
        <v>84.353363750421593</v>
      </c>
      <c r="H201" s="162">
        <v>146.87627080414401</v>
      </c>
      <c r="I201" s="71">
        <v>7.2511867767954402E-3</v>
      </c>
      <c r="J201" s="71">
        <v>1.12581279195166E-2</v>
      </c>
      <c r="K201" s="71">
        <v>1.1501293177261999E-2</v>
      </c>
      <c r="L201" s="71">
        <v>7.0375847918498899E-3</v>
      </c>
      <c r="M201" s="71">
        <v>5.7657190088650596E-3</v>
      </c>
      <c r="N201" s="71">
        <v>6.0297677146860804E-3</v>
      </c>
    </row>
    <row r="202" spans="1:14" x14ac:dyDescent="0.25">
      <c r="A202" s="61" t="s">
        <v>897</v>
      </c>
      <c r="B202" s="72" t="s">
        <v>898</v>
      </c>
      <c r="C202" s="70">
        <v>544.26009944781299</v>
      </c>
      <c r="D202" s="162">
        <v>438.07580676593102</v>
      </c>
      <c r="E202" s="70">
        <v>530.83315871682305</v>
      </c>
      <c r="F202" s="70">
        <v>556.89973952346304</v>
      </c>
      <c r="G202" s="70">
        <v>501.72479721610898</v>
      </c>
      <c r="H202" s="162">
        <v>693.76699501674204</v>
      </c>
      <c r="I202" s="71">
        <v>4.3614251393037401E-2</v>
      </c>
      <c r="J202" s="71">
        <v>7.8741650194433799E-2</v>
      </c>
      <c r="K202" s="71">
        <v>7.1795232769019404E-2</v>
      </c>
      <c r="L202" s="71">
        <v>5.3297438288549298E-2</v>
      </c>
      <c r="M202" s="71">
        <v>3.4293880788049E-2</v>
      </c>
      <c r="N202" s="71">
        <v>2.8481481761236899E-2</v>
      </c>
    </row>
    <row r="203" spans="1:14" x14ac:dyDescent="0.25">
      <c r="A203" s="61" t="s">
        <v>899</v>
      </c>
      <c r="B203" s="72" t="s">
        <v>900</v>
      </c>
      <c r="C203" s="70">
        <v>448.08718478067999</v>
      </c>
      <c r="D203" s="162">
        <v>267.62847574872302</v>
      </c>
      <c r="E203" s="70">
        <v>408.06799326729498</v>
      </c>
      <c r="F203" s="162">
        <v>419.39493882238997</v>
      </c>
      <c r="G203" s="70">
        <v>471.97229142623598</v>
      </c>
      <c r="H203" s="70">
        <v>673.37222463875503</v>
      </c>
      <c r="I203" s="71">
        <v>3.5907440473498899E-2</v>
      </c>
      <c r="J203" s="71">
        <v>4.8104705838583998E-2</v>
      </c>
      <c r="K203" s="71">
        <v>5.5191233028909201E-2</v>
      </c>
      <c r="L203" s="71">
        <v>4.01377021464282E-2</v>
      </c>
      <c r="M203" s="71">
        <v>3.2260238256595297E-2</v>
      </c>
      <c r="N203" s="71">
        <v>2.7644207453410799E-2</v>
      </c>
    </row>
    <row r="204" spans="1:14" x14ac:dyDescent="0.25">
      <c r="A204" s="61" t="s">
        <v>901</v>
      </c>
      <c r="B204" s="72" t="s">
        <v>902</v>
      </c>
      <c r="C204" s="70">
        <v>700.74922285888999</v>
      </c>
      <c r="D204" s="70">
        <v>419.08709669817802</v>
      </c>
      <c r="E204" s="70">
        <v>610.31141774361197</v>
      </c>
      <c r="F204" s="70">
        <v>782.83536684429396</v>
      </c>
      <c r="G204" s="70">
        <v>830.77236487079904</v>
      </c>
      <c r="H204" s="70">
        <v>860.73986813756596</v>
      </c>
      <c r="I204" s="71">
        <v>5.6154498189837802E-2</v>
      </c>
      <c r="J204" s="71">
        <v>7.5328536886860906E-2</v>
      </c>
      <c r="K204" s="71">
        <v>8.25446744969969E-2</v>
      </c>
      <c r="L204" s="71">
        <v>7.4920343274320594E-2</v>
      </c>
      <c r="M204" s="71">
        <v>5.6784931900850301E-2</v>
      </c>
      <c r="N204" s="71">
        <v>3.5336282976301002E-2</v>
      </c>
    </row>
    <row r="205" spans="1:14" x14ac:dyDescent="0.25">
      <c r="A205" s="61" t="s">
        <v>903</v>
      </c>
      <c r="B205" s="72" t="s">
        <v>904</v>
      </c>
      <c r="C205" s="163">
        <v>39.720042490799699</v>
      </c>
      <c r="D205" s="163">
        <v>44.567147233503299</v>
      </c>
      <c r="E205" s="163">
        <v>12.368093633385101</v>
      </c>
      <c r="F205" s="163">
        <v>81.462970733565598</v>
      </c>
      <c r="G205" s="163">
        <v>33.609106513450399</v>
      </c>
      <c r="H205" s="163">
        <v>26.592894340093899</v>
      </c>
      <c r="I205" s="71">
        <v>3.1829632932736602E-3</v>
      </c>
      <c r="J205" s="71">
        <v>8.0106928148611593E-3</v>
      </c>
      <c r="K205" s="71">
        <v>1.67278578351132E-3</v>
      </c>
      <c r="L205" s="71">
        <v>7.7963183448233296E-3</v>
      </c>
      <c r="M205" s="71">
        <v>2.2972488076339801E-3</v>
      </c>
      <c r="N205" s="71">
        <v>1.09172826116873E-3</v>
      </c>
    </row>
    <row r="206" spans="1:14" x14ac:dyDescent="0.25">
      <c r="A206" s="61" t="s">
        <v>905</v>
      </c>
      <c r="B206" s="72" t="s">
        <v>906</v>
      </c>
      <c r="C206" s="70">
        <v>208.49627418563401</v>
      </c>
      <c r="D206" s="162">
        <v>143.01897941063399</v>
      </c>
      <c r="E206" s="162">
        <v>193.046206367145</v>
      </c>
      <c r="F206" s="162">
        <v>114.761406496546</v>
      </c>
      <c r="G206" s="162">
        <v>230.48005848859901</v>
      </c>
      <c r="H206" s="162">
        <v>361.17472016524403</v>
      </c>
      <c r="I206" s="71">
        <v>1.6707836797277099E-2</v>
      </c>
      <c r="J206" s="71">
        <v>2.5706853183823999E-2</v>
      </c>
      <c r="K206" s="71">
        <v>2.6109516886263302E-2</v>
      </c>
      <c r="L206" s="71">
        <v>1.09831061976984E-2</v>
      </c>
      <c r="M206" s="71">
        <v>1.5753767192068901E-2</v>
      </c>
      <c r="N206" s="71">
        <v>1.4827443909691901E-2</v>
      </c>
    </row>
    <row r="207" spans="1:14" x14ac:dyDescent="0.25">
      <c r="A207" s="61" t="s">
        <v>907</v>
      </c>
      <c r="B207" s="72" t="s">
        <v>908</v>
      </c>
      <c r="C207" s="70">
        <v>2898.1485193588201</v>
      </c>
      <c r="D207" s="70">
        <v>1903.1878009663501</v>
      </c>
      <c r="E207" s="70">
        <v>2488.1916168743101</v>
      </c>
      <c r="F207" s="70">
        <v>2822.9249003774298</v>
      </c>
      <c r="G207" s="70">
        <v>3501.17993897213</v>
      </c>
      <c r="H207" s="70">
        <v>3775.2583396039099</v>
      </c>
      <c r="I207" s="71">
        <v>0.23224296292510899</v>
      </c>
      <c r="J207" s="71">
        <v>0.34208725011394597</v>
      </c>
      <c r="K207" s="71">
        <v>0.33652814142062798</v>
      </c>
      <c r="L207" s="71">
        <v>0.27016472623926602</v>
      </c>
      <c r="M207" s="71">
        <v>0.23931256360227501</v>
      </c>
      <c r="N207" s="71">
        <v>0.15498712437421699</v>
      </c>
    </row>
    <row r="208" spans="1:14" x14ac:dyDescent="0.25">
      <c r="A208" s="61" t="s">
        <v>909</v>
      </c>
      <c r="B208" s="72" t="s">
        <v>910</v>
      </c>
      <c r="C208" s="163">
        <v>1.61494054685248</v>
      </c>
      <c r="D208" s="148">
        <v>0</v>
      </c>
      <c r="E208" s="148">
        <v>0</v>
      </c>
      <c r="F208" s="148">
        <v>0</v>
      </c>
      <c r="G208" s="148">
        <v>0</v>
      </c>
      <c r="H208" s="163">
        <v>8.0747027342623898</v>
      </c>
      <c r="I208" s="71">
        <v>1.2941316673166601E-4</v>
      </c>
      <c r="J208" s="136" t="s">
        <v>152</v>
      </c>
      <c r="K208" s="136" t="s">
        <v>152</v>
      </c>
      <c r="L208" s="136" t="s">
        <v>152</v>
      </c>
      <c r="M208" s="136" t="s">
        <v>152</v>
      </c>
      <c r="N208" s="71">
        <v>3.3149385932917502E-4</v>
      </c>
    </row>
    <row r="209" spans="1:14" x14ac:dyDescent="0.25">
      <c r="A209" s="61" t="s">
        <v>911</v>
      </c>
      <c r="B209" s="72" t="s">
        <v>912</v>
      </c>
      <c r="C209" s="162">
        <v>109.002802143528</v>
      </c>
      <c r="D209" s="163">
        <v>17.8117730780749</v>
      </c>
      <c r="E209" s="163">
        <v>174.64131412922401</v>
      </c>
      <c r="F209" s="162">
        <v>185.49905284296801</v>
      </c>
      <c r="G209" s="163">
        <v>111.282042832641</v>
      </c>
      <c r="H209" s="163">
        <v>55.779827834731996</v>
      </c>
      <c r="I209" s="71">
        <v>8.7349332057533799E-3</v>
      </c>
      <c r="J209" s="71">
        <v>3.20156553590688E-3</v>
      </c>
      <c r="K209" s="71">
        <v>2.36202535450197E-2</v>
      </c>
      <c r="L209" s="71">
        <v>1.77529699150916E-2</v>
      </c>
      <c r="M209" s="71">
        <v>7.6063474078387197E-3</v>
      </c>
      <c r="N209" s="71">
        <v>2.28995060377803E-3</v>
      </c>
    </row>
    <row r="210" spans="1:14" x14ac:dyDescent="0.25">
      <c r="A210" s="61" t="s">
        <v>913</v>
      </c>
      <c r="B210" s="72" t="s">
        <v>914</v>
      </c>
      <c r="C210" s="162">
        <v>72.730842433547394</v>
      </c>
      <c r="D210" s="163">
        <v>72.988234323335107</v>
      </c>
      <c r="E210" s="163">
        <v>57.067023385815602</v>
      </c>
      <c r="F210" s="163">
        <v>85.391272157248594</v>
      </c>
      <c r="G210" s="163">
        <v>68.489843101084404</v>
      </c>
      <c r="H210" s="163">
        <v>79.717839200252996</v>
      </c>
      <c r="I210" s="71">
        <v>5.8282818254404897E-3</v>
      </c>
      <c r="J210" s="71">
        <v>1.3119222578909099E-2</v>
      </c>
      <c r="K210" s="71">
        <v>7.7183200788053198E-3</v>
      </c>
      <c r="L210" s="71">
        <v>8.1722718385109396E-3</v>
      </c>
      <c r="M210" s="71">
        <v>4.6814160422871598E-3</v>
      </c>
      <c r="N210" s="71">
        <v>3.2726869388942799E-3</v>
      </c>
    </row>
    <row r="211" spans="1:14" x14ac:dyDescent="0.25">
      <c r="A211" s="61" t="s">
        <v>915</v>
      </c>
      <c r="B211" s="72" t="s">
        <v>916</v>
      </c>
      <c r="C211" s="162">
        <v>36.044754582690402</v>
      </c>
      <c r="D211" s="163">
        <v>12.941681227432399</v>
      </c>
      <c r="E211" s="163">
        <v>30.9377554138558</v>
      </c>
      <c r="F211" s="163">
        <v>47.853371808329399</v>
      </c>
      <c r="G211" s="163">
        <v>11.1647720221084</v>
      </c>
      <c r="H211" s="163">
        <v>77.326192441725993</v>
      </c>
      <c r="I211" s="71">
        <v>2.8884443106609401E-3</v>
      </c>
      <c r="J211" s="71">
        <v>2.3261940522610099E-3</v>
      </c>
      <c r="K211" s="71">
        <v>4.1843342203000504E-3</v>
      </c>
      <c r="L211" s="71">
        <v>4.5797509854033297E-3</v>
      </c>
      <c r="M211" s="71">
        <v>7.6313421795456797E-4</v>
      </c>
      <c r="N211" s="71">
        <v>3.1745017498876101E-3</v>
      </c>
    </row>
    <row r="212" spans="1:14" x14ac:dyDescent="0.25">
      <c r="A212" s="61" t="s">
        <v>917</v>
      </c>
      <c r="B212" s="72" t="s">
        <v>918</v>
      </c>
      <c r="C212" s="162">
        <v>23.063139489213299</v>
      </c>
      <c r="D212" s="163">
        <v>9.1924196019280195</v>
      </c>
      <c r="E212" s="163">
        <v>25.6756101128504</v>
      </c>
      <c r="F212" s="163">
        <v>10.907896899579899</v>
      </c>
      <c r="G212" s="163">
        <v>30.7361877353</v>
      </c>
      <c r="H212" s="163">
        <v>38.803583096407998</v>
      </c>
      <c r="I212" s="71">
        <v>1.8481633406817199E-3</v>
      </c>
      <c r="J212" s="71">
        <v>1.6522854664791399E-3</v>
      </c>
      <c r="K212" s="71">
        <v>3.4726285919943001E-3</v>
      </c>
      <c r="L212" s="71">
        <v>1.0439275162180701E-3</v>
      </c>
      <c r="M212" s="71">
        <v>2.10087913517946E-3</v>
      </c>
      <c r="N212" s="71">
        <v>1.5930183363714399E-3</v>
      </c>
    </row>
    <row r="213" spans="1:14" x14ac:dyDescent="0.25">
      <c r="A213" s="61" t="s">
        <v>919</v>
      </c>
      <c r="B213" s="72" t="s">
        <v>920</v>
      </c>
      <c r="C213" s="70">
        <v>100.205365138365</v>
      </c>
      <c r="D213" s="163">
        <v>63.685920975810703</v>
      </c>
      <c r="E213" s="162">
        <v>119.014174465805</v>
      </c>
      <c r="F213" s="162">
        <v>84.146146015251006</v>
      </c>
      <c r="G213" s="163">
        <v>136.82714322267501</v>
      </c>
      <c r="H213" s="162">
        <v>97.353441012283</v>
      </c>
      <c r="I213" s="71">
        <v>8.0299511033599304E-3</v>
      </c>
      <c r="J213" s="71">
        <v>1.1447184332795299E-2</v>
      </c>
      <c r="K213" s="71">
        <v>1.6096677870011102E-2</v>
      </c>
      <c r="L213" s="71">
        <v>8.0531084972399192E-3</v>
      </c>
      <c r="M213" s="71">
        <v>9.3524054706559997E-3</v>
      </c>
      <c r="N213" s="71">
        <v>3.9966880444032701E-3</v>
      </c>
    </row>
    <row r="214" spans="1:14" x14ac:dyDescent="0.25">
      <c r="A214" s="61" t="s">
        <v>921</v>
      </c>
      <c r="B214" s="72" t="s">
        <v>922</v>
      </c>
      <c r="C214" s="70">
        <v>217.57467372177501</v>
      </c>
      <c r="D214" s="162">
        <v>201.88618556907801</v>
      </c>
      <c r="E214" s="162">
        <v>166.93621024781999</v>
      </c>
      <c r="F214" s="162">
        <v>250.93869329802999</v>
      </c>
      <c r="G214" s="162">
        <v>189.226626023812</v>
      </c>
      <c r="H214" s="163">
        <v>278.885653470134</v>
      </c>
      <c r="I214" s="71">
        <v>1.7435333815738301E-2</v>
      </c>
      <c r="J214" s="71">
        <v>3.6287900764313902E-2</v>
      </c>
      <c r="K214" s="71">
        <v>2.25781375475714E-2</v>
      </c>
      <c r="L214" s="71">
        <v>2.4015794174558899E-2</v>
      </c>
      <c r="M214" s="71">
        <v>1.29340136082415E-2</v>
      </c>
      <c r="N214" s="71">
        <v>1.1449199385146E-2</v>
      </c>
    </row>
    <row r="215" spans="1:14" x14ac:dyDescent="0.25">
      <c r="A215" s="61" t="s">
        <v>923</v>
      </c>
      <c r="B215" s="72" t="s">
        <v>924</v>
      </c>
      <c r="C215" s="70">
        <v>632.24801282969099</v>
      </c>
      <c r="D215" s="70">
        <v>414.55854144862002</v>
      </c>
      <c r="E215" s="70">
        <v>664.79575268613905</v>
      </c>
      <c r="F215" s="70">
        <v>738.43878980538295</v>
      </c>
      <c r="G215" s="70">
        <v>568.439836228432</v>
      </c>
      <c r="H215" s="70">
        <v>775.00714397988099</v>
      </c>
      <c r="I215" s="71">
        <v>5.0665157710953097E-2</v>
      </c>
      <c r="J215" s="71">
        <v>7.4514554676842704E-2</v>
      </c>
      <c r="K215" s="71">
        <v>8.9913685730054996E-2</v>
      </c>
      <c r="L215" s="71">
        <v>7.0671420789675699E-2</v>
      </c>
      <c r="M215" s="71">
        <v>3.8853985465659997E-2</v>
      </c>
      <c r="N215" s="71">
        <v>3.1816664664998398E-2</v>
      </c>
    </row>
    <row r="216" spans="1:14" x14ac:dyDescent="0.25">
      <c r="A216" s="61" t="s">
        <v>925</v>
      </c>
      <c r="B216" s="72" t="s">
        <v>926</v>
      </c>
      <c r="C216" s="162">
        <v>19.767209664603001</v>
      </c>
      <c r="D216" s="163">
        <v>2.5879226672711999</v>
      </c>
      <c r="E216" s="163">
        <v>10.444535708713399</v>
      </c>
      <c r="F216" s="163">
        <v>14.3918456356724</v>
      </c>
      <c r="G216" s="163">
        <v>30.696364774942101</v>
      </c>
      <c r="H216" s="163">
        <v>40.715379536415803</v>
      </c>
      <c r="I216" s="71">
        <v>1.5840441960113601E-3</v>
      </c>
      <c r="J216" s="71">
        <v>4.65164472105614E-4</v>
      </c>
      <c r="K216" s="71">
        <v>1.4126244000733899E-3</v>
      </c>
      <c r="L216" s="71">
        <v>1.37735475560096E-3</v>
      </c>
      <c r="M216" s="71">
        <v>2.0981571571893E-3</v>
      </c>
      <c r="N216" s="71">
        <v>1.67150404674452E-3</v>
      </c>
    </row>
    <row r="217" spans="1:14" x14ac:dyDescent="0.25">
      <c r="A217" s="61" t="s">
        <v>927</v>
      </c>
      <c r="B217" s="72" t="s">
        <v>928</v>
      </c>
      <c r="C217" s="70">
        <v>1248.88322253203</v>
      </c>
      <c r="D217" s="70">
        <v>990.16476423608003</v>
      </c>
      <c r="E217" s="70">
        <v>1198.11268367048</v>
      </c>
      <c r="F217" s="70">
        <v>1403.8897353325699</v>
      </c>
      <c r="G217" s="70">
        <v>1336.2199330747801</v>
      </c>
      <c r="H217" s="70">
        <v>1316.0289963462401</v>
      </c>
      <c r="I217" s="71">
        <v>0.100079184351969</v>
      </c>
      <c r="J217" s="71">
        <v>0.17797651980811199</v>
      </c>
      <c r="K217" s="71">
        <v>0.16204484892309401</v>
      </c>
      <c r="L217" s="71">
        <v>0.134357625300456</v>
      </c>
      <c r="M217" s="71">
        <v>9.1333271438332794E-2</v>
      </c>
      <c r="N217" s="71">
        <v>5.4027441671234099E-2</v>
      </c>
    </row>
    <row r="218" spans="1:14" x14ac:dyDescent="0.25">
      <c r="A218" s="61" t="s">
        <v>929</v>
      </c>
      <c r="B218" s="72" t="s">
        <v>930</v>
      </c>
      <c r="C218" s="70">
        <v>250.46208562106199</v>
      </c>
      <c r="D218" s="162">
        <v>212.40194913690601</v>
      </c>
      <c r="E218" s="163">
        <v>247.96374707719201</v>
      </c>
      <c r="F218" s="162">
        <v>170.32866216446101</v>
      </c>
      <c r="G218" s="162">
        <v>318.02179276325199</v>
      </c>
      <c r="H218" s="162">
        <v>303.59427696350002</v>
      </c>
      <c r="I218" s="71">
        <v>2.0070764654223701E-2</v>
      </c>
      <c r="J218" s="71">
        <v>3.8178049828920403E-2</v>
      </c>
      <c r="K218" s="71">
        <v>3.3537119238593399E-2</v>
      </c>
      <c r="L218" s="71">
        <v>1.6301105416658301E-2</v>
      </c>
      <c r="M218" s="71">
        <v>2.17374176232452E-2</v>
      </c>
      <c r="N218" s="71">
        <v>1.2463571954649101E-2</v>
      </c>
    </row>
    <row r="219" spans="1:14" x14ac:dyDescent="0.25">
      <c r="A219" s="61" t="s">
        <v>931</v>
      </c>
      <c r="B219" s="72" t="s">
        <v>932</v>
      </c>
      <c r="C219" s="70">
        <v>488.89547992038598</v>
      </c>
      <c r="D219" s="162">
        <v>218.102503469201</v>
      </c>
      <c r="E219" s="162">
        <v>303.03543970885102</v>
      </c>
      <c r="F219" s="162">
        <v>677.67072514818506</v>
      </c>
      <c r="G219" s="70">
        <v>565.64157207131905</v>
      </c>
      <c r="H219" s="162">
        <v>680.02715920437197</v>
      </c>
      <c r="I219" s="71">
        <v>3.9177610829455797E-2</v>
      </c>
      <c r="J219" s="71">
        <v>3.9202692249741697E-2</v>
      </c>
      <c r="K219" s="71">
        <v>4.0985570652275899E-2</v>
      </c>
      <c r="L219" s="71">
        <v>6.4855684228633304E-2</v>
      </c>
      <c r="M219" s="71">
        <v>3.8662718583995101E-2</v>
      </c>
      <c r="N219" s="71">
        <v>2.7917415027155799E-2</v>
      </c>
    </row>
    <row r="220" spans="1:14" x14ac:dyDescent="0.25">
      <c r="A220" s="61" t="s">
        <v>933</v>
      </c>
      <c r="B220" s="72" t="s">
        <v>934</v>
      </c>
      <c r="C220" s="163">
        <v>11.2416934265772</v>
      </c>
      <c r="D220" s="163">
        <v>9.3375232664870804</v>
      </c>
      <c r="E220" s="163">
        <v>9.6494354777442304</v>
      </c>
      <c r="F220" s="163">
        <v>7.6031433855615802</v>
      </c>
      <c r="G220" s="163">
        <v>23.0448694438135</v>
      </c>
      <c r="H220" s="163">
        <v>6.5734955592796798</v>
      </c>
      <c r="I220" s="71">
        <v>9.0085244846652005E-4</v>
      </c>
      <c r="J220" s="71">
        <v>1.6783670300354299E-3</v>
      </c>
      <c r="K220" s="71">
        <v>1.30508702186001E-3</v>
      </c>
      <c r="L220" s="71">
        <v>7.27649945998739E-4</v>
      </c>
      <c r="M220" s="71">
        <v>1.5751623397276199E-3</v>
      </c>
      <c r="N220" s="71">
        <v>2.6986422707335402E-4</v>
      </c>
    </row>
    <row r="221" spans="1:14" x14ac:dyDescent="0.25">
      <c r="A221" s="61" t="s">
        <v>935</v>
      </c>
      <c r="B221" s="72" t="s">
        <v>936</v>
      </c>
      <c r="C221" s="162">
        <v>55.081997334591499</v>
      </c>
      <c r="D221" s="163">
        <v>34.495726481583802</v>
      </c>
      <c r="E221" s="163">
        <v>22.606942489212599</v>
      </c>
      <c r="F221" s="163">
        <v>52.2930322703115</v>
      </c>
      <c r="G221" s="163">
        <v>69.777067648445296</v>
      </c>
      <c r="H221" s="163">
        <v>96.237217783404205</v>
      </c>
      <c r="I221" s="71">
        <v>4.4139926506073703E-3</v>
      </c>
      <c r="J221" s="71">
        <v>6.2004118599205396E-3</v>
      </c>
      <c r="K221" s="71">
        <v>3.0575910181125099E-3</v>
      </c>
      <c r="L221" s="71">
        <v>5.0046434978277101E-3</v>
      </c>
      <c r="M221" s="71">
        <v>4.7694003823468504E-3</v>
      </c>
      <c r="N221" s="71">
        <v>3.9508633053148799E-3</v>
      </c>
    </row>
    <row r="222" spans="1:14" x14ac:dyDescent="0.25">
      <c r="A222" s="61" t="s">
        <v>937</v>
      </c>
      <c r="B222" s="72" t="s">
        <v>938</v>
      </c>
      <c r="C222" s="70">
        <v>2933.1301914841702</v>
      </c>
      <c r="D222" s="162">
        <v>2351.8627210299701</v>
      </c>
      <c r="E222" s="70">
        <v>2824.4243341143101</v>
      </c>
      <c r="F222" s="70">
        <v>3641.7280158995</v>
      </c>
      <c r="G222" s="70">
        <v>2765.6406160749598</v>
      </c>
      <c r="H222" s="70">
        <v>3081.9952703020899</v>
      </c>
      <c r="I222" s="71">
        <v>0.235046217184923</v>
      </c>
      <c r="J222" s="71">
        <v>0.42273403101582502</v>
      </c>
      <c r="K222" s="71">
        <v>0.38200364686410698</v>
      </c>
      <c r="L222" s="71">
        <v>0.34852732083726701</v>
      </c>
      <c r="M222" s="71">
        <v>0.189036998204034</v>
      </c>
      <c r="N222" s="71">
        <v>0.12652633046806899</v>
      </c>
    </row>
    <row r="223" spans="1:14" x14ac:dyDescent="0.25">
      <c r="A223" s="61" t="s">
        <v>939</v>
      </c>
      <c r="B223" s="72" t="s">
        <v>940</v>
      </c>
      <c r="C223" s="163">
        <v>28.498207901914</v>
      </c>
      <c r="D223" s="163">
        <v>10.4411095035657</v>
      </c>
      <c r="E223" s="148">
        <v>0</v>
      </c>
      <c r="F223" s="163">
        <v>84.393288989203796</v>
      </c>
      <c r="G223" s="163">
        <v>8.5353690966722695</v>
      </c>
      <c r="H223" s="163">
        <v>39.121271920128201</v>
      </c>
      <c r="I223" s="71">
        <v>2.2837022316097599E-3</v>
      </c>
      <c r="J223" s="71">
        <v>1.87673041851142E-3</v>
      </c>
      <c r="K223" s="136" t="s">
        <v>152</v>
      </c>
      <c r="L223" s="71">
        <v>8.0767610265335601E-3</v>
      </c>
      <c r="M223" s="71">
        <v>5.8340933497292495E-4</v>
      </c>
      <c r="N223" s="71">
        <v>1.60606053714423E-3</v>
      </c>
    </row>
    <row r="224" spans="1:14" x14ac:dyDescent="0.25">
      <c r="A224" s="61" t="s">
        <v>941</v>
      </c>
      <c r="B224" s="72" t="s">
        <v>942</v>
      </c>
      <c r="C224" s="70">
        <v>457.15003466602298</v>
      </c>
      <c r="D224" s="162">
        <v>350.216123994101</v>
      </c>
      <c r="E224" s="162">
        <v>621.65202017572096</v>
      </c>
      <c r="F224" s="162">
        <v>415.452855349088</v>
      </c>
      <c r="G224" s="162">
        <v>369.38295527931899</v>
      </c>
      <c r="H224" s="162">
        <v>529.04621853188598</v>
      </c>
      <c r="I224" s="71">
        <v>3.6633691421598398E-2</v>
      </c>
      <c r="J224" s="71">
        <v>6.2949368812618506E-2</v>
      </c>
      <c r="K224" s="71">
        <v>8.4078492002524097E-2</v>
      </c>
      <c r="L224" s="71">
        <v>3.9760429657799697E-2</v>
      </c>
      <c r="M224" s="71">
        <v>2.52480545186804E-2</v>
      </c>
      <c r="N224" s="71">
        <v>2.1719136730630501E-2</v>
      </c>
    </row>
    <row r="225" spans="1:14" x14ac:dyDescent="0.25">
      <c r="A225" s="61" t="s">
        <v>943</v>
      </c>
      <c r="B225" s="72" t="s">
        <v>944</v>
      </c>
      <c r="C225" s="70">
        <v>300.50892188007498</v>
      </c>
      <c r="D225" s="163">
        <v>215.56224337946901</v>
      </c>
      <c r="E225" s="162">
        <v>343.54834008463899</v>
      </c>
      <c r="F225" s="162">
        <v>263.91618134801598</v>
      </c>
      <c r="G225" s="162">
        <v>253.78856139493899</v>
      </c>
      <c r="H225" s="162">
        <v>425.72928319331101</v>
      </c>
      <c r="I225" s="71">
        <v>2.40812649650885E-2</v>
      </c>
      <c r="J225" s="71">
        <v>3.8746094856552601E-2</v>
      </c>
      <c r="K225" s="71">
        <v>4.6464944095447297E-2</v>
      </c>
      <c r="L225" s="71">
        <v>2.5257789491483201E-2</v>
      </c>
      <c r="M225" s="71">
        <v>1.7346949399632001E-2</v>
      </c>
      <c r="N225" s="71">
        <v>1.7477627073052299E-2</v>
      </c>
    </row>
    <row r="226" spans="1:14" x14ac:dyDescent="0.25">
      <c r="A226" s="61" t="s">
        <v>945</v>
      </c>
      <c r="B226" s="72" t="s">
        <v>946</v>
      </c>
      <c r="C226" s="162">
        <v>64.325084535067205</v>
      </c>
      <c r="D226" s="163">
        <v>22.766290639147599</v>
      </c>
      <c r="E226" s="163">
        <v>29.856214227734299</v>
      </c>
      <c r="F226" s="163">
        <v>25.1983022917243</v>
      </c>
      <c r="G226" s="163">
        <v>82.938029675889695</v>
      </c>
      <c r="H226" s="163">
        <v>160.86658584084</v>
      </c>
      <c r="I226" s="71">
        <v>5.1546869054651502E-3</v>
      </c>
      <c r="J226" s="71">
        <v>4.0921120638154999E-3</v>
      </c>
      <c r="K226" s="71">
        <v>4.0380556769728498E-3</v>
      </c>
      <c r="L226" s="71">
        <v>2.4115740519444098E-3</v>
      </c>
      <c r="M226" s="71">
        <v>5.6689781296089901E-3</v>
      </c>
      <c r="N226" s="71">
        <v>6.6041174681533803E-3</v>
      </c>
    </row>
    <row r="227" spans="1:14" x14ac:dyDescent="0.25">
      <c r="A227" s="61" t="s">
        <v>947</v>
      </c>
      <c r="B227" s="72" t="s">
        <v>948</v>
      </c>
      <c r="C227" s="162">
        <v>74.729790345924201</v>
      </c>
      <c r="D227" s="163">
        <v>59.920643627295</v>
      </c>
      <c r="E227" s="163">
        <v>88.766772039401701</v>
      </c>
      <c r="F227" s="163">
        <v>46.581138742839599</v>
      </c>
      <c r="G227" s="163">
        <v>127.959557835485</v>
      </c>
      <c r="H227" s="163">
        <v>50.420839484600101</v>
      </c>
      <c r="I227" s="71">
        <v>5.9884674000590301E-3</v>
      </c>
      <c r="J227" s="71">
        <v>1.0770397011325501E-2</v>
      </c>
      <c r="K227" s="71">
        <v>1.20057139537567E-2</v>
      </c>
      <c r="L227" s="71">
        <v>4.4579934077204697E-3</v>
      </c>
      <c r="M227" s="71">
        <v>8.7462884961043898E-3</v>
      </c>
      <c r="N227" s="71">
        <v>2.06994600562144E-3</v>
      </c>
    </row>
    <row r="228" spans="1:14" x14ac:dyDescent="0.25">
      <c r="A228" s="61" t="s">
        <v>949</v>
      </c>
      <c r="B228" s="72" t="s">
        <v>950</v>
      </c>
      <c r="C228" s="163">
        <v>0.76902828068234697</v>
      </c>
      <c r="D228" s="148">
        <v>0</v>
      </c>
      <c r="E228" s="148">
        <v>0</v>
      </c>
      <c r="F228" s="148">
        <v>0</v>
      </c>
      <c r="G228" s="163">
        <v>3.8451414034117302</v>
      </c>
      <c r="H228" s="148">
        <v>0</v>
      </c>
      <c r="I228" s="71">
        <v>6.1626036514644901E-5</v>
      </c>
      <c r="J228" s="136" t="s">
        <v>152</v>
      </c>
      <c r="K228" s="136" t="s">
        <v>152</v>
      </c>
      <c r="L228" s="136" t="s">
        <v>152</v>
      </c>
      <c r="M228" s="71">
        <v>2.6282300901502899E-4</v>
      </c>
      <c r="N228" s="136" t="s">
        <v>152</v>
      </c>
    </row>
    <row r="229" spans="1:14" x14ac:dyDescent="0.25">
      <c r="A229" s="61" t="s">
        <v>951</v>
      </c>
      <c r="B229" s="72" t="s">
        <v>952</v>
      </c>
      <c r="C229" s="70">
        <v>77.709035145855097</v>
      </c>
      <c r="D229" s="163">
        <v>37.274656853639698</v>
      </c>
      <c r="E229" s="162">
        <v>71.396404189060902</v>
      </c>
      <c r="F229" s="163">
        <v>65.355588159484896</v>
      </c>
      <c r="G229" s="163">
        <v>89.671384397749705</v>
      </c>
      <c r="H229" s="162">
        <v>124.84714212934</v>
      </c>
      <c r="I229" s="71">
        <v>6.2272090087079398E-3</v>
      </c>
      <c r="J229" s="71">
        <v>6.6999088873563196E-3</v>
      </c>
      <c r="K229" s="71">
        <v>9.6563701295816901E-3</v>
      </c>
      <c r="L229" s="71">
        <v>6.2547801328164104E-3</v>
      </c>
      <c r="M229" s="71">
        <v>6.1292162231143602E-3</v>
      </c>
      <c r="N229" s="71">
        <v>5.1253974706789796E-3</v>
      </c>
    </row>
    <row r="230" spans="1:14" x14ac:dyDescent="0.25">
      <c r="A230" s="61" t="s">
        <v>953</v>
      </c>
      <c r="B230" s="72" t="s">
        <v>954</v>
      </c>
      <c r="C230" s="70">
        <v>606.42349571250099</v>
      </c>
      <c r="D230" s="162">
        <v>247.355752169418</v>
      </c>
      <c r="E230" s="162">
        <v>227.38519511506499</v>
      </c>
      <c r="F230" s="70">
        <v>595.54607145453394</v>
      </c>
      <c r="G230" s="70">
        <v>775.78407597430305</v>
      </c>
      <c r="H230" s="70">
        <v>1186.0463838491901</v>
      </c>
      <c r="I230" s="71">
        <v>4.8595711534767001E-2</v>
      </c>
      <c r="J230" s="71">
        <v>4.4460798359751197E-2</v>
      </c>
      <c r="K230" s="71">
        <v>3.0753868222884999E-2</v>
      </c>
      <c r="L230" s="71">
        <v>5.69960402899393E-2</v>
      </c>
      <c r="M230" s="71">
        <v>5.3026373753797103E-2</v>
      </c>
      <c r="N230" s="71">
        <v>4.8691215771610001E-2</v>
      </c>
    </row>
    <row r="231" spans="1:14" x14ac:dyDescent="0.25">
      <c r="A231" s="61" t="s">
        <v>955</v>
      </c>
      <c r="B231" s="72" t="s">
        <v>956</v>
      </c>
      <c r="C231" s="70">
        <v>255.499338655559</v>
      </c>
      <c r="D231" s="162">
        <v>156.10513470394201</v>
      </c>
      <c r="E231" s="162">
        <v>130.899070725451</v>
      </c>
      <c r="F231" s="162">
        <v>291.44398779692199</v>
      </c>
      <c r="G231" s="162">
        <v>342.96697104111797</v>
      </c>
      <c r="H231" s="162">
        <v>356.08152901036198</v>
      </c>
      <c r="I231" s="71">
        <v>2.0474424632972499E-2</v>
      </c>
      <c r="J231" s="71">
        <v>2.8059015632836699E-2</v>
      </c>
      <c r="K231" s="71">
        <v>1.7704111164983799E-2</v>
      </c>
      <c r="L231" s="71">
        <v>2.78923060144846E-2</v>
      </c>
      <c r="M231" s="71">
        <v>2.34424698248594E-2</v>
      </c>
      <c r="N231" s="71">
        <v>1.4618351185439801E-2</v>
      </c>
    </row>
    <row r="232" spans="1:14" x14ac:dyDescent="0.25">
      <c r="A232" s="61" t="s">
        <v>957</v>
      </c>
      <c r="B232" s="72" t="s">
        <v>958</v>
      </c>
      <c r="C232" s="70">
        <v>378.650672459124</v>
      </c>
      <c r="D232" s="163">
        <v>320.455755876875</v>
      </c>
      <c r="E232" s="162">
        <v>309.707180547696</v>
      </c>
      <c r="F232" s="162">
        <v>342.96220890350298</v>
      </c>
      <c r="G232" s="162">
        <v>498.552199861286</v>
      </c>
      <c r="H232" s="162">
        <v>421.57601710626</v>
      </c>
      <c r="I232" s="71">
        <v>3.03431495998512E-2</v>
      </c>
      <c r="J232" s="71">
        <v>5.7600110853718502E-2</v>
      </c>
      <c r="K232" s="71">
        <v>4.1887924204675103E-2</v>
      </c>
      <c r="L232" s="71">
        <v>3.2822797116012797E-2</v>
      </c>
      <c r="M232" s="71">
        <v>3.4077027493018497E-2</v>
      </c>
      <c r="N232" s="71">
        <v>1.7307121452062001E-2</v>
      </c>
    </row>
    <row r="233" spans="1:14" x14ac:dyDescent="0.25">
      <c r="A233" s="61" t="s">
        <v>959</v>
      </c>
      <c r="B233" s="72" t="s">
        <v>960</v>
      </c>
      <c r="C233" s="70">
        <v>478.20364581648403</v>
      </c>
      <c r="D233" s="162">
        <v>215.518680378726</v>
      </c>
      <c r="E233" s="162">
        <v>243.821918012532</v>
      </c>
      <c r="F233" s="162">
        <v>433.41472425616001</v>
      </c>
      <c r="G233" s="162">
        <v>677.67172324344801</v>
      </c>
      <c r="H233" s="162">
        <v>820.59118319155095</v>
      </c>
      <c r="I233" s="71">
        <v>3.8320821325809801E-2</v>
      </c>
      <c r="J233" s="71">
        <v>3.8738264653393799E-2</v>
      </c>
      <c r="K233" s="71">
        <v>3.2976936482667703E-2</v>
      </c>
      <c r="L233" s="71">
        <v>4.14794493155227E-2</v>
      </c>
      <c r="M233" s="71">
        <v>4.6320200674339597E-2</v>
      </c>
      <c r="N233" s="71">
        <v>3.3688043659295203E-2</v>
      </c>
    </row>
    <row r="234" spans="1:14" x14ac:dyDescent="0.25">
      <c r="A234" s="61" t="s">
        <v>961</v>
      </c>
      <c r="B234" s="72" t="s">
        <v>962</v>
      </c>
      <c r="C234" s="148">
        <v>0</v>
      </c>
      <c r="D234" s="148">
        <v>0</v>
      </c>
      <c r="E234" s="148">
        <v>0</v>
      </c>
      <c r="F234" s="148">
        <v>0</v>
      </c>
      <c r="G234" s="148">
        <v>0</v>
      </c>
      <c r="H234" s="148">
        <v>0</v>
      </c>
      <c r="I234" s="136" t="s">
        <v>152</v>
      </c>
      <c r="J234" s="136" t="s">
        <v>152</v>
      </c>
      <c r="K234" s="136" t="s">
        <v>152</v>
      </c>
      <c r="L234" s="136" t="s">
        <v>152</v>
      </c>
      <c r="M234" s="136" t="s">
        <v>152</v>
      </c>
      <c r="N234" s="136" t="s">
        <v>152</v>
      </c>
    </row>
    <row r="235" spans="1:14" x14ac:dyDescent="0.25">
      <c r="A235" s="61" t="s">
        <v>963</v>
      </c>
      <c r="B235" s="72" t="s">
        <v>964</v>
      </c>
      <c r="C235" s="162">
        <v>223.15549581009799</v>
      </c>
      <c r="D235" s="163">
        <v>128.990648425144</v>
      </c>
      <c r="E235" s="163">
        <v>177.710715833509</v>
      </c>
      <c r="F235" s="163">
        <v>288.391412380963</v>
      </c>
      <c r="G235" s="163">
        <v>223.648583033265</v>
      </c>
      <c r="H235" s="162">
        <v>297.03611937761002</v>
      </c>
      <c r="I235" s="71">
        <v>1.78825526689795E-2</v>
      </c>
      <c r="J235" s="71">
        <v>2.3185339979463499E-2</v>
      </c>
      <c r="K235" s="71">
        <v>2.40353904033755E-2</v>
      </c>
      <c r="L235" s="71">
        <v>2.7600162854222999E-2</v>
      </c>
      <c r="M235" s="71">
        <v>1.52868223526438E-2</v>
      </c>
      <c r="N235" s="71">
        <v>1.21943374032629E-2</v>
      </c>
    </row>
    <row r="236" spans="1:14" x14ac:dyDescent="0.25">
      <c r="A236" s="61" t="s">
        <v>965</v>
      </c>
      <c r="B236" s="72" t="s">
        <v>966</v>
      </c>
      <c r="C236" s="70">
        <v>384.74703137553303</v>
      </c>
      <c r="D236" s="162">
        <v>150.96248858725301</v>
      </c>
      <c r="E236" s="162">
        <v>221.237466227949</v>
      </c>
      <c r="F236" s="162">
        <v>329.87960411947</v>
      </c>
      <c r="G236" s="162">
        <v>589.59938978788</v>
      </c>
      <c r="H236" s="162">
        <v>632.05620815511202</v>
      </c>
      <c r="I236" s="71">
        <v>3.0831680966806399E-2</v>
      </c>
      <c r="J236" s="71">
        <v>2.7134654060387502E-2</v>
      </c>
      <c r="K236" s="71">
        <v>2.9922387334392099E-2</v>
      </c>
      <c r="L236" s="71">
        <v>3.1570741724988298E-2</v>
      </c>
      <c r="M236" s="71">
        <v>4.0300282741222999E-2</v>
      </c>
      <c r="N236" s="71">
        <v>2.59480452283724E-2</v>
      </c>
    </row>
    <row r="237" spans="1:14" x14ac:dyDescent="0.25">
      <c r="A237" s="61" t="s">
        <v>967</v>
      </c>
      <c r="B237" s="72" t="s">
        <v>968</v>
      </c>
      <c r="C237" s="70">
        <v>768.50993587760502</v>
      </c>
      <c r="D237" s="162">
        <v>203.40882660843801</v>
      </c>
      <c r="E237" s="162">
        <v>511.455175855611</v>
      </c>
      <c r="F237" s="162">
        <v>750.43211789939903</v>
      </c>
      <c r="G237" s="162">
        <v>847.86855771322303</v>
      </c>
      <c r="H237" s="70">
        <v>1529.3850013113599</v>
      </c>
      <c r="I237" s="71">
        <v>6.1584498983884801E-2</v>
      </c>
      <c r="J237" s="71">
        <v>3.6561586884937998E-2</v>
      </c>
      <c r="K237" s="71">
        <v>6.9174358832888902E-2</v>
      </c>
      <c r="L237" s="71">
        <v>7.1819228228968204E-2</v>
      </c>
      <c r="M237" s="71">
        <v>5.79534904463333E-2</v>
      </c>
      <c r="N237" s="71">
        <v>6.2786427336035996E-2</v>
      </c>
    </row>
    <row r="238" spans="1:14" x14ac:dyDescent="0.25">
      <c r="A238" s="61" t="s">
        <v>969</v>
      </c>
      <c r="B238" s="72" t="s">
        <v>970</v>
      </c>
      <c r="C238" s="70">
        <v>1448.7602534882601</v>
      </c>
      <c r="D238" s="162">
        <v>608.38226317144904</v>
      </c>
      <c r="E238" s="70">
        <v>965.90518717038901</v>
      </c>
      <c r="F238" s="70">
        <v>1382.50681595586</v>
      </c>
      <c r="G238" s="70">
        <v>1882.11391023905</v>
      </c>
      <c r="H238" s="70">
        <v>2404.8930909045698</v>
      </c>
      <c r="I238" s="71">
        <v>0.116096318594702</v>
      </c>
      <c r="J238" s="71">
        <v>0.10935327313507701</v>
      </c>
      <c r="K238" s="71">
        <v>0.13063876400135599</v>
      </c>
      <c r="L238" s="71">
        <v>0.13231119800838401</v>
      </c>
      <c r="M238" s="71">
        <v>0.128646202909251</v>
      </c>
      <c r="N238" s="71">
        <v>9.8728995755513693E-2</v>
      </c>
    </row>
    <row r="239" spans="1:14" x14ac:dyDescent="0.25">
      <c r="A239" s="61" t="s">
        <v>971</v>
      </c>
      <c r="B239" s="72" t="s">
        <v>972</v>
      </c>
      <c r="C239" s="162">
        <v>139.56984939249901</v>
      </c>
      <c r="D239" s="163">
        <v>43.953174090961198</v>
      </c>
      <c r="E239" s="163">
        <v>130.880463290074</v>
      </c>
      <c r="F239" s="163">
        <v>107.26826981433101</v>
      </c>
      <c r="G239" s="163">
        <v>117.20670726578599</v>
      </c>
      <c r="H239" s="163">
        <v>298.54063250134197</v>
      </c>
      <c r="I239" s="71">
        <v>1.1184421758032E-2</v>
      </c>
      <c r="J239" s="71">
        <v>7.9003346127597095E-3</v>
      </c>
      <c r="K239" s="71">
        <v>1.7701594507664599E-2</v>
      </c>
      <c r="L239" s="71">
        <v>1.0265984314592899E-2</v>
      </c>
      <c r="M239" s="71">
        <v>8.0113099229601904E-3</v>
      </c>
      <c r="N239" s="71">
        <v>1.22561027558971E-2</v>
      </c>
    </row>
    <row r="240" spans="1:14" x14ac:dyDescent="0.25">
      <c r="A240" s="61" t="s">
        <v>973</v>
      </c>
      <c r="B240" s="72" t="s">
        <v>974</v>
      </c>
      <c r="C240" s="162">
        <v>292.31963141164601</v>
      </c>
      <c r="D240" s="163">
        <v>196.34539586908599</v>
      </c>
      <c r="E240" s="163">
        <v>172.96262663955699</v>
      </c>
      <c r="F240" s="163">
        <v>209.564633359152</v>
      </c>
      <c r="G240" s="163">
        <v>182.04813214090399</v>
      </c>
      <c r="H240" s="162">
        <v>700.67736904953097</v>
      </c>
      <c r="I240" s="71">
        <v>2.34250166500218E-2</v>
      </c>
      <c r="J240" s="71">
        <v>3.5291975133134902E-2</v>
      </c>
      <c r="K240" s="71">
        <v>2.3393210910082601E-2</v>
      </c>
      <c r="L240" s="71">
        <v>2.0056138154202399E-2</v>
      </c>
      <c r="M240" s="71">
        <v>1.24433493739358E-2</v>
      </c>
      <c r="N240" s="71">
        <v>2.8765175989114499E-2</v>
      </c>
    </row>
    <row r="241" spans="1:14" x14ac:dyDescent="0.25">
      <c r="A241" s="61" t="s">
        <v>975</v>
      </c>
      <c r="B241" s="72" t="s">
        <v>976</v>
      </c>
      <c r="C241" s="70">
        <v>869.03538081243596</v>
      </c>
      <c r="D241" s="162">
        <v>287.65185212914298</v>
      </c>
      <c r="E241" s="162">
        <v>465.74897170415602</v>
      </c>
      <c r="F241" s="70">
        <v>809.06360478281601</v>
      </c>
      <c r="G241" s="162">
        <v>1133.3124478822699</v>
      </c>
      <c r="H241" s="70">
        <v>1649.4000275638</v>
      </c>
      <c r="I241" s="71">
        <v>6.9640099663105706E-2</v>
      </c>
      <c r="J241" s="71">
        <v>5.1703794567765901E-2</v>
      </c>
      <c r="K241" s="71">
        <v>6.2992590583945296E-2</v>
      </c>
      <c r="L241" s="71">
        <v>7.7430486112853705E-2</v>
      </c>
      <c r="M241" s="71">
        <v>7.7464144086435704E-2</v>
      </c>
      <c r="N241" s="71">
        <v>6.7713450105692005E-2</v>
      </c>
    </row>
    <row r="242" spans="1:14" x14ac:dyDescent="0.25">
      <c r="A242" s="61" t="s">
        <v>977</v>
      </c>
      <c r="B242" s="72" t="s">
        <v>978</v>
      </c>
      <c r="C242" s="162">
        <v>255.17776745175601</v>
      </c>
      <c r="D242" s="163">
        <v>45.179625679328304</v>
      </c>
      <c r="E242" s="163">
        <v>96.436410255613794</v>
      </c>
      <c r="F242" s="163">
        <v>311.02970733994601</v>
      </c>
      <c r="G242" s="163">
        <v>259.12698364295198</v>
      </c>
      <c r="H242" s="162">
        <v>564.11611034094096</v>
      </c>
      <c r="I242" s="71">
        <v>2.0448655543271299E-2</v>
      </c>
      <c r="J242" s="71">
        <v>8.1207823536759496E-3</v>
      </c>
      <c r="K242" s="71">
        <v>1.3043033216777499E-2</v>
      </c>
      <c r="L242" s="71">
        <v>2.9766734398262201E-2</v>
      </c>
      <c r="M242" s="71">
        <v>1.7711841103581E-2</v>
      </c>
      <c r="N242" s="71">
        <v>2.31588744107201E-2</v>
      </c>
    </row>
    <row r="243" spans="1:14" x14ac:dyDescent="0.25">
      <c r="A243" s="61" t="s">
        <v>979</v>
      </c>
      <c r="B243" s="72" t="s">
        <v>980</v>
      </c>
      <c r="C243" s="70">
        <v>1313.5556457978901</v>
      </c>
      <c r="D243" s="162">
        <v>970.15566864863501</v>
      </c>
      <c r="E243" s="70">
        <v>1250.1008424193401</v>
      </c>
      <c r="F243" s="70">
        <v>1709.7959883757401</v>
      </c>
      <c r="G243" s="162">
        <v>1427.45037681438</v>
      </c>
      <c r="H243" s="70">
        <v>1210.27535273134</v>
      </c>
      <c r="I243" s="71">
        <v>0.10526170522641</v>
      </c>
      <c r="J243" s="71">
        <v>0.17437999797074999</v>
      </c>
      <c r="K243" s="71">
        <v>0.16907625209999699</v>
      </c>
      <c r="L243" s="71">
        <v>0.163634025497018</v>
      </c>
      <c r="M243" s="71">
        <v>9.7569052446578999E-2</v>
      </c>
      <c r="N243" s="71">
        <v>4.9685896896926499E-2</v>
      </c>
    </row>
    <row r="244" spans="1:14" x14ac:dyDescent="0.25">
      <c r="A244" s="61" t="s">
        <v>981</v>
      </c>
      <c r="B244" s="72" t="s">
        <v>982</v>
      </c>
      <c r="C244" s="70">
        <v>398.04432970582201</v>
      </c>
      <c r="D244" s="162">
        <v>273.00903609705301</v>
      </c>
      <c r="E244" s="162">
        <v>187.24781094055501</v>
      </c>
      <c r="F244" s="162">
        <v>259.542951625797</v>
      </c>
      <c r="G244" s="162">
        <v>415.47040603373102</v>
      </c>
      <c r="H244" s="162">
        <v>854.95144383197203</v>
      </c>
      <c r="I244" s="71">
        <v>3.1897259194594602E-2</v>
      </c>
      <c r="J244" s="71">
        <v>4.9071831149442899E-2</v>
      </c>
      <c r="K244" s="71">
        <v>2.53252833799293E-2</v>
      </c>
      <c r="L244" s="71">
        <v>2.4839254655318499E-2</v>
      </c>
      <c r="M244" s="71">
        <v>2.8398222799711301E-2</v>
      </c>
      <c r="N244" s="71">
        <v>3.5098648579637098E-2</v>
      </c>
    </row>
    <row r="245" spans="1:14" x14ac:dyDescent="0.25">
      <c r="A245" s="61" t="s">
        <v>983</v>
      </c>
      <c r="B245" s="72" t="s">
        <v>984</v>
      </c>
      <c r="C245" s="162">
        <v>111.62778300796199</v>
      </c>
      <c r="D245" s="163">
        <v>69.611760340628706</v>
      </c>
      <c r="E245" s="163">
        <v>82.678746081414104</v>
      </c>
      <c r="F245" s="163">
        <v>155.47429940127699</v>
      </c>
      <c r="G245" s="163">
        <v>73.710332733042904</v>
      </c>
      <c r="H245" s="163">
        <v>176.66377648344499</v>
      </c>
      <c r="I245" s="71">
        <v>8.9452858945495498E-3</v>
      </c>
      <c r="J245" s="71">
        <v>1.2512320464867201E-2</v>
      </c>
      <c r="K245" s="71">
        <v>1.1182307891833001E-2</v>
      </c>
      <c r="L245" s="71">
        <v>1.4879486000272901E-2</v>
      </c>
      <c r="M245" s="71">
        <v>5.0382468190137801E-3</v>
      </c>
      <c r="N245" s="71">
        <v>7.2526455768670102E-3</v>
      </c>
    </row>
    <row r="246" spans="1:14" x14ac:dyDescent="0.25">
      <c r="A246" s="61" t="s">
        <v>985</v>
      </c>
      <c r="B246" s="72" t="s">
        <v>986</v>
      </c>
      <c r="C246" s="70">
        <v>454.32133594969002</v>
      </c>
      <c r="D246" s="162">
        <v>318.93453727353602</v>
      </c>
      <c r="E246" s="162">
        <v>304.09570714005201</v>
      </c>
      <c r="F246" s="162">
        <v>589.750664490242</v>
      </c>
      <c r="G246" s="162">
        <v>553.41925439028296</v>
      </c>
      <c r="H246" s="162">
        <v>505.40651645433798</v>
      </c>
      <c r="I246" s="71">
        <v>3.6407013814596802E-2</v>
      </c>
      <c r="J246" s="71">
        <v>5.7326680407929501E-2</v>
      </c>
      <c r="K246" s="71">
        <v>4.1128971918324299E-2</v>
      </c>
      <c r="L246" s="71">
        <v>5.64413976440283E-2</v>
      </c>
      <c r="M246" s="71">
        <v>3.7827299031617301E-2</v>
      </c>
      <c r="N246" s="71">
        <v>2.07486470007948E-2</v>
      </c>
    </row>
    <row r="247" spans="1:14" x14ac:dyDescent="0.25">
      <c r="A247" s="61" t="s">
        <v>987</v>
      </c>
      <c r="B247" s="72" t="s">
        <v>988</v>
      </c>
      <c r="C247" s="162">
        <v>54.5527608772625</v>
      </c>
      <c r="D247" s="163">
        <v>26.463743830982601</v>
      </c>
      <c r="E247" s="148">
        <v>0</v>
      </c>
      <c r="F247" s="163">
        <v>48.900587567026101</v>
      </c>
      <c r="G247" s="162">
        <v>109.497063072873</v>
      </c>
      <c r="H247" s="163">
        <v>87.902409915430596</v>
      </c>
      <c r="I247" s="71">
        <v>4.37158231790114E-3</v>
      </c>
      <c r="J247" s="71">
        <v>4.7567083764745296E-3</v>
      </c>
      <c r="K247" s="136" t="s">
        <v>152</v>
      </c>
      <c r="L247" s="71">
        <v>4.6799735448925803E-3</v>
      </c>
      <c r="M247" s="71">
        <v>7.4843405159525003E-3</v>
      </c>
      <c r="N247" s="71">
        <v>3.6086912504603801E-3</v>
      </c>
    </row>
    <row r="248" spans="1:14" x14ac:dyDescent="0.25">
      <c r="A248" s="61" t="s">
        <v>989</v>
      </c>
      <c r="B248" s="72" t="s">
        <v>990</v>
      </c>
      <c r="C248" s="162">
        <v>283.31526991519797</v>
      </c>
      <c r="D248" s="163">
        <v>192.306935610274</v>
      </c>
      <c r="E248" s="163">
        <v>95.604325382484205</v>
      </c>
      <c r="F248" s="163">
        <v>365.85875969825702</v>
      </c>
      <c r="G248" s="163">
        <v>100.59187136089</v>
      </c>
      <c r="H248" s="163">
        <v>662.21445752408397</v>
      </c>
      <c r="I248" s="71">
        <v>2.2703452665562299E-2</v>
      </c>
      <c r="J248" s="71">
        <v>3.4566084727610899E-2</v>
      </c>
      <c r="K248" s="71">
        <v>1.2930493662364E-2</v>
      </c>
      <c r="L248" s="71">
        <v>3.5014084732789601E-2</v>
      </c>
      <c r="M248" s="71">
        <v>6.8756530748294298E-3</v>
      </c>
      <c r="N248" s="71">
        <v>2.7186143373027501E-2</v>
      </c>
    </row>
    <row r="249" spans="1:14" x14ac:dyDescent="0.25">
      <c r="A249" s="61" t="s">
        <v>991</v>
      </c>
      <c r="B249" s="72" t="s">
        <v>992</v>
      </c>
      <c r="C249" s="70">
        <v>750.77348204872305</v>
      </c>
      <c r="D249" s="162">
        <v>312.98139345988398</v>
      </c>
      <c r="E249" s="162">
        <v>374.75800835318603</v>
      </c>
      <c r="F249" s="162">
        <v>733.94129154188204</v>
      </c>
      <c r="G249" s="162">
        <v>953.97865017943604</v>
      </c>
      <c r="H249" s="162">
        <v>1378.20806670922</v>
      </c>
      <c r="I249" s="71">
        <v>6.0163189288577897E-2</v>
      </c>
      <c r="J249" s="71">
        <v>5.6256636455508699E-2</v>
      </c>
      <c r="K249" s="71">
        <v>5.06860545539587E-2</v>
      </c>
      <c r="L249" s="71">
        <v>7.0240992978096994E-2</v>
      </c>
      <c r="M249" s="71">
        <v>6.52063248321086E-2</v>
      </c>
      <c r="N249" s="71">
        <v>5.6580102825763798E-2</v>
      </c>
    </row>
    <row r="250" spans="1:14" x14ac:dyDescent="0.25">
      <c r="A250" s="61" t="s">
        <v>993</v>
      </c>
      <c r="B250" s="72" t="s">
        <v>994</v>
      </c>
      <c r="C250" s="162">
        <v>92.416742943048007</v>
      </c>
      <c r="D250" s="163">
        <v>53.800338372838503</v>
      </c>
      <c r="E250" s="163">
        <v>120.326134168115</v>
      </c>
      <c r="F250" s="163">
        <v>76.390024542199399</v>
      </c>
      <c r="G250" s="163">
        <v>50.436246576772199</v>
      </c>
      <c r="H250" s="163">
        <v>161.130971055315</v>
      </c>
      <c r="I250" s="71">
        <v>7.4058103170399599E-3</v>
      </c>
      <c r="J250" s="71">
        <v>9.6703067347422393E-3</v>
      </c>
      <c r="K250" s="71">
        <v>1.6274120538510899E-2</v>
      </c>
      <c r="L250" s="71">
        <v>7.3108179622826102E-3</v>
      </c>
      <c r="M250" s="71">
        <v>3.4474170642904301E-3</v>
      </c>
      <c r="N250" s="71">
        <v>6.6149713754711202E-3</v>
      </c>
    </row>
    <row r="251" spans="1:14" x14ac:dyDescent="0.25">
      <c r="A251" s="61" t="s">
        <v>995</v>
      </c>
      <c r="B251" s="72" t="s">
        <v>996</v>
      </c>
      <c r="C251" s="70">
        <v>3364.7613629673501</v>
      </c>
      <c r="D251" s="70">
        <v>1231.12724415711</v>
      </c>
      <c r="E251" s="70">
        <v>1493.9451982052401</v>
      </c>
      <c r="F251" s="70">
        <v>2805.4720182554802</v>
      </c>
      <c r="G251" s="70">
        <v>4059.94226375373</v>
      </c>
      <c r="H251" s="70">
        <v>7233.3200904651703</v>
      </c>
      <c r="I251" s="71">
        <v>0.26963495599057502</v>
      </c>
      <c r="J251" s="71">
        <v>0.22128816361697201</v>
      </c>
      <c r="K251" s="71">
        <v>0.202056223293545</v>
      </c>
      <c r="L251" s="71">
        <v>0.26849441856656497</v>
      </c>
      <c r="M251" s="71">
        <v>0.27750507204761599</v>
      </c>
      <c r="N251" s="71">
        <v>0.29695225588643198</v>
      </c>
    </row>
    <row r="252" spans="1:14" x14ac:dyDescent="0.25">
      <c r="A252" s="61" t="s">
        <v>997</v>
      </c>
      <c r="B252" s="72" t="s">
        <v>998</v>
      </c>
      <c r="C252" s="70">
        <v>448.89675139303603</v>
      </c>
      <c r="D252" s="162">
        <v>261.14672062490502</v>
      </c>
      <c r="E252" s="162">
        <v>389.99420634958199</v>
      </c>
      <c r="F252" s="162">
        <v>578.21444941361301</v>
      </c>
      <c r="G252" s="162">
        <v>485.151042178681</v>
      </c>
      <c r="H252" s="162">
        <v>529.97733839840203</v>
      </c>
      <c r="I252" s="71">
        <v>3.59723150468629E-2</v>
      </c>
      <c r="J252" s="71">
        <v>4.6939646990953203E-2</v>
      </c>
      <c r="K252" s="71">
        <v>5.2746751712196401E-2</v>
      </c>
      <c r="L252" s="71">
        <v>5.5337337671480698E-2</v>
      </c>
      <c r="M252" s="71">
        <v>3.3161031898343601E-2</v>
      </c>
      <c r="N252" s="71">
        <v>2.1757362350595399E-2</v>
      </c>
    </row>
    <row r="253" spans="1:14" x14ac:dyDescent="0.25">
      <c r="A253" s="61" t="s">
        <v>999</v>
      </c>
      <c r="B253" s="72" t="s">
        <v>1000</v>
      </c>
      <c r="C253" s="162">
        <v>57.009631057113097</v>
      </c>
      <c r="D253" s="163">
        <v>13.099065979174901</v>
      </c>
      <c r="E253" s="163">
        <v>4.8190020559863003</v>
      </c>
      <c r="F253" s="163">
        <v>24.7463742488086</v>
      </c>
      <c r="G253" s="163">
        <v>135.32865417589699</v>
      </c>
      <c r="H253" s="163">
        <v>107.05505882569901</v>
      </c>
      <c r="I253" s="71">
        <v>4.5684634667723899E-3</v>
      </c>
      <c r="J253" s="71">
        <v>2.3544830718239301E-3</v>
      </c>
      <c r="K253" s="71">
        <v>6.5177046430229895E-4</v>
      </c>
      <c r="L253" s="71">
        <v>2.3683228071175099E-3</v>
      </c>
      <c r="M253" s="71">
        <v>9.2499807848172091E-3</v>
      </c>
      <c r="N253" s="71">
        <v>4.3949722706521999E-3</v>
      </c>
    </row>
    <row r="254" spans="1:14" x14ac:dyDescent="0.25">
      <c r="A254" s="61" t="s">
        <v>1001</v>
      </c>
      <c r="B254" s="72" t="s">
        <v>1002</v>
      </c>
      <c r="C254" s="162">
        <v>67.730579434388403</v>
      </c>
      <c r="D254" s="163">
        <v>26.0466375740634</v>
      </c>
      <c r="E254" s="163">
        <v>29.0766981513475</v>
      </c>
      <c r="F254" s="163">
        <v>37.332326428724002</v>
      </c>
      <c r="G254" s="162">
        <v>64.465205774145105</v>
      </c>
      <c r="H254" s="163">
        <v>181.732029243662</v>
      </c>
      <c r="I254" s="71">
        <v>5.4275860410207197E-3</v>
      </c>
      <c r="J254" s="71">
        <v>4.6817358843419202E-3</v>
      </c>
      <c r="K254" s="71">
        <v>3.9326260570774598E-3</v>
      </c>
      <c r="L254" s="71">
        <v>3.5728466414897001E-3</v>
      </c>
      <c r="M254" s="71">
        <v>4.4063241323974902E-3</v>
      </c>
      <c r="N254" s="71">
        <v>7.4607144956658402E-3</v>
      </c>
    </row>
    <row r="255" spans="1:14" x14ac:dyDescent="0.25">
      <c r="A255" s="61" t="s">
        <v>1003</v>
      </c>
      <c r="B255" s="72" t="s">
        <v>1004</v>
      </c>
      <c r="C255" s="70">
        <v>1410.38814955667</v>
      </c>
      <c r="D255" s="162">
        <v>480.43634113238602</v>
      </c>
      <c r="E255" s="162">
        <v>1061.7482294836</v>
      </c>
      <c r="F255" s="162">
        <v>1137.4101461939899</v>
      </c>
      <c r="G255" s="70">
        <v>1625.95876841432</v>
      </c>
      <c r="H255" s="70">
        <v>2746.3872625590602</v>
      </c>
      <c r="I255" s="71">
        <v>0.11302137227942</v>
      </c>
      <c r="J255" s="71">
        <v>8.6355716818557901E-2</v>
      </c>
      <c r="K255" s="71">
        <v>0.14360154415021001</v>
      </c>
      <c r="L255" s="71">
        <v>0.108854507864229</v>
      </c>
      <c r="M255" s="71">
        <v>0.11113749306328501</v>
      </c>
      <c r="N255" s="71">
        <v>0.112748486580832</v>
      </c>
    </row>
    <row r="256" spans="1:14" x14ac:dyDescent="0.25">
      <c r="A256" s="61" t="s">
        <v>1005</v>
      </c>
      <c r="B256" s="72" t="s">
        <v>1006</v>
      </c>
      <c r="C256" s="70">
        <v>783.76998538029102</v>
      </c>
      <c r="D256" s="162">
        <v>237.155541217305</v>
      </c>
      <c r="E256" s="162">
        <v>397.783645135033</v>
      </c>
      <c r="F256" s="162">
        <v>566.23751402368703</v>
      </c>
      <c r="G256" s="162">
        <v>1121.2532229050901</v>
      </c>
      <c r="H256" s="162">
        <v>1596.4200036203399</v>
      </c>
      <c r="I256" s="71">
        <v>6.2807362162639893E-2</v>
      </c>
      <c r="J256" s="71">
        <v>4.2627368094267697E-2</v>
      </c>
      <c r="K256" s="71">
        <v>5.3800274013051499E-2</v>
      </c>
      <c r="L256" s="71">
        <v>5.41910990767622E-2</v>
      </c>
      <c r="M256" s="71">
        <v>7.6639872242471901E-2</v>
      </c>
      <c r="N256" s="71">
        <v>6.5538440921781405E-2</v>
      </c>
    </row>
    <row r="257" spans="1:14" x14ac:dyDescent="0.25">
      <c r="A257" s="61" t="s">
        <v>1007</v>
      </c>
      <c r="B257" s="72" t="s">
        <v>1008</v>
      </c>
      <c r="C257" s="162">
        <v>150.69614111405201</v>
      </c>
      <c r="D257" s="163">
        <v>39.5556562395493</v>
      </c>
      <c r="E257" s="163">
        <v>71.436549884977197</v>
      </c>
      <c r="F257" s="163">
        <v>46.700456765547102</v>
      </c>
      <c r="G257" s="163">
        <v>251.476827894965</v>
      </c>
      <c r="H257" s="162">
        <v>344.31121478522402</v>
      </c>
      <c r="I257" s="71">
        <v>1.20760264975829E-2</v>
      </c>
      <c r="J257" s="71">
        <v>7.1099056344147201E-3</v>
      </c>
      <c r="K257" s="71">
        <v>9.6617998385884699E-3</v>
      </c>
      <c r="L257" s="71">
        <v>4.4694125995437704E-3</v>
      </c>
      <c r="M257" s="71">
        <v>1.7188937849272699E-2</v>
      </c>
      <c r="N257" s="71">
        <v>1.41351399742763E-2</v>
      </c>
    </row>
    <row r="258" spans="1:14" x14ac:dyDescent="0.25">
      <c r="A258" s="61" t="s">
        <v>1009</v>
      </c>
      <c r="B258" s="72" t="s">
        <v>1010</v>
      </c>
      <c r="C258" s="163">
        <v>11.963286629159199</v>
      </c>
      <c r="D258" s="148">
        <v>0</v>
      </c>
      <c r="E258" s="163">
        <v>7.5113842249376601</v>
      </c>
      <c r="F258" s="163">
        <v>44.251355211723698</v>
      </c>
      <c r="G258" s="163">
        <v>8.0536937091348708</v>
      </c>
      <c r="H258" s="148">
        <v>0</v>
      </c>
      <c r="I258" s="71">
        <v>9.5867727775834097E-4</v>
      </c>
      <c r="J258" s="136" t="s">
        <v>152</v>
      </c>
      <c r="K258" s="71">
        <v>1.0159153963752699E-3</v>
      </c>
      <c r="L258" s="71">
        <v>4.2350241995079098E-3</v>
      </c>
      <c r="M258" s="71">
        <v>5.50485870933674E-4</v>
      </c>
      <c r="N258" s="136" t="s">
        <v>152</v>
      </c>
    </row>
    <row r="259" spans="1:14" x14ac:dyDescent="0.25">
      <c r="A259" s="61" t="s">
        <v>1011</v>
      </c>
      <c r="B259" s="72" t="s">
        <v>1012</v>
      </c>
      <c r="C259" s="162">
        <v>88.988730274708203</v>
      </c>
      <c r="D259" s="163">
        <v>16.350594186317799</v>
      </c>
      <c r="E259" s="163">
        <v>10.6632294360319</v>
      </c>
      <c r="F259" s="163">
        <v>112.70805274891499</v>
      </c>
      <c r="G259" s="162">
        <v>153.59086944630201</v>
      </c>
      <c r="H259" s="163">
        <v>151.630905555975</v>
      </c>
      <c r="I259" s="71">
        <v>7.1311067213746197E-3</v>
      </c>
      <c r="J259" s="71">
        <v>2.9389268889210502E-3</v>
      </c>
      <c r="K259" s="71">
        <v>1.4422027464900001E-3</v>
      </c>
      <c r="L259" s="71">
        <v>1.07865923786354E-2</v>
      </c>
      <c r="M259" s="71">
        <v>1.0498239266127999E-2</v>
      </c>
      <c r="N259" s="71">
        <v>6.2249615534508296E-3</v>
      </c>
    </row>
    <row r="260" spans="1:14" x14ac:dyDescent="0.25">
      <c r="A260" s="61" t="s">
        <v>1013</v>
      </c>
      <c r="B260" s="72" t="s">
        <v>1014</v>
      </c>
      <c r="C260" s="70">
        <v>1171.1296427367799</v>
      </c>
      <c r="D260" s="162">
        <v>530.17123044129096</v>
      </c>
      <c r="E260" s="162">
        <v>976.96403363927095</v>
      </c>
      <c r="F260" s="162">
        <v>1272.6044315669899</v>
      </c>
      <c r="G260" s="70">
        <v>1407.9863987769199</v>
      </c>
      <c r="H260" s="70">
        <v>1667.92211925943</v>
      </c>
      <c r="I260" s="71">
        <v>9.3848405760374301E-2</v>
      </c>
      <c r="J260" s="71">
        <v>9.5295282062600697E-2</v>
      </c>
      <c r="K260" s="71">
        <v>0.13213447398735101</v>
      </c>
      <c r="L260" s="71">
        <v>0.121793118838977</v>
      </c>
      <c r="M260" s="71">
        <v>9.6238651106678397E-2</v>
      </c>
      <c r="N260" s="71">
        <v>6.8473844619409696E-2</v>
      </c>
    </row>
    <row r="261" spans="1:14" x14ac:dyDescent="0.25">
      <c r="A261" s="61" t="s">
        <v>1015</v>
      </c>
      <c r="B261" s="72" t="s">
        <v>1016</v>
      </c>
      <c r="C261" s="162">
        <v>75.236871103319402</v>
      </c>
      <c r="D261" s="163">
        <v>18.7252403853076</v>
      </c>
      <c r="E261" s="163">
        <v>89.084322975659802</v>
      </c>
      <c r="F261" s="163">
        <v>54.4480812562201</v>
      </c>
      <c r="G261" s="163">
        <v>120.36566270547399</v>
      </c>
      <c r="H261" s="163">
        <v>93.561048193935704</v>
      </c>
      <c r="I261" s="71">
        <v>6.02910228704053E-3</v>
      </c>
      <c r="J261" s="71">
        <v>3.3657561213244502E-3</v>
      </c>
      <c r="K261" s="71">
        <v>1.20486627466313E-2</v>
      </c>
      <c r="L261" s="71">
        <v>5.2108899407395798E-3</v>
      </c>
      <c r="M261" s="71">
        <v>8.2272307661485598E-3</v>
      </c>
      <c r="N261" s="71">
        <v>3.8409974917205198E-3</v>
      </c>
    </row>
    <row r="262" spans="1:14" x14ac:dyDescent="0.25">
      <c r="A262" s="61" t="s">
        <v>1017</v>
      </c>
      <c r="B262" s="72" t="s">
        <v>1018</v>
      </c>
      <c r="C262" s="162">
        <v>290.43674870525399</v>
      </c>
      <c r="D262" s="163">
        <v>165.53552056043</v>
      </c>
      <c r="E262" s="163">
        <v>98.1138884118634</v>
      </c>
      <c r="F262" s="162">
        <v>262.842070213939</v>
      </c>
      <c r="G262" s="162">
        <v>251.22160897393101</v>
      </c>
      <c r="H262" s="162">
        <v>674.47065536610705</v>
      </c>
      <c r="I262" s="71">
        <v>2.32741319539298E-2</v>
      </c>
      <c r="J262" s="71">
        <v>2.97540741885511E-2</v>
      </c>
      <c r="K262" s="71">
        <v>1.3269912289260499E-2</v>
      </c>
      <c r="L262" s="71">
        <v>2.51549929415468E-2</v>
      </c>
      <c r="M262" s="71">
        <v>1.7171493131966802E-2</v>
      </c>
      <c r="N262" s="71">
        <v>2.7689301750129701E-2</v>
      </c>
    </row>
    <row r="263" spans="1:14" x14ac:dyDescent="0.25">
      <c r="A263" s="61" t="s">
        <v>1019</v>
      </c>
      <c r="B263" s="72" t="s">
        <v>1020</v>
      </c>
      <c r="C263" s="70">
        <v>605.72546149600203</v>
      </c>
      <c r="D263" s="163">
        <v>430.26346739581101</v>
      </c>
      <c r="E263" s="162">
        <v>450.22147820044802</v>
      </c>
      <c r="F263" s="162">
        <v>736.465704855578</v>
      </c>
      <c r="G263" s="162">
        <v>693.36819071564901</v>
      </c>
      <c r="H263" s="162">
        <v>718.308466312522</v>
      </c>
      <c r="I263" s="71">
        <v>4.8539774603453802E-2</v>
      </c>
      <c r="J263" s="71">
        <v>7.7337426349196797E-2</v>
      </c>
      <c r="K263" s="71">
        <v>6.0892495681974697E-2</v>
      </c>
      <c r="L263" s="71">
        <v>7.0482589002035995E-2</v>
      </c>
      <c r="M263" s="71">
        <v>4.7393085226332898E-2</v>
      </c>
      <c r="N263" s="71">
        <v>2.9488992167649102E-2</v>
      </c>
    </row>
    <row r="264" spans="1:14" x14ac:dyDescent="0.25">
      <c r="A264" s="61" t="s">
        <v>1021</v>
      </c>
      <c r="B264" s="72" t="s">
        <v>1022</v>
      </c>
      <c r="C264" s="162">
        <v>139.45659666812799</v>
      </c>
      <c r="D264" s="163">
        <v>38.516475129912301</v>
      </c>
      <c r="E264" s="163">
        <v>48.453187469409798</v>
      </c>
      <c r="F264" s="163">
        <v>128.00608303123599</v>
      </c>
      <c r="G264" s="163">
        <v>118.85642697847901</v>
      </c>
      <c r="H264" s="163">
        <v>363.45081073160202</v>
      </c>
      <c r="I264" s="71">
        <v>1.1175346257555899E-2</v>
      </c>
      <c r="J264" s="71">
        <v>6.9231187035686996E-3</v>
      </c>
      <c r="K264" s="71">
        <v>6.5532979913618403E-3</v>
      </c>
      <c r="L264" s="71">
        <v>1.2250672476080001E-2</v>
      </c>
      <c r="M264" s="71">
        <v>8.1240715234924508E-3</v>
      </c>
      <c r="N264" s="71">
        <v>1.49208851261497E-2</v>
      </c>
    </row>
    <row r="265" spans="1:14" x14ac:dyDescent="0.25">
      <c r="A265" s="61" t="s">
        <v>1023</v>
      </c>
      <c r="B265" s="72" t="s">
        <v>1024</v>
      </c>
      <c r="C265" s="163">
        <v>39.150711138280002</v>
      </c>
      <c r="D265" s="148">
        <v>0</v>
      </c>
      <c r="E265" s="163">
        <v>20.157239675557101</v>
      </c>
      <c r="F265" s="163">
        <v>20.131855976848001</v>
      </c>
      <c r="G265" s="163">
        <v>39.445876724719703</v>
      </c>
      <c r="H265" s="163">
        <v>116.01858331427501</v>
      </c>
      <c r="I265" s="71">
        <v>3.1373399584748701E-3</v>
      </c>
      <c r="J265" s="136" t="s">
        <v>152</v>
      </c>
      <c r="K265" s="71">
        <v>2.7262684908113599E-3</v>
      </c>
      <c r="L265" s="71">
        <v>1.9266957324816801E-3</v>
      </c>
      <c r="M265" s="71">
        <v>2.6962035791006302E-3</v>
      </c>
      <c r="N265" s="71">
        <v>4.76295526937014E-3</v>
      </c>
    </row>
    <row r="266" spans="1:14" x14ac:dyDescent="0.25">
      <c r="A266" s="61" t="s">
        <v>1025</v>
      </c>
      <c r="B266" s="72" t="s">
        <v>1026</v>
      </c>
      <c r="C266" s="70">
        <v>415.81103445234902</v>
      </c>
      <c r="D266" s="163">
        <v>193.52257519555701</v>
      </c>
      <c r="E266" s="162">
        <v>114.675394798761</v>
      </c>
      <c r="F266" s="163">
        <v>362.79550567692201</v>
      </c>
      <c r="G266" s="162">
        <v>501.57452967344</v>
      </c>
      <c r="H266" s="162">
        <v>906.48716691706295</v>
      </c>
      <c r="I266" s="71">
        <v>3.3320993045426399E-2</v>
      </c>
      <c r="J266" s="71">
        <v>3.4784589072084003E-2</v>
      </c>
      <c r="K266" s="71">
        <v>1.55098575272844E-2</v>
      </c>
      <c r="L266" s="71">
        <v>3.47209195890891E-2</v>
      </c>
      <c r="M266" s="71">
        <v>3.4283609704731502E-2</v>
      </c>
      <c r="N266" s="71">
        <v>3.7214364328070501E-2</v>
      </c>
    </row>
    <row r="267" spans="1:14" x14ac:dyDescent="0.25">
      <c r="A267" s="61" t="s">
        <v>1027</v>
      </c>
      <c r="B267" s="72" t="s">
        <v>1028</v>
      </c>
      <c r="C267" s="70">
        <v>406.056393610648</v>
      </c>
      <c r="D267" s="163">
        <v>152.077109515405</v>
      </c>
      <c r="E267" s="163">
        <v>222.93636032186799</v>
      </c>
      <c r="F267" s="162">
        <v>417.03294495158002</v>
      </c>
      <c r="G267" s="162">
        <v>526.05470240775503</v>
      </c>
      <c r="H267" s="162">
        <v>712.18085085663199</v>
      </c>
      <c r="I267" s="71">
        <v>3.2539305469301699E-2</v>
      </c>
      <c r="J267" s="71">
        <v>2.7335000872214101E-2</v>
      </c>
      <c r="K267" s="71">
        <v>3.01521629143836E-2</v>
      </c>
      <c r="L267" s="71">
        <v>3.99116502853245E-2</v>
      </c>
      <c r="M267" s="71">
        <v>3.5956877859065699E-2</v>
      </c>
      <c r="N267" s="71">
        <v>2.9237432826976498E-2</v>
      </c>
    </row>
    <row r="268" spans="1:14" x14ac:dyDescent="0.25">
      <c r="A268" s="61" t="s">
        <v>1029</v>
      </c>
      <c r="B268" s="72" t="s">
        <v>1030</v>
      </c>
      <c r="C268" s="163">
        <v>945.354249616115</v>
      </c>
      <c r="D268" s="163">
        <v>244.532155262667</v>
      </c>
      <c r="E268" s="163">
        <v>207.44997131162</v>
      </c>
      <c r="F268" s="163">
        <v>439.98794560757</v>
      </c>
      <c r="G268" s="162">
        <v>879.97184641382205</v>
      </c>
      <c r="H268" s="163">
        <v>2954.8293294849</v>
      </c>
      <c r="I268" s="71">
        <v>7.5755907772891803E-2</v>
      </c>
      <c r="J268" s="71">
        <v>4.39532727751661E-2</v>
      </c>
      <c r="K268" s="71">
        <v>2.80576273988744E-2</v>
      </c>
      <c r="L268" s="71">
        <v>4.2108531777715202E-2</v>
      </c>
      <c r="M268" s="71">
        <v>6.0147813632493101E-2</v>
      </c>
      <c r="N268" s="71">
        <v>0.121305738468088</v>
      </c>
    </row>
    <row r="269" spans="1:14" x14ac:dyDescent="0.25">
      <c r="A269" s="61" t="s">
        <v>1031</v>
      </c>
      <c r="B269" s="72" t="s">
        <v>1032</v>
      </c>
      <c r="C269" s="162">
        <v>390.70115563070499</v>
      </c>
      <c r="D269" s="163">
        <v>15.7233626784785</v>
      </c>
      <c r="E269" s="163">
        <v>279.739880653439</v>
      </c>
      <c r="F269" s="163">
        <v>276.86423445003101</v>
      </c>
      <c r="G269" s="163">
        <v>554.86650449876902</v>
      </c>
      <c r="H269" s="163">
        <v>826.31179587280599</v>
      </c>
      <c r="I269" s="71">
        <v>3.13088143674616E-2</v>
      </c>
      <c r="J269" s="71">
        <v>2.82618557059576E-3</v>
      </c>
      <c r="K269" s="71">
        <v>3.7834844181249203E-2</v>
      </c>
      <c r="L269" s="71">
        <v>2.6496967771135499E-2</v>
      </c>
      <c r="M269" s="71">
        <v>3.7926221434827802E-2</v>
      </c>
      <c r="N269" s="71">
        <v>3.3922894159412E-2</v>
      </c>
    </row>
    <row r="270" spans="1:14" x14ac:dyDescent="0.25">
      <c r="A270" s="61" t="s">
        <v>1033</v>
      </c>
      <c r="B270" s="72" t="s">
        <v>1034</v>
      </c>
      <c r="C270" s="70">
        <v>1526.9662782953999</v>
      </c>
      <c r="D270" s="162">
        <v>636.40556645952302</v>
      </c>
      <c r="E270" s="162">
        <v>944.62801090057906</v>
      </c>
      <c r="F270" s="70">
        <v>1067.9510451005001</v>
      </c>
      <c r="G270" s="70">
        <v>1900.61025565205</v>
      </c>
      <c r="H270" s="70">
        <v>3085.2365133643302</v>
      </c>
      <c r="I270" s="71">
        <v>0.12236335384099201</v>
      </c>
      <c r="J270" s="71">
        <v>0.114390303509095</v>
      </c>
      <c r="K270" s="71">
        <v>0.127761023984792</v>
      </c>
      <c r="L270" s="71">
        <v>0.102207005825036</v>
      </c>
      <c r="M270" s="71">
        <v>0.12991046464821199</v>
      </c>
      <c r="N270" s="71">
        <v>0.12665939445904001</v>
      </c>
    </row>
    <row r="271" spans="1:14" x14ac:dyDescent="0.25">
      <c r="A271" s="61" t="s">
        <v>1035</v>
      </c>
      <c r="B271" s="72" t="s">
        <v>1036</v>
      </c>
      <c r="C271" s="162">
        <v>81.611037449337502</v>
      </c>
      <c r="D271" s="163">
        <v>106.651164094896</v>
      </c>
      <c r="E271" s="163">
        <v>29.7806539503223</v>
      </c>
      <c r="F271" s="163">
        <v>58.846518364466498</v>
      </c>
      <c r="G271" s="163">
        <v>49.836814724909701</v>
      </c>
      <c r="H271" s="163">
        <v>162.940036112093</v>
      </c>
      <c r="I271" s="71">
        <v>6.5398957361989902E-3</v>
      </c>
      <c r="J271" s="71">
        <v>1.9169943937298001E-2</v>
      </c>
      <c r="K271" s="71">
        <v>4.0278361426129301E-3</v>
      </c>
      <c r="L271" s="71">
        <v>5.6318372203045296E-3</v>
      </c>
      <c r="M271" s="71">
        <v>3.4064447133474499E-3</v>
      </c>
      <c r="N271" s="71">
        <v>6.6892396150812399E-3</v>
      </c>
    </row>
    <row r="272" spans="1:14" x14ac:dyDescent="0.25">
      <c r="A272" s="61" t="s">
        <v>1037</v>
      </c>
      <c r="B272" s="72" t="s">
        <v>1038</v>
      </c>
      <c r="C272" s="163">
        <v>85.8194885553348</v>
      </c>
      <c r="D272" s="163">
        <v>7.3824393247095497</v>
      </c>
      <c r="E272" s="148">
        <v>0</v>
      </c>
      <c r="F272" s="163">
        <v>49.009607029110001</v>
      </c>
      <c r="G272" s="163">
        <v>38.1596996558104</v>
      </c>
      <c r="H272" s="163">
        <v>334.54569676704398</v>
      </c>
      <c r="I272" s="71">
        <v>6.8771397206440999E-3</v>
      </c>
      <c r="J272" s="71">
        <v>1.3269517419356399E-3</v>
      </c>
      <c r="K272" s="136" t="s">
        <v>152</v>
      </c>
      <c r="L272" s="71">
        <v>4.6904071250153502E-3</v>
      </c>
      <c r="M272" s="71">
        <v>2.6082908362618498E-3</v>
      </c>
      <c r="N272" s="71">
        <v>1.3734232428484001E-2</v>
      </c>
    </row>
    <row r="273" spans="1:14" x14ac:dyDescent="0.25">
      <c r="A273" s="61" t="s">
        <v>1039</v>
      </c>
      <c r="B273" s="72" t="s">
        <v>1040</v>
      </c>
      <c r="C273" s="70">
        <v>659.71135648480094</v>
      </c>
      <c r="D273" s="162">
        <v>418.93921194440998</v>
      </c>
      <c r="E273" s="162">
        <v>380.42786622707098</v>
      </c>
      <c r="F273" s="162">
        <v>649.34420381678001</v>
      </c>
      <c r="G273" s="162">
        <v>925.36497492038404</v>
      </c>
      <c r="H273" s="162">
        <v>924.48052551535795</v>
      </c>
      <c r="I273" s="71">
        <v>5.28659311563748E-2</v>
      </c>
      <c r="J273" s="71">
        <v>7.5301955438238602E-2</v>
      </c>
      <c r="K273" s="71">
        <v>5.1452903344653703E-2</v>
      </c>
      <c r="L273" s="71">
        <v>6.2144727631882703E-2</v>
      </c>
      <c r="M273" s="71">
        <v>6.3250523616608406E-2</v>
      </c>
      <c r="N273" s="71">
        <v>3.7953052559741601E-2</v>
      </c>
    </row>
    <row r="274" spans="1:14" x14ac:dyDescent="0.25">
      <c r="A274" s="61" t="s">
        <v>1041</v>
      </c>
      <c r="B274" s="72" t="s">
        <v>1042</v>
      </c>
      <c r="C274" s="162">
        <v>243.100062863869</v>
      </c>
      <c r="D274" s="163">
        <v>67.315770611634505</v>
      </c>
      <c r="E274" s="163">
        <v>80.377343882561505</v>
      </c>
      <c r="F274" s="163">
        <v>189.101831288113</v>
      </c>
      <c r="G274" s="162">
        <v>375.21636686761798</v>
      </c>
      <c r="H274" s="162">
        <v>503.489001669419</v>
      </c>
      <c r="I274" s="71">
        <v>1.9480809389049499E-2</v>
      </c>
      <c r="J274" s="71">
        <v>1.2099629288366999E-2</v>
      </c>
      <c r="K274" s="71">
        <v>1.0871043036108601E-2</v>
      </c>
      <c r="L274" s="71">
        <v>1.80977696128105E-2</v>
      </c>
      <c r="M274" s="71">
        <v>2.5646779721633799E-2</v>
      </c>
      <c r="N274" s="71">
        <v>2.0669926533021198E-2</v>
      </c>
    </row>
    <row r="275" spans="1:14" x14ac:dyDescent="0.25">
      <c r="A275" s="61" t="s">
        <v>1043</v>
      </c>
      <c r="B275" s="72" t="s">
        <v>1044</v>
      </c>
      <c r="C275" s="163">
        <v>427.05937410588001</v>
      </c>
      <c r="D275" s="163">
        <v>521.77000081050005</v>
      </c>
      <c r="E275" s="163">
        <v>158.458072058818</v>
      </c>
      <c r="F275" s="163">
        <v>26.264392430914398</v>
      </c>
      <c r="G275" s="163">
        <v>408.31601666041001</v>
      </c>
      <c r="H275" s="163">
        <v>1020.48838856876</v>
      </c>
      <c r="I275" s="71">
        <v>3.4222378088903001E-2</v>
      </c>
      <c r="J275" s="71">
        <v>9.3785208521506097E-2</v>
      </c>
      <c r="K275" s="71">
        <v>2.1431468590042899E-2</v>
      </c>
      <c r="L275" s="71">
        <v>2.5136029619455898E-3</v>
      </c>
      <c r="M275" s="71">
        <v>2.7909206156242001E-2</v>
      </c>
      <c r="N275" s="71">
        <v>4.1894500077614298E-2</v>
      </c>
    </row>
    <row r="276" spans="1:14" x14ac:dyDescent="0.25">
      <c r="A276" s="61" t="s">
        <v>1045</v>
      </c>
      <c r="B276" s="72" t="s">
        <v>1046</v>
      </c>
      <c r="C276" s="162">
        <v>226.20446880579999</v>
      </c>
      <c r="D276" s="163">
        <v>65.007841126679907</v>
      </c>
      <c r="E276" s="163">
        <v>41.9627965547553</v>
      </c>
      <c r="F276" s="163">
        <v>141.73852630479001</v>
      </c>
      <c r="G276" s="163">
        <v>322.82772159142303</v>
      </c>
      <c r="H276" s="162">
        <v>559.48545845135402</v>
      </c>
      <c r="I276" s="71">
        <v>1.8126881942538298E-2</v>
      </c>
      <c r="J276" s="71">
        <v>1.1684792008218399E-2</v>
      </c>
      <c r="K276" s="71">
        <v>5.6754720326256504E-3</v>
      </c>
      <c r="L276" s="71">
        <v>1.3564919899771599E-2</v>
      </c>
      <c r="M276" s="71">
        <v>2.2065912350282098E-2</v>
      </c>
      <c r="N276" s="71">
        <v>2.29687704878134E-2</v>
      </c>
    </row>
    <row r="277" spans="1:14" x14ac:dyDescent="0.25">
      <c r="A277" s="61" t="s">
        <v>1047</v>
      </c>
      <c r="B277" s="72" t="s">
        <v>1048</v>
      </c>
      <c r="C277" s="70">
        <v>200.223142059628</v>
      </c>
      <c r="D277" s="162">
        <v>118.837834059663</v>
      </c>
      <c r="E277" s="162">
        <v>163.719506412383</v>
      </c>
      <c r="F277" s="162">
        <v>216.57558059508199</v>
      </c>
      <c r="G277" s="162">
        <v>225.341599811652</v>
      </c>
      <c r="H277" s="162">
        <v>276.641189419363</v>
      </c>
      <c r="I277" s="71">
        <v>1.60448698358602E-2</v>
      </c>
      <c r="J277" s="71">
        <v>2.1360428982534499E-2</v>
      </c>
      <c r="K277" s="71">
        <v>2.2143078062643099E-2</v>
      </c>
      <c r="L277" s="71">
        <v>2.0727112660261501E-2</v>
      </c>
      <c r="M277" s="71">
        <v>1.54025433931271E-2</v>
      </c>
      <c r="N277" s="71">
        <v>1.13570565441274E-2</v>
      </c>
    </row>
    <row r="278" spans="1:14" x14ac:dyDescent="0.25">
      <c r="A278" s="61" t="s">
        <v>1049</v>
      </c>
      <c r="B278" s="72" t="s">
        <v>1050</v>
      </c>
      <c r="C278" s="70">
        <v>1113.5248459439999</v>
      </c>
      <c r="D278" s="70">
        <v>827.72898953817196</v>
      </c>
      <c r="E278" s="70">
        <v>813.71601536405501</v>
      </c>
      <c r="F278" s="70">
        <v>1261.86571609213</v>
      </c>
      <c r="G278" s="70">
        <v>1266.1141399846199</v>
      </c>
      <c r="H278" s="70">
        <v>1398.19936874102</v>
      </c>
      <c r="I278" s="71">
        <v>8.9232248722013102E-2</v>
      </c>
      <c r="J278" s="71">
        <v>0.14877960741811</v>
      </c>
      <c r="K278" s="71">
        <v>0.110055164737941</v>
      </c>
      <c r="L278" s="71">
        <v>0.120765382633157</v>
      </c>
      <c r="M278" s="71">
        <v>8.6541402022817293E-2</v>
      </c>
      <c r="N278" s="71">
        <v>5.7400813393276899E-2</v>
      </c>
    </row>
    <row r="279" spans="1:14" x14ac:dyDescent="0.25">
      <c r="A279" s="61" t="s">
        <v>1051</v>
      </c>
      <c r="B279" s="72" t="s">
        <v>1052</v>
      </c>
      <c r="C279" s="70">
        <v>1140.7656517512801</v>
      </c>
      <c r="D279" s="70">
        <v>680.06322322398296</v>
      </c>
      <c r="E279" s="70">
        <v>895.79315368992604</v>
      </c>
      <c r="F279" s="70">
        <v>1125.89424942357</v>
      </c>
      <c r="G279" s="70">
        <v>1314.10363065508</v>
      </c>
      <c r="H279" s="70">
        <v>1687.9740017638401</v>
      </c>
      <c r="I279" s="71">
        <v>9.1415189109950598E-2</v>
      </c>
      <c r="J279" s="71">
        <v>0.12223752055272499</v>
      </c>
      <c r="K279" s="71">
        <v>0.12115610512637701</v>
      </c>
      <c r="L279" s="71">
        <v>0.107752392431415</v>
      </c>
      <c r="M279" s="71">
        <v>8.9821578488607806E-2</v>
      </c>
      <c r="N279" s="71">
        <v>6.9297042220232294E-2</v>
      </c>
    </row>
    <row r="280" spans="1:14" x14ac:dyDescent="0.25">
      <c r="A280" s="61" t="s">
        <v>1053</v>
      </c>
      <c r="B280" s="72" t="s">
        <v>1054</v>
      </c>
      <c r="C280" s="70">
        <v>249.67281908081901</v>
      </c>
      <c r="D280" s="162">
        <v>151.40403295354201</v>
      </c>
      <c r="E280" s="162">
        <v>156.09107792404501</v>
      </c>
      <c r="F280" s="162">
        <v>210.903657538733</v>
      </c>
      <c r="G280" s="162">
        <v>235.64862929311499</v>
      </c>
      <c r="H280" s="162">
        <v>494.31669769465901</v>
      </c>
      <c r="I280" s="71">
        <v>2.0007516825957E-2</v>
      </c>
      <c r="J280" s="71">
        <v>2.7214019164551299E-2</v>
      </c>
      <c r="K280" s="71">
        <v>2.1111332419047699E-2</v>
      </c>
      <c r="L280" s="71">
        <v>2.01842878973485E-2</v>
      </c>
      <c r="M280" s="71">
        <v>1.6107049214400999E-2</v>
      </c>
      <c r="N280" s="71">
        <v>2.0293372430214202E-2</v>
      </c>
    </row>
    <row r="281" spans="1:14" x14ac:dyDescent="0.25">
      <c r="A281" s="61" t="s">
        <v>1055</v>
      </c>
      <c r="B281" s="72" t="s">
        <v>1056</v>
      </c>
      <c r="C281" s="70">
        <v>162.096062016313</v>
      </c>
      <c r="D281" s="162">
        <v>81.461426734548894</v>
      </c>
      <c r="E281" s="162">
        <v>130.35537842870599</v>
      </c>
      <c r="F281" s="162">
        <v>167.90153904831499</v>
      </c>
      <c r="G281" s="162">
        <v>155.38508607480699</v>
      </c>
      <c r="H281" s="162">
        <v>275.37687979518802</v>
      </c>
      <c r="I281" s="71">
        <v>1.29895584956044E-2</v>
      </c>
      <c r="J281" s="71">
        <v>1.46422310230399E-2</v>
      </c>
      <c r="K281" s="71">
        <v>1.7630576732632401E-2</v>
      </c>
      <c r="L281" s="71">
        <v>1.6068820437297002E-2</v>
      </c>
      <c r="M281" s="71">
        <v>1.0620877516235E-2</v>
      </c>
      <c r="N281" s="71">
        <v>1.13051523576208E-2</v>
      </c>
    </row>
    <row r="282" spans="1:14" x14ac:dyDescent="0.25">
      <c r="A282" s="61" t="s">
        <v>1057</v>
      </c>
      <c r="B282" s="72" t="s">
        <v>1058</v>
      </c>
      <c r="C282" s="70">
        <v>154.65991686814201</v>
      </c>
      <c r="D282" s="162">
        <v>155.32859190342199</v>
      </c>
      <c r="E282" s="162">
        <v>120.77645166073501</v>
      </c>
      <c r="F282" s="162">
        <v>148.62524167155101</v>
      </c>
      <c r="G282" s="162">
        <v>142.965717291435</v>
      </c>
      <c r="H282" s="162">
        <v>205.60358181356901</v>
      </c>
      <c r="I282" s="71">
        <v>1.23936634369432E-2</v>
      </c>
      <c r="J282" s="71">
        <v>2.79194364535824E-2</v>
      </c>
      <c r="K282" s="71">
        <v>1.6335026020151799E-2</v>
      </c>
      <c r="L282" s="71">
        <v>1.42240049400786E-2</v>
      </c>
      <c r="M282" s="71">
        <v>9.7719891318398793E-3</v>
      </c>
      <c r="N282" s="71">
        <v>8.4407224724301604E-3</v>
      </c>
    </row>
    <row r="283" spans="1:14" x14ac:dyDescent="0.25">
      <c r="A283" s="61" t="s">
        <v>1059</v>
      </c>
      <c r="B283" s="72" t="s">
        <v>1060</v>
      </c>
      <c r="C283" s="70">
        <v>88.211312916977604</v>
      </c>
      <c r="D283" s="163">
        <v>29.894485951125301</v>
      </c>
      <c r="E283" s="162">
        <v>99.831496454551001</v>
      </c>
      <c r="F283" s="163">
        <v>139.05533317939901</v>
      </c>
      <c r="G283" s="162">
        <v>100.732351790837</v>
      </c>
      <c r="H283" s="163">
        <v>71.542897208975802</v>
      </c>
      <c r="I283" s="71">
        <v>7.0688084266589601E-3</v>
      </c>
      <c r="J283" s="71">
        <v>5.3733648814887902E-3</v>
      </c>
      <c r="K283" s="71">
        <v>1.35022189325169E-2</v>
      </c>
      <c r="L283" s="71">
        <v>1.3308128039644099E-2</v>
      </c>
      <c r="M283" s="71">
        <v>6.8852551896628903E-3</v>
      </c>
      <c r="N283" s="71">
        <v>2.9370779190127398E-3</v>
      </c>
    </row>
    <row r="284" spans="1:14" x14ac:dyDescent="0.25">
      <c r="A284" s="61" t="s">
        <v>1061</v>
      </c>
      <c r="B284" s="72" t="s">
        <v>1062</v>
      </c>
      <c r="C284" s="70">
        <v>536.57720377922499</v>
      </c>
      <c r="D284" s="162">
        <v>339.09267262610098</v>
      </c>
      <c r="E284" s="162">
        <v>379.53330814142402</v>
      </c>
      <c r="F284" s="70">
        <v>512.19858981592904</v>
      </c>
      <c r="G284" s="162">
        <v>578.61688090484699</v>
      </c>
      <c r="H284" s="70">
        <v>873.44456740782402</v>
      </c>
      <c r="I284" s="71">
        <v>4.2998582995783498E-2</v>
      </c>
      <c r="J284" s="71">
        <v>6.0949991300676E-2</v>
      </c>
      <c r="K284" s="71">
        <v>5.1331914282591901E-2</v>
      </c>
      <c r="L284" s="71">
        <v>4.9019367032845103E-2</v>
      </c>
      <c r="M284" s="71">
        <v>3.9549606568790897E-2</v>
      </c>
      <c r="N284" s="71">
        <v>3.5857853854055301E-2</v>
      </c>
    </row>
    <row r="285" spans="1:14" x14ac:dyDescent="0.25">
      <c r="A285" s="61" t="s">
        <v>1063</v>
      </c>
      <c r="B285" s="72" t="s">
        <v>1064</v>
      </c>
      <c r="C285" s="70">
        <v>398.65861387767899</v>
      </c>
      <c r="D285" s="162">
        <v>197.76952114964601</v>
      </c>
      <c r="E285" s="162">
        <v>347.40627466470602</v>
      </c>
      <c r="F285" s="162">
        <v>382.07138205921802</v>
      </c>
      <c r="G285" s="162">
        <v>372.03562872608597</v>
      </c>
      <c r="H285" s="162">
        <v>694.01026278874099</v>
      </c>
      <c r="I285" s="71">
        <v>3.1946484820954801E-2</v>
      </c>
      <c r="J285" s="71">
        <v>3.55479536029406E-2</v>
      </c>
      <c r="K285" s="71">
        <v>4.6986730096632998E-2</v>
      </c>
      <c r="L285" s="71">
        <v>3.6565694795524302E-2</v>
      </c>
      <c r="M285" s="71">
        <v>2.54293699877539E-2</v>
      </c>
      <c r="N285" s="71">
        <v>2.8491468726112801E-2</v>
      </c>
    </row>
    <row r="286" spans="1:14" x14ac:dyDescent="0.25">
      <c r="A286" s="61" t="s">
        <v>1065</v>
      </c>
      <c r="B286" s="72" t="s">
        <v>1066</v>
      </c>
      <c r="C286" s="70">
        <v>703.43662062511805</v>
      </c>
      <c r="D286" s="70">
        <v>546.08565410270296</v>
      </c>
      <c r="E286" s="70">
        <v>633.87810309890904</v>
      </c>
      <c r="F286" s="70">
        <v>744.62110806741805</v>
      </c>
      <c r="G286" s="70">
        <v>811.72740805138199</v>
      </c>
      <c r="H286" s="70">
        <v>780.87082980517903</v>
      </c>
      <c r="I286" s="71">
        <v>5.6369852653426603E-2</v>
      </c>
      <c r="J286" s="71">
        <v>9.8155809764972596E-2</v>
      </c>
      <c r="K286" s="71">
        <v>8.5732070824626097E-2</v>
      </c>
      <c r="L286" s="71">
        <v>7.1263092328852404E-2</v>
      </c>
      <c r="M286" s="71">
        <v>5.5483171488762702E-2</v>
      </c>
      <c r="N286" s="71">
        <v>3.2057388801612699E-2</v>
      </c>
    </row>
    <row r="287" spans="1:14" x14ac:dyDescent="0.25">
      <c r="A287" s="61" t="s">
        <v>1067</v>
      </c>
      <c r="B287" s="72" t="s">
        <v>1068</v>
      </c>
      <c r="C287" s="70">
        <v>231.56462472848</v>
      </c>
      <c r="D287" s="162">
        <v>182.532078212795</v>
      </c>
      <c r="E287" s="162">
        <v>296.99949117558901</v>
      </c>
      <c r="F287" s="162">
        <v>180.317992047921</v>
      </c>
      <c r="G287" s="162">
        <v>247.94739208363299</v>
      </c>
      <c r="H287" s="162">
        <v>250.026170122461</v>
      </c>
      <c r="I287" s="71">
        <v>1.8556417725438399E-2</v>
      </c>
      <c r="J287" s="71">
        <v>3.2809109359409401E-2</v>
      </c>
      <c r="K287" s="71">
        <v>4.0169208066760401E-2</v>
      </c>
      <c r="L287" s="71">
        <v>1.7257122550843398E-2</v>
      </c>
      <c r="M287" s="71">
        <v>1.6947693940989699E-2</v>
      </c>
      <c r="N287" s="71">
        <v>1.02644199786457E-2</v>
      </c>
    </row>
    <row r="288" spans="1:14" x14ac:dyDescent="0.25">
      <c r="A288" s="61" t="s">
        <v>1069</v>
      </c>
      <c r="B288" s="72" t="s">
        <v>1070</v>
      </c>
      <c r="C288" s="70">
        <v>431.831882852386</v>
      </c>
      <c r="D288" s="162">
        <v>310.63005414154497</v>
      </c>
      <c r="E288" s="162">
        <v>407.06714396262902</v>
      </c>
      <c r="F288" s="162">
        <v>464.32907280726602</v>
      </c>
      <c r="G288" s="162">
        <v>440.962250694857</v>
      </c>
      <c r="H288" s="162">
        <v>536.17089265563197</v>
      </c>
      <c r="I288" s="71">
        <v>3.4604822799541898E-2</v>
      </c>
      <c r="J288" s="71">
        <v>5.5833996503168198E-2</v>
      </c>
      <c r="K288" s="71">
        <v>5.5055868069853298E-2</v>
      </c>
      <c r="L288" s="71">
        <v>4.4438070889925199E-2</v>
      </c>
      <c r="M288" s="71">
        <v>3.01406407282786E-2</v>
      </c>
      <c r="N288" s="71">
        <v>2.2011628702096098E-2</v>
      </c>
    </row>
    <row r="289" spans="1:14" x14ac:dyDescent="0.25">
      <c r="A289" s="61" t="s">
        <v>1071</v>
      </c>
      <c r="B289" s="72" t="s">
        <v>1072</v>
      </c>
      <c r="C289" s="70">
        <v>310.97902859861802</v>
      </c>
      <c r="D289" s="162">
        <v>222.53592100273801</v>
      </c>
      <c r="E289" s="162">
        <v>409.059454157402</v>
      </c>
      <c r="F289" s="162">
        <v>361.32184619673802</v>
      </c>
      <c r="G289" s="162">
        <v>306.081272065706</v>
      </c>
      <c r="H289" s="162">
        <v>255.89664957050499</v>
      </c>
      <c r="I289" s="71">
        <v>2.4920286357613401E-2</v>
      </c>
      <c r="J289" s="71">
        <v>3.99995739930381E-2</v>
      </c>
      <c r="K289" s="71">
        <v>5.5325328204046099E-2</v>
      </c>
      <c r="L289" s="71">
        <v>3.4579884731951803E-2</v>
      </c>
      <c r="M289" s="71">
        <v>2.0921259451233399E-2</v>
      </c>
      <c r="N289" s="71">
        <v>1.0505423016452501E-2</v>
      </c>
    </row>
    <row r="290" spans="1:14" x14ac:dyDescent="0.25">
      <c r="A290" s="61" t="s">
        <v>1073</v>
      </c>
      <c r="B290" s="72" t="s">
        <v>1074</v>
      </c>
      <c r="C290" s="162">
        <v>114.808211449081</v>
      </c>
      <c r="D290" s="163">
        <v>63.769986936572302</v>
      </c>
      <c r="E290" s="163">
        <v>78.153467054272298</v>
      </c>
      <c r="F290" s="163">
        <v>68.761800966758798</v>
      </c>
      <c r="G290" s="163">
        <v>93.712937347638203</v>
      </c>
      <c r="H290" s="162">
        <v>269.64286494016102</v>
      </c>
      <c r="I290" s="71">
        <v>9.2001493425760798E-3</v>
      </c>
      <c r="J290" s="71">
        <v>1.14622947140885E-2</v>
      </c>
      <c r="K290" s="71">
        <v>1.0570263493770601E-2</v>
      </c>
      <c r="L290" s="71">
        <v>6.5807677460422501E-3</v>
      </c>
      <c r="M290" s="71">
        <v>6.4054643492407002E-3</v>
      </c>
      <c r="N290" s="71">
        <v>1.1069751652938701E-2</v>
      </c>
    </row>
    <row r="291" spans="1:14" x14ac:dyDescent="0.25">
      <c r="A291" s="61" t="s">
        <v>1075</v>
      </c>
      <c r="B291" s="72" t="s">
        <v>1076</v>
      </c>
      <c r="C291" s="70">
        <v>518.06979819937897</v>
      </c>
      <c r="D291" s="162">
        <v>306.688360417289</v>
      </c>
      <c r="E291" s="162">
        <v>223.72233200951101</v>
      </c>
      <c r="F291" s="162">
        <v>442.49234066088002</v>
      </c>
      <c r="G291" s="162">
        <v>597.13540464956304</v>
      </c>
      <c r="H291" s="162">
        <v>1020.31055325965</v>
      </c>
      <c r="I291" s="71">
        <v>4.15154931267828E-2</v>
      </c>
      <c r="J291" s="71">
        <v>5.5125499335291497E-2</v>
      </c>
      <c r="K291" s="71">
        <v>3.0258465656285701E-2</v>
      </c>
      <c r="L291" s="71">
        <v>4.2348211977454801E-2</v>
      </c>
      <c r="M291" s="71">
        <v>4.0815384240525998E-2</v>
      </c>
      <c r="N291" s="71">
        <v>4.1887199336660602E-2</v>
      </c>
    </row>
    <row r="292" spans="1:14" x14ac:dyDescent="0.25">
      <c r="A292" s="61" t="s">
        <v>1077</v>
      </c>
      <c r="B292" s="72" t="s">
        <v>1078</v>
      </c>
      <c r="C292" s="162">
        <v>961.81630026540404</v>
      </c>
      <c r="D292" s="163">
        <v>396.12099279924701</v>
      </c>
      <c r="E292" s="163">
        <v>877.67742797433402</v>
      </c>
      <c r="F292" s="163">
        <v>455.93003865788802</v>
      </c>
      <c r="G292" s="163">
        <v>1023.47361203284</v>
      </c>
      <c r="H292" s="163">
        <v>2055.8794298627099</v>
      </c>
      <c r="I292" s="71">
        <v>7.7075093243572798E-2</v>
      </c>
      <c r="J292" s="71">
        <v>7.1200509518974595E-2</v>
      </c>
      <c r="K292" s="71">
        <v>0.118705951583455</v>
      </c>
      <c r="L292" s="71">
        <v>4.3634251149153001E-2</v>
      </c>
      <c r="M292" s="71">
        <v>6.9956442726210002E-2</v>
      </c>
      <c r="N292" s="71">
        <v>8.4400804456723905E-2</v>
      </c>
    </row>
    <row r="293" spans="1:14" x14ac:dyDescent="0.25">
      <c r="A293" s="61" t="s">
        <v>1079</v>
      </c>
      <c r="B293" s="72" t="s">
        <v>1080</v>
      </c>
      <c r="C293" s="162">
        <v>68.344694799244095</v>
      </c>
      <c r="D293" s="163">
        <v>41.672648915858602</v>
      </c>
      <c r="E293" s="163">
        <v>16.1094191122571</v>
      </c>
      <c r="F293" s="163">
        <v>183.493317614136</v>
      </c>
      <c r="G293" s="163">
        <v>72.185129486265694</v>
      </c>
      <c r="H293" s="163">
        <v>28.262958867702999</v>
      </c>
      <c r="I293" s="71">
        <v>5.47679814004161E-3</v>
      </c>
      <c r="J293" s="71">
        <v>7.4904231024135702E-3</v>
      </c>
      <c r="K293" s="71">
        <v>2.1788003932044801E-3</v>
      </c>
      <c r="L293" s="71">
        <v>1.75610133706815E-2</v>
      </c>
      <c r="M293" s="71">
        <v>4.9339961648449098E-3</v>
      </c>
      <c r="N293" s="71">
        <v>1.1602900588974399E-3</v>
      </c>
    </row>
    <row r="294" spans="1:14" x14ac:dyDescent="0.25">
      <c r="A294" s="61" t="s">
        <v>1081</v>
      </c>
      <c r="B294" s="72" t="s">
        <v>1082</v>
      </c>
      <c r="C294" s="148">
        <v>0</v>
      </c>
      <c r="D294" s="148">
        <v>0</v>
      </c>
      <c r="E294" s="148">
        <v>0</v>
      </c>
      <c r="F294" s="148">
        <v>0</v>
      </c>
      <c r="G294" s="148">
        <v>0</v>
      </c>
      <c r="H294" s="148">
        <v>0</v>
      </c>
      <c r="I294" s="136" t="s">
        <v>152</v>
      </c>
      <c r="J294" s="136" t="s">
        <v>152</v>
      </c>
      <c r="K294" s="136" t="s">
        <v>152</v>
      </c>
      <c r="L294" s="136" t="s">
        <v>152</v>
      </c>
      <c r="M294" s="136" t="s">
        <v>152</v>
      </c>
      <c r="N294" s="136" t="s">
        <v>152</v>
      </c>
    </row>
    <row r="295" spans="1:14" x14ac:dyDescent="0.25">
      <c r="A295" s="61" t="s">
        <v>1083</v>
      </c>
      <c r="B295" s="72" t="s">
        <v>1084</v>
      </c>
      <c r="C295" s="70">
        <v>2997.14361473794</v>
      </c>
      <c r="D295" s="70">
        <v>1471.6453607557401</v>
      </c>
      <c r="E295" s="70">
        <v>1746.1530164931801</v>
      </c>
      <c r="F295" s="70">
        <v>3184.0257042755202</v>
      </c>
      <c r="G295" s="70">
        <v>3607.6283126532799</v>
      </c>
      <c r="H295" s="70">
        <v>4976.2656795119901</v>
      </c>
      <c r="I295" s="71">
        <v>0.24017592913175001</v>
      </c>
      <c r="J295" s="71">
        <v>0.26451993563024001</v>
      </c>
      <c r="K295" s="71">
        <v>0.23616735354757701</v>
      </c>
      <c r="L295" s="71">
        <v>0.30472345637652998</v>
      </c>
      <c r="M295" s="71">
        <v>0.24658852017719099</v>
      </c>
      <c r="N295" s="71">
        <v>0.204292537996377</v>
      </c>
    </row>
    <row r="296" spans="1:14" x14ac:dyDescent="0.25">
      <c r="A296" s="61" t="s">
        <v>1085</v>
      </c>
      <c r="B296" s="72" t="s">
        <v>1086</v>
      </c>
      <c r="C296" s="162">
        <v>105.10734771440799</v>
      </c>
      <c r="D296" s="163">
        <v>69.223485380494395</v>
      </c>
      <c r="E296" s="163">
        <v>47.250629529409601</v>
      </c>
      <c r="F296" s="163">
        <v>194.52741896671299</v>
      </c>
      <c r="G296" s="163">
        <v>97.657574486543197</v>
      </c>
      <c r="H296" s="163">
        <v>116.877630208882</v>
      </c>
      <c r="I296" s="71">
        <v>8.4227711917933008E-3</v>
      </c>
      <c r="J296" s="71">
        <v>1.2442530235372701E-2</v>
      </c>
      <c r="K296" s="71">
        <v>6.3906519211177496E-3</v>
      </c>
      <c r="L296" s="71">
        <v>1.8617019136480201E-2</v>
      </c>
      <c r="M296" s="71">
        <v>6.6750880882791496E-3</v>
      </c>
      <c r="N296" s="71">
        <v>4.7982220500566398E-3</v>
      </c>
    </row>
    <row r="297" spans="1:14" x14ac:dyDescent="0.25">
      <c r="A297" s="61" t="s">
        <v>1087</v>
      </c>
      <c r="B297" s="72" t="s">
        <v>1088</v>
      </c>
      <c r="C297" s="70">
        <v>749.344531417339</v>
      </c>
      <c r="D297" s="162">
        <v>507.27456943440097</v>
      </c>
      <c r="E297" s="162">
        <v>457.150703268722</v>
      </c>
      <c r="F297" s="162">
        <v>782.95632663034905</v>
      </c>
      <c r="G297" s="162">
        <v>746.11484029912299</v>
      </c>
      <c r="H297" s="162">
        <v>1253.2262174540999</v>
      </c>
      <c r="I297" s="71">
        <v>6.0048680412897598E-2</v>
      </c>
      <c r="J297" s="71">
        <v>9.1179736662056698E-2</v>
      </c>
      <c r="K297" s="71">
        <v>6.1829673999712502E-2</v>
      </c>
      <c r="L297" s="71">
        <v>7.4931919589185103E-2</v>
      </c>
      <c r="M297" s="71">
        <v>5.0998422899139799E-2</v>
      </c>
      <c r="N297" s="71">
        <v>5.1449175171934501E-2</v>
      </c>
    </row>
    <row r="298" spans="1:14" x14ac:dyDescent="0.25">
      <c r="A298" s="61" t="s">
        <v>1089</v>
      </c>
      <c r="B298" s="72" t="s">
        <v>1090</v>
      </c>
      <c r="C298" s="70">
        <v>2842.4685680851799</v>
      </c>
      <c r="D298" s="70">
        <v>1332.4019426283901</v>
      </c>
      <c r="E298" s="70">
        <v>1928.4994715524299</v>
      </c>
      <c r="F298" s="70">
        <v>2912.9918930957901</v>
      </c>
      <c r="G298" s="70">
        <v>2813.23491334137</v>
      </c>
      <c r="H298" s="70">
        <v>5225.2146198079099</v>
      </c>
      <c r="I298" s="71">
        <v>0.22778105327039699</v>
      </c>
      <c r="J298" s="71">
        <v>0.239491718247034</v>
      </c>
      <c r="K298" s="71">
        <v>0.26082972810087501</v>
      </c>
      <c r="L298" s="71">
        <v>0.27878448244592202</v>
      </c>
      <c r="M298" s="71">
        <v>0.19229016242015701</v>
      </c>
      <c r="N298" s="71">
        <v>0.214512734046993</v>
      </c>
    </row>
    <row r="299" spans="1:14" x14ac:dyDescent="0.25">
      <c r="A299" s="61" t="s">
        <v>1091</v>
      </c>
      <c r="B299" s="72" t="s">
        <v>1092</v>
      </c>
      <c r="C299" s="162">
        <v>26.697792061932802</v>
      </c>
      <c r="D299" s="163">
        <v>30.3190528026891</v>
      </c>
      <c r="E299" s="163">
        <v>10.171116818904901</v>
      </c>
      <c r="F299" s="163">
        <v>82.211632198799506</v>
      </c>
      <c r="G299" s="148">
        <v>0</v>
      </c>
      <c r="H299" s="163">
        <v>10.7871584892708</v>
      </c>
      <c r="I299" s="71">
        <v>2.1394260130579799E-3</v>
      </c>
      <c r="J299" s="71">
        <v>5.4496783733403303E-3</v>
      </c>
      <c r="K299" s="71">
        <v>1.37564447047611E-3</v>
      </c>
      <c r="L299" s="71">
        <v>7.8679681148096803E-3</v>
      </c>
      <c r="M299" s="136" t="s">
        <v>152</v>
      </c>
      <c r="N299" s="71">
        <v>4.4284934275422598E-4</v>
      </c>
    </row>
    <row r="300" spans="1:14" x14ac:dyDescent="0.25">
      <c r="A300" s="61" t="s">
        <v>1093</v>
      </c>
      <c r="B300" s="72" t="s">
        <v>1094</v>
      </c>
      <c r="C300" s="163">
        <v>2.3556855875716001</v>
      </c>
      <c r="D300" s="148">
        <v>0</v>
      </c>
      <c r="E300" s="163">
        <v>4.8121885165256799</v>
      </c>
      <c r="F300" s="148">
        <v>0</v>
      </c>
      <c r="G300" s="163">
        <v>6.9662394213323404</v>
      </c>
      <c r="H300" s="148">
        <v>0</v>
      </c>
      <c r="I300" s="71">
        <v>1.8877272745795699E-4</v>
      </c>
      <c r="J300" s="136" t="s">
        <v>152</v>
      </c>
      <c r="K300" s="71">
        <v>6.50848932473468E-4</v>
      </c>
      <c r="L300" s="136" t="s">
        <v>152</v>
      </c>
      <c r="M300" s="71">
        <v>4.7615622265780998E-4</v>
      </c>
      <c r="N300" s="136" t="s">
        <v>152</v>
      </c>
    </row>
    <row r="301" spans="1:14" x14ac:dyDescent="0.25">
      <c r="A301" s="61" t="s">
        <v>1095</v>
      </c>
      <c r="B301" s="72" t="s">
        <v>1096</v>
      </c>
      <c r="C301" s="70">
        <v>1155.14737106242</v>
      </c>
      <c r="D301" s="162">
        <v>656.13227081332104</v>
      </c>
      <c r="E301" s="162">
        <v>837.79651600196405</v>
      </c>
      <c r="F301" s="70">
        <v>1179.0868243872701</v>
      </c>
      <c r="G301" s="70">
        <v>1496.8040571425399</v>
      </c>
      <c r="H301" s="70">
        <v>1605.9171869669899</v>
      </c>
      <c r="I301" s="71">
        <v>9.2567667349925303E-2</v>
      </c>
      <c r="J301" s="71">
        <v>0.11793606711832701</v>
      </c>
      <c r="K301" s="71">
        <v>0.113312054629055</v>
      </c>
      <c r="L301" s="71">
        <v>0.11284312561071801</v>
      </c>
      <c r="M301" s="71">
        <v>0.102309513469401</v>
      </c>
      <c r="N301" s="71">
        <v>6.5928332421685096E-2</v>
      </c>
    </row>
    <row r="302" spans="1:14" x14ac:dyDescent="0.25">
      <c r="A302" s="61" t="s">
        <v>1097</v>
      </c>
      <c r="B302" s="72" t="s">
        <v>1098</v>
      </c>
      <c r="C302" s="70">
        <v>568.46721162619997</v>
      </c>
      <c r="D302" s="162">
        <v>634.11530986341302</v>
      </c>
      <c r="E302" s="162">
        <v>523.94954609532601</v>
      </c>
      <c r="F302" s="162">
        <v>539.06062207919797</v>
      </c>
      <c r="G302" s="162">
        <v>564.07171518286896</v>
      </c>
      <c r="H302" s="162">
        <v>581.138864910194</v>
      </c>
      <c r="I302" s="71">
        <v>4.5554086918586201E-2</v>
      </c>
      <c r="J302" s="71">
        <v>0.113978642830826</v>
      </c>
      <c r="K302" s="71">
        <v>7.0864223538837298E-2</v>
      </c>
      <c r="L302" s="71">
        <v>5.15901664160189E-2</v>
      </c>
      <c r="M302" s="71">
        <v>3.8555415765227599E-2</v>
      </c>
      <c r="N302" s="71">
        <v>2.3857716064002402E-2</v>
      </c>
    </row>
    <row r="303" spans="1:14" x14ac:dyDescent="0.25">
      <c r="A303" s="61" t="s">
        <v>1099</v>
      </c>
      <c r="B303" s="72" t="s">
        <v>1100</v>
      </c>
      <c r="C303" s="70">
        <v>213.63463955810599</v>
      </c>
      <c r="D303" s="163">
        <v>91.221253724125901</v>
      </c>
      <c r="E303" s="162">
        <v>121.44902025247799</v>
      </c>
      <c r="F303" s="162">
        <v>241.551732667984</v>
      </c>
      <c r="G303" s="162">
        <v>273.43260251312802</v>
      </c>
      <c r="H303" s="162">
        <v>340.51858863281302</v>
      </c>
      <c r="I303" s="71">
        <v>1.7119599407344699E-2</v>
      </c>
      <c r="J303" s="71">
        <v>1.63965047603753E-2</v>
      </c>
      <c r="K303" s="71">
        <v>1.6425990983067899E-2</v>
      </c>
      <c r="L303" s="71">
        <v>2.31174260853136E-2</v>
      </c>
      <c r="M303" s="71">
        <v>1.8689658406722501E-2</v>
      </c>
      <c r="N303" s="71">
        <v>1.3979439842441E-2</v>
      </c>
    </row>
    <row r="304" spans="1:14" x14ac:dyDescent="0.25">
      <c r="A304" s="61" t="s">
        <v>1101</v>
      </c>
      <c r="B304" s="72" t="s">
        <v>1102</v>
      </c>
      <c r="C304" s="162">
        <v>58.900042469091296</v>
      </c>
      <c r="D304" s="163">
        <v>10.938650407386399</v>
      </c>
      <c r="E304" s="163">
        <v>33.5593968021279</v>
      </c>
      <c r="F304" s="163">
        <v>55.949765616067303</v>
      </c>
      <c r="G304" s="163">
        <v>91.344960719282597</v>
      </c>
      <c r="H304" s="163">
        <v>102.707438800592</v>
      </c>
      <c r="I304" s="71">
        <v>4.7199514752483598E-3</v>
      </c>
      <c r="J304" s="71">
        <v>1.9661605837955698E-3</v>
      </c>
      <c r="K304" s="71">
        <v>4.53891145538249E-3</v>
      </c>
      <c r="L304" s="71">
        <v>5.3546068862104597E-3</v>
      </c>
      <c r="M304" s="71">
        <v>6.2436084699771998E-3</v>
      </c>
      <c r="N304" s="71">
        <v>4.2164877631168203E-3</v>
      </c>
    </row>
    <row r="305" spans="1:14" x14ac:dyDescent="0.25">
      <c r="A305" s="61" t="s">
        <v>1103</v>
      </c>
      <c r="B305" s="72" t="s">
        <v>1104</v>
      </c>
      <c r="C305" s="163">
        <v>4.8904561930062904</v>
      </c>
      <c r="D305" s="148">
        <v>0</v>
      </c>
      <c r="E305" s="163">
        <v>1.9151198681433801</v>
      </c>
      <c r="F305" s="163">
        <v>6.8405087514164302</v>
      </c>
      <c r="G305" s="163">
        <v>10.0461240498366</v>
      </c>
      <c r="H305" s="163">
        <v>5.65052829563502</v>
      </c>
      <c r="I305" s="71">
        <v>3.91896422399534E-4</v>
      </c>
      <c r="J305" s="136" t="s">
        <v>152</v>
      </c>
      <c r="K305" s="71">
        <v>2.5902013552864001E-4</v>
      </c>
      <c r="L305" s="71">
        <v>6.54662890223058E-4</v>
      </c>
      <c r="M305" s="71">
        <v>6.8667241973820897E-4</v>
      </c>
      <c r="N305" s="71">
        <v>2.31973299031901E-4</v>
      </c>
    </row>
    <row r="306" spans="1:14" x14ac:dyDescent="0.25">
      <c r="A306" s="61" t="s">
        <v>1105</v>
      </c>
      <c r="B306" s="72" t="s">
        <v>1106</v>
      </c>
      <c r="C306" s="70">
        <v>1227.11527636747</v>
      </c>
      <c r="D306" s="162">
        <v>610.13305385624801</v>
      </c>
      <c r="E306" s="162">
        <v>829.97981628695595</v>
      </c>
      <c r="F306" s="70">
        <v>1170.75202102158</v>
      </c>
      <c r="G306" s="70">
        <v>1730.0672145301601</v>
      </c>
      <c r="H306" s="70">
        <v>1794.64427614241</v>
      </c>
      <c r="I306" s="71">
        <v>9.8334811252977397E-2</v>
      </c>
      <c r="J306" s="71">
        <v>0.10966796786493201</v>
      </c>
      <c r="K306" s="71">
        <v>0.11225484528500999</v>
      </c>
      <c r="L306" s="71">
        <v>0.112045453001982</v>
      </c>
      <c r="M306" s="71">
        <v>0.118253510967794</v>
      </c>
      <c r="N306" s="71">
        <v>7.3676217787825099E-2</v>
      </c>
    </row>
    <row r="307" spans="1:14" x14ac:dyDescent="0.25">
      <c r="A307" s="61" t="s">
        <v>1107</v>
      </c>
      <c r="B307" s="72" t="s">
        <v>1108</v>
      </c>
      <c r="C307" s="70">
        <v>6775.1700198850303</v>
      </c>
      <c r="D307" s="70">
        <v>3630.0756568645802</v>
      </c>
      <c r="E307" s="70">
        <v>4866.2923051856396</v>
      </c>
      <c r="F307" s="70">
        <v>7218.6849793351203</v>
      </c>
      <c r="G307" s="70">
        <v>8752.9881394999102</v>
      </c>
      <c r="H307" s="70">
        <v>9407.8090185398905</v>
      </c>
      <c r="I307" s="71">
        <v>0.54292785522516396</v>
      </c>
      <c r="J307" s="71">
        <v>0.65248558157626702</v>
      </c>
      <c r="K307" s="71">
        <v>0.65816647478736101</v>
      </c>
      <c r="L307" s="71">
        <v>0.69085580384686396</v>
      </c>
      <c r="M307" s="71">
        <v>0.59828402634427003</v>
      </c>
      <c r="N307" s="71">
        <v>0.38622238143265702</v>
      </c>
    </row>
    <row r="308" spans="1:14" x14ac:dyDescent="0.25">
      <c r="A308" s="61" t="s">
        <v>1109</v>
      </c>
      <c r="B308" s="72" t="s">
        <v>1110</v>
      </c>
      <c r="C308" s="70">
        <v>539.92519000574896</v>
      </c>
      <c r="D308" s="162">
        <v>228.413749835846</v>
      </c>
      <c r="E308" s="162">
        <v>344.400610412498</v>
      </c>
      <c r="F308" s="162">
        <v>493.822086235943</v>
      </c>
      <c r="G308" s="162">
        <v>722.797395242824</v>
      </c>
      <c r="H308" s="162">
        <v>910.19210830163502</v>
      </c>
      <c r="I308" s="71">
        <v>4.3266873677191502E-2</v>
      </c>
      <c r="J308" s="71">
        <v>4.1056080503397999E-2</v>
      </c>
      <c r="K308" s="71">
        <v>4.6580213734440198E-2</v>
      </c>
      <c r="L308" s="71">
        <v>4.7260665248657303E-2</v>
      </c>
      <c r="M308" s="71">
        <v>4.9404629477966401E-2</v>
      </c>
      <c r="N308" s="71">
        <v>3.7366464703598702E-2</v>
      </c>
    </row>
    <row r="309" spans="1:14" x14ac:dyDescent="0.25">
      <c r="A309" s="61" t="s">
        <v>1111</v>
      </c>
      <c r="B309" s="72" t="s">
        <v>1112</v>
      </c>
      <c r="C309" s="70">
        <v>682.80602158177703</v>
      </c>
      <c r="D309" s="162">
        <v>238.606182764951</v>
      </c>
      <c r="E309" s="162">
        <v>365.700109661162</v>
      </c>
      <c r="F309" s="162">
        <v>688.48274265949397</v>
      </c>
      <c r="G309" s="162">
        <v>905.959209162364</v>
      </c>
      <c r="H309" s="162">
        <v>1215.28186366092</v>
      </c>
      <c r="I309" s="71">
        <v>5.4716620799799803E-2</v>
      </c>
      <c r="J309" s="71">
        <v>4.2888112713208297E-2</v>
      </c>
      <c r="K309" s="71">
        <v>4.9460972935914997E-2</v>
      </c>
      <c r="L309" s="71">
        <v>6.5890435720125803E-2</v>
      </c>
      <c r="M309" s="71">
        <v>6.1924101200975398E-2</v>
      </c>
      <c r="N309" s="71">
        <v>4.9891431104740203E-2</v>
      </c>
    </row>
    <row r="310" spans="1:14" x14ac:dyDescent="0.25">
      <c r="A310" s="61" t="s">
        <v>1113</v>
      </c>
      <c r="B310" s="72" t="s">
        <v>1114</v>
      </c>
      <c r="C310" s="70">
        <v>342.84473331061503</v>
      </c>
      <c r="D310" s="163">
        <v>76.685831281867905</v>
      </c>
      <c r="E310" s="162">
        <v>261.52056877718502</v>
      </c>
      <c r="F310" s="162">
        <v>316.97080059777801</v>
      </c>
      <c r="G310" s="162">
        <v>569.63323263243694</v>
      </c>
      <c r="H310" s="162">
        <v>489.41323326380598</v>
      </c>
      <c r="I310" s="71">
        <v>2.7473842750109199E-2</v>
      </c>
      <c r="J310" s="71">
        <v>1.3783844732819499E-2</v>
      </c>
      <c r="K310" s="71">
        <v>3.53706806007206E-2</v>
      </c>
      <c r="L310" s="71">
        <v>3.0335319780519301E-2</v>
      </c>
      <c r="M310" s="71">
        <v>3.8935556466812203E-2</v>
      </c>
      <c r="N310" s="71">
        <v>2.00920686297201E-2</v>
      </c>
    </row>
    <row r="311" spans="1:14" x14ac:dyDescent="0.25">
      <c r="A311" s="61" t="s">
        <v>1115</v>
      </c>
      <c r="B311" s="72" t="s">
        <v>1116</v>
      </c>
      <c r="C311" s="162">
        <v>93.363817724920807</v>
      </c>
      <c r="D311" s="163">
        <v>62.5815561899309</v>
      </c>
      <c r="E311" s="163">
        <v>73.462319920962102</v>
      </c>
      <c r="F311" s="163">
        <v>44.077525780136497</v>
      </c>
      <c r="G311" s="163">
        <v>116.355390810934</v>
      </c>
      <c r="H311" s="163">
        <v>170.34229592264001</v>
      </c>
      <c r="I311" s="71">
        <v>7.4817040995650997E-3</v>
      </c>
      <c r="J311" s="71">
        <v>1.12486810045728E-2</v>
      </c>
      <c r="K311" s="71">
        <v>9.9357854193340492E-3</v>
      </c>
      <c r="L311" s="71">
        <v>4.2183880570477303E-3</v>
      </c>
      <c r="M311" s="71">
        <v>7.9531207619349294E-3</v>
      </c>
      <c r="N311" s="71">
        <v>6.9931274179032199E-3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20515.353239413798</v>
      </c>
      <c r="D313" s="70">
        <v>8289.8219832823906</v>
      </c>
      <c r="E313" s="162">
        <v>13227.929829191</v>
      </c>
      <c r="F313" s="70">
        <v>18215.668048253901</v>
      </c>
      <c r="G313" s="70">
        <v>25712.3571284276</v>
      </c>
      <c r="H313" s="70">
        <v>37130.989207914303</v>
      </c>
      <c r="I313" s="71">
        <v>1.6439966378364901</v>
      </c>
      <c r="J313" s="71">
        <v>1.4900486461479601</v>
      </c>
      <c r="K313" s="71">
        <v>1.78907870682895</v>
      </c>
      <c r="L313" s="71">
        <v>1.74330920771711</v>
      </c>
      <c r="M313" s="71">
        <v>1.7574903912158599</v>
      </c>
      <c r="N313" s="71">
        <v>1.5243526998230501</v>
      </c>
    </row>
    <row r="314" spans="1:14" x14ac:dyDescent="0.25">
      <c r="A314" s="61" t="s">
        <v>1119</v>
      </c>
      <c r="B314" s="72" t="s">
        <v>1120</v>
      </c>
      <c r="C314" s="162">
        <v>641.76709293005001</v>
      </c>
      <c r="D314" s="163">
        <v>88.926908111550503</v>
      </c>
      <c r="E314" s="163">
        <v>50.274280424755702</v>
      </c>
      <c r="F314" s="163">
        <v>277.74392186452599</v>
      </c>
      <c r="G314" s="163">
        <v>731.97344735524496</v>
      </c>
      <c r="H314" s="163">
        <v>2059.9169068941701</v>
      </c>
      <c r="I314" s="71">
        <v>5.14279686407801E-2</v>
      </c>
      <c r="J314" s="71">
        <v>1.59841091045086E-2</v>
      </c>
      <c r="K314" s="71">
        <v>6.7996009784230199E-3</v>
      </c>
      <c r="L314" s="71">
        <v>2.6581157226363901E-2</v>
      </c>
      <c r="M314" s="71">
        <v>5.0031830762404299E-2</v>
      </c>
      <c r="N314" s="71">
        <v>8.4566556545334404E-2</v>
      </c>
    </row>
    <row r="315" spans="1:14" x14ac:dyDescent="0.25">
      <c r="A315" s="61" t="s">
        <v>1121</v>
      </c>
      <c r="B315" s="72" t="s">
        <v>1122</v>
      </c>
      <c r="C315" s="163">
        <v>68.698504512115306</v>
      </c>
      <c r="D315" s="163">
        <v>15.0051132674537</v>
      </c>
      <c r="E315" s="163">
        <v>41.902965940198101</v>
      </c>
      <c r="F315" s="163">
        <v>62.778952842651201</v>
      </c>
      <c r="G315" s="163">
        <v>223.80549051027299</v>
      </c>
      <c r="H315" s="148">
        <v>0</v>
      </c>
      <c r="I315" s="71">
        <v>5.5051506607906404E-3</v>
      </c>
      <c r="J315" s="71">
        <v>2.6970842986200399E-3</v>
      </c>
      <c r="K315" s="71">
        <v>5.6673799365907496E-3</v>
      </c>
      <c r="L315" s="71">
        <v>6.0081862631396997E-3</v>
      </c>
      <c r="M315" s="71">
        <v>1.5297547288587E-2</v>
      </c>
      <c r="N315" s="136" t="s">
        <v>152</v>
      </c>
    </row>
    <row r="316" spans="1:14" x14ac:dyDescent="0.25">
      <c r="A316" s="61" t="s">
        <v>1123</v>
      </c>
      <c r="B316" s="72" t="s">
        <v>1124</v>
      </c>
      <c r="C316" s="162">
        <v>623.93300795663299</v>
      </c>
      <c r="D316" s="163">
        <v>21.233711842290099</v>
      </c>
      <c r="E316" s="163">
        <v>230.40991792708999</v>
      </c>
      <c r="F316" s="163">
        <v>417.15269908296398</v>
      </c>
      <c r="G316" s="163">
        <v>1243.4789172277001</v>
      </c>
      <c r="H316" s="162">
        <v>1207.38979370313</v>
      </c>
      <c r="I316" s="71">
        <v>4.9998835279388101E-2</v>
      </c>
      <c r="J316" s="71">
        <v>3.81663968745112E-3</v>
      </c>
      <c r="K316" s="71">
        <v>3.11629622570181E-2</v>
      </c>
      <c r="L316" s="71">
        <v>3.9923111214418702E-2</v>
      </c>
      <c r="M316" s="71">
        <v>8.4994239843183994E-2</v>
      </c>
      <c r="N316" s="71">
        <v>4.95674349386271E-2</v>
      </c>
    </row>
    <row r="317" spans="1:14" x14ac:dyDescent="0.25">
      <c r="A317" s="61" t="s">
        <v>1125</v>
      </c>
      <c r="B317" s="72" t="s">
        <v>1126</v>
      </c>
      <c r="C317" s="163">
        <v>68.525295898201506</v>
      </c>
      <c r="D317" s="163">
        <v>16.252719309817099</v>
      </c>
      <c r="E317" s="163">
        <v>44.054835024228197</v>
      </c>
      <c r="F317" s="163">
        <v>109.284878677946</v>
      </c>
      <c r="G317" s="163">
        <v>20.177605453873699</v>
      </c>
      <c r="H317" s="163">
        <v>152.856441025142</v>
      </c>
      <c r="I317" s="71">
        <v>5.4912705985954904E-3</v>
      </c>
      <c r="J317" s="71">
        <v>2.9213344330738899E-3</v>
      </c>
      <c r="K317" s="71">
        <v>5.9584204249993099E-3</v>
      </c>
      <c r="L317" s="71">
        <v>1.0458981507503601E-2</v>
      </c>
      <c r="M317" s="71">
        <v>1.37917918321541E-3</v>
      </c>
      <c r="N317" s="71">
        <v>6.2752739297436896E-3</v>
      </c>
    </row>
    <row r="318" spans="1:14" x14ac:dyDescent="0.25">
      <c r="A318" s="61" t="s">
        <v>1127</v>
      </c>
      <c r="B318" s="72" t="s">
        <v>1128</v>
      </c>
      <c r="C318" s="162">
        <v>363.32508801558203</v>
      </c>
      <c r="D318" s="163">
        <v>56.215057054129801</v>
      </c>
      <c r="E318" s="163">
        <v>130.23883470269001</v>
      </c>
      <c r="F318" s="163">
        <v>191.60484615174201</v>
      </c>
      <c r="G318" s="163">
        <v>452.74458799766302</v>
      </c>
      <c r="H318" s="162">
        <v>985.82211417168503</v>
      </c>
      <c r="I318" s="71">
        <v>2.9115034782424699E-2</v>
      </c>
      <c r="J318" s="71">
        <v>1.01043387693435E-2</v>
      </c>
      <c r="K318" s="71">
        <v>1.7614814183138799E-2</v>
      </c>
      <c r="L318" s="71">
        <v>1.8337317723111E-2</v>
      </c>
      <c r="M318" s="71">
        <v>3.0945986752850201E-2</v>
      </c>
      <c r="N318" s="71">
        <v>4.0471332257492797E-2</v>
      </c>
    </row>
    <row r="319" spans="1:14" x14ac:dyDescent="0.25">
      <c r="A319" s="61" t="s">
        <v>1129</v>
      </c>
      <c r="B319" s="72" t="s">
        <v>1130</v>
      </c>
      <c r="C319" s="70">
        <v>3306.2913534047502</v>
      </c>
      <c r="D319" s="162">
        <v>1005.01275128605</v>
      </c>
      <c r="E319" s="162">
        <v>1625.0717486216599</v>
      </c>
      <c r="F319" s="70">
        <v>3211.6918987396298</v>
      </c>
      <c r="G319" s="70">
        <v>3150.0599774115099</v>
      </c>
      <c r="H319" s="70">
        <v>7539.6203909649003</v>
      </c>
      <c r="I319" s="71">
        <v>0.26494946517725998</v>
      </c>
      <c r="J319" s="71">
        <v>0.18064536155724101</v>
      </c>
      <c r="K319" s="71">
        <v>0.219791101107325</v>
      </c>
      <c r="L319" s="71">
        <v>0.30737121716268501</v>
      </c>
      <c r="M319" s="71">
        <v>0.21531282077338401</v>
      </c>
      <c r="N319" s="71">
        <v>0.30952691926016901</v>
      </c>
    </row>
    <row r="320" spans="1:14" x14ac:dyDescent="0.25">
      <c r="A320" s="61" t="s">
        <v>1131</v>
      </c>
      <c r="B320" s="72" t="s">
        <v>1132</v>
      </c>
      <c r="C320" s="162">
        <v>558.54777286184901</v>
      </c>
      <c r="D320" s="148">
        <v>0</v>
      </c>
      <c r="E320" s="163">
        <v>310.14318937464799</v>
      </c>
      <c r="F320" s="163">
        <v>574.74309536197597</v>
      </c>
      <c r="G320" s="163">
        <v>809.41762721871305</v>
      </c>
      <c r="H320" s="162">
        <v>1098.4349523539099</v>
      </c>
      <c r="I320" s="71">
        <v>4.4759193270521302E-2</v>
      </c>
      <c r="J320" s="136" t="s">
        <v>152</v>
      </c>
      <c r="K320" s="71">
        <v>4.1946894437989199E-2</v>
      </c>
      <c r="L320" s="71">
        <v>5.5005115791644403E-2</v>
      </c>
      <c r="M320" s="71">
        <v>5.5325293407070097E-2</v>
      </c>
      <c r="N320" s="71">
        <v>4.5094470169510001E-2</v>
      </c>
    </row>
    <row r="321" spans="1:14" x14ac:dyDescent="0.25">
      <c r="A321" s="61" t="s">
        <v>1133</v>
      </c>
      <c r="B321" s="72" t="s">
        <v>1134</v>
      </c>
      <c r="C321" s="163">
        <v>16.19717767989</v>
      </c>
      <c r="D321" s="148">
        <v>0</v>
      </c>
      <c r="E321" s="148">
        <v>0</v>
      </c>
      <c r="F321" s="163">
        <v>17.688364862737199</v>
      </c>
      <c r="G321" s="163">
        <v>14.4145970319345</v>
      </c>
      <c r="H321" s="163">
        <v>48.882926504778098</v>
      </c>
      <c r="I321" s="71">
        <v>1.29795989069405E-3</v>
      </c>
      <c r="J321" s="136" t="s">
        <v>152</v>
      </c>
      <c r="K321" s="136" t="s">
        <v>152</v>
      </c>
      <c r="L321" s="71">
        <v>1.6928442730172299E-3</v>
      </c>
      <c r="M321" s="71">
        <v>9.8526617572780497E-4</v>
      </c>
      <c r="N321" s="71">
        <v>2.0068094759222799E-3</v>
      </c>
    </row>
    <row r="322" spans="1:14" x14ac:dyDescent="0.25">
      <c r="A322" s="61" t="s">
        <v>1135</v>
      </c>
      <c r="B322" s="72" t="s">
        <v>1136</v>
      </c>
      <c r="C322" s="163">
        <v>39.550407020473003</v>
      </c>
      <c r="D322" s="148">
        <v>0</v>
      </c>
      <c r="E322" s="163">
        <v>3.3680941699295901</v>
      </c>
      <c r="F322" s="163">
        <v>8.7773995167627206</v>
      </c>
      <c r="G322" s="163">
        <v>49.434899925580901</v>
      </c>
      <c r="H322" s="163">
        <v>136.17164149009199</v>
      </c>
      <c r="I322" s="71">
        <v>3.1693695647319101E-3</v>
      </c>
      <c r="J322" s="136" t="s">
        <v>152</v>
      </c>
      <c r="K322" s="71">
        <v>4.5553504137270601E-4</v>
      </c>
      <c r="L322" s="71">
        <v>8.4003075576747298E-4</v>
      </c>
      <c r="M322" s="71">
        <v>3.3789730430381199E-3</v>
      </c>
      <c r="N322" s="71">
        <v>5.5903064737234404E-3</v>
      </c>
    </row>
    <row r="323" spans="1:14" x14ac:dyDescent="0.25">
      <c r="A323" s="61" t="s">
        <v>1137</v>
      </c>
      <c r="B323" s="72" t="s">
        <v>1138</v>
      </c>
      <c r="C323" s="163">
        <v>56.164073078296703</v>
      </c>
      <c r="D323" s="148">
        <v>0</v>
      </c>
      <c r="E323" s="163">
        <v>72.205722512254297</v>
      </c>
      <c r="F323" s="163">
        <v>37.216784346206097</v>
      </c>
      <c r="G323" s="163">
        <v>115.660225153604</v>
      </c>
      <c r="H323" s="163">
        <v>55.7376333794194</v>
      </c>
      <c r="I323" s="71">
        <v>4.5007047273518397E-3</v>
      </c>
      <c r="J323" s="136" t="s">
        <v>152</v>
      </c>
      <c r="K323" s="71">
        <v>9.7658305060554507E-3</v>
      </c>
      <c r="L323" s="71">
        <v>3.56178882160636E-3</v>
      </c>
      <c r="M323" s="71">
        <v>7.9056048163154806E-3</v>
      </c>
      <c r="N323" s="71">
        <v>2.2882183786678101E-3</v>
      </c>
    </row>
    <row r="324" spans="1:14" x14ac:dyDescent="0.25">
      <c r="A324" s="61" t="s">
        <v>1139</v>
      </c>
      <c r="B324" s="72" t="s">
        <v>1140</v>
      </c>
      <c r="C324" s="163">
        <v>13.7407893826629</v>
      </c>
      <c r="D324" s="148">
        <v>0</v>
      </c>
      <c r="E324" s="148">
        <v>0</v>
      </c>
      <c r="F324" s="163">
        <v>33.400129602682902</v>
      </c>
      <c r="G324" s="148">
        <v>0</v>
      </c>
      <c r="H324" s="163">
        <v>35.303817310631501</v>
      </c>
      <c r="I324" s="71">
        <v>1.1011173574588E-3</v>
      </c>
      <c r="J324" s="136" t="s">
        <v>152</v>
      </c>
      <c r="K324" s="136" t="s">
        <v>152</v>
      </c>
      <c r="L324" s="71">
        <v>3.1965203428750101E-3</v>
      </c>
      <c r="M324" s="136" t="s">
        <v>152</v>
      </c>
      <c r="N324" s="71">
        <v>1.4493411131651301E-3</v>
      </c>
    </row>
    <row r="325" spans="1:14" x14ac:dyDescent="0.25">
      <c r="A325" s="61" t="s">
        <v>1141</v>
      </c>
      <c r="B325" s="72" t="s">
        <v>1142</v>
      </c>
      <c r="C325" s="70">
        <v>4952.8495616685796</v>
      </c>
      <c r="D325" s="162">
        <v>1174.8368676044599</v>
      </c>
      <c r="E325" s="70">
        <v>3224.64320112422</v>
      </c>
      <c r="F325" s="70">
        <v>5035.4695198592199</v>
      </c>
      <c r="G325" s="70">
        <v>6469.2232890189498</v>
      </c>
      <c r="H325" s="70">
        <v>8860.0749307360602</v>
      </c>
      <c r="I325" s="71">
        <v>0.39689631136596099</v>
      </c>
      <c r="J325" s="71">
        <v>0.21117028659348799</v>
      </c>
      <c r="K325" s="71">
        <v>0.43613328485617803</v>
      </c>
      <c r="L325" s="71">
        <v>0.48191372152232897</v>
      </c>
      <c r="M325" s="71">
        <v>0.44218418841539903</v>
      </c>
      <c r="N325" s="71">
        <v>0.36373604445807101</v>
      </c>
    </row>
    <row r="326" spans="1:14" x14ac:dyDescent="0.25">
      <c r="A326" s="61" t="s">
        <v>1143</v>
      </c>
      <c r="B326" s="72" t="s">
        <v>1144</v>
      </c>
      <c r="C326" s="162">
        <v>282.480605198315</v>
      </c>
      <c r="D326" s="163">
        <v>94.9485063437441</v>
      </c>
      <c r="E326" s="163">
        <v>210.06127997047699</v>
      </c>
      <c r="F326" s="163">
        <v>127.930420734668</v>
      </c>
      <c r="G326" s="162">
        <v>373.26051481826602</v>
      </c>
      <c r="H326" s="163">
        <v>606.20230412442004</v>
      </c>
      <c r="I326" s="71">
        <v>2.2636566857052801E-2</v>
      </c>
      <c r="J326" s="71">
        <v>1.7066457351747399E-2</v>
      </c>
      <c r="K326" s="71">
        <v>2.84108071313681E-2</v>
      </c>
      <c r="L326" s="71">
        <v>1.2243431304472399E-2</v>
      </c>
      <c r="M326" s="71">
        <v>2.55130933712845E-2</v>
      </c>
      <c r="N326" s="71">
        <v>2.4886655018984901E-2</v>
      </c>
    </row>
    <row r="327" spans="1:14" x14ac:dyDescent="0.25">
      <c r="A327" s="61" t="s">
        <v>1145</v>
      </c>
      <c r="B327" s="72" t="s">
        <v>1146</v>
      </c>
      <c r="C327" s="162">
        <v>433.99088028499602</v>
      </c>
      <c r="D327" s="163">
        <v>196.32017826386999</v>
      </c>
      <c r="E327" s="163">
        <v>290.10934386338101</v>
      </c>
      <c r="F327" s="162">
        <v>459.71081423762797</v>
      </c>
      <c r="G327" s="163">
        <v>396.306705554769</v>
      </c>
      <c r="H327" s="162">
        <v>827.50735950532999</v>
      </c>
      <c r="I327" s="71">
        <v>3.4777833933149302E-2</v>
      </c>
      <c r="J327" s="71">
        <v>3.5287442411130999E-2</v>
      </c>
      <c r="K327" s="71">
        <v>3.9237315019068103E-2</v>
      </c>
      <c r="L327" s="71">
        <v>4.3996085854474398E-2</v>
      </c>
      <c r="M327" s="71">
        <v>2.7088346023977E-2</v>
      </c>
      <c r="N327" s="71">
        <v>3.3971976090433099E-2</v>
      </c>
    </row>
    <row r="328" spans="1:14" x14ac:dyDescent="0.25">
      <c r="A328" s="61" t="s">
        <v>1147</v>
      </c>
      <c r="B328" s="72" t="s">
        <v>1148</v>
      </c>
      <c r="C328" s="163">
        <v>7.3447849765726003</v>
      </c>
      <c r="D328" s="148">
        <v>0</v>
      </c>
      <c r="E328" s="163">
        <v>36.723924882863002</v>
      </c>
      <c r="F328" s="148">
        <v>0</v>
      </c>
      <c r="G328" s="148">
        <v>0</v>
      </c>
      <c r="H328" s="148">
        <v>0</v>
      </c>
      <c r="I328" s="71">
        <v>5.8857391662744398E-4</v>
      </c>
      <c r="J328" s="136" t="s">
        <v>152</v>
      </c>
      <c r="K328" s="71">
        <v>4.9669141647642398E-3</v>
      </c>
      <c r="L328" s="136" t="s">
        <v>152</v>
      </c>
      <c r="M328" s="136" t="s">
        <v>152</v>
      </c>
      <c r="N328" s="136" t="s">
        <v>152</v>
      </c>
    </row>
    <row r="329" spans="1:14" x14ac:dyDescent="0.25">
      <c r="A329" s="61" t="s">
        <v>1149</v>
      </c>
      <c r="B329" s="72" t="s">
        <v>1150</v>
      </c>
      <c r="C329" s="163">
        <v>48.484326379227703</v>
      </c>
      <c r="D329" s="163">
        <v>30.041189340079001</v>
      </c>
      <c r="E329" s="163">
        <v>71.839444289323097</v>
      </c>
      <c r="F329" s="163">
        <v>16.561767492370201</v>
      </c>
      <c r="G329" s="163">
        <v>71.877602770932796</v>
      </c>
      <c r="H329" s="163">
        <v>52.101628003433099</v>
      </c>
      <c r="I329" s="71">
        <v>3.88528867258708E-3</v>
      </c>
      <c r="J329" s="71">
        <v>5.3997339864631302E-3</v>
      </c>
      <c r="K329" s="71">
        <v>9.7162913432474306E-3</v>
      </c>
      <c r="L329" s="71">
        <v>1.58502458921821E-3</v>
      </c>
      <c r="M329" s="71">
        <v>4.9129761064916396E-3</v>
      </c>
      <c r="N329" s="71">
        <v>2.13894805946299E-3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4459.7616954345503</v>
      </c>
      <c r="D331" s="162">
        <v>2188.7838424474498</v>
      </c>
      <c r="E331" s="162">
        <v>2637.6793279564999</v>
      </c>
      <c r="F331" s="162">
        <v>4194.5615361096898</v>
      </c>
      <c r="G331" s="162">
        <v>6012.6902707687996</v>
      </c>
      <c r="H331" s="162">
        <v>7265.0934998903203</v>
      </c>
      <c r="I331" s="71">
        <v>0.35738274390326102</v>
      </c>
      <c r="J331" s="71">
        <v>0.39342152433748501</v>
      </c>
      <c r="K331" s="71">
        <v>0.356746367876559</v>
      </c>
      <c r="L331" s="71">
        <v>0.40143560636179798</v>
      </c>
      <c r="M331" s="71">
        <v>0.41097925497270299</v>
      </c>
      <c r="N331" s="71">
        <v>0.29825666181455301</v>
      </c>
    </row>
    <row r="332" spans="1:14" x14ac:dyDescent="0.25">
      <c r="A332" s="61" t="s">
        <v>1154</v>
      </c>
      <c r="B332" s="72" t="s">
        <v>1155</v>
      </c>
      <c r="C332" s="148">
        <v>0</v>
      </c>
      <c r="D332" s="148">
        <v>0</v>
      </c>
      <c r="E332" s="148">
        <v>0</v>
      </c>
      <c r="F332" s="148">
        <v>0</v>
      </c>
      <c r="G332" s="148">
        <v>0</v>
      </c>
      <c r="H332" s="148">
        <v>0</v>
      </c>
      <c r="I332" s="136" t="s">
        <v>152</v>
      </c>
      <c r="J332" s="136" t="s">
        <v>152</v>
      </c>
      <c r="K332" s="136" t="s">
        <v>152</v>
      </c>
      <c r="L332" s="136" t="s">
        <v>152</v>
      </c>
      <c r="M332" s="136" t="s">
        <v>152</v>
      </c>
      <c r="N332" s="136" t="s">
        <v>152</v>
      </c>
    </row>
    <row r="333" spans="1:14" x14ac:dyDescent="0.25">
      <c r="A333" s="61" t="s">
        <v>1156</v>
      </c>
      <c r="B333" s="72" t="s">
        <v>1157</v>
      </c>
      <c r="C333" s="162">
        <v>205.49255461915899</v>
      </c>
      <c r="D333" s="148">
        <v>0</v>
      </c>
      <c r="E333" s="163">
        <v>225.87011586094599</v>
      </c>
      <c r="F333" s="163">
        <v>210.384427292672</v>
      </c>
      <c r="G333" s="163">
        <v>86.143888026217397</v>
      </c>
      <c r="H333" s="163">
        <v>505.06434191596099</v>
      </c>
      <c r="I333" s="71">
        <v>1.6467133904635702E-2</v>
      </c>
      <c r="J333" s="136" t="s">
        <v>152</v>
      </c>
      <c r="K333" s="71">
        <v>3.0548953616616099E-2</v>
      </c>
      <c r="L333" s="71">
        <v>2.0134595573878099E-2</v>
      </c>
      <c r="M333" s="71">
        <v>5.8881048793720699E-3</v>
      </c>
      <c r="N333" s="71">
        <v>2.0734599578614201E-2</v>
      </c>
    </row>
    <row r="334" spans="1:14" x14ac:dyDescent="0.25">
      <c r="A334" s="61" t="s">
        <v>1158</v>
      </c>
      <c r="B334" s="72" t="s">
        <v>1159</v>
      </c>
      <c r="C334" s="148">
        <v>0</v>
      </c>
      <c r="D334" s="148">
        <v>0</v>
      </c>
      <c r="E334" s="148">
        <v>0</v>
      </c>
      <c r="F334" s="148">
        <v>0</v>
      </c>
      <c r="G334" s="148">
        <v>0</v>
      </c>
      <c r="H334" s="148">
        <v>0</v>
      </c>
      <c r="I334" s="136" t="s">
        <v>152</v>
      </c>
      <c r="J334" s="136" t="s">
        <v>152</v>
      </c>
      <c r="K334" s="136" t="s">
        <v>152</v>
      </c>
      <c r="L334" s="136" t="s">
        <v>152</v>
      </c>
      <c r="M334" s="136" t="s">
        <v>152</v>
      </c>
      <c r="N334" s="136" t="s">
        <v>152</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162">
        <v>504.62162775655298</v>
      </c>
      <c r="D336" s="162">
        <v>90.537761577713297</v>
      </c>
      <c r="E336" s="163">
        <v>438.095374065111</v>
      </c>
      <c r="F336" s="162">
        <v>252.354248795384</v>
      </c>
      <c r="G336" s="163">
        <v>911.95498142566396</v>
      </c>
      <c r="H336" s="162">
        <v>830.16577291889303</v>
      </c>
      <c r="I336" s="71">
        <v>4.0437824771037301E-2</v>
      </c>
      <c r="J336" s="71">
        <v>1.6273650910260201E-2</v>
      </c>
      <c r="K336" s="71">
        <v>5.9252438999979999E-2</v>
      </c>
      <c r="L336" s="71">
        <v>2.41512682579707E-2</v>
      </c>
      <c r="M336" s="71">
        <v>6.2333924076724799E-2</v>
      </c>
      <c r="N336" s="71">
        <v>3.40811129529476E-2</v>
      </c>
    </row>
    <row r="337" spans="1:14" x14ac:dyDescent="0.25">
      <c r="A337" s="61" t="s">
        <v>1163</v>
      </c>
      <c r="B337" s="72" t="s">
        <v>1164</v>
      </c>
      <c r="C337" s="162">
        <v>154.85892389836599</v>
      </c>
      <c r="D337" s="163">
        <v>9.5553700101246797</v>
      </c>
      <c r="E337" s="163">
        <v>106.934178955658</v>
      </c>
      <c r="F337" s="163">
        <v>100.150327367896</v>
      </c>
      <c r="G337" s="163">
        <v>149.898313522298</v>
      </c>
      <c r="H337" s="163">
        <v>407.75642963585199</v>
      </c>
      <c r="I337" s="71">
        <v>1.24096108537278E-2</v>
      </c>
      <c r="J337" s="71">
        <v>1.71752375090104E-3</v>
      </c>
      <c r="K337" s="71">
        <v>1.44628573837472E-2</v>
      </c>
      <c r="L337" s="71">
        <v>9.5847699570409898E-3</v>
      </c>
      <c r="M337" s="71">
        <v>1.0245845775984299E-2</v>
      </c>
      <c r="N337" s="71">
        <v>1.6739780642664299E-2</v>
      </c>
    </row>
    <row r="338" spans="1:14" x14ac:dyDescent="0.25">
      <c r="A338" s="61" t="s">
        <v>1165</v>
      </c>
      <c r="B338" s="72" t="s">
        <v>1166</v>
      </c>
      <c r="C338" s="163">
        <v>263.31748142901802</v>
      </c>
      <c r="D338" s="163">
        <v>289.704669608144</v>
      </c>
      <c r="E338" s="163">
        <v>20.446383584005702</v>
      </c>
      <c r="F338" s="163">
        <v>160.745334905405</v>
      </c>
      <c r="G338" s="163">
        <v>268.26880678030699</v>
      </c>
      <c r="H338" s="163">
        <v>577.42221226722904</v>
      </c>
      <c r="I338" s="71">
        <v>2.11009310491037E-2</v>
      </c>
      <c r="J338" s="71">
        <v>5.2072776906776599E-2</v>
      </c>
      <c r="K338" s="71">
        <v>2.7653752306031698E-3</v>
      </c>
      <c r="L338" s="71">
        <v>1.5383944288830199E-2</v>
      </c>
      <c r="M338" s="71">
        <v>1.8336702769971399E-2</v>
      </c>
      <c r="N338" s="71">
        <v>2.37051349017047E-2</v>
      </c>
    </row>
    <row r="339" spans="1:14" x14ac:dyDescent="0.25">
      <c r="A339" s="61" t="s">
        <v>1167</v>
      </c>
      <c r="B339" s="72" t="s">
        <v>1168</v>
      </c>
      <c r="C339" s="163">
        <v>17.554821470955901</v>
      </c>
      <c r="D339" s="148">
        <v>0</v>
      </c>
      <c r="E339" s="148">
        <v>0</v>
      </c>
      <c r="F339" s="163">
        <v>47.405693068302099</v>
      </c>
      <c r="G339" s="148">
        <v>0</v>
      </c>
      <c r="H339" s="163">
        <v>40.368414286477602</v>
      </c>
      <c r="I339" s="71">
        <v>1.4067545968755599E-3</v>
      </c>
      <c r="J339" s="136" t="s">
        <v>152</v>
      </c>
      <c r="K339" s="136" t="s">
        <v>152</v>
      </c>
      <c r="L339" s="71">
        <v>4.5369064151399002E-3</v>
      </c>
      <c r="M339" s="136" t="s">
        <v>152</v>
      </c>
      <c r="N339" s="71">
        <v>1.6572599496501299E-3</v>
      </c>
    </row>
    <row r="340" spans="1:14" x14ac:dyDescent="0.25">
      <c r="A340" s="61" t="s">
        <v>1169</v>
      </c>
      <c r="B340" s="72" t="s">
        <v>1170</v>
      </c>
      <c r="C340" s="162">
        <v>1248.15914032812</v>
      </c>
      <c r="D340" s="163">
        <v>348.55162052051702</v>
      </c>
      <c r="E340" s="162">
        <v>433.477016898307</v>
      </c>
      <c r="F340" s="163">
        <v>720.21981368281695</v>
      </c>
      <c r="G340" s="162">
        <v>1655.0715775832</v>
      </c>
      <c r="H340" s="162">
        <v>3083.4756729557698</v>
      </c>
      <c r="I340" s="71">
        <v>0.100021160066701</v>
      </c>
      <c r="J340" s="71">
        <v>6.2650183721270999E-2</v>
      </c>
      <c r="K340" s="71">
        <v>5.8627805775102702E-2</v>
      </c>
      <c r="L340" s="71">
        <v>6.8927794986575197E-2</v>
      </c>
      <c r="M340" s="71">
        <v>0.11312741106730401</v>
      </c>
      <c r="N340" s="71">
        <v>0.12658710600435599</v>
      </c>
    </row>
    <row r="341" spans="1:14" x14ac:dyDescent="0.25">
      <c r="A341" s="61" t="s">
        <v>1171</v>
      </c>
      <c r="B341" s="72" t="s">
        <v>1172</v>
      </c>
      <c r="C341" s="162">
        <v>176.302927389529</v>
      </c>
      <c r="D341" s="163">
        <v>85.188943933509506</v>
      </c>
      <c r="E341" s="163">
        <v>159.866104390017</v>
      </c>
      <c r="F341" s="163">
        <v>239.579119439902</v>
      </c>
      <c r="G341" s="163">
        <v>87.990318977500095</v>
      </c>
      <c r="H341" s="163">
        <v>308.89015020671502</v>
      </c>
      <c r="I341" s="71">
        <v>1.4128024825440301E-2</v>
      </c>
      <c r="J341" s="71">
        <v>1.53122311710534E-2</v>
      </c>
      <c r="K341" s="71">
        <v>2.1621905090296899E-2</v>
      </c>
      <c r="L341" s="71">
        <v>2.2928639443249701E-2</v>
      </c>
      <c r="M341" s="71">
        <v>6.0143120815633897E-3</v>
      </c>
      <c r="N341" s="71">
        <v>1.2680985464184599E-2</v>
      </c>
    </row>
    <row r="342" spans="1:14" x14ac:dyDescent="0.25">
      <c r="A342" s="61" t="s">
        <v>1173</v>
      </c>
      <c r="B342" s="72" t="s">
        <v>1174</v>
      </c>
      <c r="C342" s="70">
        <v>876.27598623942902</v>
      </c>
      <c r="D342" s="162">
        <v>416.290666300986</v>
      </c>
      <c r="E342" s="162">
        <v>761.29579942164696</v>
      </c>
      <c r="F342" s="162">
        <v>825.54062705982597</v>
      </c>
      <c r="G342" s="162">
        <v>812.25460137740004</v>
      </c>
      <c r="H342" s="162">
        <v>1565.99823703729</v>
      </c>
      <c r="I342" s="71">
        <v>7.0220325157590899E-2</v>
      </c>
      <c r="J342" s="71">
        <v>7.4825894328819698E-2</v>
      </c>
      <c r="K342" s="71">
        <v>0.102965325786499</v>
      </c>
      <c r="L342" s="71">
        <v>7.9007400260343696E-2</v>
      </c>
      <c r="M342" s="71">
        <v>5.5519206193794197E-2</v>
      </c>
      <c r="N342" s="71">
        <v>6.42895245041607E-2</v>
      </c>
    </row>
    <row r="343" spans="1:14" x14ac:dyDescent="0.25">
      <c r="A343" s="61" t="s">
        <v>1175</v>
      </c>
      <c r="B343" s="72" t="s">
        <v>1176</v>
      </c>
      <c r="C343" s="162">
        <v>377.95636627433203</v>
      </c>
      <c r="D343" s="163">
        <v>93.807114081414596</v>
      </c>
      <c r="E343" s="163">
        <v>272.39190240939598</v>
      </c>
      <c r="F343" s="162">
        <v>338.273391312282</v>
      </c>
      <c r="G343" s="163">
        <v>286.99059256697899</v>
      </c>
      <c r="H343" s="162">
        <v>898.31883100158996</v>
      </c>
      <c r="I343" s="71">
        <v>3.0287511414141901E-2</v>
      </c>
      <c r="J343" s="71">
        <v>1.6861298543918001E-2</v>
      </c>
      <c r="K343" s="71">
        <v>3.6841029458582003E-2</v>
      </c>
      <c r="L343" s="71">
        <v>3.2374059311918703E-2</v>
      </c>
      <c r="M343" s="71">
        <v>1.9616373803713401E-2</v>
      </c>
      <c r="N343" s="71">
        <v>3.6879026509945297E-2</v>
      </c>
    </row>
    <row r="344" spans="1:14" x14ac:dyDescent="0.25">
      <c r="A344" s="61" t="s">
        <v>1177</v>
      </c>
      <c r="B344" s="72" t="s">
        <v>1178</v>
      </c>
      <c r="C344" s="70">
        <v>1638.87664941809</v>
      </c>
      <c r="D344" s="162">
        <v>424.57863010524602</v>
      </c>
      <c r="E344" s="162">
        <v>1019.57911365047</v>
      </c>
      <c r="F344" s="70">
        <v>1414.59024955923</v>
      </c>
      <c r="G344" s="70">
        <v>1773.6503311992899</v>
      </c>
      <c r="H344" s="70">
        <v>3561.98492257623</v>
      </c>
      <c r="I344" s="71">
        <v>0.13133128491766899</v>
      </c>
      <c r="J344" s="71">
        <v>7.6315608977791105E-2</v>
      </c>
      <c r="K344" s="71">
        <v>0.13789816741650801</v>
      </c>
      <c r="L344" s="71">
        <v>0.135381705500493</v>
      </c>
      <c r="M344" s="71">
        <v>0.12123250306807599</v>
      </c>
      <c r="N344" s="71">
        <v>0.146231529223594</v>
      </c>
    </row>
    <row r="345" spans="1:14" x14ac:dyDescent="0.25">
      <c r="A345" s="61" t="s">
        <v>1179</v>
      </c>
      <c r="B345" s="72" t="s">
        <v>1180</v>
      </c>
      <c r="C345" s="70">
        <v>330.54265585178598</v>
      </c>
      <c r="D345" s="163">
        <v>83.857789672359402</v>
      </c>
      <c r="E345" s="163">
        <v>309.996990585292</v>
      </c>
      <c r="F345" s="162">
        <v>463.25230342252701</v>
      </c>
      <c r="G345" s="162">
        <v>318.82235372545102</v>
      </c>
      <c r="H345" s="162">
        <v>476.783841853301</v>
      </c>
      <c r="I345" s="71">
        <v>2.6488016488933099E-2</v>
      </c>
      <c r="J345" s="71">
        <v>1.50729637165E-2</v>
      </c>
      <c r="K345" s="71">
        <v>4.1927121038494497E-2</v>
      </c>
      <c r="L345" s="71">
        <v>4.4335019935217997E-2</v>
      </c>
      <c r="M345" s="71">
        <v>2.1792137546106399E-2</v>
      </c>
      <c r="N345" s="71">
        <v>1.9573589394332E-2</v>
      </c>
    </row>
    <row r="346" spans="1:14" x14ac:dyDescent="0.25">
      <c r="A346" s="61" t="s">
        <v>1181</v>
      </c>
      <c r="B346" s="72" t="s">
        <v>1182</v>
      </c>
      <c r="C346" s="70">
        <v>2096.5345269058898</v>
      </c>
      <c r="D346" s="162">
        <v>1016.17100768764</v>
      </c>
      <c r="E346" s="162">
        <v>1673.07619151735</v>
      </c>
      <c r="F346" s="70">
        <v>1838.5050720744</v>
      </c>
      <c r="G346" s="70">
        <v>2494.5109446502602</v>
      </c>
      <c r="H346" s="70">
        <v>3460.4094185997901</v>
      </c>
      <c r="I346" s="71">
        <v>0.16800567229423299</v>
      </c>
      <c r="J346" s="71">
        <v>0.182650995077248</v>
      </c>
      <c r="K346" s="71">
        <v>0.22628370635446901</v>
      </c>
      <c r="L346" s="71">
        <v>0.17595197782982899</v>
      </c>
      <c r="M346" s="71">
        <v>0.17050474968545701</v>
      </c>
      <c r="N346" s="71">
        <v>0.14206151121369501</v>
      </c>
    </row>
    <row r="347" spans="1:14" x14ac:dyDescent="0.25">
      <c r="A347" s="61" t="s">
        <v>1183</v>
      </c>
      <c r="B347" s="72" t="s">
        <v>1184</v>
      </c>
      <c r="C347" s="70">
        <v>595.24853045630505</v>
      </c>
      <c r="D347" s="162">
        <v>219.17047336964399</v>
      </c>
      <c r="E347" s="163">
        <v>399.78034884420299</v>
      </c>
      <c r="F347" s="162">
        <v>640.15931350054905</v>
      </c>
      <c r="G347" s="162">
        <v>437.89058686375699</v>
      </c>
      <c r="H347" s="162">
        <v>1279.24192970337</v>
      </c>
      <c r="I347" s="71">
        <v>4.77002063443503E-2</v>
      </c>
      <c r="J347" s="71">
        <v>3.9394653803016502E-2</v>
      </c>
      <c r="K347" s="71">
        <v>5.4070328370464202E-2</v>
      </c>
      <c r="L347" s="71">
        <v>6.1265698445704002E-2</v>
      </c>
      <c r="M347" s="71">
        <v>2.9930686438936701E-2</v>
      </c>
      <c r="N347" s="71">
        <v>5.2517208155998897E-2</v>
      </c>
    </row>
    <row r="348" spans="1:14" x14ac:dyDescent="0.25">
      <c r="A348" s="61" t="s">
        <v>1185</v>
      </c>
      <c r="B348" s="72" t="s">
        <v>1186</v>
      </c>
      <c r="C348" s="163">
        <v>42.935040922409001</v>
      </c>
      <c r="D348" s="163">
        <v>71.644063846300796</v>
      </c>
      <c r="E348" s="163">
        <v>135.09142549662701</v>
      </c>
      <c r="F348" s="148">
        <v>0</v>
      </c>
      <c r="G348" s="148">
        <v>0</v>
      </c>
      <c r="H348" s="163">
        <v>7.93971526911736</v>
      </c>
      <c r="I348" s="71">
        <v>3.44059700547614E-3</v>
      </c>
      <c r="J348" s="71">
        <v>1.2877615533120199E-2</v>
      </c>
      <c r="K348" s="71">
        <v>1.8271127527289401E-2</v>
      </c>
      <c r="L348" s="136" t="s">
        <v>152</v>
      </c>
      <c r="M348" s="136" t="s">
        <v>152</v>
      </c>
      <c r="N348" s="71">
        <v>3.2595216729980602E-4</v>
      </c>
    </row>
    <row r="349" spans="1:14" x14ac:dyDescent="0.25">
      <c r="A349" s="61" t="s">
        <v>1187</v>
      </c>
      <c r="B349" s="72" t="s">
        <v>1188</v>
      </c>
      <c r="C349" s="162">
        <v>52.748940737214497</v>
      </c>
      <c r="D349" s="163">
        <v>30.381834441857801</v>
      </c>
      <c r="E349" s="163">
        <v>71.625458124338493</v>
      </c>
      <c r="F349" s="163">
        <v>41.562070246526801</v>
      </c>
      <c r="G349" s="163">
        <v>61.592982479183497</v>
      </c>
      <c r="H349" s="163">
        <v>58.5823583941661</v>
      </c>
      <c r="I349" s="71">
        <v>4.22703329596165E-3</v>
      </c>
      <c r="J349" s="71">
        <v>5.4609630181294399E-3</v>
      </c>
      <c r="K349" s="71">
        <v>9.6873496950626008E-3</v>
      </c>
      <c r="L349" s="71">
        <v>3.9776493269759999E-3</v>
      </c>
      <c r="M349" s="71">
        <v>4.2100019975924901E-3</v>
      </c>
      <c r="N349" s="71">
        <v>2.4050039625961501E-3</v>
      </c>
    </row>
    <row r="350" spans="1:14" x14ac:dyDescent="0.25">
      <c r="A350" s="61" t="s">
        <v>1189</v>
      </c>
      <c r="B350" s="72" t="s">
        <v>1190</v>
      </c>
      <c r="C350" s="163">
        <v>17.131703331826898</v>
      </c>
      <c r="D350" s="163">
        <v>1.9307411037354201</v>
      </c>
      <c r="E350" s="163">
        <v>31.523398168259501</v>
      </c>
      <c r="F350" s="148">
        <v>0</v>
      </c>
      <c r="G350" s="163">
        <v>16.8370113696188</v>
      </c>
      <c r="H350" s="163">
        <v>35.367366017520503</v>
      </c>
      <c r="I350" s="71">
        <v>1.3728480494221401E-3</v>
      </c>
      <c r="J350" s="71">
        <v>3.47039800551188E-4</v>
      </c>
      <c r="K350" s="71">
        <v>4.2635424558472397E-3</v>
      </c>
      <c r="L350" s="136" t="s">
        <v>152</v>
      </c>
      <c r="M350" s="71">
        <v>1.1508429799375101E-3</v>
      </c>
      <c r="N350" s="71">
        <v>1.45195000253175E-3</v>
      </c>
    </row>
    <row r="351" spans="1:14" x14ac:dyDescent="0.25">
      <c r="A351" s="61" t="s">
        <v>1191</v>
      </c>
      <c r="B351" s="72" t="s">
        <v>1192</v>
      </c>
      <c r="C351" s="163">
        <v>23.9193612259904</v>
      </c>
      <c r="D351" s="148">
        <v>0</v>
      </c>
      <c r="E351" s="148">
        <v>0</v>
      </c>
      <c r="F351" s="163">
        <v>23.215258116626899</v>
      </c>
      <c r="G351" s="148">
        <v>0</v>
      </c>
      <c r="H351" s="163">
        <v>96.3815480133253</v>
      </c>
      <c r="I351" s="71">
        <v>1.91677661972582E-3</v>
      </c>
      <c r="J351" s="136" t="s">
        <v>152</v>
      </c>
      <c r="K351" s="136" t="s">
        <v>152</v>
      </c>
      <c r="L351" s="71">
        <v>2.22178912829521E-3</v>
      </c>
      <c r="M351" s="136" t="s">
        <v>152</v>
      </c>
      <c r="N351" s="71">
        <v>3.9567885494395201E-3</v>
      </c>
    </row>
    <row r="352" spans="1:14" x14ac:dyDescent="0.25">
      <c r="A352" s="61" t="s">
        <v>1193</v>
      </c>
      <c r="B352" s="72" t="s">
        <v>1194</v>
      </c>
      <c r="C352" s="70">
        <v>412.32531172117802</v>
      </c>
      <c r="D352" s="162">
        <v>152.950962767828</v>
      </c>
      <c r="E352" s="162">
        <v>292.41671313325799</v>
      </c>
      <c r="F352" s="162">
        <v>339.29014868111898</v>
      </c>
      <c r="G352" s="162">
        <v>510.47125666926502</v>
      </c>
      <c r="H352" s="162">
        <v>766.49747735442202</v>
      </c>
      <c r="I352" s="71">
        <v>3.3041664857234899E-2</v>
      </c>
      <c r="J352" s="71">
        <v>2.7492071055184399E-2</v>
      </c>
      <c r="K352" s="71">
        <v>3.9549386921688703E-2</v>
      </c>
      <c r="L352" s="71">
        <v>3.2471366886826801E-2</v>
      </c>
      <c r="M352" s="71">
        <v>3.4891718565787502E-2</v>
      </c>
      <c r="N352" s="71">
        <v>3.14673140667023E-2</v>
      </c>
    </row>
    <row r="353" spans="1:14" x14ac:dyDescent="0.25">
      <c r="A353" s="61" t="s">
        <v>1195</v>
      </c>
      <c r="B353" s="72" t="s">
        <v>1196</v>
      </c>
      <c r="C353" s="162">
        <v>137.468775957475</v>
      </c>
      <c r="D353" s="163">
        <v>28.084772298805301</v>
      </c>
      <c r="E353" s="163">
        <v>101.534685959942</v>
      </c>
      <c r="F353" s="163">
        <v>101.377007210245</v>
      </c>
      <c r="G353" s="163">
        <v>240.73327074043999</v>
      </c>
      <c r="H353" s="162">
        <v>215.614143577942</v>
      </c>
      <c r="I353" s="71">
        <v>1.1016052360599901E-2</v>
      </c>
      <c r="J353" s="71">
        <v>5.0480790812637904E-3</v>
      </c>
      <c r="K353" s="71">
        <v>1.37325754672987E-2</v>
      </c>
      <c r="L353" s="71">
        <v>9.7021679167766696E-3</v>
      </c>
      <c r="M353" s="71">
        <v>1.6454594499409898E-2</v>
      </c>
      <c r="N353" s="71">
        <v>8.8516898928460395E-3</v>
      </c>
    </row>
    <row r="354" spans="1:14" x14ac:dyDescent="0.25">
      <c r="A354" s="61" t="s">
        <v>1197</v>
      </c>
      <c r="B354" s="72" t="s">
        <v>1198</v>
      </c>
      <c r="C354" s="162">
        <v>100.190052645419</v>
      </c>
      <c r="D354" s="163">
        <v>22.7291570575665</v>
      </c>
      <c r="E354" s="163">
        <v>74.578141384668001</v>
      </c>
      <c r="F354" s="163">
        <v>49.592688724319601</v>
      </c>
      <c r="G354" s="163">
        <v>237.97434048555601</v>
      </c>
      <c r="H354" s="163">
        <v>116.075935574985</v>
      </c>
      <c r="I354" s="71">
        <v>8.0287240376288992E-3</v>
      </c>
      <c r="J354" s="71">
        <v>4.0854375124109998E-3</v>
      </c>
      <c r="K354" s="71">
        <v>1.00867003733077E-2</v>
      </c>
      <c r="L354" s="71">
        <v>4.7462102767535904E-3</v>
      </c>
      <c r="M354" s="71">
        <v>1.62660161676462E-2</v>
      </c>
      <c r="N354" s="71">
        <v>4.7653097736620803E-3</v>
      </c>
    </row>
    <row r="355" spans="1:14" x14ac:dyDescent="0.25">
      <c r="A355" s="61" t="s">
        <v>1199</v>
      </c>
      <c r="B355" s="72" t="s">
        <v>1200</v>
      </c>
      <c r="C355" s="162">
        <v>34.932924257154497</v>
      </c>
      <c r="D355" s="163">
        <v>5.2934319127973204</v>
      </c>
      <c r="E355" s="163">
        <v>13.2539990457456</v>
      </c>
      <c r="F355" s="163">
        <v>16.004105614941199</v>
      </c>
      <c r="G355" s="163">
        <v>33.734444645179302</v>
      </c>
      <c r="H355" s="163">
        <v>106.378640067109</v>
      </c>
      <c r="I355" s="71">
        <v>2.79934785223321E-3</v>
      </c>
      <c r="J355" s="71">
        <v>9.5146446703514803E-4</v>
      </c>
      <c r="K355" s="71">
        <v>1.79260457072782E-3</v>
      </c>
      <c r="L355" s="71">
        <v>1.53165421141271E-3</v>
      </c>
      <c r="M355" s="71">
        <v>2.3058159164784202E-3</v>
      </c>
      <c r="N355" s="71">
        <v>4.3672029926754303E-3</v>
      </c>
    </row>
    <row r="356" spans="1:14" x14ac:dyDescent="0.25">
      <c r="A356" s="61" t="s">
        <v>1201</v>
      </c>
      <c r="B356" s="72" t="s">
        <v>1202</v>
      </c>
      <c r="C356" s="163">
        <v>5.7460436310193499</v>
      </c>
      <c r="D356" s="148">
        <v>0</v>
      </c>
      <c r="E356" s="148">
        <v>0</v>
      </c>
      <c r="F356" s="163">
        <v>28.730218155096701</v>
      </c>
      <c r="G356" s="148">
        <v>0</v>
      </c>
      <c r="H356" s="148">
        <v>0</v>
      </c>
      <c r="I356" s="71">
        <v>4.6045887194908901E-4</v>
      </c>
      <c r="J356" s="136" t="s">
        <v>152</v>
      </c>
      <c r="K356" s="136" t="s">
        <v>152</v>
      </c>
      <c r="L356" s="71">
        <v>2.74959192914708E-3</v>
      </c>
      <c r="M356" s="136" t="s">
        <v>152</v>
      </c>
      <c r="N356" s="136" t="s">
        <v>152</v>
      </c>
    </row>
    <row r="357" spans="1:14" x14ac:dyDescent="0.25">
      <c r="A357" s="61" t="s">
        <v>1203</v>
      </c>
      <c r="B357" s="72" t="s">
        <v>1204</v>
      </c>
      <c r="C357" s="163">
        <v>31.9745740847465</v>
      </c>
      <c r="D357" s="148">
        <v>0</v>
      </c>
      <c r="E357" s="148">
        <v>0</v>
      </c>
      <c r="F357" s="163">
        <v>139.06642780766799</v>
      </c>
      <c r="G357" s="148">
        <v>0</v>
      </c>
      <c r="H357" s="163">
        <v>20.806442616064999</v>
      </c>
      <c r="I357" s="71">
        <v>2.5622806333447799E-3</v>
      </c>
      <c r="J357" s="136" t="s">
        <v>152</v>
      </c>
      <c r="K357" s="136" t="s">
        <v>152</v>
      </c>
      <c r="L357" s="71">
        <v>1.33091898380676E-2</v>
      </c>
      <c r="M357" s="136" t="s">
        <v>152</v>
      </c>
      <c r="N357" s="71">
        <v>8.54174845650272E-4</v>
      </c>
    </row>
    <row r="358" spans="1:14" x14ac:dyDescent="0.25">
      <c r="A358" s="61" t="s">
        <v>1205</v>
      </c>
      <c r="B358" s="72" t="s">
        <v>1206</v>
      </c>
      <c r="C358" s="163">
        <v>3.7745583172894701</v>
      </c>
      <c r="D358" s="148">
        <v>0</v>
      </c>
      <c r="E358" s="148">
        <v>0</v>
      </c>
      <c r="F358" s="148">
        <v>0</v>
      </c>
      <c r="G358" s="163">
        <v>10.310194196605099</v>
      </c>
      <c r="H358" s="163">
        <v>8.5625973898421908</v>
      </c>
      <c r="I358" s="71">
        <v>3.0247401107478801E-4</v>
      </c>
      <c r="J358" s="136" t="s">
        <v>152</v>
      </c>
      <c r="K358" s="136" t="s">
        <v>152</v>
      </c>
      <c r="L358" s="136" t="s">
        <v>152</v>
      </c>
      <c r="M358" s="71">
        <v>7.0472213580409005E-4</v>
      </c>
      <c r="N358" s="71">
        <v>3.5152358520849003E-4</v>
      </c>
    </row>
    <row r="359" spans="1:14" x14ac:dyDescent="0.25">
      <c r="A359" s="61" t="s">
        <v>1207</v>
      </c>
      <c r="B359" s="72" t="s">
        <v>1208</v>
      </c>
      <c r="C359" s="70">
        <v>1311.9378650225201</v>
      </c>
      <c r="D359" s="162">
        <v>689.64735670178902</v>
      </c>
      <c r="E359" s="162">
        <v>579.074780381084</v>
      </c>
      <c r="F359" s="162">
        <v>985.47038055383302</v>
      </c>
      <c r="G359" s="162">
        <v>1667.88077617301</v>
      </c>
      <c r="H359" s="162">
        <v>2637.61603130289</v>
      </c>
      <c r="I359" s="71">
        <v>0.105132064458132</v>
      </c>
      <c r="J359" s="71">
        <v>0.123960214374366</v>
      </c>
      <c r="K359" s="71">
        <v>7.83199164660833E-2</v>
      </c>
      <c r="L359" s="71">
        <v>9.4313290284001303E-2</v>
      </c>
      <c r="M359" s="71">
        <v>0.114002945088877</v>
      </c>
      <c r="N359" s="71">
        <v>0.108283059627082</v>
      </c>
    </row>
    <row r="360" spans="1:14" x14ac:dyDescent="0.25">
      <c r="A360" s="61" t="s">
        <v>1209</v>
      </c>
      <c r="B360" s="72" t="s">
        <v>1210</v>
      </c>
      <c r="C360" s="162">
        <v>155.59690591566999</v>
      </c>
      <c r="D360" s="163">
        <v>9.2391362424519698</v>
      </c>
      <c r="E360" s="163">
        <v>68.901579866818807</v>
      </c>
      <c r="F360" s="163">
        <v>245.30420603349799</v>
      </c>
      <c r="G360" s="163">
        <v>159.54093677101801</v>
      </c>
      <c r="H360" s="163">
        <v>294.99867066456102</v>
      </c>
      <c r="I360" s="71">
        <v>1.2468748999733501E-2</v>
      </c>
      <c r="J360" s="71">
        <v>1.6606825185636999E-3</v>
      </c>
      <c r="K360" s="71">
        <v>9.3189449141596395E-3</v>
      </c>
      <c r="L360" s="71">
        <v>2.3476552160321299E-2</v>
      </c>
      <c r="M360" s="71">
        <v>1.09049381190587E-2</v>
      </c>
      <c r="N360" s="71">
        <v>1.2110693242072E-2</v>
      </c>
    </row>
    <row r="361" spans="1:14" x14ac:dyDescent="0.25">
      <c r="A361" s="61" t="s">
        <v>1211</v>
      </c>
      <c r="B361" s="72" t="s">
        <v>1212</v>
      </c>
      <c r="C361" s="70">
        <v>931.05298906611495</v>
      </c>
      <c r="D361" s="162">
        <v>327.50744187572502</v>
      </c>
      <c r="E361" s="162">
        <v>659.06668990230605</v>
      </c>
      <c r="F361" s="162">
        <v>763.95485999052801</v>
      </c>
      <c r="G361" s="162">
        <v>1202.5585073831801</v>
      </c>
      <c r="H361" s="70">
        <v>1702.17744617884</v>
      </c>
      <c r="I361" s="71">
        <v>7.4609877091058097E-2</v>
      </c>
      <c r="J361" s="71">
        <v>5.8867611554799401E-2</v>
      </c>
      <c r="K361" s="71">
        <v>8.913882946993E-2</v>
      </c>
      <c r="L361" s="71">
        <v>7.3113406446236998E-2</v>
      </c>
      <c r="M361" s="71">
        <v>8.2197249013166204E-2</v>
      </c>
      <c r="N361" s="71">
        <v>6.9880141655573394E-2</v>
      </c>
    </row>
    <row r="362" spans="1:14" x14ac:dyDescent="0.25">
      <c r="A362" s="61" t="s">
        <v>1213</v>
      </c>
      <c r="B362" s="72" t="s">
        <v>1214</v>
      </c>
      <c r="C362" s="70">
        <v>231.945686530568</v>
      </c>
      <c r="D362" s="163">
        <v>131.49657692308099</v>
      </c>
      <c r="E362" s="163">
        <v>131.88996348953401</v>
      </c>
      <c r="F362" s="162">
        <v>221.56537368937001</v>
      </c>
      <c r="G362" s="163">
        <v>249.76989112670901</v>
      </c>
      <c r="H362" s="162">
        <v>425.00662742414403</v>
      </c>
      <c r="I362" s="71">
        <v>1.8586954090770699E-2</v>
      </c>
      <c r="J362" s="71">
        <v>2.3635766463075001E-2</v>
      </c>
      <c r="K362" s="71">
        <v>1.7838129501024501E-2</v>
      </c>
      <c r="L362" s="71">
        <v>2.12046549728921E-2</v>
      </c>
      <c r="M362" s="71">
        <v>1.7072265349989998E-2</v>
      </c>
      <c r="N362" s="71">
        <v>1.74479596093981E-2</v>
      </c>
    </row>
    <row r="363" spans="1:14" x14ac:dyDescent="0.25">
      <c r="A363" s="61" t="s">
        <v>1215</v>
      </c>
      <c r="B363" s="72" t="s">
        <v>1216</v>
      </c>
      <c r="C363" s="70">
        <v>1186.1622678649201</v>
      </c>
      <c r="D363" s="162">
        <v>404.47571633426497</v>
      </c>
      <c r="E363" s="162">
        <v>733.972225220621</v>
      </c>
      <c r="F363" s="162">
        <v>936.47276448696505</v>
      </c>
      <c r="G363" s="70">
        <v>1579.2075205357301</v>
      </c>
      <c r="H363" s="70">
        <v>2276.68311274699</v>
      </c>
      <c r="I363" s="71">
        <v>9.5053044300110898E-2</v>
      </c>
      <c r="J363" s="71">
        <v>7.2702223852213504E-2</v>
      </c>
      <c r="K363" s="71">
        <v>9.9269809902400197E-2</v>
      </c>
      <c r="L363" s="71">
        <v>8.9624030740004204E-2</v>
      </c>
      <c r="M363" s="71">
        <v>0.107941952937828</v>
      </c>
      <c r="N363" s="71">
        <v>9.3465542491329906E-2</v>
      </c>
    </row>
    <row r="364" spans="1:14" x14ac:dyDescent="0.25">
      <c r="A364" s="61" t="s">
        <v>1217</v>
      </c>
      <c r="B364" s="72" t="s">
        <v>1218</v>
      </c>
      <c r="C364" s="70">
        <v>247.369573562722</v>
      </c>
      <c r="D364" s="163">
        <v>94.241471976013401</v>
      </c>
      <c r="E364" s="162">
        <v>183.03528137317099</v>
      </c>
      <c r="F364" s="162">
        <v>187.726465128836</v>
      </c>
      <c r="G364" s="162">
        <v>215.757055204615</v>
      </c>
      <c r="H364" s="162">
        <v>556.08759413097698</v>
      </c>
      <c r="I364" s="71">
        <v>1.9822946380414399E-2</v>
      </c>
      <c r="J364" s="71">
        <v>1.69393719204146E-2</v>
      </c>
      <c r="K364" s="71">
        <v>2.47555383746101E-2</v>
      </c>
      <c r="L364" s="71">
        <v>1.7966141802998801E-2</v>
      </c>
      <c r="M364" s="71">
        <v>1.4747420839916099E-2</v>
      </c>
      <c r="N364" s="71">
        <v>2.2829276664435901E-2</v>
      </c>
    </row>
    <row r="365" spans="1:14" x14ac:dyDescent="0.25">
      <c r="A365" s="61" t="s">
        <v>1219</v>
      </c>
      <c r="B365" s="72" t="s">
        <v>1220</v>
      </c>
      <c r="C365" s="70">
        <v>1801.9187300444501</v>
      </c>
      <c r="D365" s="70">
        <v>998.82713211512601</v>
      </c>
      <c r="E365" s="70">
        <v>1369.11467550577</v>
      </c>
      <c r="F365" s="70">
        <v>1762.40612076462</v>
      </c>
      <c r="G365" s="70">
        <v>2263.7818682520001</v>
      </c>
      <c r="H365" s="70">
        <v>2615.4638535847298</v>
      </c>
      <c r="I365" s="71">
        <v>0.14439665255952999</v>
      </c>
      <c r="J365" s="71">
        <v>0.179533531473337</v>
      </c>
      <c r="K365" s="71">
        <v>0.18517288379841701</v>
      </c>
      <c r="L365" s="71">
        <v>0.16866901669085199</v>
      </c>
      <c r="M365" s="71">
        <v>0.15473396162745701</v>
      </c>
      <c r="N365" s="71">
        <v>0.10737363780364099</v>
      </c>
    </row>
    <row r="366" spans="1:14" x14ac:dyDescent="0.25">
      <c r="A366" s="61" t="s">
        <v>1221</v>
      </c>
      <c r="B366" s="72" t="s">
        <v>1222</v>
      </c>
      <c r="C366" s="70">
        <v>445.79186343793702</v>
      </c>
      <c r="D366" s="162">
        <v>287.08586908277601</v>
      </c>
      <c r="E366" s="162">
        <v>296.87987029556399</v>
      </c>
      <c r="F366" s="162">
        <v>402.88055770992003</v>
      </c>
      <c r="G366" s="162">
        <v>437.66790608617401</v>
      </c>
      <c r="H366" s="162">
        <v>804.44511401524903</v>
      </c>
      <c r="I366" s="71">
        <v>3.5723505031287101E-2</v>
      </c>
      <c r="J366" s="71">
        <v>5.1602062314204403E-2</v>
      </c>
      <c r="K366" s="71">
        <v>4.0153029331908702E-2</v>
      </c>
      <c r="L366" s="71">
        <v>3.8557212615281E-2</v>
      </c>
      <c r="M366" s="71">
        <v>2.9915465767998001E-2</v>
      </c>
      <c r="N366" s="71">
        <v>3.30251929067173E-2</v>
      </c>
    </row>
    <row r="367" spans="1:14" x14ac:dyDescent="0.25">
      <c r="A367" s="61" t="s">
        <v>1223</v>
      </c>
      <c r="B367" s="72" t="s">
        <v>1224</v>
      </c>
      <c r="C367" s="163">
        <v>498.34576604490701</v>
      </c>
      <c r="D367" s="163">
        <v>69.182028876995602</v>
      </c>
      <c r="E367" s="163">
        <v>110.797999988464</v>
      </c>
      <c r="F367" s="162">
        <v>343.77301506126003</v>
      </c>
      <c r="G367" s="162">
        <v>542.58823833576798</v>
      </c>
      <c r="H367" s="163">
        <v>1425.3875479620499</v>
      </c>
      <c r="I367" s="71">
        <v>3.9934908958032901E-2</v>
      </c>
      <c r="J367" s="71">
        <v>1.2435078663187301E-2</v>
      </c>
      <c r="K367" s="71">
        <v>1.49854395281985E-2</v>
      </c>
      <c r="L367" s="71">
        <v>3.2900394371120197E-2</v>
      </c>
      <c r="M367" s="71">
        <v>3.7086977693210302E-2</v>
      </c>
      <c r="N367" s="71">
        <v>5.8516980112315202E-2</v>
      </c>
    </row>
    <row r="368" spans="1:14" x14ac:dyDescent="0.25">
      <c r="A368" s="61" t="s">
        <v>1225</v>
      </c>
      <c r="B368" s="72" t="s">
        <v>1226</v>
      </c>
      <c r="C368" s="162">
        <v>76.623756934292203</v>
      </c>
      <c r="D368" s="163">
        <v>20.178799077973199</v>
      </c>
      <c r="E368" s="163">
        <v>48.336565010212901</v>
      </c>
      <c r="F368" s="163">
        <v>61.877536503310097</v>
      </c>
      <c r="G368" s="163">
        <v>122.07678045960201</v>
      </c>
      <c r="H368" s="163">
        <v>130.64910362036301</v>
      </c>
      <c r="I368" s="71">
        <v>6.1402403023880798E-3</v>
      </c>
      <c r="J368" s="71">
        <v>3.6270250805941198E-3</v>
      </c>
      <c r="K368" s="71">
        <v>6.5375247931984499E-3</v>
      </c>
      <c r="L368" s="71">
        <v>5.92191726657053E-3</v>
      </c>
      <c r="M368" s="71">
        <v>8.3441890440730006E-3</v>
      </c>
      <c r="N368" s="71">
        <v>5.3635876145931701E-3</v>
      </c>
    </row>
    <row r="369" spans="1:14" x14ac:dyDescent="0.25">
      <c r="A369" s="61" t="s">
        <v>1227</v>
      </c>
      <c r="B369" s="72" t="s">
        <v>1228</v>
      </c>
      <c r="C369" s="163">
        <v>26.807011998425601</v>
      </c>
      <c r="D369" s="163">
        <v>34.8726641063</v>
      </c>
      <c r="E369" s="163">
        <v>20.481452339084601</v>
      </c>
      <c r="F369" s="163">
        <v>23.348816197171999</v>
      </c>
      <c r="G369" s="163">
        <v>28.142541982456201</v>
      </c>
      <c r="H369" s="163">
        <v>27.1895853671152</v>
      </c>
      <c r="I369" s="71">
        <v>2.1481783463121701E-3</v>
      </c>
      <c r="J369" s="71">
        <v>6.2681642674539302E-3</v>
      </c>
      <c r="K369" s="71">
        <v>2.7701182829021199E-3</v>
      </c>
      <c r="L369" s="71">
        <v>2.2345711482004101E-3</v>
      </c>
      <c r="M369" s="71">
        <v>1.9235983255643399E-3</v>
      </c>
      <c r="N369" s="71">
        <v>1.1162244460914399E-3</v>
      </c>
    </row>
    <row r="370" spans="1:14" x14ac:dyDescent="0.25">
      <c r="A370" s="61" t="s">
        <v>1229</v>
      </c>
      <c r="B370" s="72" t="s">
        <v>1230</v>
      </c>
      <c r="C370" s="163">
        <v>12.601652801803301</v>
      </c>
      <c r="D370" s="163">
        <v>32.002028377981802</v>
      </c>
      <c r="E370" s="163">
        <v>7.6256640763143198</v>
      </c>
      <c r="F370" s="148">
        <v>0</v>
      </c>
      <c r="G370" s="163">
        <v>19.298858184185299</v>
      </c>
      <c r="H370" s="163">
        <v>4.0817133705349198</v>
      </c>
      <c r="I370" s="71">
        <v>1.0098327138499401E-3</v>
      </c>
      <c r="J370" s="71">
        <v>5.7521837205627598E-3</v>
      </c>
      <c r="K370" s="71">
        <v>1.03137175661891E-3</v>
      </c>
      <c r="L370" s="136" t="s">
        <v>152</v>
      </c>
      <c r="M370" s="71">
        <v>1.31911507182062E-3</v>
      </c>
      <c r="N370" s="71">
        <v>1.6756813995552199E-4</v>
      </c>
    </row>
    <row r="371" spans="1:14" x14ac:dyDescent="0.25">
      <c r="A371" s="61" t="s">
        <v>1231</v>
      </c>
      <c r="B371" s="72" t="s">
        <v>1232</v>
      </c>
      <c r="C371" s="162">
        <v>44.667453496993502</v>
      </c>
      <c r="D371" s="148">
        <v>0</v>
      </c>
      <c r="E371" s="163">
        <v>30.684154463459901</v>
      </c>
      <c r="F371" s="163">
        <v>23.677583548755798</v>
      </c>
      <c r="G371" s="163">
        <v>90.069392544942801</v>
      </c>
      <c r="H371" s="163">
        <v>78.906136927808902</v>
      </c>
      <c r="I371" s="71">
        <v>3.5794237863131799E-3</v>
      </c>
      <c r="J371" s="136" t="s">
        <v>152</v>
      </c>
      <c r="K371" s="71">
        <v>4.1500346688023004E-3</v>
      </c>
      <c r="L371" s="71">
        <v>2.2660354430972299E-3</v>
      </c>
      <c r="M371" s="71">
        <v>6.15642086603464E-3</v>
      </c>
      <c r="N371" s="71">
        <v>3.2393638150872602E-3</v>
      </c>
    </row>
    <row r="372" spans="1:14" x14ac:dyDescent="0.25">
      <c r="A372" s="61" t="s">
        <v>1233</v>
      </c>
      <c r="B372" s="72" t="s">
        <v>1234</v>
      </c>
      <c r="C372" s="163">
        <v>16.367000374410299</v>
      </c>
      <c r="D372" s="148">
        <v>0</v>
      </c>
      <c r="E372" s="163">
        <v>20.566546080048798</v>
      </c>
      <c r="F372" s="163">
        <v>17.564779455050498</v>
      </c>
      <c r="G372" s="163">
        <v>4.8225385220598103</v>
      </c>
      <c r="H372" s="163">
        <v>38.881137814892597</v>
      </c>
      <c r="I372" s="71">
        <v>1.31156862243567E-3</v>
      </c>
      <c r="J372" s="136" t="s">
        <v>152</v>
      </c>
      <c r="K372" s="71">
        <v>2.7816272190704702E-3</v>
      </c>
      <c r="L372" s="71">
        <v>1.6810166761051101E-3</v>
      </c>
      <c r="M372" s="71">
        <v>3.29630032418065E-4</v>
      </c>
      <c r="N372" s="71">
        <v>1.59620221988836E-3</v>
      </c>
    </row>
    <row r="373" spans="1:14" x14ac:dyDescent="0.25">
      <c r="A373" s="61" t="s">
        <v>1235</v>
      </c>
      <c r="B373" s="72" t="s">
        <v>1236</v>
      </c>
      <c r="C373" s="70">
        <v>790.33985522388502</v>
      </c>
      <c r="D373" s="162">
        <v>394.39547342841303</v>
      </c>
      <c r="E373" s="162">
        <v>704.46360189900895</v>
      </c>
      <c r="F373" s="162">
        <v>638.88571770828105</v>
      </c>
      <c r="G373" s="162">
        <v>849.92623588602305</v>
      </c>
      <c r="H373" s="162">
        <v>1364.0282471977</v>
      </c>
      <c r="I373" s="71">
        <v>6.3333838300186601E-2</v>
      </c>
      <c r="J373" s="71">
        <v>7.0890357164967693E-2</v>
      </c>
      <c r="K373" s="71">
        <v>9.52787659269453E-2</v>
      </c>
      <c r="L373" s="71">
        <v>6.1143810449848499E-2</v>
      </c>
      <c r="M373" s="71">
        <v>5.8094136813325099E-2</v>
      </c>
      <c r="N373" s="71">
        <v>5.5997973272619697E-2</v>
      </c>
    </row>
    <row r="374" spans="1:14" x14ac:dyDescent="0.25">
      <c r="A374" s="61" t="s">
        <v>1237</v>
      </c>
      <c r="B374" s="72" t="s">
        <v>1238</v>
      </c>
      <c r="C374" s="162">
        <v>127.057249949466</v>
      </c>
      <c r="D374" s="163">
        <v>58.365362844119304</v>
      </c>
      <c r="E374" s="163">
        <v>150.30071024201899</v>
      </c>
      <c r="F374" s="163">
        <v>78.657973498021093</v>
      </c>
      <c r="G374" s="162">
        <v>160.77692844632401</v>
      </c>
      <c r="H374" s="162">
        <v>187.185274716848</v>
      </c>
      <c r="I374" s="71">
        <v>1.0181725329904299E-2</v>
      </c>
      <c r="J374" s="71">
        <v>1.04908440812355E-2</v>
      </c>
      <c r="K374" s="71">
        <v>2.0328184665892701E-2</v>
      </c>
      <c r="L374" s="71">
        <v>7.5278693647808804E-3</v>
      </c>
      <c r="M374" s="71">
        <v>1.09894205911294E-2</v>
      </c>
      <c r="N374" s="71">
        <v>7.6845886675415698E-3</v>
      </c>
    </row>
    <row r="375" spans="1:14" x14ac:dyDescent="0.25">
      <c r="A375" s="61" t="s">
        <v>1239</v>
      </c>
      <c r="B375" s="72" t="s">
        <v>1240</v>
      </c>
      <c r="C375" s="162">
        <v>135.95580136573699</v>
      </c>
      <c r="D375" s="163">
        <v>29.956148424933001</v>
      </c>
      <c r="E375" s="163">
        <v>93.715068155891302</v>
      </c>
      <c r="F375" s="163">
        <v>152.801955906731</v>
      </c>
      <c r="G375" s="163">
        <v>100.486028322197</v>
      </c>
      <c r="H375" s="162">
        <v>302.819806018934</v>
      </c>
      <c r="I375" s="71">
        <v>1.08948102297469E-2</v>
      </c>
      <c r="J375" s="71">
        <v>5.3844483626299703E-3</v>
      </c>
      <c r="K375" s="71">
        <v>1.26749714514462E-2</v>
      </c>
      <c r="L375" s="71">
        <v>1.46237324913769E-2</v>
      </c>
      <c r="M375" s="71">
        <v>6.8684184940965001E-3</v>
      </c>
      <c r="N375" s="71">
        <v>1.2431777302783701E-2</v>
      </c>
    </row>
    <row r="376" spans="1:14" x14ac:dyDescent="0.25">
      <c r="A376" s="61" t="s">
        <v>1241</v>
      </c>
      <c r="B376" s="72" t="s">
        <v>1242</v>
      </c>
      <c r="C376" s="163">
        <v>26.054931725096299</v>
      </c>
      <c r="D376" s="163">
        <v>8.0779995562877307</v>
      </c>
      <c r="E376" s="148">
        <v>0</v>
      </c>
      <c r="F376" s="163">
        <v>4.6194528579268699</v>
      </c>
      <c r="G376" s="163">
        <v>46.076935649013201</v>
      </c>
      <c r="H376" s="163">
        <v>71.500270562253604</v>
      </c>
      <c r="I376" s="71">
        <v>2.0879104373803799E-3</v>
      </c>
      <c r="J376" s="71">
        <v>1.4519747621485599E-3</v>
      </c>
      <c r="K376" s="136" t="s">
        <v>152</v>
      </c>
      <c r="L376" s="71">
        <v>4.42099333414838E-4</v>
      </c>
      <c r="M376" s="71">
        <v>3.14944955280979E-3</v>
      </c>
      <c r="N376" s="71">
        <v>2.9353279509833001E-3</v>
      </c>
    </row>
    <row r="377" spans="1:14" x14ac:dyDescent="0.25">
      <c r="A377" s="61" t="s">
        <v>1243</v>
      </c>
      <c r="B377" s="72" t="s">
        <v>1244</v>
      </c>
      <c r="C377" s="163">
        <v>21.2584215566796</v>
      </c>
      <c r="D377" s="163">
        <v>79.837220987357</v>
      </c>
      <c r="E377" s="148">
        <v>0</v>
      </c>
      <c r="F377" s="163">
        <v>26.4548867960408</v>
      </c>
      <c r="G377" s="148">
        <v>0</v>
      </c>
      <c r="H377" s="148">
        <v>0</v>
      </c>
      <c r="I377" s="71">
        <v>1.70354237419363E-3</v>
      </c>
      <c r="J377" s="71">
        <v>1.43502892202425E-2</v>
      </c>
      <c r="K377" s="136" t="s">
        <v>152</v>
      </c>
      <c r="L377" s="71">
        <v>2.5318340023808401E-3</v>
      </c>
      <c r="M377" s="136" t="s">
        <v>152</v>
      </c>
      <c r="N377" s="136" t="s">
        <v>152</v>
      </c>
    </row>
    <row r="378" spans="1:14" x14ac:dyDescent="0.25">
      <c r="A378" s="61" t="s">
        <v>1245</v>
      </c>
      <c r="B378" s="72" t="s">
        <v>1246</v>
      </c>
      <c r="C378" s="163">
        <v>15.2311033684254</v>
      </c>
      <c r="D378" s="163">
        <v>5.3090640021529998</v>
      </c>
      <c r="E378" s="163">
        <v>20.496205166845701</v>
      </c>
      <c r="F378" s="163">
        <v>8.8919669134462893</v>
      </c>
      <c r="G378" s="148">
        <v>0</v>
      </c>
      <c r="H378" s="163">
        <v>41.458280759681898</v>
      </c>
      <c r="I378" s="71">
        <v>1.2205435819708499E-3</v>
      </c>
      <c r="J378" s="71">
        <v>9.5427424674186302E-4</v>
      </c>
      <c r="K378" s="71">
        <v>2.77211360419229E-3</v>
      </c>
      <c r="L378" s="71">
        <v>8.5099529448290996E-4</v>
      </c>
      <c r="M378" s="136" t="s">
        <v>152</v>
      </c>
      <c r="N378" s="71">
        <v>1.7020026547682999E-3</v>
      </c>
    </row>
    <row r="379" spans="1:14" x14ac:dyDescent="0.25">
      <c r="A379" s="61" t="s">
        <v>1247</v>
      </c>
      <c r="B379" s="72" t="s">
        <v>1248</v>
      </c>
      <c r="C379" s="163">
        <v>1.8908612282786801</v>
      </c>
      <c r="D379" s="148">
        <v>0</v>
      </c>
      <c r="E379" s="163">
        <v>9.4543061413933902</v>
      </c>
      <c r="F379" s="148">
        <v>0</v>
      </c>
      <c r="G379" s="148">
        <v>0</v>
      </c>
      <c r="H379" s="148">
        <v>0</v>
      </c>
      <c r="I379" s="71">
        <v>1.5152405447903201E-4</v>
      </c>
      <c r="J379" s="136" t="s">
        <v>152</v>
      </c>
      <c r="K379" s="71">
        <v>1.2786957614548801E-3</v>
      </c>
      <c r="L379" s="136" t="s">
        <v>152</v>
      </c>
      <c r="M379" s="136" t="s">
        <v>152</v>
      </c>
      <c r="N379" s="136" t="s">
        <v>152</v>
      </c>
    </row>
    <row r="380" spans="1:14" x14ac:dyDescent="0.25">
      <c r="A380" s="61" t="s">
        <v>1249</v>
      </c>
      <c r="B380" s="72" t="s">
        <v>1250</v>
      </c>
      <c r="C380" s="162">
        <v>24.8654691851814</v>
      </c>
      <c r="D380" s="163">
        <v>20.007213790759899</v>
      </c>
      <c r="E380" s="163">
        <v>9.9021694910927796</v>
      </c>
      <c r="F380" s="163">
        <v>33.1227680770128</v>
      </c>
      <c r="G380" s="163">
        <v>10.7417632351933</v>
      </c>
      <c r="H380" s="163">
        <v>50.553431331848401</v>
      </c>
      <c r="I380" s="71">
        <v>1.9925929259716302E-3</v>
      </c>
      <c r="J380" s="71">
        <v>3.5961835950439201E-3</v>
      </c>
      <c r="K380" s="71">
        <v>1.33926932004362E-3</v>
      </c>
      <c r="L380" s="71">
        <v>3.1699757824292202E-3</v>
      </c>
      <c r="M380" s="71">
        <v>7.3422073193343698E-4</v>
      </c>
      <c r="N380" s="71">
        <v>2.0753893494331499E-3</v>
      </c>
    </row>
    <row r="381" spans="1:14" x14ac:dyDescent="0.25">
      <c r="A381" s="61" t="s">
        <v>1251</v>
      </c>
      <c r="B381" s="72" t="s">
        <v>1252</v>
      </c>
      <c r="C381" s="163">
        <v>22.2932978330434</v>
      </c>
      <c r="D381" s="163">
        <v>38.453655549471499</v>
      </c>
      <c r="E381" s="163">
        <v>27.165343950422301</v>
      </c>
      <c r="F381" s="163">
        <v>9.0255953972068195</v>
      </c>
      <c r="G381" s="163">
        <v>11.4983961650924</v>
      </c>
      <c r="H381" s="163">
        <v>25.323498103023802</v>
      </c>
      <c r="I381" s="71">
        <v>1.7864721243697199E-3</v>
      </c>
      <c r="J381" s="71">
        <v>6.9118272390503903E-3</v>
      </c>
      <c r="K381" s="71">
        <v>3.6741152283809599E-3</v>
      </c>
      <c r="L381" s="71">
        <v>8.6378405224550798E-4</v>
      </c>
      <c r="M381" s="71">
        <v>7.8593808702978997E-4</v>
      </c>
      <c r="N381" s="71">
        <v>1.03961525199766E-3</v>
      </c>
    </row>
    <row r="382" spans="1:14" x14ac:dyDescent="0.25">
      <c r="A382" s="61" t="s">
        <v>1253</v>
      </c>
      <c r="B382" s="72" t="s">
        <v>1254</v>
      </c>
      <c r="C382" s="162">
        <v>43.816347703200698</v>
      </c>
      <c r="D382" s="163">
        <v>17.612475984665299</v>
      </c>
      <c r="E382" s="163">
        <v>32.512616469725501</v>
      </c>
      <c r="F382" s="163">
        <v>62.763180178042703</v>
      </c>
      <c r="G382" s="163">
        <v>20.098326379783899</v>
      </c>
      <c r="H382" s="163">
        <v>86.095139503786299</v>
      </c>
      <c r="I382" s="71">
        <v>3.5112204730623898E-3</v>
      </c>
      <c r="J382" s="71">
        <v>3.1657430098242902E-3</v>
      </c>
      <c r="K382" s="71">
        <v>4.3973343206674502E-3</v>
      </c>
      <c r="L382" s="71">
        <v>6.0066767587191403E-3</v>
      </c>
      <c r="M382" s="71">
        <v>1.37376030192649E-3</v>
      </c>
      <c r="N382" s="71">
        <v>3.53449668710323E-3</v>
      </c>
    </row>
    <row r="383" spans="1:14" x14ac:dyDescent="0.25">
      <c r="A383" s="61" t="s">
        <v>1255</v>
      </c>
      <c r="B383" s="72" t="s">
        <v>1256</v>
      </c>
      <c r="C383" s="163">
        <v>9.1566242982711596</v>
      </c>
      <c r="D383" s="148">
        <v>0</v>
      </c>
      <c r="E383" s="163">
        <v>15.7869870387531</v>
      </c>
      <c r="F383" s="148">
        <v>0</v>
      </c>
      <c r="G383" s="148">
        <v>0</v>
      </c>
      <c r="H383" s="163">
        <v>29.9961344526027</v>
      </c>
      <c r="I383" s="71">
        <v>7.3376555522179198E-4</v>
      </c>
      <c r="J383" s="136" t="s">
        <v>152</v>
      </c>
      <c r="K383" s="71">
        <v>2.1351914260755701E-3</v>
      </c>
      <c r="L383" s="136" t="s">
        <v>152</v>
      </c>
      <c r="M383" s="136" t="s">
        <v>152</v>
      </c>
      <c r="N383" s="71">
        <v>1.23144277899642E-3</v>
      </c>
    </row>
    <row r="384" spans="1:14" x14ac:dyDescent="0.25">
      <c r="A384" s="61" t="s">
        <v>1257</v>
      </c>
      <c r="B384" s="72" t="s">
        <v>1258</v>
      </c>
      <c r="C384" s="163">
        <v>14.0070329285436</v>
      </c>
      <c r="D384" s="163">
        <v>3.8627424379006801</v>
      </c>
      <c r="E384" s="163">
        <v>21.5890927102928</v>
      </c>
      <c r="F384" s="148">
        <v>0</v>
      </c>
      <c r="G384" s="163">
        <v>5.06217872875298</v>
      </c>
      <c r="H384" s="163">
        <v>39.521150765771303</v>
      </c>
      <c r="I384" s="71">
        <v>1.12245276851244E-3</v>
      </c>
      <c r="J384" s="71">
        <v>6.9430612039912405E-4</v>
      </c>
      <c r="K384" s="71">
        <v>2.9199267433748801E-3</v>
      </c>
      <c r="L384" s="136" t="s">
        <v>152</v>
      </c>
      <c r="M384" s="71">
        <v>3.4600991383106002E-4</v>
      </c>
      <c r="N384" s="71">
        <v>1.62247691631864E-3</v>
      </c>
    </row>
    <row r="385" spans="1:14" x14ac:dyDescent="0.25">
      <c r="A385" s="61" t="s">
        <v>1259</v>
      </c>
      <c r="B385" s="72" t="s">
        <v>1260</v>
      </c>
      <c r="C385" s="148">
        <v>0</v>
      </c>
      <c r="D385" s="148">
        <v>0</v>
      </c>
      <c r="E385" s="148">
        <v>0</v>
      </c>
      <c r="F385" s="148">
        <v>0</v>
      </c>
      <c r="G385" s="148">
        <v>0</v>
      </c>
      <c r="H385" s="148">
        <v>0</v>
      </c>
      <c r="I385" s="136" t="s">
        <v>152</v>
      </c>
      <c r="J385" s="136" t="s">
        <v>152</v>
      </c>
      <c r="K385" s="136" t="s">
        <v>152</v>
      </c>
      <c r="L385" s="136" t="s">
        <v>152</v>
      </c>
      <c r="M385" s="136" t="s">
        <v>152</v>
      </c>
      <c r="N385" s="136" t="s">
        <v>152</v>
      </c>
    </row>
    <row r="386" spans="1:14" x14ac:dyDescent="0.25">
      <c r="A386" s="61" t="s">
        <v>1261</v>
      </c>
      <c r="B386" s="72" t="s">
        <v>1262</v>
      </c>
      <c r="C386" s="162">
        <v>105.74085357878</v>
      </c>
      <c r="D386" s="163">
        <v>49.2824276919632</v>
      </c>
      <c r="E386" s="163">
        <v>82.198388825246397</v>
      </c>
      <c r="F386" s="163">
        <v>46.486897886295999</v>
      </c>
      <c r="G386" s="163">
        <v>78.636531563665002</v>
      </c>
      <c r="H386" s="163">
        <v>272.10002192672698</v>
      </c>
      <c r="I386" s="71">
        <v>8.4735371473643305E-3</v>
      </c>
      <c r="J386" s="71">
        <v>8.8582378257799702E-3</v>
      </c>
      <c r="K386" s="71">
        <v>1.1117339529452999E-2</v>
      </c>
      <c r="L386" s="71">
        <v>4.4489741967576697E-3</v>
      </c>
      <c r="M386" s="71">
        <v>5.3749622382494996E-3</v>
      </c>
      <c r="N386" s="71">
        <v>1.1170626258389899E-2</v>
      </c>
    </row>
    <row r="387" spans="1:14" x14ac:dyDescent="0.25">
      <c r="A387" s="61" t="s">
        <v>1263</v>
      </c>
      <c r="B387" s="72" t="s">
        <v>1264</v>
      </c>
      <c r="C387" s="163">
        <v>36.756502077898602</v>
      </c>
      <c r="D387" s="163">
        <v>99.749570040333495</v>
      </c>
      <c r="E387" s="163">
        <v>5.2098645844977796</v>
      </c>
      <c r="F387" s="148">
        <v>0</v>
      </c>
      <c r="G387" s="148">
        <v>0</v>
      </c>
      <c r="H387" s="163">
        <v>78.823075764661695</v>
      </c>
      <c r="I387" s="71">
        <v>2.9454801547653901E-3</v>
      </c>
      <c r="J387" s="71">
        <v>1.7929421414859901E-2</v>
      </c>
      <c r="K387" s="71">
        <v>7.0463465666549497E-4</v>
      </c>
      <c r="L387" s="136" t="s">
        <v>152</v>
      </c>
      <c r="M387" s="136" t="s">
        <v>152</v>
      </c>
      <c r="N387" s="71">
        <v>3.2359538733917901E-3</v>
      </c>
    </row>
    <row r="388" spans="1:14" x14ac:dyDescent="0.25">
      <c r="A388" s="61" t="s">
        <v>1265</v>
      </c>
      <c r="B388" s="72" t="s">
        <v>1266</v>
      </c>
      <c r="C388" s="70">
        <v>1230.3746210188799</v>
      </c>
      <c r="D388" s="162">
        <v>599.75702493232598</v>
      </c>
      <c r="E388" s="163">
        <v>1280.3649618728</v>
      </c>
      <c r="F388" s="162">
        <v>1045.29424494049</v>
      </c>
      <c r="G388" s="162">
        <v>1295.6414252879199</v>
      </c>
      <c r="H388" s="70">
        <v>1930.81544806085</v>
      </c>
      <c r="I388" s="71">
        <v>9.8595998646922298E-2</v>
      </c>
      <c r="J388" s="71">
        <v>0.107802935312766</v>
      </c>
      <c r="K388" s="71">
        <v>0.173169476995676</v>
      </c>
      <c r="L388" s="71">
        <v>0.100038663262374</v>
      </c>
      <c r="M388" s="71">
        <v>8.8559650289206607E-2</v>
      </c>
      <c r="N388" s="71">
        <v>7.9266504984043695E-2</v>
      </c>
    </row>
    <row r="389" spans="1:14" x14ac:dyDescent="0.25">
      <c r="A389" s="61" t="s">
        <v>1267</v>
      </c>
      <c r="B389" s="72" t="s">
        <v>1268</v>
      </c>
      <c r="C389" s="70">
        <v>540.42694476711097</v>
      </c>
      <c r="D389" s="162">
        <v>261.42825310309701</v>
      </c>
      <c r="E389" s="162">
        <v>386.34418793805099</v>
      </c>
      <c r="F389" s="162">
        <v>316.75878832941498</v>
      </c>
      <c r="G389" s="162">
        <v>791.92804710931102</v>
      </c>
      <c r="H389" s="162">
        <v>945.67544735568003</v>
      </c>
      <c r="I389" s="71">
        <v>4.3307081765790803E-2</v>
      </c>
      <c r="J389" s="71">
        <v>4.6990250862643398E-2</v>
      </c>
      <c r="K389" s="71">
        <v>5.2253086391626499E-2</v>
      </c>
      <c r="L389" s="71">
        <v>3.03150293943194E-2</v>
      </c>
      <c r="M389" s="71">
        <v>5.4129846064955703E-2</v>
      </c>
      <c r="N389" s="71">
        <v>3.8823175791550001E-2</v>
      </c>
    </row>
    <row r="390" spans="1:14" x14ac:dyDescent="0.25">
      <c r="A390" s="61" t="s">
        <v>1269</v>
      </c>
      <c r="B390" s="72" t="s">
        <v>1270</v>
      </c>
      <c r="C390" s="70">
        <v>2158.0493955040301</v>
      </c>
      <c r="D390" s="162">
        <v>721.26359795483097</v>
      </c>
      <c r="E390" s="162">
        <v>809.07296338171898</v>
      </c>
      <c r="F390" s="162">
        <v>2080.8831064547098</v>
      </c>
      <c r="G390" s="70">
        <v>2256.7748655488499</v>
      </c>
      <c r="H390" s="162">
        <v>4922.2524441800297</v>
      </c>
      <c r="I390" s="71">
        <v>0.17293516270914899</v>
      </c>
      <c r="J390" s="71">
        <v>0.12964305503974899</v>
      </c>
      <c r="K390" s="71">
        <v>0.109427191537027</v>
      </c>
      <c r="L390" s="71">
        <v>0.19914848415417899</v>
      </c>
      <c r="M390" s="71">
        <v>0.15425501915397999</v>
      </c>
      <c r="N390" s="71">
        <v>0.202075111990207</v>
      </c>
    </row>
    <row r="391" spans="1:14" x14ac:dyDescent="0.25">
      <c r="A391" s="61" t="s">
        <v>1271</v>
      </c>
      <c r="B391" s="72" t="s">
        <v>1272</v>
      </c>
      <c r="C391" s="162">
        <v>1100.62414907885</v>
      </c>
      <c r="D391" s="163">
        <v>198.80323973436799</v>
      </c>
      <c r="E391" s="163">
        <v>93.840462589181897</v>
      </c>
      <c r="F391" s="163">
        <v>361.34660973523501</v>
      </c>
      <c r="G391" s="162">
        <v>566.88089965540598</v>
      </c>
      <c r="H391" s="162">
        <v>4282.2495336800503</v>
      </c>
      <c r="I391" s="71">
        <v>8.81984521295512E-2</v>
      </c>
      <c r="J391" s="71">
        <v>3.5733758675808198E-2</v>
      </c>
      <c r="K391" s="71">
        <v>1.26919310598998E-2</v>
      </c>
      <c r="L391" s="71">
        <v>3.45822546974432E-2</v>
      </c>
      <c r="M391" s="71">
        <v>3.8747429072019203E-2</v>
      </c>
      <c r="N391" s="71">
        <v>0.17580082775144201</v>
      </c>
    </row>
    <row r="392" spans="1:14" x14ac:dyDescent="0.25">
      <c r="A392" s="61" t="s">
        <v>1273</v>
      </c>
      <c r="B392" s="72" t="s">
        <v>1274</v>
      </c>
      <c r="C392" s="163">
        <v>109.839083980336</v>
      </c>
      <c r="D392" s="163">
        <v>29.796018948097799</v>
      </c>
      <c r="E392" s="163">
        <v>19.318415670412001</v>
      </c>
      <c r="F392" s="163">
        <v>72.455463472700799</v>
      </c>
      <c r="G392" s="163">
        <v>166.93681872544599</v>
      </c>
      <c r="H392" s="163">
        <v>260.688703085025</v>
      </c>
      <c r="I392" s="71">
        <v>8.8019486020739796E-3</v>
      </c>
      <c r="J392" s="71">
        <v>5.3556659942452199E-3</v>
      </c>
      <c r="K392" s="71">
        <v>2.61281746818268E-3</v>
      </c>
      <c r="L392" s="71">
        <v>6.9342653965127404E-3</v>
      </c>
      <c r="M392" s="71">
        <v>1.14104612573906E-2</v>
      </c>
      <c r="N392" s="71">
        <v>1.07021530219919E-2</v>
      </c>
    </row>
    <row r="393" spans="1:14" x14ac:dyDescent="0.25">
      <c r="A393" s="61" t="s">
        <v>1275</v>
      </c>
      <c r="B393" s="72" t="s">
        <v>1276</v>
      </c>
      <c r="C393" s="162">
        <v>249.91393942090099</v>
      </c>
      <c r="D393" s="163">
        <v>104.18661169358199</v>
      </c>
      <c r="E393" s="163">
        <v>87.390414251928703</v>
      </c>
      <c r="F393" s="163">
        <v>258.62482108667501</v>
      </c>
      <c r="G393" s="163">
        <v>198.786774383779</v>
      </c>
      <c r="H393" s="163">
        <v>600.58107568854098</v>
      </c>
      <c r="I393" s="71">
        <v>2.0026838990376199E-2</v>
      </c>
      <c r="J393" s="71">
        <v>1.8726954573190398E-2</v>
      </c>
      <c r="K393" s="71">
        <v>1.18195614384091E-2</v>
      </c>
      <c r="L393" s="71">
        <v>2.4751386045806199E-2</v>
      </c>
      <c r="M393" s="71">
        <v>1.3587468629783E-2</v>
      </c>
      <c r="N393" s="71">
        <v>2.4655884578300601E-2</v>
      </c>
    </row>
    <row r="394" spans="1:14" x14ac:dyDescent="0.25">
      <c r="A394" s="61" t="s">
        <v>1277</v>
      </c>
      <c r="B394" s="72" t="s">
        <v>1278</v>
      </c>
      <c r="C394" s="163">
        <v>16.537428517964599</v>
      </c>
      <c r="D394" s="148">
        <v>0</v>
      </c>
      <c r="E394" s="163">
        <v>0.85180268867795705</v>
      </c>
      <c r="F394" s="163">
        <v>18.529878089555702</v>
      </c>
      <c r="G394" s="163">
        <v>24.389755246139799</v>
      </c>
      <c r="H394" s="163">
        <v>38.915706565449703</v>
      </c>
      <c r="I394" s="71">
        <v>1.3252258718003901E-3</v>
      </c>
      <c r="J394" s="136" t="s">
        <v>152</v>
      </c>
      <c r="K394" s="71">
        <v>1.15206390751363E-4</v>
      </c>
      <c r="L394" s="71">
        <v>1.7733803122578599E-3</v>
      </c>
      <c r="M394" s="71">
        <v>1.6670879404442501E-3</v>
      </c>
      <c r="N394" s="71">
        <v>1.59762138402499E-3</v>
      </c>
    </row>
    <row r="395" spans="1:14" x14ac:dyDescent="0.25">
      <c r="A395" s="61" t="s">
        <v>1279</v>
      </c>
      <c r="B395" s="72" t="s">
        <v>1280</v>
      </c>
      <c r="C395" s="163">
        <v>186.91015686407999</v>
      </c>
      <c r="D395" s="163">
        <v>8.7782481165042903</v>
      </c>
      <c r="E395" s="163">
        <v>23.8827660213352</v>
      </c>
      <c r="F395" s="163">
        <v>171.44422075045199</v>
      </c>
      <c r="G395" s="163">
        <v>251.80327385207801</v>
      </c>
      <c r="H395" s="163">
        <v>478.64227558003103</v>
      </c>
      <c r="I395" s="71">
        <v>1.4978034542037401E-2</v>
      </c>
      <c r="J395" s="71">
        <v>1.57784048293507E-3</v>
      </c>
      <c r="K395" s="71">
        <v>3.2301462663233702E-3</v>
      </c>
      <c r="L395" s="71">
        <v>1.64078686465082E-2</v>
      </c>
      <c r="M395" s="71">
        <v>1.72112510751668E-2</v>
      </c>
      <c r="N395" s="71">
        <v>1.9649884384829602E-2</v>
      </c>
    </row>
    <row r="396" spans="1:14" x14ac:dyDescent="0.25">
      <c r="A396" s="61" t="s">
        <v>1281</v>
      </c>
      <c r="B396" s="72" t="s">
        <v>1282</v>
      </c>
      <c r="C396" s="162">
        <v>303.80937971219902</v>
      </c>
      <c r="D396" s="163">
        <v>139.17086035877</v>
      </c>
      <c r="E396" s="163">
        <v>171.38450962465299</v>
      </c>
      <c r="F396" s="163">
        <v>187.227555689018</v>
      </c>
      <c r="G396" s="163">
        <v>428.89482820541798</v>
      </c>
      <c r="H396" s="163">
        <v>592.36914468313705</v>
      </c>
      <c r="I396" s="71">
        <v>2.43457469613775E-2</v>
      </c>
      <c r="J396" s="71">
        <v>2.5015175534411498E-2</v>
      </c>
      <c r="K396" s="71">
        <v>2.31797704409611E-2</v>
      </c>
      <c r="L396" s="71">
        <v>1.7918394258525101E-2</v>
      </c>
      <c r="M396" s="71">
        <v>2.9315808568161999E-2</v>
      </c>
      <c r="N396" s="71">
        <v>2.4318757034276502E-2</v>
      </c>
    </row>
    <row r="397" spans="1:14" x14ac:dyDescent="0.25">
      <c r="A397" s="61" t="s">
        <v>1283</v>
      </c>
      <c r="B397" s="72" t="s">
        <v>1284</v>
      </c>
      <c r="C397" s="163">
        <v>1.3538154565093801</v>
      </c>
      <c r="D397" s="148">
        <v>0</v>
      </c>
      <c r="E397" s="148">
        <v>0</v>
      </c>
      <c r="F397" s="148">
        <v>0</v>
      </c>
      <c r="G397" s="148">
        <v>0</v>
      </c>
      <c r="H397" s="163">
        <v>6.7690772825469301</v>
      </c>
      <c r="I397" s="71">
        <v>1.08487922814635E-4</v>
      </c>
      <c r="J397" s="136" t="s">
        <v>152</v>
      </c>
      <c r="K397" s="136" t="s">
        <v>152</v>
      </c>
      <c r="L397" s="136" t="s">
        <v>152</v>
      </c>
      <c r="M397" s="136" t="s">
        <v>152</v>
      </c>
      <c r="N397" s="71">
        <v>2.7789351835425799E-4</v>
      </c>
    </row>
    <row r="398" spans="1:14" x14ac:dyDescent="0.25">
      <c r="A398" s="61" t="s">
        <v>1285</v>
      </c>
      <c r="B398" s="72" t="s">
        <v>1286</v>
      </c>
      <c r="C398" s="163">
        <v>173.836258574109</v>
      </c>
      <c r="D398" s="148">
        <v>0</v>
      </c>
      <c r="E398" s="163">
        <v>67.422732952675105</v>
      </c>
      <c r="F398" s="163">
        <v>423.35723168470201</v>
      </c>
      <c r="G398" s="163">
        <v>23.907443613892699</v>
      </c>
      <c r="H398" s="163">
        <v>354.49388461927401</v>
      </c>
      <c r="I398" s="71">
        <v>1.3930358463477999E-2</v>
      </c>
      <c r="J398" s="136" t="s">
        <v>152</v>
      </c>
      <c r="K398" s="71">
        <v>9.1189307351521708E-3</v>
      </c>
      <c r="L398" s="71">
        <v>4.0516908750997602E-2</v>
      </c>
      <c r="M398" s="71">
        <v>1.63412098782251E-3</v>
      </c>
      <c r="N398" s="71">
        <v>1.45531730130953E-2</v>
      </c>
    </row>
    <row r="399" spans="1:14" x14ac:dyDescent="0.25">
      <c r="A399" s="61" t="s">
        <v>1287</v>
      </c>
      <c r="B399" s="72" t="s">
        <v>1288</v>
      </c>
      <c r="C399" s="162">
        <v>216.23859886660799</v>
      </c>
      <c r="D399" s="163">
        <v>25.407534603880499</v>
      </c>
      <c r="E399" s="163">
        <v>144.6167045453</v>
      </c>
      <c r="F399" s="163">
        <v>188.23599098729099</v>
      </c>
      <c r="G399" s="163">
        <v>270.98288368060702</v>
      </c>
      <c r="H399" s="163">
        <v>451.949880515963</v>
      </c>
      <c r="I399" s="71">
        <v>1.7328267534979801E-2</v>
      </c>
      <c r="J399" s="71">
        <v>4.56686073775969E-3</v>
      </c>
      <c r="K399" s="71">
        <v>1.9559422380878599E-2</v>
      </c>
      <c r="L399" s="71">
        <v>1.80149053794024E-2</v>
      </c>
      <c r="M399" s="71">
        <v>1.8522215286364802E-2</v>
      </c>
      <c r="N399" s="71">
        <v>1.8554071282387799E-2</v>
      </c>
    </row>
    <row r="400" spans="1:14" x14ac:dyDescent="0.25">
      <c r="A400" s="61" t="s">
        <v>1289</v>
      </c>
      <c r="B400" s="72" t="s">
        <v>1290</v>
      </c>
      <c r="C400" s="163">
        <v>63.659950069247301</v>
      </c>
      <c r="D400" s="163">
        <v>35.215144654754802</v>
      </c>
      <c r="E400" s="163">
        <v>94.822541167588795</v>
      </c>
      <c r="F400" s="163">
        <v>20.435487372805301</v>
      </c>
      <c r="G400" s="163">
        <v>32.223662165613</v>
      </c>
      <c r="H400" s="163">
        <v>135.602914985474</v>
      </c>
      <c r="I400" s="71">
        <v>5.1013863937578296E-3</v>
      </c>
      <c r="J400" s="71">
        <v>6.3297232102860201E-3</v>
      </c>
      <c r="K400" s="71">
        <v>1.2824757276529999E-2</v>
      </c>
      <c r="L400" s="71">
        <v>1.95575442014124E-3</v>
      </c>
      <c r="M400" s="71">
        <v>2.2025509502292002E-3</v>
      </c>
      <c r="N400" s="71">
        <v>5.5669583270333504E-3</v>
      </c>
    </row>
    <row r="401" spans="1:14" x14ac:dyDescent="0.25">
      <c r="A401" s="61" t="s">
        <v>1291</v>
      </c>
      <c r="B401" s="72" t="s">
        <v>1292</v>
      </c>
      <c r="C401" s="163">
        <v>33.728390322129897</v>
      </c>
      <c r="D401" s="163">
        <v>33.253002831004501</v>
      </c>
      <c r="E401" s="163">
        <v>33.934040898939998</v>
      </c>
      <c r="F401" s="163">
        <v>5.2725769267294904</v>
      </c>
      <c r="G401" s="148">
        <v>0</v>
      </c>
      <c r="H401" s="163">
        <v>96.182330953975494</v>
      </c>
      <c r="I401" s="71">
        <v>2.7028225954545001E-3</v>
      </c>
      <c r="J401" s="71">
        <v>5.9770393077938598E-3</v>
      </c>
      <c r="K401" s="71">
        <v>4.5895821033902001E-3</v>
      </c>
      <c r="L401" s="71">
        <v>5.04605808604718E-4</v>
      </c>
      <c r="M401" s="136" t="s">
        <v>152</v>
      </c>
      <c r="N401" s="71">
        <v>3.9486100153161702E-3</v>
      </c>
    </row>
    <row r="402" spans="1:14" x14ac:dyDescent="0.25">
      <c r="A402" s="61" t="s">
        <v>1293</v>
      </c>
      <c r="B402" s="72" t="s">
        <v>1294</v>
      </c>
      <c r="C402" s="163">
        <v>61.536969882977701</v>
      </c>
      <c r="D402" s="163">
        <v>46.686476223680799</v>
      </c>
      <c r="E402" s="163">
        <v>58.911755967560602</v>
      </c>
      <c r="F402" s="163">
        <v>110.694619158474</v>
      </c>
      <c r="G402" s="148">
        <v>0</v>
      </c>
      <c r="H402" s="163">
        <v>91.391998065173297</v>
      </c>
      <c r="I402" s="71">
        <v>4.93126150008964E-3</v>
      </c>
      <c r="J402" s="71">
        <v>8.3916302220726092E-3</v>
      </c>
      <c r="K402" s="71">
        <v>7.9678203274769106E-3</v>
      </c>
      <c r="L402" s="71">
        <v>1.05938990715306E-2</v>
      </c>
      <c r="M402" s="136" t="s">
        <v>152</v>
      </c>
      <c r="N402" s="71">
        <v>3.75195064728241E-3</v>
      </c>
    </row>
    <row r="403" spans="1:14" x14ac:dyDescent="0.25">
      <c r="A403" s="61" t="s">
        <v>1295</v>
      </c>
      <c r="B403" s="72" t="s">
        <v>1296</v>
      </c>
      <c r="C403" s="148">
        <v>0</v>
      </c>
      <c r="D403" s="148">
        <v>0</v>
      </c>
      <c r="E403" s="148">
        <v>0</v>
      </c>
      <c r="F403" s="148">
        <v>0</v>
      </c>
      <c r="G403" s="148">
        <v>0</v>
      </c>
      <c r="H403" s="148">
        <v>0</v>
      </c>
      <c r="I403" s="136" t="s">
        <v>152</v>
      </c>
      <c r="J403" s="136" t="s">
        <v>152</v>
      </c>
      <c r="K403" s="136" t="s">
        <v>152</v>
      </c>
      <c r="L403" s="136" t="s">
        <v>152</v>
      </c>
      <c r="M403" s="136" t="s">
        <v>152</v>
      </c>
      <c r="N403" s="136" t="s">
        <v>152</v>
      </c>
    </row>
    <row r="404" spans="1:14" x14ac:dyDescent="0.25">
      <c r="A404" s="61" t="s">
        <v>1297</v>
      </c>
      <c r="B404" s="72" t="s">
        <v>1298</v>
      </c>
      <c r="C404" s="163">
        <v>90.809166146305898</v>
      </c>
      <c r="D404" s="148">
        <v>0</v>
      </c>
      <c r="E404" s="163">
        <v>44.591206068863798</v>
      </c>
      <c r="F404" s="163">
        <v>90.364701509664201</v>
      </c>
      <c r="G404" s="163">
        <v>50.037808132984601</v>
      </c>
      <c r="H404" s="163">
        <v>269.05211502001703</v>
      </c>
      <c r="I404" s="71">
        <v>7.27698724399481E-3</v>
      </c>
      <c r="J404" s="136" t="s">
        <v>152</v>
      </c>
      <c r="K404" s="71">
        <v>6.0309646573401404E-3</v>
      </c>
      <c r="L404" s="71">
        <v>8.6482480783627493E-3</v>
      </c>
      <c r="M404" s="71">
        <v>3.4201830097480802E-3</v>
      </c>
      <c r="N404" s="71">
        <v>1.1045499370548601E-2</v>
      </c>
    </row>
    <row r="405" spans="1:14" x14ac:dyDescent="0.25">
      <c r="A405" s="61" t="s">
        <v>1299</v>
      </c>
      <c r="B405" s="72" t="s">
        <v>1300</v>
      </c>
      <c r="C405" s="148">
        <v>0</v>
      </c>
      <c r="D405" s="148">
        <v>0</v>
      </c>
      <c r="E405" s="148">
        <v>0</v>
      </c>
      <c r="F405" s="148">
        <v>0</v>
      </c>
      <c r="G405" s="148">
        <v>0</v>
      </c>
      <c r="H405" s="148">
        <v>0</v>
      </c>
      <c r="I405" s="136" t="s">
        <v>152</v>
      </c>
      <c r="J405" s="136" t="s">
        <v>152</v>
      </c>
      <c r="K405" s="136" t="s">
        <v>152</v>
      </c>
      <c r="L405" s="136" t="s">
        <v>152</v>
      </c>
      <c r="M405" s="136" t="s">
        <v>152</v>
      </c>
      <c r="N405" s="136" t="s">
        <v>152</v>
      </c>
    </row>
    <row r="406" spans="1:14" x14ac:dyDescent="0.25">
      <c r="A406" s="61" t="s">
        <v>1301</v>
      </c>
      <c r="B406" s="72" t="s">
        <v>1302</v>
      </c>
      <c r="C406" s="162">
        <v>124.01508759089199</v>
      </c>
      <c r="D406" s="163">
        <v>73.064209174135598</v>
      </c>
      <c r="E406" s="148">
        <v>0</v>
      </c>
      <c r="F406" s="163">
        <v>54.300386016418102</v>
      </c>
      <c r="G406" s="163">
        <v>163.430229453679</v>
      </c>
      <c r="H406" s="163">
        <v>329.28061331022599</v>
      </c>
      <c r="I406" s="71">
        <v>9.9379418263552607E-3</v>
      </c>
      <c r="J406" s="71">
        <v>1.3132878628919001E-2</v>
      </c>
      <c r="K406" s="136" t="s">
        <v>152</v>
      </c>
      <c r="L406" s="71">
        <v>5.1967549405408098E-3</v>
      </c>
      <c r="M406" s="71">
        <v>1.11707789552085E-2</v>
      </c>
      <c r="N406" s="71">
        <v>1.35180829438244E-2</v>
      </c>
    </row>
    <row r="407" spans="1:14" x14ac:dyDescent="0.25">
      <c r="A407" s="61" t="s">
        <v>1303</v>
      </c>
      <c r="B407" s="72" t="s">
        <v>1304</v>
      </c>
      <c r="C407" s="70">
        <v>1597.21609495696</v>
      </c>
      <c r="D407" s="162">
        <v>743.04902043669199</v>
      </c>
      <c r="E407" s="162">
        <v>1194.3374773937801</v>
      </c>
      <c r="F407" s="162">
        <v>1688.6519946727101</v>
      </c>
      <c r="G407" s="162">
        <v>1904.5476694515701</v>
      </c>
      <c r="H407" s="162">
        <v>2455.4943128300501</v>
      </c>
      <c r="I407" s="71">
        <v>0.12799281881059099</v>
      </c>
      <c r="J407" s="71">
        <v>0.13355886159631</v>
      </c>
      <c r="K407" s="71">
        <v>0.16153425193242801</v>
      </c>
      <c r="L407" s="71">
        <v>0.161610464307126</v>
      </c>
      <c r="M407" s="71">
        <v>0.13017959465773701</v>
      </c>
      <c r="N407" s="71">
        <v>0.100806347070463</v>
      </c>
    </row>
    <row r="408" spans="1:14" x14ac:dyDescent="0.25">
      <c r="A408" s="61" t="s">
        <v>1305</v>
      </c>
      <c r="B408" s="72" t="s">
        <v>1306</v>
      </c>
      <c r="C408" s="70">
        <v>2525.4028396109202</v>
      </c>
      <c r="D408" s="162">
        <v>1440.6206169203199</v>
      </c>
      <c r="E408" s="162">
        <v>2236.4739519838899</v>
      </c>
      <c r="F408" s="162">
        <v>1960.0971997926299</v>
      </c>
      <c r="G408" s="162">
        <v>3120.1143863624502</v>
      </c>
      <c r="H408" s="70">
        <v>3869.7080429952998</v>
      </c>
      <c r="I408" s="71">
        <v>0.20237300957249801</v>
      </c>
      <c r="J408" s="71">
        <v>0.25894341328244103</v>
      </c>
      <c r="K408" s="71">
        <v>0.30248330445798</v>
      </c>
      <c r="L408" s="71">
        <v>0.187588810213665</v>
      </c>
      <c r="M408" s="71">
        <v>0.21326598048312401</v>
      </c>
      <c r="N408" s="71">
        <v>0.15886460416760401</v>
      </c>
    </row>
    <row r="409" spans="1:14" x14ac:dyDescent="0.25">
      <c r="A409" s="61" t="s">
        <v>1307</v>
      </c>
      <c r="B409" s="72" t="s">
        <v>1308</v>
      </c>
      <c r="C409" s="162">
        <v>71.102381606026199</v>
      </c>
      <c r="D409" s="163">
        <v>36.820249772580702</v>
      </c>
      <c r="E409" s="163">
        <v>77.159848006075805</v>
      </c>
      <c r="F409" s="163">
        <v>26.297063936406602</v>
      </c>
      <c r="G409" s="163">
        <v>74.089281967001</v>
      </c>
      <c r="H409" s="163">
        <v>141.14546434806701</v>
      </c>
      <c r="I409" s="71">
        <v>5.6977852118043201E-3</v>
      </c>
      <c r="J409" s="71">
        <v>6.61823178291458E-3</v>
      </c>
      <c r="K409" s="71">
        <v>1.04358764275567E-2</v>
      </c>
      <c r="L409" s="71">
        <v>2.5167297501700798E-3</v>
      </c>
      <c r="M409" s="71">
        <v>5.0641487475734E-3</v>
      </c>
      <c r="N409" s="71">
        <v>5.7944987256330497E-3</v>
      </c>
    </row>
    <row r="410" spans="1:14" x14ac:dyDescent="0.25">
      <c r="A410" s="61" t="s">
        <v>1309</v>
      </c>
      <c r="B410" s="72" t="s">
        <v>1310</v>
      </c>
      <c r="C410" s="70">
        <v>1092.5310452818201</v>
      </c>
      <c r="D410" s="163">
        <v>492.52006787845301</v>
      </c>
      <c r="E410" s="162">
        <v>624.107681946198</v>
      </c>
      <c r="F410" s="162">
        <v>729.31528339635202</v>
      </c>
      <c r="G410" s="162">
        <v>1573.8651634850601</v>
      </c>
      <c r="H410" s="162">
        <v>2042.8470297030501</v>
      </c>
      <c r="I410" s="71">
        <v>8.7549911727799107E-2</v>
      </c>
      <c r="J410" s="71">
        <v>8.8527698402084104E-2</v>
      </c>
      <c r="K410" s="71">
        <v>8.4410620479274903E-2</v>
      </c>
      <c r="L410" s="71">
        <v>6.9798266278548404E-2</v>
      </c>
      <c r="M410" s="71">
        <v>0.107576792282346</v>
      </c>
      <c r="N410" s="71">
        <v>8.3865780349035302E-2</v>
      </c>
    </row>
    <row r="411" spans="1:14" x14ac:dyDescent="0.25">
      <c r="A411" s="61" t="s">
        <v>1311</v>
      </c>
      <c r="B411" s="72" t="s">
        <v>1312</v>
      </c>
      <c r="C411" s="70">
        <v>1195.8535484430299</v>
      </c>
      <c r="D411" s="162">
        <v>662.55368588720103</v>
      </c>
      <c r="E411" s="162">
        <v>856.32225404487497</v>
      </c>
      <c r="F411" s="162">
        <v>1181.6059227133301</v>
      </c>
      <c r="G411" s="162">
        <v>914.06794715007197</v>
      </c>
      <c r="H411" s="162">
        <v>2364.71793241968</v>
      </c>
      <c r="I411" s="71">
        <v>9.5829654505200798E-2</v>
      </c>
      <c r="J411" s="71">
        <v>0.119090280183033</v>
      </c>
      <c r="K411" s="71">
        <v>0.115817662376363</v>
      </c>
      <c r="L411" s="71">
        <v>0.113084212969981</v>
      </c>
      <c r="M411" s="71">
        <v>6.24783494570611E-2</v>
      </c>
      <c r="N411" s="71">
        <v>9.7079669610192099E-2</v>
      </c>
    </row>
    <row r="412" spans="1:14" x14ac:dyDescent="0.25">
      <c r="A412" s="61" t="s">
        <v>1313</v>
      </c>
      <c r="B412" s="72" t="s">
        <v>1314</v>
      </c>
      <c r="C412" s="70">
        <v>2012.06579535638</v>
      </c>
      <c r="D412" s="162">
        <v>1097.49415427755</v>
      </c>
      <c r="E412" s="162">
        <v>1119.9570635688201</v>
      </c>
      <c r="F412" s="70">
        <v>2163.5198970383099</v>
      </c>
      <c r="G412" s="162">
        <v>2764.2391099216702</v>
      </c>
      <c r="H412" s="70">
        <v>2915.1187519755399</v>
      </c>
      <c r="I412" s="71">
        <v>0.16123677540763601</v>
      </c>
      <c r="J412" s="71">
        <v>0.19726837102587</v>
      </c>
      <c r="K412" s="71">
        <v>0.15147429422947001</v>
      </c>
      <c r="L412" s="71">
        <v>0.207057141554992</v>
      </c>
      <c r="M412" s="71">
        <v>0.188941202490505</v>
      </c>
      <c r="N412" s="71">
        <v>0.119675484943223</v>
      </c>
    </row>
    <row r="413" spans="1:14" x14ac:dyDescent="0.25">
      <c r="A413" s="61" t="s">
        <v>1315</v>
      </c>
      <c r="B413" s="72" t="s">
        <v>1316</v>
      </c>
      <c r="C413" s="70">
        <v>378.40925000653499</v>
      </c>
      <c r="D413" s="162">
        <v>114.056653937555</v>
      </c>
      <c r="E413" s="162">
        <v>171.43514122108101</v>
      </c>
      <c r="F413" s="162">
        <v>299.13080740980803</v>
      </c>
      <c r="G413" s="162">
        <v>411.60060356859702</v>
      </c>
      <c r="H413" s="162">
        <v>895.82304389563399</v>
      </c>
      <c r="I413" s="71">
        <v>3.0323803225663901E-2</v>
      </c>
      <c r="J413" s="71">
        <v>2.05010388795498E-2</v>
      </c>
      <c r="K413" s="71">
        <v>2.3186618368961201E-2</v>
      </c>
      <c r="L413" s="71">
        <v>2.8627964095961699E-2</v>
      </c>
      <c r="M413" s="71">
        <v>2.8133714158422401E-2</v>
      </c>
      <c r="N413" s="71">
        <v>3.6776566007429602E-2</v>
      </c>
    </row>
    <row r="414" spans="1:14" x14ac:dyDescent="0.25">
      <c r="A414" s="61" t="s">
        <v>1317</v>
      </c>
      <c r="B414" s="72" t="s">
        <v>1318</v>
      </c>
      <c r="C414" s="162">
        <v>134.745370211595</v>
      </c>
      <c r="D414" s="163">
        <v>78.028781667670401</v>
      </c>
      <c r="E414" s="163">
        <v>24.404187828680399</v>
      </c>
      <c r="F414" s="163">
        <v>68.410660643081101</v>
      </c>
      <c r="G414" s="163">
        <v>271.51127546223199</v>
      </c>
      <c r="H414" s="163">
        <v>231.37194545631101</v>
      </c>
      <c r="I414" s="71">
        <v>1.07978123996574E-2</v>
      </c>
      <c r="J414" s="71">
        <v>1.4025232474105601E-2</v>
      </c>
      <c r="K414" s="71">
        <v>3.3006686129674399E-3</v>
      </c>
      <c r="L414" s="71">
        <v>6.5471622720159103E-3</v>
      </c>
      <c r="M414" s="71">
        <v>1.8558331908203999E-2</v>
      </c>
      <c r="N414" s="71">
        <v>9.4986009595581806E-3</v>
      </c>
    </row>
    <row r="415" spans="1:14" x14ac:dyDescent="0.25">
      <c r="A415" s="61" t="s">
        <v>1319</v>
      </c>
      <c r="B415" s="72" t="s">
        <v>1320</v>
      </c>
      <c r="C415" s="163">
        <v>8.9919305601376696</v>
      </c>
      <c r="D415" s="148">
        <v>0</v>
      </c>
      <c r="E415" s="148">
        <v>0</v>
      </c>
      <c r="F415" s="163">
        <v>21.7227981519294</v>
      </c>
      <c r="G415" s="163">
        <v>12.9892026974451</v>
      </c>
      <c r="H415" s="163">
        <v>10.2476519513138</v>
      </c>
      <c r="I415" s="71">
        <v>7.2056783210172398E-4</v>
      </c>
      <c r="J415" s="136" t="s">
        <v>152</v>
      </c>
      <c r="K415" s="136" t="s">
        <v>152</v>
      </c>
      <c r="L415" s="71">
        <v>2.07895499277441E-3</v>
      </c>
      <c r="M415" s="71">
        <v>8.8783765783479005E-4</v>
      </c>
      <c r="N415" s="71">
        <v>4.2070077452993501E-4</v>
      </c>
    </row>
    <row r="416" spans="1:14" x14ac:dyDescent="0.25">
      <c r="A416" s="61" t="s">
        <v>1321</v>
      </c>
      <c r="B416" s="72" t="s">
        <v>1322</v>
      </c>
      <c r="C416" s="162">
        <v>351.877159936966</v>
      </c>
      <c r="D416" s="163">
        <v>119.033026981086</v>
      </c>
      <c r="E416" s="163">
        <v>346.069200092855</v>
      </c>
      <c r="F416" s="163">
        <v>354.200512208492</v>
      </c>
      <c r="G416" s="163">
        <v>254.306751052214</v>
      </c>
      <c r="H416" s="162">
        <v>685.77630935018306</v>
      </c>
      <c r="I416" s="71">
        <v>2.8197655732119999E-2</v>
      </c>
      <c r="J416" s="71">
        <v>2.1395513806899899E-2</v>
      </c>
      <c r="K416" s="71">
        <v>4.68058906397541E-2</v>
      </c>
      <c r="L416" s="71">
        <v>3.3898345790857203E-2</v>
      </c>
      <c r="M416" s="71">
        <v>1.73823686861229E-2</v>
      </c>
      <c r="N416" s="71">
        <v>2.81534370867185E-2</v>
      </c>
    </row>
    <row r="417" spans="1:14" x14ac:dyDescent="0.25">
      <c r="A417" s="61" t="s">
        <v>1323</v>
      </c>
      <c r="B417" s="72" t="s">
        <v>1324</v>
      </c>
      <c r="C417" s="163">
        <v>31.018137677526301</v>
      </c>
      <c r="D417" s="163">
        <v>16.324708570717501</v>
      </c>
      <c r="E417" s="163">
        <v>18.4899231604373</v>
      </c>
      <c r="F417" s="163">
        <v>21.4902002494409</v>
      </c>
      <c r="G417" s="163">
        <v>44.772848811165197</v>
      </c>
      <c r="H417" s="163">
        <v>54.013007595870299</v>
      </c>
      <c r="I417" s="71">
        <v>2.4856366575172601E-3</v>
      </c>
      <c r="J417" s="71">
        <v>2.93427409582638E-3</v>
      </c>
      <c r="K417" s="71">
        <v>2.5007637812110399E-3</v>
      </c>
      <c r="L417" s="71">
        <v>2.0566944825351E-3</v>
      </c>
      <c r="M417" s="71">
        <v>3.0603126418925599E-3</v>
      </c>
      <c r="N417" s="71">
        <v>2.2174166568333402E-3</v>
      </c>
    </row>
    <row r="418" spans="1:14" x14ac:dyDescent="0.25">
      <c r="A418" s="61" t="s">
        <v>1325</v>
      </c>
      <c r="B418" s="72" t="s">
        <v>1326</v>
      </c>
      <c r="C418" s="70">
        <v>1598.7993293868701</v>
      </c>
      <c r="D418" s="162">
        <v>845.75513590890398</v>
      </c>
      <c r="E418" s="162">
        <v>1123.17491143456</v>
      </c>
      <c r="F418" s="162">
        <v>1665.6316256924699</v>
      </c>
      <c r="G418" s="162">
        <v>2052.4149977911102</v>
      </c>
      <c r="H418" s="70">
        <v>2307.0199761073</v>
      </c>
      <c r="I418" s="71">
        <v>0.12811969120948699</v>
      </c>
      <c r="J418" s="71">
        <v>0.15201970534170101</v>
      </c>
      <c r="K418" s="71">
        <v>0.15190950844460099</v>
      </c>
      <c r="L418" s="71">
        <v>0.15940732681570999</v>
      </c>
      <c r="M418" s="71">
        <v>0.14028661858531799</v>
      </c>
      <c r="N418" s="71">
        <v>9.47109733444782E-2</v>
      </c>
    </row>
    <row r="419" spans="1:14" x14ac:dyDescent="0.25">
      <c r="A419" s="61" t="s">
        <v>1327</v>
      </c>
      <c r="B419" s="72" t="s">
        <v>1328</v>
      </c>
      <c r="C419" s="162">
        <v>34.469496533946497</v>
      </c>
      <c r="D419" s="163">
        <v>33.947322714055701</v>
      </c>
      <c r="E419" s="163">
        <v>25.251508855093501</v>
      </c>
      <c r="F419" s="163">
        <v>18.2335154174393</v>
      </c>
      <c r="G419" s="163">
        <v>41.506959979146103</v>
      </c>
      <c r="H419" s="163">
        <v>53.408175703998097</v>
      </c>
      <c r="I419" s="71">
        <v>2.7622110986056702E-3</v>
      </c>
      <c r="J419" s="71">
        <v>6.1018393823696997E-3</v>
      </c>
      <c r="K419" s="71">
        <v>3.4152688584917902E-3</v>
      </c>
      <c r="L419" s="71">
        <v>1.7450172693128699E-3</v>
      </c>
      <c r="M419" s="71">
        <v>2.8370826901466298E-3</v>
      </c>
      <c r="N419" s="71">
        <v>2.1925862618726198E-3</v>
      </c>
    </row>
    <row r="420" spans="1:14" x14ac:dyDescent="0.25">
      <c r="A420" s="61" t="s">
        <v>1329</v>
      </c>
      <c r="B420" s="72" t="s">
        <v>1330</v>
      </c>
      <c r="C420" s="162">
        <v>108.59847999266999</v>
      </c>
      <c r="D420" s="163">
        <v>8.0278175820367892</v>
      </c>
      <c r="E420" s="163">
        <v>21.9907194142049</v>
      </c>
      <c r="F420" s="163">
        <v>128.42910746185299</v>
      </c>
      <c r="G420" s="163">
        <v>117.11421164277201</v>
      </c>
      <c r="H420" s="163">
        <v>267.43054386248502</v>
      </c>
      <c r="I420" s="71">
        <v>8.7025328737261598E-3</v>
      </c>
      <c r="J420" s="71">
        <v>1.44295483591318E-3</v>
      </c>
      <c r="K420" s="71">
        <v>2.9742467914354101E-3</v>
      </c>
      <c r="L420" s="71">
        <v>1.2291157534494E-2</v>
      </c>
      <c r="M420" s="71">
        <v>8.0049876644498804E-3</v>
      </c>
      <c r="N420" s="71">
        <v>1.0978928389686801E-2</v>
      </c>
    </row>
    <row r="421" spans="1:14" x14ac:dyDescent="0.25">
      <c r="A421" s="61" t="s">
        <v>1331</v>
      </c>
      <c r="B421" s="72" t="s">
        <v>1332</v>
      </c>
      <c r="C421" s="163">
        <v>3.9785337204596298</v>
      </c>
      <c r="D421" s="163">
        <v>1.5484122838883101</v>
      </c>
      <c r="E421" s="163">
        <v>18.344256318409801</v>
      </c>
      <c r="F421" s="148">
        <v>0</v>
      </c>
      <c r="G421" s="148">
        <v>0</v>
      </c>
      <c r="H421" s="148">
        <v>0</v>
      </c>
      <c r="I421" s="71">
        <v>3.18819568136357E-4</v>
      </c>
      <c r="J421" s="71">
        <v>2.7831835616488101E-4</v>
      </c>
      <c r="K421" s="71">
        <v>2.4810623276406299E-3</v>
      </c>
      <c r="L421" s="136" t="s">
        <v>152</v>
      </c>
      <c r="M421" s="136" t="s">
        <v>152</v>
      </c>
      <c r="N421" s="136" t="s">
        <v>152</v>
      </c>
    </row>
    <row r="422" spans="1:14" x14ac:dyDescent="0.25">
      <c r="A422" s="61" t="s">
        <v>1333</v>
      </c>
      <c r="B422" s="72" t="s">
        <v>1334</v>
      </c>
      <c r="C422" s="70">
        <v>434.09797589685598</v>
      </c>
      <c r="D422" s="162">
        <v>234.27870895592599</v>
      </c>
      <c r="E422" s="70">
        <v>347.16730976655202</v>
      </c>
      <c r="F422" s="162">
        <v>356.98871942759399</v>
      </c>
      <c r="G422" s="162">
        <v>474.12389672895398</v>
      </c>
      <c r="H422" s="162">
        <v>757.93124460525496</v>
      </c>
      <c r="I422" s="71">
        <v>3.4786416033772798E-2</v>
      </c>
      <c r="J422" s="71">
        <v>4.2110273755582697E-2</v>
      </c>
      <c r="K422" s="71">
        <v>4.69544100725258E-2</v>
      </c>
      <c r="L422" s="71">
        <v>3.4165187902011597E-2</v>
      </c>
      <c r="M422" s="71">
        <v>3.2407304728421599E-2</v>
      </c>
      <c r="N422" s="71">
        <v>3.1115641237697202E-2</v>
      </c>
    </row>
    <row r="423" spans="1:14" x14ac:dyDescent="0.25">
      <c r="A423" s="61" t="s">
        <v>1335</v>
      </c>
      <c r="B423" s="72" t="s">
        <v>1336</v>
      </c>
      <c r="C423" s="163">
        <v>16.634252687772701</v>
      </c>
      <c r="D423" s="163">
        <v>1.69366842561623</v>
      </c>
      <c r="E423" s="163">
        <v>34.636485616029503</v>
      </c>
      <c r="F423" s="148">
        <v>0</v>
      </c>
      <c r="G423" s="163">
        <v>23.684265560238199</v>
      </c>
      <c r="H423" s="163">
        <v>23.156843836979501</v>
      </c>
      <c r="I423" s="71">
        <v>1.33298487101274E-3</v>
      </c>
      <c r="J423" s="71">
        <v>3.0442732663045198E-4</v>
      </c>
      <c r="K423" s="71">
        <v>4.6845878149638998E-3</v>
      </c>
      <c r="L423" s="136" t="s">
        <v>152</v>
      </c>
      <c r="M423" s="71">
        <v>1.6188663270821899E-3</v>
      </c>
      <c r="N423" s="71">
        <v>9.5066676582795397E-4</v>
      </c>
    </row>
    <row r="424" spans="1:14" x14ac:dyDescent="0.25">
      <c r="A424" s="61" t="s">
        <v>1337</v>
      </c>
      <c r="B424" s="72" t="s">
        <v>1338</v>
      </c>
      <c r="C424" s="70">
        <v>1251.61406787185</v>
      </c>
      <c r="D424" s="163">
        <v>360.31365764372703</v>
      </c>
      <c r="E424" s="162">
        <v>1098.3581128702201</v>
      </c>
      <c r="F424" s="162">
        <v>856.78629600238196</v>
      </c>
      <c r="G424" s="162">
        <v>1408.6562344906399</v>
      </c>
      <c r="H424" s="162">
        <v>2533.9560383522899</v>
      </c>
      <c r="I424" s="71">
        <v>0.100298020484339</v>
      </c>
      <c r="J424" s="71">
        <v>6.4764343413327805E-2</v>
      </c>
      <c r="K424" s="71">
        <v>0.14855303419228399</v>
      </c>
      <c r="L424" s="71">
        <v>8.1997730465337704E-2</v>
      </c>
      <c r="M424" s="71">
        <v>9.6284435700625601E-2</v>
      </c>
      <c r="N424" s="71">
        <v>0.104027466294163</v>
      </c>
    </row>
    <row r="425" spans="1:14" x14ac:dyDescent="0.25">
      <c r="A425" s="61" t="s">
        <v>1339</v>
      </c>
      <c r="B425" s="72" t="s">
        <v>1340</v>
      </c>
      <c r="C425" s="163">
        <v>121.816924306198</v>
      </c>
      <c r="D425" s="163">
        <v>78.360777779241403</v>
      </c>
      <c r="E425" s="163">
        <v>11.4523009284641</v>
      </c>
      <c r="F425" s="163">
        <v>64.505211582583399</v>
      </c>
      <c r="G425" s="163">
        <v>82.450984860040506</v>
      </c>
      <c r="H425" s="163">
        <v>372.31534638066103</v>
      </c>
      <c r="I425" s="71">
        <v>9.7617921394705601E-3</v>
      </c>
      <c r="J425" s="71">
        <v>1.4084906898667499E-2</v>
      </c>
      <c r="K425" s="71">
        <v>1.5489247372705199E-3</v>
      </c>
      <c r="L425" s="71">
        <v>6.17339583702159E-3</v>
      </c>
      <c r="M425" s="71">
        <v>5.63568765454009E-3</v>
      </c>
      <c r="N425" s="71">
        <v>1.5284804298183E-2</v>
      </c>
    </row>
    <row r="426" spans="1:14" x14ac:dyDescent="0.25">
      <c r="A426" s="61" t="s">
        <v>1341</v>
      </c>
      <c r="B426" s="72" t="s">
        <v>1342</v>
      </c>
      <c r="C426" s="162">
        <v>152.07947623189401</v>
      </c>
      <c r="D426" s="163">
        <v>69.691554643024205</v>
      </c>
      <c r="E426" s="163">
        <v>183.053007195764</v>
      </c>
      <c r="F426" s="163">
        <v>71.7718793496026</v>
      </c>
      <c r="G426" s="163">
        <v>120.015910559199</v>
      </c>
      <c r="H426" s="163">
        <v>315.86502941188098</v>
      </c>
      <c r="I426" s="71">
        <v>1.21868799767404E-2</v>
      </c>
      <c r="J426" s="71">
        <v>1.25266630397131E-2</v>
      </c>
      <c r="K426" s="71">
        <v>2.47579357937204E-2</v>
      </c>
      <c r="L426" s="71">
        <v>6.8688437774488999E-3</v>
      </c>
      <c r="M426" s="71">
        <v>8.2033245161958809E-3</v>
      </c>
      <c r="N426" s="71">
        <v>1.2967327847572201E-2</v>
      </c>
    </row>
    <row r="427" spans="1:14" x14ac:dyDescent="0.25">
      <c r="A427" s="61" t="s">
        <v>1343</v>
      </c>
      <c r="B427" s="72" t="s">
        <v>1344</v>
      </c>
      <c r="C427" s="148">
        <v>0</v>
      </c>
      <c r="D427" s="148">
        <v>0</v>
      </c>
      <c r="E427" s="148">
        <v>0</v>
      </c>
      <c r="F427" s="148">
        <v>0</v>
      </c>
      <c r="G427" s="148">
        <v>0</v>
      </c>
      <c r="H427" s="148">
        <v>0</v>
      </c>
      <c r="I427" s="136" t="s">
        <v>152</v>
      </c>
      <c r="J427" s="136" t="s">
        <v>152</v>
      </c>
      <c r="K427" s="136" t="s">
        <v>152</v>
      </c>
      <c r="L427" s="136" t="s">
        <v>152</v>
      </c>
      <c r="M427" s="136" t="s">
        <v>152</v>
      </c>
      <c r="N427" s="136" t="s">
        <v>152</v>
      </c>
    </row>
    <row r="428" spans="1:14" x14ac:dyDescent="0.25">
      <c r="A428" s="61" t="s">
        <v>1345</v>
      </c>
      <c r="B428" s="72" t="s">
        <v>1346</v>
      </c>
      <c r="C428" s="163">
        <v>11.6938550070881</v>
      </c>
      <c r="D428" s="163">
        <v>10.036373803606301</v>
      </c>
      <c r="E428" s="148">
        <v>0</v>
      </c>
      <c r="F428" s="148">
        <v>0</v>
      </c>
      <c r="G428" s="163">
        <v>4.6191168191017802</v>
      </c>
      <c r="H428" s="163">
        <v>43.813784412732502</v>
      </c>
      <c r="I428" s="71">
        <v>9.37086390404729E-4</v>
      </c>
      <c r="J428" s="71">
        <v>1.80398146407205E-3</v>
      </c>
      <c r="K428" s="136" t="s">
        <v>152</v>
      </c>
      <c r="L428" s="136" t="s">
        <v>152</v>
      </c>
      <c r="M428" s="71">
        <v>3.1572575726632299E-4</v>
      </c>
      <c r="N428" s="71">
        <v>1.7987040470437701E-3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162">
        <v>875.82582180785198</v>
      </c>
      <c r="D430" s="162">
        <v>289.38337791734</v>
      </c>
      <c r="E430" s="162">
        <v>380.555675458449</v>
      </c>
      <c r="F430" s="162">
        <v>505.07678665024901</v>
      </c>
      <c r="G430" s="163">
        <v>1455.53687021221</v>
      </c>
      <c r="H430" s="162">
        <v>1748.5763988010201</v>
      </c>
      <c r="I430" s="71">
        <v>7.0184251257066302E-2</v>
      </c>
      <c r="J430" s="71">
        <v>5.2015026541344503E-2</v>
      </c>
      <c r="K430" s="71">
        <v>5.1470189554767301E-2</v>
      </c>
      <c r="L430" s="71">
        <v>4.8337783189672898E-2</v>
      </c>
      <c r="M430" s="71">
        <v>9.9488819740689002E-2</v>
      </c>
      <c r="N430" s="71">
        <v>7.1784975601756201E-2</v>
      </c>
    </row>
    <row r="431" spans="1:14" x14ac:dyDescent="0.25">
      <c r="A431" s="61" t="s">
        <v>1350</v>
      </c>
      <c r="B431" s="72" t="s">
        <v>1351</v>
      </c>
      <c r="C431" s="70">
        <v>76277.455547896505</v>
      </c>
      <c r="D431" s="70">
        <v>44619.111848395398</v>
      </c>
      <c r="E431" s="70">
        <v>59616.489971883297</v>
      </c>
      <c r="F431" s="70">
        <v>76233.316937501193</v>
      </c>
      <c r="G431" s="70">
        <v>86908.978684838105</v>
      </c>
      <c r="H431" s="70">
        <v>114009.380296865</v>
      </c>
      <c r="I431" s="71">
        <v>6.1124894609441798</v>
      </c>
      <c r="J431" s="71">
        <v>8.0200331606760198</v>
      </c>
      <c r="K431" s="71">
        <v>8.0631356653561408</v>
      </c>
      <c r="L431" s="71">
        <v>7.29582044424121</v>
      </c>
      <c r="M431" s="71">
        <v>5.9404003369304199</v>
      </c>
      <c r="N431" s="71">
        <v>4.6804706895241104</v>
      </c>
    </row>
    <row r="432" spans="1:14" x14ac:dyDescent="0.25">
      <c r="A432" s="61" t="s">
        <v>1352</v>
      </c>
      <c r="B432" s="72" t="s">
        <v>1353</v>
      </c>
      <c r="C432" s="163">
        <v>246.11358477733799</v>
      </c>
      <c r="D432" s="148">
        <v>0</v>
      </c>
      <c r="E432" s="163">
        <v>126.211870615359</v>
      </c>
      <c r="F432" s="148">
        <v>0</v>
      </c>
      <c r="G432" s="148">
        <v>0</v>
      </c>
      <c r="H432" s="163">
        <v>1104.35605327133</v>
      </c>
      <c r="I432" s="71">
        <v>1.9722297792196801E-2</v>
      </c>
      <c r="J432" s="136" t="s">
        <v>152</v>
      </c>
      <c r="K432" s="71">
        <v>1.7070166925794699E-2</v>
      </c>
      <c r="L432" s="136" t="s">
        <v>152</v>
      </c>
      <c r="M432" s="136" t="s">
        <v>152</v>
      </c>
      <c r="N432" s="71">
        <v>4.5337551389858302E-2</v>
      </c>
    </row>
    <row r="433" spans="1:14" x14ac:dyDescent="0.25">
      <c r="A433" s="61" t="s">
        <v>1354</v>
      </c>
      <c r="B433" s="72" t="s">
        <v>1355</v>
      </c>
      <c r="C433" s="163">
        <v>239.36165847249401</v>
      </c>
      <c r="D433" s="163">
        <v>53.334809438234501</v>
      </c>
      <c r="E433" s="163">
        <v>221.480067900747</v>
      </c>
      <c r="F433" s="163">
        <v>536.01145553428603</v>
      </c>
      <c r="G433" s="163">
        <v>69.567897584018795</v>
      </c>
      <c r="H433" s="163">
        <v>316.41406190518501</v>
      </c>
      <c r="I433" s="71">
        <v>1.91812325707237E-2</v>
      </c>
      <c r="J433" s="71">
        <v>9.5866305399882092E-3</v>
      </c>
      <c r="K433" s="71">
        <v>2.9955199232599101E-2</v>
      </c>
      <c r="L433" s="71">
        <v>5.1298349497774301E-2</v>
      </c>
      <c r="M433" s="71">
        <v>4.7551031953358197E-3</v>
      </c>
      <c r="N433" s="71">
        <v>1.29898674884843E-2</v>
      </c>
    </row>
    <row r="434" spans="1:14" x14ac:dyDescent="0.25">
      <c r="A434" s="61" t="s">
        <v>1356</v>
      </c>
      <c r="B434" s="72" t="s">
        <v>1357</v>
      </c>
      <c r="C434" s="163">
        <v>72.316692160428104</v>
      </c>
      <c r="D434" s="148">
        <v>0</v>
      </c>
      <c r="E434" s="148">
        <v>0</v>
      </c>
      <c r="F434" s="148">
        <v>0</v>
      </c>
      <c r="G434" s="148">
        <v>0</v>
      </c>
      <c r="H434" s="163">
        <v>361.58346080214102</v>
      </c>
      <c r="I434" s="71">
        <v>5.7950939174078401E-3</v>
      </c>
      <c r="J434" s="136" t="s">
        <v>152</v>
      </c>
      <c r="K434" s="136" t="s">
        <v>152</v>
      </c>
      <c r="L434" s="136" t="s">
        <v>152</v>
      </c>
      <c r="M434" s="136" t="s">
        <v>152</v>
      </c>
      <c r="N434" s="71">
        <v>1.48442240953717E-2</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2178.7399763458202</v>
      </c>
      <c r="D439" s="162">
        <v>1558.2081442738699</v>
      </c>
      <c r="E439" s="162">
        <v>1467.1148963779101</v>
      </c>
      <c r="F439" s="162">
        <v>2927.5299120489399</v>
      </c>
      <c r="G439" s="162">
        <v>2007.18416178133</v>
      </c>
      <c r="H439" s="162">
        <v>2933.6627672470399</v>
      </c>
      <c r="I439" s="71">
        <v>0.17459320120070301</v>
      </c>
      <c r="J439" s="71">
        <v>0.28007910670147701</v>
      </c>
      <c r="K439" s="71">
        <v>0.19842742254264101</v>
      </c>
      <c r="L439" s="71">
        <v>0.280175826547925</v>
      </c>
      <c r="M439" s="71">
        <v>0.13719500161388301</v>
      </c>
      <c r="N439" s="71">
        <v>0.120436779493885</v>
      </c>
    </row>
    <row r="440" spans="1:14" x14ac:dyDescent="0.25">
      <c r="A440" s="61" t="s">
        <v>1368</v>
      </c>
      <c r="B440" s="72" t="s">
        <v>1369</v>
      </c>
      <c r="C440" s="162">
        <v>873.65621276777097</v>
      </c>
      <c r="D440" s="162">
        <v>387.49888596608002</v>
      </c>
      <c r="E440" s="162">
        <v>630.85773701563403</v>
      </c>
      <c r="F440" s="162">
        <v>773.38629196453405</v>
      </c>
      <c r="G440" s="163">
        <v>1354.4736059818499</v>
      </c>
      <c r="H440" s="163">
        <v>1222.0645429107601</v>
      </c>
      <c r="I440" s="71">
        <v>7.0010389762911795E-2</v>
      </c>
      <c r="J440" s="71">
        <v>6.9650734549184898E-2</v>
      </c>
      <c r="K440" s="71">
        <v>8.5323566038450802E-2</v>
      </c>
      <c r="L440" s="71">
        <v>7.4016030613447706E-2</v>
      </c>
      <c r="M440" s="71">
        <v>9.2580946032238196E-2</v>
      </c>
      <c r="N440" s="71">
        <v>5.0169883029859703E-2</v>
      </c>
    </row>
    <row r="441" spans="1:14" x14ac:dyDescent="0.25">
      <c r="A441" s="61" t="s">
        <v>1370</v>
      </c>
      <c r="B441" s="72" t="s">
        <v>1371</v>
      </c>
      <c r="C441" s="162">
        <v>3551.2301332143202</v>
      </c>
      <c r="D441" s="163">
        <v>2188.5965307643601</v>
      </c>
      <c r="E441" s="163">
        <v>1284.5265596363599</v>
      </c>
      <c r="F441" s="162">
        <v>3474.4838429257402</v>
      </c>
      <c r="G441" s="162">
        <v>6366.7267522365601</v>
      </c>
      <c r="H441" s="163">
        <v>4441.8169805085899</v>
      </c>
      <c r="I441" s="71">
        <v>0.28457762004173898</v>
      </c>
      <c r="J441" s="71">
        <v>0.393387856121163</v>
      </c>
      <c r="K441" s="71">
        <v>0.17373233346991701</v>
      </c>
      <c r="L441" s="71">
        <v>0.332521412851359</v>
      </c>
      <c r="M441" s="71">
        <v>0.43517834769732699</v>
      </c>
      <c r="N441" s="71">
        <v>0.182351611168899</v>
      </c>
    </row>
    <row r="442" spans="1:14" x14ac:dyDescent="0.25">
      <c r="A442" s="61" t="s">
        <v>1372</v>
      </c>
      <c r="B442" s="72" t="s">
        <v>1373</v>
      </c>
      <c r="C442" s="162">
        <v>1420.2815155353901</v>
      </c>
      <c r="D442" s="163">
        <v>599.01757966164598</v>
      </c>
      <c r="E442" s="163">
        <v>737.28910536444198</v>
      </c>
      <c r="F442" s="163">
        <v>1181.31364599423</v>
      </c>
      <c r="G442" s="163">
        <v>2709.6933742732499</v>
      </c>
      <c r="H442" s="163">
        <v>1874.0938723833999</v>
      </c>
      <c r="I442" s="71">
        <v>0.113814176586326</v>
      </c>
      <c r="J442" s="71">
        <v>0.10767002420482</v>
      </c>
      <c r="K442" s="71">
        <v>9.97184182421057E-2</v>
      </c>
      <c r="L442" s="71">
        <v>0.11305624096839</v>
      </c>
      <c r="M442" s="71">
        <v>0.18521289373199301</v>
      </c>
      <c r="N442" s="71">
        <v>7.6937892445929398E-2</v>
      </c>
    </row>
    <row r="443" spans="1:14" x14ac:dyDescent="0.25">
      <c r="A443" s="61" t="s">
        <v>1374</v>
      </c>
      <c r="B443" s="72" t="s">
        <v>1375</v>
      </c>
      <c r="C443" s="162">
        <v>1243.2221921821699</v>
      </c>
      <c r="D443" s="163">
        <v>208.21035767519101</v>
      </c>
      <c r="E443" s="162">
        <v>480.53538701877699</v>
      </c>
      <c r="F443" s="163">
        <v>913.90893457303798</v>
      </c>
      <c r="G443" s="163">
        <v>1660.26737383728</v>
      </c>
      <c r="H443" s="163">
        <v>2953.1889078065801</v>
      </c>
      <c r="I443" s="71">
        <v>9.9625538014357806E-2</v>
      </c>
      <c r="J443" s="71">
        <v>3.7424634955195803E-2</v>
      </c>
      <c r="K443" s="71">
        <v>6.4992454593757396E-2</v>
      </c>
      <c r="L443" s="71">
        <v>8.7464585786016805E-2</v>
      </c>
      <c r="M443" s="71">
        <v>0.113482554002883</v>
      </c>
      <c r="N443" s="71">
        <v>0.12123839360958701</v>
      </c>
    </row>
    <row r="444" spans="1:14" x14ac:dyDescent="0.25">
      <c r="A444" s="61" t="s">
        <v>1376</v>
      </c>
      <c r="B444" s="72" t="s">
        <v>1377</v>
      </c>
      <c r="C444" s="162">
        <v>531.19557311552603</v>
      </c>
      <c r="D444" s="163">
        <v>250.32557487773599</v>
      </c>
      <c r="E444" s="163">
        <v>391.64180998962001</v>
      </c>
      <c r="F444" s="163">
        <v>533.88042855621904</v>
      </c>
      <c r="G444" s="163">
        <v>949.83826757366398</v>
      </c>
      <c r="H444" s="163">
        <v>530.29178458038996</v>
      </c>
      <c r="I444" s="71">
        <v>4.2567326335761602E-2</v>
      </c>
      <c r="J444" s="71">
        <v>4.4994607205677301E-2</v>
      </c>
      <c r="K444" s="71">
        <v>5.2969590253657502E-2</v>
      </c>
      <c r="L444" s="71">
        <v>5.1094402053029703E-2</v>
      </c>
      <c r="M444" s="71">
        <v>6.4923321503815704E-2</v>
      </c>
      <c r="N444" s="71">
        <v>2.1770271429957098E-2</v>
      </c>
    </row>
    <row r="445" spans="1:14" x14ac:dyDescent="0.25">
      <c r="A445" s="61" t="s">
        <v>1378</v>
      </c>
      <c r="B445" s="72" t="s">
        <v>1379</v>
      </c>
      <c r="C445" s="162">
        <v>1016.1870504260399</v>
      </c>
      <c r="D445" s="163">
        <v>639.403408230639</v>
      </c>
      <c r="E445" s="163">
        <v>1144.0880199646799</v>
      </c>
      <c r="F445" s="163">
        <v>586.13268412942898</v>
      </c>
      <c r="G445" s="163">
        <v>1605.9319281103201</v>
      </c>
      <c r="H445" s="163">
        <v>1105.3792116951499</v>
      </c>
      <c r="I445" s="71">
        <v>8.1432090143290406E-2</v>
      </c>
      <c r="J445" s="71">
        <v>0.11492914862319099</v>
      </c>
      <c r="K445" s="71">
        <v>0.15473800826641401</v>
      </c>
      <c r="L445" s="71">
        <v>5.6095143064748797E-2</v>
      </c>
      <c r="M445" s="71">
        <v>0.109768618975822</v>
      </c>
      <c r="N445" s="71">
        <v>4.5379555503913899E-2</v>
      </c>
    </row>
    <row r="446" spans="1:14" x14ac:dyDescent="0.25">
      <c r="A446" s="61" t="s">
        <v>1380</v>
      </c>
      <c r="B446" s="72" t="s">
        <v>1381</v>
      </c>
      <c r="C446" s="162">
        <v>630.14540260430795</v>
      </c>
      <c r="D446" s="163">
        <v>329.092999848641</v>
      </c>
      <c r="E446" s="163">
        <v>305.85843408842902</v>
      </c>
      <c r="F446" s="163">
        <v>674.18442388298604</v>
      </c>
      <c r="G446" s="162">
        <v>351.71222418848299</v>
      </c>
      <c r="H446" s="163">
        <v>1489.8789310130001</v>
      </c>
      <c r="I446" s="71">
        <v>5.0496665162914997E-2</v>
      </c>
      <c r="J446" s="71">
        <v>5.9152606638613998E-2</v>
      </c>
      <c r="K446" s="71">
        <v>4.13673808976594E-2</v>
      </c>
      <c r="L446" s="71">
        <v>6.4522031843203501E-2</v>
      </c>
      <c r="M446" s="71">
        <v>2.4040225149214799E-2</v>
      </c>
      <c r="N446" s="71">
        <v>6.1164569523913401E-2</v>
      </c>
    </row>
    <row r="447" spans="1:14" x14ac:dyDescent="0.25">
      <c r="A447" s="61" t="s">
        <v>1382</v>
      </c>
      <c r="B447" s="72" t="s">
        <v>1383</v>
      </c>
      <c r="C447" s="163">
        <v>285.06229300084101</v>
      </c>
      <c r="D447" s="148">
        <v>0</v>
      </c>
      <c r="E447" s="163">
        <v>414.62004031124701</v>
      </c>
      <c r="F447" s="163">
        <v>84.990381329241302</v>
      </c>
      <c r="G447" s="163">
        <v>683.75922028448599</v>
      </c>
      <c r="H447" s="163">
        <v>241.94182307923001</v>
      </c>
      <c r="I447" s="71">
        <v>2.2843450258852701E-2</v>
      </c>
      <c r="J447" s="136" t="s">
        <v>152</v>
      </c>
      <c r="K447" s="71">
        <v>5.6077397984714103E-2</v>
      </c>
      <c r="L447" s="71">
        <v>8.1339050506498995E-3</v>
      </c>
      <c r="M447" s="71">
        <v>4.6736293119802298E-2</v>
      </c>
      <c r="N447" s="71">
        <v>9.9325301878121306E-3</v>
      </c>
    </row>
    <row r="448" spans="1:14" x14ac:dyDescent="0.25">
      <c r="A448" s="61" t="s">
        <v>1384</v>
      </c>
      <c r="B448" s="72" t="s">
        <v>1385</v>
      </c>
      <c r="C448" s="162">
        <v>3301.27784777336</v>
      </c>
      <c r="D448" s="163">
        <v>150.77130055679299</v>
      </c>
      <c r="E448" s="163">
        <v>1328.0691406803501</v>
      </c>
      <c r="F448" s="163">
        <v>1630.3308034187601</v>
      </c>
      <c r="G448" s="163">
        <v>4847.9143930269502</v>
      </c>
      <c r="H448" s="163">
        <v>8549.3036011839595</v>
      </c>
      <c r="I448" s="71">
        <v>0.26454770819527701</v>
      </c>
      <c r="J448" s="71">
        <v>2.7100289092536398E-2</v>
      </c>
      <c r="K448" s="71">
        <v>0.17962147149771801</v>
      </c>
      <c r="L448" s="71">
        <v>0.15602890290357499</v>
      </c>
      <c r="M448" s="71">
        <v>0.33136452331560201</v>
      </c>
      <c r="N448" s="71">
        <v>0.35097783021880702</v>
      </c>
    </row>
    <row r="449" spans="1:14" x14ac:dyDescent="0.25">
      <c r="A449" s="61" t="s">
        <v>1386</v>
      </c>
      <c r="B449" s="72" t="s">
        <v>1387</v>
      </c>
      <c r="C449" s="162">
        <v>2908.1469435612098</v>
      </c>
      <c r="D449" s="162">
        <v>470.435083266552</v>
      </c>
      <c r="E449" s="163">
        <v>2606.8607418944598</v>
      </c>
      <c r="F449" s="162">
        <v>1128.3237335818201</v>
      </c>
      <c r="G449" s="163">
        <v>6469.1488862730403</v>
      </c>
      <c r="H449" s="163">
        <v>3865.96627279017</v>
      </c>
      <c r="I449" s="71">
        <v>0.233044186066654</v>
      </c>
      <c r="J449" s="71">
        <v>8.4558047245819695E-2</v>
      </c>
      <c r="K449" s="71">
        <v>0.35257815132187897</v>
      </c>
      <c r="L449" s="71">
        <v>0.10798490337155001</v>
      </c>
      <c r="M449" s="71">
        <v>0.442179102840771</v>
      </c>
      <c r="N449" s="71">
        <v>0.158710991844421</v>
      </c>
    </row>
    <row r="450" spans="1:14" x14ac:dyDescent="0.25">
      <c r="A450" s="61" t="s">
        <v>1388</v>
      </c>
      <c r="B450" s="72" t="s">
        <v>1389</v>
      </c>
      <c r="C450" s="163">
        <v>512.45311389975598</v>
      </c>
      <c r="D450" s="163">
        <v>77.097126282260106</v>
      </c>
      <c r="E450" s="163">
        <v>363.51033749133802</v>
      </c>
      <c r="F450" s="163">
        <v>756.98869784511896</v>
      </c>
      <c r="G450" s="163">
        <v>406.874256571469</v>
      </c>
      <c r="H450" s="163">
        <v>957.79515130859295</v>
      </c>
      <c r="I450" s="71">
        <v>4.1065400457326401E-2</v>
      </c>
      <c r="J450" s="71">
        <v>1.3857772684437501E-2</v>
      </c>
      <c r="K450" s="71">
        <v>4.9164806051721799E-2</v>
      </c>
      <c r="L450" s="71">
        <v>7.2446718044890904E-2</v>
      </c>
      <c r="M450" s="71">
        <v>2.7810659006710099E-2</v>
      </c>
      <c r="N450" s="71">
        <v>3.9320730632823701E-2</v>
      </c>
    </row>
    <row r="451" spans="1:14" x14ac:dyDescent="0.25">
      <c r="A451" s="61" t="s">
        <v>1390</v>
      </c>
      <c r="B451" s="72" t="s">
        <v>1391</v>
      </c>
      <c r="C451" s="70">
        <v>6165.11873859343</v>
      </c>
      <c r="D451" s="162">
        <v>3082.0575703396698</v>
      </c>
      <c r="E451" s="163">
        <v>3265.41362547992</v>
      </c>
      <c r="F451" s="162">
        <v>2751.7835742615698</v>
      </c>
      <c r="G451" s="162">
        <v>10835.7594999704</v>
      </c>
      <c r="H451" s="162">
        <v>10890.5794229156</v>
      </c>
      <c r="I451" s="71">
        <v>0.49404143130415501</v>
      </c>
      <c r="J451" s="71">
        <v>0.55398242800580699</v>
      </c>
      <c r="K451" s="71">
        <v>0.44164748844094498</v>
      </c>
      <c r="L451" s="71">
        <v>0.26335622882163401</v>
      </c>
      <c r="M451" s="71">
        <v>0.74064556227204403</v>
      </c>
      <c r="N451" s="71">
        <v>0.44709512189404299</v>
      </c>
    </row>
    <row r="452" spans="1:14" x14ac:dyDescent="0.25">
      <c r="A452" s="61" t="s">
        <v>1392</v>
      </c>
      <c r="B452" s="72" t="s">
        <v>1393</v>
      </c>
      <c r="C452" s="148">
        <v>0</v>
      </c>
      <c r="D452" s="148">
        <v>0</v>
      </c>
      <c r="E452" s="148">
        <v>0</v>
      </c>
      <c r="F452" s="148">
        <v>0</v>
      </c>
      <c r="G452" s="148">
        <v>0</v>
      </c>
      <c r="H452" s="148">
        <v>0</v>
      </c>
      <c r="I452" s="136" t="s">
        <v>152</v>
      </c>
      <c r="J452" s="136" t="s">
        <v>152</v>
      </c>
      <c r="K452" s="136" t="s">
        <v>152</v>
      </c>
      <c r="L452" s="136" t="s">
        <v>152</v>
      </c>
      <c r="M452" s="136" t="s">
        <v>152</v>
      </c>
      <c r="N452" s="136" t="s">
        <v>152</v>
      </c>
    </row>
    <row r="453" spans="1:14" x14ac:dyDescent="0.25">
      <c r="A453" s="61" t="s">
        <v>1394</v>
      </c>
      <c r="B453" s="72" t="s">
        <v>1395</v>
      </c>
      <c r="C453" s="163">
        <v>2345.0293349357999</v>
      </c>
      <c r="D453" s="163">
        <v>2534.99696435945</v>
      </c>
      <c r="E453" s="163">
        <v>466.14605989321399</v>
      </c>
      <c r="F453" s="163">
        <v>1082.13641056803</v>
      </c>
      <c r="G453" s="163">
        <v>2948.7756227822401</v>
      </c>
      <c r="H453" s="163">
        <v>4693.0916170760702</v>
      </c>
      <c r="I453" s="71">
        <v>0.187918789273187</v>
      </c>
      <c r="J453" s="164">
        <v>0.45565137615142898</v>
      </c>
      <c r="K453" s="71">
        <v>6.3046296797461099E-2</v>
      </c>
      <c r="L453" s="71">
        <v>0.10356459963761901</v>
      </c>
      <c r="M453" s="71">
        <v>0.20155463760114101</v>
      </c>
      <c r="N453" s="71">
        <v>0.19266728491795801</v>
      </c>
    </row>
    <row r="454" spans="1:14" x14ac:dyDescent="0.25">
      <c r="A454" s="61" t="s">
        <v>1396</v>
      </c>
      <c r="B454" s="72" t="s">
        <v>1397</v>
      </c>
      <c r="C454" s="162">
        <v>1312.70266604017</v>
      </c>
      <c r="D454" s="163">
        <v>414.69615318126603</v>
      </c>
      <c r="E454" s="163">
        <v>163.99797772683499</v>
      </c>
      <c r="F454" s="163">
        <v>336.86247492751102</v>
      </c>
      <c r="G454" s="162">
        <v>1513.7939016743801</v>
      </c>
      <c r="H454" s="162">
        <v>4134.1628226908497</v>
      </c>
      <c r="I454" s="71">
        <v>0.10519335174317</v>
      </c>
      <c r="J454" s="71">
        <v>7.45392896079832E-2</v>
      </c>
      <c r="K454" s="71">
        <v>2.21807413331307E-2</v>
      </c>
      <c r="L454" s="71">
        <v>3.2239029209351198E-2</v>
      </c>
      <c r="M454" s="71">
        <v>0.10347080289782</v>
      </c>
      <c r="N454" s="71">
        <v>0.169721367372935</v>
      </c>
    </row>
    <row r="455" spans="1:14" x14ac:dyDescent="0.25">
      <c r="A455" s="61" t="s">
        <v>1398</v>
      </c>
      <c r="B455" s="72" t="s">
        <v>1399</v>
      </c>
      <c r="C455" s="163">
        <v>2035.05385354489</v>
      </c>
      <c r="D455" s="163">
        <v>887.23122876791297</v>
      </c>
      <c r="E455" s="163">
        <v>2697.6121413793999</v>
      </c>
      <c r="F455" s="163">
        <v>660.73337617889899</v>
      </c>
      <c r="G455" s="163">
        <v>5223.0012474156001</v>
      </c>
      <c r="H455" s="163">
        <v>706.69127398264402</v>
      </c>
      <c r="I455" s="71">
        <v>0.16307892211265601</v>
      </c>
      <c r="J455" s="71">
        <v>0.15947479860386099</v>
      </c>
      <c r="K455" s="71">
        <v>0.36485228631729899</v>
      </c>
      <c r="L455" s="71">
        <v>6.3234715053401502E-2</v>
      </c>
      <c r="M455" s="71">
        <v>0.35700245060351299</v>
      </c>
      <c r="N455" s="71">
        <v>2.9012067128209602E-2</v>
      </c>
    </row>
    <row r="456" spans="1:14" x14ac:dyDescent="0.25">
      <c r="A456" s="61" t="s">
        <v>1400</v>
      </c>
      <c r="B456" s="72" t="s">
        <v>1401</v>
      </c>
      <c r="C456" s="70">
        <v>1169.5125868131699</v>
      </c>
      <c r="D456" s="163">
        <v>943.93243043843802</v>
      </c>
      <c r="E456" s="162">
        <v>817.43950074653799</v>
      </c>
      <c r="F456" s="70">
        <v>698.95346090295698</v>
      </c>
      <c r="G456" s="70">
        <v>1166.78157579033</v>
      </c>
      <c r="H456" s="70">
        <v>2220.4559661875901</v>
      </c>
      <c r="I456" s="71">
        <v>9.3718823078049199E-2</v>
      </c>
      <c r="J456" s="71">
        <v>0.169666519120237</v>
      </c>
      <c r="K456" s="71">
        <v>0.110558766472982</v>
      </c>
      <c r="L456" s="71">
        <v>6.6892523564331494E-2</v>
      </c>
      <c r="M456" s="71">
        <v>7.9751825079936306E-2</v>
      </c>
      <c r="N456" s="71">
        <v>9.1157227940881505E-2</v>
      </c>
    </row>
    <row r="457" spans="1:14" x14ac:dyDescent="0.25">
      <c r="A457" s="61" t="s">
        <v>1402</v>
      </c>
      <c r="B457" s="72" t="s">
        <v>1403</v>
      </c>
      <c r="C457" s="163">
        <v>2.67528865813693</v>
      </c>
      <c r="D457" s="148">
        <v>0</v>
      </c>
      <c r="E457" s="163">
        <v>5.4499691312963403</v>
      </c>
      <c r="F457" s="163">
        <v>2.6221420791516699</v>
      </c>
      <c r="G457" s="148">
        <v>0</v>
      </c>
      <c r="H457" s="163">
        <v>5.3043320802366498</v>
      </c>
      <c r="I457" s="71">
        <v>2.1438410091665001E-4</v>
      </c>
      <c r="J457" s="136" t="s">
        <v>152</v>
      </c>
      <c r="K457" s="71">
        <v>7.3710881835496603E-4</v>
      </c>
      <c r="L457" s="71">
        <v>2.5094904114514598E-4</v>
      </c>
      <c r="M457" s="136" t="s">
        <v>152</v>
      </c>
      <c r="N457" s="71">
        <v>2.1776077340657899E-4</v>
      </c>
    </row>
    <row r="458" spans="1:14" x14ac:dyDescent="0.25">
      <c r="A458" s="61" t="s">
        <v>1404</v>
      </c>
      <c r="B458" s="72" t="s">
        <v>1405</v>
      </c>
      <c r="C458" s="162">
        <v>3910.4847357603098</v>
      </c>
      <c r="D458" s="163">
        <v>1479.16124012621</v>
      </c>
      <c r="E458" s="163">
        <v>1511.1999574281699</v>
      </c>
      <c r="F458" s="162">
        <v>2626.7853868311599</v>
      </c>
      <c r="G458" s="162">
        <v>2605.88836174374</v>
      </c>
      <c r="H458" s="162">
        <v>11329.3887326723</v>
      </c>
      <c r="I458" s="71">
        <v>0.31336646670796198</v>
      </c>
      <c r="J458" s="71">
        <v>0.26587087246617802</v>
      </c>
      <c r="K458" s="71">
        <v>0.20438993104039699</v>
      </c>
      <c r="L458" s="71">
        <v>0.25139342347636001</v>
      </c>
      <c r="M458" s="71">
        <v>0.17811761611238699</v>
      </c>
      <c r="N458" s="71">
        <v>0.46510972829974701</v>
      </c>
    </row>
    <row r="459" spans="1:14" x14ac:dyDescent="0.25">
      <c r="A459" s="61" t="s">
        <v>1406</v>
      </c>
      <c r="B459" s="72" t="s">
        <v>1407</v>
      </c>
      <c r="C459" s="163">
        <v>182.201799656845</v>
      </c>
      <c r="D459" s="148">
        <v>0</v>
      </c>
      <c r="E459" s="148">
        <v>0</v>
      </c>
      <c r="F459" s="148">
        <v>0</v>
      </c>
      <c r="G459" s="163">
        <v>115.97825936857799</v>
      </c>
      <c r="H459" s="163">
        <v>795.030738915646</v>
      </c>
      <c r="I459" s="71">
        <v>1.4600730611264301E-2</v>
      </c>
      <c r="J459" s="136" t="s">
        <v>152</v>
      </c>
      <c r="K459" s="136" t="s">
        <v>152</v>
      </c>
      <c r="L459" s="136" t="s">
        <v>152</v>
      </c>
      <c r="M459" s="71">
        <v>7.9273430830213796E-3</v>
      </c>
      <c r="N459" s="71">
        <v>3.2638700965447701E-2</v>
      </c>
    </row>
    <row r="460" spans="1:14" x14ac:dyDescent="0.25">
      <c r="A460" s="61" t="s">
        <v>1408</v>
      </c>
      <c r="B460" s="72" t="s">
        <v>1409</v>
      </c>
      <c r="C460" s="162">
        <v>71.589571028234403</v>
      </c>
      <c r="D460" s="163">
        <v>72.422797266391598</v>
      </c>
      <c r="E460" s="163">
        <v>6.04422184925461</v>
      </c>
      <c r="F460" s="163">
        <v>93.781165606420203</v>
      </c>
      <c r="G460" s="163">
        <v>121.346992664176</v>
      </c>
      <c r="H460" s="163">
        <v>64.352677754929303</v>
      </c>
      <c r="I460" s="71">
        <v>5.7368261077983098E-3</v>
      </c>
      <c r="J460" s="71">
        <v>1.3017588463860599E-2</v>
      </c>
      <c r="K460" s="71">
        <v>8.1748155225231398E-4</v>
      </c>
      <c r="L460" s="71">
        <v>8.9752167792598106E-3</v>
      </c>
      <c r="M460" s="71">
        <v>8.2943066069366203E-3</v>
      </c>
      <c r="N460" s="71">
        <v>2.6418950900360299E-3</v>
      </c>
    </row>
    <row r="461" spans="1:14" x14ac:dyDescent="0.25">
      <c r="A461" s="61" t="s">
        <v>1410</v>
      </c>
      <c r="B461" s="72" t="s">
        <v>1411</v>
      </c>
      <c r="C461" s="70">
        <v>21541.997258424399</v>
      </c>
      <c r="D461" s="70">
        <v>15566.7114658715</v>
      </c>
      <c r="E461" s="70">
        <v>19807.2194261369</v>
      </c>
      <c r="F461" s="70">
        <v>20438.386778912802</v>
      </c>
      <c r="G461" s="70">
        <v>23929.306147142299</v>
      </c>
      <c r="H461" s="70">
        <v>27968.362474058598</v>
      </c>
      <c r="I461" s="71">
        <v>1.7262666965486999</v>
      </c>
      <c r="J461" s="71">
        <v>2.79802840054636</v>
      </c>
      <c r="K461" s="71">
        <v>2.6789282203924101</v>
      </c>
      <c r="L461" s="71">
        <v>1.9560319044119701</v>
      </c>
      <c r="M461" s="71">
        <v>1.6356153351482701</v>
      </c>
      <c r="N461" s="71">
        <v>1.1481958804877099</v>
      </c>
    </row>
    <row r="462" spans="1:14" x14ac:dyDescent="0.25">
      <c r="A462" s="61" t="s">
        <v>1412</v>
      </c>
      <c r="B462" s="72" t="s">
        <v>1413</v>
      </c>
      <c r="C462" s="162">
        <v>162.23244986981601</v>
      </c>
      <c r="D462" s="163">
        <v>11.0502578730934</v>
      </c>
      <c r="E462" s="163">
        <v>78.126757122657395</v>
      </c>
      <c r="F462" s="163">
        <v>43.028242015022101</v>
      </c>
      <c r="G462" s="163">
        <v>152.02560299415799</v>
      </c>
      <c r="H462" s="163">
        <v>526.93138934414901</v>
      </c>
      <c r="I462" s="71">
        <v>1.3000487928307001E-2</v>
      </c>
      <c r="J462" s="71">
        <v>1.9862213949338801E-3</v>
      </c>
      <c r="K462" s="71">
        <v>1.0566650973101799E-2</v>
      </c>
      <c r="L462" s="71">
        <v>4.1179675814227703E-3</v>
      </c>
      <c r="M462" s="71">
        <v>1.03912502127481E-2</v>
      </c>
      <c r="N462" s="71">
        <v>2.16323158392198E-2</v>
      </c>
    </row>
    <row r="463" spans="1:14" x14ac:dyDescent="0.25">
      <c r="A463" s="61" t="s">
        <v>1414</v>
      </c>
      <c r="B463" s="72" t="s">
        <v>1415</v>
      </c>
      <c r="C463" s="148">
        <v>0</v>
      </c>
      <c r="D463" s="148">
        <v>0</v>
      </c>
      <c r="E463" s="148">
        <v>0</v>
      </c>
      <c r="F463" s="148">
        <v>0</v>
      </c>
      <c r="G463" s="148">
        <v>0</v>
      </c>
      <c r="H463" s="148">
        <v>0</v>
      </c>
      <c r="I463" s="136" t="s">
        <v>152</v>
      </c>
      <c r="J463" s="136" t="s">
        <v>152</v>
      </c>
      <c r="K463" s="136" t="s">
        <v>152</v>
      </c>
      <c r="L463" s="136" t="s">
        <v>152</v>
      </c>
      <c r="M463" s="136" t="s">
        <v>152</v>
      </c>
      <c r="N463" s="136" t="s">
        <v>152</v>
      </c>
    </row>
    <row r="464" spans="1:14" x14ac:dyDescent="0.25">
      <c r="A464" s="61" t="s">
        <v>1416</v>
      </c>
      <c r="B464" s="72" t="s">
        <v>1417</v>
      </c>
      <c r="C464" s="70">
        <v>31004.9001489976</v>
      </c>
      <c r="D464" s="70">
        <v>21700.432106696298</v>
      </c>
      <c r="E464" s="70">
        <v>28226.8713543087</v>
      </c>
      <c r="F464" s="70">
        <v>28526.0041573335</v>
      </c>
      <c r="G464" s="70">
        <v>35323.987415281299</v>
      </c>
      <c r="H464" s="70">
        <v>41247.2057113681</v>
      </c>
      <c r="I464" s="71">
        <v>2.48457586893905</v>
      </c>
      <c r="J464" s="71">
        <v>3.9005300170035002</v>
      </c>
      <c r="K464" s="71">
        <v>3.81768690584915</v>
      </c>
      <c r="L464" s="71">
        <v>2.7300478673151298</v>
      </c>
      <c r="M464" s="71">
        <v>2.4144643041360601</v>
      </c>
      <c r="N464" s="71">
        <v>1.6933373100892</v>
      </c>
    </row>
    <row r="465" spans="1:14" x14ac:dyDescent="0.25">
      <c r="A465" s="61" t="s">
        <v>1418</v>
      </c>
      <c r="B465" s="72" t="s">
        <v>1419</v>
      </c>
      <c r="C465" s="162">
        <v>291.695075417005</v>
      </c>
      <c r="D465" s="163">
        <v>78.8628033001783</v>
      </c>
      <c r="E465" s="163">
        <v>260.43778063155702</v>
      </c>
      <c r="F465" s="163">
        <v>85.205579232436506</v>
      </c>
      <c r="G465" s="163">
        <v>359.48849411094602</v>
      </c>
      <c r="H465" s="162">
        <v>674.48071980990903</v>
      </c>
      <c r="I465" s="71">
        <v>2.3374967891740699E-2</v>
      </c>
      <c r="J465" s="71">
        <v>1.41751431485306E-2</v>
      </c>
      <c r="K465" s="71">
        <v>3.5224233406007201E-2</v>
      </c>
      <c r="L465" s="71">
        <v>8.1545003143057692E-3</v>
      </c>
      <c r="M465" s="71">
        <v>2.4571748556421899E-2</v>
      </c>
      <c r="N465" s="71">
        <v>2.7689714929589999E-2</v>
      </c>
    </row>
    <row r="466" spans="1:14" x14ac:dyDescent="0.25">
      <c r="A466" s="61" t="s">
        <v>1420</v>
      </c>
      <c r="B466" s="72" t="s">
        <v>1421</v>
      </c>
      <c r="C466" s="70">
        <v>12417.1714831994</v>
      </c>
      <c r="D466" s="162">
        <v>4582.4174323236603</v>
      </c>
      <c r="E466" s="70">
        <v>6060.6995485298303</v>
      </c>
      <c r="F466" s="70">
        <v>9585.7948515366406</v>
      </c>
      <c r="G466" s="70">
        <v>13653.4550833875</v>
      </c>
      <c r="H466" s="70">
        <v>28203.490500219501</v>
      </c>
      <c r="I466" s="71">
        <v>0.995049314120523</v>
      </c>
      <c r="J466" s="71">
        <v>0.823663632933055</v>
      </c>
      <c r="K466" s="71">
        <v>0.81971016257089802</v>
      </c>
      <c r="L466" s="71">
        <v>0.91739728588065295</v>
      </c>
      <c r="M466" s="71">
        <v>0.93324062030163102</v>
      </c>
      <c r="N466" s="71">
        <v>1.1578486812648601</v>
      </c>
    </row>
    <row r="467" spans="1:14" x14ac:dyDescent="0.25">
      <c r="A467" s="61" t="s">
        <v>1422</v>
      </c>
      <c r="B467" s="72" t="s">
        <v>1423</v>
      </c>
      <c r="C467" s="163">
        <v>27.911670172249</v>
      </c>
      <c r="D467" s="148">
        <v>0</v>
      </c>
      <c r="E467" s="148">
        <v>0</v>
      </c>
      <c r="F467" s="148">
        <v>0</v>
      </c>
      <c r="G467" s="148">
        <v>0</v>
      </c>
      <c r="H467" s="163">
        <v>139.558350861245</v>
      </c>
      <c r="I467" s="71">
        <v>2.2367000647798502E-3</v>
      </c>
      <c r="J467" s="136" t="s">
        <v>152</v>
      </c>
      <c r="K467" s="136" t="s">
        <v>152</v>
      </c>
      <c r="L467" s="136" t="s">
        <v>152</v>
      </c>
      <c r="M467" s="136" t="s">
        <v>152</v>
      </c>
      <c r="N467" s="71">
        <v>5.7293423487044699E-3</v>
      </c>
    </row>
    <row r="468" spans="1:14" x14ac:dyDescent="0.25">
      <c r="A468" s="61" t="s">
        <v>1424</v>
      </c>
      <c r="B468" s="72" t="s">
        <v>1425</v>
      </c>
      <c r="C468" s="70">
        <v>14706.3999020635</v>
      </c>
      <c r="D468" s="70">
        <v>12695.351809816901</v>
      </c>
      <c r="E468" s="70">
        <v>14578.502878978299</v>
      </c>
      <c r="F468" s="70">
        <v>17173.493925191699</v>
      </c>
      <c r="G468" s="70">
        <v>15103.240398915599</v>
      </c>
      <c r="H468" s="70">
        <v>13981.4104974151</v>
      </c>
      <c r="I468" s="71">
        <v>1.1784965002319501</v>
      </c>
      <c r="J468" s="71">
        <v>2.2819177317363302</v>
      </c>
      <c r="K468" s="71">
        <v>1.9717438340705</v>
      </c>
      <c r="L468" s="71">
        <v>1.6435691520701801</v>
      </c>
      <c r="M468" s="71">
        <v>1.0323363099204299</v>
      </c>
      <c r="N468" s="71">
        <v>0.57398419201087303</v>
      </c>
    </row>
    <row r="469" spans="1:14" x14ac:dyDescent="0.25">
      <c r="A469" s="61" t="s">
        <v>1426</v>
      </c>
      <c r="B469" s="72" t="s">
        <v>1427</v>
      </c>
      <c r="C469" s="70">
        <v>4835.6478112753703</v>
      </c>
      <c r="D469" s="162">
        <v>2766.4981367360001</v>
      </c>
      <c r="E469" s="162">
        <v>2630.7700045687602</v>
      </c>
      <c r="F469" s="162">
        <v>5318.1244030057796</v>
      </c>
      <c r="G469" s="162">
        <v>4758.3860073502801</v>
      </c>
      <c r="H469" s="162">
        <v>8704.4605047160403</v>
      </c>
      <c r="I469" s="71">
        <v>0.38750435591940302</v>
      </c>
      <c r="J469" s="71">
        <v>0.49726240340593097</v>
      </c>
      <c r="K469" s="71">
        <v>0.35581188126291502</v>
      </c>
      <c r="L469" s="71">
        <v>0.50896487655492395</v>
      </c>
      <c r="M469" s="71">
        <v>0.32524508133749302</v>
      </c>
      <c r="N469" s="71">
        <v>0.35734754591560602</v>
      </c>
    </row>
    <row r="470" spans="1:14" x14ac:dyDescent="0.25">
      <c r="A470" s="61" t="s">
        <v>1428</v>
      </c>
      <c r="B470" s="72" t="s">
        <v>1429</v>
      </c>
      <c r="C470" s="163">
        <v>9.3937305068170591</v>
      </c>
      <c r="D470" s="148">
        <v>0</v>
      </c>
      <c r="E470" s="148">
        <v>0</v>
      </c>
      <c r="F470" s="148">
        <v>0</v>
      </c>
      <c r="G470" s="163">
        <v>35.095739938896898</v>
      </c>
      <c r="H470" s="163">
        <v>11.872912595188399</v>
      </c>
      <c r="I470" s="71">
        <v>7.5276604744391705E-4</v>
      </c>
      <c r="J470" s="136" t="s">
        <v>152</v>
      </c>
      <c r="K470" s="136" t="s">
        <v>152</v>
      </c>
      <c r="L470" s="136" t="s">
        <v>152</v>
      </c>
      <c r="M470" s="71">
        <v>2.39886313834012E-3</v>
      </c>
      <c r="N470" s="71">
        <v>4.8742322128549602E-4</v>
      </c>
    </row>
    <row r="471" spans="1:14" x14ac:dyDescent="0.25">
      <c r="A471" s="61" t="s">
        <v>1430</v>
      </c>
      <c r="B471" s="72" t="s">
        <v>1431</v>
      </c>
      <c r="C471" s="70">
        <v>27935.472023974598</v>
      </c>
      <c r="D471" s="70">
        <v>24971.7313186094</v>
      </c>
      <c r="E471" s="70">
        <v>26062.9930018909</v>
      </c>
      <c r="F471" s="70">
        <v>28269.073424242</v>
      </c>
      <c r="G471" s="70">
        <v>30271.0018330823</v>
      </c>
      <c r="H471" s="70">
        <v>30102.560542048501</v>
      </c>
      <c r="I471" s="71">
        <v>2.2386074247826002</v>
      </c>
      <c r="J471" s="71">
        <v>4.4885275604593202</v>
      </c>
      <c r="K471" s="71">
        <v>3.5250221628040501</v>
      </c>
      <c r="L471" s="71">
        <v>2.7054586119796999</v>
      </c>
      <c r="M471" s="71">
        <v>2.0690827600282802</v>
      </c>
      <c r="N471" s="71">
        <v>1.2358119299465899</v>
      </c>
    </row>
    <row r="472" spans="1:14" x14ac:dyDescent="0.25">
      <c r="A472" s="61" t="s">
        <v>1432</v>
      </c>
      <c r="B472" s="72" t="s">
        <v>1433</v>
      </c>
      <c r="C472" s="162">
        <v>387.53150547285702</v>
      </c>
      <c r="D472" s="163">
        <v>315.426948009483</v>
      </c>
      <c r="E472" s="163">
        <v>439.65168912679599</v>
      </c>
      <c r="F472" s="163">
        <v>187.811805372262</v>
      </c>
      <c r="G472" s="163">
        <v>273.74999092935798</v>
      </c>
      <c r="H472" s="162">
        <v>721.01709392638895</v>
      </c>
      <c r="I472" s="71">
        <v>3.1054814636537701E-2</v>
      </c>
      <c r="J472" s="71">
        <v>5.6696211063149198E-2</v>
      </c>
      <c r="K472" s="71">
        <v>5.9462930752955098E-2</v>
      </c>
      <c r="L472" s="71">
        <v>1.7974309191192198E-2</v>
      </c>
      <c r="M472" s="71">
        <v>1.8711352531808698E-2</v>
      </c>
      <c r="N472" s="71">
        <v>2.9600190492931899E-2</v>
      </c>
    </row>
    <row r="473" spans="1:14" x14ac:dyDescent="0.25">
      <c r="A473" s="61" t="s">
        <v>1434</v>
      </c>
      <c r="B473" s="72" t="s">
        <v>1435</v>
      </c>
      <c r="C473" s="163">
        <v>26.422522852686001</v>
      </c>
      <c r="D473" s="148">
        <v>0</v>
      </c>
      <c r="E473" s="163">
        <v>33.231604321114702</v>
      </c>
      <c r="F473" s="163">
        <v>44.3851731156266</v>
      </c>
      <c r="G473" s="163">
        <v>21.110475093665801</v>
      </c>
      <c r="H473" s="163">
        <v>33.385361733022698</v>
      </c>
      <c r="I473" s="71">
        <v>2.11736733099579E-3</v>
      </c>
      <c r="J473" s="136" t="s">
        <v>152</v>
      </c>
      <c r="K473" s="71">
        <v>4.4945774926527203E-3</v>
      </c>
      <c r="L473" s="71">
        <v>4.2478310855037201E-3</v>
      </c>
      <c r="M473" s="71">
        <v>1.44294266549759E-3</v>
      </c>
      <c r="N473" s="71">
        <v>1.3705820226694899E-3</v>
      </c>
    </row>
    <row r="474" spans="1:14" x14ac:dyDescent="0.25">
      <c r="A474" s="61" t="s">
        <v>1436</v>
      </c>
      <c r="B474" s="72" t="s">
        <v>1437</v>
      </c>
      <c r="C474" s="148">
        <v>0</v>
      </c>
      <c r="D474" s="148">
        <v>0</v>
      </c>
      <c r="E474" s="148">
        <v>0</v>
      </c>
      <c r="F474" s="148">
        <v>0</v>
      </c>
      <c r="G474" s="148">
        <v>0</v>
      </c>
      <c r="H474" s="148">
        <v>0</v>
      </c>
      <c r="I474" s="136" t="s">
        <v>152</v>
      </c>
      <c r="J474" s="136" t="s">
        <v>152</v>
      </c>
      <c r="K474" s="136" t="s">
        <v>152</v>
      </c>
      <c r="L474" s="136" t="s">
        <v>152</v>
      </c>
      <c r="M474" s="136" t="s">
        <v>152</v>
      </c>
      <c r="N474" s="136" t="s">
        <v>152</v>
      </c>
    </row>
    <row r="475" spans="1:14" x14ac:dyDescent="0.25">
      <c r="A475" s="61" t="s">
        <v>1438</v>
      </c>
      <c r="B475" s="72" t="s">
        <v>404</v>
      </c>
      <c r="C475" s="70">
        <v>5476.9275425245796</v>
      </c>
      <c r="D475" s="163">
        <v>5026.0785472677098</v>
      </c>
      <c r="E475" s="162">
        <v>3300.6763108966702</v>
      </c>
      <c r="F475" s="70">
        <v>2160.7068071110202</v>
      </c>
      <c r="G475" s="162">
        <v>6090.4294551437197</v>
      </c>
      <c r="H475" s="162">
        <v>10806.746592203801</v>
      </c>
      <c r="I475" s="71">
        <v>0.43889326986025301</v>
      </c>
      <c r="J475" s="71">
        <v>0.90340921070348401</v>
      </c>
      <c r="K475" s="71">
        <v>0.44641676983564299</v>
      </c>
      <c r="L475" s="71">
        <v>0.20678791807335001</v>
      </c>
      <c r="M475" s="71">
        <v>0.41629288175835499</v>
      </c>
      <c r="N475" s="71">
        <v>0.44365350063494202</v>
      </c>
    </row>
    <row r="476" spans="1:14" x14ac:dyDescent="0.25">
      <c r="A476" s="61" t="s">
        <v>1439</v>
      </c>
      <c r="B476" s="72" t="s">
        <v>1440</v>
      </c>
      <c r="C476" s="70">
        <v>4035.8472786647499</v>
      </c>
      <c r="D476" s="163">
        <v>2602.9652494338502</v>
      </c>
      <c r="E476" s="162">
        <v>2898.1395091639001</v>
      </c>
      <c r="F476" s="162">
        <v>3933.3836898905802</v>
      </c>
      <c r="G476" s="162">
        <v>2001.59549910432</v>
      </c>
      <c r="H476" s="162">
        <v>8743.1524457311007</v>
      </c>
      <c r="I476" s="71">
        <v>0.32341238678744599</v>
      </c>
      <c r="J476" s="71">
        <v>0.46786829122636497</v>
      </c>
      <c r="K476" s="71">
        <v>0.391973630962477</v>
      </c>
      <c r="L476" s="71">
        <v>0.37643988603140099</v>
      </c>
      <c r="M476" s="71">
        <v>0.136813005482391</v>
      </c>
      <c r="N476" s="71">
        <v>0.35893598096691698</v>
      </c>
    </row>
    <row r="477" spans="1:14" x14ac:dyDescent="0.25">
      <c r="A477" s="61" t="s">
        <v>1441</v>
      </c>
      <c r="B477" s="72" t="s">
        <v>1442</v>
      </c>
      <c r="C477" s="70">
        <v>1017.78017214515</v>
      </c>
      <c r="D477" s="163">
        <v>587.12489613271498</v>
      </c>
      <c r="E477" s="163">
        <v>736.13156763530503</v>
      </c>
      <c r="F477" s="162">
        <v>1056.3737298794399</v>
      </c>
      <c r="G477" s="163">
        <v>1273.24541919074</v>
      </c>
      <c r="H477" s="163">
        <v>1436.02524788753</v>
      </c>
      <c r="I477" s="71">
        <v>8.1559754859530403E-2</v>
      </c>
      <c r="J477" s="71">
        <v>0.105532381559768</v>
      </c>
      <c r="K477" s="71">
        <v>9.95618611594562E-2</v>
      </c>
      <c r="L477" s="71">
        <v>0.101099012411231</v>
      </c>
      <c r="M477" s="71">
        <v>8.7028839040716205E-2</v>
      </c>
      <c r="N477" s="71">
        <v>5.8953693675493302E-2</v>
      </c>
    </row>
    <row r="478" spans="1:14" x14ac:dyDescent="0.25">
      <c r="A478" s="61" t="s">
        <v>1443</v>
      </c>
      <c r="B478" s="72" t="s">
        <v>1444</v>
      </c>
      <c r="C478" s="162">
        <v>980.34563107240206</v>
      </c>
      <c r="D478" s="163">
        <v>799.60451253085705</v>
      </c>
      <c r="E478" s="162">
        <v>771.43873161963404</v>
      </c>
      <c r="F478" s="163">
        <v>717.09802501448496</v>
      </c>
      <c r="G478" s="162">
        <v>847.35751233807696</v>
      </c>
      <c r="H478" s="163">
        <v>1766.2293738589501</v>
      </c>
      <c r="I478" s="71">
        <v>7.8559940089375196E-2</v>
      </c>
      <c r="J478" s="71">
        <v>0.14372439163990799</v>
      </c>
      <c r="K478" s="71">
        <v>0.104337158284444</v>
      </c>
      <c r="L478" s="71">
        <v>6.8629027852938798E-2</v>
      </c>
      <c r="M478" s="71">
        <v>5.79185594856357E-2</v>
      </c>
      <c r="N478" s="71">
        <v>7.2509689937773403E-2</v>
      </c>
    </row>
    <row r="479" spans="1:14" x14ac:dyDescent="0.25">
      <c r="A479" s="61" t="s">
        <v>1445</v>
      </c>
      <c r="B479" s="72" t="s">
        <v>1446</v>
      </c>
      <c r="C479" s="70">
        <v>4195.4137944689501</v>
      </c>
      <c r="D479" s="163">
        <v>1100.58319299802</v>
      </c>
      <c r="E479" s="162">
        <v>1595.00537324587</v>
      </c>
      <c r="F479" s="162">
        <v>3103.3941549394199</v>
      </c>
      <c r="G479" s="162">
        <v>5930.2154725376304</v>
      </c>
      <c r="H479" s="162">
        <v>9247.8707786238192</v>
      </c>
      <c r="I479" s="71">
        <v>0.33619924024456399</v>
      </c>
      <c r="J479" s="71">
        <v>0.197823608276153</v>
      </c>
      <c r="K479" s="71">
        <v>0.21572462111605201</v>
      </c>
      <c r="L479" s="71">
        <v>0.29700670824422198</v>
      </c>
      <c r="M479" s="71">
        <v>0.40534193962721499</v>
      </c>
      <c r="N479" s="71">
        <v>0.379656375704777</v>
      </c>
    </row>
    <row r="480" spans="1:14" x14ac:dyDescent="0.25">
      <c r="A480" s="61" t="s">
        <v>1447</v>
      </c>
      <c r="B480" s="72" t="s">
        <v>1448</v>
      </c>
      <c r="C480" s="70">
        <v>922.97059378607503</v>
      </c>
      <c r="D480" s="163">
        <v>262.45190951143297</v>
      </c>
      <c r="E480" s="163">
        <v>301.06163416610701</v>
      </c>
      <c r="F480" s="162">
        <v>820.52002313836999</v>
      </c>
      <c r="G480" s="162">
        <v>1007.03078506673</v>
      </c>
      <c r="H480" s="162">
        <v>2223.78861704773</v>
      </c>
      <c r="I480" s="71">
        <v>7.3962194815691606E-2</v>
      </c>
      <c r="J480" s="71">
        <v>4.7174247316178503E-2</v>
      </c>
      <c r="K480" s="71">
        <v>4.0718613273945103E-2</v>
      </c>
      <c r="L480" s="71">
        <v>7.8526909233531395E-2</v>
      </c>
      <c r="M480" s="71">
        <v>6.8832543028760407E-2</v>
      </c>
      <c r="N480" s="71">
        <v>9.1294044531136695E-2</v>
      </c>
    </row>
    <row r="481" spans="1:14" x14ac:dyDescent="0.25">
      <c r="A481" s="61" t="s">
        <v>1449</v>
      </c>
      <c r="B481" s="72" t="s">
        <v>1450</v>
      </c>
      <c r="C481" s="162">
        <v>1860.4903815956</v>
      </c>
      <c r="D481" s="163">
        <v>865.09996132301603</v>
      </c>
      <c r="E481" s="163">
        <v>883.30223771520502</v>
      </c>
      <c r="F481" s="162">
        <v>1841.06699011259</v>
      </c>
      <c r="G481" s="163">
        <v>2128.0768231286602</v>
      </c>
      <c r="H481" s="162">
        <v>3584.90589569851</v>
      </c>
      <c r="I481" s="71">
        <v>0.14909028844768199</v>
      </c>
      <c r="J481" s="71">
        <v>0.15549682836996301</v>
      </c>
      <c r="K481" s="71">
        <v>0.119466707610082</v>
      </c>
      <c r="L481" s="71">
        <v>0.17619716319956499</v>
      </c>
      <c r="M481" s="71">
        <v>0.145458253778015</v>
      </c>
      <c r="N481" s="71">
        <v>0.14717251269876899</v>
      </c>
    </row>
    <row r="482" spans="1:14" x14ac:dyDescent="0.25">
      <c r="A482" s="61" t="s">
        <v>1451</v>
      </c>
      <c r="B482" s="72" t="s">
        <v>1452</v>
      </c>
      <c r="C482" s="162">
        <v>1655.77629126222</v>
      </c>
      <c r="D482" s="163">
        <v>675.83665291554496</v>
      </c>
      <c r="E482" s="162">
        <v>803.91527371372104</v>
      </c>
      <c r="F482" s="163">
        <v>1806.52758251674</v>
      </c>
      <c r="G482" s="162">
        <v>1000.85400438303</v>
      </c>
      <c r="H482" s="163">
        <v>3991.7479427820499</v>
      </c>
      <c r="I482" s="71">
        <v>0.13268553673328001</v>
      </c>
      <c r="J482" s="71">
        <v>0.121477818429008</v>
      </c>
      <c r="K482" s="71">
        <v>0.108729613542541</v>
      </c>
      <c r="L482" s="71">
        <v>0.17289160958871599</v>
      </c>
      <c r="M482" s="71">
        <v>6.8410347869987898E-2</v>
      </c>
      <c r="N482" s="71">
        <v>0.163874754844829</v>
      </c>
    </row>
    <row r="483" spans="1:14" x14ac:dyDescent="0.25">
      <c r="A483" s="61" t="s">
        <v>1453</v>
      </c>
      <c r="B483" s="72" t="s">
        <v>1454</v>
      </c>
      <c r="C483" s="163">
        <v>105.875419427569</v>
      </c>
      <c r="D483" s="163">
        <v>80.000104738270394</v>
      </c>
      <c r="E483" s="163">
        <v>4.0293703760105304</v>
      </c>
      <c r="F483" s="163">
        <v>187.04242076778399</v>
      </c>
      <c r="G483" s="148">
        <v>0</v>
      </c>
      <c r="H483" s="163">
        <v>258.305201255783</v>
      </c>
      <c r="I483" s="71">
        <v>8.4843205738252998E-3</v>
      </c>
      <c r="J483" s="71">
        <v>1.43795666538252E-2</v>
      </c>
      <c r="K483" s="71">
        <v>5.4497270810580805E-4</v>
      </c>
      <c r="L483" s="71">
        <v>1.7900676137399801E-2</v>
      </c>
      <c r="M483" s="136" t="s">
        <v>152</v>
      </c>
      <c r="N483" s="71">
        <v>1.0604302209882E-2</v>
      </c>
    </row>
    <row r="484" spans="1:14" x14ac:dyDescent="0.25">
      <c r="A484" s="61" t="s">
        <v>1455</v>
      </c>
      <c r="B484" s="72" t="s">
        <v>1456</v>
      </c>
      <c r="C484" s="162">
        <v>619.14684489363901</v>
      </c>
      <c r="D484" s="163">
        <v>97.702445952681401</v>
      </c>
      <c r="E484" s="163">
        <v>272.52643509681798</v>
      </c>
      <c r="F484" s="163">
        <v>316.93763054272102</v>
      </c>
      <c r="G484" s="163">
        <v>845.04773853381005</v>
      </c>
      <c r="H484" s="162">
        <v>1563.5199743421599</v>
      </c>
      <c r="I484" s="71">
        <v>4.9615296380892099E-2</v>
      </c>
      <c r="J484" s="71">
        <v>1.7561462430764199E-2</v>
      </c>
      <c r="K484" s="71">
        <v>3.6859225016734103E-2</v>
      </c>
      <c r="L484" s="71">
        <v>3.0332145279191699E-2</v>
      </c>
      <c r="M484" s="71">
        <v>5.7760681884348297E-2</v>
      </c>
      <c r="N484" s="71">
        <v>6.4187783437984605E-2</v>
      </c>
    </row>
    <row r="485" spans="1:14" x14ac:dyDescent="0.25">
      <c r="A485" s="61" t="s">
        <v>1457</v>
      </c>
      <c r="B485" s="72" t="s">
        <v>1458</v>
      </c>
      <c r="C485" s="162">
        <v>236.95413648745301</v>
      </c>
      <c r="D485" s="163">
        <v>41.739994169292501</v>
      </c>
      <c r="E485" s="163">
        <v>102.514388176286</v>
      </c>
      <c r="F485" s="163">
        <v>26.012529577084901</v>
      </c>
      <c r="G485" s="163">
        <v>246.28290975727299</v>
      </c>
      <c r="H485" s="162">
        <v>768.22086075732796</v>
      </c>
      <c r="I485" s="71">
        <v>1.8988305936571401E-2</v>
      </c>
      <c r="J485" s="71">
        <v>7.5025280310725998E-3</v>
      </c>
      <c r="K485" s="71">
        <v>1.38650802807447E-2</v>
      </c>
      <c r="L485" s="71">
        <v>2.4894987220681502E-3</v>
      </c>
      <c r="M485" s="71">
        <v>1.68339232866575E-2</v>
      </c>
      <c r="N485" s="71">
        <v>3.1538064784609098E-2</v>
      </c>
    </row>
    <row r="486" spans="1:14" x14ac:dyDescent="0.25">
      <c r="A486" s="61" t="s">
        <v>1459</v>
      </c>
      <c r="B486" s="72" t="s">
        <v>1460</v>
      </c>
      <c r="C486" s="163">
        <v>261.32561501707499</v>
      </c>
      <c r="D486" s="148">
        <v>0</v>
      </c>
      <c r="E486" s="163">
        <v>24.503565178109501</v>
      </c>
      <c r="F486" s="163">
        <v>37.5668557190222</v>
      </c>
      <c r="G486" s="163">
        <v>294.83932333276698</v>
      </c>
      <c r="H486" s="163">
        <v>949.71833085547598</v>
      </c>
      <c r="I486" s="71">
        <v>2.09413129501103E-2</v>
      </c>
      <c r="J486" s="136" t="s">
        <v>152</v>
      </c>
      <c r="K486" s="71">
        <v>3.3141094084736498E-3</v>
      </c>
      <c r="L486" s="71">
        <v>3.59529199294061E-3</v>
      </c>
      <c r="M486" s="71">
        <v>2.0152850052670899E-2</v>
      </c>
      <c r="N486" s="71">
        <v>3.8989149833972503E-2</v>
      </c>
    </row>
    <row r="487" spans="1:14" x14ac:dyDescent="0.25">
      <c r="A487" s="61" t="s">
        <v>1461</v>
      </c>
      <c r="B487" s="72" t="s">
        <v>1462</v>
      </c>
      <c r="C487" s="162">
        <v>211.249204909734</v>
      </c>
      <c r="D487" s="163">
        <v>45.937275380847503</v>
      </c>
      <c r="E487" s="163">
        <v>197.14771159381601</v>
      </c>
      <c r="F487" s="163">
        <v>122.08364339413301</v>
      </c>
      <c r="G487" s="163">
        <v>181.58915602397801</v>
      </c>
      <c r="H487" s="163">
        <v>509.48823815589498</v>
      </c>
      <c r="I487" s="71">
        <v>1.6928442740630899E-2</v>
      </c>
      <c r="J487" s="71">
        <v>8.2569656051715498E-3</v>
      </c>
      <c r="K487" s="71">
        <v>2.66642458394507E-2</v>
      </c>
      <c r="L487" s="71">
        <v>1.16838723167798E-2</v>
      </c>
      <c r="M487" s="71">
        <v>1.2411977449873501E-2</v>
      </c>
      <c r="N487" s="71">
        <v>2.0916215482766901E-2</v>
      </c>
    </row>
    <row r="488" spans="1:14" x14ac:dyDescent="0.25">
      <c r="A488" s="61" t="s">
        <v>1463</v>
      </c>
      <c r="B488" s="72" t="s">
        <v>1464</v>
      </c>
      <c r="C488" s="162">
        <v>303.29043387384002</v>
      </c>
      <c r="D488" s="163">
        <v>79.952069034190203</v>
      </c>
      <c r="E488" s="163">
        <v>324.04476146892199</v>
      </c>
      <c r="F488" s="163">
        <v>215.299034101204</v>
      </c>
      <c r="G488" s="163">
        <v>208.615892279957</v>
      </c>
      <c r="H488" s="163">
        <v>688.54041248492695</v>
      </c>
      <c r="I488" s="71">
        <v>2.4304161266823499E-2</v>
      </c>
      <c r="J488" s="71">
        <v>1.4370932507522E-2</v>
      </c>
      <c r="K488" s="71">
        <v>4.3827083322150698E-2</v>
      </c>
      <c r="L488" s="71">
        <v>2.0604942270959201E-2</v>
      </c>
      <c r="M488" s="71">
        <v>1.42593082503349E-2</v>
      </c>
      <c r="N488" s="71">
        <v>2.8266912869775201E-2</v>
      </c>
    </row>
    <row r="489" spans="1:14" x14ac:dyDescent="0.25">
      <c r="A489" s="61" t="s">
        <v>1465</v>
      </c>
      <c r="B489" s="72" t="s">
        <v>1466</v>
      </c>
      <c r="C489" s="163">
        <v>165.472547012418</v>
      </c>
      <c r="D489" s="163">
        <v>20.180361967089599</v>
      </c>
      <c r="E489" s="163">
        <v>5.4892172147126699</v>
      </c>
      <c r="F489" s="163">
        <v>12.922122403113301</v>
      </c>
      <c r="G489" s="163">
        <v>69.292651215827107</v>
      </c>
      <c r="H489" s="163">
        <v>719.478382261349</v>
      </c>
      <c r="I489" s="71">
        <v>1.32601329242542E-2</v>
      </c>
      <c r="J489" s="71">
        <v>3.6273060010791002E-3</v>
      </c>
      <c r="K489" s="71">
        <v>7.4241712518987603E-4</v>
      </c>
      <c r="L489" s="71">
        <v>1.23669661243933E-3</v>
      </c>
      <c r="M489" s="71">
        <v>4.7362895624628101E-3</v>
      </c>
      <c r="N489" s="71">
        <v>2.95370211745031E-2</v>
      </c>
    </row>
    <row r="490" spans="1:14" x14ac:dyDescent="0.25">
      <c r="A490" s="61" t="s">
        <v>1467</v>
      </c>
      <c r="B490" s="72" t="s">
        <v>1468</v>
      </c>
      <c r="C490" s="70">
        <v>743.38508830717899</v>
      </c>
      <c r="D490" s="163">
        <v>30.796018118435299</v>
      </c>
      <c r="E490" s="163">
        <v>357.19081559880999</v>
      </c>
      <c r="F490" s="162">
        <v>1189.81177368154</v>
      </c>
      <c r="G490" s="162">
        <v>829.20833293045496</v>
      </c>
      <c r="H490" s="162">
        <v>1309.91850120665</v>
      </c>
      <c r="I490" s="71">
        <v>5.9571120786107497E-2</v>
      </c>
      <c r="J490" s="71">
        <v>5.5354101929644996E-3</v>
      </c>
      <c r="K490" s="71">
        <v>4.8310090143695701E-2</v>
      </c>
      <c r="L490" s="71">
        <v>0.113869544340323</v>
      </c>
      <c r="M490" s="71">
        <v>5.6678027228790097E-2</v>
      </c>
      <c r="N490" s="71">
        <v>5.3776585177453803E-2</v>
      </c>
    </row>
    <row r="491" spans="1:14" x14ac:dyDescent="0.25">
      <c r="A491" s="61" t="s">
        <v>1469</v>
      </c>
      <c r="B491" s="72" t="s">
        <v>1470</v>
      </c>
      <c r="C491" s="163">
        <v>177.49876344365501</v>
      </c>
      <c r="D491" s="163">
        <v>129.584049363437</v>
      </c>
      <c r="E491" s="148">
        <v>0</v>
      </c>
      <c r="F491" s="163">
        <v>5.2170332748852104</v>
      </c>
      <c r="G491" s="163">
        <v>412.76311306770202</v>
      </c>
      <c r="H491" s="163">
        <v>339.929621512251</v>
      </c>
      <c r="I491" s="71">
        <v>1.42238530780395E-2</v>
      </c>
      <c r="J491" s="71">
        <v>2.3292000444128401E-2</v>
      </c>
      <c r="K491" s="136" t="s">
        <v>152</v>
      </c>
      <c r="L491" s="71">
        <v>4.9929006836209495E-4</v>
      </c>
      <c r="M491" s="71">
        <v>2.82131739786236E-2</v>
      </c>
      <c r="N491" s="71">
        <v>1.3955260750004E-2</v>
      </c>
    </row>
    <row r="492" spans="1:14" x14ac:dyDescent="0.25">
      <c r="A492" s="61" t="s">
        <v>1471</v>
      </c>
      <c r="B492" s="72" t="s">
        <v>1472</v>
      </c>
      <c r="C492" s="163">
        <v>328.17772379339902</v>
      </c>
      <c r="D492" s="163">
        <v>1.20312694605313</v>
      </c>
      <c r="E492" s="163">
        <v>268.53647279954401</v>
      </c>
      <c r="F492" s="163">
        <v>12.756293985718701</v>
      </c>
      <c r="G492" s="163">
        <v>251.10499724581601</v>
      </c>
      <c r="H492" s="163">
        <v>1107.2877279898601</v>
      </c>
      <c r="I492" s="71">
        <v>2.6298502796074499E-2</v>
      </c>
      <c r="J492" s="71">
        <v>2.1625526829476799E-4</v>
      </c>
      <c r="K492" s="71">
        <v>3.6319582254844801E-2</v>
      </c>
      <c r="L492" s="71">
        <v>1.22082619768543E-3</v>
      </c>
      <c r="M492" s="71">
        <v>1.7163522490043801E-2</v>
      </c>
      <c r="N492" s="71">
        <v>4.54579065532279E-2</v>
      </c>
    </row>
    <row r="493" spans="1:14" x14ac:dyDescent="0.25">
      <c r="A493" s="61" t="s">
        <v>1473</v>
      </c>
      <c r="B493" s="72" t="s">
        <v>1474</v>
      </c>
      <c r="C493" s="148">
        <v>0</v>
      </c>
      <c r="D493" s="148">
        <v>0</v>
      </c>
      <c r="E493" s="148">
        <v>0</v>
      </c>
      <c r="F493" s="148">
        <v>0</v>
      </c>
      <c r="G493" s="148">
        <v>0</v>
      </c>
      <c r="H493" s="148">
        <v>0</v>
      </c>
      <c r="I493" s="136" t="s">
        <v>152</v>
      </c>
      <c r="J493" s="136" t="s">
        <v>152</v>
      </c>
      <c r="K493" s="136" t="s">
        <v>152</v>
      </c>
      <c r="L493" s="136" t="s">
        <v>152</v>
      </c>
      <c r="M493" s="136" t="s">
        <v>152</v>
      </c>
      <c r="N493" s="136" t="s">
        <v>152</v>
      </c>
    </row>
    <row r="494" spans="1:14" x14ac:dyDescent="0.25">
      <c r="A494" s="61" t="s">
        <v>1475</v>
      </c>
      <c r="B494" s="72" t="s">
        <v>1476</v>
      </c>
      <c r="C494" s="163">
        <v>31.740040310064298</v>
      </c>
      <c r="D494" s="148">
        <v>0</v>
      </c>
      <c r="E494" s="148">
        <v>0</v>
      </c>
      <c r="F494" s="148">
        <v>0</v>
      </c>
      <c r="G494" s="163">
        <v>91.308772582231896</v>
      </c>
      <c r="H494" s="163">
        <v>67.3914289680895</v>
      </c>
      <c r="I494" s="71">
        <v>2.5434862829606E-3</v>
      </c>
      <c r="J494" s="136" t="s">
        <v>152</v>
      </c>
      <c r="K494" s="136" t="s">
        <v>152</v>
      </c>
      <c r="L494" s="136" t="s">
        <v>152</v>
      </c>
      <c r="M494" s="71">
        <v>6.2411349393388001E-3</v>
      </c>
      <c r="N494" s="71">
        <v>2.7666461056885801E-3</v>
      </c>
    </row>
    <row r="495" spans="1:14" x14ac:dyDescent="0.25">
      <c r="A495" s="61" t="s">
        <v>1477</v>
      </c>
      <c r="B495" s="72" t="s">
        <v>1478</v>
      </c>
      <c r="C495" s="163">
        <v>644.11658324427106</v>
      </c>
      <c r="D495" s="163">
        <v>93.541022667659504</v>
      </c>
      <c r="E495" s="163">
        <v>232.523395075736</v>
      </c>
      <c r="F495" s="163">
        <v>272.56581895775201</v>
      </c>
      <c r="G495" s="163">
        <v>1394.0749163304199</v>
      </c>
      <c r="H495" s="163">
        <v>1227.8777631897899</v>
      </c>
      <c r="I495" s="71">
        <v>5.1616244910368599E-2</v>
      </c>
      <c r="J495" s="71">
        <v>1.68134701162851E-2</v>
      </c>
      <c r="K495" s="71">
        <v>3.1448810232690597E-2</v>
      </c>
      <c r="L495" s="71">
        <v>2.6085592943353601E-2</v>
      </c>
      <c r="M495" s="71">
        <v>9.5287773806508005E-2</v>
      </c>
      <c r="N495" s="71">
        <v>5.0408535385103599E-2</v>
      </c>
    </row>
    <row r="496" spans="1:14" x14ac:dyDescent="0.25">
      <c r="A496" s="61" t="s">
        <v>1479</v>
      </c>
      <c r="B496" s="72" t="s">
        <v>1480</v>
      </c>
      <c r="C496" s="162">
        <v>715.14791590738105</v>
      </c>
      <c r="D496" s="163">
        <v>61.434452131758597</v>
      </c>
      <c r="E496" s="163">
        <v>372.71864384961299</v>
      </c>
      <c r="F496" s="163">
        <v>757.76060281350306</v>
      </c>
      <c r="G496" s="163">
        <v>650.33327069824099</v>
      </c>
      <c r="H496" s="162">
        <v>1733.4926100437899</v>
      </c>
      <c r="I496" s="71">
        <v>5.7308336619267403E-2</v>
      </c>
      <c r="J496" s="71">
        <v>1.1042495533724699E-2</v>
      </c>
      <c r="K496" s="71">
        <v>5.0410230320241202E-2</v>
      </c>
      <c r="L496" s="71">
        <v>7.2520592307163498E-2</v>
      </c>
      <c r="M496" s="71">
        <v>4.4451563449874797E-2</v>
      </c>
      <c r="N496" s="71">
        <v>7.1165735053466697E-2</v>
      </c>
    </row>
    <row r="497" spans="1:14" x14ac:dyDescent="0.25">
      <c r="A497" s="61" t="s">
        <v>1481</v>
      </c>
      <c r="B497" s="72" t="s">
        <v>1482</v>
      </c>
      <c r="C497" s="162">
        <v>752.86992259341002</v>
      </c>
      <c r="D497" s="162">
        <v>229.24647385590399</v>
      </c>
      <c r="E497" s="162">
        <v>318.23614010618599</v>
      </c>
      <c r="F497" s="162">
        <v>554.96680466739201</v>
      </c>
      <c r="G497" s="162">
        <v>752.35139745391803</v>
      </c>
      <c r="H497" s="163">
        <v>1909.5487968836501</v>
      </c>
      <c r="I497" s="71">
        <v>6.03311874296125E-2</v>
      </c>
      <c r="J497" s="71">
        <v>4.1205757939319299E-2</v>
      </c>
      <c r="K497" s="71">
        <v>4.3041466757027302E-2</v>
      </c>
      <c r="L497" s="71">
        <v>5.3112449018675699E-2</v>
      </c>
      <c r="M497" s="71">
        <v>5.1424703897769201E-2</v>
      </c>
      <c r="N497" s="71">
        <v>7.8393437020337298E-2</v>
      </c>
    </row>
    <row r="498" spans="1:14" x14ac:dyDescent="0.25">
      <c r="A498" s="61" t="s">
        <v>1483</v>
      </c>
      <c r="B498" s="72" t="s">
        <v>1484</v>
      </c>
      <c r="C498" s="70">
        <v>909.80193267619495</v>
      </c>
      <c r="D498" s="162">
        <v>304.24785630197903</v>
      </c>
      <c r="E498" s="162">
        <v>427.48900569850002</v>
      </c>
      <c r="F498" s="162">
        <v>666.70825221283599</v>
      </c>
      <c r="G498" s="163">
        <v>1002.64089760808</v>
      </c>
      <c r="H498" s="162">
        <v>2147.9236515595799</v>
      </c>
      <c r="I498" s="71">
        <v>7.2906924924074107E-2</v>
      </c>
      <c r="J498" s="71">
        <v>5.46868325146685E-2</v>
      </c>
      <c r="K498" s="71">
        <v>5.7817926718276402E-2</v>
      </c>
      <c r="L498" s="71">
        <v>6.3806533576737406E-2</v>
      </c>
      <c r="M498" s="71">
        <v>6.8532485551004704E-2</v>
      </c>
      <c r="N498" s="71">
        <v>8.81795310901861E-2</v>
      </c>
    </row>
    <row r="499" spans="1:14" x14ac:dyDescent="0.25">
      <c r="A499" s="61" t="s">
        <v>1485</v>
      </c>
      <c r="B499" s="72" t="s">
        <v>1486</v>
      </c>
      <c r="C499" s="162">
        <v>204.88413761783599</v>
      </c>
      <c r="D499" s="163">
        <v>58.265290577192097</v>
      </c>
      <c r="E499" s="163">
        <v>248.77886277238201</v>
      </c>
      <c r="F499" s="163">
        <v>150.32435372959301</v>
      </c>
      <c r="G499" s="163">
        <v>199.82659677168101</v>
      </c>
      <c r="H499" s="163">
        <v>367.22558423833402</v>
      </c>
      <c r="I499" s="71">
        <v>1.6418378443644899E-2</v>
      </c>
      <c r="J499" s="71">
        <v>1.0472856656879199E-2</v>
      </c>
      <c r="K499" s="71">
        <v>3.36473637101544E-2</v>
      </c>
      <c r="L499" s="71">
        <v>1.43866164725177E-2</v>
      </c>
      <c r="M499" s="71">
        <v>1.36585425436284E-2</v>
      </c>
      <c r="N499" s="71">
        <v>1.5075852346494599E-2</v>
      </c>
    </row>
    <row r="500" spans="1:14" x14ac:dyDescent="0.25">
      <c r="A500" s="61" t="s">
        <v>1487</v>
      </c>
      <c r="B500" s="72" t="s">
        <v>1488</v>
      </c>
      <c r="C500" s="162">
        <v>536.644255725157</v>
      </c>
      <c r="D500" s="163">
        <v>121.023973132457</v>
      </c>
      <c r="E500" s="163">
        <v>71.546007676649396</v>
      </c>
      <c r="F500" s="163">
        <v>618.42345922568995</v>
      </c>
      <c r="G500" s="162">
        <v>1146.82172653102</v>
      </c>
      <c r="H500" s="163">
        <v>725.40611205996902</v>
      </c>
      <c r="I500" s="71">
        <v>4.3003956199568302E-2</v>
      </c>
      <c r="J500" s="71">
        <v>2.17533751244753E-2</v>
      </c>
      <c r="K500" s="71">
        <v>9.6766040148205702E-3</v>
      </c>
      <c r="L500" s="71">
        <v>5.9185493931953499E-2</v>
      </c>
      <c r="M500" s="71">
        <v>7.8387529962683999E-2</v>
      </c>
      <c r="N500" s="71">
        <v>2.97803745328462E-2</v>
      </c>
    </row>
    <row r="501" spans="1:14" x14ac:dyDescent="0.25">
      <c r="A501" s="61" t="s">
        <v>1489</v>
      </c>
      <c r="B501" s="72" t="s">
        <v>1490</v>
      </c>
      <c r="C501" s="162">
        <v>610.12144293978702</v>
      </c>
      <c r="D501" s="163">
        <v>220.476768361208</v>
      </c>
      <c r="E501" s="162">
        <v>333.74901003747601</v>
      </c>
      <c r="F501" s="162">
        <v>625.08671268845296</v>
      </c>
      <c r="G501" s="162">
        <v>638.58075485793404</v>
      </c>
      <c r="H501" s="163">
        <v>1232.7139687538599</v>
      </c>
      <c r="I501" s="71">
        <v>4.8892046320603101E-2</v>
      </c>
      <c r="J501" s="71">
        <v>3.9629452944370203E-2</v>
      </c>
      <c r="K501" s="71">
        <v>4.5139583819504503E-2</v>
      </c>
      <c r="L501" s="71">
        <v>5.9823192812072198E-2</v>
      </c>
      <c r="M501" s="71">
        <v>4.3648255781161903E-2</v>
      </c>
      <c r="N501" s="71">
        <v>5.06070779816181E-2</v>
      </c>
    </row>
    <row r="502" spans="1:14" x14ac:dyDescent="0.25">
      <c r="A502" s="61" t="s">
        <v>1491</v>
      </c>
      <c r="B502" s="72" t="s">
        <v>1492</v>
      </c>
      <c r="C502" s="163">
        <v>52.108907105168399</v>
      </c>
      <c r="D502" s="163">
        <v>28.543571904827001</v>
      </c>
      <c r="E502" s="148">
        <v>0</v>
      </c>
      <c r="F502" s="148">
        <v>0</v>
      </c>
      <c r="G502" s="163">
        <v>127.35481986667401</v>
      </c>
      <c r="H502" s="163">
        <v>104.646143754341</v>
      </c>
      <c r="I502" s="71">
        <v>4.17574423810792E-3</v>
      </c>
      <c r="J502" s="71">
        <v>5.1305457172403498E-3</v>
      </c>
      <c r="K502" s="136" t="s">
        <v>152</v>
      </c>
      <c r="L502" s="136" t="s">
        <v>152</v>
      </c>
      <c r="M502" s="71">
        <v>8.7049534615884893E-3</v>
      </c>
      <c r="N502" s="71">
        <v>4.2960781589950498E-3</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3428.2083967691701</v>
      </c>
      <c r="D504" s="162">
        <v>2595.8887178118898</v>
      </c>
      <c r="E504" s="162">
        <v>3977.25604066093</v>
      </c>
      <c r="F504" s="162">
        <v>3423.3462611892</v>
      </c>
      <c r="G504" s="162">
        <v>3431.3650744187198</v>
      </c>
      <c r="H504" s="162">
        <v>3713.18588976511</v>
      </c>
      <c r="I504" s="71">
        <v>0.27471928035163401</v>
      </c>
      <c r="J504" s="71">
        <v>0.46659632466496198</v>
      </c>
      <c r="K504" s="71">
        <v>0.53792423953223201</v>
      </c>
      <c r="L504" s="71">
        <v>0.32762735039559199</v>
      </c>
      <c r="M504" s="71">
        <v>0.23454057972682599</v>
      </c>
      <c r="N504" s="71">
        <v>0.152438840352841</v>
      </c>
    </row>
    <row r="505" spans="1:14" x14ac:dyDescent="0.25">
      <c r="A505" s="61" t="s">
        <v>1497</v>
      </c>
      <c r="B505" s="72" t="s">
        <v>1498</v>
      </c>
      <c r="C505" s="163">
        <v>135.22936484079801</v>
      </c>
      <c r="D505" s="148">
        <v>0</v>
      </c>
      <c r="E505" s="148">
        <v>0</v>
      </c>
      <c r="F505" s="148">
        <v>0</v>
      </c>
      <c r="G505" s="163">
        <v>170.90178913503601</v>
      </c>
      <c r="H505" s="163">
        <v>505.24503506895502</v>
      </c>
      <c r="I505" s="71">
        <v>1.08365972810999E-2</v>
      </c>
      <c r="J505" s="136" t="s">
        <v>152</v>
      </c>
      <c r="K505" s="136" t="s">
        <v>152</v>
      </c>
      <c r="L505" s="136" t="s">
        <v>152</v>
      </c>
      <c r="M505" s="71">
        <v>1.1681474815638301E-2</v>
      </c>
      <c r="N505" s="71">
        <v>2.07420176437259E-2</v>
      </c>
    </row>
    <row r="506" spans="1:14" x14ac:dyDescent="0.25">
      <c r="A506" s="61" t="s">
        <v>1499</v>
      </c>
      <c r="B506" s="72" t="s">
        <v>1500</v>
      </c>
      <c r="C506" s="70">
        <v>1457.5512371592999</v>
      </c>
      <c r="D506" s="163">
        <v>860.19744771051899</v>
      </c>
      <c r="E506" s="163">
        <v>1047.2437902808001</v>
      </c>
      <c r="F506" s="162">
        <v>1325.1435936513799</v>
      </c>
      <c r="G506" s="163">
        <v>1960.1190859414501</v>
      </c>
      <c r="H506" s="162">
        <v>2095.0522682123701</v>
      </c>
      <c r="I506" s="71">
        <v>0.116800783559541</v>
      </c>
      <c r="J506" s="71">
        <v>0.154615629257877</v>
      </c>
      <c r="K506" s="71">
        <v>0.141639817435047</v>
      </c>
      <c r="L506" s="71">
        <v>0.12682131790281601</v>
      </c>
      <c r="M506" s="71">
        <v>0.13397801072746601</v>
      </c>
      <c r="N506" s="71">
        <v>8.6008981970220097E-2</v>
      </c>
    </row>
    <row r="507" spans="1:14" x14ac:dyDescent="0.25">
      <c r="A507" s="61" t="s">
        <v>1501</v>
      </c>
      <c r="B507" s="72" t="s">
        <v>1502</v>
      </c>
      <c r="C507" s="162">
        <v>824.40310949943205</v>
      </c>
      <c r="D507" s="162">
        <v>483.47580674836701</v>
      </c>
      <c r="E507" s="163">
        <v>1157.32286113297</v>
      </c>
      <c r="F507" s="162">
        <v>412.386207686631</v>
      </c>
      <c r="G507" s="162">
        <v>946.583269179431</v>
      </c>
      <c r="H507" s="163">
        <v>1122.2474027497601</v>
      </c>
      <c r="I507" s="71">
        <v>6.6063495199058894E-2</v>
      </c>
      <c r="J507" s="71">
        <v>8.6902043583503993E-2</v>
      </c>
      <c r="K507" s="71">
        <v>0.15652802173248201</v>
      </c>
      <c r="L507" s="71">
        <v>3.9466939729644199E-2</v>
      </c>
      <c r="M507" s="71">
        <v>6.4700835935000894E-2</v>
      </c>
      <c r="N507" s="71">
        <v>4.6072051802120602E-2</v>
      </c>
    </row>
    <row r="508" spans="1:14" x14ac:dyDescent="0.25">
      <c r="A508" s="61" t="s">
        <v>1503</v>
      </c>
      <c r="B508" s="72" t="s">
        <v>1504</v>
      </c>
      <c r="C508" s="163">
        <v>92.605865249277102</v>
      </c>
      <c r="D508" s="163">
        <v>60.253604899644202</v>
      </c>
      <c r="E508" s="163">
        <v>20.533924126265799</v>
      </c>
      <c r="F508" s="163">
        <v>34.435132534140202</v>
      </c>
      <c r="G508" s="163">
        <v>16.347160128599</v>
      </c>
      <c r="H508" s="163">
        <v>331.45950455773601</v>
      </c>
      <c r="I508" s="71">
        <v>7.42096562204261E-3</v>
      </c>
      <c r="J508" s="71">
        <v>1.0830244918082E-2</v>
      </c>
      <c r="K508" s="71">
        <v>2.7772150968682799E-3</v>
      </c>
      <c r="L508" s="71">
        <v>3.2955740880159399E-3</v>
      </c>
      <c r="M508" s="71">
        <v>1.1173606801655599E-3</v>
      </c>
      <c r="N508" s="71">
        <v>1.3607533799474001E-2</v>
      </c>
    </row>
    <row r="509" spans="1:14" x14ac:dyDescent="0.25">
      <c r="A509" s="61" t="s">
        <v>1505</v>
      </c>
      <c r="B509" s="72" t="s">
        <v>1506</v>
      </c>
      <c r="C509" s="163">
        <v>56.089051642575399</v>
      </c>
      <c r="D509" s="163">
        <v>70.357074733760101</v>
      </c>
      <c r="E509" s="148">
        <v>0</v>
      </c>
      <c r="F509" s="148">
        <v>0</v>
      </c>
      <c r="G509" s="163">
        <v>38.0517311827914</v>
      </c>
      <c r="H509" s="163">
        <v>172.03645229632599</v>
      </c>
      <c r="I509" s="71">
        <v>4.4946928889665998E-3</v>
      </c>
      <c r="J509" s="71">
        <v>1.2646286514401099E-2</v>
      </c>
      <c r="K509" s="136" t="s">
        <v>152</v>
      </c>
      <c r="L509" s="136" t="s">
        <v>152</v>
      </c>
      <c r="M509" s="71">
        <v>2.6009109778950198E-3</v>
      </c>
      <c r="N509" s="71">
        <v>7.0626782674022498E-3</v>
      </c>
    </row>
    <row r="510" spans="1:14" x14ac:dyDescent="0.25">
      <c r="A510" s="61" t="s">
        <v>1507</v>
      </c>
      <c r="B510" s="72" t="s">
        <v>1508</v>
      </c>
      <c r="C510" s="70">
        <v>3406.5411080404101</v>
      </c>
      <c r="D510" s="162">
        <v>1856.74579248442</v>
      </c>
      <c r="E510" s="162">
        <v>2926.53370088371</v>
      </c>
      <c r="F510" s="162">
        <v>3678.1812903732498</v>
      </c>
      <c r="G510" s="162">
        <v>4162.9915234575201</v>
      </c>
      <c r="H510" s="162">
        <v>4408.2532330031399</v>
      </c>
      <c r="I510" s="71">
        <v>0.27298297343040201</v>
      </c>
      <c r="J510" s="71">
        <v>0.333739561586684</v>
      </c>
      <c r="K510" s="71">
        <v>0.39581394796290698</v>
      </c>
      <c r="L510" s="71">
        <v>0.35201603883943899</v>
      </c>
      <c r="M510" s="71">
        <v>0.28454869246898501</v>
      </c>
      <c r="N510" s="71">
        <v>0.18097370580689401</v>
      </c>
    </row>
    <row r="511" spans="1:14" x14ac:dyDescent="0.25">
      <c r="A511" s="61" t="s">
        <v>1509</v>
      </c>
      <c r="B511" s="72" t="s">
        <v>1510</v>
      </c>
      <c r="C511" s="162">
        <v>997.32708471974399</v>
      </c>
      <c r="D511" s="163">
        <v>891.39653397716302</v>
      </c>
      <c r="E511" s="163">
        <v>700.67678871111298</v>
      </c>
      <c r="F511" s="163">
        <v>590.58362503021203</v>
      </c>
      <c r="G511" s="163">
        <v>740.71477725723696</v>
      </c>
      <c r="H511" s="163">
        <v>2063.263698623</v>
      </c>
      <c r="I511" s="71">
        <v>7.9920747889075702E-2</v>
      </c>
      <c r="J511" s="71">
        <v>0.16022348867227901</v>
      </c>
      <c r="K511" s="71">
        <v>9.4766599100488902E-2</v>
      </c>
      <c r="L511" s="71">
        <v>5.6521115158376399E-2</v>
      </c>
      <c r="M511" s="71">
        <v>5.0629317925190098E-2</v>
      </c>
      <c r="N511" s="71">
        <v>8.4703953666079204E-2</v>
      </c>
    </row>
    <row r="512" spans="1:14" x14ac:dyDescent="0.25">
      <c r="A512" s="61" t="s">
        <v>1511</v>
      </c>
      <c r="B512" s="72" t="s">
        <v>1512</v>
      </c>
      <c r="C512" s="163">
        <v>489.23102269998901</v>
      </c>
      <c r="D512" s="163">
        <v>133.10830652896601</v>
      </c>
      <c r="E512" s="148">
        <v>0</v>
      </c>
      <c r="F512" s="163">
        <v>429.10974078486902</v>
      </c>
      <c r="G512" s="163">
        <v>588.51660880343104</v>
      </c>
      <c r="H512" s="163">
        <v>1295.4204573826801</v>
      </c>
      <c r="I512" s="71">
        <v>3.9204499530570598E-2</v>
      </c>
      <c r="J512" s="71">
        <v>2.3925465749989602E-2</v>
      </c>
      <c r="K512" s="136" t="s">
        <v>152</v>
      </c>
      <c r="L512" s="71">
        <v>4.1067445906990498E-2</v>
      </c>
      <c r="M512" s="71">
        <v>4.0226272522460998E-2</v>
      </c>
      <c r="N512" s="71">
        <v>5.3181391439913697E-2</v>
      </c>
    </row>
    <row r="513" spans="1:14" x14ac:dyDescent="0.25">
      <c r="A513" s="61" t="s">
        <v>1513</v>
      </c>
      <c r="B513" s="72" t="s">
        <v>1514</v>
      </c>
      <c r="C513" s="162">
        <v>493.14706557210098</v>
      </c>
      <c r="D513" s="163">
        <v>421.08988396607401</v>
      </c>
      <c r="E513" s="163">
        <v>243.502581460209</v>
      </c>
      <c r="F513" s="163">
        <v>644.41019149690806</v>
      </c>
      <c r="G513" s="163">
        <v>627.97725619139806</v>
      </c>
      <c r="H513" s="163">
        <v>528.75541474591603</v>
      </c>
      <c r="I513" s="71">
        <v>3.9518311398211603E-2</v>
      </c>
      <c r="J513" s="71">
        <v>7.5688526578204005E-2</v>
      </c>
      <c r="K513" s="71">
        <v>3.2933746185058697E-2</v>
      </c>
      <c r="L513" s="71">
        <v>6.1672523753032997E-2</v>
      </c>
      <c r="M513" s="71">
        <v>4.2923485705566401E-2</v>
      </c>
      <c r="N513" s="71">
        <v>2.1707198251594E-2</v>
      </c>
    </row>
    <row r="514" spans="1:14" x14ac:dyDescent="0.25">
      <c r="A514" s="61" t="s">
        <v>1515</v>
      </c>
      <c r="B514" s="72" t="s">
        <v>1516</v>
      </c>
      <c r="C514" s="162">
        <v>1049.2070080754399</v>
      </c>
      <c r="D514" s="163">
        <v>338.151250061567</v>
      </c>
      <c r="E514" s="163">
        <v>760.27757279309901</v>
      </c>
      <c r="F514" s="163">
        <v>1744.5997187504299</v>
      </c>
      <c r="G514" s="163">
        <v>1459.0617397554399</v>
      </c>
      <c r="H514" s="163">
        <v>943.94475901668204</v>
      </c>
      <c r="I514" s="71">
        <v>8.4078142527746896E-2</v>
      </c>
      <c r="J514" s="71">
        <v>6.0780775915766E-2</v>
      </c>
      <c r="K514" s="71">
        <v>0.102827610542815</v>
      </c>
      <c r="L514" s="71">
        <v>0.16696487581029701</v>
      </c>
      <c r="M514" s="71">
        <v>9.9729751535529002E-2</v>
      </c>
      <c r="N514" s="71">
        <v>3.8752125181308203E-2</v>
      </c>
    </row>
    <row r="515" spans="1:14" x14ac:dyDescent="0.25">
      <c r="A515" s="61" t="s">
        <v>1517</v>
      </c>
      <c r="B515" s="72" t="s">
        <v>1518</v>
      </c>
      <c r="C515" s="163">
        <v>28.779791850690302</v>
      </c>
      <c r="D515" s="163">
        <v>30.4761181154003</v>
      </c>
      <c r="E515" s="148">
        <v>0</v>
      </c>
      <c r="F515" s="163">
        <v>26.7533146543228</v>
      </c>
      <c r="G515" s="148">
        <v>0</v>
      </c>
      <c r="H515" s="163">
        <v>86.669526483728504</v>
      </c>
      <c r="I515" s="71">
        <v>2.3062669449566199E-3</v>
      </c>
      <c r="J515" s="71">
        <v>5.4779099755429004E-3</v>
      </c>
      <c r="K515" s="136" t="s">
        <v>152</v>
      </c>
      <c r="L515" s="71">
        <v>2.56039469155262E-3</v>
      </c>
      <c r="M515" s="136" t="s">
        <v>152</v>
      </c>
      <c r="N515" s="71">
        <v>3.55807721545155E-3</v>
      </c>
    </row>
    <row r="516" spans="1:14" x14ac:dyDescent="0.25">
      <c r="A516" s="61" t="s">
        <v>1519</v>
      </c>
      <c r="B516" s="72" t="s">
        <v>1520</v>
      </c>
      <c r="C516" s="162">
        <v>556.23850420454005</v>
      </c>
      <c r="D516" s="163">
        <v>27.647466700805701</v>
      </c>
      <c r="E516" s="163">
        <v>318.80116023424301</v>
      </c>
      <c r="F516" s="162">
        <v>306.60255325827501</v>
      </c>
      <c r="G516" s="163">
        <v>502.41950748003302</v>
      </c>
      <c r="H516" s="163">
        <v>1625.7218333493399</v>
      </c>
      <c r="I516" s="71">
        <v>4.45741401610684E-2</v>
      </c>
      <c r="J516" s="71">
        <v>4.9694758717417596E-3</v>
      </c>
      <c r="K516" s="71">
        <v>4.3117885780494199E-2</v>
      </c>
      <c r="L516" s="71">
        <v>2.9343038794339499E-2</v>
      </c>
      <c r="M516" s="71">
        <v>3.4341365606629599E-2</v>
      </c>
      <c r="N516" s="71">
        <v>6.6741380143439402E-2</v>
      </c>
    </row>
    <row r="517" spans="1:14" x14ac:dyDescent="0.25">
      <c r="A517" s="61" t="s">
        <v>1521</v>
      </c>
      <c r="B517" s="72" t="s">
        <v>1522</v>
      </c>
      <c r="C517" s="163">
        <v>49.444968325876197</v>
      </c>
      <c r="D517" s="148">
        <v>0</v>
      </c>
      <c r="E517" s="163">
        <v>31.547655773908701</v>
      </c>
      <c r="F517" s="163">
        <v>41.4325674722228</v>
      </c>
      <c r="G517" s="163">
        <v>41.253325544907902</v>
      </c>
      <c r="H517" s="163">
        <v>132.991292838341</v>
      </c>
      <c r="I517" s="71">
        <v>3.9622696590719099E-3</v>
      </c>
      <c r="J517" s="136" t="s">
        <v>152</v>
      </c>
      <c r="K517" s="71">
        <v>4.2668232992071698E-3</v>
      </c>
      <c r="L517" s="71">
        <v>3.9652554154120103E-3</v>
      </c>
      <c r="M517" s="71">
        <v>2.8197462756425701E-3</v>
      </c>
      <c r="N517" s="71">
        <v>5.4597424042738402E-3</v>
      </c>
    </row>
    <row r="518" spans="1:14" x14ac:dyDescent="0.25">
      <c r="A518" s="61" t="s">
        <v>1523</v>
      </c>
      <c r="B518" s="72" t="s">
        <v>1524</v>
      </c>
      <c r="C518" s="163">
        <v>56.222642066807801</v>
      </c>
      <c r="D518" s="163">
        <v>39.141857834064801</v>
      </c>
      <c r="E518" s="163">
        <v>15.853432781928101</v>
      </c>
      <c r="F518" s="163">
        <v>43.740668357254002</v>
      </c>
      <c r="G518" s="163">
        <v>50.815493197018597</v>
      </c>
      <c r="H518" s="163">
        <v>131.56175816377299</v>
      </c>
      <c r="I518" s="71">
        <v>4.5053981498374297E-3</v>
      </c>
      <c r="J518" s="71">
        <v>7.0355277098810096E-3</v>
      </c>
      <c r="K518" s="71">
        <v>2.1441782188548501E-3</v>
      </c>
      <c r="L518" s="71">
        <v>4.1861495113384301E-3</v>
      </c>
      <c r="M518" s="71">
        <v>3.4733393197901802E-3</v>
      </c>
      <c r="N518" s="71">
        <v>5.4010551705870003E-3</v>
      </c>
    </row>
    <row r="519" spans="1:14" x14ac:dyDescent="0.25">
      <c r="A519" s="61" t="s">
        <v>1525</v>
      </c>
      <c r="B519" s="72" t="s">
        <v>1526</v>
      </c>
      <c r="C519" s="162">
        <v>352.52962989221402</v>
      </c>
      <c r="D519" s="163">
        <v>99.096698396653807</v>
      </c>
      <c r="E519" s="163">
        <v>106.804094988987</v>
      </c>
      <c r="F519" s="163">
        <v>677.89704922828605</v>
      </c>
      <c r="G519" s="163">
        <v>237.74757618748799</v>
      </c>
      <c r="H519" s="163">
        <v>641.102730659656</v>
      </c>
      <c r="I519" s="71">
        <v>2.8249941374009799E-2</v>
      </c>
      <c r="J519" s="71">
        <v>1.7812071427039299E-2</v>
      </c>
      <c r="K519" s="71">
        <v>1.44452635154794E-2</v>
      </c>
      <c r="L519" s="71">
        <v>6.4877344310038096E-2</v>
      </c>
      <c r="M519" s="71">
        <v>1.6250516380017399E-2</v>
      </c>
      <c r="N519" s="71">
        <v>2.63194355763804E-2</v>
      </c>
    </row>
    <row r="520" spans="1:14" x14ac:dyDescent="0.25">
      <c r="A520" s="61" t="s">
        <v>1527</v>
      </c>
      <c r="B520" s="72" t="s">
        <v>1528</v>
      </c>
      <c r="C520" s="163">
        <v>12.6368009317807</v>
      </c>
      <c r="D520" s="148">
        <v>0</v>
      </c>
      <c r="E520" s="148">
        <v>0</v>
      </c>
      <c r="F520" s="148">
        <v>0</v>
      </c>
      <c r="G520" s="163">
        <v>63.184004658903604</v>
      </c>
      <c r="H520" s="148">
        <v>0</v>
      </c>
      <c r="I520" s="71">
        <v>1.0126493072000399E-3</v>
      </c>
      <c r="J520" s="136" t="s">
        <v>152</v>
      </c>
      <c r="K520" s="136" t="s">
        <v>152</v>
      </c>
      <c r="L520" s="136" t="s">
        <v>152</v>
      </c>
      <c r="M520" s="71">
        <v>4.31875150581933E-3</v>
      </c>
      <c r="N520" s="136" t="s">
        <v>152</v>
      </c>
    </row>
    <row r="521" spans="1:14" x14ac:dyDescent="0.25">
      <c r="A521" s="61" t="s">
        <v>1529</v>
      </c>
      <c r="B521" s="72" t="s">
        <v>1530</v>
      </c>
      <c r="C521" s="148">
        <v>0</v>
      </c>
      <c r="D521" s="148">
        <v>0</v>
      </c>
      <c r="E521" s="148">
        <v>0</v>
      </c>
      <c r="F521" s="148">
        <v>0</v>
      </c>
      <c r="G521" s="148">
        <v>0</v>
      </c>
      <c r="H521" s="148">
        <v>0</v>
      </c>
      <c r="I521" s="136" t="s">
        <v>152</v>
      </c>
      <c r="J521" s="136" t="s">
        <v>152</v>
      </c>
      <c r="K521" s="136" t="s">
        <v>152</v>
      </c>
      <c r="L521" s="136" t="s">
        <v>152</v>
      </c>
      <c r="M521" s="136" t="s">
        <v>152</v>
      </c>
      <c r="N521" s="136" t="s">
        <v>152</v>
      </c>
    </row>
    <row r="522" spans="1:14" x14ac:dyDescent="0.25">
      <c r="A522" s="61" t="s">
        <v>1531</v>
      </c>
      <c r="B522" s="72" t="s">
        <v>1532</v>
      </c>
      <c r="C522" s="163">
        <v>26.4020252023873</v>
      </c>
      <c r="D522" s="148">
        <v>0</v>
      </c>
      <c r="E522" s="148">
        <v>0</v>
      </c>
      <c r="F522" s="148">
        <v>0</v>
      </c>
      <c r="G522" s="148">
        <v>0</v>
      </c>
      <c r="H522" s="163">
        <v>132.01012601193599</v>
      </c>
      <c r="I522" s="71">
        <v>2.1157247529820802E-3</v>
      </c>
      <c r="J522" s="136" t="s">
        <v>152</v>
      </c>
      <c r="K522" s="136" t="s">
        <v>152</v>
      </c>
      <c r="L522" s="136" t="s">
        <v>152</v>
      </c>
      <c r="M522" s="136" t="s">
        <v>152</v>
      </c>
      <c r="N522" s="71">
        <v>5.41946218732534E-3</v>
      </c>
    </row>
    <row r="523" spans="1:14" x14ac:dyDescent="0.25">
      <c r="A523" s="61" t="s">
        <v>1533</v>
      </c>
      <c r="B523" s="72" t="s">
        <v>1534</v>
      </c>
      <c r="C523" s="162">
        <v>1727.1387679386901</v>
      </c>
      <c r="D523" s="162">
        <v>366.35039049112902</v>
      </c>
      <c r="E523" s="163">
        <v>1460.97534045067</v>
      </c>
      <c r="F523" s="162">
        <v>932.266664093759</v>
      </c>
      <c r="G523" s="163">
        <v>2411.4373380418501</v>
      </c>
      <c r="H523" s="163">
        <v>3464.66410661604</v>
      </c>
      <c r="I523" s="71">
        <v>0.13840416464841701</v>
      </c>
      <c r="J523" s="71">
        <v>6.5849412022107007E-2</v>
      </c>
      <c r="K523" s="71">
        <v>0.197597047047711</v>
      </c>
      <c r="L523" s="71">
        <v>8.92214908208184E-2</v>
      </c>
      <c r="M523" s="71">
        <v>0.16482650460474799</v>
      </c>
      <c r="N523" s="71">
        <v>0.142236180547931</v>
      </c>
    </row>
    <row r="524" spans="1:14" x14ac:dyDescent="0.25">
      <c r="A524" s="61" t="s">
        <v>1535</v>
      </c>
      <c r="B524" s="72" t="s">
        <v>1536</v>
      </c>
      <c r="C524" s="162">
        <v>412.76600132373602</v>
      </c>
      <c r="D524" s="163">
        <v>227.21805308889799</v>
      </c>
      <c r="E524" s="163">
        <v>256.69906604586998</v>
      </c>
      <c r="F524" s="163">
        <v>520.62146801666904</v>
      </c>
      <c r="G524" s="163">
        <v>772.99385124483695</v>
      </c>
      <c r="H524" s="163">
        <v>286.29756822240802</v>
      </c>
      <c r="I524" s="71">
        <v>3.3076979492887501E-2</v>
      </c>
      <c r="J524" s="71">
        <v>4.0841160771395699E-2</v>
      </c>
      <c r="K524" s="71">
        <v>3.4718571919853697E-2</v>
      </c>
      <c r="L524" s="71">
        <v>4.9825468740667803E-2</v>
      </c>
      <c r="M524" s="71">
        <v>5.2835656382889597E-2</v>
      </c>
      <c r="N524" s="71">
        <v>1.1753483555983E-2</v>
      </c>
    </row>
    <row r="525" spans="1:14" x14ac:dyDescent="0.25">
      <c r="A525" s="61" t="s">
        <v>1537</v>
      </c>
      <c r="B525" s="72" t="s">
        <v>1538</v>
      </c>
      <c r="C525" s="162">
        <v>182.93554653345501</v>
      </c>
      <c r="D525" s="163">
        <v>150.193347257689</v>
      </c>
      <c r="E525" s="163">
        <v>90.3685725878874</v>
      </c>
      <c r="F525" s="163">
        <v>164.34404489214199</v>
      </c>
      <c r="G525" s="163">
        <v>193.997704813133</v>
      </c>
      <c r="H525" s="162">
        <v>315.77406311642198</v>
      </c>
      <c r="I525" s="71">
        <v>1.4659529374517E-2</v>
      </c>
      <c r="J525" s="71">
        <v>2.6996405253703299E-2</v>
      </c>
      <c r="K525" s="71">
        <v>1.2222357622939099E-2</v>
      </c>
      <c r="L525" s="71">
        <v>1.5728354619495101E-2</v>
      </c>
      <c r="M525" s="71">
        <v>1.32601262662947E-2</v>
      </c>
      <c r="N525" s="71">
        <v>1.2963593373456799E-2</v>
      </c>
    </row>
    <row r="526" spans="1:14" x14ac:dyDescent="0.25">
      <c r="A526" s="61" t="s">
        <v>1539</v>
      </c>
      <c r="B526" s="72" t="s">
        <v>1540</v>
      </c>
      <c r="C526" s="70">
        <v>490.639792689133</v>
      </c>
      <c r="D526" s="162">
        <v>412.96645517053599</v>
      </c>
      <c r="E526" s="162">
        <v>491.69420949623299</v>
      </c>
      <c r="F526" s="162">
        <v>370.37987841458101</v>
      </c>
      <c r="G526" s="162">
        <v>514.16855117640102</v>
      </c>
      <c r="H526" s="162">
        <v>663.98986918791502</v>
      </c>
      <c r="I526" s="71">
        <v>3.9317391231659497E-2</v>
      </c>
      <c r="J526" s="71">
        <v>7.4228386167073293E-2</v>
      </c>
      <c r="K526" s="71">
        <v>6.6501686343962599E-2</v>
      </c>
      <c r="L526" s="71">
        <v>3.5446773112182098E-2</v>
      </c>
      <c r="M526" s="71">
        <v>3.51444359474469E-2</v>
      </c>
      <c r="N526" s="71">
        <v>2.7259030027027099E-2</v>
      </c>
    </row>
    <row r="527" spans="1:14" x14ac:dyDescent="0.25">
      <c r="A527" s="61" t="s">
        <v>1541</v>
      </c>
      <c r="B527" s="72" t="s">
        <v>1542</v>
      </c>
      <c r="C527" s="162">
        <v>373.41728222517702</v>
      </c>
      <c r="D527" s="163">
        <v>197.40585365771599</v>
      </c>
      <c r="E527" s="163">
        <v>490.69280894543601</v>
      </c>
      <c r="F527" s="162">
        <v>233.88025431907101</v>
      </c>
      <c r="G527" s="163">
        <v>534.41437134142097</v>
      </c>
      <c r="H527" s="163">
        <v>410.693122862243</v>
      </c>
      <c r="I527" s="71">
        <v>2.9923772178039799E-2</v>
      </c>
      <c r="J527" s="71">
        <v>3.5482586426770803E-2</v>
      </c>
      <c r="K527" s="71">
        <v>6.6366246828817602E-2</v>
      </c>
      <c r="L527" s="71">
        <v>2.2383236221563501E-2</v>
      </c>
      <c r="M527" s="71">
        <v>3.6528277740892102E-2</v>
      </c>
      <c r="N527" s="71">
        <v>1.6860341832756299E-2</v>
      </c>
    </row>
    <row r="528" spans="1:14" x14ac:dyDescent="0.25">
      <c r="A528" s="61" t="s">
        <v>1543</v>
      </c>
      <c r="B528" s="72" t="s">
        <v>1544</v>
      </c>
      <c r="C528" s="162">
        <v>81.234426069078097</v>
      </c>
      <c r="D528" s="163">
        <v>37.1149287471954</v>
      </c>
      <c r="E528" s="163">
        <v>102.057356295662</v>
      </c>
      <c r="F528" s="163">
        <v>52.487336484133003</v>
      </c>
      <c r="G528" s="163">
        <v>25.534439708894698</v>
      </c>
      <c r="H528" s="163">
        <v>188.97806910950601</v>
      </c>
      <c r="I528" s="71">
        <v>6.50971600516088E-3</v>
      </c>
      <c r="J528" s="71">
        <v>6.6711986630307498E-3</v>
      </c>
      <c r="K528" s="71">
        <v>1.3803266677518499E-2</v>
      </c>
      <c r="L528" s="71">
        <v>5.0232391553767996E-3</v>
      </c>
      <c r="M528" s="71">
        <v>1.74532938420677E-3</v>
      </c>
      <c r="N528" s="71">
        <v>7.7581889413552603E-3</v>
      </c>
    </row>
    <row r="529" spans="1:14" x14ac:dyDescent="0.25">
      <c r="A529" s="61" t="s">
        <v>1545</v>
      </c>
      <c r="B529" s="72" t="s">
        <v>1546</v>
      </c>
      <c r="C529" s="162">
        <v>123.276691535026</v>
      </c>
      <c r="D529" s="163">
        <v>114.87069210081</v>
      </c>
      <c r="E529" s="163">
        <v>14.9362387784345</v>
      </c>
      <c r="F529" s="163">
        <v>56.718738362788102</v>
      </c>
      <c r="G529" s="163">
        <v>72.427840406364993</v>
      </c>
      <c r="H529" s="163">
        <v>357.42994802673502</v>
      </c>
      <c r="I529" s="71">
        <v>9.8787705013935294E-3</v>
      </c>
      <c r="J529" s="71">
        <v>2.06473576383263E-2</v>
      </c>
      <c r="K529" s="71">
        <v>2.0201276468552599E-3</v>
      </c>
      <c r="L529" s="71">
        <v>5.4282005236378997E-3</v>
      </c>
      <c r="M529" s="71">
        <v>4.9505859355838304E-3</v>
      </c>
      <c r="N529" s="71">
        <v>1.467370834699E-2</v>
      </c>
    </row>
    <row r="530" spans="1:14" x14ac:dyDescent="0.25">
      <c r="A530" s="61" t="s">
        <v>1547</v>
      </c>
      <c r="B530" s="72" t="s">
        <v>1548</v>
      </c>
      <c r="C530" s="163">
        <v>43.848141667688502</v>
      </c>
      <c r="D530" s="163">
        <v>19.4722815021203</v>
      </c>
      <c r="E530" s="163">
        <v>65.135864230897099</v>
      </c>
      <c r="F530" s="163">
        <v>66.609294071330993</v>
      </c>
      <c r="G530" s="163">
        <v>44.018348023564698</v>
      </c>
      <c r="H530" s="163">
        <v>24.004920510529299</v>
      </c>
      <c r="I530" s="71">
        <v>3.5137682805561898E-3</v>
      </c>
      <c r="J530" s="71">
        <v>3.5000325396803899E-3</v>
      </c>
      <c r="K530" s="71">
        <v>8.8096315335176503E-3</v>
      </c>
      <c r="L530" s="71">
        <v>6.37476459092692E-3</v>
      </c>
      <c r="M530" s="71">
        <v>3.00874102293326E-3</v>
      </c>
      <c r="N530" s="71">
        <v>9.8548318183410192E-4</v>
      </c>
    </row>
    <row r="531" spans="1:14" x14ac:dyDescent="0.25">
      <c r="A531" s="61" t="s">
        <v>1549</v>
      </c>
      <c r="B531" s="72" t="s">
        <v>1550</v>
      </c>
      <c r="C531" s="163">
        <v>9.3000234924096805</v>
      </c>
      <c r="D531" s="163">
        <v>12.958625232091199</v>
      </c>
      <c r="E531" s="148">
        <v>0</v>
      </c>
      <c r="F531" s="163">
        <v>2.3231597602476599</v>
      </c>
      <c r="G531" s="163">
        <v>31.218332469709502</v>
      </c>
      <c r="H531" s="148">
        <v>0</v>
      </c>
      <c r="I531" s="71">
        <v>7.4525684129817698E-4</v>
      </c>
      <c r="J531" s="71">
        <v>2.3292396413283202E-3</v>
      </c>
      <c r="K531" s="136" t="s">
        <v>152</v>
      </c>
      <c r="L531" s="71">
        <v>2.2233528796797701E-4</v>
      </c>
      <c r="M531" s="71">
        <v>2.1338346800043699E-3</v>
      </c>
      <c r="N531" s="136" t="s">
        <v>152</v>
      </c>
    </row>
    <row r="532" spans="1:14" x14ac:dyDescent="0.25">
      <c r="A532" s="61" t="s">
        <v>1551</v>
      </c>
      <c r="B532" s="72" t="s">
        <v>1552</v>
      </c>
      <c r="C532" s="163">
        <v>548.244958008352</v>
      </c>
      <c r="D532" s="163">
        <v>178.444013823782</v>
      </c>
      <c r="E532" s="163">
        <v>216.12922614542501</v>
      </c>
      <c r="F532" s="163">
        <v>225.79619610455299</v>
      </c>
      <c r="G532" s="163">
        <v>294.45711189842802</v>
      </c>
      <c r="H532" s="163">
        <v>1826.39824206957</v>
      </c>
      <c r="I532" s="71">
        <v>4.3933577801865402E-2</v>
      </c>
      <c r="J532" s="71">
        <v>3.2074302891852098E-2</v>
      </c>
      <c r="K532" s="71">
        <v>2.92314974008181E-2</v>
      </c>
      <c r="L532" s="71">
        <v>2.1609560884279299E-2</v>
      </c>
      <c r="M532" s="71">
        <v>2.0126725146272399E-2</v>
      </c>
      <c r="N532" s="71">
        <v>7.4979825494587607E-2</v>
      </c>
    </row>
    <row r="533" spans="1:14" x14ac:dyDescent="0.25">
      <c r="A533" s="61" t="s">
        <v>1553</v>
      </c>
      <c r="B533" s="72" t="s">
        <v>1554</v>
      </c>
      <c r="C533" s="163">
        <v>464.1986674227</v>
      </c>
      <c r="D533" s="163">
        <v>93.310088338562494</v>
      </c>
      <c r="E533" s="163">
        <v>392.10767587227502</v>
      </c>
      <c r="F533" s="163">
        <v>237.55213183650599</v>
      </c>
      <c r="G533" s="163">
        <v>39.933529927286003</v>
      </c>
      <c r="H533" s="163">
        <v>1558.0899111388701</v>
      </c>
      <c r="I533" s="71">
        <v>3.7198533197320797E-2</v>
      </c>
      <c r="J533" s="71">
        <v>1.6771960975906199E-2</v>
      </c>
      <c r="K533" s="71">
        <v>5.3032598656458103E-2</v>
      </c>
      <c r="L533" s="71">
        <v>2.2734648965186101E-2</v>
      </c>
      <c r="M533" s="71">
        <v>2.7295356386032002E-3</v>
      </c>
      <c r="N533" s="71">
        <v>6.3964860976700302E-2</v>
      </c>
    </row>
    <row r="534" spans="1:14" x14ac:dyDescent="0.25">
      <c r="A534" s="61" t="s">
        <v>1555</v>
      </c>
      <c r="B534" s="72" t="s">
        <v>1556</v>
      </c>
      <c r="C534" s="148">
        <v>0</v>
      </c>
      <c r="D534" s="148">
        <v>0</v>
      </c>
      <c r="E534" s="148">
        <v>0</v>
      </c>
      <c r="F534" s="148">
        <v>0</v>
      </c>
      <c r="G534" s="148">
        <v>0</v>
      </c>
      <c r="H534" s="148">
        <v>0</v>
      </c>
      <c r="I534" s="136" t="s">
        <v>152</v>
      </c>
      <c r="J534" s="136" t="s">
        <v>152</v>
      </c>
      <c r="K534" s="136" t="s">
        <v>152</v>
      </c>
      <c r="L534" s="136" t="s">
        <v>152</v>
      </c>
      <c r="M534" s="136" t="s">
        <v>152</v>
      </c>
      <c r="N534" s="136" t="s">
        <v>152</v>
      </c>
    </row>
    <row r="535" spans="1:14" x14ac:dyDescent="0.25">
      <c r="A535" s="61" t="s">
        <v>1557</v>
      </c>
      <c r="B535" s="72" t="s">
        <v>1558</v>
      </c>
      <c r="C535" s="162">
        <v>1321.7705473728599</v>
      </c>
      <c r="D535" s="163">
        <v>809.03519445695997</v>
      </c>
      <c r="E535" s="162">
        <v>538.96837664831605</v>
      </c>
      <c r="F535" s="162">
        <v>1490.1681962986499</v>
      </c>
      <c r="G535" s="162">
        <v>1386.6017355438401</v>
      </c>
      <c r="H535" s="163">
        <v>2384.07923391655</v>
      </c>
      <c r="I535" s="71">
        <v>0.10592000588601</v>
      </c>
      <c r="J535" s="71">
        <v>0.14541950341246301</v>
      </c>
      <c r="K535" s="71">
        <v>7.2895521730677607E-2</v>
      </c>
      <c r="L535" s="71">
        <v>0.14261480450636799</v>
      </c>
      <c r="M535" s="71">
        <v>9.4776967140334498E-2</v>
      </c>
      <c r="N535" s="71">
        <v>9.7874516524815894E-2</v>
      </c>
    </row>
    <row r="536" spans="1:14" x14ac:dyDescent="0.25">
      <c r="A536" s="61" t="s">
        <v>1559</v>
      </c>
      <c r="B536" s="72" t="s">
        <v>1560</v>
      </c>
      <c r="C536" s="162">
        <v>12.3402257787821</v>
      </c>
      <c r="D536" s="163">
        <v>5.7120939805362401</v>
      </c>
      <c r="E536" s="163">
        <v>14.893501589987</v>
      </c>
      <c r="F536" s="163">
        <v>9.7603893733490992</v>
      </c>
      <c r="G536" s="148">
        <v>0</v>
      </c>
      <c r="H536" s="163">
        <v>31.3351439500384</v>
      </c>
      <c r="I536" s="71">
        <v>9.8888327457532306E-4</v>
      </c>
      <c r="J536" s="71">
        <v>1.0267166073689099E-3</v>
      </c>
      <c r="K536" s="71">
        <v>2.01434743824903E-3</v>
      </c>
      <c r="L536" s="71">
        <v>9.3410665040608997E-4</v>
      </c>
      <c r="M536" s="136" t="s">
        <v>152</v>
      </c>
      <c r="N536" s="71">
        <v>1.2864136479672299E-3</v>
      </c>
    </row>
    <row r="537" spans="1:14" x14ac:dyDescent="0.25">
      <c r="A537" s="61" t="s">
        <v>1561</v>
      </c>
      <c r="B537" s="72" t="s">
        <v>1562</v>
      </c>
      <c r="C537" s="70">
        <v>647.05524193897804</v>
      </c>
      <c r="D537" s="163">
        <v>378.131411251575</v>
      </c>
      <c r="E537" s="163">
        <v>640.88028722259401</v>
      </c>
      <c r="F537" s="162">
        <v>557.081391977066</v>
      </c>
      <c r="G537" s="162">
        <v>603.26168927921594</v>
      </c>
      <c r="H537" s="162">
        <v>1055.92142996444</v>
      </c>
      <c r="I537" s="71">
        <v>5.1851734153837599E-2</v>
      </c>
      <c r="J537" s="71">
        <v>6.7966983915658502E-2</v>
      </c>
      <c r="K537" s="71">
        <v>8.6679116861212699E-2</v>
      </c>
      <c r="L537" s="71">
        <v>5.3314823124182599E-2</v>
      </c>
      <c r="M537" s="71">
        <v>4.1234127894275503E-2</v>
      </c>
      <c r="N537" s="71">
        <v>4.3349146276561702E-2</v>
      </c>
    </row>
    <row r="538" spans="1:14" x14ac:dyDescent="0.25">
      <c r="A538" s="61" t="s">
        <v>1563</v>
      </c>
      <c r="B538" s="72" t="s">
        <v>1564</v>
      </c>
      <c r="C538" s="162">
        <v>29.6830512673932</v>
      </c>
      <c r="D538" s="163">
        <v>3.7214509748666198</v>
      </c>
      <c r="E538" s="162">
        <v>18.995852715475198</v>
      </c>
      <c r="F538" s="163">
        <v>35.244808166915</v>
      </c>
      <c r="G538" s="163">
        <v>21.7920913998041</v>
      </c>
      <c r="H538" s="163">
        <v>68.661053079905301</v>
      </c>
      <c r="I538" s="71">
        <v>2.3786495857439599E-3</v>
      </c>
      <c r="J538" s="71">
        <v>6.6890977851980199E-4</v>
      </c>
      <c r="K538" s="71">
        <v>2.56919079932813E-3</v>
      </c>
      <c r="L538" s="71">
        <v>3.37306314755202E-3</v>
      </c>
      <c r="M538" s="71">
        <v>1.4895324862032799E-3</v>
      </c>
      <c r="N538" s="71">
        <v>2.8187684698887301E-3</v>
      </c>
    </row>
    <row r="539" spans="1:14" x14ac:dyDescent="0.25">
      <c r="A539" s="61" t="s">
        <v>1565</v>
      </c>
      <c r="B539" s="72" t="s">
        <v>1566</v>
      </c>
      <c r="C539" s="162">
        <v>845.38074638768796</v>
      </c>
      <c r="D539" s="163">
        <v>332.97473861596899</v>
      </c>
      <c r="E539" s="163">
        <v>392.19819798355002</v>
      </c>
      <c r="F539" s="163">
        <v>1135.5507265178101</v>
      </c>
      <c r="G539" s="163">
        <v>1234.1537717935701</v>
      </c>
      <c r="H539" s="162">
        <v>1132.0262970275401</v>
      </c>
      <c r="I539" s="71">
        <v>6.7744536910190195E-2</v>
      </c>
      <c r="J539" s="71">
        <v>5.98503272418573E-2</v>
      </c>
      <c r="K539" s="71">
        <v>5.3044841780202398E-2</v>
      </c>
      <c r="L539" s="71">
        <v>0.108676554278672</v>
      </c>
      <c r="M539" s="71">
        <v>8.4356847735750806E-2</v>
      </c>
      <c r="N539" s="71">
        <v>4.6473508488613598E-2</v>
      </c>
    </row>
    <row r="540" spans="1:14" x14ac:dyDescent="0.25">
      <c r="A540" s="61" t="s">
        <v>1567</v>
      </c>
      <c r="B540" s="72" t="s">
        <v>1568</v>
      </c>
      <c r="C540" s="163">
        <v>298.81417521204497</v>
      </c>
      <c r="D540" s="163">
        <v>87.144323006596494</v>
      </c>
      <c r="E540" s="163">
        <v>39.446790204102903</v>
      </c>
      <c r="F540" s="163">
        <v>176.46035112658799</v>
      </c>
      <c r="G540" s="163">
        <v>1065.32649833654</v>
      </c>
      <c r="H540" s="163">
        <v>125.692913386397</v>
      </c>
      <c r="I540" s="71">
        <v>2.3945456539481099E-2</v>
      </c>
      <c r="J540" s="71">
        <v>1.5663699507337901E-2</v>
      </c>
      <c r="K540" s="71">
        <v>5.3351819459436702E-3</v>
      </c>
      <c r="L540" s="71">
        <v>1.6887931537897301E-2</v>
      </c>
      <c r="M540" s="71">
        <v>7.2817170163838901E-2</v>
      </c>
      <c r="N540" s="71">
        <v>5.1601192415401597E-3</v>
      </c>
    </row>
    <row r="541" spans="1:14" x14ac:dyDescent="0.25">
      <c r="A541" s="61" t="s">
        <v>1569</v>
      </c>
      <c r="B541" s="72" t="s">
        <v>1570</v>
      </c>
      <c r="C541" s="162">
        <v>378.50538442151799</v>
      </c>
      <c r="D541" s="163">
        <v>178.454709245321</v>
      </c>
      <c r="E541" s="163">
        <v>121.676300849041</v>
      </c>
      <c r="F541" s="163">
        <v>258.40069641782299</v>
      </c>
      <c r="G541" s="163">
        <v>591.33630196537194</v>
      </c>
      <c r="H541" s="162">
        <v>742.658913630033</v>
      </c>
      <c r="I541" s="71">
        <v>3.0331506951413501E-2</v>
      </c>
      <c r="J541" s="71">
        <v>3.2076225333421603E-2</v>
      </c>
      <c r="K541" s="71">
        <v>1.64567307043272E-2</v>
      </c>
      <c r="L541" s="71">
        <v>2.4729936456482901E-2</v>
      </c>
      <c r="M541" s="71">
        <v>4.0419004118927897E-2</v>
      </c>
      <c r="N541" s="71">
        <v>3.04886603936288E-2</v>
      </c>
    </row>
    <row r="542" spans="1:14" x14ac:dyDescent="0.25">
      <c r="A542" s="61" t="s">
        <v>1571</v>
      </c>
      <c r="B542" s="72" t="s">
        <v>1572</v>
      </c>
      <c r="C542" s="148">
        <v>0</v>
      </c>
      <c r="D542" s="148">
        <v>0</v>
      </c>
      <c r="E542" s="148">
        <v>0</v>
      </c>
      <c r="F542" s="148">
        <v>0</v>
      </c>
      <c r="G542" s="148">
        <v>0</v>
      </c>
      <c r="H542" s="148">
        <v>0</v>
      </c>
      <c r="I542" s="136" t="s">
        <v>152</v>
      </c>
      <c r="J542" s="136" t="s">
        <v>152</v>
      </c>
      <c r="K542" s="136" t="s">
        <v>152</v>
      </c>
      <c r="L542" s="136" t="s">
        <v>152</v>
      </c>
      <c r="M542" s="136" t="s">
        <v>152</v>
      </c>
      <c r="N542" s="136" t="s">
        <v>152</v>
      </c>
    </row>
    <row r="543" spans="1:14" x14ac:dyDescent="0.25">
      <c r="A543" s="61" t="s">
        <v>1573</v>
      </c>
      <c r="B543" s="72" t="s">
        <v>1574</v>
      </c>
      <c r="C543" s="162">
        <v>128.30660832271499</v>
      </c>
      <c r="D543" s="163">
        <v>38.196645383517399</v>
      </c>
      <c r="E543" s="148">
        <v>0</v>
      </c>
      <c r="F543" s="163">
        <v>119.43606391432201</v>
      </c>
      <c r="G543" s="163">
        <v>257.19271382754403</v>
      </c>
      <c r="H543" s="163">
        <v>226.70761848818901</v>
      </c>
      <c r="I543" s="71">
        <v>1.02818425904312E-2</v>
      </c>
      <c r="J543" s="71">
        <v>6.8656311143810702E-3</v>
      </c>
      <c r="K543" s="136" t="s">
        <v>152</v>
      </c>
      <c r="L543" s="71">
        <v>1.1430488818953E-2</v>
      </c>
      <c r="M543" s="71">
        <v>1.7579629941546299E-2</v>
      </c>
      <c r="N543" s="71">
        <v>9.3071145607741199E-3</v>
      </c>
    </row>
    <row r="544" spans="1:14" x14ac:dyDescent="0.25">
      <c r="A544" s="61" t="s">
        <v>1575</v>
      </c>
      <c r="B544" s="72" t="s">
        <v>1576</v>
      </c>
      <c r="C544" s="162">
        <v>742.99588498513299</v>
      </c>
      <c r="D544" s="163">
        <v>216.35611993087699</v>
      </c>
      <c r="E544" s="163">
        <v>533.24551053558503</v>
      </c>
      <c r="F544" s="163">
        <v>230.203378450516</v>
      </c>
      <c r="G544" s="163">
        <v>1282.81255358065</v>
      </c>
      <c r="H544" s="163">
        <v>1452.36186242804</v>
      </c>
      <c r="I544" s="71">
        <v>5.9539932000547198E-2</v>
      </c>
      <c r="J544" s="71">
        <v>3.8888789679556002E-2</v>
      </c>
      <c r="K544" s="71">
        <v>7.2121503570880194E-2</v>
      </c>
      <c r="L544" s="71">
        <v>2.2031345116592601E-2</v>
      </c>
      <c r="M544" s="71">
        <v>8.7682771571201301E-2</v>
      </c>
      <c r="N544" s="71">
        <v>5.9624366959777401E-2</v>
      </c>
    </row>
    <row r="545" spans="1:14" x14ac:dyDescent="0.25">
      <c r="A545" s="61" t="s">
        <v>1577</v>
      </c>
      <c r="B545" s="72" t="s">
        <v>1578</v>
      </c>
      <c r="C545" s="163">
        <v>76.068371687771304</v>
      </c>
      <c r="D545" s="163">
        <v>65.516746353326496</v>
      </c>
      <c r="E545" s="163">
        <v>35.847479901159097</v>
      </c>
      <c r="F545" s="163">
        <v>62.602094975947203</v>
      </c>
      <c r="G545" s="163">
        <v>162.17283439974599</v>
      </c>
      <c r="H545" s="163">
        <v>54.202702808677898</v>
      </c>
      <c r="I545" s="71">
        <v>6.0957345379818303E-3</v>
      </c>
      <c r="J545" s="71">
        <v>1.17762648462976E-2</v>
      </c>
      <c r="K545" s="71">
        <v>4.8483749016504296E-3</v>
      </c>
      <c r="L545" s="71">
        <v>5.9912602878383504E-3</v>
      </c>
      <c r="M545" s="71">
        <v>1.10848335199373E-2</v>
      </c>
      <c r="N545" s="71">
        <v>2.2252042869491799E-3</v>
      </c>
    </row>
    <row r="546" spans="1:14" x14ac:dyDescent="0.25">
      <c r="A546" s="61" t="s">
        <v>1579</v>
      </c>
      <c r="B546" s="72" t="s">
        <v>1580</v>
      </c>
      <c r="C546" s="162">
        <v>65.370819239193807</v>
      </c>
      <c r="D546" s="163">
        <v>31.037597642812599</v>
      </c>
      <c r="E546" s="163">
        <v>69.860283213225401</v>
      </c>
      <c r="F546" s="148">
        <v>0</v>
      </c>
      <c r="G546" s="163">
        <v>123.117839330237</v>
      </c>
      <c r="H546" s="163">
        <v>102.838376009694</v>
      </c>
      <c r="I546" s="71">
        <v>5.2384867951180396E-3</v>
      </c>
      <c r="J546" s="71">
        <v>5.5788327470267397E-3</v>
      </c>
      <c r="K546" s="71">
        <v>9.4486096285457694E-3</v>
      </c>
      <c r="L546" s="136" t="s">
        <v>152</v>
      </c>
      <c r="M546" s="71">
        <v>8.4153474739553195E-3</v>
      </c>
      <c r="N546" s="71">
        <v>4.2218631784359103E-3</v>
      </c>
    </row>
    <row r="547" spans="1:14" x14ac:dyDescent="0.25">
      <c r="A547" s="61" t="s">
        <v>1581</v>
      </c>
      <c r="B547" s="72" t="s">
        <v>1582</v>
      </c>
      <c r="C547" s="163">
        <v>176.84646886690399</v>
      </c>
      <c r="D547" s="148">
        <v>0</v>
      </c>
      <c r="E547" s="163">
        <v>219.61955304064699</v>
      </c>
      <c r="F547" s="163">
        <v>23.814098584845599</v>
      </c>
      <c r="G547" s="163">
        <v>251.748823460898</v>
      </c>
      <c r="H547" s="163">
        <v>389.04986924812903</v>
      </c>
      <c r="I547" s="71">
        <v>1.4171581490095401E-2</v>
      </c>
      <c r="J547" s="136" t="s">
        <v>152</v>
      </c>
      <c r="K547" s="71">
        <v>2.97035644293514E-2</v>
      </c>
      <c r="L547" s="71">
        <v>2.2791004549747298E-3</v>
      </c>
      <c r="M547" s="71">
        <v>1.7207529283391001E-2</v>
      </c>
      <c r="N547" s="71">
        <v>1.5971813065184502E-2</v>
      </c>
    </row>
    <row r="548" spans="1:14" x14ac:dyDescent="0.25">
      <c r="A548" s="61" t="s">
        <v>1583</v>
      </c>
      <c r="B548" s="72" t="s">
        <v>1584</v>
      </c>
      <c r="C548" s="163">
        <v>16.8147211860704</v>
      </c>
      <c r="D548" s="163">
        <v>6.4615231196593896</v>
      </c>
      <c r="E548" s="148">
        <v>0</v>
      </c>
      <c r="F548" s="163">
        <v>5.6781597672471502</v>
      </c>
      <c r="G548" s="163">
        <v>40.743152338310203</v>
      </c>
      <c r="H548" s="163">
        <v>31.1907707051353</v>
      </c>
      <c r="I548" s="71">
        <v>1.34744670362047E-3</v>
      </c>
      <c r="J548" s="71">
        <v>1.1614222592376999E-3</v>
      </c>
      <c r="K548" s="136" t="s">
        <v>152</v>
      </c>
      <c r="L548" s="71">
        <v>5.4342164003585004E-4</v>
      </c>
      <c r="M548" s="71">
        <v>2.7848749293878099E-3</v>
      </c>
      <c r="N548" s="71">
        <v>1.2804866379320899E-3</v>
      </c>
    </row>
    <row r="549" spans="1:14" x14ac:dyDescent="0.25">
      <c r="A549" s="61" t="s">
        <v>1585</v>
      </c>
      <c r="B549" s="72" t="s">
        <v>1586</v>
      </c>
      <c r="C549" s="163">
        <v>89.748349807442295</v>
      </c>
      <c r="D549" s="163">
        <v>21.566193273733202</v>
      </c>
      <c r="E549" s="163">
        <v>77.916580668685299</v>
      </c>
      <c r="F549" s="163">
        <v>101.088073688615</v>
      </c>
      <c r="G549" s="163">
        <v>155.73522925078299</v>
      </c>
      <c r="H549" s="163">
        <v>92.435672155394897</v>
      </c>
      <c r="I549" s="71">
        <v>7.1919787884200202E-3</v>
      </c>
      <c r="J549" s="71">
        <v>3.8764013455169001E-3</v>
      </c>
      <c r="K549" s="71">
        <v>1.0538224588676299E-2</v>
      </c>
      <c r="L549" s="71">
        <v>9.6745158719907902E-3</v>
      </c>
      <c r="M549" s="71">
        <v>1.06448104938401E-2</v>
      </c>
      <c r="N549" s="71">
        <v>3.7947969988368002E-3</v>
      </c>
    </row>
    <row r="550" spans="1:14" x14ac:dyDescent="0.25">
      <c r="A550" s="61" t="s">
        <v>1587</v>
      </c>
      <c r="B550" s="72" t="s">
        <v>1588</v>
      </c>
      <c r="C550" s="163">
        <v>33.5490904389058</v>
      </c>
      <c r="D550" s="163">
        <v>37.720789521514398</v>
      </c>
      <c r="E550" s="163">
        <v>12.7754988659226</v>
      </c>
      <c r="F550" s="163">
        <v>0.76169556434645502</v>
      </c>
      <c r="G550" s="163">
        <v>25.402276708374799</v>
      </c>
      <c r="H550" s="163">
        <v>91.085191534370594</v>
      </c>
      <c r="I550" s="71">
        <v>2.6884544097476801E-3</v>
      </c>
      <c r="J550" s="71">
        <v>6.7800987127964504E-3</v>
      </c>
      <c r="K550" s="71">
        <v>1.7278873780915301E-3</v>
      </c>
      <c r="L550" s="71">
        <v>7.2897183198819806E-5</v>
      </c>
      <c r="M550" s="71">
        <v>1.7362957821014499E-3</v>
      </c>
      <c r="N550" s="71">
        <v>3.7393552014424502E-3</v>
      </c>
    </row>
    <row r="551" spans="1:14" x14ac:dyDescent="0.25">
      <c r="A551" s="61" t="s">
        <v>1589</v>
      </c>
      <c r="B551" s="72" t="s">
        <v>1590</v>
      </c>
      <c r="C551" s="163">
        <v>2.0713758407331202</v>
      </c>
      <c r="D551" s="163">
        <v>2.17932863108161</v>
      </c>
      <c r="E551" s="163">
        <v>2.68422098088047</v>
      </c>
      <c r="F551" s="148">
        <v>0</v>
      </c>
      <c r="G551" s="163">
        <v>2.81209332775695</v>
      </c>
      <c r="H551" s="163">
        <v>2.6812362639465901</v>
      </c>
      <c r="I551" s="71">
        <v>1.6598958244202699E-4</v>
      </c>
      <c r="J551" s="71">
        <v>3.9172200353678198E-4</v>
      </c>
      <c r="K551" s="71">
        <v>3.6304113064761299E-4</v>
      </c>
      <c r="L551" s="136" t="s">
        <v>152</v>
      </c>
      <c r="M551" s="71">
        <v>1.9221213279084899E-4</v>
      </c>
      <c r="N551" s="71">
        <v>1.10073817719333E-4</v>
      </c>
    </row>
    <row r="552" spans="1:14" x14ac:dyDescent="0.25">
      <c r="A552" s="61" t="s">
        <v>1591</v>
      </c>
      <c r="B552" s="72" t="s">
        <v>1592</v>
      </c>
      <c r="C552" s="163">
        <v>176.06870911098201</v>
      </c>
      <c r="D552" s="163">
        <v>3.62932804412526</v>
      </c>
      <c r="E552" s="163">
        <v>32.822240007314903</v>
      </c>
      <c r="F552" s="148">
        <v>0</v>
      </c>
      <c r="G552" s="163">
        <v>281.57364226281601</v>
      </c>
      <c r="H552" s="163">
        <v>562.31833524065303</v>
      </c>
      <c r="I552" s="71">
        <v>1.41092557573206E-2</v>
      </c>
      <c r="J552" s="71">
        <v>6.5235120241199495E-4</v>
      </c>
      <c r="K552" s="71">
        <v>4.4392109321544498E-3</v>
      </c>
      <c r="L552" s="136" t="s">
        <v>152</v>
      </c>
      <c r="M552" s="71">
        <v>1.9246114552034999E-2</v>
      </c>
      <c r="N552" s="71">
        <v>2.30850696620114E-2</v>
      </c>
    </row>
    <row r="553" spans="1:14" x14ac:dyDescent="0.25">
      <c r="A553" s="61" t="s">
        <v>1593</v>
      </c>
      <c r="B553" s="72" t="s">
        <v>1594</v>
      </c>
      <c r="C553" s="163">
        <v>29.746919487561499</v>
      </c>
      <c r="D553" s="163">
        <v>1.27554461789177</v>
      </c>
      <c r="E553" s="163">
        <v>9.0236070173540792</v>
      </c>
      <c r="F553" s="163">
        <v>1.20444275807851</v>
      </c>
      <c r="G553" s="163">
        <v>21.430405934227501</v>
      </c>
      <c r="H553" s="163">
        <v>115.80059711025601</v>
      </c>
      <c r="I553" s="71">
        <v>2.3837676618499799E-3</v>
      </c>
      <c r="J553" s="71">
        <v>2.2927193549195999E-4</v>
      </c>
      <c r="K553" s="71">
        <v>1.2204436659404201E-3</v>
      </c>
      <c r="L553" s="71">
        <v>1.15269785591406E-4</v>
      </c>
      <c r="M553" s="71">
        <v>1.4648105703082E-3</v>
      </c>
      <c r="N553" s="71">
        <v>4.7540061983728597E-3</v>
      </c>
    </row>
    <row r="554" spans="1:14" x14ac:dyDescent="0.25">
      <c r="A554" s="61" t="s">
        <v>1595</v>
      </c>
      <c r="B554" s="72" t="s">
        <v>1596</v>
      </c>
      <c r="C554" s="162">
        <v>126.266725141229</v>
      </c>
      <c r="D554" s="163">
        <v>66.086426146238693</v>
      </c>
      <c r="E554" s="163">
        <v>16.083568743312401</v>
      </c>
      <c r="F554" s="163">
        <v>58.479535408190102</v>
      </c>
      <c r="G554" s="163">
        <v>117.81996229273</v>
      </c>
      <c r="H554" s="163">
        <v>372.86413311567497</v>
      </c>
      <c r="I554" s="71">
        <v>1.01183766704051E-2</v>
      </c>
      <c r="J554" s="71">
        <v>1.18786615691559E-2</v>
      </c>
      <c r="K554" s="71">
        <v>2.1753041284646498E-3</v>
      </c>
      <c r="L554" s="71">
        <v>5.5967155456529503E-3</v>
      </c>
      <c r="M554" s="71">
        <v>8.0532271152205497E-3</v>
      </c>
      <c r="N554" s="71">
        <v>1.53073338498861E-2</v>
      </c>
    </row>
    <row r="555" spans="1:14" x14ac:dyDescent="0.25">
      <c r="A555" s="61" t="s">
        <v>1597</v>
      </c>
      <c r="B555" s="72" t="s">
        <v>1598</v>
      </c>
      <c r="C555" s="163">
        <v>200.85352947931</v>
      </c>
      <c r="D555" s="163">
        <v>37.180766977451498</v>
      </c>
      <c r="E555" s="163">
        <v>128.814713753739</v>
      </c>
      <c r="F555" s="163">
        <v>253.08559940464301</v>
      </c>
      <c r="G555" s="163">
        <v>476.98214177434301</v>
      </c>
      <c r="H555" s="163">
        <v>108.204425486375</v>
      </c>
      <c r="I555" s="71">
        <v>1.6095385895047502E-2</v>
      </c>
      <c r="J555" s="71">
        <v>6.6830327127914996E-3</v>
      </c>
      <c r="K555" s="71">
        <v>1.7422201695877701E-2</v>
      </c>
      <c r="L555" s="71">
        <v>2.42212613127308E-2</v>
      </c>
      <c r="M555" s="71">
        <v>3.2602671422261503E-2</v>
      </c>
      <c r="N555" s="71">
        <v>4.4421576597211097E-3</v>
      </c>
    </row>
    <row r="556" spans="1:14" x14ac:dyDescent="0.25">
      <c r="A556" s="61" t="s">
        <v>1599</v>
      </c>
      <c r="B556" s="72" t="s">
        <v>1600</v>
      </c>
      <c r="C556" s="163">
        <v>54.728723046829103</v>
      </c>
      <c r="D556" s="163">
        <v>45.6673499887779</v>
      </c>
      <c r="E556" s="163">
        <v>48.682591604156997</v>
      </c>
      <c r="F556" s="163">
        <v>12.029202942944099</v>
      </c>
      <c r="G556" s="163">
        <v>11.594524848672901</v>
      </c>
      <c r="H556" s="163">
        <v>155.669945849594</v>
      </c>
      <c r="I556" s="71">
        <v>4.3856830361182798E-3</v>
      </c>
      <c r="J556" s="71">
        <v>8.2084480416068101E-3</v>
      </c>
      <c r="K556" s="71">
        <v>6.5843249213527197E-3</v>
      </c>
      <c r="L556" s="71">
        <v>1.1512407997543799E-3</v>
      </c>
      <c r="M556" s="71">
        <v>7.92508672405107E-4</v>
      </c>
      <c r="N556" s="71">
        <v>6.3907778192604098E-3</v>
      </c>
    </row>
    <row r="557" spans="1:14" x14ac:dyDescent="0.25">
      <c r="A557" s="61" t="s">
        <v>1601</v>
      </c>
      <c r="B557" s="72" t="s">
        <v>1602</v>
      </c>
      <c r="C557" s="162">
        <v>113.65307144142</v>
      </c>
      <c r="D557" s="163">
        <v>57.591452824602698</v>
      </c>
      <c r="E557" s="163">
        <v>83.507529309985799</v>
      </c>
      <c r="F557" s="163">
        <v>86.637353390985297</v>
      </c>
      <c r="G557" s="163">
        <v>55.719232664316699</v>
      </c>
      <c r="H557" s="163">
        <v>284.80978901721198</v>
      </c>
      <c r="I557" s="71">
        <v>9.1075822652919702E-3</v>
      </c>
      <c r="J557" s="71">
        <v>1.0351738129485699E-2</v>
      </c>
      <c r="K557" s="71">
        <v>1.12944008985212E-2</v>
      </c>
      <c r="L557" s="71">
        <v>8.2915265857198897E-3</v>
      </c>
      <c r="M557" s="71">
        <v>3.8085195971858301E-3</v>
      </c>
      <c r="N557" s="71">
        <v>1.1692405187306E-2</v>
      </c>
    </row>
    <row r="558" spans="1:14" x14ac:dyDescent="0.25">
      <c r="A558" s="61" t="s">
        <v>1603</v>
      </c>
      <c r="B558" s="72" t="s">
        <v>1604</v>
      </c>
      <c r="C558" s="70">
        <v>309.30387400022403</v>
      </c>
      <c r="D558" s="163">
        <v>106.81511464264599</v>
      </c>
      <c r="E558" s="162">
        <v>252.01485451135201</v>
      </c>
      <c r="F558" s="163">
        <v>128.02992328323299</v>
      </c>
      <c r="G558" s="162">
        <v>343.049464483159</v>
      </c>
      <c r="H558" s="162">
        <v>716.61001308073196</v>
      </c>
      <c r="I558" s="71">
        <v>2.4786047941366001E-2</v>
      </c>
      <c r="J558" s="71">
        <v>1.9199413121582298E-2</v>
      </c>
      <c r="K558" s="71">
        <v>3.40850318857817E-2</v>
      </c>
      <c r="L558" s="71">
        <v>1.22529540795167E-2</v>
      </c>
      <c r="M558" s="71">
        <v>2.3448108414546101E-2</v>
      </c>
      <c r="N558" s="71">
        <v>2.9419264917591101E-2</v>
      </c>
    </row>
    <row r="559" spans="1:14" x14ac:dyDescent="0.25">
      <c r="A559" s="61" t="s">
        <v>1605</v>
      </c>
      <c r="B559" s="72" t="s">
        <v>1606</v>
      </c>
      <c r="C559" s="163">
        <v>105.94920178737399</v>
      </c>
      <c r="D559" s="163">
        <v>76.613586514679994</v>
      </c>
      <c r="E559" s="148">
        <v>0</v>
      </c>
      <c r="F559" s="163">
        <v>27.755929746048899</v>
      </c>
      <c r="G559" s="163">
        <v>149.34185341548999</v>
      </c>
      <c r="H559" s="163">
        <v>276.03463926065302</v>
      </c>
      <c r="I559" s="71">
        <v>8.4902331189341002E-3</v>
      </c>
      <c r="J559" s="71">
        <v>1.3770859144255999E-2</v>
      </c>
      <c r="K559" s="136" t="s">
        <v>152</v>
      </c>
      <c r="L559" s="71">
        <v>2.6563487963689801E-3</v>
      </c>
      <c r="M559" s="71">
        <v>1.02078106286843E-2</v>
      </c>
      <c r="N559" s="71">
        <v>1.13321556085011E-2</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13.987321858388899</v>
      </c>
      <c r="D561" s="148">
        <v>0</v>
      </c>
      <c r="E561" s="148">
        <v>0</v>
      </c>
      <c r="F561" s="163">
        <v>29.372694235521099</v>
      </c>
      <c r="G561" s="163">
        <v>8.1635091664694297</v>
      </c>
      <c r="H561" s="163">
        <v>32.400405889953802</v>
      </c>
      <c r="I561" s="71">
        <v>1.1208732230527799E-3</v>
      </c>
      <c r="J561" s="136" t="s">
        <v>152</v>
      </c>
      <c r="K561" s="136" t="s">
        <v>152</v>
      </c>
      <c r="L561" s="71">
        <v>2.81107935106182E-3</v>
      </c>
      <c r="M561" s="71">
        <v>5.5799197432623696E-4</v>
      </c>
      <c r="N561" s="71">
        <v>1.3301462537708699E-3</v>
      </c>
    </row>
    <row r="562" spans="1:14" x14ac:dyDescent="0.25">
      <c r="A562" s="61" t="s">
        <v>1611</v>
      </c>
      <c r="B562" s="72" t="s">
        <v>1612</v>
      </c>
      <c r="C562" s="163">
        <v>1.4419292474743901</v>
      </c>
      <c r="D562" s="148">
        <v>0</v>
      </c>
      <c r="E562" s="148">
        <v>0</v>
      </c>
      <c r="F562" s="148">
        <v>0</v>
      </c>
      <c r="G562" s="148">
        <v>0</v>
      </c>
      <c r="H562" s="163">
        <v>7.2096462373719401</v>
      </c>
      <c r="I562" s="71">
        <v>1.15548916325348E-4</v>
      </c>
      <c r="J562" s="136" t="s">
        <v>152</v>
      </c>
      <c r="K562" s="136" t="s">
        <v>152</v>
      </c>
      <c r="L562" s="136" t="s">
        <v>152</v>
      </c>
      <c r="M562" s="136" t="s">
        <v>152</v>
      </c>
      <c r="N562" s="71">
        <v>2.95980364141889E-4</v>
      </c>
    </row>
    <row r="563" spans="1:14" x14ac:dyDescent="0.25">
      <c r="A563" s="61" t="s">
        <v>1613</v>
      </c>
      <c r="B563" s="72" t="s">
        <v>1614</v>
      </c>
      <c r="C563" s="163">
        <v>51.7871888652016</v>
      </c>
      <c r="D563" s="148">
        <v>0</v>
      </c>
      <c r="E563" s="148">
        <v>0</v>
      </c>
      <c r="F563" s="163">
        <v>8.5692015410709494</v>
      </c>
      <c r="G563" s="148">
        <v>0</v>
      </c>
      <c r="H563" s="163">
        <v>250.366742784937</v>
      </c>
      <c r="I563" s="71">
        <v>4.1499633656723401E-3</v>
      </c>
      <c r="J563" s="136" t="s">
        <v>152</v>
      </c>
      <c r="K563" s="136" t="s">
        <v>152</v>
      </c>
      <c r="L563" s="71">
        <v>8.2010541198704995E-4</v>
      </c>
      <c r="M563" s="136" t="s">
        <v>152</v>
      </c>
      <c r="N563" s="71">
        <v>1.0278401638402299E-2</v>
      </c>
    </row>
    <row r="564" spans="1:14" x14ac:dyDescent="0.25">
      <c r="A564" s="61" t="s">
        <v>1615</v>
      </c>
      <c r="B564" s="72" t="s">
        <v>1616</v>
      </c>
      <c r="C564" s="70">
        <v>4328.7295241111697</v>
      </c>
      <c r="D564" s="162">
        <v>3362.5758641881498</v>
      </c>
      <c r="E564" s="70">
        <v>2374.0970852310802</v>
      </c>
      <c r="F564" s="70">
        <v>5142.7823031415701</v>
      </c>
      <c r="G564" s="162">
        <v>5263.7925231183799</v>
      </c>
      <c r="H564" s="70">
        <v>5500.3998448766497</v>
      </c>
      <c r="I564" s="71">
        <v>0.34688248848039999</v>
      </c>
      <c r="J564" s="71">
        <v>0.60440400579259101</v>
      </c>
      <c r="K564" s="71">
        <v>0.32109684568771102</v>
      </c>
      <c r="L564" s="71">
        <v>0.49218396594632102</v>
      </c>
      <c r="M564" s="71">
        <v>0.35979061485990499</v>
      </c>
      <c r="N564" s="71">
        <v>0.22581001832983499</v>
      </c>
    </row>
    <row r="565" spans="1:14" x14ac:dyDescent="0.25">
      <c r="A565" s="61" t="s">
        <v>1617</v>
      </c>
      <c r="B565" s="72" t="s">
        <v>1618</v>
      </c>
      <c r="C565" s="162">
        <v>61.996617589449002</v>
      </c>
      <c r="D565" s="163">
        <v>26.582524135434198</v>
      </c>
      <c r="E565" s="163">
        <v>35.5167470507646</v>
      </c>
      <c r="F565" s="163">
        <v>21.151055221579501</v>
      </c>
      <c r="G565" s="163">
        <v>93.781661367003395</v>
      </c>
      <c r="H565" s="163">
        <v>132.95110017246299</v>
      </c>
      <c r="I565" s="71">
        <v>4.9680953422959898E-3</v>
      </c>
      <c r="J565" s="71">
        <v>4.7780584648351799E-3</v>
      </c>
      <c r="K565" s="71">
        <v>4.8036432536956702E-3</v>
      </c>
      <c r="L565" s="71">
        <v>2.02423700426662E-3</v>
      </c>
      <c r="M565" s="71">
        <v>6.4101617716931297E-3</v>
      </c>
      <c r="N565" s="71">
        <v>5.4580923593908004E-3</v>
      </c>
    </row>
    <row r="566" spans="1:14" x14ac:dyDescent="0.25">
      <c r="A566" s="61" t="s">
        <v>1619</v>
      </c>
      <c r="B566" s="72" t="s">
        <v>1620</v>
      </c>
      <c r="C566" s="70">
        <v>698.86974485698101</v>
      </c>
      <c r="D566" s="162">
        <v>558.98455978132404</v>
      </c>
      <c r="E566" s="162">
        <v>528.68568305922997</v>
      </c>
      <c r="F566" s="70">
        <v>754.07802847895505</v>
      </c>
      <c r="G566" s="162">
        <v>730.54689091574005</v>
      </c>
      <c r="H566" s="162">
        <v>922.05356204965506</v>
      </c>
      <c r="I566" s="71">
        <v>5.6003886329541397E-2</v>
      </c>
      <c r="J566" s="71">
        <v>0.100474315154109</v>
      </c>
      <c r="K566" s="71">
        <v>7.1504786491934202E-2</v>
      </c>
      <c r="L566" s="71">
        <v>7.2168155837168804E-2</v>
      </c>
      <c r="M566" s="71">
        <v>4.9934322812338297E-2</v>
      </c>
      <c r="N566" s="71">
        <v>3.7853417500449203E-2</v>
      </c>
    </row>
    <row r="567" spans="1:14" x14ac:dyDescent="0.25">
      <c r="A567" s="61" t="s">
        <v>1621</v>
      </c>
      <c r="B567" s="72" t="s">
        <v>1622</v>
      </c>
      <c r="C567" s="70">
        <v>431.52136146914302</v>
      </c>
      <c r="D567" s="162">
        <v>291.265013570414</v>
      </c>
      <c r="E567" s="162">
        <v>216.984231845631</v>
      </c>
      <c r="F567" s="162">
        <v>479.59590534980998</v>
      </c>
      <c r="G567" s="162">
        <v>522.34959749412599</v>
      </c>
      <c r="H567" s="162">
        <v>647.412059085735</v>
      </c>
      <c r="I567" s="71">
        <v>3.4579939186568202E-2</v>
      </c>
      <c r="J567" s="71">
        <v>5.2353239914690902E-2</v>
      </c>
      <c r="K567" s="71">
        <v>2.9347136999168501E-2</v>
      </c>
      <c r="L567" s="71">
        <v>4.5899165244169503E-2</v>
      </c>
      <c r="M567" s="71">
        <v>3.57036266206971E-2</v>
      </c>
      <c r="N567" s="71">
        <v>2.6578454849109999E-2</v>
      </c>
    </row>
    <row r="568" spans="1:14" x14ac:dyDescent="0.25">
      <c r="A568" s="61" t="s">
        <v>1623</v>
      </c>
      <c r="B568" s="72" t="s">
        <v>1624</v>
      </c>
      <c r="C568" s="70">
        <v>672.98969063002096</v>
      </c>
      <c r="D568" s="162">
        <v>330.37980689276299</v>
      </c>
      <c r="E568" s="162">
        <v>326.04227798705102</v>
      </c>
      <c r="F568" s="162">
        <v>497.99685443265798</v>
      </c>
      <c r="G568" s="162">
        <v>772.67553043797602</v>
      </c>
      <c r="H568" s="70">
        <v>1437.8539833996499</v>
      </c>
      <c r="I568" s="71">
        <v>5.39299896902962E-2</v>
      </c>
      <c r="J568" s="71">
        <v>5.9383902931563898E-2</v>
      </c>
      <c r="K568" s="71">
        <v>4.4097247612048703E-2</v>
      </c>
      <c r="L568" s="71">
        <v>4.7660206556620198E-2</v>
      </c>
      <c r="M568" s="71">
        <v>5.2813898527062197E-2</v>
      </c>
      <c r="N568" s="71">
        <v>5.9028769453829198E-2</v>
      </c>
    </row>
    <row r="569" spans="1:14" x14ac:dyDescent="0.25">
      <c r="A569" s="61" t="s">
        <v>1625</v>
      </c>
      <c r="B569" s="72" t="s">
        <v>1626</v>
      </c>
      <c r="C569" s="70">
        <v>1257.2277309354699</v>
      </c>
      <c r="D569" s="162">
        <v>790.08060932739295</v>
      </c>
      <c r="E569" s="70">
        <v>693.39320158354997</v>
      </c>
      <c r="F569" s="70">
        <v>1103.5619235655199</v>
      </c>
      <c r="G569" s="70">
        <v>1413.7048503006999</v>
      </c>
      <c r="H569" s="70">
        <v>2285.39806990017</v>
      </c>
      <c r="I569" s="71">
        <v>0.10074787104722401</v>
      </c>
      <c r="J569" s="71">
        <v>0.14201252386964899</v>
      </c>
      <c r="K569" s="71">
        <v>9.3781493282154502E-2</v>
      </c>
      <c r="L569" s="71">
        <v>0.105615103302357</v>
      </c>
      <c r="M569" s="71">
        <v>9.6629518562177705E-2</v>
      </c>
      <c r="N569" s="71">
        <v>9.3823320960169099E-2</v>
      </c>
    </row>
    <row r="570" spans="1:14" x14ac:dyDescent="0.25">
      <c r="A570" s="61" t="s">
        <v>1627</v>
      </c>
      <c r="B570" s="72" t="s">
        <v>1628</v>
      </c>
      <c r="C570" s="162">
        <v>72.452697161132207</v>
      </c>
      <c r="D570" s="163">
        <v>11.693030892052599</v>
      </c>
      <c r="E570" s="163">
        <v>58.600637374243902</v>
      </c>
      <c r="F570" s="163">
        <v>27.293937047674099</v>
      </c>
      <c r="G570" s="163">
        <v>101.218012572723</v>
      </c>
      <c r="H570" s="163">
        <v>163.45786791896799</v>
      </c>
      <c r="I570" s="71">
        <v>5.8059926702236997E-3</v>
      </c>
      <c r="J570" s="71">
        <v>2.10175621203996E-3</v>
      </c>
      <c r="K570" s="71">
        <v>7.9257415095674699E-3</v>
      </c>
      <c r="L570" s="71">
        <v>2.6121343254617698E-3</v>
      </c>
      <c r="M570" s="71">
        <v>6.9184510632769296E-3</v>
      </c>
      <c r="N570" s="71">
        <v>6.7104983622814302E-3</v>
      </c>
    </row>
    <row r="571" spans="1:14" x14ac:dyDescent="0.25">
      <c r="A571" s="61" t="s">
        <v>1629</v>
      </c>
      <c r="B571" s="72" t="s">
        <v>1630</v>
      </c>
      <c r="C571" s="163">
        <v>9.2913196468719494</v>
      </c>
      <c r="D571" s="163">
        <v>5.0221797628095404</v>
      </c>
      <c r="E571" s="148">
        <v>0</v>
      </c>
      <c r="F571" s="148">
        <v>0</v>
      </c>
      <c r="G571" s="163">
        <v>16.314061346500399</v>
      </c>
      <c r="H571" s="163">
        <v>25.1203571250499</v>
      </c>
      <c r="I571" s="71">
        <v>7.4455935914257896E-4</v>
      </c>
      <c r="J571" s="71">
        <v>9.0270842623365699E-4</v>
      </c>
      <c r="K571" s="136" t="s">
        <v>152</v>
      </c>
      <c r="L571" s="136" t="s">
        <v>152</v>
      </c>
      <c r="M571" s="71">
        <v>1.1150983130395599E-3</v>
      </c>
      <c r="N571" s="71">
        <v>1.03127562774242E-3</v>
      </c>
    </row>
    <row r="572" spans="1:14" x14ac:dyDescent="0.25">
      <c r="A572" s="61" t="s">
        <v>1631</v>
      </c>
      <c r="B572" s="72" t="s">
        <v>1632</v>
      </c>
      <c r="C572" s="163">
        <v>33.140057359161503</v>
      </c>
      <c r="D572" s="148">
        <v>0</v>
      </c>
      <c r="E572" s="163">
        <v>32.887647359380303</v>
      </c>
      <c r="F572" s="148">
        <v>0</v>
      </c>
      <c r="G572" s="163">
        <v>16.936350685536901</v>
      </c>
      <c r="H572" s="163">
        <v>115.87628875089</v>
      </c>
      <c r="I572" s="71">
        <v>2.6556765677083001E-3</v>
      </c>
      <c r="J572" s="136" t="s">
        <v>152</v>
      </c>
      <c r="K572" s="71">
        <v>4.44805728244216E-3</v>
      </c>
      <c r="L572" s="136" t="s">
        <v>152</v>
      </c>
      <c r="M572" s="71">
        <v>1.15763301837405E-3</v>
      </c>
      <c r="N572" s="71">
        <v>4.7571135962422902E-3</v>
      </c>
    </row>
    <row r="573" spans="1:14" x14ac:dyDescent="0.25">
      <c r="A573" s="61" t="s">
        <v>1633</v>
      </c>
      <c r="B573" s="72" t="s">
        <v>1634</v>
      </c>
      <c r="C573" s="70">
        <v>356.71528086034198</v>
      </c>
      <c r="D573" s="162">
        <v>206.815087394617</v>
      </c>
      <c r="E573" s="162">
        <v>163.93772082246701</v>
      </c>
      <c r="F573" s="162">
        <v>471.39860788839599</v>
      </c>
      <c r="G573" s="162">
        <v>394.45866659573602</v>
      </c>
      <c r="H573" s="162">
        <v>546.96632160049296</v>
      </c>
      <c r="I573" s="71">
        <v>2.8585358270733701E-2</v>
      </c>
      <c r="J573" s="71">
        <v>3.7173843008544503E-2</v>
      </c>
      <c r="K573" s="71">
        <v>2.2172591581360299E-2</v>
      </c>
      <c r="L573" s="71">
        <v>4.5114652477191999E-2</v>
      </c>
      <c r="M573" s="71">
        <v>2.6962028911280099E-2</v>
      </c>
      <c r="N573" s="71">
        <v>2.2454817575026601E-2</v>
      </c>
    </row>
    <row r="574" spans="1:14" x14ac:dyDescent="0.25">
      <c r="A574" s="61" t="s">
        <v>1635</v>
      </c>
      <c r="B574" s="72" t="s">
        <v>1636</v>
      </c>
      <c r="C574" s="70">
        <v>362.50504556296198</v>
      </c>
      <c r="D574" s="163">
        <v>204.76438647720499</v>
      </c>
      <c r="E574" s="162">
        <v>239.72393278499499</v>
      </c>
      <c r="F574" s="163">
        <v>286.45861102044802</v>
      </c>
      <c r="G574" s="162">
        <v>342.35393917831499</v>
      </c>
      <c r="H574" s="162">
        <v>739.22435835384499</v>
      </c>
      <c r="I574" s="71">
        <v>2.9049320728210901E-2</v>
      </c>
      <c r="J574" s="71">
        <v>3.6805241109516301E-2</v>
      </c>
      <c r="K574" s="71">
        <v>3.2422683609681598E-2</v>
      </c>
      <c r="L574" s="71">
        <v>2.74151863603854E-2</v>
      </c>
      <c r="M574" s="71">
        <v>2.3400567886308898E-2</v>
      </c>
      <c r="N574" s="71">
        <v>3.0347660282410899E-2</v>
      </c>
    </row>
    <row r="575" spans="1:14" x14ac:dyDescent="0.25">
      <c r="A575" s="61" t="s">
        <v>1637</v>
      </c>
      <c r="B575" s="72" t="s">
        <v>1638</v>
      </c>
      <c r="C575" s="70">
        <v>472.03496552306098</v>
      </c>
      <c r="D575" s="163">
        <v>174.02590138827199</v>
      </c>
      <c r="E575" s="162">
        <v>240.884243846537</v>
      </c>
      <c r="F575" s="162">
        <v>286.26373774278898</v>
      </c>
      <c r="G575" s="162">
        <v>526.03470929264904</v>
      </c>
      <c r="H575" s="162">
        <v>1132.9662353450601</v>
      </c>
      <c r="I575" s="71">
        <v>3.78264944895167E-2</v>
      </c>
      <c r="J575" s="71">
        <v>3.12801721534193E-2</v>
      </c>
      <c r="K575" s="71">
        <v>3.2579615785789898E-2</v>
      </c>
      <c r="L575" s="71">
        <v>2.7396536241247299E-2</v>
      </c>
      <c r="M575" s="71">
        <v>3.5955511290162098E-2</v>
      </c>
      <c r="N575" s="71">
        <v>4.6512096135819803E-2</v>
      </c>
    </row>
    <row r="576" spans="1:14" x14ac:dyDescent="0.25">
      <c r="A576" s="61" t="s">
        <v>1639</v>
      </c>
      <c r="B576" s="72" t="s">
        <v>1640</v>
      </c>
      <c r="C576" s="163">
        <v>22.5090295288758</v>
      </c>
      <c r="D576" s="163">
        <v>11.9418323388759</v>
      </c>
      <c r="E576" s="163">
        <v>28.077975186279598</v>
      </c>
      <c r="F576" s="163">
        <v>10.339119204394301</v>
      </c>
      <c r="G576" s="163">
        <v>46.220930662979903</v>
      </c>
      <c r="H576" s="163">
        <v>15.965290251849201</v>
      </c>
      <c r="I576" s="71">
        <v>1.80375977125956E-3</v>
      </c>
      <c r="J576" s="71">
        <v>2.1464768658424698E-3</v>
      </c>
      <c r="K576" s="71">
        <v>3.7975486856446999E-3</v>
      </c>
      <c r="L576" s="71">
        <v>9.8949331207389508E-4</v>
      </c>
      <c r="M576" s="71">
        <v>3.15929189640224E-3</v>
      </c>
      <c r="N576" s="71">
        <v>6.5542916625765002E-4</v>
      </c>
    </row>
    <row r="577" spans="1:14" x14ac:dyDescent="0.25">
      <c r="A577" s="61" t="s">
        <v>1641</v>
      </c>
      <c r="B577" s="72" t="s">
        <v>1642</v>
      </c>
      <c r="C577" s="70">
        <v>192.377697431668</v>
      </c>
      <c r="D577" s="163">
        <v>149.18961811139101</v>
      </c>
      <c r="E577" s="163">
        <v>171.43308236937699</v>
      </c>
      <c r="F577" s="163">
        <v>172.531823548902</v>
      </c>
      <c r="G577" s="163">
        <v>155.477271548234</v>
      </c>
      <c r="H577" s="162">
        <v>313.25669158043797</v>
      </c>
      <c r="I577" s="71">
        <v>1.54161755872074E-2</v>
      </c>
      <c r="J577" s="71">
        <v>2.6815990612887499E-2</v>
      </c>
      <c r="K577" s="71">
        <v>2.3186339909082001E-2</v>
      </c>
      <c r="L577" s="71">
        <v>1.65119564004053E-2</v>
      </c>
      <c r="M577" s="71">
        <v>1.06271785754085E-2</v>
      </c>
      <c r="N577" s="71">
        <v>1.2860246757080701E-2</v>
      </c>
    </row>
    <row r="578" spans="1:14" x14ac:dyDescent="0.25">
      <c r="A578" s="61" t="s">
        <v>1643</v>
      </c>
      <c r="B578" s="72" t="s">
        <v>1644</v>
      </c>
      <c r="C578" s="70">
        <v>399.26428412238999</v>
      </c>
      <c r="D578" s="162">
        <v>160.57181951463599</v>
      </c>
      <c r="E578" s="162">
        <v>299.58580569706999</v>
      </c>
      <c r="F578" s="162">
        <v>380.581841752998</v>
      </c>
      <c r="G578" s="162">
        <v>342.16197551353002</v>
      </c>
      <c r="H578" s="70">
        <v>813.41997813371495</v>
      </c>
      <c r="I578" s="71">
        <v>3.1995020170764298E-2</v>
      </c>
      <c r="J578" s="71">
        <v>2.8861876981170199E-2</v>
      </c>
      <c r="K578" s="71">
        <v>4.0519007339911498E-2</v>
      </c>
      <c r="L578" s="71">
        <v>3.6423140082503497E-2</v>
      </c>
      <c r="M578" s="71">
        <v>2.3387446790695699E-2</v>
      </c>
      <c r="N578" s="71">
        <v>3.3393641435597698E-2</v>
      </c>
    </row>
    <row r="579" spans="1:14" x14ac:dyDescent="0.25">
      <c r="A579" s="61" t="s">
        <v>1645</v>
      </c>
      <c r="B579" s="72" t="s">
        <v>1646</v>
      </c>
      <c r="C579" s="70">
        <v>1263.87591809271</v>
      </c>
      <c r="D579" s="162">
        <v>726.35270573731395</v>
      </c>
      <c r="E579" s="70">
        <v>808.65010565959199</v>
      </c>
      <c r="F579" s="70">
        <v>1285.4600486352499</v>
      </c>
      <c r="G579" s="70">
        <v>1570.2586246322801</v>
      </c>
      <c r="H579" s="70">
        <v>1928.65810579911</v>
      </c>
      <c r="I579" s="71">
        <v>0.101280623138141</v>
      </c>
      <c r="J579" s="71">
        <v>0.13055779339923201</v>
      </c>
      <c r="K579" s="71">
        <v>0.109369999991831</v>
      </c>
      <c r="L579" s="71">
        <v>0.12302345063612</v>
      </c>
      <c r="M579" s="71">
        <v>0.10733027822890399</v>
      </c>
      <c r="N579" s="71">
        <v>7.91779387871481E-2</v>
      </c>
    </row>
    <row r="580" spans="1:14" x14ac:dyDescent="0.25">
      <c r="A580" s="61" t="s">
        <v>1647</v>
      </c>
      <c r="B580" s="72" t="s">
        <v>1648</v>
      </c>
      <c r="C580" s="70">
        <v>1023.49086076366</v>
      </c>
      <c r="D580" s="162">
        <v>484.66089103938401</v>
      </c>
      <c r="E580" s="70">
        <v>500.75679159159199</v>
      </c>
      <c r="F580" s="70">
        <v>921.45200956905296</v>
      </c>
      <c r="G580" s="70">
        <v>1154.33187517957</v>
      </c>
      <c r="H580" s="70">
        <v>2056.2527364386901</v>
      </c>
      <c r="I580" s="71">
        <v>8.2017380559609804E-2</v>
      </c>
      <c r="J580" s="71">
        <v>8.7115055786535903E-2</v>
      </c>
      <c r="K580" s="71">
        <v>6.7727401392731298E-2</v>
      </c>
      <c r="L580" s="71">
        <v>8.8186486957042606E-2</v>
      </c>
      <c r="M580" s="71">
        <v>7.8900863455234199E-2</v>
      </c>
      <c r="N580" s="71">
        <v>8.4416129954349897E-2</v>
      </c>
    </row>
    <row r="581" spans="1:14" x14ac:dyDescent="0.25">
      <c r="A581" s="61" t="s">
        <v>1649</v>
      </c>
      <c r="B581" s="72" t="s">
        <v>1650</v>
      </c>
      <c r="C581" s="70">
        <v>498.46567791018299</v>
      </c>
      <c r="D581" s="163">
        <v>138.39801639060201</v>
      </c>
      <c r="E581" s="162">
        <v>218.609755092581</v>
      </c>
      <c r="F581" s="162">
        <v>621.40203099067901</v>
      </c>
      <c r="G581" s="162">
        <v>571.08054254568196</v>
      </c>
      <c r="H581" s="162">
        <v>942.83804453136895</v>
      </c>
      <c r="I581" s="71">
        <v>3.9944518088377803E-2</v>
      </c>
      <c r="J581" s="71">
        <v>2.48762611993661E-2</v>
      </c>
      <c r="K581" s="71">
        <v>2.9566989165465601E-2</v>
      </c>
      <c r="L581" s="71">
        <v>5.9470554659344699E-2</v>
      </c>
      <c r="M581" s="71">
        <v>3.9034482957796102E-2</v>
      </c>
      <c r="N581" s="71">
        <v>3.8706690808305903E-2</v>
      </c>
    </row>
    <row r="582" spans="1:14" x14ac:dyDescent="0.25">
      <c r="A582" s="61" t="s">
        <v>1651</v>
      </c>
      <c r="B582" s="72" t="s">
        <v>1652</v>
      </c>
      <c r="C582" s="163">
        <v>28.634013938018601</v>
      </c>
      <c r="D582" s="163">
        <v>3.0382177741449299</v>
      </c>
      <c r="E582" s="163">
        <v>25.7752085013149</v>
      </c>
      <c r="F582" s="163">
        <v>21.192365612022598</v>
      </c>
      <c r="G582" s="163">
        <v>10.596189281104399</v>
      </c>
      <c r="H582" s="163">
        <v>82.568088521506397</v>
      </c>
      <c r="I582" s="71">
        <v>2.2945850404090199E-3</v>
      </c>
      <c r="J582" s="71">
        <v>5.4610247242906399E-4</v>
      </c>
      <c r="K582" s="71">
        <v>3.4860992830500499E-3</v>
      </c>
      <c r="L582" s="71">
        <v>2.0281905668723399E-3</v>
      </c>
      <c r="M582" s="71">
        <v>7.2427046466526205E-4</v>
      </c>
      <c r="N582" s="71">
        <v>3.3896993142902899E-3</v>
      </c>
    </row>
    <row r="583" spans="1:14" x14ac:dyDescent="0.25">
      <c r="A583" s="61" t="s">
        <v>1653</v>
      </c>
      <c r="B583" s="72" t="s">
        <v>1654</v>
      </c>
      <c r="C583" s="162">
        <v>515.98241152731498</v>
      </c>
      <c r="D583" s="163">
        <v>106.11693700065599</v>
      </c>
      <c r="E583" s="163">
        <v>387.25838059741301</v>
      </c>
      <c r="F583" s="163">
        <v>529.47174899714105</v>
      </c>
      <c r="G583" s="163">
        <v>467.59006695457299</v>
      </c>
      <c r="H583" s="162">
        <v>1089.47492408679</v>
      </c>
      <c r="I583" s="71">
        <v>4.1348220517304003E-2</v>
      </c>
      <c r="J583" s="71">
        <v>1.9073919636641901E-2</v>
      </c>
      <c r="K583" s="71">
        <v>5.2376731031560701E-2</v>
      </c>
      <c r="L583" s="71">
        <v>5.0672474531686301E-2</v>
      </c>
      <c r="M583" s="71">
        <v>3.1960704559134898E-2</v>
      </c>
      <c r="N583" s="71">
        <v>4.47266307025087E-2</v>
      </c>
    </row>
    <row r="584" spans="1:14" x14ac:dyDescent="0.25">
      <c r="A584" s="61" t="s">
        <v>1655</v>
      </c>
      <c r="B584" s="72" t="s">
        <v>1656</v>
      </c>
      <c r="C584" s="162">
        <v>965.00338833115995</v>
      </c>
      <c r="D584" s="162">
        <v>212.961202763356</v>
      </c>
      <c r="E584" s="162">
        <v>547.65646643097898</v>
      </c>
      <c r="F584" s="163">
        <v>1019.19988051065</v>
      </c>
      <c r="G584" s="162">
        <v>807.42545984722506</v>
      </c>
      <c r="H584" s="163">
        <v>2237.7739321035901</v>
      </c>
      <c r="I584" s="71">
        <v>7.7330490360231999E-2</v>
      </c>
      <c r="J584" s="71">
        <v>3.8278572507287299E-2</v>
      </c>
      <c r="K584" s="71">
        <v>7.4070586660253998E-2</v>
      </c>
      <c r="L584" s="71">
        <v>9.7541332631427002E-2</v>
      </c>
      <c r="M584" s="71">
        <v>5.5189124832730703E-2</v>
      </c>
      <c r="N584" s="71">
        <v>9.1868189018478402E-2</v>
      </c>
    </row>
    <row r="585" spans="1:14" x14ac:dyDescent="0.25">
      <c r="A585" s="61" t="s">
        <v>1657</v>
      </c>
      <c r="B585" s="72" t="s">
        <v>1658</v>
      </c>
      <c r="C585" s="70">
        <v>890.20023703559195</v>
      </c>
      <c r="D585" s="162">
        <v>434.38223062499299</v>
      </c>
      <c r="E585" s="162">
        <v>398.93195308132999</v>
      </c>
      <c r="F585" s="162">
        <v>633.25969209766902</v>
      </c>
      <c r="G585" s="162">
        <v>1023.40629218622</v>
      </c>
      <c r="H585" s="162">
        <v>1961.02101718775</v>
      </c>
      <c r="I585" s="71">
        <v>7.1336144184743003E-2</v>
      </c>
      <c r="J585" s="71">
        <v>7.8077750759759895E-2</v>
      </c>
      <c r="K585" s="71">
        <v>5.3955582766736301E-2</v>
      </c>
      <c r="L585" s="71">
        <v>6.0605378248303601E-2</v>
      </c>
      <c r="M585" s="71">
        <v>6.99518412817378E-2</v>
      </c>
      <c r="N585" s="71">
        <v>8.05065457648175E-2</v>
      </c>
    </row>
    <row r="586" spans="1:14" x14ac:dyDescent="0.25">
      <c r="A586" s="61" t="s">
        <v>1659</v>
      </c>
      <c r="B586" s="72" t="s">
        <v>1660</v>
      </c>
      <c r="C586" s="70">
        <v>19539.142104910501</v>
      </c>
      <c r="D586" s="163">
        <v>2458.11486590805</v>
      </c>
      <c r="E586" s="163">
        <v>3615.63962219942</v>
      </c>
      <c r="F586" s="162">
        <v>6863.9710218070004</v>
      </c>
      <c r="G586" s="162">
        <v>18876.042300162899</v>
      </c>
      <c r="H586" s="70">
        <v>65881.942714475095</v>
      </c>
      <c r="I586" s="71">
        <v>1.5657680153890401</v>
      </c>
      <c r="J586" s="71">
        <v>0.44183225350421801</v>
      </c>
      <c r="K586" s="71">
        <v>0.48901558620073798</v>
      </c>
      <c r="L586" s="71">
        <v>0.65690831937215599</v>
      </c>
      <c r="M586" s="71">
        <v>1.2902147710931799</v>
      </c>
      <c r="N586" s="71">
        <v>2.7046765892515499</v>
      </c>
    </row>
    <row r="587" spans="1:14" x14ac:dyDescent="0.25">
      <c r="A587" s="61" t="s">
        <v>1661</v>
      </c>
      <c r="B587" s="72" t="s">
        <v>1662</v>
      </c>
      <c r="C587" s="163">
        <v>61.864426497160103</v>
      </c>
      <c r="D587" s="163">
        <v>12.0205907282007</v>
      </c>
      <c r="E587" s="163">
        <v>185.08982084941701</v>
      </c>
      <c r="F587" s="163">
        <v>6.9018958003772202</v>
      </c>
      <c r="G587" s="163">
        <v>16.185447481682601</v>
      </c>
      <c r="H587" s="163">
        <v>89.124377626122893</v>
      </c>
      <c r="I587" s="71">
        <v>4.9575022168090099E-3</v>
      </c>
      <c r="J587" s="71">
        <v>2.1606332411690898E-3</v>
      </c>
      <c r="K587" s="71">
        <v>2.5033415024755298E-2</v>
      </c>
      <c r="L587" s="71">
        <v>6.6053786595298705E-4</v>
      </c>
      <c r="M587" s="71">
        <v>1.1063073013689701E-3</v>
      </c>
      <c r="N587" s="71">
        <v>3.6588571582001502E-3</v>
      </c>
    </row>
    <row r="588" spans="1:14" x14ac:dyDescent="0.25">
      <c r="A588" s="61" t="s">
        <v>1663</v>
      </c>
      <c r="B588" s="72" t="s">
        <v>418</v>
      </c>
      <c r="C588" s="70">
        <v>1768.27526794036</v>
      </c>
      <c r="D588" s="163">
        <v>867.41614686805895</v>
      </c>
      <c r="E588" s="162">
        <v>1137.9708115410699</v>
      </c>
      <c r="F588" s="162">
        <v>1498.1736542492599</v>
      </c>
      <c r="G588" s="162">
        <v>1786.75070448219</v>
      </c>
      <c r="H588" s="162">
        <v>3551.0650225612198</v>
      </c>
      <c r="I588" s="71">
        <v>0.14170063568188501</v>
      </c>
      <c r="J588" s="71">
        <v>0.15591314963024799</v>
      </c>
      <c r="K588" s="71">
        <v>0.153910655273374</v>
      </c>
      <c r="L588" s="71">
        <v>0.143380957497316</v>
      </c>
      <c r="M588" s="71">
        <v>0.122127939454987</v>
      </c>
      <c r="N588" s="71">
        <v>0.14578323039221999</v>
      </c>
    </row>
    <row r="589" spans="1:14" x14ac:dyDescent="0.25">
      <c r="A589" s="61" t="s">
        <v>1664</v>
      </c>
      <c r="B589" s="72" t="s">
        <v>1665</v>
      </c>
      <c r="C589" s="162">
        <v>544.60110011766301</v>
      </c>
      <c r="D589" s="163">
        <v>192.06795811917499</v>
      </c>
      <c r="E589" s="163">
        <v>203.63786129069101</v>
      </c>
      <c r="F589" s="163">
        <v>318.36499993430601</v>
      </c>
      <c r="G589" s="163">
        <v>694.71803591283401</v>
      </c>
      <c r="H589" s="163">
        <v>1314.21664533131</v>
      </c>
      <c r="I589" s="71">
        <v>4.3641577461869398E-2</v>
      </c>
      <c r="J589" s="71">
        <v>3.4523129874323398E-2</v>
      </c>
      <c r="K589" s="71">
        <v>2.75420391734604E-2</v>
      </c>
      <c r="L589" s="71">
        <v>3.0468749997534801E-2</v>
      </c>
      <c r="M589" s="71">
        <v>4.7485349811482801E-2</v>
      </c>
      <c r="N589" s="71">
        <v>5.3953038531927303E-2</v>
      </c>
    </row>
    <row r="590" spans="1:14" x14ac:dyDescent="0.25">
      <c r="A590" s="61" t="s">
        <v>1666</v>
      </c>
      <c r="B590" s="72" t="s">
        <v>1667</v>
      </c>
      <c r="C590" s="70">
        <v>1585.9213791903901</v>
      </c>
      <c r="D590" s="163">
        <v>619.80192531412399</v>
      </c>
      <c r="E590" s="163">
        <v>726.72684777168695</v>
      </c>
      <c r="F590" s="162">
        <v>1413.85169633237</v>
      </c>
      <c r="G590" s="162">
        <v>1998.03480252958</v>
      </c>
      <c r="H590" s="162">
        <v>3171.1916240041901</v>
      </c>
      <c r="I590" s="71">
        <v>0.127087717419995</v>
      </c>
      <c r="J590" s="71">
        <v>0.111405892859539</v>
      </c>
      <c r="K590" s="71">
        <v>9.8289871946559096E-2</v>
      </c>
      <c r="L590" s="71">
        <v>0.13531102312763801</v>
      </c>
      <c r="M590" s="71">
        <v>0.13656962483919</v>
      </c>
      <c r="N590" s="71">
        <v>0.13018814248764199</v>
      </c>
    </row>
    <row r="591" spans="1:14" x14ac:dyDescent="0.25">
      <c r="A591" s="61" t="s">
        <v>1668</v>
      </c>
      <c r="B591" s="72" t="s">
        <v>1669</v>
      </c>
      <c r="C591" s="163">
        <v>3450.8407241373302</v>
      </c>
      <c r="D591" s="163">
        <v>10134.658358687</v>
      </c>
      <c r="E591" s="162">
        <v>894.50381105886299</v>
      </c>
      <c r="F591" s="162">
        <v>959.42160026456895</v>
      </c>
      <c r="G591" s="162">
        <v>1402.61310970725</v>
      </c>
      <c r="H591" s="162">
        <v>3863.00674096894</v>
      </c>
      <c r="I591" s="71">
        <v>0.276532920588069</v>
      </c>
      <c r="J591" s="164">
        <v>1.8216475573284101</v>
      </c>
      <c r="K591" s="71">
        <v>0.120981721418811</v>
      </c>
      <c r="L591" s="71">
        <v>9.1820322229918497E-2</v>
      </c>
      <c r="M591" s="71">
        <v>9.5871376186607807E-2</v>
      </c>
      <c r="N591" s="71">
        <v>0.15858949305276099</v>
      </c>
    </row>
    <row r="592" spans="1:14" x14ac:dyDescent="0.25">
      <c r="A592" s="61" t="s">
        <v>1670</v>
      </c>
      <c r="B592" s="72" t="s">
        <v>1671</v>
      </c>
      <c r="C592" s="162">
        <v>485.68966744524698</v>
      </c>
      <c r="D592" s="163">
        <v>155.02107611083801</v>
      </c>
      <c r="E592" s="163">
        <v>111.760590109267</v>
      </c>
      <c r="F592" s="162">
        <v>307.88124130998301</v>
      </c>
      <c r="G592" s="162">
        <v>692.10208859921397</v>
      </c>
      <c r="H592" s="162">
        <v>1161.68334109693</v>
      </c>
      <c r="I592" s="71">
        <v>3.8920713233340502E-2</v>
      </c>
      <c r="J592" s="71">
        <v>2.78641622279918E-2</v>
      </c>
      <c r="K592" s="71">
        <v>1.51156299291737E-2</v>
      </c>
      <c r="L592" s="71">
        <v>2.9465414138929402E-2</v>
      </c>
      <c r="M592" s="71">
        <v>4.7306544646143499E-2</v>
      </c>
      <c r="N592" s="71">
        <v>4.7691030460430897E-2</v>
      </c>
    </row>
    <row r="593" spans="1:14" x14ac:dyDescent="0.25">
      <c r="A593" s="61" t="s">
        <v>1672</v>
      </c>
      <c r="B593" s="72" t="s">
        <v>1673</v>
      </c>
      <c r="C593" s="70">
        <v>1458.77619210482</v>
      </c>
      <c r="D593" s="162">
        <v>797.18364501131896</v>
      </c>
      <c r="E593" s="162">
        <v>830.11929957244399</v>
      </c>
      <c r="F593" s="162">
        <v>1522.7362634777801</v>
      </c>
      <c r="G593" s="162">
        <v>2104.61908818445</v>
      </c>
      <c r="H593" s="162">
        <v>2039.22266427812</v>
      </c>
      <c r="I593" s="71">
        <v>0.116898945252807</v>
      </c>
      <c r="J593" s="71">
        <v>0.14328925438638701</v>
      </c>
      <c r="K593" s="71">
        <v>0.112273710411998</v>
      </c>
      <c r="L593" s="71">
        <v>0.145731693288076</v>
      </c>
      <c r="M593" s="71">
        <v>0.14385487126593299</v>
      </c>
      <c r="N593" s="71">
        <v>8.3716987889192698E-2</v>
      </c>
    </row>
    <row r="594" spans="1:14" x14ac:dyDescent="0.25">
      <c r="A594" s="61" t="s">
        <v>1674</v>
      </c>
      <c r="B594" s="72" t="s">
        <v>1675</v>
      </c>
      <c r="C594" s="70">
        <v>1664.2026539681499</v>
      </c>
      <c r="D594" s="163">
        <v>1144.1748905576201</v>
      </c>
      <c r="E594" s="162">
        <v>610.83920536855305</v>
      </c>
      <c r="F594" s="162">
        <v>1322.2189002426901</v>
      </c>
      <c r="G594" s="162">
        <v>2035.9248686205201</v>
      </c>
      <c r="H594" s="162">
        <v>3207.8554050513499</v>
      </c>
      <c r="I594" s="71">
        <v>0.13336078281830099</v>
      </c>
      <c r="J594" s="71">
        <v>0.20565896952552201</v>
      </c>
      <c r="K594" s="71">
        <v>8.2616057821047098E-2</v>
      </c>
      <c r="L594" s="71">
        <v>0.12654141354050499</v>
      </c>
      <c r="M594" s="71">
        <v>0.13915948568877001</v>
      </c>
      <c r="N594" s="71">
        <v>0.131693314712169</v>
      </c>
    </row>
    <row r="595" spans="1:14" x14ac:dyDescent="0.25">
      <c r="A595" s="61" t="s">
        <v>1676</v>
      </c>
      <c r="B595" s="72" t="s">
        <v>1677</v>
      </c>
      <c r="C595" s="70">
        <v>1401.2653257596</v>
      </c>
      <c r="D595" s="163">
        <v>256.58406141080201</v>
      </c>
      <c r="E595" s="162">
        <v>786.41717836110297</v>
      </c>
      <c r="F595" s="162">
        <v>1240.9070806427701</v>
      </c>
      <c r="G595" s="163">
        <v>1621.3267299755901</v>
      </c>
      <c r="H595" s="162">
        <v>3101.0915784077301</v>
      </c>
      <c r="I595" s="71">
        <v>0.11229031532539401</v>
      </c>
      <c r="J595" s="71">
        <v>4.6119534786068797E-2</v>
      </c>
      <c r="K595" s="71">
        <v>0.106362994562121</v>
      </c>
      <c r="L595" s="71">
        <v>0.11875956093815999</v>
      </c>
      <c r="M595" s="71">
        <v>0.110820884087797</v>
      </c>
      <c r="N595" s="71">
        <v>0.12731029850766201</v>
      </c>
    </row>
    <row r="596" spans="1:14" x14ac:dyDescent="0.25">
      <c r="A596" s="61" t="s">
        <v>1678</v>
      </c>
      <c r="B596" s="72" t="s">
        <v>1679</v>
      </c>
      <c r="C596" s="70">
        <v>3505.1082531591801</v>
      </c>
      <c r="D596" s="162">
        <v>1696.71339780065</v>
      </c>
      <c r="E596" s="162">
        <v>1742.8011746059899</v>
      </c>
      <c r="F596" s="162">
        <v>2789.2902538162198</v>
      </c>
      <c r="G596" s="162">
        <v>4087.9041317403799</v>
      </c>
      <c r="H596" s="162">
        <v>7208.8323078326503</v>
      </c>
      <c r="I596" s="71">
        <v>0.28088164586783698</v>
      </c>
      <c r="J596" s="71">
        <v>0.30497464316994999</v>
      </c>
      <c r="K596" s="71">
        <v>0.235714016628917</v>
      </c>
      <c r="L596" s="71">
        <v>0.26694576172513801</v>
      </c>
      <c r="M596" s="71">
        <v>0.27941632094873903</v>
      </c>
      <c r="N596" s="71">
        <v>0.29594694958124401</v>
      </c>
    </row>
    <row r="597" spans="1:14" x14ac:dyDescent="0.25">
      <c r="A597" s="61" t="s">
        <v>1680</v>
      </c>
      <c r="B597" s="72" t="s">
        <v>1681</v>
      </c>
      <c r="C597" s="70">
        <v>5460.1786934932397</v>
      </c>
      <c r="D597" s="162">
        <v>2102.8351042183199</v>
      </c>
      <c r="E597" s="162">
        <v>4576.3015642299397</v>
      </c>
      <c r="F597" s="70">
        <v>4823.82270051049</v>
      </c>
      <c r="G597" s="162">
        <v>6379.6868175641403</v>
      </c>
      <c r="H597" s="70">
        <v>9418.2472809433202</v>
      </c>
      <c r="I597" s="71">
        <v>0.43755110181791901</v>
      </c>
      <c r="J597" s="71">
        <v>0.377972724436268</v>
      </c>
      <c r="K597" s="71">
        <v>0.61894520082229298</v>
      </c>
      <c r="L597" s="71">
        <v>0.46165831019306702</v>
      </c>
      <c r="M597" s="71">
        <v>0.43606419375838601</v>
      </c>
      <c r="N597" s="71">
        <v>0.38665090741097202</v>
      </c>
    </row>
    <row r="598" spans="1:14" x14ac:dyDescent="0.25">
      <c r="A598" s="61" t="s">
        <v>1682</v>
      </c>
      <c r="B598" s="72" t="s">
        <v>1683</v>
      </c>
      <c r="C598" s="162">
        <v>495.81421686508202</v>
      </c>
      <c r="D598" s="163">
        <v>218.92713566520999</v>
      </c>
      <c r="E598" s="163">
        <v>276.11272081069802</v>
      </c>
      <c r="F598" s="163">
        <v>624.90994646571301</v>
      </c>
      <c r="G598" s="163">
        <v>943.34426201726296</v>
      </c>
      <c r="H598" s="163">
        <v>415.77701936652397</v>
      </c>
      <c r="I598" s="71">
        <v>3.9732043411845101E-2</v>
      </c>
      <c r="J598" s="71">
        <v>3.93509152260266E-2</v>
      </c>
      <c r="K598" s="71">
        <v>3.7344270484177398E-2</v>
      </c>
      <c r="L598" s="71">
        <v>5.9806275607449298E-2</v>
      </c>
      <c r="M598" s="71">
        <v>6.4479443398480094E-2</v>
      </c>
      <c r="N598" s="71">
        <v>1.7069052980162799E-2</v>
      </c>
    </row>
    <row r="599" spans="1:14" x14ac:dyDescent="0.25">
      <c r="A599" s="61" t="s">
        <v>1684</v>
      </c>
      <c r="B599" s="72" t="s">
        <v>1685</v>
      </c>
      <c r="C599" s="162">
        <v>429.05238029725803</v>
      </c>
      <c r="D599" s="163">
        <v>151.311133641151</v>
      </c>
      <c r="E599" s="163">
        <v>293.954271002479</v>
      </c>
      <c r="F599" s="163">
        <v>824.23323444049299</v>
      </c>
      <c r="G599" s="163">
        <v>220.638192829915</v>
      </c>
      <c r="H599" s="163">
        <v>655.12506957225003</v>
      </c>
      <c r="I599" s="71">
        <v>3.4382087524055097E-2</v>
      </c>
      <c r="J599" s="71">
        <v>2.71973210382302E-2</v>
      </c>
      <c r="K599" s="71">
        <v>3.9757341762685097E-2</v>
      </c>
      <c r="L599" s="71">
        <v>7.8882277778678594E-2</v>
      </c>
      <c r="M599" s="71">
        <v>1.5081056236772999E-2</v>
      </c>
      <c r="N599" s="71">
        <v>2.6895100018271799E-2</v>
      </c>
    </row>
    <row r="600" spans="1:14" x14ac:dyDescent="0.25">
      <c r="A600" s="61" t="s">
        <v>1686</v>
      </c>
      <c r="B600" s="72" t="s">
        <v>1687</v>
      </c>
      <c r="C600" s="163">
        <v>103.356211640407</v>
      </c>
      <c r="D600" s="148">
        <v>0</v>
      </c>
      <c r="E600" s="163">
        <v>7.9993098037744002</v>
      </c>
      <c r="F600" s="163">
        <v>12.6690288013491</v>
      </c>
      <c r="G600" s="163">
        <v>309.74925390104403</v>
      </c>
      <c r="H600" s="163">
        <v>186.36346569586701</v>
      </c>
      <c r="I600" s="71">
        <v>8.2824440044202106E-3</v>
      </c>
      <c r="J600" s="136" t="s">
        <v>152</v>
      </c>
      <c r="K600" s="71">
        <v>1.08190737508139E-3</v>
      </c>
      <c r="L600" s="71">
        <v>1.2124745852701299E-3</v>
      </c>
      <c r="M600" s="71">
        <v>2.1171973253883401E-2</v>
      </c>
      <c r="N600" s="71">
        <v>7.6508506275218E-3</v>
      </c>
    </row>
    <row r="601" spans="1:14" x14ac:dyDescent="0.25">
      <c r="A601" s="61" t="s">
        <v>1688</v>
      </c>
      <c r="B601" s="72" t="s">
        <v>1689</v>
      </c>
      <c r="C601" s="162">
        <v>2708.5463679701602</v>
      </c>
      <c r="D601" s="163">
        <v>334.423771245632</v>
      </c>
      <c r="E601" s="162">
        <v>1097.4921072653799</v>
      </c>
      <c r="F601" s="163">
        <v>2903.99421056454</v>
      </c>
      <c r="G601" s="162">
        <v>2066.8626570403098</v>
      </c>
      <c r="H601" s="162">
        <v>7139.9590937349203</v>
      </c>
      <c r="I601" s="71">
        <v>0.21704920555852</v>
      </c>
      <c r="J601" s="71">
        <v>6.0110782666884403E-2</v>
      </c>
      <c r="K601" s="71">
        <v>0.14843590685583599</v>
      </c>
      <c r="L601" s="71">
        <v>0.27792336976186899</v>
      </c>
      <c r="M601" s="71">
        <v>0.14127414462889301</v>
      </c>
      <c r="N601" s="71">
        <v>0.29311947118395498</v>
      </c>
    </row>
    <row r="602" spans="1:14" x14ac:dyDescent="0.25">
      <c r="A602" s="61" t="s">
        <v>1690</v>
      </c>
      <c r="B602" s="72" t="s">
        <v>1691</v>
      </c>
      <c r="C602" s="162">
        <v>1650.08902671489</v>
      </c>
      <c r="D602" s="163">
        <v>955.37645481816901</v>
      </c>
      <c r="E602" s="163">
        <v>623.61440328820504</v>
      </c>
      <c r="F602" s="163">
        <v>1288.6533669953401</v>
      </c>
      <c r="G602" s="163">
        <v>1335.14808100819</v>
      </c>
      <c r="H602" s="162">
        <v>4047.6528274645402</v>
      </c>
      <c r="I602" s="71">
        <v>0.13222978811978101</v>
      </c>
      <c r="J602" s="71">
        <v>0.17172351781911099</v>
      </c>
      <c r="K602" s="71">
        <v>8.4343904496128205E-2</v>
      </c>
      <c r="L602" s="71">
        <v>0.123329063435254</v>
      </c>
      <c r="M602" s="71">
        <v>9.1260008232690898E-2</v>
      </c>
      <c r="N602" s="71">
        <v>0.166169839455203</v>
      </c>
    </row>
    <row r="603" spans="1:14" x14ac:dyDescent="0.25">
      <c r="A603" s="61" t="s">
        <v>1692</v>
      </c>
      <c r="B603" s="72" t="s">
        <v>1693</v>
      </c>
      <c r="C603" s="163">
        <v>178.16495778356901</v>
      </c>
      <c r="D603" s="148">
        <v>0</v>
      </c>
      <c r="E603" s="163">
        <v>38.586472916655303</v>
      </c>
      <c r="F603" s="163">
        <v>210.36312289399399</v>
      </c>
      <c r="G603" s="163">
        <v>234.68124433893999</v>
      </c>
      <c r="H603" s="163">
        <v>407.19394876825697</v>
      </c>
      <c r="I603" s="71">
        <v>1.42772385226956E-2</v>
      </c>
      <c r="J603" s="136" t="s">
        <v>152</v>
      </c>
      <c r="K603" s="71">
        <v>5.2188239549379404E-3</v>
      </c>
      <c r="L603" s="71">
        <v>2.0132556661317601E-2</v>
      </c>
      <c r="M603" s="71">
        <v>1.6040926542213601E-2</v>
      </c>
      <c r="N603" s="71">
        <v>1.6716688900499301E-2</v>
      </c>
    </row>
    <row r="604" spans="1:14" x14ac:dyDescent="0.25">
      <c r="A604" s="61" t="s">
        <v>1694</v>
      </c>
      <c r="B604" s="72" t="s">
        <v>1695</v>
      </c>
      <c r="C604" s="70">
        <v>767.06530990185195</v>
      </c>
      <c r="D604" s="163">
        <v>156.535084305868</v>
      </c>
      <c r="E604" s="163">
        <v>696.73776661638999</v>
      </c>
      <c r="F604" s="163">
        <v>703.55829641884498</v>
      </c>
      <c r="G604" s="162">
        <v>1124.5798794813099</v>
      </c>
      <c r="H604" s="162">
        <v>1153.9155226868399</v>
      </c>
      <c r="I604" s="71">
        <v>6.1468733965395803E-2</v>
      </c>
      <c r="J604" s="71">
        <v>2.8136296643641701E-2</v>
      </c>
      <c r="K604" s="71">
        <v>9.4233846005605901E-2</v>
      </c>
      <c r="L604" s="71">
        <v>6.73332239621212E-2</v>
      </c>
      <c r="M604" s="71">
        <v>7.6867255789549699E-2</v>
      </c>
      <c r="N604" s="71">
        <v>4.7372135240622698E-2</v>
      </c>
    </row>
    <row r="605" spans="1:14" x14ac:dyDescent="0.25">
      <c r="A605" s="61" t="s">
        <v>1696</v>
      </c>
      <c r="B605" s="72" t="s">
        <v>1697</v>
      </c>
      <c r="C605" s="162">
        <v>401.58880794595399</v>
      </c>
      <c r="D605" s="163">
        <v>210.56885165190201</v>
      </c>
      <c r="E605" s="163">
        <v>366.91062059655798</v>
      </c>
      <c r="F605" s="163">
        <v>426.43358271561902</v>
      </c>
      <c r="G605" s="163">
        <v>371.54241703352</v>
      </c>
      <c r="H605" s="163">
        <v>632.48856773217199</v>
      </c>
      <c r="I605" s="71">
        <v>3.2181295752077198E-2</v>
      </c>
      <c r="J605" s="71">
        <v>3.7848560916939403E-2</v>
      </c>
      <c r="K605" s="71">
        <v>4.9624694649506397E-2</v>
      </c>
      <c r="L605" s="71">
        <v>4.0811327328683603E-2</v>
      </c>
      <c r="M605" s="71">
        <v>2.5395657994481902E-2</v>
      </c>
      <c r="N605" s="71">
        <v>2.5965795051435099E-2</v>
      </c>
    </row>
    <row r="606" spans="1:14" x14ac:dyDescent="0.25">
      <c r="A606" s="61" t="s">
        <v>1698</v>
      </c>
      <c r="B606" s="72" t="s">
        <v>1699</v>
      </c>
      <c r="C606" s="163">
        <v>58.192974802406901</v>
      </c>
      <c r="D606" s="148">
        <v>0</v>
      </c>
      <c r="E606" s="163">
        <v>14.2089796777137</v>
      </c>
      <c r="F606" s="163">
        <v>68.027165883375204</v>
      </c>
      <c r="G606" s="163">
        <v>37.132641110861101</v>
      </c>
      <c r="H606" s="163">
        <v>171.59608734008401</v>
      </c>
      <c r="I606" s="71">
        <v>4.6632906489302997E-3</v>
      </c>
      <c r="J606" s="136" t="s">
        <v>152</v>
      </c>
      <c r="K606" s="71">
        <v>1.9217657876491501E-3</v>
      </c>
      <c r="L606" s="71">
        <v>6.5104603545273199E-3</v>
      </c>
      <c r="M606" s="71">
        <v>2.5380893562906202E-3</v>
      </c>
      <c r="N606" s="71">
        <v>7.0445997964464898E-3</v>
      </c>
    </row>
    <row r="607" spans="1:14" x14ac:dyDescent="0.25">
      <c r="A607" s="61" t="s">
        <v>1700</v>
      </c>
      <c r="B607" s="72" t="s">
        <v>1701</v>
      </c>
      <c r="C607" s="70">
        <v>655.11933050715197</v>
      </c>
      <c r="D607" s="163">
        <v>333.619484184849</v>
      </c>
      <c r="E607" s="162">
        <v>313.73190483284299</v>
      </c>
      <c r="F607" s="162">
        <v>490.34604203617698</v>
      </c>
      <c r="G607" s="162">
        <v>733.43854139359496</v>
      </c>
      <c r="H607" s="162">
        <v>1404.46068008829</v>
      </c>
      <c r="I607" s="71">
        <v>5.2497949421914103E-2</v>
      </c>
      <c r="J607" s="71">
        <v>5.99662166136627E-2</v>
      </c>
      <c r="K607" s="71">
        <v>4.2432268528571099E-2</v>
      </c>
      <c r="L607" s="71">
        <v>4.69279945036793E-2</v>
      </c>
      <c r="M607" s="71">
        <v>5.0131972833462497E-2</v>
      </c>
      <c r="N607" s="71">
        <v>5.7657861402507102E-2</v>
      </c>
    </row>
    <row r="608" spans="1:14" x14ac:dyDescent="0.25">
      <c r="A608" s="61" t="s">
        <v>1702</v>
      </c>
      <c r="B608" s="72" t="s">
        <v>1703</v>
      </c>
      <c r="C608" s="162">
        <v>584.76729639578105</v>
      </c>
      <c r="D608" s="163">
        <v>109.451816756841</v>
      </c>
      <c r="E608" s="163">
        <v>278.09045543578799</v>
      </c>
      <c r="F608" s="162">
        <v>265.31080777432999</v>
      </c>
      <c r="G608" s="163">
        <v>1343.1212971531399</v>
      </c>
      <c r="H608" s="162">
        <v>927.86210485880395</v>
      </c>
      <c r="I608" s="71">
        <v>4.6860293262923403E-2</v>
      </c>
      <c r="J608" s="71">
        <v>1.9673345423563499E-2</v>
      </c>
      <c r="K608" s="71">
        <v>3.7611759271251197E-2</v>
      </c>
      <c r="L608" s="71">
        <v>2.5391260582627299E-2</v>
      </c>
      <c r="M608" s="71">
        <v>9.1804993303170504E-2</v>
      </c>
      <c r="N608" s="71">
        <v>3.8091877829733403E-2</v>
      </c>
    </row>
    <row r="609" spans="1:14" x14ac:dyDescent="0.25">
      <c r="A609" s="61" t="s">
        <v>1704</v>
      </c>
      <c r="B609" s="72" t="s">
        <v>1705</v>
      </c>
      <c r="C609" s="70">
        <v>6442.7362198882302</v>
      </c>
      <c r="D609" s="162">
        <v>5160.5596721183701</v>
      </c>
      <c r="E609" s="70">
        <v>4416.0582077613499</v>
      </c>
      <c r="F609" s="162">
        <v>5005.2919918259604</v>
      </c>
      <c r="G609" s="162">
        <v>6940.0638476844297</v>
      </c>
      <c r="H609" s="162">
        <v>10691.707380051001</v>
      </c>
      <c r="I609" s="71">
        <v>0.51628829201023496</v>
      </c>
      <c r="J609" s="71">
        <v>0.927581432787419</v>
      </c>
      <c r="K609" s="71">
        <v>0.59727227235421898</v>
      </c>
      <c r="L609" s="71">
        <v>0.47902561649389103</v>
      </c>
      <c r="M609" s="71">
        <v>0.47436707050264298</v>
      </c>
      <c r="N609" s="71">
        <v>0.438930751864402</v>
      </c>
    </row>
    <row r="610" spans="1:14" x14ac:dyDescent="0.25">
      <c r="A610" s="61" t="s">
        <v>1706</v>
      </c>
      <c r="B610" s="72" t="s">
        <v>1707</v>
      </c>
      <c r="C610" s="148">
        <v>0</v>
      </c>
      <c r="D610" s="148">
        <v>0</v>
      </c>
      <c r="E610" s="148">
        <v>0</v>
      </c>
      <c r="F610" s="148">
        <v>0</v>
      </c>
      <c r="G610" s="148">
        <v>0</v>
      </c>
      <c r="H610" s="148">
        <v>0</v>
      </c>
      <c r="I610" s="136" t="s">
        <v>152</v>
      </c>
      <c r="J610" s="136" t="s">
        <v>152</v>
      </c>
      <c r="K610" s="136" t="s">
        <v>152</v>
      </c>
      <c r="L610" s="136" t="s">
        <v>152</v>
      </c>
      <c r="M610" s="136" t="s">
        <v>152</v>
      </c>
      <c r="N610" s="136" t="s">
        <v>152</v>
      </c>
    </row>
    <row r="611" spans="1:14" x14ac:dyDescent="0.25">
      <c r="A611" s="61" t="s">
        <v>1708</v>
      </c>
      <c r="B611" s="72" t="s">
        <v>1709</v>
      </c>
      <c r="C611" s="163">
        <v>1072.6447241047899</v>
      </c>
      <c r="D611" s="163">
        <v>3386.84919451617</v>
      </c>
      <c r="E611" s="163">
        <v>640.84057646014003</v>
      </c>
      <c r="F611" s="163">
        <v>214.194778438534</v>
      </c>
      <c r="G611" s="148">
        <v>0</v>
      </c>
      <c r="H611" s="163">
        <v>1121.3390711091299</v>
      </c>
      <c r="I611" s="71">
        <v>8.5956322537672006E-2</v>
      </c>
      <c r="J611" s="164">
        <v>0.60876699972245996</v>
      </c>
      <c r="K611" s="71">
        <v>8.6673745976995994E-2</v>
      </c>
      <c r="L611" s="71">
        <v>2.0499260774167201E-2</v>
      </c>
      <c r="M611" s="136" t="s">
        <v>152</v>
      </c>
      <c r="N611" s="71">
        <v>4.60347617159075E-2</v>
      </c>
    </row>
    <row r="612" spans="1:14" x14ac:dyDescent="0.25">
      <c r="A612" s="61" t="s">
        <v>1710</v>
      </c>
      <c r="B612" s="72" t="s">
        <v>1711</v>
      </c>
      <c r="C612" s="162">
        <v>415.31762652896498</v>
      </c>
      <c r="D612" s="163">
        <v>108.046904411125</v>
      </c>
      <c r="E612" s="163">
        <v>232.421372925973</v>
      </c>
      <c r="F612" s="163">
        <v>382.48511310577601</v>
      </c>
      <c r="G612" s="162">
        <v>485.03968956460102</v>
      </c>
      <c r="H612" s="163">
        <v>868.59505263735105</v>
      </c>
      <c r="I612" s="71">
        <v>3.3281453830202597E-2</v>
      </c>
      <c r="J612" s="71">
        <v>1.9420820370201399E-2</v>
      </c>
      <c r="K612" s="71">
        <v>3.1435011727699899E-2</v>
      </c>
      <c r="L612" s="71">
        <v>3.6605290441485298E-2</v>
      </c>
      <c r="M612" s="71">
        <v>3.3153420727251699E-2</v>
      </c>
      <c r="N612" s="71">
        <v>3.5658764869600602E-2</v>
      </c>
    </row>
    <row r="613" spans="1:14" x14ac:dyDescent="0.25">
      <c r="A613" s="61" t="s">
        <v>1712</v>
      </c>
      <c r="B613" s="72" t="s">
        <v>1713</v>
      </c>
      <c r="C613" s="163">
        <v>70.688912821794801</v>
      </c>
      <c r="D613" s="163">
        <v>353.44456410897402</v>
      </c>
      <c r="E613" s="148">
        <v>0</v>
      </c>
      <c r="F613" s="148">
        <v>0</v>
      </c>
      <c r="G613" s="148">
        <v>0</v>
      </c>
      <c r="H613" s="148">
        <v>0</v>
      </c>
      <c r="I613" s="71">
        <v>5.6646519148440396E-3</v>
      </c>
      <c r="J613" s="71">
        <v>6.3529662675627499E-2</v>
      </c>
      <c r="K613" s="136" t="s">
        <v>152</v>
      </c>
      <c r="L613" s="136" t="s">
        <v>152</v>
      </c>
      <c r="M613" s="136" t="s">
        <v>152</v>
      </c>
      <c r="N613" s="136" t="s">
        <v>152</v>
      </c>
    </row>
    <row r="614" spans="1:14" x14ac:dyDescent="0.25">
      <c r="A614" s="61" t="s">
        <v>1714</v>
      </c>
      <c r="B614" s="72" t="s">
        <v>1715</v>
      </c>
      <c r="C614" s="163">
        <v>7.5255636392538197</v>
      </c>
      <c r="D614" s="163">
        <v>37.627818196269097</v>
      </c>
      <c r="E614" s="148">
        <v>0</v>
      </c>
      <c r="F614" s="148">
        <v>0</v>
      </c>
      <c r="G614" s="148">
        <v>0</v>
      </c>
      <c r="H614" s="148">
        <v>0</v>
      </c>
      <c r="I614" s="71">
        <v>6.0306060423999299E-4</v>
      </c>
      <c r="J614" s="71">
        <v>6.76338764257181E-3</v>
      </c>
      <c r="K614" s="136" t="s">
        <v>152</v>
      </c>
      <c r="L614" s="136" t="s">
        <v>152</v>
      </c>
      <c r="M614" s="136" t="s">
        <v>152</v>
      </c>
      <c r="N614" s="136" t="s">
        <v>152</v>
      </c>
    </row>
    <row r="615" spans="1:14" x14ac:dyDescent="0.25">
      <c r="A615" s="61" t="s">
        <v>1716</v>
      </c>
      <c r="B615" s="72" t="s">
        <v>1717</v>
      </c>
      <c r="C615" s="163">
        <v>202.205359234752</v>
      </c>
      <c r="D615" s="163">
        <v>50.337450280885399</v>
      </c>
      <c r="E615" s="163">
        <v>441.09998893124703</v>
      </c>
      <c r="F615" s="148">
        <v>0</v>
      </c>
      <c r="G615" s="163">
        <v>122.807343049062</v>
      </c>
      <c r="H615" s="163">
        <v>396.78201391256698</v>
      </c>
      <c r="I615" s="71">
        <v>1.6203714693822702E-2</v>
      </c>
      <c r="J615" s="71">
        <v>9.0478721729890191E-3</v>
      </c>
      <c r="K615" s="71">
        <v>5.9658813432611403E-2</v>
      </c>
      <c r="L615" s="136" t="s">
        <v>152</v>
      </c>
      <c r="M615" s="71">
        <v>8.3941244399118702E-3</v>
      </c>
      <c r="N615" s="71">
        <v>1.6289243757069902E-2</v>
      </c>
    </row>
    <row r="616" spans="1:14" x14ac:dyDescent="0.25">
      <c r="A616" s="61" t="s">
        <v>1718</v>
      </c>
      <c r="B616" s="72" t="s">
        <v>1719</v>
      </c>
      <c r="C616" s="162">
        <v>371.45052162597301</v>
      </c>
      <c r="D616" s="163">
        <v>126.511656751839</v>
      </c>
      <c r="E616" s="163">
        <v>243.09477075166399</v>
      </c>
      <c r="F616" s="163">
        <v>104.53104478841</v>
      </c>
      <c r="G616" s="163">
        <v>121.90401283468999</v>
      </c>
      <c r="H616" s="163">
        <v>1261.2111230032599</v>
      </c>
      <c r="I616" s="71">
        <v>2.9766165931889101E-2</v>
      </c>
      <c r="J616" s="71">
        <v>2.2739755237828702E-2</v>
      </c>
      <c r="K616" s="71">
        <v>3.2878589749811699E-2</v>
      </c>
      <c r="L616" s="71">
        <v>1.00040213946143E-2</v>
      </c>
      <c r="M616" s="71">
        <v>8.3323800356970498E-3</v>
      </c>
      <c r="N616" s="71">
        <v>5.1776982553082898E-2</v>
      </c>
    </row>
    <row r="617" spans="1:14" x14ac:dyDescent="0.25">
      <c r="A617" s="61" t="s">
        <v>1720</v>
      </c>
      <c r="B617" s="72" t="s">
        <v>1721</v>
      </c>
      <c r="C617" s="163">
        <v>72.166133501215199</v>
      </c>
      <c r="D617" s="148">
        <v>0</v>
      </c>
      <c r="E617" s="163">
        <v>20.352682877769301</v>
      </c>
      <c r="F617" s="148">
        <v>0</v>
      </c>
      <c r="G617" s="163">
        <v>180.96627211797301</v>
      </c>
      <c r="H617" s="163">
        <v>159.51171251033401</v>
      </c>
      <c r="I617" s="71">
        <v>5.7830289080143997E-3</v>
      </c>
      <c r="J617" s="136" t="s">
        <v>152</v>
      </c>
      <c r="K617" s="71">
        <v>2.7527022016026401E-3</v>
      </c>
      <c r="L617" s="136" t="s">
        <v>152</v>
      </c>
      <c r="M617" s="71">
        <v>1.2369402104712501E-2</v>
      </c>
      <c r="N617" s="71">
        <v>6.5484953351767697E-3</v>
      </c>
    </row>
    <row r="618" spans="1:14" x14ac:dyDescent="0.25">
      <c r="A618" s="61" t="s">
        <v>1722</v>
      </c>
      <c r="B618" s="72" t="s">
        <v>1723</v>
      </c>
      <c r="C618" s="163">
        <v>29.726977805869801</v>
      </c>
      <c r="D618" s="148">
        <v>0</v>
      </c>
      <c r="E618" s="148">
        <v>0</v>
      </c>
      <c r="F618" s="148">
        <v>0</v>
      </c>
      <c r="G618" s="148">
        <v>0</v>
      </c>
      <c r="H618" s="163">
        <v>148.63488902934901</v>
      </c>
      <c r="I618" s="71">
        <v>2.3821696363482301E-3</v>
      </c>
      <c r="J618" s="136" t="s">
        <v>152</v>
      </c>
      <c r="K618" s="136" t="s">
        <v>152</v>
      </c>
      <c r="L618" s="136" t="s">
        <v>152</v>
      </c>
      <c r="M618" s="136" t="s">
        <v>152</v>
      </c>
      <c r="N618" s="71">
        <v>6.1019649412274602E-3</v>
      </c>
    </row>
    <row r="619" spans="1:14" x14ac:dyDescent="0.25">
      <c r="A619" s="61" t="s">
        <v>1724</v>
      </c>
      <c r="B619" s="72" t="s">
        <v>1725</v>
      </c>
      <c r="C619" s="148">
        <v>0</v>
      </c>
      <c r="D619" s="148">
        <v>0</v>
      </c>
      <c r="E619" s="148">
        <v>0</v>
      </c>
      <c r="F619" s="148">
        <v>0</v>
      </c>
      <c r="G619" s="148">
        <v>0</v>
      </c>
      <c r="H619" s="148">
        <v>0</v>
      </c>
      <c r="I619" s="136" t="s">
        <v>152</v>
      </c>
      <c r="J619" s="136" t="s">
        <v>152</v>
      </c>
      <c r="K619" s="136" t="s">
        <v>152</v>
      </c>
      <c r="L619" s="136" t="s">
        <v>152</v>
      </c>
      <c r="M619" s="136" t="s">
        <v>152</v>
      </c>
      <c r="N619" s="136" t="s">
        <v>152</v>
      </c>
    </row>
    <row r="620" spans="1:14" x14ac:dyDescent="0.25">
      <c r="A620" s="61" t="s">
        <v>1726</v>
      </c>
      <c r="B620" s="72" t="s">
        <v>1727</v>
      </c>
      <c r="C620" s="163">
        <v>34.411953684197201</v>
      </c>
      <c r="D620" s="163">
        <v>13.475976395407899</v>
      </c>
      <c r="E620" s="163">
        <v>24.4240095127799</v>
      </c>
      <c r="F620" s="163">
        <v>7.9990729063256198</v>
      </c>
      <c r="G620" s="163">
        <v>44.130659651185397</v>
      </c>
      <c r="H620" s="163">
        <v>82.030049955287097</v>
      </c>
      <c r="I620" s="71">
        <v>2.7575999056900298E-3</v>
      </c>
      <c r="J620" s="71">
        <v>2.4222305887862598E-3</v>
      </c>
      <c r="K620" s="71">
        <v>3.3033494975362098E-3</v>
      </c>
      <c r="L620" s="71">
        <v>7.6554191775220605E-4</v>
      </c>
      <c r="M620" s="71">
        <v>3.0164177444947701E-3</v>
      </c>
      <c r="N620" s="71">
        <v>3.3676110112711298E-3</v>
      </c>
    </row>
    <row r="621" spans="1:14" x14ac:dyDescent="0.25">
      <c r="A621" s="61" t="s">
        <v>1728</v>
      </c>
      <c r="B621" s="72" t="s">
        <v>1729</v>
      </c>
      <c r="C621" s="163">
        <v>14.0736648750767</v>
      </c>
      <c r="D621" s="148">
        <v>0</v>
      </c>
      <c r="E621" s="148">
        <v>0</v>
      </c>
      <c r="F621" s="148">
        <v>0</v>
      </c>
      <c r="G621" s="163">
        <v>70.368324375383494</v>
      </c>
      <c r="H621" s="148">
        <v>0</v>
      </c>
      <c r="I621" s="71">
        <v>1.1277923156698599E-3</v>
      </c>
      <c r="J621" s="136" t="s">
        <v>152</v>
      </c>
      <c r="K621" s="136" t="s">
        <v>152</v>
      </c>
      <c r="L621" s="136" t="s">
        <v>152</v>
      </c>
      <c r="M621" s="71">
        <v>4.80981394735552E-3</v>
      </c>
      <c r="N621" s="136" t="s">
        <v>152</v>
      </c>
    </row>
    <row r="622" spans="1:14" x14ac:dyDescent="0.25">
      <c r="A622" s="61" t="s">
        <v>1730</v>
      </c>
      <c r="B622" s="72" t="s">
        <v>1731</v>
      </c>
      <c r="C622" s="163">
        <v>85.285079368778796</v>
      </c>
      <c r="D622" s="163">
        <v>125.291659821458</v>
      </c>
      <c r="E622" s="148">
        <v>0</v>
      </c>
      <c r="F622" s="163">
        <v>13.2207354656602</v>
      </c>
      <c r="G622" s="163">
        <v>5.2738108851745702</v>
      </c>
      <c r="H622" s="163">
        <v>282.63919067160202</v>
      </c>
      <c r="I622" s="71">
        <v>6.8343148715823204E-3</v>
      </c>
      <c r="J622" s="71">
        <v>2.2520467685202699E-2</v>
      </c>
      <c r="K622" s="136" t="s">
        <v>152</v>
      </c>
      <c r="L622" s="71">
        <v>1.26527502636868E-3</v>
      </c>
      <c r="M622" s="71">
        <v>3.60475389692548E-4</v>
      </c>
      <c r="N622" s="71">
        <v>1.1603294783329599E-2</v>
      </c>
    </row>
    <row r="623" spans="1:14" x14ac:dyDescent="0.25">
      <c r="A623" s="61" t="s">
        <v>1732</v>
      </c>
      <c r="B623" s="72" t="s">
        <v>1733</v>
      </c>
      <c r="C623" s="70">
        <v>20931.6291052917</v>
      </c>
      <c r="D623" s="162">
        <v>8225.2702992283703</v>
      </c>
      <c r="E623" s="162">
        <v>10047.983845061601</v>
      </c>
      <c r="F623" s="162">
        <v>11669.593181189301</v>
      </c>
      <c r="G623" s="162">
        <v>26786.136039900801</v>
      </c>
      <c r="H623" s="70">
        <v>47929.162161078602</v>
      </c>
      <c r="I623" s="71">
        <v>1.67735488012115</v>
      </c>
      <c r="J623" s="71">
        <v>1.47844584579528</v>
      </c>
      <c r="K623" s="71">
        <v>1.35899072461744</v>
      </c>
      <c r="L623" s="71">
        <v>1.1168247680617001</v>
      </c>
      <c r="M623" s="71">
        <v>1.83088530051097</v>
      </c>
      <c r="N623" s="71">
        <v>1.96765422357572</v>
      </c>
    </row>
    <row r="624" spans="1:14" x14ac:dyDescent="0.25">
      <c r="A624" s="61" t="s">
        <v>1734</v>
      </c>
      <c r="B624" s="72" t="s">
        <v>1735</v>
      </c>
      <c r="C624" s="70">
        <v>8716.7730781786395</v>
      </c>
      <c r="D624" s="163">
        <v>4212.3862193944997</v>
      </c>
      <c r="E624" s="162">
        <v>5564.5798082695501</v>
      </c>
      <c r="F624" s="70">
        <v>6732.3223623754802</v>
      </c>
      <c r="G624" s="70">
        <v>9566.5636713168806</v>
      </c>
      <c r="H624" s="70">
        <v>17508.0133295368</v>
      </c>
      <c r="I624" s="71">
        <v>0.69851810329924202</v>
      </c>
      <c r="J624" s="71">
        <v>0.75715261388228505</v>
      </c>
      <c r="K624" s="71">
        <v>0.752609922790486</v>
      </c>
      <c r="L624" s="71">
        <v>0.64430903838160303</v>
      </c>
      <c r="M624" s="71">
        <v>0.65389352074242502</v>
      </c>
      <c r="N624" s="71">
        <v>0.71876316674398999</v>
      </c>
    </row>
    <row r="625" spans="1:14" x14ac:dyDescent="0.25">
      <c r="A625" s="61" t="s">
        <v>1736</v>
      </c>
      <c r="B625" s="72" t="s">
        <v>1737</v>
      </c>
      <c r="C625" s="70">
        <v>3723.1059818675799</v>
      </c>
      <c r="D625" s="163">
        <v>675.60126508609198</v>
      </c>
      <c r="E625" s="163">
        <v>1665.44760954701</v>
      </c>
      <c r="F625" s="162">
        <v>2302.3192470507602</v>
      </c>
      <c r="G625" s="162">
        <v>5447.2103873946899</v>
      </c>
      <c r="H625" s="162">
        <v>8524.9514002593696</v>
      </c>
      <c r="I625" s="71">
        <v>0.298350881170307</v>
      </c>
      <c r="J625" s="71">
        <v>0.121435508797112</v>
      </c>
      <c r="K625" s="71">
        <v>0.22525193995241799</v>
      </c>
      <c r="L625" s="71">
        <v>0.22034077102501001</v>
      </c>
      <c r="M625" s="71">
        <v>0.37232758813049499</v>
      </c>
      <c r="N625" s="71">
        <v>0.34997809000132601</v>
      </c>
    </row>
    <row r="626" spans="1:14" x14ac:dyDescent="0.25">
      <c r="A626" s="61" t="s">
        <v>1738</v>
      </c>
      <c r="B626" s="72" t="s">
        <v>1739</v>
      </c>
      <c r="C626" s="162">
        <v>136.35299099939201</v>
      </c>
      <c r="D626" s="163">
        <v>63.9870989160463</v>
      </c>
      <c r="E626" s="163">
        <v>137.62357943022801</v>
      </c>
      <c r="F626" s="163">
        <v>131.22189478758699</v>
      </c>
      <c r="G626" s="163">
        <v>111.258304042144</v>
      </c>
      <c r="H626" s="163">
        <v>237.67407782095401</v>
      </c>
      <c r="I626" s="71">
        <v>1.09266389979232E-2</v>
      </c>
      <c r="J626" s="71">
        <v>1.1501319365248701E-2</v>
      </c>
      <c r="K626" s="71">
        <v>1.8613601576027001E-2</v>
      </c>
      <c r="L626" s="71">
        <v>1.25584379793973E-2</v>
      </c>
      <c r="M626" s="71">
        <v>7.6047248146245E-3</v>
      </c>
      <c r="N626" s="71">
        <v>9.7573248096256802E-3</v>
      </c>
    </row>
    <row r="627" spans="1:14" x14ac:dyDescent="0.25">
      <c r="A627" s="61" t="s">
        <v>1740</v>
      </c>
      <c r="B627" s="72" t="s">
        <v>1741</v>
      </c>
      <c r="C627" s="163">
        <v>129.79121242092299</v>
      </c>
      <c r="D627" s="148">
        <v>0</v>
      </c>
      <c r="E627" s="163">
        <v>35.747429756888899</v>
      </c>
      <c r="F627" s="163">
        <v>60.133548449001204</v>
      </c>
      <c r="G627" s="163">
        <v>352.94481294288403</v>
      </c>
      <c r="H627" s="163">
        <v>200.130270955844</v>
      </c>
      <c r="I627" s="71">
        <v>1.04008112534365E-2</v>
      </c>
      <c r="J627" s="136" t="s">
        <v>152</v>
      </c>
      <c r="K627" s="71">
        <v>4.8348431105810497E-3</v>
      </c>
      <c r="L627" s="71">
        <v>5.7550109293902797E-3</v>
      </c>
      <c r="M627" s="71">
        <v>2.4124475024920801E-2</v>
      </c>
      <c r="N627" s="71">
        <v>8.2160245486493904E-3</v>
      </c>
    </row>
    <row r="628" spans="1:14" x14ac:dyDescent="0.25">
      <c r="A628" s="61" t="s">
        <v>1742</v>
      </c>
      <c r="B628" s="72" t="s">
        <v>1743</v>
      </c>
      <c r="C628" s="163">
        <v>2.2614817608080902</v>
      </c>
      <c r="D628" s="148">
        <v>0</v>
      </c>
      <c r="E628" s="148">
        <v>0</v>
      </c>
      <c r="F628" s="163">
        <v>11.307408804040399</v>
      </c>
      <c r="G628" s="148">
        <v>0</v>
      </c>
      <c r="H628" s="148">
        <v>0</v>
      </c>
      <c r="I628" s="71">
        <v>1.8122370928297401E-4</v>
      </c>
      <c r="J628" s="136" t="s">
        <v>152</v>
      </c>
      <c r="K628" s="136" t="s">
        <v>152</v>
      </c>
      <c r="L628" s="71">
        <v>1.08216233581369E-3</v>
      </c>
      <c r="M628" s="136" t="s">
        <v>152</v>
      </c>
      <c r="N628" s="136" t="s">
        <v>152</v>
      </c>
    </row>
    <row r="629" spans="1:14" x14ac:dyDescent="0.25">
      <c r="A629" s="61" t="s">
        <v>1744</v>
      </c>
      <c r="B629" s="72" t="s">
        <v>1745</v>
      </c>
      <c r="C629" s="163">
        <v>68.087067319396297</v>
      </c>
      <c r="D629" s="148">
        <v>0</v>
      </c>
      <c r="E629" s="163">
        <v>130.53026726881899</v>
      </c>
      <c r="F629" s="148">
        <v>0</v>
      </c>
      <c r="G629" s="163">
        <v>144.02463799203699</v>
      </c>
      <c r="H629" s="163">
        <v>65.880431336125497</v>
      </c>
      <c r="I629" s="71">
        <v>5.4561531769380502E-3</v>
      </c>
      <c r="J629" s="136" t="s">
        <v>152</v>
      </c>
      <c r="K629" s="71">
        <v>1.76542304640891E-2</v>
      </c>
      <c r="L629" s="136" t="s">
        <v>152</v>
      </c>
      <c r="M629" s="71">
        <v>9.8443684530771895E-3</v>
      </c>
      <c r="N629" s="71">
        <v>2.7046145420581702E-3</v>
      </c>
    </row>
    <row r="630" spans="1:14" x14ac:dyDescent="0.25">
      <c r="A630" s="61" t="s">
        <v>1746</v>
      </c>
      <c r="B630" s="72" t="s">
        <v>1747</v>
      </c>
      <c r="C630" s="162">
        <v>4231.3014165760997</v>
      </c>
      <c r="D630" s="163">
        <v>3360.1755451680001</v>
      </c>
      <c r="E630" s="163">
        <v>495.72188311858002</v>
      </c>
      <c r="F630" s="163">
        <v>1372.9456860017899</v>
      </c>
      <c r="G630" s="163">
        <v>11285.089824185099</v>
      </c>
      <c r="H630" s="163">
        <v>4642.57414440701</v>
      </c>
      <c r="I630" s="71">
        <v>0.339075092753442</v>
      </c>
      <c r="J630" s="164">
        <v>0.60397256201569005</v>
      </c>
      <c r="K630" s="71">
        <v>6.7046429565981794E-2</v>
      </c>
      <c r="L630" s="71">
        <v>0.13139616124767001</v>
      </c>
      <c r="M630" s="71">
        <v>0.77135817735221701</v>
      </c>
      <c r="N630" s="71">
        <v>0.19059337179326</v>
      </c>
    </row>
    <row r="631" spans="1:14" x14ac:dyDescent="0.25">
      <c r="A631" s="61" t="s">
        <v>1748</v>
      </c>
      <c r="B631" s="72" t="s">
        <v>1749</v>
      </c>
      <c r="C631" s="163">
        <v>1382.6353691801501</v>
      </c>
      <c r="D631" s="163">
        <v>235.123566318553</v>
      </c>
      <c r="E631" s="163">
        <v>83.915752885944897</v>
      </c>
      <c r="F631" s="163">
        <v>173.211519922646</v>
      </c>
      <c r="G631" s="163">
        <v>40.128410855039299</v>
      </c>
      <c r="H631" s="163">
        <v>6380.7975959185496</v>
      </c>
      <c r="I631" s="71">
        <v>0.110797404839173</v>
      </c>
      <c r="J631" s="71">
        <v>4.2262132091251299E-2</v>
      </c>
      <c r="K631" s="71">
        <v>1.1349613174123301E-2</v>
      </c>
      <c r="L631" s="71">
        <v>1.6577005946963801E-2</v>
      </c>
      <c r="M631" s="71">
        <v>2.7428561349017999E-3</v>
      </c>
      <c r="N631" s="71">
        <v>0.26195332389070097</v>
      </c>
    </row>
    <row r="632" spans="1:14" x14ac:dyDescent="0.25">
      <c r="A632" s="61" t="s">
        <v>1750</v>
      </c>
      <c r="B632" s="72" t="s">
        <v>1751</v>
      </c>
      <c r="C632" s="163">
        <v>598.68699465374596</v>
      </c>
      <c r="D632" s="148">
        <v>0</v>
      </c>
      <c r="E632" s="148">
        <v>0</v>
      </c>
      <c r="F632" s="148">
        <v>0</v>
      </c>
      <c r="G632" s="148">
        <v>0</v>
      </c>
      <c r="H632" s="163">
        <v>2993.4349732687301</v>
      </c>
      <c r="I632" s="71">
        <v>4.7975747472692003E-2</v>
      </c>
      <c r="J632" s="136" t="s">
        <v>152</v>
      </c>
      <c r="K632" s="136" t="s">
        <v>152</v>
      </c>
      <c r="L632" s="136" t="s">
        <v>152</v>
      </c>
      <c r="M632" s="136" t="s">
        <v>152</v>
      </c>
      <c r="N632" s="71">
        <v>0.12289063072616301</v>
      </c>
    </row>
    <row r="633" spans="1:14" x14ac:dyDescent="0.25">
      <c r="A633" s="61" t="s">
        <v>1752</v>
      </c>
      <c r="B633" s="72" t="s">
        <v>1753</v>
      </c>
      <c r="C633" s="163">
        <v>149.96859345856501</v>
      </c>
      <c r="D633" s="163">
        <v>15.873767826853101</v>
      </c>
      <c r="E633" s="163">
        <v>201.31529512306099</v>
      </c>
      <c r="F633" s="163">
        <v>23.650078593986098</v>
      </c>
      <c r="G633" s="163">
        <v>224.63935945404799</v>
      </c>
      <c r="H633" s="163">
        <v>284.36446629487898</v>
      </c>
      <c r="I633" s="71">
        <v>1.20177245085541E-2</v>
      </c>
      <c r="J633" s="71">
        <v>2.85322004590309E-3</v>
      </c>
      <c r="K633" s="71">
        <v>2.7227911889042899E-2</v>
      </c>
      <c r="L633" s="71">
        <v>2.2634031135674599E-3</v>
      </c>
      <c r="M633" s="71">
        <v>1.53545438777716E-2</v>
      </c>
      <c r="N633" s="71">
        <v>1.1674123183282901E-2</v>
      </c>
    </row>
    <row r="634" spans="1:14" x14ac:dyDescent="0.25">
      <c r="A634" s="61" t="s">
        <v>1754</v>
      </c>
      <c r="B634" s="72" t="s">
        <v>1755</v>
      </c>
      <c r="C634" s="162">
        <v>466.79237169274199</v>
      </c>
      <c r="D634" s="163">
        <v>266.62367429880197</v>
      </c>
      <c r="E634" s="163">
        <v>631.23839382089602</v>
      </c>
      <c r="F634" s="163">
        <v>392.22727896548002</v>
      </c>
      <c r="G634" s="163">
        <v>314.79795300060402</v>
      </c>
      <c r="H634" s="163">
        <v>729.07455837792895</v>
      </c>
      <c r="I634" s="71">
        <v>3.7406379538045702E-2</v>
      </c>
      <c r="J634" s="71">
        <v>4.7924098457252803E-2</v>
      </c>
      <c r="K634" s="71">
        <v>8.5375049905820705E-2</v>
      </c>
      <c r="L634" s="71">
        <v>3.7537653031830001E-2</v>
      </c>
      <c r="M634" s="71">
        <v>2.1517061808436998E-2</v>
      </c>
      <c r="N634" s="71">
        <v>2.9930976662448101E-2</v>
      </c>
    </row>
    <row r="635" spans="1:14" x14ac:dyDescent="0.25">
      <c r="A635" s="61" t="s">
        <v>1756</v>
      </c>
      <c r="B635" s="72" t="s">
        <v>1757</v>
      </c>
      <c r="C635" s="162">
        <v>1507.81886982067</v>
      </c>
      <c r="D635" s="163">
        <v>663.590271491816</v>
      </c>
      <c r="E635" s="163">
        <v>738.631104281945</v>
      </c>
      <c r="F635" s="163">
        <v>589.84381730077098</v>
      </c>
      <c r="G635" s="162">
        <v>1692.8012390961401</v>
      </c>
      <c r="H635" s="163">
        <v>3854.2279169326798</v>
      </c>
      <c r="I635" s="71">
        <v>0.12082897737725801</v>
      </c>
      <c r="J635" s="71">
        <v>0.11927660058652099</v>
      </c>
      <c r="K635" s="71">
        <v>9.9899923717179706E-2</v>
      </c>
      <c r="L635" s="71">
        <v>5.6450312724819797E-2</v>
      </c>
      <c r="M635" s="71">
        <v>0.11570630794718199</v>
      </c>
      <c r="N635" s="71">
        <v>0.158229092632346</v>
      </c>
    </row>
    <row r="636" spans="1:14" x14ac:dyDescent="0.25">
      <c r="A636" s="61" t="s">
        <v>1758</v>
      </c>
      <c r="B636" s="72" t="s">
        <v>1759</v>
      </c>
      <c r="C636" s="163">
        <v>481.68122943983701</v>
      </c>
      <c r="D636" s="148">
        <v>0</v>
      </c>
      <c r="E636" s="163">
        <v>55.3263933619074</v>
      </c>
      <c r="F636" s="163">
        <v>1433.5402560080699</v>
      </c>
      <c r="G636" s="163">
        <v>580.99407064043498</v>
      </c>
      <c r="H636" s="163">
        <v>338.545427188774</v>
      </c>
      <c r="I636" s="71">
        <v>3.85994972870701E-2</v>
      </c>
      <c r="J636" s="136" t="s">
        <v>152</v>
      </c>
      <c r="K636" s="71">
        <v>7.4828997105048202E-3</v>
      </c>
      <c r="L636" s="71">
        <v>0.137195293706044</v>
      </c>
      <c r="M636" s="71">
        <v>3.9712092182129503E-2</v>
      </c>
      <c r="N636" s="71">
        <v>1.3898434891089899E-2</v>
      </c>
    </row>
    <row r="637" spans="1:14" x14ac:dyDescent="0.25">
      <c r="A637" s="61" t="s">
        <v>1760</v>
      </c>
      <c r="B637" s="72" t="s">
        <v>1761</v>
      </c>
      <c r="C637" s="163">
        <v>342.925602809385</v>
      </c>
      <c r="D637" s="148">
        <v>0</v>
      </c>
      <c r="E637" s="163">
        <v>216.003227496188</v>
      </c>
      <c r="F637" s="163">
        <v>1098.4462827708701</v>
      </c>
      <c r="G637" s="163">
        <v>66.556551024494993</v>
      </c>
      <c r="H637" s="163">
        <v>333.62195275536999</v>
      </c>
      <c r="I637" s="71">
        <v>2.7480323222686499E-2</v>
      </c>
      <c r="J637" s="136" t="s">
        <v>152</v>
      </c>
      <c r="K637" s="71">
        <v>2.92144560721029E-2</v>
      </c>
      <c r="L637" s="71">
        <v>0.105125516882739</v>
      </c>
      <c r="M637" s="71">
        <v>4.54927171063181E-3</v>
      </c>
      <c r="N637" s="71">
        <v>1.3696309612308701E-2</v>
      </c>
    </row>
    <row r="638" spans="1:14" x14ac:dyDescent="0.25">
      <c r="A638" s="61" t="s">
        <v>1762</v>
      </c>
      <c r="B638" s="72" t="s">
        <v>1763</v>
      </c>
      <c r="C638" s="163">
        <v>1438.3087515499899</v>
      </c>
      <c r="D638" s="163">
        <v>232.48977438729199</v>
      </c>
      <c r="E638" s="148">
        <v>0</v>
      </c>
      <c r="F638" s="163">
        <v>6684.8546905557196</v>
      </c>
      <c r="G638" s="163">
        <v>237.18295994899901</v>
      </c>
      <c r="H638" s="163">
        <v>37.016332857930401</v>
      </c>
      <c r="I638" s="71">
        <v>0.115258788095161</v>
      </c>
      <c r="J638" s="71">
        <v>4.17887228782036E-2</v>
      </c>
      <c r="K638" s="136" t="s">
        <v>152</v>
      </c>
      <c r="L638" s="164">
        <v>0.63976620036253695</v>
      </c>
      <c r="M638" s="71">
        <v>1.6211923745008801E-2</v>
      </c>
      <c r="N638" s="71">
        <v>1.51964566883955E-3</v>
      </c>
    </row>
    <row r="639" spans="1:14" x14ac:dyDescent="0.25">
      <c r="A639" s="61" t="s">
        <v>1764</v>
      </c>
      <c r="B639" s="72" t="s">
        <v>1765</v>
      </c>
      <c r="C639" s="163">
        <v>26.560563790738399</v>
      </c>
      <c r="D639" s="163">
        <v>3.5358920566313201</v>
      </c>
      <c r="E639" s="163">
        <v>6.3436342561703301</v>
      </c>
      <c r="F639" s="163">
        <v>47.049887595069499</v>
      </c>
      <c r="G639" s="163">
        <v>30.918500449921599</v>
      </c>
      <c r="H639" s="163">
        <v>44.954904595899301</v>
      </c>
      <c r="I639" s="71">
        <v>2.1284292335325698E-3</v>
      </c>
      <c r="J639" s="71">
        <v>6.3555661177451105E-4</v>
      </c>
      <c r="K639" s="71">
        <v>8.57977107391352E-4</v>
      </c>
      <c r="L639" s="71">
        <v>4.5028544684311998E-3</v>
      </c>
      <c r="M639" s="71">
        <v>2.1133405692885E-3</v>
      </c>
      <c r="N639" s="71">
        <v>1.8455508903178E-3</v>
      </c>
    </row>
    <row r="640" spans="1:14" x14ac:dyDescent="0.25">
      <c r="A640" s="61" t="s">
        <v>1766</v>
      </c>
      <c r="B640" s="72" t="s">
        <v>1767</v>
      </c>
      <c r="C640" s="163">
        <v>1796.7284429215799</v>
      </c>
      <c r="D640" s="163">
        <v>91.8874241175061</v>
      </c>
      <c r="E640" s="163">
        <v>4663.9522097495501</v>
      </c>
      <c r="F640" s="163">
        <v>94.192216190311896</v>
      </c>
      <c r="G640" s="163">
        <v>871.02722222811894</v>
      </c>
      <c r="H640" s="163">
        <v>3262.5831423224099</v>
      </c>
      <c r="I640" s="71">
        <v>0.14398072920301599</v>
      </c>
      <c r="J640" s="71">
        <v>1.6516245123288E-2</v>
      </c>
      <c r="K640" s="164">
        <v>0.63079995856321203</v>
      </c>
      <c r="L640" s="71">
        <v>9.0145558946761392E-3</v>
      </c>
      <c r="M640" s="71">
        <v>5.95364309039128E-2</v>
      </c>
      <c r="N640" s="71">
        <v>0.133940073439689</v>
      </c>
    </row>
    <row r="641" spans="1:14" x14ac:dyDescent="0.25">
      <c r="A641" s="61" t="s">
        <v>1768</v>
      </c>
      <c r="B641" s="72" t="s">
        <v>1769</v>
      </c>
      <c r="C641" s="148">
        <v>0</v>
      </c>
      <c r="D641" s="148">
        <v>0</v>
      </c>
      <c r="E641" s="148">
        <v>0</v>
      </c>
      <c r="F641" s="148">
        <v>0</v>
      </c>
      <c r="G641" s="148">
        <v>0</v>
      </c>
      <c r="H641" s="148">
        <v>0</v>
      </c>
      <c r="I641" s="136" t="s">
        <v>152</v>
      </c>
      <c r="J641" s="136" t="s">
        <v>152</v>
      </c>
      <c r="K641" s="136" t="s">
        <v>152</v>
      </c>
      <c r="L641" s="136" t="s">
        <v>152</v>
      </c>
      <c r="M641" s="136" t="s">
        <v>152</v>
      </c>
      <c r="N641" s="136" t="s">
        <v>152</v>
      </c>
    </row>
    <row r="642" spans="1:14" x14ac:dyDescent="0.25">
      <c r="A642" s="61" t="s">
        <v>1770</v>
      </c>
      <c r="B642" s="72" t="s">
        <v>1771</v>
      </c>
      <c r="C642" s="163">
        <v>317.64035693517098</v>
      </c>
      <c r="D642" s="163">
        <v>10.7304014343103</v>
      </c>
      <c r="E642" s="163">
        <v>32.397162687783798</v>
      </c>
      <c r="F642" s="148">
        <v>0</v>
      </c>
      <c r="G642" s="163">
        <v>524.237058799225</v>
      </c>
      <c r="H642" s="163">
        <v>1020.83716175454</v>
      </c>
      <c r="I642" s="71">
        <v>2.54540915161704E-2</v>
      </c>
      <c r="J642" s="71">
        <v>1.9287290079403299E-3</v>
      </c>
      <c r="K642" s="71">
        <v>4.3817191862086102E-3</v>
      </c>
      <c r="L642" s="136" t="s">
        <v>152</v>
      </c>
      <c r="M642" s="71">
        <v>3.5832638328605997E-2</v>
      </c>
      <c r="N642" s="71">
        <v>4.1908818396590199E-2</v>
      </c>
    </row>
    <row r="643" spans="1:14" x14ac:dyDescent="0.25">
      <c r="A643" s="61" t="s">
        <v>1772</v>
      </c>
      <c r="B643" s="72" t="s">
        <v>1773</v>
      </c>
      <c r="C643" s="163">
        <v>750.22240986108102</v>
      </c>
      <c r="D643" s="148">
        <v>0</v>
      </c>
      <c r="E643" s="163">
        <v>3156.2952944573799</v>
      </c>
      <c r="F643" s="163">
        <v>59.374524691864401</v>
      </c>
      <c r="G643" s="163">
        <v>535.44223015615705</v>
      </c>
      <c r="H643" s="148">
        <v>0</v>
      </c>
      <c r="I643" s="71">
        <v>6.0119029150893899E-2</v>
      </c>
      <c r="J643" s="136" t="s">
        <v>152</v>
      </c>
      <c r="K643" s="164">
        <v>0.42688922429243698</v>
      </c>
      <c r="L643" s="71">
        <v>5.6823694483758404E-3</v>
      </c>
      <c r="M643" s="71">
        <v>3.6598533920883802E-2</v>
      </c>
      <c r="N643" s="136" t="s">
        <v>152</v>
      </c>
    </row>
    <row r="644" spans="1:14" x14ac:dyDescent="0.25">
      <c r="A644" s="61" t="s">
        <v>1774</v>
      </c>
      <c r="B644" s="72" t="s">
        <v>1775</v>
      </c>
      <c r="C644" s="148">
        <v>0</v>
      </c>
      <c r="D644" s="148">
        <v>0</v>
      </c>
      <c r="E644" s="148">
        <v>0</v>
      </c>
      <c r="F644" s="148">
        <v>0</v>
      </c>
      <c r="G644" s="148">
        <v>0</v>
      </c>
      <c r="H644" s="148">
        <v>0</v>
      </c>
      <c r="I644" s="136" t="s">
        <v>152</v>
      </c>
      <c r="J644" s="136" t="s">
        <v>152</v>
      </c>
      <c r="K644" s="136" t="s">
        <v>152</v>
      </c>
      <c r="L644" s="136" t="s">
        <v>152</v>
      </c>
      <c r="M644" s="136" t="s">
        <v>152</v>
      </c>
      <c r="N644" s="136" t="s">
        <v>152</v>
      </c>
    </row>
    <row r="645" spans="1:14" x14ac:dyDescent="0.25">
      <c r="A645" s="61" t="s">
        <v>1776</v>
      </c>
      <c r="B645" s="72" t="s">
        <v>1777</v>
      </c>
      <c r="C645" s="163">
        <v>57.890531169860999</v>
      </c>
      <c r="D645" s="148">
        <v>0</v>
      </c>
      <c r="E645" s="163">
        <v>71.211144139032996</v>
      </c>
      <c r="F645" s="148">
        <v>0</v>
      </c>
      <c r="G645" s="148">
        <v>0</v>
      </c>
      <c r="H645" s="163">
        <v>218.24151171027199</v>
      </c>
      <c r="I645" s="71">
        <v>4.6390543460386102E-3</v>
      </c>
      <c r="J645" s="136" t="s">
        <v>152</v>
      </c>
      <c r="K645" s="71">
        <v>9.6313136910451298E-3</v>
      </c>
      <c r="L645" s="136" t="s">
        <v>152</v>
      </c>
      <c r="M645" s="136" t="s">
        <v>152</v>
      </c>
      <c r="N645" s="71">
        <v>8.9595522415575508E-3</v>
      </c>
    </row>
    <row r="646" spans="1:14" x14ac:dyDescent="0.25">
      <c r="A646" s="61" t="s">
        <v>1778</v>
      </c>
      <c r="B646" s="72" t="s">
        <v>1779</v>
      </c>
      <c r="C646" s="163">
        <v>195.56732038703601</v>
      </c>
      <c r="D646" s="148">
        <v>0</v>
      </c>
      <c r="E646" s="148">
        <v>0</v>
      </c>
      <c r="F646" s="148">
        <v>0</v>
      </c>
      <c r="G646" s="148">
        <v>0</v>
      </c>
      <c r="H646" s="163">
        <v>977.83660193517801</v>
      </c>
      <c r="I646" s="71">
        <v>1.5671775837098102E-2</v>
      </c>
      <c r="J646" s="136" t="s">
        <v>152</v>
      </c>
      <c r="K646" s="136" t="s">
        <v>152</v>
      </c>
      <c r="L646" s="136" t="s">
        <v>152</v>
      </c>
      <c r="M646" s="136" t="s">
        <v>152</v>
      </c>
      <c r="N646" s="71">
        <v>4.0143499969776703E-2</v>
      </c>
    </row>
    <row r="647" spans="1:14" x14ac:dyDescent="0.25">
      <c r="A647" s="61" t="s">
        <v>1780</v>
      </c>
      <c r="B647" s="72" t="s">
        <v>1781</v>
      </c>
      <c r="C647" s="163">
        <v>325.81444121920703</v>
      </c>
      <c r="D647" s="148">
        <v>0</v>
      </c>
      <c r="E647" s="148">
        <v>0</v>
      </c>
      <c r="F647" s="163">
        <v>708.61439424559296</v>
      </c>
      <c r="G647" s="148">
        <v>0</v>
      </c>
      <c r="H647" s="163">
        <v>920.45781185043995</v>
      </c>
      <c r="I647" s="71">
        <v>2.61091212845358E-2</v>
      </c>
      <c r="J647" s="136" t="s">
        <v>152</v>
      </c>
      <c r="K647" s="136" t="s">
        <v>152</v>
      </c>
      <c r="L647" s="71">
        <v>6.7817111891629797E-2</v>
      </c>
      <c r="M647" s="136" t="s">
        <v>152</v>
      </c>
      <c r="N647" s="71">
        <v>3.7787906557263801E-2</v>
      </c>
    </row>
    <row r="648" spans="1:14" x14ac:dyDescent="0.25">
      <c r="A648" s="61" t="s">
        <v>1782</v>
      </c>
      <c r="B648" s="72" t="s">
        <v>1783</v>
      </c>
      <c r="C648" s="163">
        <v>11.190856911102101</v>
      </c>
      <c r="D648" s="163">
        <v>55.954284555510398</v>
      </c>
      <c r="E648" s="148">
        <v>0</v>
      </c>
      <c r="F648" s="148">
        <v>0</v>
      </c>
      <c r="G648" s="148">
        <v>0</v>
      </c>
      <c r="H648" s="148">
        <v>0</v>
      </c>
      <c r="I648" s="71">
        <v>8.9677866725763097E-4</v>
      </c>
      <c r="J648" s="71">
        <v>1.0057466386642899E-2</v>
      </c>
      <c r="K648" s="136" t="s">
        <v>152</v>
      </c>
      <c r="L648" s="136" t="s">
        <v>152</v>
      </c>
      <c r="M648" s="136" t="s">
        <v>152</v>
      </c>
      <c r="N648" s="136" t="s">
        <v>152</v>
      </c>
    </row>
    <row r="649" spans="1:14" x14ac:dyDescent="0.25">
      <c r="A649" s="61" t="s">
        <v>1784</v>
      </c>
      <c r="B649" s="72" t="s">
        <v>1785</v>
      </c>
      <c r="C649" s="163">
        <v>1020.06793686893</v>
      </c>
      <c r="D649" s="163">
        <v>9.1024149954172202</v>
      </c>
      <c r="E649" s="148">
        <v>0</v>
      </c>
      <c r="F649" s="163">
        <v>342.06152037292702</v>
      </c>
      <c r="G649" s="163">
        <v>126.349195581953</v>
      </c>
      <c r="H649" s="163">
        <v>4622.8265533943604</v>
      </c>
      <c r="I649" s="71">
        <v>8.1743084752521802E-2</v>
      </c>
      <c r="J649" s="71">
        <v>1.6361076471786899E-3</v>
      </c>
      <c r="K649" s="136" t="s">
        <v>152</v>
      </c>
      <c r="L649" s="71">
        <v>3.2736597773530302E-2</v>
      </c>
      <c r="M649" s="71">
        <v>8.6362170556362194E-3</v>
      </c>
      <c r="N649" s="71">
        <v>0.189782666387417</v>
      </c>
    </row>
    <row r="650" spans="1:14" x14ac:dyDescent="0.25">
      <c r="A650" s="61" t="s">
        <v>1786</v>
      </c>
      <c r="B650" s="72" t="s">
        <v>1787</v>
      </c>
      <c r="C650" s="162">
        <v>1702.2335477128499</v>
      </c>
      <c r="D650" s="163">
        <v>132.84497108379099</v>
      </c>
      <c r="E650" s="163">
        <v>273.86397908800097</v>
      </c>
      <c r="F650" s="163">
        <v>1760.93185148456</v>
      </c>
      <c r="G650" s="163">
        <v>3479.8072958359498</v>
      </c>
      <c r="H650" s="163">
        <v>2863.7196410719198</v>
      </c>
      <c r="I650" s="71">
        <v>0.13640838627511501</v>
      </c>
      <c r="J650" s="71">
        <v>2.3878132692131699E-2</v>
      </c>
      <c r="K650" s="71">
        <v>3.7040127962620101E-2</v>
      </c>
      <c r="L650" s="71">
        <v>0.16852792347353099</v>
      </c>
      <c r="M650" s="71">
        <v>0.23785170123329399</v>
      </c>
      <c r="N650" s="71">
        <v>0.11756537758692</v>
      </c>
    </row>
    <row r="651" spans="1:14" x14ac:dyDescent="0.25">
      <c r="A651" s="61" t="s">
        <v>1788</v>
      </c>
      <c r="B651" s="72" t="s">
        <v>1789</v>
      </c>
      <c r="C651" s="163">
        <v>844.13895649292795</v>
      </c>
      <c r="D651" s="148">
        <v>0</v>
      </c>
      <c r="E651" s="148">
        <v>0</v>
      </c>
      <c r="F651" s="163">
        <v>735.98236346028796</v>
      </c>
      <c r="G651" s="163">
        <v>920.60624002493898</v>
      </c>
      <c r="H651" s="163">
        <v>2564.1061789794098</v>
      </c>
      <c r="I651" s="71">
        <v>6.7645026149246404E-2</v>
      </c>
      <c r="J651" s="136" t="s">
        <v>152</v>
      </c>
      <c r="K651" s="136" t="s">
        <v>152</v>
      </c>
      <c r="L651" s="71">
        <v>7.0436331379057304E-2</v>
      </c>
      <c r="M651" s="71">
        <v>6.2925254688080495E-2</v>
      </c>
      <c r="N651" s="71">
        <v>0.105265231547538</v>
      </c>
    </row>
    <row r="652" spans="1:14" x14ac:dyDescent="0.25">
      <c r="A652" s="61" t="s">
        <v>1790</v>
      </c>
      <c r="B652" s="72" t="s">
        <v>1791</v>
      </c>
      <c r="C652" s="163">
        <v>900.00236208899901</v>
      </c>
      <c r="D652" s="163">
        <v>11.612763620474</v>
      </c>
      <c r="E652" s="163">
        <v>48.823366078494097</v>
      </c>
      <c r="F652" s="163">
        <v>319.94727927115201</v>
      </c>
      <c r="G652" s="163">
        <v>2045.2539421281699</v>
      </c>
      <c r="H652" s="163">
        <v>2074.37445934671</v>
      </c>
      <c r="I652" s="71">
        <v>7.2121636905409098E-2</v>
      </c>
      <c r="J652" s="71">
        <v>2.08732862365666E-3</v>
      </c>
      <c r="K652" s="71">
        <v>6.6033646817501299E-3</v>
      </c>
      <c r="L652" s="71">
        <v>3.0620180191025199E-2</v>
      </c>
      <c r="M652" s="71">
        <v>0.139797146287787</v>
      </c>
      <c r="N652" s="71">
        <v>8.5160087975117899E-2</v>
      </c>
    </row>
    <row r="653" spans="1:14" x14ac:dyDescent="0.25">
      <c r="A653" s="61" t="s">
        <v>1792</v>
      </c>
      <c r="B653" s="72" t="s">
        <v>1793</v>
      </c>
      <c r="C653" s="163">
        <v>1050.5671726109599</v>
      </c>
      <c r="D653" s="148">
        <v>0</v>
      </c>
      <c r="E653" s="163">
        <v>650.30025439700398</v>
      </c>
      <c r="F653" s="163">
        <v>2739.4917602823398</v>
      </c>
      <c r="G653" s="163">
        <v>651.22669983603498</v>
      </c>
      <c r="H653" s="163">
        <v>1211.81714853942</v>
      </c>
      <c r="I653" s="71">
        <v>8.41871392336382E-2</v>
      </c>
      <c r="J653" s="136" t="s">
        <v>152</v>
      </c>
      <c r="K653" s="71">
        <v>8.7953168274274601E-2</v>
      </c>
      <c r="L653" s="71">
        <v>0.26217985513976999</v>
      </c>
      <c r="M653" s="71">
        <v>4.4512631095951001E-2</v>
      </c>
      <c r="N653" s="71">
        <v>4.9749192829858999E-2</v>
      </c>
    </row>
    <row r="654" spans="1:14" x14ac:dyDescent="0.25">
      <c r="A654" s="61" t="s">
        <v>1794</v>
      </c>
      <c r="B654" s="72" t="s">
        <v>1795</v>
      </c>
      <c r="C654" s="163">
        <v>1825.9087515858</v>
      </c>
      <c r="D654" s="163">
        <v>935.57421241601196</v>
      </c>
      <c r="E654" s="148">
        <v>0</v>
      </c>
      <c r="F654" s="163">
        <v>259.63632934077998</v>
      </c>
      <c r="G654" s="163">
        <v>7934.3332161722001</v>
      </c>
      <c r="H654" s="148">
        <v>0</v>
      </c>
      <c r="I654" s="71">
        <v>0.146319091539515</v>
      </c>
      <c r="J654" s="164">
        <v>0.168164176672638</v>
      </c>
      <c r="K654" s="136" t="s">
        <v>152</v>
      </c>
      <c r="L654" s="71">
        <v>2.4848191260327699E-2</v>
      </c>
      <c r="M654" s="164">
        <v>0.54232734550464001</v>
      </c>
      <c r="N654" s="136" t="s">
        <v>152</v>
      </c>
    </row>
    <row r="655" spans="1:14" x14ac:dyDescent="0.25">
      <c r="A655" s="61" t="s">
        <v>1796</v>
      </c>
      <c r="B655" s="72" t="s">
        <v>1797</v>
      </c>
      <c r="C655" s="163">
        <v>523.73656555609296</v>
      </c>
      <c r="D655" s="148">
        <v>0</v>
      </c>
      <c r="E655" s="148">
        <v>0</v>
      </c>
      <c r="F655" s="163">
        <v>1660.2840168728501</v>
      </c>
      <c r="G655" s="163">
        <v>11.367564287381899</v>
      </c>
      <c r="H655" s="163">
        <v>947.03124662023299</v>
      </c>
      <c r="I655" s="71">
        <v>4.1969599199104403E-2</v>
      </c>
      <c r="J655" s="136" t="s">
        <v>152</v>
      </c>
      <c r="K655" s="136" t="s">
        <v>152</v>
      </c>
      <c r="L655" s="164">
        <v>0.15889554016754501</v>
      </c>
      <c r="M655" s="71">
        <v>7.7699546979744199E-4</v>
      </c>
      <c r="N655" s="71">
        <v>3.8878835937251097E-2</v>
      </c>
    </row>
    <row r="656" spans="1:14" x14ac:dyDescent="0.25">
      <c r="A656" s="61" t="s">
        <v>1798</v>
      </c>
      <c r="B656" s="72" t="s">
        <v>1799</v>
      </c>
      <c r="C656" s="163">
        <v>1032.57374497772</v>
      </c>
      <c r="D656" s="148">
        <v>0</v>
      </c>
      <c r="E656" s="148">
        <v>0</v>
      </c>
      <c r="F656" s="163">
        <v>44.270345125677501</v>
      </c>
      <c r="G656" s="163">
        <v>42.9558190273316</v>
      </c>
      <c r="H656" s="163">
        <v>5075.6425607355995</v>
      </c>
      <c r="I656" s="71">
        <v>8.2745236957475293E-2</v>
      </c>
      <c r="J656" s="136" t="s">
        <v>152</v>
      </c>
      <c r="K656" s="136" t="s">
        <v>152</v>
      </c>
      <c r="L656" s="71">
        <v>4.23684160701456E-3</v>
      </c>
      <c r="M656" s="71">
        <v>2.9361150675632098E-3</v>
      </c>
      <c r="N656" s="164">
        <v>0.20837229510559299</v>
      </c>
    </row>
    <row r="657" spans="1:14" x14ac:dyDescent="0.25">
      <c r="A657" s="61" t="s">
        <v>1800</v>
      </c>
      <c r="B657" s="72" t="s">
        <v>1801</v>
      </c>
      <c r="C657" s="163">
        <v>30.446309028365899</v>
      </c>
      <c r="D657" s="148">
        <v>0</v>
      </c>
      <c r="E657" s="163">
        <v>7.7002277727730304</v>
      </c>
      <c r="F657" s="163">
        <v>6.6257949871430704</v>
      </c>
      <c r="G657" s="163">
        <v>2.24570244138408</v>
      </c>
      <c r="H657" s="163">
        <v>135.65981994052899</v>
      </c>
      <c r="I657" s="71">
        <v>2.4398132019975102E-3</v>
      </c>
      <c r="J657" s="136" t="s">
        <v>152</v>
      </c>
      <c r="K657" s="71">
        <v>1.0414565033146799E-3</v>
      </c>
      <c r="L657" s="71">
        <v>6.3411396051651198E-4</v>
      </c>
      <c r="M657" s="71">
        <v>1.5349819709445999E-4</v>
      </c>
      <c r="N657" s="71">
        <v>5.56929446791517E-3</v>
      </c>
    </row>
    <row r="658" spans="1:14" x14ac:dyDescent="0.25">
      <c r="A658" s="61" t="s">
        <v>1802</v>
      </c>
      <c r="B658" s="72" t="s">
        <v>1803</v>
      </c>
      <c r="C658" s="163">
        <v>351.16563114244701</v>
      </c>
      <c r="D658" s="148">
        <v>0</v>
      </c>
      <c r="E658" s="163">
        <v>93.072221779987302</v>
      </c>
      <c r="F658" s="163">
        <v>4.1348280073273402</v>
      </c>
      <c r="G658" s="163">
        <v>222.984301478052</v>
      </c>
      <c r="H658" s="163">
        <v>1435.63680444687</v>
      </c>
      <c r="I658" s="71">
        <v>2.8140637413582598E-2</v>
      </c>
      <c r="J658" s="136" t="s">
        <v>152</v>
      </c>
      <c r="K658" s="71">
        <v>1.25880264209128E-2</v>
      </c>
      <c r="L658" s="71">
        <v>3.9571887884678997E-4</v>
      </c>
      <c r="M658" s="71">
        <v>1.52414173963997E-2</v>
      </c>
      <c r="N658" s="71">
        <v>5.8937746758372697E-2</v>
      </c>
    </row>
    <row r="659" spans="1:14" x14ac:dyDescent="0.25">
      <c r="A659" s="61" t="s">
        <v>1804</v>
      </c>
      <c r="B659" s="72" t="s">
        <v>1805</v>
      </c>
      <c r="C659" s="163">
        <v>366.53015699016203</v>
      </c>
      <c r="D659" s="163">
        <v>328.513061039018</v>
      </c>
      <c r="E659" s="163">
        <v>186.144443559975</v>
      </c>
      <c r="F659" s="163">
        <v>610.08786767673996</v>
      </c>
      <c r="G659" s="148">
        <v>0</v>
      </c>
      <c r="H659" s="163">
        <v>707.90541267507695</v>
      </c>
      <c r="I659" s="71">
        <v>2.9371872798166099E-2</v>
      </c>
      <c r="J659" s="71">
        <v>5.9048365915487497E-2</v>
      </c>
      <c r="K659" s="71">
        <v>2.51760528418257E-2</v>
      </c>
      <c r="L659" s="71">
        <v>5.8387745891060397E-2</v>
      </c>
      <c r="M659" s="136" t="s">
        <v>152</v>
      </c>
      <c r="N659" s="71">
        <v>2.9061911628268801E-2</v>
      </c>
    </row>
    <row r="660" spans="1:14" x14ac:dyDescent="0.25">
      <c r="A660" s="61" t="s">
        <v>1806</v>
      </c>
      <c r="B660" s="72" t="s">
        <v>1807</v>
      </c>
      <c r="C660" s="163">
        <v>606.25347464622598</v>
      </c>
      <c r="D660" s="148">
        <v>0</v>
      </c>
      <c r="E660" s="163">
        <v>4.5318330146579102</v>
      </c>
      <c r="F660" s="163">
        <v>896.83980569331698</v>
      </c>
      <c r="G660" s="163">
        <v>949.34145080269002</v>
      </c>
      <c r="H660" s="163">
        <v>1180.55428372047</v>
      </c>
      <c r="I660" s="71">
        <v>4.85820869065164E-2</v>
      </c>
      <c r="J660" s="136" t="s">
        <v>152</v>
      </c>
      <c r="K660" s="71">
        <v>6.1293082546725296E-4</v>
      </c>
      <c r="L660" s="71">
        <v>8.5831004768570598E-2</v>
      </c>
      <c r="M660" s="71">
        <v>6.4889363096314503E-2</v>
      </c>
      <c r="N660" s="71">
        <v>4.8465746484701602E-2</v>
      </c>
    </row>
    <row r="661" spans="1:14" x14ac:dyDescent="0.25">
      <c r="A661" s="61" t="s">
        <v>1808</v>
      </c>
      <c r="B661" s="72" t="s">
        <v>1809</v>
      </c>
      <c r="C661" s="148">
        <v>0</v>
      </c>
      <c r="D661" s="148">
        <v>0</v>
      </c>
      <c r="E661" s="148">
        <v>0</v>
      </c>
      <c r="F661" s="148">
        <v>0</v>
      </c>
      <c r="G661" s="148">
        <v>0</v>
      </c>
      <c r="H661" s="148">
        <v>0</v>
      </c>
      <c r="I661" s="136" t="s">
        <v>152</v>
      </c>
      <c r="J661" s="136" t="s">
        <v>152</v>
      </c>
      <c r="K661" s="136" t="s">
        <v>152</v>
      </c>
      <c r="L661" s="136" t="s">
        <v>152</v>
      </c>
      <c r="M661" s="136" t="s">
        <v>152</v>
      </c>
      <c r="N661" s="136" t="s">
        <v>152</v>
      </c>
    </row>
    <row r="662" spans="1:14" x14ac:dyDescent="0.25">
      <c r="A662" s="61" t="s">
        <v>1810</v>
      </c>
      <c r="B662" s="72" t="s">
        <v>1811</v>
      </c>
      <c r="C662" s="70">
        <v>4251.5172193548296</v>
      </c>
      <c r="D662" s="162">
        <v>1869.54852705544</v>
      </c>
      <c r="E662" s="70">
        <v>2708.3968213082198</v>
      </c>
      <c r="F662" s="162">
        <v>3734.50772776129</v>
      </c>
      <c r="G662" s="162">
        <v>5920.0524123180203</v>
      </c>
      <c r="H662" s="70">
        <v>7025.08060833116</v>
      </c>
      <c r="I662" s="71">
        <v>0.34069508493254602</v>
      </c>
      <c r="J662" s="71">
        <v>0.33604078076280403</v>
      </c>
      <c r="K662" s="71">
        <v>0.366310915253934</v>
      </c>
      <c r="L662" s="71">
        <v>0.35740669465707597</v>
      </c>
      <c r="M662" s="71">
        <v>0.40464727438932602</v>
      </c>
      <c r="N662" s="71">
        <v>0.288403320790109</v>
      </c>
    </row>
    <row r="663" spans="1:14" x14ac:dyDescent="0.25">
      <c r="A663" s="61" t="s">
        <v>1812</v>
      </c>
      <c r="B663" s="72" t="s">
        <v>1813</v>
      </c>
      <c r="C663" s="70">
        <v>1624.77938173951</v>
      </c>
      <c r="D663" s="162">
        <v>1067.1877810978799</v>
      </c>
      <c r="E663" s="162">
        <v>1303.43638286541</v>
      </c>
      <c r="F663" s="162">
        <v>1017.81741532066</v>
      </c>
      <c r="G663" s="162">
        <v>1885.92095649102</v>
      </c>
      <c r="H663" s="162">
        <v>2849.5343729226001</v>
      </c>
      <c r="I663" s="71">
        <v>0.13020160119271401</v>
      </c>
      <c r="J663" s="71">
        <v>0.1918209717431</v>
      </c>
      <c r="K663" s="71">
        <v>0.176289888773417</v>
      </c>
      <c r="L663" s="71">
        <v>9.7409025417183298E-2</v>
      </c>
      <c r="M663" s="71">
        <v>0.12890642203942801</v>
      </c>
      <c r="N663" s="71">
        <v>0.11698302434876499</v>
      </c>
    </row>
    <row r="664" spans="1:14" x14ac:dyDescent="0.25">
      <c r="A664" s="61" t="s">
        <v>1814</v>
      </c>
      <c r="B664" s="72" t="s">
        <v>1815</v>
      </c>
      <c r="C664" s="162">
        <v>68.287258561397607</v>
      </c>
      <c r="D664" s="163">
        <v>63.133345969033698</v>
      </c>
      <c r="E664" s="163">
        <v>20.6603475183244</v>
      </c>
      <c r="F664" s="163">
        <v>80.898165579350703</v>
      </c>
      <c r="G664" s="163">
        <v>74.669715326016998</v>
      </c>
      <c r="H664" s="163">
        <v>102.07471841426199</v>
      </c>
      <c r="I664" s="71">
        <v>5.4721954904646004E-3</v>
      </c>
      <c r="J664" s="71">
        <v>1.1347862098565999E-2</v>
      </c>
      <c r="K664" s="71">
        <v>2.7943138720884198E-3</v>
      </c>
      <c r="L664" s="71">
        <v>7.7422643280669603E-3</v>
      </c>
      <c r="M664" s="71">
        <v>5.1038225140085996E-3</v>
      </c>
      <c r="N664" s="71">
        <v>4.1905124511278499E-3</v>
      </c>
    </row>
    <row r="665" spans="1:14" x14ac:dyDescent="0.25">
      <c r="A665" s="61" t="s">
        <v>1816</v>
      </c>
      <c r="B665" s="72" t="s">
        <v>1817</v>
      </c>
      <c r="C665" s="163">
        <v>11.183701381283999</v>
      </c>
      <c r="D665" s="148">
        <v>0</v>
      </c>
      <c r="E665" s="148">
        <v>0</v>
      </c>
      <c r="F665" s="163">
        <v>55.9185069064199</v>
      </c>
      <c r="G665" s="148">
        <v>0</v>
      </c>
      <c r="H665" s="148">
        <v>0</v>
      </c>
      <c r="I665" s="71">
        <v>8.9620525929211302E-4</v>
      </c>
      <c r="J665" s="136" t="s">
        <v>152</v>
      </c>
      <c r="K665" s="136" t="s">
        <v>152</v>
      </c>
      <c r="L665" s="71">
        <v>5.3516153079600504E-3</v>
      </c>
      <c r="M665" s="136" t="s">
        <v>152</v>
      </c>
      <c r="N665" s="136" t="s">
        <v>152</v>
      </c>
    </row>
    <row r="666" spans="1:14" x14ac:dyDescent="0.25">
      <c r="A666" s="61" t="s">
        <v>1818</v>
      </c>
      <c r="B666" s="72" t="s">
        <v>1819</v>
      </c>
      <c r="C666" s="163">
        <v>86.314131464392204</v>
      </c>
      <c r="D666" s="163">
        <v>46.394844796360999</v>
      </c>
      <c r="E666" s="163">
        <v>6.6731225921411497</v>
      </c>
      <c r="F666" s="163">
        <v>223.75556916266899</v>
      </c>
      <c r="G666" s="163">
        <v>4.2027090556002298</v>
      </c>
      <c r="H666" s="163">
        <v>150.54441171518999</v>
      </c>
      <c r="I666" s="71">
        <v>6.9167779013729501E-3</v>
      </c>
      <c r="J666" s="71">
        <v>8.3392111213574892E-3</v>
      </c>
      <c r="K666" s="71">
        <v>9.0254043465765304E-4</v>
      </c>
      <c r="L666" s="71">
        <v>2.14142650692766E-2</v>
      </c>
      <c r="M666" s="71">
        <v>2.8726346423241998E-4</v>
      </c>
      <c r="N666" s="71">
        <v>6.1803573063011598E-3</v>
      </c>
    </row>
    <row r="667" spans="1:14" x14ac:dyDescent="0.25">
      <c r="A667" s="61" t="s">
        <v>1820</v>
      </c>
      <c r="B667" s="72" t="s">
        <v>1821</v>
      </c>
      <c r="C667" s="162">
        <v>209.96200585102901</v>
      </c>
      <c r="D667" s="163">
        <v>83.416582661461405</v>
      </c>
      <c r="E667" s="163">
        <v>124.380764611746</v>
      </c>
      <c r="F667" s="163">
        <v>97.103610475320593</v>
      </c>
      <c r="G667" s="163">
        <v>149.77468821549201</v>
      </c>
      <c r="H667" s="163">
        <v>595.13438329112398</v>
      </c>
      <c r="I667" s="71">
        <v>1.6825293118977201E-2</v>
      </c>
      <c r="J667" s="71">
        <v>1.49936592500608E-2</v>
      </c>
      <c r="K667" s="71">
        <v>1.6822509673049098E-2</v>
      </c>
      <c r="L667" s="71">
        <v>9.2931874799084598E-3</v>
      </c>
      <c r="M667" s="71">
        <v>1.0237395742106199E-2</v>
      </c>
      <c r="N667" s="71">
        <v>2.44322794323505E-2</v>
      </c>
    </row>
    <row r="668" spans="1:14" x14ac:dyDescent="0.25">
      <c r="A668" s="61" t="s">
        <v>1822</v>
      </c>
      <c r="B668" s="72" t="s">
        <v>1823</v>
      </c>
      <c r="C668" s="163">
        <v>15.330609289285499</v>
      </c>
      <c r="D668" s="163">
        <v>1.2303344023415299</v>
      </c>
      <c r="E668" s="163">
        <v>2.8964014017888702</v>
      </c>
      <c r="F668" s="163">
        <v>32.177509956891001</v>
      </c>
      <c r="G668" s="163">
        <v>27.132832603902401</v>
      </c>
      <c r="H668" s="163">
        <v>13.2159680815036</v>
      </c>
      <c r="I668" s="71">
        <v>1.22851748314767E-3</v>
      </c>
      <c r="J668" s="71">
        <v>2.21145654781885E-4</v>
      </c>
      <c r="K668" s="71">
        <v>3.9173855178266598E-4</v>
      </c>
      <c r="L668" s="71">
        <v>3.0795109595024698E-3</v>
      </c>
      <c r="M668" s="71">
        <v>1.85458269538056E-3</v>
      </c>
      <c r="N668" s="71">
        <v>5.4256019178506795E-4</v>
      </c>
    </row>
    <row r="669" spans="1:14" x14ac:dyDescent="0.25">
      <c r="A669" s="61" t="s">
        <v>1824</v>
      </c>
      <c r="B669" s="72" t="s">
        <v>1825</v>
      </c>
      <c r="C669" s="162">
        <v>1484.22375880353</v>
      </c>
      <c r="D669" s="163">
        <v>952.18405647957695</v>
      </c>
      <c r="E669" s="163">
        <v>1353.19354669686</v>
      </c>
      <c r="F669" s="162">
        <v>947.50967845817797</v>
      </c>
      <c r="G669" s="163">
        <v>1954.82936286009</v>
      </c>
      <c r="H669" s="163">
        <v>2213.4021495229499</v>
      </c>
      <c r="I669" s="71">
        <v>0.11893818452914701</v>
      </c>
      <c r="J669" s="71">
        <v>0.171149702261674</v>
      </c>
      <c r="K669" s="71">
        <v>0.18301954968578599</v>
      </c>
      <c r="L669" s="71">
        <v>9.0680305684180104E-2</v>
      </c>
      <c r="M669" s="71">
        <v>0.13361644770773801</v>
      </c>
      <c r="N669" s="71">
        <v>9.0867644907782499E-2</v>
      </c>
    </row>
    <row r="670" spans="1:14" x14ac:dyDescent="0.25">
      <c r="A670" s="61" t="s">
        <v>1826</v>
      </c>
      <c r="B670" s="72" t="s">
        <v>1827</v>
      </c>
      <c r="C670" s="163">
        <v>69.492484308573907</v>
      </c>
      <c r="D670" s="148">
        <v>0</v>
      </c>
      <c r="E670" s="163">
        <v>37.970904075562302</v>
      </c>
      <c r="F670" s="148">
        <v>0</v>
      </c>
      <c r="G670" s="163">
        <v>6.6204291279897802</v>
      </c>
      <c r="H670" s="163">
        <v>302.87108833931802</v>
      </c>
      <c r="I670" s="71">
        <v>5.56877618556982E-3</v>
      </c>
      <c r="J670" s="136" t="s">
        <v>152</v>
      </c>
      <c r="K670" s="71">
        <v>5.1355682134570204E-3</v>
      </c>
      <c r="L670" s="136" t="s">
        <v>152</v>
      </c>
      <c r="M670" s="71">
        <v>4.5251940613813199E-4</v>
      </c>
      <c r="N670" s="71">
        <v>1.24338826154941E-2</v>
      </c>
    </row>
    <row r="671" spans="1:14" x14ac:dyDescent="0.25">
      <c r="A671" s="61" t="s">
        <v>1828</v>
      </c>
      <c r="B671" s="72" t="s">
        <v>1829</v>
      </c>
      <c r="C671" s="163">
        <v>635.11973699544797</v>
      </c>
      <c r="D671" s="148">
        <v>0</v>
      </c>
      <c r="E671" s="148">
        <v>0</v>
      </c>
      <c r="F671" s="148">
        <v>0</v>
      </c>
      <c r="G671" s="163">
        <v>90.370971449757505</v>
      </c>
      <c r="H671" s="163">
        <v>3085.2277135274799</v>
      </c>
      <c r="I671" s="71">
        <v>5.0895283159840203E-2</v>
      </c>
      <c r="J671" s="136" t="s">
        <v>152</v>
      </c>
      <c r="K671" s="136" t="s">
        <v>152</v>
      </c>
      <c r="L671" s="136" t="s">
        <v>152</v>
      </c>
      <c r="M671" s="71">
        <v>6.17703437979216E-3</v>
      </c>
      <c r="N671" s="71">
        <v>0.12665903319597299</v>
      </c>
    </row>
    <row r="672" spans="1:14" x14ac:dyDescent="0.25">
      <c r="A672" s="61" t="s">
        <v>1830</v>
      </c>
      <c r="B672" s="72" t="s">
        <v>428</v>
      </c>
      <c r="C672" s="162">
        <v>1786.45527621768</v>
      </c>
      <c r="D672" s="163">
        <v>808.28885331653805</v>
      </c>
      <c r="E672" s="163">
        <v>2785.3112778656</v>
      </c>
      <c r="F672" s="163">
        <v>1314.5661769015401</v>
      </c>
      <c r="G672" s="162">
        <v>1337.06630580827</v>
      </c>
      <c r="H672" s="162">
        <v>2687.0437671964601</v>
      </c>
      <c r="I672" s="71">
        <v>0.143157489587103</v>
      </c>
      <c r="J672" s="71">
        <v>0.14528535281090699</v>
      </c>
      <c r="K672" s="164">
        <v>0.37671360246584101</v>
      </c>
      <c r="L672" s="71">
        <v>0.125809018602839</v>
      </c>
      <c r="M672" s="71">
        <v>9.1391122686238904E-2</v>
      </c>
      <c r="N672" s="71">
        <v>0.110312235371192</v>
      </c>
    </row>
    <row r="673" spans="1:14" x14ac:dyDescent="0.25">
      <c r="A673" s="61" t="s">
        <v>1831</v>
      </c>
      <c r="B673" s="72" t="s">
        <v>1832</v>
      </c>
      <c r="C673" s="162">
        <v>11626.8024841235</v>
      </c>
      <c r="D673" s="163">
        <v>1655.7490377814199</v>
      </c>
      <c r="E673" s="148">
        <v>0</v>
      </c>
      <c r="F673" s="163">
        <v>16205.960253232999</v>
      </c>
      <c r="G673" s="163">
        <v>15838.799512751601</v>
      </c>
      <c r="H673" s="163">
        <v>24433.503616851602</v>
      </c>
      <c r="I673" s="71">
        <v>0.93171314037945097</v>
      </c>
      <c r="J673" s="164">
        <v>0.29761153099334797</v>
      </c>
      <c r="K673" s="136" t="s">
        <v>152</v>
      </c>
      <c r="L673" s="71">
        <v>1.55097247350567</v>
      </c>
      <c r="M673" s="71">
        <v>1.08261322806843</v>
      </c>
      <c r="N673" s="71">
        <v>1.0030779679994499</v>
      </c>
    </row>
    <row r="674" spans="1:14" x14ac:dyDescent="0.25">
      <c r="A674" s="61" t="s">
        <v>1833</v>
      </c>
      <c r="B674" s="72" t="s">
        <v>1834</v>
      </c>
      <c r="C674" s="162">
        <v>26403.092564734299</v>
      </c>
      <c r="D674" s="163">
        <v>3205.95701123251</v>
      </c>
      <c r="E674" s="163">
        <v>10677.816428624599</v>
      </c>
      <c r="F674" s="163">
        <v>14544.349418431901</v>
      </c>
      <c r="G674" s="162">
        <v>43002.162589322797</v>
      </c>
      <c r="H674" s="162">
        <v>60585.177376059801</v>
      </c>
      <c r="I674" s="71">
        <v>2.1158102860016399</v>
      </c>
      <c r="J674" s="164">
        <v>0.576252652207626</v>
      </c>
      <c r="K674" s="164">
        <v>1.44417563855863</v>
      </c>
      <c r="L674" s="71">
        <v>1.39194995177998</v>
      </c>
      <c r="M674" s="71">
        <v>2.93928274155309</v>
      </c>
      <c r="N674" s="71">
        <v>2.4872264561906898</v>
      </c>
    </row>
    <row r="675" spans="1:14" x14ac:dyDescent="0.25">
      <c r="A675" s="61" t="s">
        <v>1835</v>
      </c>
      <c r="B675" s="72" t="s">
        <v>1836</v>
      </c>
      <c r="C675" s="162">
        <v>8546.7048890344995</v>
      </c>
      <c r="D675" s="163">
        <v>1911.4224992888401</v>
      </c>
      <c r="E675" s="163">
        <v>2877.4606793665898</v>
      </c>
      <c r="F675" s="163">
        <v>3194.1984882029901</v>
      </c>
      <c r="G675" s="163">
        <v>10564.2512626881</v>
      </c>
      <c r="H675" s="163">
        <v>24186.191515626</v>
      </c>
      <c r="I675" s="71">
        <v>0.68488969886023099</v>
      </c>
      <c r="J675" s="164">
        <v>0.343567390593635</v>
      </c>
      <c r="K675" s="164">
        <v>0.38917681736048199</v>
      </c>
      <c r="L675" s="164">
        <v>0.30569703076545202</v>
      </c>
      <c r="M675" s="71">
        <v>0.72208743802943998</v>
      </c>
      <c r="N675" s="71">
        <v>0.992924969729156</v>
      </c>
    </row>
    <row r="676" spans="1:14" x14ac:dyDescent="0.25">
      <c r="A676" s="61" t="s">
        <v>1837</v>
      </c>
      <c r="B676" s="72" t="s">
        <v>1838</v>
      </c>
      <c r="C676" s="163">
        <v>5870.5293171384901</v>
      </c>
      <c r="D676" s="163">
        <v>5090.0371458579602</v>
      </c>
      <c r="E676" s="163">
        <v>1771.68998456288</v>
      </c>
      <c r="F676" s="163">
        <v>7449.8099306496697</v>
      </c>
      <c r="G676" s="163">
        <v>8028.8513976947697</v>
      </c>
      <c r="H676" s="163">
        <v>7012.2581269271604</v>
      </c>
      <c r="I676" s="71">
        <v>0.470434525161117</v>
      </c>
      <c r="J676" s="164">
        <v>0.91490540729626102</v>
      </c>
      <c r="K676" s="164">
        <v>0.23962123079068601</v>
      </c>
      <c r="L676" s="71">
        <v>0.712975347016649</v>
      </c>
      <c r="M676" s="71">
        <v>0.54878784988358198</v>
      </c>
      <c r="N676" s="71">
        <v>0.28787691455737502</v>
      </c>
    </row>
    <row r="677" spans="1:14" x14ac:dyDescent="0.25">
      <c r="A677" s="61" t="s">
        <v>1839</v>
      </c>
      <c r="B677" s="72" t="s">
        <v>1840</v>
      </c>
      <c r="C677" s="163">
        <v>185.04396078239</v>
      </c>
      <c r="D677" s="163">
        <v>925.21980391194802</v>
      </c>
      <c r="E677" s="148">
        <v>0</v>
      </c>
      <c r="F677" s="148">
        <v>0</v>
      </c>
      <c r="G677" s="148">
        <v>0</v>
      </c>
      <c r="H677" s="148">
        <v>0</v>
      </c>
      <c r="I677" s="71">
        <v>1.48284870276447E-2</v>
      </c>
      <c r="J677" s="164">
        <v>0.16630303026873999</v>
      </c>
      <c r="K677" s="136" t="s">
        <v>152</v>
      </c>
      <c r="L677" s="136" t="s">
        <v>152</v>
      </c>
      <c r="M677" s="136" t="s">
        <v>152</v>
      </c>
      <c r="N677" s="136" t="s">
        <v>152</v>
      </c>
    </row>
    <row r="678" spans="1:14" x14ac:dyDescent="0.25">
      <c r="A678" s="61" t="s">
        <v>1841</v>
      </c>
      <c r="B678" s="72" t="s">
        <v>1842</v>
      </c>
      <c r="C678" s="70">
        <v>19511.507503574001</v>
      </c>
      <c r="D678" s="163">
        <v>8245.5722948922503</v>
      </c>
      <c r="E678" s="162">
        <v>10782.01677022</v>
      </c>
      <c r="F678" s="162">
        <v>27537.2216994761</v>
      </c>
      <c r="G678" s="162">
        <v>17235.503736631301</v>
      </c>
      <c r="H678" s="162">
        <v>33757.2230166503</v>
      </c>
      <c r="I678" s="71">
        <v>1.5635535182192899</v>
      </c>
      <c r="J678" s="71">
        <v>1.48209501476586</v>
      </c>
      <c r="K678" s="71">
        <v>1.45826874419193</v>
      </c>
      <c r="L678" s="71">
        <v>2.6354175985462001</v>
      </c>
      <c r="M678" s="71">
        <v>1.17808072023877</v>
      </c>
      <c r="N678" s="71">
        <v>1.3858481861558301</v>
      </c>
    </row>
    <row r="679" spans="1:14" x14ac:dyDescent="0.25">
      <c r="A679" s="61" t="s">
        <v>1843</v>
      </c>
      <c r="B679" s="72" t="s">
        <v>1844</v>
      </c>
      <c r="C679" s="162">
        <v>21880.566702269502</v>
      </c>
      <c r="D679" s="163">
        <v>3681.48273552509</v>
      </c>
      <c r="E679" s="163">
        <v>3970.7080514040399</v>
      </c>
      <c r="F679" s="163">
        <v>16687.1144906177</v>
      </c>
      <c r="G679" s="162">
        <v>27714.1601888121</v>
      </c>
      <c r="H679" s="162">
        <v>57349.368044988703</v>
      </c>
      <c r="I679" s="71">
        <v>1.7533979392263199</v>
      </c>
      <c r="J679" s="71">
        <v>0.66172571340478903</v>
      </c>
      <c r="K679" s="71">
        <v>0.53703862339249497</v>
      </c>
      <c r="L679" s="71">
        <v>1.5970207770947999</v>
      </c>
      <c r="M679" s="71">
        <v>1.8943175839216799</v>
      </c>
      <c r="N679" s="71">
        <v>2.3543855382633101</v>
      </c>
    </row>
    <row r="680" spans="1:14" x14ac:dyDescent="0.25">
      <c r="A680" s="61" t="s">
        <v>1845</v>
      </c>
      <c r="B680" s="72" t="s">
        <v>1846</v>
      </c>
      <c r="C680" s="162">
        <v>10922.8767758823</v>
      </c>
      <c r="D680" s="163">
        <v>2552.8878673914401</v>
      </c>
      <c r="E680" s="163">
        <v>5289.1469129324196</v>
      </c>
      <c r="F680" s="163">
        <v>8388.4967166834303</v>
      </c>
      <c r="G680" s="163">
        <v>10025.8514602373</v>
      </c>
      <c r="H680" s="163">
        <v>28358.000922167099</v>
      </c>
      <c r="I680" s="71">
        <v>0.875304094718376</v>
      </c>
      <c r="J680" s="71">
        <v>0.45886716484929702</v>
      </c>
      <c r="K680" s="71">
        <v>0.71535759876314797</v>
      </c>
      <c r="L680" s="71">
        <v>0.80281126809953796</v>
      </c>
      <c r="M680" s="71">
        <v>0.68528674820106406</v>
      </c>
      <c r="N680" s="71">
        <v>1.1641918567059399</v>
      </c>
    </row>
    <row r="681" spans="1:14" x14ac:dyDescent="0.25">
      <c r="A681" s="61" t="s">
        <v>1847</v>
      </c>
      <c r="B681" s="72" t="s">
        <v>1848</v>
      </c>
      <c r="C681" s="163">
        <v>1438.3449729787999</v>
      </c>
      <c r="D681" s="163">
        <v>337.71034643086603</v>
      </c>
      <c r="E681" s="148">
        <v>0</v>
      </c>
      <c r="F681" s="163">
        <v>332.35819853182397</v>
      </c>
      <c r="G681" s="163">
        <v>1728.2182248838999</v>
      </c>
      <c r="H681" s="163">
        <v>4793.4380950474297</v>
      </c>
      <c r="I681" s="71">
        <v>0.11526169069725101</v>
      </c>
      <c r="J681" s="71">
        <v>6.0701525980202502E-2</v>
      </c>
      <c r="K681" s="136" t="s">
        <v>152</v>
      </c>
      <c r="L681" s="71">
        <v>3.1807952704558599E-2</v>
      </c>
      <c r="M681" s="71">
        <v>0.118127128873747</v>
      </c>
      <c r="N681" s="71">
        <v>0.19678684725325801</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3">
        <v>1311.7359126497699</v>
      </c>
      <c r="D683" s="148">
        <v>0</v>
      </c>
      <c r="E683" s="163">
        <v>186.35210663182801</v>
      </c>
      <c r="F683" s="163">
        <v>1409.7637185250801</v>
      </c>
      <c r="G683" s="163">
        <v>413.63243132698398</v>
      </c>
      <c r="H683" s="163">
        <v>4548.93130676496</v>
      </c>
      <c r="I683" s="71">
        <v>0.10511588101649499</v>
      </c>
      <c r="J683" s="136" t="s">
        <v>152</v>
      </c>
      <c r="K683" s="71">
        <v>2.5204139291092099E-2</v>
      </c>
      <c r="L683" s="71">
        <v>0.13491978799239601</v>
      </c>
      <c r="M683" s="71">
        <v>2.8272593598535001E-2</v>
      </c>
      <c r="N683" s="71">
        <v>0.18674901656804699</v>
      </c>
    </row>
    <row r="684" spans="1:14" x14ac:dyDescent="0.25">
      <c r="A684" s="61" t="s">
        <v>1853</v>
      </c>
      <c r="B684" s="72" t="s">
        <v>1854</v>
      </c>
      <c r="C684" s="148">
        <v>0</v>
      </c>
      <c r="D684" s="148">
        <v>0</v>
      </c>
      <c r="E684" s="148">
        <v>0</v>
      </c>
      <c r="F684" s="148">
        <v>0</v>
      </c>
      <c r="G684" s="148">
        <v>0</v>
      </c>
      <c r="H684" s="148">
        <v>0</v>
      </c>
      <c r="I684" s="136" t="s">
        <v>152</v>
      </c>
      <c r="J684" s="136" t="s">
        <v>152</v>
      </c>
      <c r="K684" s="136" t="s">
        <v>152</v>
      </c>
      <c r="L684" s="136" t="s">
        <v>152</v>
      </c>
      <c r="M684" s="136" t="s">
        <v>152</v>
      </c>
      <c r="N684" s="136" t="s">
        <v>152</v>
      </c>
    </row>
    <row r="685" spans="1:14" x14ac:dyDescent="0.25">
      <c r="A685" s="61" t="s">
        <v>1855</v>
      </c>
      <c r="B685" s="72" t="s">
        <v>1856</v>
      </c>
      <c r="C685" s="163">
        <v>571.28912638889994</v>
      </c>
      <c r="D685" s="148">
        <v>0</v>
      </c>
      <c r="E685" s="163">
        <v>57.343493955975802</v>
      </c>
      <c r="F685" s="148">
        <v>0</v>
      </c>
      <c r="G685" s="163">
        <v>1157.3849911074699</v>
      </c>
      <c r="H685" s="163">
        <v>1641.71714688105</v>
      </c>
      <c r="I685" s="71">
        <v>4.5780220893858303E-2</v>
      </c>
      <c r="J685" s="136" t="s">
        <v>152</v>
      </c>
      <c r="K685" s="71">
        <v>7.7557127484464104E-3</v>
      </c>
      <c r="L685" s="136" t="s">
        <v>152</v>
      </c>
      <c r="M685" s="71">
        <v>7.9109549958760197E-2</v>
      </c>
      <c r="N685" s="71">
        <v>6.7398041866886998E-2</v>
      </c>
    </row>
    <row r="686" spans="1:14" x14ac:dyDescent="0.25">
      <c r="A686" s="61" t="s">
        <v>1857</v>
      </c>
      <c r="B686" s="72" t="s">
        <v>1858</v>
      </c>
      <c r="C686" s="148">
        <v>0</v>
      </c>
      <c r="D686" s="148">
        <v>0</v>
      </c>
      <c r="E686" s="148">
        <v>0</v>
      </c>
      <c r="F686" s="148">
        <v>0</v>
      </c>
      <c r="G686" s="148">
        <v>0</v>
      </c>
      <c r="H686" s="148">
        <v>0</v>
      </c>
      <c r="I686" s="136" t="s">
        <v>152</v>
      </c>
      <c r="J686" s="136" t="s">
        <v>152</v>
      </c>
      <c r="K686" s="136" t="s">
        <v>152</v>
      </c>
      <c r="L686" s="136" t="s">
        <v>152</v>
      </c>
      <c r="M686" s="136" t="s">
        <v>152</v>
      </c>
      <c r="N686" s="136" t="s">
        <v>152</v>
      </c>
    </row>
    <row r="687" spans="1:14" x14ac:dyDescent="0.25">
      <c r="A687" s="61" t="s">
        <v>1859</v>
      </c>
      <c r="B687" s="72" t="s">
        <v>1860</v>
      </c>
      <c r="C687" s="163">
        <v>438.95507118894</v>
      </c>
      <c r="D687" s="148">
        <v>0</v>
      </c>
      <c r="E687" s="148">
        <v>0</v>
      </c>
      <c r="F687" s="163">
        <v>34.116900579187799</v>
      </c>
      <c r="G687" s="163">
        <v>403.942441866222</v>
      </c>
      <c r="H687" s="163">
        <v>1756.7160134992901</v>
      </c>
      <c r="I687" s="71">
        <v>3.5175639082318501E-2</v>
      </c>
      <c r="J687" s="136" t="s">
        <v>152</v>
      </c>
      <c r="K687" s="136" t="s">
        <v>152</v>
      </c>
      <c r="L687" s="71">
        <v>3.26511807093281E-3</v>
      </c>
      <c r="M687" s="71">
        <v>2.7610263681320101E-2</v>
      </c>
      <c r="N687" s="71">
        <v>7.2119134316768002E-2</v>
      </c>
    </row>
    <row r="688" spans="1:14" x14ac:dyDescent="0.25">
      <c r="A688" s="61" t="s">
        <v>1861</v>
      </c>
      <c r="B688" s="72" t="s">
        <v>1862</v>
      </c>
      <c r="C688" s="163">
        <v>52.477157475457901</v>
      </c>
      <c r="D688" s="148">
        <v>0</v>
      </c>
      <c r="E688" s="148">
        <v>0</v>
      </c>
      <c r="F688" s="163">
        <v>39.914314091080797</v>
      </c>
      <c r="G688" s="163">
        <v>120.962729286239</v>
      </c>
      <c r="H688" s="163">
        <v>101.50874399996999</v>
      </c>
      <c r="I688" s="71">
        <v>4.2052539600987001E-3</v>
      </c>
      <c r="J688" s="136" t="s">
        <v>152</v>
      </c>
      <c r="K688" s="136" t="s">
        <v>152</v>
      </c>
      <c r="L688" s="71">
        <v>3.8199527511352501E-3</v>
      </c>
      <c r="M688" s="71">
        <v>8.2680414461406802E-3</v>
      </c>
      <c r="N688" s="71">
        <v>4.1672772870543296E-3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48">
        <v>0</v>
      </c>
      <c r="D691" s="148">
        <v>0</v>
      </c>
      <c r="E691" s="148">
        <v>0</v>
      </c>
      <c r="F691" s="148">
        <v>0</v>
      </c>
      <c r="G691" s="148">
        <v>0</v>
      </c>
      <c r="H691" s="148">
        <v>0</v>
      </c>
      <c r="I691" s="136" t="s">
        <v>152</v>
      </c>
      <c r="J691" s="136" t="s">
        <v>152</v>
      </c>
      <c r="K691" s="136" t="s">
        <v>152</v>
      </c>
      <c r="L691" s="136" t="s">
        <v>152</v>
      </c>
      <c r="M691" s="136" t="s">
        <v>152</v>
      </c>
      <c r="N691" s="136" t="s">
        <v>152</v>
      </c>
    </row>
    <row r="692" spans="1:14" x14ac:dyDescent="0.25">
      <c r="A692" s="61" t="s">
        <v>1869</v>
      </c>
      <c r="B692" s="72" t="s">
        <v>1870</v>
      </c>
      <c r="C692" s="162">
        <v>2239.2766436902102</v>
      </c>
      <c r="D692" s="163">
        <v>944.29043052313</v>
      </c>
      <c r="E692" s="163">
        <v>892.28716288393696</v>
      </c>
      <c r="F692" s="163">
        <v>1610.4638319937201</v>
      </c>
      <c r="G692" s="163">
        <v>2550.60068936176</v>
      </c>
      <c r="H692" s="162">
        <v>5198.7411036884996</v>
      </c>
      <c r="I692" s="71">
        <v>0.17944430351508101</v>
      </c>
      <c r="J692" s="71">
        <v>0.16973086761198899</v>
      </c>
      <c r="K692" s="71">
        <v>0.12068191955249399</v>
      </c>
      <c r="L692" s="71">
        <v>0.15412755763734601</v>
      </c>
      <c r="M692" s="71">
        <v>0.17433859451282299</v>
      </c>
      <c r="N692" s="71">
        <v>0.21342590666557101</v>
      </c>
    </row>
    <row r="693" spans="1:14" x14ac:dyDescent="0.25">
      <c r="A693" s="61" t="s">
        <v>1871</v>
      </c>
      <c r="B693" s="72" t="s">
        <v>1872</v>
      </c>
      <c r="C693" s="148">
        <v>0</v>
      </c>
      <c r="D693" s="148">
        <v>0</v>
      </c>
      <c r="E693" s="148">
        <v>0</v>
      </c>
      <c r="F693" s="148">
        <v>0</v>
      </c>
      <c r="G693" s="148">
        <v>0</v>
      </c>
      <c r="H693" s="148">
        <v>0</v>
      </c>
      <c r="I693" s="136" t="s">
        <v>152</v>
      </c>
      <c r="J693" s="136" t="s">
        <v>152</v>
      </c>
      <c r="K693" s="136" t="s">
        <v>152</v>
      </c>
      <c r="L693" s="136" t="s">
        <v>152</v>
      </c>
      <c r="M693" s="136" t="s">
        <v>152</v>
      </c>
      <c r="N693" s="136" t="s">
        <v>152</v>
      </c>
    </row>
    <row r="694" spans="1:14" x14ac:dyDescent="0.25">
      <c r="A694" s="61" t="s">
        <v>1873</v>
      </c>
      <c r="B694" s="72" t="s">
        <v>1874</v>
      </c>
      <c r="C694" s="163">
        <v>14.7409398652657</v>
      </c>
      <c r="D694" s="148">
        <v>0</v>
      </c>
      <c r="E694" s="148">
        <v>0</v>
      </c>
      <c r="F694" s="163">
        <v>2.9781506956624701</v>
      </c>
      <c r="G694" s="163">
        <v>54.979864435622197</v>
      </c>
      <c r="H694" s="163">
        <v>15.7466841950441</v>
      </c>
      <c r="I694" s="71">
        <v>1.18126435817291E-3</v>
      </c>
      <c r="J694" s="136" t="s">
        <v>152</v>
      </c>
      <c r="K694" s="136" t="s">
        <v>152</v>
      </c>
      <c r="L694" s="71">
        <v>2.8502042944371603E-4</v>
      </c>
      <c r="M694" s="71">
        <v>3.7579823185143199E-3</v>
      </c>
      <c r="N694" s="71">
        <v>6.4645464820690002E-4</v>
      </c>
    </row>
    <row r="695" spans="1:14" x14ac:dyDescent="0.25">
      <c r="A695" s="61" t="s">
        <v>1875</v>
      </c>
      <c r="B695" s="72" t="s">
        <v>1876</v>
      </c>
      <c r="C695" s="162">
        <v>509.02905209100101</v>
      </c>
      <c r="D695" s="163">
        <v>144.25466311565901</v>
      </c>
      <c r="E695" s="163">
        <v>94.209205715209194</v>
      </c>
      <c r="F695" s="163">
        <v>302.787747624894</v>
      </c>
      <c r="G695" s="162">
        <v>808.51674277654695</v>
      </c>
      <c r="H695" s="162">
        <v>1195.3769012226901</v>
      </c>
      <c r="I695" s="71">
        <v>4.0791013463564001E-2</v>
      </c>
      <c r="J695" s="71">
        <v>2.5928960345528301E-2</v>
      </c>
      <c r="K695" s="71">
        <v>1.27418036010747E-2</v>
      </c>
      <c r="L695" s="71">
        <v>2.89779472825318E-2</v>
      </c>
      <c r="M695" s="71">
        <v>5.52637161762159E-2</v>
      </c>
      <c r="N695" s="71">
        <v>4.9074265069580701E-2</v>
      </c>
    </row>
    <row r="696" spans="1:14" x14ac:dyDescent="0.25">
      <c r="A696" s="61" t="s">
        <v>1877</v>
      </c>
      <c r="B696" s="72" t="s">
        <v>1878</v>
      </c>
      <c r="C696" s="162">
        <v>3775.7596051336</v>
      </c>
      <c r="D696" s="163">
        <v>705.56303876699303</v>
      </c>
      <c r="E696" s="163">
        <v>2002.7246302261401</v>
      </c>
      <c r="F696" s="163">
        <v>4525.2990728569202</v>
      </c>
      <c r="G696" s="162">
        <v>5958.4704395120398</v>
      </c>
      <c r="H696" s="163">
        <v>5686.7408443059203</v>
      </c>
      <c r="I696" s="71">
        <v>0.30257027620626198</v>
      </c>
      <c r="J696" s="71">
        <v>0.126820968267707</v>
      </c>
      <c r="K696" s="71">
        <v>0.27086868753057303</v>
      </c>
      <c r="L696" s="71">
        <v>0.433088455525592</v>
      </c>
      <c r="M696" s="71">
        <v>0.407273222423017</v>
      </c>
      <c r="N696" s="71">
        <v>0.23345994664112199</v>
      </c>
    </row>
    <row r="697" spans="1:14" x14ac:dyDescent="0.25">
      <c r="A697" s="61" t="s">
        <v>1879</v>
      </c>
      <c r="B697" s="72" t="s">
        <v>1880</v>
      </c>
      <c r="C697" s="162">
        <v>511.77149631096302</v>
      </c>
      <c r="D697" s="163">
        <v>303.993382518565</v>
      </c>
      <c r="E697" s="163">
        <v>188.618833112793</v>
      </c>
      <c r="F697" s="163">
        <v>554.36321899493998</v>
      </c>
      <c r="G697" s="163">
        <v>721.41370205558997</v>
      </c>
      <c r="H697" s="163">
        <v>790.46834487292699</v>
      </c>
      <c r="I697" s="71">
        <v>4.1010779071519003E-2</v>
      </c>
      <c r="J697" s="71">
        <v>5.4641092290424902E-2</v>
      </c>
      <c r="K697" s="71">
        <v>2.55107142528334E-2</v>
      </c>
      <c r="L697" s="71">
        <v>5.3054683557774499E-2</v>
      </c>
      <c r="M697" s="71">
        <v>4.93100513158473E-2</v>
      </c>
      <c r="N697" s="71">
        <v>3.2451399258032101E-2</v>
      </c>
    </row>
    <row r="698" spans="1:14" x14ac:dyDescent="0.25">
      <c r="A698" s="61" t="s">
        <v>1881</v>
      </c>
      <c r="B698" s="72" t="s">
        <v>1882</v>
      </c>
      <c r="C698" s="148">
        <v>0</v>
      </c>
      <c r="D698" s="148">
        <v>0</v>
      </c>
      <c r="E698" s="148">
        <v>0</v>
      </c>
      <c r="F698" s="148">
        <v>0</v>
      </c>
      <c r="G698" s="148">
        <v>0</v>
      </c>
      <c r="H698" s="148">
        <v>0</v>
      </c>
      <c r="I698" s="136" t="s">
        <v>152</v>
      </c>
      <c r="J698" s="136" t="s">
        <v>152</v>
      </c>
      <c r="K698" s="136" t="s">
        <v>152</v>
      </c>
      <c r="L698" s="136" t="s">
        <v>152</v>
      </c>
      <c r="M698" s="136" t="s">
        <v>152</v>
      </c>
      <c r="N698" s="136" t="s">
        <v>152</v>
      </c>
    </row>
    <row r="699" spans="1:14" x14ac:dyDescent="0.25">
      <c r="A699" s="61" t="s">
        <v>1883</v>
      </c>
      <c r="B699" s="72" t="s">
        <v>1884</v>
      </c>
      <c r="C699" s="163">
        <v>24.4448576027633</v>
      </c>
      <c r="D699" s="148">
        <v>0</v>
      </c>
      <c r="E699" s="148">
        <v>0</v>
      </c>
      <c r="F699" s="148">
        <v>0</v>
      </c>
      <c r="G699" s="163">
        <v>122.22428801381599</v>
      </c>
      <c r="H699" s="148">
        <v>0</v>
      </c>
      <c r="I699" s="71">
        <v>1.9588872412943598E-3</v>
      </c>
      <c r="J699" s="136" t="s">
        <v>152</v>
      </c>
      <c r="K699" s="136" t="s">
        <v>152</v>
      </c>
      <c r="L699" s="136" t="s">
        <v>152</v>
      </c>
      <c r="M699" s="71">
        <v>8.3542714767285906E-3</v>
      </c>
      <c r="N699" s="136" t="s">
        <v>152</v>
      </c>
    </row>
    <row r="700" spans="1:14" x14ac:dyDescent="0.25">
      <c r="A700" s="61" t="s">
        <v>1885</v>
      </c>
      <c r="B700" s="72" t="s">
        <v>1886</v>
      </c>
      <c r="C700" s="163">
        <v>15.984219288904701</v>
      </c>
      <c r="D700" s="148">
        <v>0</v>
      </c>
      <c r="E700" s="148">
        <v>0</v>
      </c>
      <c r="F700" s="148">
        <v>0</v>
      </c>
      <c r="G700" s="163">
        <v>28.440981762141998</v>
      </c>
      <c r="H700" s="163">
        <v>51.480114682381597</v>
      </c>
      <c r="I700" s="71">
        <v>1.2808944824267299E-3</v>
      </c>
      <c r="J700" s="136" t="s">
        <v>152</v>
      </c>
      <c r="K700" s="136" t="s">
        <v>152</v>
      </c>
      <c r="L700" s="136" t="s">
        <v>152</v>
      </c>
      <c r="M700" s="71">
        <v>1.94399727391959E-3</v>
      </c>
      <c r="N700" s="71">
        <v>2.1134328354107598E-3</v>
      </c>
    </row>
    <row r="701" spans="1:14" x14ac:dyDescent="0.25">
      <c r="A701" s="61" t="s">
        <v>1887</v>
      </c>
      <c r="B701" s="72" t="s">
        <v>1888</v>
      </c>
      <c r="C701" s="163">
        <v>57.119204616997798</v>
      </c>
      <c r="D701" s="148">
        <v>0</v>
      </c>
      <c r="E701" s="148">
        <v>0</v>
      </c>
      <c r="F701" s="163">
        <v>124.943422936715</v>
      </c>
      <c r="G701" s="163">
        <v>100.831123517325</v>
      </c>
      <c r="H701" s="163">
        <v>59.821476630948901</v>
      </c>
      <c r="I701" s="71">
        <v>4.5772441376165096E-3</v>
      </c>
      <c r="J701" s="136" t="s">
        <v>152</v>
      </c>
      <c r="K701" s="136" t="s">
        <v>152</v>
      </c>
      <c r="L701" s="71">
        <v>1.1957564173450499E-2</v>
      </c>
      <c r="M701" s="71">
        <v>6.8920064322408698E-3</v>
      </c>
      <c r="N701" s="71">
        <v>2.4558739574423202E-3</v>
      </c>
    </row>
    <row r="702" spans="1:14" x14ac:dyDescent="0.25">
      <c r="A702" s="61" t="s">
        <v>1889</v>
      </c>
      <c r="B702" s="72" t="s">
        <v>1890</v>
      </c>
      <c r="C702" s="163">
        <v>545.86520259015799</v>
      </c>
      <c r="D702" s="148">
        <v>0</v>
      </c>
      <c r="E702" s="163">
        <v>209.857846085408</v>
      </c>
      <c r="F702" s="163">
        <v>1465.42205769988</v>
      </c>
      <c r="G702" s="163">
        <v>614.17610195960197</v>
      </c>
      <c r="H702" s="163">
        <v>439.87000720590498</v>
      </c>
      <c r="I702" s="71">
        <v>4.3742876239931401E-2</v>
      </c>
      <c r="J702" s="136" t="s">
        <v>152</v>
      </c>
      <c r="K702" s="71">
        <v>2.8383292679997001E-2</v>
      </c>
      <c r="L702" s="71">
        <v>0.140246504251862</v>
      </c>
      <c r="M702" s="71">
        <v>4.1980149556767703E-2</v>
      </c>
      <c r="N702" s="71">
        <v>1.8058151623727502E-2</v>
      </c>
    </row>
    <row r="703" spans="1:14" x14ac:dyDescent="0.25">
      <c r="A703" s="61" t="s">
        <v>1891</v>
      </c>
      <c r="B703" s="72" t="s">
        <v>1892</v>
      </c>
      <c r="C703" s="163">
        <v>124.259274384075</v>
      </c>
      <c r="D703" s="163">
        <v>2.8491856278544998</v>
      </c>
      <c r="E703" s="148">
        <v>0</v>
      </c>
      <c r="F703" s="163">
        <v>322.21217801382801</v>
      </c>
      <c r="G703" s="148">
        <v>0</v>
      </c>
      <c r="H703" s="163">
        <v>296.235008278691</v>
      </c>
      <c r="I703" s="71">
        <v>9.9575097208152007E-3</v>
      </c>
      <c r="J703" s="71">
        <v>5.1212501257208204E-4</v>
      </c>
      <c r="K703" s="136" t="s">
        <v>152</v>
      </c>
      <c r="L703" s="71">
        <v>3.0836939676441601E-2</v>
      </c>
      <c r="M703" s="136" t="s">
        <v>152</v>
      </c>
      <c r="N703" s="71">
        <v>1.2161449082953E-2</v>
      </c>
    </row>
    <row r="704" spans="1:14" x14ac:dyDescent="0.25">
      <c r="A704" s="61" t="s">
        <v>1893</v>
      </c>
      <c r="B704" s="72" t="s">
        <v>1894</v>
      </c>
      <c r="C704" s="163">
        <v>105.45883100579201</v>
      </c>
      <c r="D704" s="163">
        <v>23.029898355130999</v>
      </c>
      <c r="E704" s="148">
        <v>0</v>
      </c>
      <c r="F704" s="163">
        <v>19.958630634137702</v>
      </c>
      <c r="G704" s="163">
        <v>129.762240373569</v>
      </c>
      <c r="H704" s="163">
        <v>354.54338566612103</v>
      </c>
      <c r="I704" s="71">
        <v>8.4509372848917998E-3</v>
      </c>
      <c r="J704" s="71">
        <v>4.1394940608122203E-3</v>
      </c>
      <c r="K704" s="136" t="s">
        <v>152</v>
      </c>
      <c r="L704" s="71">
        <v>1.910117403641E-3</v>
      </c>
      <c r="M704" s="71">
        <v>8.8695054078511797E-3</v>
      </c>
      <c r="N704" s="71">
        <v>1.45552051985021E-2</v>
      </c>
    </row>
    <row r="705" spans="1:14" x14ac:dyDescent="0.25">
      <c r="A705" s="61" t="s">
        <v>1895</v>
      </c>
      <c r="B705" s="72" t="s">
        <v>1896</v>
      </c>
      <c r="C705" s="162">
        <v>150.81694965990999</v>
      </c>
      <c r="D705" s="163">
        <v>20.340552723348601</v>
      </c>
      <c r="E705" s="163">
        <v>48.022954811741101</v>
      </c>
      <c r="F705" s="163">
        <v>97.560351465813795</v>
      </c>
      <c r="G705" s="163">
        <v>229.208680966906</v>
      </c>
      <c r="H705" s="163">
        <v>358.95220833174301</v>
      </c>
      <c r="I705" s="71">
        <v>1.2085707483374199E-2</v>
      </c>
      <c r="J705" s="71">
        <v>3.6560993840938799E-3</v>
      </c>
      <c r="K705" s="71">
        <v>6.4951089854662202E-3</v>
      </c>
      <c r="L705" s="71">
        <v>9.3368993422546197E-3</v>
      </c>
      <c r="M705" s="71">
        <v>1.56668660275112E-2</v>
      </c>
      <c r="N705" s="71">
        <v>1.4736202281444E-2</v>
      </c>
    </row>
    <row r="706" spans="1:14" x14ac:dyDescent="0.25">
      <c r="A706" s="61" t="s">
        <v>1897</v>
      </c>
      <c r="B706" s="72" t="s">
        <v>1898</v>
      </c>
      <c r="C706" s="162">
        <v>221.204437312062</v>
      </c>
      <c r="D706" s="163">
        <v>95.924811320853905</v>
      </c>
      <c r="E706" s="163">
        <v>121.34266614841999</v>
      </c>
      <c r="F706" s="163">
        <v>230.017838432768</v>
      </c>
      <c r="G706" s="163">
        <v>241.978774152022</v>
      </c>
      <c r="H706" s="162">
        <v>416.75809650624598</v>
      </c>
      <c r="I706" s="71">
        <v>1.7726204709791901E-2</v>
      </c>
      <c r="J706" s="71">
        <v>1.7241942653157202E-2</v>
      </c>
      <c r="K706" s="71">
        <v>1.64116065808666E-2</v>
      </c>
      <c r="L706" s="71">
        <v>2.2013588226179201E-2</v>
      </c>
      <c r="M706" s="71">
        <v>1.65397271174406E-2</v>
      </c>
      <c r="N706" s="71">
        <v>1.7109329515169601E-2</v>
      </c>
    </row>
    <row r="707" spans="1:14" x14ac:dyDescent="0.25">
      <c r="A707" s="61" t="s">
        <v>1899</v>
      </c>
      <c r="B707" s="72" t="s">
        <v>1900</v>
      </c>
      <c r="C707" s="163">
        <v>66.612601260727303</v>
      </c>
      <c r="D707" s="148">
        <v>0</v>
      </c>
      <c r="E707" s="148">
        <v>0</v>
      </c>
      <c r="F707" s="163">
        <v>50.899560672311502</v>
      </c>
      <c r="G707" s="148">
        <v>0</v>
      </c>
      <c r="H707" s="163">
        <v>282.16344563132498</v>
      </c>
      <c r="I707" s="71">
        <v>5.3379969251412798E-3</v>
      </c>
      <c r="J707" s="136" t="s">
        <v>152</v>
      </c>
      <c r="K707" s="136" t="s">
        <v>152</v>
      </c>
      <c r="L707" s="71">
        <v>4.8712829281768698E-3</v>
      </c>
      <c r="M707" s="136" t="s">
        <v>152</v>
      </c>
      <c r="N707" s="71">
        <v>1.15837638402536E-2</v>
      </c>
    </row>
    <row r="708" spans="1:14" x14ac:dyDescent="0.25">
      <c r="A708" s="61" t="s">
        <v>1901</v>
      </c>
      <c r="B708" s="72" t="s">
        <v>1902</v>
      </c>
      <c r="C708" s="148">
        <v>0</v>
      </c>
      <c r="D708" s="148">
        <v>0</v>
      </c>
      <c r="E708" s="148">
        <v>0</v>
      </c>
      <c r="F708" s="148">
        <v>0</v>
      </c>
      <c r="G708" s="148">
        <v>0</v>
      </c>
      <c r="H708" s="148">
        <v>0</v>
      </c>
      <c r="I708" s="136" t="s">
        <v>152</v>
      </c>
      <c r="J708" s="136" t="s">
        <v>152</v>
      </c>
      <c r="K708" s="136" t="s">
        <v>152</v>
      </c>
      <c r="L708" s="136" t="s">
        <v>152</v>
      </c>
      <c r="M708" s="136" t="s">
        <v>152</v>
      </c>
      <c r="N708" s="136" t="s">
        <v>152</v>
      </c>
    </row>
    <row r="709" spans="1:14" x14ac:dyDescent="0.25">
      <c r="A709" s="61" t="s">
        <v>1903</v>
      </c>
      <c r="B709" s="72" t="s">
        <v>1904</v>
      </c>
      <c r="C709" s="163">
        <v>3.6125597497280602</v>
      </c>
      <c r="D709" s="148">
        <v>0</v>
      </c>
      <c r="E709" s="148">
        <v>0</v>
      </c>
      <c r="F709" s="163">
        <v>18.062798748640301</v>
      </c>
      <c r="G709" s="148">
        <v>0</v>
      </c>
      <c r="H709" s="148">
        <v>0</v>
      </c>
      <c r="I709" s="71">
        <v>2.8949226529165298E-4</v>
      </c>
      <c r="J709" s="136" t="s">
        <v>152</v>
      </c>
      <c r="K709" s="136" t="s">
        <v>152</v>
      </c>
      <c r="L709" s="71">
        <v>1.7286790301750199E-3</v>
      </c>
      <c r="M709" s="136" t="s">
        <v>152</v>
      </c>
      <c r="N709" s="136" t="s">
        <v>152</v>
      </c>
    </row>
    <row r="710" spans="1:14" x14ac:dyDescent="0.25">
      <c r="A710" s="61" t="s">
        <v>1905</v>
      </c>
      <c r="B710" s="72" t="s">
        <v>1906</v>
      </c>
      <c r="C710" s="163">
        <v>3.9385674589716202</v>
      </c>
      <c r="D710" s="148">
        <v>0</v>
      </c>
      <c r="E710" s="148">
        <v>0</v>
      </c>
      <c r="F710" s="163">
        <v>19.692837294858101</v>
      </c>
      <c r="G710" s="148">
        <v>0</v>
      </c>
      <c r="H710" s="148">
        <v>0</v>
      </c>
      <c r="I710" s="71">
        <v>3.1561687409807198E-4</v>
      </c>
      <c r="J710" s="136" t="s">
        <v>152</v>
      </c>
      <c r="K710" s="136" t="s">
        <v>152</v>
      </c>
      <c r="L710" s="71">
        <v>1.8846799629449701E-3</v>
      </c>
      <c r="M710" s="136" t="s">
        <v>152</v>
      </c>
      <c r="N710" s="136" t="s">
        <v>152</v>
      </c>
    </row>
    <row r="711" spans="1:14" x14ac:dyDescent="0.25">
      <c r="A711" s="61" t="s">
        <v>1907</v>
      </c>
      <c r="B711" s="72" t="s">
        <v>1908</v>
      </c>
      <c r="C711" s="148">
        <v>0</v>
      </c>
      <c r="D711" s="148">
        <v>0</v>
      </c>
      <c r="E711" s="148">
        <v>0</v>
      </c>
      <c r="F711" s="148">
        <v>0</v>
      </c>
      <c r="G711" s="148">
        <v>0</v>
      </c>
      <c r="H711" s="148">
        <v>0</v>
      </c>
      <c r="I711" s="136" t="s">
        <v>152</v>
      </c>
      <c r="J711" s="136" t="s">
        <v>152</v>
      </c>
      <c r="K711" s="136" t="s">
        <v>152</v>
      </c>
      <c r="L711" s="136" t="s">
        <v>152</v>
      </c>
      <c r="M711" s="136" t="s">
        <v>152</v>
      </c>
      <c r="N711" s="136" t="s">
        <v>152</v>
      </c>
    </row>
    <row r="712" spans="1:14" x14ac:dyDescent="0.25">
      <c r="A712" s="61" t="s">
        <v>1909</v>
      </c>
      <c r="B712" s="72" t="s">
        <v>1910</v>
      </c>
      <c r="C712" s="163">
        <v>84.896644637980202</v>
      </c>
      <c r="D712" s="148">
        <v>0</v>
      </c>
      <c r="E712" s="163">
        <v>35.128742225044903</v>
      </c>
      <c r="F712" s="148">
        <v>0</v>
      </c>
      <c r="G712" s="163">
        <v>23.3140298148362</v>
      </c>
      <c r="H712" s="163">
        <v>366.04045115001998</v>
      </c>
      <c r="I712" s="71">
        <v>6.8031876770368697E-3</v>
      </c>
      <c r="J712" s="136" t="s">
        <v>152</v>
      </c>
      <c r="K712" s="71">
        <v>4.7511655658937398E-3</v>
      </c>
      <c r="L712" s="136" t="s">
        <v>152</v>
      </c>
      <c r="M712" s="71">
        <v>1.59355998267439E-3</v>
      </c>
      <c r="N712" s="71">
        <v>1.5027198624593899E-2</v>
      </c>
    </row>
    <row r="713" spans="1:14" x14ac:dyDescent="0.25">
      <c r="A713" s="61" t="s">
        <v>1911</v>
      </c>
      <c r="B713" s="72" t="s">
        <v>1912</v>
      </c>
      <c r="C713" s="163">
        <v>33.927276246192498</v>
      </c>
      <c r="D713" s="148">
        <v>0</v>
      </c>
      <c r="E713" s="148">
        <v>0</v>
      </c>
      <c r="F713" s="163">
        <v>2.77988212191338</v>
      </c>
      <c r="G713" s="163">
        <v>59.407479263580903</v>
      </c>
      <c r="H713" s="163">
        <v>107.449019845468</v>
      </c>
      <c r="I713" s="71">
        <v>2.71876030740399E-3</v>
      </c>
      <c r="J713" s="136" t="s">
        <v>152</v>
      </c>
      <c r="K713" s="136" t="s">
        <v>152</v>
      </c>
      <c r="L713" s="71">
        <v>2.66045367463989E-4</v>
      </c>
      <c r="M713" s="71">
        <v>4.0606185364726903E-3</v>
      </c>
      <c r="N713" s="71">
        <v>4.4111457030579001E-3</v>
      </c>
    </row>
    <row r="714" spans="1:14" x14ac:dyDescent="0.25">
      <c r="A714" s="61" t="s">
        <v>1913</v>
      </c>
      <c r="B714" s="72" t="s">
        <v>1914</v>
      </c>
      <c r="C714" s="163">
        <v>4.3414135655619601</v>
      </c>
      <c r="D714" s="148">
        <v>0</v>
      </c>
      <c r="E714" s="148">
        <v>0</v>
      </c>
      <c r="F714" s="148">
        <v>0</v>
      </c>
      <c r="G714" s="148">
        <v>0</v>
      </c>
      <c r="H714" s="163">
        <v>21.707067827809801</v>
      </c>
      <c r="I714" s="71">
        <v>3.4789892340384202E-4</v>
      </c>
      <c r="J714" s="136" t="s">
        <v>152</v>
      </c>
      <c r="K714" s="136" t="s">
        <v>152</v>
      </c>
      <c r="L714" s="136" t="s">
        <v>152</v>
      </c>
      <c r="M714" s="136" t="s">
        <v>152</v>
      </c>
      <c r="N714" s="71">
        <v>8.9114855689088998E-4</v>
      </c>
    </row>
    <row r="715" spans="1:14" x14ac:dyDescent="0.25">
      <c r="A715" s="61" t="s">
        <v>1915</v>
      </c>
      <c r="B715" s="72" t="s">
        <v>1916</v>
      </c>
      <c r="C715" s="70">
        <v>10546.6513430298</v>
      </c>
      <c r="D715" s="162">
        <v>4227.7377761018797</v>
      </c>
      <c r="E715" s="162">
        <v>5024.2297346006299</v>
      </c>
      <c r="F715" s="162">
        <v>7472.4864605799403</v>
      </c>
      <c r="G715" s="70">
        <v>15074.7618662803</v>
      </c>
      <c r="H715" s="70">
        <v>20934.0408775861</v>
      </c>
      <c r="I715" s="71">
        <v>0.84515529155324598</v>
      </c>
      <c r="J715" s="71">
        <v>0.75991196943107897</v>
      </c>
      <c r="K715" s="71">
        <v>0.67952752641269598</v>
      </c>
      <c r="L715" s="71">
        <v>0.71514557779389998</v>
      </c>
      <c r="M715" s="71">
        <v>1.0303897459701701</v>
      </c>
      <c r="N715" s="71">
        <v>0.85941318587743998</v>
      </c>
    </row>
    <row r="716" spans="1:14" x14ac:dyDescent="0.25">
      <c r="A716" s="61" t="s">
        <v>1917</v>
      </c>
      <c r="B716" s="72" t="s">
        <v>1918</v>
      </c>
      <c r="C716" s="70">
        <v>44106.962557892599</v>
      </c>
      <c r="D716" s="70">
        <v>13460.3893670089</v>
      </c>
      <c r="E716" s="70">
        <v>20993.934826391102</v>
      </c>
      <c r="F716" s="70">
        <v>35726.336513488299</v>
      </c>
      <c r="G716" s="70">
        <v>53328.697460517702</v>
      </c>
      <c r="H716" s="70">
        <v>97025.454622057005</v>
      </c>
      <c r="I716" s="71">
        <v>3.53450887752919</v>
      </c>
      <c r="J716" s="71">
        <v>2.4194289085318101</v>
      </c>
      <c r="K716" s="71">
        <v>2.83943158570175</v>
      </c>
      <c r="L716" s="71">
        <v>3.41914725482353</v>
      </c>
      <c r="M716" s="71">
        <v>3.6451217947379599</v>
      </c>
      <c r="N716" s="71">
        <v>3.98322309369467</v>
      </c>
    </row>
    <row r="717" spans="1:14" x14ac:dyDescent="0.25">
      <c r="A717" s="61" t="s">
        <v>1919</v>
      </c>
      <c r="B717" s="72" t="s">
        <v>1920</v>
      </c>
      <c r="C717" s="163">
        <v>236.84903013775599</v>
      </c>
      <c r="D717" s="148">
        <v>0</v>
      </c>
      <c r="E717" s="148">
        <v>0</v>
      </c>
      <c r="F717" s="163">
        <v>160.52556127359901</v>
      </c>
      <c r="G717" s="163">
        <v>285.65570435658401</v>
      </c>
      <c r="H717" s="163">
        <v>738.063885058599</v>
      </c>
      <c r="I717" s="71">
        <v>1.8979883245355701E-2</v>
      </c>
      <c r="J717" s="136" t="s">
        <v>152</v>
      </c>
      <c r="K717" s="136" t="s">
        <v>152</v>
      </c>
      <c r="L717" s="71">
        <v>1.5362911110418801E-2</v>
      </c>
      <c r="M717" s="71">
        <v>1.9525131558150301E-2</v>
      </c>
      <c r="N717" s="71">
        <v>3.0300018928425501E-2</v>
      </c>
    </row>
    <row r="718" spans="1:14" x14ac:dyDescent="0.25">
      <c r="A718" s="61" t="s">
        <v>1921</v>
      </c>
      <c r="B718" s="72" t="s">
        <v>1922</v>
      </c>
      <c r="C718" s="163">
        <v>1.4704813164464201</v>
      </c>
      <c r="D718" s="148">
        <v>0</v>
      </c>
      <c r="E718" s="148">
        <v>0</v>
      </c>
      <c r="F718" s="148">
        <v>0</v>
      </c>
      <c r="G718" s="163">
        <v>6.5702770309103302</v>
      </c>
      <c r="H718" s="163">
        <v>0.78212955132176398</v>
      </c>
      <c r="I718" s="71">
        <v>1.17836934710677E-4</v>
      </c>
      <c r="J718" s="136" t="s">
        <v>152</v>
      </c>
      <c r="K718" s="136" t="s">
        <v>152</v>
      </c>
      <c r="L718" s="136" t="s">
        <v>152</v>
      </c>
      <c r="M718" s="71">
        <v>4.4909141125317403E-4</v>
      </c>
      <c r="N718" s="71">
        <v>3.2109063577401401E-5</v>
      </c>
    </row>
    <row r="719" spans="1:14" x14ac:dyDescent="0.25">
      <c r="A719" s="61" t="s">
        <v>1923</v>
      </c>
      <c r="B719" s="72" t="s">
        <v>1924</v>
      </c>
      <c r="C719" s="162">
        <v>193.03534167695301</v>
      </c>
      <c r="D719" s="163">
        <v>74.184195536411096</v>
      </c>
      <c r="E719" s="163">
        <v>65.871463773063397</v>
      </c>
      <c r="F719" s="163">
        <v>101.730330609928</v>
      </c>
      <c r="G719" s="163">
        <v>436.13683269747298</v>
      </c>
      <c r="H719" s="163">
        <v>287.25388576788799</v>
      </c>
      <c r="I719" s="71">
        <v>1.5468875870528099E-2</v>
      </c>
      <c r="J719" s="71">
        <v>1.3334189847203101E-2</v>
      </c>
      <c r="K719" s="71">
        <v>8.9091214381842709E-3</v>
      </c>
      <c r="L719" s="71">
        <v>9.7359823195391198E-3</v>
      </c>
      <c r="M719" s="71">
        <v>2.9810813878035199E-2</v>
      </c>
      <c r="N719" s="71">
        <v>1.1792743625898701E-2</v>
      </c>
    </row>
    <row r="720" spans="1:14" x14ac:dyDescent="0.25">
      <c r="A720" s="61" t="s">
        <v>1925</v>
      </c>
      <c r="B720" s="72" t="s">
        <v>1926</v>
      </c>
      <c r="C720" s="163">
        <v>1096.9608535320599</v>
      </c>
      <c r="D720" s="163">
        <v>101.714208338576</v>
      </c>
      <c r="E720" s="163">
        <v>406.90238218476298</v>
      </c>
      <c r="F720" s="163">
        <v>158.837554364742</v>
      </c>
      <c r="G720" s="163">
        <v>63.498907473580701</v>
      </c>
      <c r="H720" s="163">
        <v>4753.8512152986204</v>
      </c>
      <c r="I720" s="71">
        <v>8.7904894154114593E-2</v>
      </c>
      <c r="J720" s="71">
        <v>1.82825540445316E-2</v>
      </c>
      <c r="K720" s="71">
        <v>5.5033584024482197E-2</v>
      </c>
      <c r="L720" s="71">
        <v>1.52013623832953E-2</v>
      </c>
      <c r="M720" s="71">
        <v>4.3402757351304498E-3</v>
      </c>
      <c r="N720" s="164">
        <v>0.195161671939863</v>
      </c>
    </row>
    <row r="721" spans="1:14" x14ac:dyDescent="0.25">
      <c r="A721" s="61" t="s">
        <v>1927</v>
      </c>
      <c r="B721" s="72" t="s">
        <v>1928</v>
      </c>
      <c r="C721" s="70">
        <v>5169.4234216825198</v>
      </c>
      <c r="D721" s="163">
        <v>1656.60037232283</v>
      </c>
      <c r="E721" s="162">
        <v>2651.52391052127</v>
      </c>
      <c r="F721" s="162">
        <v>3673.0163249775801</v>
      </c>
      <c r="G721" s="162">
        <v>7130.4739955435198</v>
      </c>
      <c r="H721" s="162">
        <v>10735.5025050474</v>
      </c>
      <c r="I721" s="71">
        <v>0.41425144503347</v>
      </c>
      <c r="J721" s="71">
        <v>0.29776455356529302</v>
      </c>
      <c r="K721" s="71">
        <v>0.35861884892169599</v>
      </c>
      <c r="L721" s="71">
        <v>0.35152173186656499</v>
      </c>
      <c r="M721" s="71">
        <v>0.48738198016576201</v>
      </c>
      <c r="N721" s="71">
        <v>0.44072868987929098</v>
      </c>
    </row>
    <row r="722" spans="1:14" x14ac:dyDescent="0.25">
      <c r="A722" s="61" t="s">
        <v>1929</v>
      </c>
      <c r="B722" s="72" t="s">
        <v>1930</v>
      </c>
      <c r="C722" s="162">
        <v>1404.7382389781401</v>
      </c>
      <c r="D722" s="163">
        <v>339.28852958463602</v>
      </c>
      <c r="E722" s="163">
        <v>437.08435884995703</v>
      </c>
      <c r="F722" s="163">
        <v>1202.7987521074899</v>
      </c>
      <c r="G722" s="163">
        <v>1048.9469289906699</v>
      </c>
      <c r="H722" s="162">
        <v>3995.5726253579501</v>
      </c>
      <c r="I722" s="71">
        <v>0.112568617024037</v>
      </c>
      <c r="J722" s="71">
        <v>6.0985195481958999E-2</v>
      </c>
      <c r="K722" s="71">
        <v>5.91156991006105E-2</v>
      </c>
      <c r="L722" s="71">
        <v>0.11511244792258001</v>
      </c>
      <c r="M722" s="71">
        <v>7.1697594249664806E-2</v>
      </c>
      <c r="N722" s="71">
        <v>0.164031771001277</v>
      </c>
    </row>
    <row r="723" spans="1:14" x14ac:dyDescent="0.25">
      <c r="A723" s="61" t="s">
        <v>1931</v>
      </c>
      <c r="B723" s="72" t="s">
        <v>1932</v>
      </c>
      <c r="C723" s="163">
        <v>5.8111713862193497</v>
      </c>
      <c r="D723" s="148">
        <v>0</v>
      </c>
      <c r="E723" s="148">
        <v>0</v>
      </c>
      <c r="F723" s="148">
        <v>0</v>
      </c>
      <c r="G723" s="148">
        <v>0</v>
      </c>
      <c r="H723" s="163">
        <v>29.055856931096798</v>
      </c>
      <c r="I723" s="71">
        <v>4.6567788082157302E-4</v>
      </c>
      <c r="J723" s="136" t="s">
        <v>152</v>
      </c>
      <c r="K723" s="136" t="s">
        <v>152</v>
      </c>
      <c r="L723" s="136" t="s">
        <v>152</v>
      </c>
      <c r="M723" s="136" t="s">
        <v>152</v>
      </c>
      <c r="N723" s="71">
        <v>1.1928412063190901E-3</v>
      </c>
    </row>
    <row r="724" spans="1:14" x14ac:dyDescent="0.25">
      <c r="A724" s="61" t="s">
        <v>1933</v>
      </c>
      <c r="B724" s="72" t="s">
        <v>1934</v>
      </c>
      <c r="C724" s="162">
        <v>205.54252581475799</v>
      </c>
      <c r="D724" s="163">
        <v>17.950836640427699</v>
      </c>
      <c r="E724" s="163">
        <v>15.0725476147463</v>
      </c>
      <c r="F724" s="148">
        <v>0</v>
      </c>
      <c r="G724" s="163">
        <v>325.474729344092</v>
      </c>
      <c r="H724" s="163">
        <v>669.21451547452398</v>
      </c>
      <c r="I724" s="71">
        <v>1.64711383434866E-2</v>
      </c>
      <c r="J724" s="71">
        <v>3.2265614252311899E-3</v>
      </c>
      <c r="K724" s="71">
        <v>2.0385634293055002E-3</v>
      </c>
      <c r="L724" s="136" t="s">
        <v>152</v>
      </c>
      <c r="M724" s="71">
        <v>2.22468405579744E-2</v>
      </c>
      <c r="N724" s="71">
        <v>2.74735194290739E-2</v>
      </c>
    </row>
    <row r="725" spans="1:14" x14ac:dyDescent="0.25">
      <c r="A725" s="61" t="s">
        <v>1935</v>
      </c>
      <c r="B725" s="72" t="s">
        <v>1936</v>
      </c>
      <c r="C725" s="162">
        <v>7010.6821363723502</v>
      </c>
      <c r="D725" s="163">
        <v>1409.3723828714899</v>
      </c>
      <c r="E725" s="163">
        <v>3389.0021136607302</v>
      </c>
      <c r="F725" s="163">
        <v>3391.3252808434099</v>
      </c>
      <c r="G725" s="163">
        <v>7803.0258103974302</v>
      </c>
      <c r="H725" s="162">
        <v>19060.685094088702</v>
      </c>
      <c r="I725" s="71">
        <v>0.56180060497295103</v>
      </c>
      <c r="J725" s="71">
        <v>0.25332671983198202</v>
      </c>
      <c r="K725" s="71">
        <v>0.458362842654991</v>
      </c>
      <c r="L725" s="71">
        <v>0.32456281991946201</v>
      </c>
      <c r="M725" s="71">
        <v>0.53335222498993995</v>
      </c>
      <c r="N725" s="71">
        <v>0.782505594476813</v>
      </c>
    </row>
    <row r="726" spans="1:14" x14ac:dyDescent="0.25">
      <c r="A726" s="61" t="s">
        <v>1937</v>
      </c>
      <c r="B726" s="72" t="s">
        <v>1938</v>
      </c>
      <c r="C726" s="163">
        <v>61.2394851091154</v>
      </c>
      <c r="D726" s="163">
        <v>61.011298032823198</v>
      </c>
      <c r="E726" s="148">
        <v>0</v>
      </c>
      <c r="F726" s="163">
        <v>85.9622062831926</v>
      </c>
      <c r="G726" s="148">
        <v>0</v>
      </c>
      <c r="H726" s="163">
        <v>159.223921229561</v>
      </c>
      <c r="I726" s="71">
        <v>4.9074225750499398E-3</v>
      </c>
      <c r="J726" s="71">
        <v>1.0966435976173E-2</v>
      </c>
      <c r="K726" s="136" t="s">
        <v>152</v>
      </c>
      <c r="L726" s="71">
        <v>8.2269124213389406E-3</v>
      </c>
      <c r="M726" s="136" t="s">
        <v>152</v>
      </c>
      <c r="N726" s="71">
        <v>6.5366805296682403E-3</v>
      </c>
    </row>
    <row r="727" spans="1:14" x14ac:dyDescent="0.25">
      <c r="A727" s="61" t="s">
        <v>1939</v>
      </c>
      <c r="B727" s="72" t="s">
        <v>1940</v>
      </c>
      <c r="C727" s="163">
        <v>79.281069826351498</v>
      </c>
      <c r="D727" s="148">
        <v>0</v>
      </c>
      <c r="E727" s="163">
        <v>48.913764316935698</v>
      </c>
      <c r="F727" s="163">
        <v>275.04013483331801</v>
      </c>
      <c r="G727" s="163">
        <v>72.451449981504098</v>
      </c>
      <c r="H727" s="148">
        <v>0</v>
      </c>
      <c r="I727" s="71">
        <v>6.3531839163363003E-3</v>
      </c>
      <c r="J727" s="136" t="s">
        <v>152</v>
      </c>
      <c r="K727" s="71">
        <v>6.6155910516824696E-3</v>
      </c>
      <c r="L727" s="71">
        <v>2.6322394450564199E-2</v>
      </c>
      <c r="M727" s="71">
        <v>4.9521996966731098E-3</v>
      </c>
      <c r="N727" s="136" t="s">
        <v>152</v>
      </c>
    </row>
    <row r="728" spans="1:14" x14ac:dyDescent="0.25">
      <c r="A728" s="61" t="s">
        <v>1941</v>
      </c>
      <c r="B728" s="72" t="s">
        <v>1942</v>
      </c>
      <c r="C728" s="163">
        <v>8.5778430277134898</v>
      </c>
      <c r="D728" s="148">
        <v>0</v>
      </c>
      <c r="E728" s="148">
        <v>0</v>
      </c>
      <c r="F728" s="148">
        <v>0</v>
      </c>
      <c r="G728" s="163">
        <v>41.741753777646402</v>
      </c>
      <c r="H728" s="163">
        <v>1.14746136092101</v>
      </c>
      <c r="I728" s="71">
        <v>6.8738495179101599E-4</v>
      </c>
      <c r="J728" s="136" t="s">
        <v>152</v>
      </c>
      <c r="K728" s="136" t="s">
        <v>152</v>
      </c>
      <c r="L728" s="136" t="s">
        <v>152</v>
      </c>
      <c r="M728" s="71">
        <v>2.85313130998807E-3</v>
      </c>
      <c r="N728" s="71">
        <v>4.7107170069408E-5</v>
      </c>
    </row>
    <row r="729" spans="1:14" x14ac:dyDescent="0.25">
      <c r="A729" s="61" t="s">
        <v>1943</v>
      </c>
      <c r="B729" s="72" t="s">
        <v>1944</v>
      </c>
      <c r="C729" s="148">
        <v>0</v>
      </c>
      <c r="D729" s="148">
        <v>0</v>
      </c>
      <c r="E729" s="148">
        <v>0</v>
      </c>
      <c r="F729" s="148">
        <v>0</v>
      </c>
      <c r="G729" s="148">
        <v>0</v>
      </c>
      <c r="H729" s="148">
        <v>0</v>
      </c>
      <c r="I729" s="136" t="s">
        <v>152</v>
      </c>
      <c r="J729" s="136" t="s">
        <v>152</v>
      </c>
      <c r="K729" s="136" t="s">
        <v>152</v>
      </c>
      <c r="L729" s="136" t="s">
        <v>152</v>
      </c>
      <c r="M729" s="136" t="s">
        <v>152</v>
      </c>
      <c r="N729" s="136" t="s">
        <v>152</v>
      </c>
    </row>
    <row r="730" spans="1:14" x14ac:dyDescent="0.25">
      <c r="A730" s="61" t="s">
        <v>1945</v>
      </c>
      <c r="B730" s="72" t="s">
        <v>1946</v>
      </c>
      <c r="C730" s="70">
        <v>1160.88563326693</v>
      </c>
      <c r="D730" s="163">
        <v>83.905994701111197</v>
      </c>
      <c r="E730" s="163">
        <v>100.36551403642299</v>
      </c>
      <c r="F730" s="163">
        <v>219.670103266636</v>
      </c>
      <c r="G730" s="162">
        <v>1609.5228038586599</v>
      </c>
      <c r="H730" s="162">
        <v>3790.9637504718298</v>
      </c>
      <c r="I730" s="71">
        <v>9.3027502657714506E-2</v>
      </c>
      <c r="J730" s="71">
        <v>1.5081628297955899E-2</v>
      </c>
      <c r="K730" s="71">
        <v>1.3574444858805899E-2</v>
      </c>
      <c r="L730" s="71">
        <v>2.1023270333563399E-2</v>
      </c>
      <c r="M730" s="71">
        <v>0.110014062425143</v>
      </c>
      <c r="N730" s="71">
        <v>0.15563188461274099</v>
      </c>
    </row>
    <row r="731" spans="1:14" x14ac:dyDescent="0.25">
      <c r="A731" s="61" t="s">
        <v>1947</v>
      </c>
      <c r="B731" s="72" t="s">
        <v>1948</v>
      </c>
      <c r="C731" s="162">
        <v>803.51704149678801</v>
      </c>
      <c r="D731" s="163">
        <v>71.288631006565495</v>
      </c>
      <c r="E731" s="162">
        <v>177.41690428117801</v>
      </c>
      <c r="F731" s="162">
        <v>271.47227428448002</v>
      </c>
      <c r="G731" s="162">
        <v>1007.8741918324999</v>
      </c>
      <c r="H731" s="162">
        <v>2489.5332060792098</v>
      </c>
      <c r="I731" s="71">
        <v>6.4389791355246806E-2</v>
      </c>
      <c r="J731" s="71">
        <v>1.28137284891387E-2</v>
      </c>
      <c r="K731" s="71">
        <v>2.39956523643261E-2</v>
      </c>
      <c r="L731" s="71">
        <v>2.5980936529275599E-2</v>
      </c>
      <c r="M731" s="71">
        <v>6.8890191546915294E-2</v>
      </c>
      <c r="N731" s="71">
        <v>0.102203758772393</v>
      </c>
    </row>
    <row r="732" spans="1:14" x14ac:dyDescent="0.25">
      <c r="A732" s="61" t="s">
        <v>1949</v>
      </c>
      <c r="B732" s="72" t="s">
        <v>1950</v>
      </c>
      <c r="C732" s="70">
        <v>2678.9725377120599</v>
      </c>
      <c r="D732" s="163">
        <v>564.80700569953694</v>
      </c>
      <c r="E732" s="162">
        <v>1207.2399268335701</v>
      </c>
      <c r="F732" s="162">
        <v>1576.26130312692</v>
      </c>
      <c r="G732" s="70">
        <v>2993.40748290899</v>
      </c>
      <c r="H732" s="70">
        <v>7053.1469699913096</v>
      </c>
      <c r="I732" s="71">
        <v>0.214679308391999</v>
      </c>
      <c r="J732" s="71">
        <v>0.101520866898549</v>
      </c>
      <c r="K732" s="71">
        <v>0.16327930938712701</v>
      </c>
      <c r="L732" s="71">
        <v>0.15085424461128899</v>
      </c>
      <c r="M732" s="71">
        <v>0.204605313388003</v>
      </c>
      <c r="N732" s="71">
        <v>0.289555539868661</v>
      </c>
    </row>
    <row r="733" spans="1:14" x14ac:dyDescent="0.25">
      <c r="A733" s="61" t="s">
        <v>1951</v>
      </c>
      <c r="B733" s="72" t="s">
        <v>1952</v>
      </c>
      <c r="C733" s="163">
        <v>20.048460168987699</v>
      </c>
      <c r="D733" s="163">
        <v>18.561712322136</v>
      </c>
      <c r="E733" s="163">
        <v>26.869692740912701</v>
      </c>
      <c r="F733" s="148">
        <v>0</v>
      </c>
      <c r="G733" s="163">
        <v>21.284486597165699</v>
      </c>
      <c r="H733" s="163">
        <v>33.526409184724201</v>
      </c>
      <c r="I733" s="71">
        <v>1.6065821888113E-3</v>
      </c>
      <c r="J733" s="71">
        <v>3.3363628762550701E-3</v>
      </c>
      <c r="K733" s="71">
        <v>3.6341283755315602E-3</v>
      </c>
      <c r="L733" s="136" t="s">
        <v>152</v>
      </c>
      <c r="M733" s="71">
        <v>1.4548366954317E-3</v>
      </c>
      <c r="N733" s="71">
        <v>1.37637249764447E-3</v>
      </c>
    </row>
    <row r="734" spans="1:14" x14ac:dyDescent="0.25">
      <c r="A734" s="61" t="s">
        <v>1953</v>
      </c>
      <c r="B734" s="72" t="s">
        <v>1954</v>
      </c>
      <c r="C734" s="163">
        <v>9.4577128075778507</v>
      </c>
      <c r="D734" s="163">
        <v>6.0068810141070603</v>
      </c>
      <c r="E734" s="148">
        <v>0</v>
      </c>
      <c r="F734" s="163">
        <v>5.03410355850502</v>
      </c>
      <c r="G734" s="163">
        <v>29.141322021793201</v>
      </c>
      <c r="H734" s="163">
        <v>7.1062574434839103</v>
      </c>
      <c r="I734" s="71">
        <v>7.5789326539157996E-4</v>
      </c>
      <c r="J734" s="71">
        <v>1.0797029104716799E-3</v>
      </c>
      <c r="K734" s="136" t="s">
        <v>152</v>
      </c>
      <c r="L734" s="71">
        <v>4.81782993788388E-4</v>
      </c>
      <c r="M734" s="71">
        <v>1.9918669138273902E-3</v>
      </c>
      <c r="N734" s="71">
        <v>2.9173590444780002E-4</v>
      </c>
    </row>
    <row r="735" spans="1:14" x14ac:dyDescent="0.25">
      <c r="A735" s="61" t="s">
        <v>1955</v>
      </c>
      <c r="B735" s="72" t="s">
        <v>1956</v>
      </c>
      <c r="C735" s="162">
        <v>324.679647652607</v>
      </c>
      <c r="D735" s="163">
        <v>66.162433643503306</v>
      </c>
      <c r="E735" s="162">
        <v>204.59256922614199</v>
      </c>
      <c r="F735" s="163">
        <v>308.52336636787697</v>
      </c>
      <c r="G735" s="162">
        <v>370.46877824604502</v>
      </c>
      <c r="H735" s="162">
        <v>673.65109077946795</v>
      </c>
      <c r="I735" s="71">
        <v>2.6018184668121901E-2</v>
      </c>
      <c r="J735" s="71">
        <v>1.1892323487183099E-2</v>
      </c>
      <c r="K735" s="71">
        <v>2.7671163508153102E-2</v>
      </c>
      <c r="L735" s="71">
        <v>2.9526867966643399E-2</v>
      </c>
      <c r="M735" s="71">
        <v>2.5322272662938801E-2</v>
      </c>
      <c r="N735" s="71">
        <v>2.7655655851731301E-2</v>
      </c>
    </row>
    <row r="736" spans="1:14" x14ac:dyDescent="0.25">
      <c r="A736" s="61" t="s">
        <v>1957</v>
      </c>
      <c r="B736" s="72" t="s">
        <v>1958</v>
      </c>
      <c r="C736" s="163">
        <v>212.06435188058401</v>
      </c>
      <c r="D736" s="148">
        <v>0</v>
      </c>
      <c r="E736" s="163">
        <v>50.441885419693399</v>
      </c>
      <c r="F736" s="148">
        <v>0</v>
      </c>
      <c r="G736" s="163">
        <v>1009.87987398323</v>
      </c>
      <c r="H736" s="148">
        <v>0</v>
      </c>
      <c r="I736" s="71">
        <v>1.6993764495698001E-2</v>
      </c>
      <c r="J736" s="136" t="s">
        <v>152</v>
      </c>
      <c r="K736" s="71">
        <v>6.8222695691604399E-3</v>
      </c>
      <c r="L736" s="136" t="s">
        <v>152</v>
      </c>
      <c r="M736" s="71">
        <v>6.9027283883106999E-2</v>
      </c>
      <c r="N736" s="136" t="s">
        <v>152</v>
      </c>
    </row>
    <row r="737" spans="1:14" x14ac:dyDescent="0.25">
      <c r="A737" s="61" t="s">
        <v>1959</v>
      </c>
      <c r="B737" s="72" t="s">
        <v>1960</v>
      </c>
      <c r="C737" s="163">
        <v>196.32560812595099</v>
      </c>
      <c r="D737" s="148">
        <v>0</v>
      </c>
      <c r="E737" s="148">
        <v>0</v>
      </c>
      <c r="F737" s="148">
        <v>0</v>
      </c>
      <c r="G737" s="163">
        <v>249.403535571433</v>
      </c>
      <c r="H737" s="163">
        <v>732.22450505832103</v>
      </c>
      <c r="I737" s="71">
        <v>1.57325411809233E-2</v>
      </c>
      <c r="J737" s="136" t="s">
        <v>152</v>
      </c>
      <c r="K737" s="136" t="s">
        <v>152</v>
      </c>
      <c r="L737" s="136" t="s">
        <v>152</v>
      </c>
      <c r="M737" s="71">
        <v>1.7047224224240601E-2</v>
      </c>
      <c r="N737" s="71">
        <v>3.0060292628141E-2</v>
      </c>
    </row>
    <row r="738" spans="1:14" x14ac:dyDescent="0.25">
      <c r="A738" s="61" t="s">
        <v>1961</v>
      </c>
      <c r="B738" s="72" t="s">
        <v>1962</v>
      </c>
      <c r="C738" s="163">
        <v>0.33674198167556302</v>
      </c>
      <c r="D738" s="163">
        <v>0.21876860303061599</v>
      </c>
      <c r="E738" s="148">
        <v>0</v>
      </c>
      <c r="F738" s="148">
        <v>0</v>
      </c>
      <c r="G738" s="163">
        <v>1.4649413053472</v>
      </c>
      <c r="H738" s="148">
        <v>0</v>
      </c>
      <c r="I738" s="71">
        <v>2.6984799103017499E-5</v>
      </c>
      <c r="J738" s="71">
        <v>3.9322419881008997E-5</v>
      </c>
      <c r="K738" s="136" t="s">
        <v>152</v>
      </c>
      <c r="L738" s="136" t="s">
        <v>152</v>
      </c>
      <c r="M738" s="71">
        <v>1.00131631455772E-4</v>
      </c>
      <c r="N738" s="136" t="s">
        <v>152</v>
      </c>
    </row>
    <row r="739" spans="1:14" x14ac:dyDescent="0.25">
      <c r="A739" s="61" t="s">
        <v>1963</v>
      </c>
      <c r="B739" s="72" t="s">
        <v>1964</v>
      </c>
      <c r="C739" s="163">
        <v>1.68786478496515</v>
      </c>
      <c r="D739" s="148">
        <v>0</v>
      </c>
      <c r="E739" s="163">
        <v>1.5246846499761399</v>
      </c>
      <c r="F739" s="163">
        <v>6.9146392748496002</v>
      </c>
      <c r="G739" s="148">
        <v>0</v>
      </c>
      <c r="H739" s="148">
        <v>0</v>
      </c>
      <c r="I739" s="71">
        <v>1.3525694630859799E-4</v>
      </c>
      <c r="J739" s="136" t="s">
        <v>152</v>
      </c>
      <c r="K739" s="71">
        <v>2.0621373692818399E-4</v>
      </c>
      <c r="L739" s="71">
        <v>6.6175746527413998E-4</v>
      </c>
      <c r="M739" s="136" t="s">
        <v>152</v>
      </c>
      <c r="N739" s="136" t="s">
        <v>152</v>
      </c>
    </row>
    <row r="740" spans="1:14" x14ac:dyDescent="0.25">
      <c r="A740" s="61" t="s">
        <v>1965</v>
      </c>
      <c r="B740" s="72" t="s">
        <v>1966</v>
      </c>
      <c r="C740" s="70">
        <v>5353.3654030393</v>
      </c>
      <c r="D740" s="70">
        <v>4568.4952341239996</v>
      </c>
      <c r="E740" s="70">
        <v>6079.6976138506898</v>
      </c>
      <c r="F740" s="70">
        <v>6408.5533275677599</v>
      </c>
      <c r="G740" s="70">
        <v>6498.7764366735701</v>
      </c>
      <c r="H740" s="162">
        <v>3211.3044029804601</v>
      </c>
      <c r="I740" s="71">
        <v>0.42899162500397903</v>
      </c>
      <c r="J740" s="71">
        <v>0.82116119649706798</v>
      </c>
      <c r="K740" s="71">
        <v>0.822279652625304</v>
      </c>
      <c r="L740" s="71">
        <v>0.61332310154641301</v>
      </c>
      <c r="M740" s="71">
        <v>0.44420420442457897</v>
      </c>
      <c r="N740" s="71">
        <v>0.13183490774314</v>
      </c>
    </row>
    <row r="741" spans="1:14" x14ac:dyDescent="0.25">
      <c r="A741" s="61" t="s">
        <v>1967</v>
      </c>
      <c r="B741" s="72" t="s">
        <v>1968</v>
      </c>
      <c r="C741" s="70">
        <v>3711.0775958693498</v>
      </c>
      <c r="D741" s="162">
        <v>3335.0331809008399</v>
      </c>
      <c r="E741" s="162">
        <v>3216.1304586961301</v>
      </c>
      <c r="F741" s="162">
        <v>3574.2188988094999</v>
      </c>
      <c r="G741" s="162">
        <v>3151.3527435496899</v>
      </c>
      <c r="H741" s="162">
        <v>5278.6526973905702</v>
      </c>
      <c r="I741" s="71">
        <v>0.29738698715839601</v>
      </c>
      <c r="J741" s="71">
        <v>0.59945336414717298</v>
      </c>
      <c r="K741" s="71">
        <v>0.43498193567218202</v>
      </c>
      <c r="L741" s="71">
        <v>0.34206643973666301</v>
      </c>
      <c r="M741" s="71">
        <v>0.21540118389212001</v>
      </c>
      <c r="N741" s="71">
        <v>0.21670654788212501</v>
      </c>
    </row>
    <row r="742" spans="1:14" x14ac:dyDescent="0.25">
      <c r="A742" s="61" t="s">
        <v>1969</v>
      </c>
      <c r="B742" s="72" t="s">
        <v>1970</v>
      </c>
      <c r="C742" s="163">
        <v>18.461393150505401</v>
      </c>
      <c r="D742" s="163">
        <v>46.525654034254003</v>
      </c>
      <c r="E742" s="163">
        <v>18.9349422759324</v>
      </c>
      <c r="F742" s="163">
        <v>2.4209521824872602</v>
      </c>
      <c r="G742" s="163">
        <v>24.4254172598535</v>
      </c>
      <c r="H742" s="148">
        <v>0</v>
      </c>
      <c r="I742" s="71">
        <v>1.4794026656533301E-3</v>
      </c>
      <c r="J742" s="71">
        <v>8.3627233425148592E-3</v>
      </c>
      <c r="K742" s="71">
        <v>2.56095265686618E-3</v>
      </c>
      <c r="L742" s="71">
        <v>2.3169439737223501E-4</v>
      </c>
      <c r="M742" s="71">
        <v>1.6695255095134701E-3</v>
      </c>
      <c r="N742" s="136" t="s">
        <v>152</v>
      </c>
    </row>
    <row r="743" spans="1:14" x14ac:dyDescent="0.25">
      <c r="A743" s="61" t="s">
        <v>1971</v>
      </c>
      <c r="B743" s="72" t="s">
        <v>1972</v>
      </c>
      <c r="C743" s="70">
        <v>4795.5892195468296</v>
      </c>
      <c r="D743" s="70">
        <v>3749.5469036794998</v>
      </c>
      <c r="E743" s="70">
        <v>4463.99025485318</v>
      </c>
      <c r="F743" s="70">
        <v>4237.1440341650996</v>
      </c>
      <c r="G743" s="162">
        <v>7552.7550130663903</v>
      </c>
      <c r="H743" s="162">
        <v>3974.5098919699799</v>
      </c>
      <c r="I743" s="71">
        <v>0.384294263002666</v>
      </c>
      <c r="J743" s="71">
        <v>0.67395986292141097</v>
      </c>
      <c r="K743" s="71">
        <v>0.60375508606233796</v>
      </c>
      <c r="L743" s="71">
        <v>0.40551091453885402</v>
      </c>
      <c r="M743" s="71">
        <v>0.51624572171160299</v>
      </c>
      <c r="N743" s="71">
        <v>0.163167074552555</v>
      </c>
    </row>
    <row r="744" spans="1:14" x14ac:dyDescent="0.25">
      <c r="A744" s="61" t="s">
        <v>1973</v>
      </c>
      <c r="B744" s="72" t="s">
        <v>1974</v>
      </c>
      <c r="C744" s="162">
        <v>1851.51637107191</v>
      </c>
      <c r="D744" s="162">
        <v>885.76536739577796</v>
      </c>
      <c r="E744" s="162">
        <v>1637.5249004549701</v>
      </c>
      <c r="F744" s="162">
        <v>2055.6922379888401</v>
      </c>
      <c r="G744" s="162">
        <v>1227.01360573443</v>
      </c>
      <c r="H744" s="163">
        <v>3451.5857437855502</v>
      </c>
      <c r="I744" s="71">
        <v>0.14837115663665801</v>
      </c>
      <c r="J744" s="71">
        <v>0.15921131830749299</v>
      </c>
      <c r="K744" s="71">
        <v>0.22147539102007499</v>
      </c>
      <c r="L744" s="71">
        <v>0.19673762154784399</v>
      </c>
      <c r="M744" s="71">
        <v>8.3868803283896495E-2</v>
      </c>
      <c r="N744" s="71">
        <v>0.14169926951713999</v>
      </c>
    </row>
    <row r="745" spans="1:14" x14ac:dyDescent="0.25">
      <c r="A745" s="61" t="s">
        <v>1975</v>
      </c>
      <c r="B745" s="72" t="s">
        <v>1976</v>
      </c>
      <c r="C745" s="162">
        <v>350.91365361638799</v>
      </c>
      <c r="D745" s="163">
        <v>70.840026771328496</v>
      </c>
      <c r="E745" s="163">
        <v>497.42049516694499</v>
      </c>
      <c r="F745" s="163">
        <v>95.880709269897494</v>
      </c>
      <c r="G745" s="163">
        <v>391.66810623219999</v>
      </c>
      <c r="H745" s="163">
        <v>698.75893064156696</v>
      </c>
      <c r="I745" s="71">
        <v>2.8120445209197001E-2</v>
      </c>
      <c r="J745" s="71">
        <v>1.27330944134349E-2</v>
      </c>
      <c r="K745" s="71">
        <v>6.7276166999286499E-2</v>
      </c>
      <c r="L745" s="71">
        <v>9.1761511502006995E-3</v>
      </c>
      <c r="M745" s="71">
        <v>2.6771288599121101E-2</v>
      </c>
      <c r="N745" s="71">
        <v>2.8686417603490898E-2</v>
      </c>
    </row>
    <row r="746" spans="1:14" x14ac:dyDescent="0.25">
      <c r="A746" s="61" t="s">
        <v>1977</v>
      </c>
      <c r="B746" s="72" t="s">
        <v>1978</v>
      </c>
      <c r="C746" s="70">
        <v>2419.9134768848298</v>
      </c>
      <c r="D746" s="163">
        <v>852.69044366852802</v>
      </c>
      <c r="E746" s="162">
        <v>1911.91001497093</v>
      </c>
      <c r="F746" s="162">
        <v>3320.3827301521301</v>
      </c>
      <c r="G746" s="162">
        <v>2897.0278582281899</v>
      </c>
      <c r="H746" s="162">
        <v>3117.55633740437</v>
      </c>
      <c r="I746" s="71">
        <v>0.193919625629977</v>
      </c>
      <c r="J746" s="71">
        <v>0.15326628771206899</v>
      </c>
      <c r="K746" s="71">
        <v>0.258586002596502</v>
      </c>
      <c r="L746" s="71">
        <v>0.31777334607137497</v>
      </c>
      <c r="M746" s="71">
        <v>0.19801757569287701</v>
      </c>
      <c r="N746" s="71">
        <v>0.12798623255531</v>
      </c>
    </row>
    <row r="747" spans="1:14" x14ac:dyDescent="0.25">
      <c r="A747" s="61" t="s">
        <v>1979</v>
      </c>
      <c r="B747" s="72" t="s">
        <v>1980</v>
      </c>
      <c r="C747" s="162">
        <v>1009.07602411754</v>
      </c>
      <c r="D747" s="163">
        <v>456.51561500812699</v>
      </c>
      <c r="E747" s="162">
        <v>1179.5074462006901</v>
      </c>
      <c r="F747" s="163">
        <v>921.42642706795198</v>
      </c>
      <c r="G747" s="162">
        <v>1375.4469028928199</v>
      </c>
      <c r="H747" s="163">
        <v>1112.4837294181</v>
      </c>
      <c r="I747" s="71">
        <v>8.0862248463923703E-2</v>
      </c>
      <c r="J747" s="71">
        <v>8.2056101501340295E-2</v>
      </c>
      <c r="K747" s="71">
        <v>0.15952848887110499</v>
      </c>
      <c r="L747" s="71">
        <v>8.8184038613693005E-2</v>
      </c>
      <c r="M747" s="71">
        <v>9.4014512298023906E-2</v>
      </c>
      <c r="N747" s="71">
        <v>4.5671219986949403E-2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4716.0644075604796</v>
      </c>
      <c r="D749" s="162">
        <v>1007.35967702189</v>
      </c>
      <c r="E749" s="162">
        <v>1670.0378645175199</v>
      </c>
      <c r="F749" s="162">
        <v>2421.77110771858</v>
      </c>
      <c r="G749" s="162">
        <v>5492.4989154886898</v>
      </c>
      <c r="H749" s="70">
        <v>12988.6544730557</v>
      </c>
      <c r="I749" s="71">
        <v>0.37792154682252499</v>
      </c>
      <c r="J749" s="71">
        <v>0.18106720819307301</v>
      </c>
      <c r="K749" s="71">
        <v>0.225872772352704</v>
      </c>
      <c r="L749" s="71">
        <v>0.23177277165378299</v>
      </c>
      <c r="M749" s="71">
        <v>0.37542314846982699</v>
      </c>
      <c r="N749" s="71">
        <v>0.53322819928673304</v>
      </c>
    </row>
    <row r="750" spans="1:14" x14ac:dyDescent="0.25">
      <c r="A750" s="61" t="s">
        <v>1985</v>
      </c>
      <c r="B750" s="72" t="s">
        <v>1986</v>
      </c>
      <c r="C750" s="148">
        <v>0</v>
      </c>
      <c r="D750" s="148">
        <v>0</v>
      </c>
      <c r="E750" s="148">
        <v>0</v>
      </c>
      <c r="F750" s="148">
        <v>0</v>
      </c>
      <c r="G750" s="148">
        <v>0</v>
      </c>
      <c r="H750" s="148">
        <v>0</v>
      </c>
      <c r="I750" s="136" t="s">
        <v>152</v>
      </c>
      <c r="J750" s="136" t="s">
        <v>152</v>
      </c>
      <c r="K750" s="136" t="s">
        <v>152</v>
      </c>
      <c r="L750" s="136" t="s">
        <v>152</v>
      </c>
      <c r="M750" s="136" t="s">
        <v>152</v>
      </c>
      <c r="N750" s="136" t="s">
        <v>152</v>
      </c>
    </row>
    <row r="751" spans="1:14" x14ac:dyDescent="0.25">
      <c r="A751" s="61" t="s">
        <v>1987</v>
      </c>
      <c r="B751" s="72" t="s">
        <v>1988</v>
      </c>
      <c r="C751" s="148">
        <v>0</v>
      </c>
      <c r="D751" s="148">
        <v>0</v>
      </c>
      <c r="E751" s="148">
        <v>0</v>
      </c>
      <c r="F751" s="148">
        <v>0</v>
      </c>
      <c r="G751" s="148">
        <v>0</v>
      </c>
      <c r="H751" s="148">
        <v>0</v>
      </c>
      <c r="I751" s="136" t="s">
        <v>152</v>
      </c>
      <c r="J751" s="136" t="s">
        <v>152</v>
      </c>
      <c r="K751" s="136" t="s">
        <v>152</v>
      </c>
      <c r="L751" s="136" t="s">
        <v>152</v>
      </c>
      <c r="M751" s="136" t="s">
        <v>152</v>
      </c>
      <c r="N751" s="136" t="s">
        <v>152</v>
      </c>
    </row>
    <row r="752" spans="1:14" x14ac:dyDescent="0.25">
      <c r="A752" s="61" t="s">
        <v>1989</v>
      </c>
      <c r="B752" s="72" t="s">
        <v>1990</v>
      </c>
      <c r="C752" s="162">
        <v>2992.8208285737601</v>
      </c>
      <c r="D752" s="163">
        <v>537.993851929122</v>
      </c>
      <c r="E752" s="163">
        <v>550.44272528056501</v>
      </c>
      <c r="F752" s="163">
        <v>1457.7466484998799</v>
      </c>
      <c r="G752" s="163">
        <v>1935.4292022981199</v>
      </c>
      <c r="H752" s="162">
        <v>10482.4917148611</v>
      </c>
      <c r="I752" s="71">
        <v>0.239829522914072</v>
      </c>
      <c r="J752" s="71">
        <v>9.6701354060380093E-2</v>
      </c>
      <c r="K752" s="71">
        <v>7.4447428421880901E-2</v>
      </c>
      <c r="L752" s="71">
        <v>0.13951193819060601</v>
      </c>
      <c r="M752" s="71">
        <v>0.13229040841832501</v>
      </c>
      <c r="N752" s="71">
        <v>0.43034174115176799</v>
      </c>
    </row>
    <row r="753" spans="1:14" x14ac:dyDescent="0.25">
      <c r="A753" s="61" t="s">
        <v>1991</v>
      </c>
      <c r="B753" s="72" t="s">
        <v>1992</v>
      </c>
      <c r="C753" s="148">
        <v>0</v>
      </c>
      <c r="D753" s="148">
        <v>0</v>
      </c>
      <c r="E753" s="148">
        <v>0</v>
      </c>
      <c r="F753" s="148">
        <v>0</v>
      </c>
      <c r="G753" s="148">
        <v>0</v>
      </c>
      <c r="H753" s="148">
        <v>0</v>
      </c>
      <c r="I753" s="136" t="s">
        <v>152</v>
      </c>
      <c r="J753" s="136" t="s">
        <v>152</v>
      </c>
      <c r="K753" s="136" t="s">
        <v>152</v>
      </c>
      <c r="L753" s="136" t="s">
        <v>152</v>
      </c>
      <c r="M753" s="136" t="s">
        <v>152</v>
      </c>
      <c r="N753" s="136" t="s">
        <v>152</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2">
        <v>336.413635199422</v>
      </c>
      <c r="D755" s="163">
        <v>208.770711450546</v>
      </c>
      <c r="E755" s="163">
        <v>166.94133759071099</v>
      </c>
      <c r="F755" s="163">
        <v>196.85992442543599</v>
      </c>
      <c r="G755" s="163">
        <v>538.98874649888296</v>
      </c>
      <c r="H755" s="163">
        <v>570.50745603153598</v>
      </c>
      <c r="I755" s="71">
        <v>2.6958487077261901E-2</v>
      </c>
      <c r="J755" s="71">
        <v>3.7525355379110302E-2</v>
      </c>
      <c r="K755" s="71">
        <v>2.25788310211615E-2</v>
      </c>
      <c r="L755" s="71">
        <v>1.8840248843591201E-2</v>
      </c>
      <c r="M755" s="71">
        <v>3.6840945317221298E-2</v>
      </c>
      <c r="N755" s="71">
        <v>2.34212607695755E-2</v>
      </c>
    </row>
    <row r="756" spans="1:14" x14ac:dyDescent="0.25">
      <c r="A756" s="61" t="s">
        <v>1997</v>
      </c>
      <c r="B756" s="72" t="s">
        <v>1998</v>
      </c>
      <c r="C756" s="163">
        <v>59.145569267580697</v>
      </c>
      <c r="D756" s="163">
        <v>12.149715008159101</v>
      </c>
      <c r="E756" s="163">
        <v>56.480521694158298</v>
      </c>
      <c r="F756" s="163">
        <v>88.082244392935905</v>
      </c>
      <c r="G756" s="163">
        <v>88.040204683353295</v>
      </c>
      <c r="H756" s="163">
        <v>50.975160559297102</v>
      </c>
      <c r="I756" s="71">
        <v>4.7396267509555298E-3</v>
      </c>
      <c r="J756" s="71">
        <v>2.1838426006613302E-3</v>
      </c>
      <c r="K756" s="71">
        <v>7.6389956719168199E-3</v>
      </c>
      <c r="L756" s="71">
        <v>8.4298081892919107E-3</v>
      </c>
      <c r="M756" s="71">
        <v>6.0177218680819199E-3</v>
      </c>
      <c r="N756" s="71">
        <v>2.0927027606879901E-3</v>
      </c>
    </row>
    <row r="757" spans="1:14" x14ac:dyDescent="0.25">
      <c r="A757" s="61" t="s">
        <v>1999</v>
      </c>
      <c r="B757" s="72" t="s">
        <v>2000</v>
      </c>
      <c r="C757" s="148">
        <v>0</v>
      </c>
      <c r="D757" s="148">
        <v>0</v>
      </c>
      <c r="E757" s="148">
        <v>0</v>
      </c>
      <c r="F757" s="148">
        <v>0</v>
      </c>
      <c r="G757" s="148">
        <v>0</v>
      </c>
      <c r="H757" s="148">
        <v>0</v>
      </c>
      <c r="I757" s="136" t="s">
        <v>152</v>
      </c>
      <c r="J757" s="136" t="s">
        <v>152</v>
      </c>
      <c r="K757" s="136" t="s">
        <v>152</v>
      </c>
      <c r="L757" s="136" t="s">
        <v>152</v>
      </c>
      <c r="M757" s="136" t="s">
        <v>152</v>
      </c>
      <c r="N757" s="136" t="s">
        <v>152</v>
      </c>
    </row>
    <row r="758" spans="1:14" x14ac:dyDescent="0.25">
      <c r="A758" s="61" t="s">
        <v>2001</v>
      </c>
      <c r="B758" s="72" t="s">
        <v>2002</v>
      </c>
      <c r="C758" s="148">
        <v>0</v>
      </c>
      <c r="D758" s="148">
        <v>0</v>
      </c>
      <c r="E758" s="148">
        <v>0</v>
      </c>
      <c r="F758" s="148">
        <v>0</v>
      </c>
      <c r="G758" s="148">
        <v>0</v>
      </c>
      <c r="H758" s="148">
        <v>0</v>
      </c>
      <c r="I758" s="136" t="s">
        <v>152</v>
      </c>
      <c r="J758" s="136" t="s">
        <v>152</v>
      </c>
      <c r="K758" s="136" t="s">
        <v>152</v>
      </c>
      <c r="L758" s="136" t="s">
        <v>152</v>
      </c>
      <c r="M758" s="136" t="s">
        <v>152</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2.6281108123641301</v>
      </c>
      <c r="D760" s="148">
        <v>0</v>
      </c>
      <c r="E760" s="148">
        <v>0</v>
      </c>
      <c r="F760" s="148">
        <v>0</v>
      </c>
      <c r="G760" s="163">
        <v>13.1405540618207</v>
      </c>
      <c r="H760" s="148">
        <v>0</v>
      </c>
      <c r="I760" s="71">
        <v>2.10603506991421E-4</v>
      </c>
      <c r="J760" s="136" t="s">
        <v>152</v>
      </c>
      <c r="K760" s="136" t="s">
        <v>152</v>
      </c>
      <c r="L760" s="136" t="s">
        <v>152</v>
      </c>
      <c r="M760" s="71">
        <v>8.9818282250634805E-4</v>
      </c>
      <c r="N760" s="136" t="s">
        <v>152</v>
      </c>
    </row>
    <row r="761" spans="1:14" x14ac:dyDescent="0.25">
      <c r="A761" s="61" t="s">
        <v>2007</v>
      </c>
      <c r="B761" s="72" t="s">
        <v>2008</v>
      </c>
      <c r="C761" s="163">
        <v>0.85164160273613698</v>
      </c>
      <c r="D761" s="148">
        <v>0</v>
      </c>
      <c r="E761" s="148">
        <v>0</v>
      </c>
      <c r="F761" s="163">
        <v>4.2582080136806804</v>
      </c>
      <c r="G761" s="148">
        <v>0</v>
      </c>
      <c r="H761" s="148">
        <v>0</v>
      </c>
      <c r="I761" s="71">
        <v>6.8246250269288105E-5</v>
      </c>
      <c r="J761" s="136" t="s">
        <v>152</v>
      </c>
      <c r="K761" s="136" t="s">
        <v>152</v>
      </c>
      <c r="L761" s="71">
        <v>4.0752681806451198E-4</v>
      </c>
      <c r="M761" s="136" t="s">
        <v>152</v>
      </c>
      <c r="N761" s="136" t="s">
        <v>152</v>
      </c>
    </row>
    <row r="762" spans="1:14" x14ac:dyDescent="0.25">
      <c r="A762" s="61" t="s">
        <v>2009</v>
      </c>
      <c r="B762" s="72" t="s">
        <v>2010</v>
      </c>
      <c r="C762" s="162">
        <v>407.31404377034801</v>
      </c>
      <c r="D762" s="163">
        <v>163.322257232358</v>
      </c>
      <c r="E762" s="163">
        <v>504.60160911891103</v>
      </c>
      <c r="F762" s="163">
        <v>279.02430694224398</v>
      </c>
      <c r="G762" s="163">
        <v>363.451224641517</v>
      </c>
      <c r="H762" s="163">
        <v>726.17082091671102</v>
      </c>
      <c r="I762" s="71">
        <v>3.26400871916534E-2</v>
      </c>
      <c r="J762" s="71">
        <v>2.9356252615034401E-2</v>
      </c>
      <c r="K762" s="71">
        <v>6.8247413311345304E-2</v>
      </c>
      <c r="L762" s="71">
        <v>2.67036949828434E-2</v>
      </c>
      <c r="M762" s="71">
        <v>2.4842609014514901E-2</v>
      </c>
      <c r="N762" s="71">
        <v>2.9811768417986901E-2</v>
      </c>
    </row>
    <row r="763" spans="1:14" x14ac:dyDescent="0.25">
      <c r="A763" s="61" t="s">
        <v>2011</v>
      </c>
      <c r="B763" s="72" t="s">
        <v>2012</v>
      </c>
      <c r="C763" s="163">
        <v>81.277286060503499</v>
      </c>
      <c r="D763" s="163">
        <v>77.592355337261694</v>
      </c>
      <c r="E763" s="163">
        <v>40.942705970779201</v>
      </c>
      <c r="F763" s="163">
        <v>19.0649756950334</v>
      </c>
      <c r="G763" s="148">
        <v>0</v>
      </c>
      <c r="H763" s="163">
        <v>268.78639329944298</v>
      </c>
      <c r="I763" s="71">
        <v>6.5131505880792803E-3</v>
      </c>
      <c r="J763" s="71">
        <v>1.3946787307963299E-2</v>
      </c>
      <c r="K763" s="71">
        <v>5.5375046888013098E-3</v>
      </c>
      <c r="L763" s="71">
        <v>1.8245912028046899E-3</v>
      </c>
      <c r="M763" s="136" t="s">
        <v>152</v>
      </c>
      <c r="N763" s="71">
        <v>1.10345905951349E-2</v>
      </c>
    </row>
    <row r="764" spans="1:14" x14ac:dyDescent="0.25">
      <c r="A764" s="61" t="s">
        <v>2013</v>
      </c>
      <c r="B764" s="72" t="s">
        <v>2014</v>
      </c>
      <c r="C764" s="70">
        <v>299.57557225860103</v>
      </c>
      <c r="D764" s="163">
        <v>223.280578058229</v>
      </c>
      <c r="E764" s="162">
        <v>192.71765752631501</v>
      </c>
      <c r="F764" s="162">
        <v>273.02742053072501</v>
      </c>
      <c r="G764" s="162">
        <v>304.963201055691</v>
      </c>
      <c r="H764" s="162">
        <v>503.889004122046</v>
      </c>
      <c r="I764" s="71">
        <v>2.4006471047493101E-2</v>
      </c>
      <c r="J764" s="71">
        <v>4.0133421889846602E-2</v>
      </c>
      <c r="K764" s="71">
        <v>2.6065080625799798E-2</v>
      </c>
      <c r="L764" s="71">
        <v>2.6129769982061599E-2</v>
      </c>
      <c r="M764" s="71">
        <v>2.0844837089526801E-2</v>
      </c>
      <c r="N764" s="71">
        <v>2.0686347986680401E-2</v>
      </c>
    </row>
    <row r="765" spans="1:14" x14ac:dyDescent="0.25">
      <c r="A765" s="61" t="s">
        <v>2015</v>
      </c>
      <c r="B765" s="72" t="s">
        <v>438</v>
      </c>
      <c r="C765" s="70">
        <v>4375.2245583911999</v>
      </c>
      <c r="D765" s="162">
        <v>2321.4256735375502</v>
      </c>
      <c r="E765" s="162">
        <v>3667.88272677034</v>
      </c>
      <c r="F765" s="70">
        <v>3044.2105690731601</v>
      </c>
      <c r="G765" s="162">
        <v>4339.9335085027096</v>
      </c>
      <c r="H765" s="162">
        <v>8502.6703140722602</v>
      </c>
      <c r="I765" s="71">
        <v>0.350608365346396</v>
      </c>
      <c r="J765" s="71">
        <v>0.41726314376392798</v>
      </c>
      <c r="K765" s="71">
        <v>0.49608147082315401</v>
      </c>
      <c r="L765" s="71">
        <v>0.29134261237285097</v>
      </c>
      <c r="M765" s="71">
        <v>0.29664302660437097</v>
      </c>
      <c r="N765" s="71">
        <v>0.349063376049211</v>
      </c>
    </row>
    <row r="766" spans="1:14" x14ac:dyDescent="0.25">
      <c r="A766" s="61" t="s">
        <v>2016</v>
      </c>
      <c r="B766" s="72" t="s">
        <v>2017</v>
      </c>
      <c r="C766" s="163">
        <v>4.4005083893017396</v>
      </c>
      <c r="D766" s="163">
        <v>22.0025419465087</v>
      </c>
      <c r="E766" s="148">
        <v>0</v>
      </c>
      <c r="F766" s="148">
        <v>0</v>
      </c>
      <c r="G766" s="148">
        <v>0</v>
      </c>
      <c r="H766" s="148">
        <v>0</v>
      </c>
      <c r="I766" s="71">
        <v>3.5263448366488001E-4</v>
      </c>
      <c r="J766" s="71">
        <v>3.9548325531385698E-3</v>
      </c>
      <c r="K766" s="136" t="s">
        <v>152</v>
      </c>
      <c r="L766" s="136" t="s">
        <v>152</v>
      </c>
      <c r="M766" s="136" t="s">
        <v>152</v>
      </c>
      <c r="N766" s="136" t="s">
        <v>152</v>
      </c>
    </row>
    <row r="767" spans="1:14" x14ac:dyDescent="0.25">
      <c r="A767" s="61" t="s">
        <v>2018</v>
      </c>
      <c r="B767" s="72" t="s">
        <v>2019</v>
      </c>
      <c r="C767" s="70">
        <v>15253.030276547301</v>
      </c>
      <c r="D767" s="162">
        <v>6062.7364006366297</v>
      </c>
      <c r="E767" s="162">
        <v>8142.7888412239099</v>
      </c>
      <c r="F767" s="70">
        <v>11019.894470790399</v>
      </c>
      <c r="G767" s="70">
        <v>19439.776066979699</v>
      </c>
      <c r="H767" s="162">
        <v>31599.9556031061</v>
      </c>
      <c r="I767" s="71">
        <v>1.22230069347704</v>
      </c>
      <c r="J767" s="71">
        <v>1.08974260049715</v>
      </c>
      <c r="K767" s="71">
        <v>1.1013129278845799</v>
      </c>
      <c r="L767" s="71">
        <v>1.05464611279196</v>
      </c>
      <c r="M767" s="71">
        <v>1.3287470874201499</v>
      </c>
      <c r="N767" s="71">
        <v>1.2972850620315901</v>
      </c>
    </row>
    <row r="768" spans="1:14" x14ac:dyDescent="0.25">
      <c r="A768" s="61" t="s">
        <v>2020</v>
      </c>
      <c r="B768" s="72" t="s">
        <v>2021</v>
      </c>
      <c r="C768" s="163">
        <v>1061.87694568649</v>
      </c>
      <c r="D768" s="148">
        <v>0</v>
      </c>
      <c r="E768" s="163">
        <v>108.17024662652901</v>
      </c>
      <c r="F768" s="163">
        <v>910.89364048013101</v>
      </c>
      <c r="G768" s="163">
        <v>755.22121604124095</v>
      </c>
      <c r="H768" s="163">
        <v>3535.0996252845698</v>
      </c>
      <c r="I768" s="71">
        <v>8.5093447240811707E-2</v>
      </c>
      <c r="J768" s="136" t="s">
        <v>152</v>
      </c>
      <c r="K768" s="71">
        <v>1.4630035648124999E-2</v>
      </c>
      <c r="L768" s="71">
        <v>8.7176010591178202E-2</v>
      </c>
      <c r="M768" s="71">
        <v>5.1620861666057803E-2</v>
      </c>
      <c r="N768" s="71">
        <v>0.14512779683223201</v>
      </c>
    </row>
    <row r="769" spans="1:14" x14ac:dyDescent="0.25">
      <c r="A769" s="61" t="s">
        <v>2022</v>
      </c>
      <c r="B769" s="72" t="s">
        <v>2023</v>
      </c>
      <c r="C769" s="70">
        <v>6238.6505085396002</v>
      </c>
      <c r="D769" s="162">
        <v>2598.6552683351201</v>
      </c>
      <c r="E769" s="162">
        <v>5202.7164076988702</v>
      </c>
      <c r="F769" s="162">
        <v>5532.5416278673501</v>
      </c>
      <c r="G769" s="162">
        <v>7200.7524653393302</v>
      </c>
      <c r="H769" s="162">
        <v>10658.5867734573</v>
      </c>
      <c r="I769" s="71">
        <v>0.49993389540920502</v>
      </c>
      <c r="J769" s="71">
        <v>0.46709359648454302</v>
      </c>
      <c r="K769" s="71">
        <v>0.70366786510636903</v>
      </c>
      <c r="L769" s="71">
        <v>0.52948542630386197</v>
      </c>
      <c r="M769" s="71">
        <v>0.492185652375142</v>
      </c>
      <c r="N769" s="71">
        <v>0.43757103893571703</v>
      </c>
    </row>
    <row r="770" spans="1:14" x14ac:dyDescent="0.25">
      <c r="A770" s="61" t="s">
        <v>2024</v>
      </c>
      <c r="B770" s="72" t="s">
        <v>2025</v>
      </c>
      <c r="C770" s="162">
        <v>1281.7039892333401</v>
      </c>
      <c r="D770" s="163">
        <v>323.87688328695998</v>
      </c>
      <c r="E770" s="163">
        <v>368.55458807024002</v>
      </c>
      <c r="F770" s="163">
        <v>823.40504316392799</v>
      </c>
      <c r="G770" s="163">
        <v>1602.9835526357599</v>
      </c>
      <c r="H770" s="163">
        <v>3289.6998790098201</v>
      </c>
      <c r="I770" s="71">
        <v>0.10270927458139301</v>
      </c>
      <c r="J770" s="71">
        <v>5.82150391689438E-2</v>
      </c>
      <c r="K770" s="71">
        <v>4.9847041399138502E-2</v>
      </c>
      <c r="L770" s="71">
        <v>7.8803016701107204E-2</v>
      </c>
      <c r="M770" s="71">
        <v>0.109567091689143</v>
      </c>
      <c r="N770" s="71">
        <v>0.135053307201073</v>
      </c>
    </row>
    <row r="771" spans="1:14" x14ac:dyDescent="0.25">
      <c r="A771" s="61" t="s">
        <v>2026</v>
      </c>
      <c r="B771" s="72" t="s">
        <v>2027</v>
      </c>
      <c r="C771" s="162">
        <v>460.55282098500601</v>
      </c>
      <c r="D771" s="163">
        <v>178.192205954407</v>
      </c>
      <c r="E771" s="163">
        <v>359.51318381051698</v>
      </c>
      <c r="F771" s="163">
        <v>383.502893992282</v>
      </c>
      <c r="G771" s="163">
        <v>534.89958126911301</v>
      </c>
      <c r="H771" s="163">
        <v>846.65623989871006</v>
      </c>
      <c r="I771" s="71">
        <v>3.6906373505226298E-2</v>
      </c>
      <c r="J771" s="71">
        <v>3.2029041850588698E-2</v>
      </c>
      <c r="K771" s="71">
        <v>4.8624190654556698E-2</v>
      </c>
      <c r="L771" s="71">
        <v>3.6702695970955102E-2</v>
      </c>
      <c r="M771" s="71">
        <v>3.6561442797731603E-2</v>
      </c>
      <c r="N771" s="71">
        <v>3.4758102400259998E-2</v>
      </c>
    </row>
    <row r="772" spans="1:14" x14ac:dyDescent="0.25">
      <c r="A772" s="61" t="s">
        <v>2028</v>
      </c>
      <c r="B772" s="72" t="s">
        <v>2029</v>
      </c>
      <c r="C772" s="162">
        <v>278.42786423212698</v>
      </c>
      <c r="D772" s="163">
        <v>9.1891539429040403</v>
      </c>
      <c r="E772" s="163">
        <v>58.594948183190802</v>
      </c>
      <c r="F772" s="163">
        <v>88.314047521484198</v>
      </c>
      <c r="G772" s="163">
        <v>414.14909465935602</v>
      </c>
      <c r="H772" s="163">
        <v>821.892076853699</v>
      </c>
      <c r="I772" s="71">
        <v>2.2311800695598901E-2</v>
      </c>
      <c r="J772" s="71">
        <v>1.6516984827275899E-3</v>
      </c>
      <c r="K772" s="71">
        <v>7.9249720459625295E-3</v>
      </c>
      <c r="L772" s="71">
        <v>8.4519926366207303E-3</v>
      </c>
      <c r="M772" s="71">
        <v>2.8307908557704299E-2</v>
      </c>
      <c r="N772" s="71">
        <v>3.3741449744303403E-2</v>
      </c>
    </row>
    <row r="773" spans="1:14" x14ac:dyDescent="0.25">
      <c r="A773" s="61" t="s">
        <v>2030</v>
      </c>
      <c r="B773" s="72" t="s">
        <v>2031</v>
      </c>
      <c r="C773" s="162">
        <v>190.797349032526</v>
      </c>
      <c r="D773" s="163">
        <v>45.589506559897799</v>
      </c>
      <c r="E773" s="163">
        <v>87.824558231468103</v>
      </c>
      <c r="F773" s="163">
        <v>118.29034064043501</v>
      </c>
      <c r="G773" s="163">
        <v>244.14209144144999</v>
      </c>
      <c r="H773" s="163">
        <v>458.14024828938102</v>
      </c>
      <c r="I773" s="71">
        <v>1.52895344602192E-2</v>
      </c>
      <c r="J773" s="71">
        <v>8.1944561252486302E-3</v>
      </c>
      <c r="K773" s="71">
        <v>1.18782794509418E-2</v>
      </c>
      <c r="L773" s="71">
        <v>1.1320838712925E-2</v>
      </c>
      <c r="M773" s="71">
        <v>1.6687594126689499E-2</v>
      </c>
      <c r="N773" s="71">
        <v>1.880820681795E-2</v>
      </c>
    </row>
    <row r="774" spans="1:14" x14ac:dyDescent="0.25">
      <c r="A774" s="61" t="s">
        <v>2032</v>
      </c>
      <c r="B774" s="72" t="s">
        <v>2033</v>
      </c>
      <c r="C774" s="70">
        <v>4843.3699228207997</v>
      </c>
      <c r="D774" s="162">
        <v>2578.53949151606</v>
      </c>
      <c r="E774" s="162">
        <v>2635.6236982434898</v>
      </c>
      <c r="F774" s="162">
        <v>4770.4993737728701</v>
      </c>
      <c r="G774" s="162">
        <v>5530.3409301886704</v>
      </c>
      <c r="H774" s="162">
        <v>8701.8461203828992</v>
      </c>
      <c r="I774" s="71">
        <v>0.38812316687866399</v>
      </c>
      <c r="J774" s="71">
        <v>0.46347789929877797</v>
      </c>
      <c r="K774" s="71">
        <v>0.35646834377179298</v>
      </c>
      <c r="L774" s="71">
        <v>0.45655506356815301</v>
      </c>
      <c r="M774" s="71">
        <v>0.37800972491193502</v>
      </c>
      <c r="N774" s="71">
        <v>0.35724021659576799</v>
      </c>
    </row>
    <row r="775" spans="1:14" x14ac:dyDescent="0.25">
      <c r="A775" s="61" t="s">
        <v>2034</v>
      </c>
      <c r="B775" s="72" t="s">
        <v>2035</v>
      </c>
      <c r="C775" s="148">
        <v>0</v>
      </c>
      <c r="D775" s="148">
        <v>0</v>
      </c>
      <c r="E775" s="148">
        <v>0</v>
      </c>
      <c r="F775" s="148">
        <v>0</v>
      </c>
      <c r="G775" s="148">
        <v>0</v>
      </c>
      <c r="H775" s="148">
        <v>0</v>
      </c>
      <c r="I775" s="136" t="s">
        <v>152</v>
      </c>
      <c r="J775" s="136" t="s">
        <v>152</v>
      </c>
      <c r="K775" s="136" t="s">
        <v>152</v>
      </c>
      <c r="L775" s="136" t="s">
        <v>152</v>
      </c>
      <c r="M775" s="136" t="s">
        <v>152</v>
      </c>
      <c r="N775" s="136" t="s">
        <v>152</v>
      </c>
    </row>
    <row r="776" spans="1:14" x14ac:dyDescent="0.25">
      <c r="A776" s="61" t="s">
        <v>2036</v>
      </c>
      <c r="B776" s="72" t="s">
        <v>2037</v>
      </c>
      <c r="C776" s="162">
        <v>726.27290793433497</v>
      </c>
      <c r="D776" s="163">
        <v>457.77112089330001</v>
      </c>
      <c r="E776" s="163">
        <v>230.26647415919101</v>
      </c>
      <c r="F776" s="163">
        <v>571.63589177649203</v>
      </c>
      <c r="G776" s="163">
        <v>938.04893084221703</v>
      </c>
      <c r="H776" s="163">
        <v>1433.64212200047</v>
      </c>
      <c r="I776" s="71">
        <v>5.81998372078672E-2</v>
      </c>
      <c r="J776" s="71">
        <v>8.2281771587888103E-2</v>
      </c>
      <c r="K776" s="71">
        <v>3.1143561474424802E-2</v>
      </c>
      <c r="L776" s="71">
        <v>5.4707744506305001E-2</v>
      </c>
      <c r="M776" s="71">
        <v>6.41174970544727E-2</v>
      </c>
      <c r="N776" s="71">
        <v>5.8855858297081703E-2</v>
      </c>
    </row>
    <row r="777" spans="1:14" x14ac:dyDescent="0.25">
      <c r="A777" s="61" t="s">
        <v>2038</v>
      </c>
      <c r="B777" s="72" t="s">
        <v>2039</v>
      </c>
      <c r="C777" s="162">
        <v>477.31247916985097</v>
      </c>
      <c r="D777" s="163">
        <v>87.995963880971601</v>
      </c>
      <c r="E777" s="162">
        <v>244.08934538886001</v>
      </c>
      <c r="F777" s="163">
        <v>239.79070019557</v>
      </c>
      <c r="G777" s="163">
        <v>928.398411598861</v>
      </c>
      <c r="H777" s="162">
        <v>886.287974784992</v>
      </c>
      <c r="I777" s="71">
        <v>3.8249407738448198E-2</v>
      </c>
      <c r="J777" s="71">
        <v>1.5816777140901801E-2</v>
      </c>
      <c r="K777" s="71">
        <v>3.3013106059524303E-2</v>
      </c>
      <c r="L777" s="71">
        <v>2.2948888532031701E-2</v>
      </c>
      <c r="M777" s="71">
        <v>6.3457865004570402E-2</v>
      </c>
      <c r="N777" s="71">
        <v>3.6385119168768201E-2</v>
      </c>
    </row>
    <row r="778" spans="1:14" x14ac:dyDescent="0.25">
      <c r="A778" s="61" t="s">
        <v>2040</v>
      </c>
      <c r="B778" s="72" t="s">
        <v>2041</v>
      </c>
      <c r="C778" s="163">
        <v>32.351565191395999</v>
      </c>
      <c r="D778" s="163">
        <v>10.8199468342504</v>
      </c>
      <c r="E778" s="163">
        <v>11.199430143841701</v>
      </c>
      <c r="F778" s="163">
        <v>5.9830965466562098</v>
      </c>
      <c r="G778" s="163">
        <v>20.842206463589601</v>
      </c>
      <c r="H778" s="163">
        <v>112.913145968642</v>
      </c>
      <c r="I778" s="71">
        <v>2.5924907937350601E-3</v>
      </c>
      <c r="J778" s="71">
        <v>1.9448242874552E-3</v>
      </c>
      <c r="K778" s="71">
        <v>1.51472394075974E-3</v>
      </c>
      <c r="L778" s="71">
        <v>5.7260525789203803E-4</v>
      </c>
      <c r="M778" s="71">
        <v>1.42460597480569E-3</v>
      </c>
      <c r="N778" s="71">
        <v>4.6354665624186503E-3</v>
      </c>
    </row>
    <row r="779" spans="1:14" x14ac:dyDescent="0.25">
      <c r="A779" s="61" t="s">
        <v>2042</v>
      </c>
      <c r="B779" s="72" t="s">
        <v>2043</v>
      </c>
      <c r="C779" s="148">
        <v>0</v>
      </c>
      <c r="D779" s="148">
        <v>0</v>
      </c>
      <c r="E779" s="148">
        <v>0</v>
      </c>
      <c r="F779" s="148">
        <v>0</v>
      </c>
      <c r="G779" s="148">
        <v>0</v>
      </c>
      <c r="H779" s="148">
        <v>0</v>
      </c>
      <c r="I779" s="136" t="s">
        <v>152</v>
      </c>
      <c r="J779" s="136" t="s">
        <v>152</v>
      </c>
      <c r="K779" s="136" t="s">
        <v>152</v>
      </c>
      <c r="L779" s="136" t="s">
        <v>152</v>
      </c>
      <c r="M779" s="136" t="s">
        <v>152</v>
      </c>
      <c r="N779" s="136" t="s">
        <v>152</v>
      </c>
    </row>
    <row r="780" spans="1:14" x14ac:dyDescent="0.25">
      <c r="A780" s="61" t="s">
        <v>2044</v>
      </c>
      <c r="B780" s="72" t="s">
        <v>2045</v>
      </c>
      <c r="C780" s="163">
        <v>67.362762924619005</v>
      </c>
      <c r="D780" s="163">
        <v>0.48071575405870698</v>
      </c>
      <c r="E780" s="163">
        <v>9.7143867566345197</v>
      </c>
      <c r="F780" s="163">
        <v>41.043907109390297</v>
      </c>
      <c r="G780" s="163">
        <v>58.262379536281003</v>
      </c>
      <c r="H780" s="163">
        <v>227.31242546673101</v>
      </c>
      <c r="I780" s="71">
        <v>5.3981110864174597E-3</v>
      </c>
      <c r="J780" s="71">
        <v>8.6405939712779295E-5</v>
      </c>
      <c r="K780" s="71">
        <v>1.3138716882094999E-3</v>
      </c>
      <c r="L780" s="71">
        <v>3.9280591299172499E-3</v>
      </c>
      <c r="M780" s="71">
        <v>3.9823487085583701E-3</v>
      </c>
      <c r="N780" s="71">
        <v>9.3319439329583292E-3</v>
      </c>
    </row>
    <row r="781" spans="1:14" x14ac:dyDescent="0.25">
      <c r="A781" s="61" t="s">
        <v>2046</v>
      </c>
      <c r="B781" s="72" t="s">
        <v>2047</v>
      </c>
      <c r="C781" s="163">
        <v>181.49605931688399</v>
      </c>
      <c r="D781" s="163">
        <v>87.067925057977206</v>
      </c>
      <c r="E781" s="148">
        <v>0</v>
      </c>
      <c r="F781" s="163">
        <v>81.628438968296905</v>
      </c>
      <c r="G781" s="163">
        <v>472.088655055424</v>
      </c>
      <c r="H781" s="163">
        <v>266.69527750272198</v>
      </c>
      <c r="I781" s="71">
        <v>1.4544176150196E-2</v>
      </c>
      <c r="J781" s="71">
        <v>1.56499674078865E-2</v>
      </c>
      <c r="K781" s="136" t="s">
        <v>152</v>
      </c>
      <c r="L781" s="71">
        <v>7.8121542887166703E-3</v>
      </c>
      <c r="M781" s="71">
        <v>3.2268191940466602E-2</v>
      </c>
      <c r="N781" s="71">
        <v>1.09487432186343E-2</v>
      </c>
    </row>
    <row r="782" spans="1:14" x14ac:dyDescent="0.25">
      <c r="A782" s="61" t="s">
        <v>2048</v>
      </c>
      <c r="B782" s="72" t="s">
        <v>2049</v>
      </c>
      <c r="C782" s="148">
        <v>0</v>
      </c>
      <c r="D782" s="148">
        <v>0</v>
      </c>
      <c r="E782" s="148">
        <v>0</v>
      </c>
      <c r="F782" s="148">
        <v>0</v>
      </c>
      <c r="G782" s="148">
        <v>0</v>
      </c>
      <c r="H782" s="148">
        <v>0</v>
      </c>
      <c r="I782" s="136" t="s">
        <v>152</v>
      </c>
      <c r="J782" s="136" t="s">
        <v>152</v>
      </c>
      <c r="K782" s="136" t="s">
        <v>152</v>
      </c>
      <c r="L782" s="136" t="s">
        <v>152</v>
      </c>
      <c r="M782" s="136" t="s">
        <v>152</v>
      </c>
      <c r="N782" s="136" t="s">
        <v>152</v>
      </c>
    </row>
    <row r="783" spans="1:14" x14ac:dyDescent="0.25">
      <c r="A783" s="61" t="s">
        <v>2050</v>
      </c>
      <c r="B783" s="72" t="s">
        <v>2051</v>
      </c>
      <c r="C783" s="163">
        <v>662.58548576361</v>
      </c>
      <c r="D783" s="163">
        <v>160.155413361928</v>
      </c>
      <c r="E783" s="163">
        <v>24.426980762344499</v>
      </c>
      <c r="F783" s="163">
        <v>155.604315538496</v>
      </c>
      <c r="G783" s="163">
        <v>1060.1668682429299</v>
      </c>
      <c r="H783" s="163">
        <v>1912.5738509123501</v>
      </c>
      <c r="I783" s="71">
        <v>5.3096249338856399E-2</v>
      </c>
      <c r="J783" s="71">
        <v>2.87870303288125E-2</v>
      </c>
      <c r="K783" s="71">
        <v>3.3037513593087899E-3</v>
      </c>
      <c r="L783" s="71">
        <v>1.4891929042634301E-2</v>
      </c>
      <c r="M783" s="71">
        <v>7.2464499256754994E-2</v>
      </c>
      <c r="N783" s="71">
        <v>7.8517625720238099E-2</v>
      </c>
    </row>
    <row r="784" spans="1:14" x14ac:dyDescent="0.25">
      <c r="A784" s="61" t="s">
        <v>2052</v>
      </c>
      <c r="B784" s="72" t="s">
        <v>2053</v>
      </c>
      <c r="C784" s="163">
        <v>42.898986191300303</v>
      </c>
      <c r="D784" s="148">
        <v>0</v>
      </c>
      <c r="E784" s="148">
        <v>0</v>
      </c>
      <c r="F784" s="148">
        <v>0</v>
      </c>
      <c r="G784" s="163">
        <v>184.70274360820699</v>
      </c>
      <c r="H784" s="163">
        <v>29.792187348294402</v>
      </c>
      <c r="I784" s="71">
        <v>3.4377077616971501E-3</v>
      </c>
      <c r="J784" s="136" t="s">
        <v>152</v>
      </c>
      <c r="K784" s="136" t="s">
        <v>152</v>
      </c>
      <c r="L784" s="136" t="s">
        <v>152</v>
      </c>
      <c r="M784" s="71">
        <v>1.26247973105405E-2</v>
      </c>
      <c r="N784" s="71">
        <v>1.2230700605284999E-3</v>
      </c>
    </row>
    <row r="785" spans="1:14" x14ac:dyDescent="0.25">
      <c r="A785" s="61" t="s">
        <v>2054</v>
      </c>
      <c r="B785" s="72" t="s">
        <v>2055</v>
      </c>
      <c r="C785" s="163">
        <v>0.163636944328967</v>
      </c>
      <c r="D785" s="148">
        <v>0</v>
      </c>
      <c r="E785" s="148">
        <v>0</v>
      </c>
      <c r="F785" s="148">
        <v>0</v>
      </c>
      <c r="G785" s="148">
        <v>0</v>
      </c>
      <c r="H785" s="163">
        <v>0.81818472164483502</v>
      </c>
      <c r="I785" s="71">
        <v>1.31130370100488E-5</v>
      </c>
      <c r="J785" s="136" t="s">
        <v>152</v>
      </c>
      <c r="K785" s="136" t="s">
        <v>152</v>
      </c>
      <c r="L785" s="136" t="s">
        <v>152</v>
      </c>
      <c r="M785" s="136" t="s">
        <v>152</v>
      </c>
      <c r="N785" s="71">
        <v>3.3589250273123399E-5</v>
      </c>
    </row>
    <row r="786" spans="1:14" x14ac:dyDescent="0.25">
      <c r="A786" s="61" t="s">
        <v>2056</v>
      </c>
      <c r="B786" s="72" t="s">
        <v>2057</v>
      </c>
      <c r="C786" s="70">
        <v>385.81361588267703</v>
      </c>
      <c r="D786" s="162">
        <v>176.76700237076099</v>
      </c>
      <c r="E786" s="162">
        <v>151.36398175063101</v>
      </c>
      <c r="F786" s="162">
        <v>204.796055024054</v>
      </c>
      <c r="G786" s="162">
        <v>346.78486210395499</v>
      </c>
      <c r="H786" s="162">
        <v>1049.3561781639801</v>
      </c>
      <c r="I786" s="71">
        <v>3.09171516542107E-2</v>
      </c>
      <c r="J786" s="71">
        <v>3.1772869561897898E-2</v>
      </c>
      <c r="K786" s="71">
        <v>2.0471992233682901E-2</v>
      </c>
      <c r="L786" s="71">
        <v>1.9599766941393999E-2</v>
      </c>
      <c r="M786" s="71">
        <v>2.3703430219277202E-2</v>
      </c>
      <c r="N786" s="71">
        <v>4.3079620483671997E-2</v>
      </c>
    </row>
    <row r="787" spans="1:14" x14ac:dyDescent="0.25">
      <c r="A787" s="61" t="s">
        <v>2058</v>
      </c>
      <c r="B787" s="72" t="s">
        <v>2059</v>
      </c>
      <c r="C787" s="163">
        <v>127.107705337453</v>
      </c>
      <c r="D787" s="163">
        <v>4.6339367162967502</v>
      </c>
      <c r="E787" s="163">
        <v>15.420355855105001</v>
      </c>
      <c r="F787" s="163">
        <v>33.379406206036201</v>
      </c>
      <c r="G787" s="163">
        <v>155.483716269376</v>
      </c>
      <c r="H787" s="163">
        <v>426.62111164045098</v>
      </c>
      <c r="I787" s="71">
        <v>1.0185768569483999E-2</v>
      </c>
      <c r="J787" s="71">
        <v>8.3292393303231098E-4</v>
      </c>
      <c r="K787" s="71">
        <v>2.0856045252986401E-3</v>
      </c>
      <c r="L787" s="71">
        <v>3.1945370344345098E-3</v>
      </c>
      <c r="M787" s="71">
        <v>1.06276190848269E-2</v>
      </c>
      <c r="N787" s="71">
        <v>1.75142396473515E-2</v>
      </c>
    </row>
    <row r="788" spans="1:14" x14ac:dyDescent="0.25">
      <c r="A788" s="61" t="s">
        <v>2060</v>
      </c>
      <c r="B788" s="72" t="s">
        <v>2061</v>
      </c>
      <c r="C788" s="163">
        <v>15.6132751483888</v>
      </c>
      <c r="D788" s="148">
        <v>0</v>
      </c>
      <c r="E788" s="163">
        <v>4.21083688815885</v>
      </c>
      <c r="F788" s="163">
        <v>45.936381769644697</v>
      </c>
      <c r="G788" s="163">
        <v>21.152090351935399</v>
      </c>
      <c r="H788" s="163">
        <v>6.7670667322048601</v>
      </c>
      <c r="I788" s="71">
        <v>1.25116889531562E-3</v>
      </c>
      <c r="J788" s="136" t="s">
        <v>152</v>
      </c>
      <c r="K788" s="71">
        <v>5.6951607030074705E-4</v>
      </c>
      <c r="L788" s="71">
        <v>4.39628769563059E-3</v>
      </c>
      <c r="M788" s="71">
        <v>1.44578715058978E-3</v>
      </c>
      <c r="N788" s="71">
        <v>2.7781097846217801E-4</v>
      </c>
    </row>
    <row r="789" spans="1:14" x14ac:dyDescent="0.25">
      <c r="A789" s="61" t="s">
        <v>2062</v>
      </c>
      <c r="B789" s="72" t="s">
        <v>2063</v>
      </c>
      <c r="C789" s="163">
        <v>245.375952821217</v>
      </c>
      <c r="D789" s="163">
        <v>21.952183800255401</v>
      </c>
      <c r="E789" s="163">
        <v>5.7178342826613502</v>
      </c>
      <c r="F789" s="163">
        <v>733.09991775832998</v>
      </c>
      <c r="G789" s="163">
        <v>250.824265143936</v>
      </c>
      <c r="H789" s="163">
        <v>215.28556312090001</v>
      </c>
      <c r="I789" s="71">
        <v>1.9663187698323599E-2</v>
      </c>
      <c r="J789" s="71">
        <v>3.9457809609815203E-3</v>
      </c>
      <c r="K789" s="71">
        <v>7.7333760432501996E-4</v>
      </c>
      <c r="L789" s="71">
        <v>7.0160470284111098E-2</v>
      </c>
      <c r="M789" s="71">
        <v>1.7144333896439001E-2</v>
      </c>
      <c r="N789" s="71">
        <v>8.8382005536852895E-3</v>
      </c>
    </row>
    <row r="790" spans="1:14" x14ac:dyDescent="0.25">
      <c r="A790" s="61" t="s">
        <v>2064</v>
      </c>
      <c r="B790" s="72" t="s">
        <v>2065</v>
      </c>
      <c r="C790" s="148">
        <v>0</v>
      </c>
      <c r="D790" s="148">
        <v>0</v>
      </c>
      <c r="E790" s="148">
        <v>0</v>
      </c>
      <c r="F790" s="148">
        <v>0</v>
      </c>
      <c r="G790" s="148">
        <v>0</v>
      </c>
      <c r="H790" s="148">
        <v>0</v>
      </c>
      <c r="I790" s="136" t="s">
        <v>152</v>
      </c>
      <c r="J790" s="136" t="s">
        <v>152</v>
      </c>
      <c r="K790" s="136" t="s">
        <v>152</v>
      </c>
      <c r="L790" s="136" t="s">
        <v>152</v>
      </c>
      <c r="M790" s="136" t="s">
        <v>152</v>
      </c>
      <c r="N790" s="136" t="s">
        <v>152</v>
      </c>
    </row>
    <row r="791" spans="1:14" x14ac:dyDescent="0.25">
      <c r="A791" s="61" t="s">
        <v>2066</v>
      </c>
      <c r="B791" s="72" t="s">
        <v>442</v>
      </c>
      <c r="C791" s="163">
        <v>46.379735545180999</v>
      </c>
      <c r="D791" s="148">
        <v>0</v>
      </c>
      <c r="E791" s="163">
        <v>11.6731863004382</v>
      </c>
      <c r="F791" s="148">
        <v>0</v>
      </c>
      <c r="G791" s="163">
        <v>102.703697617334</v>
      </c>
      <c r="H791" s="163">
        <v>117.521793808133</v>
      </c>
      <c r="I791" s="71">
        <v>3.7166374085890099E-3</v>
      </c>
      <c r="J791" s="136" t="s">
        <v>152</v>
      </c>
      <c r="K791" s="71">
        <v>1.5787995038252099E-3</v>
      </c>
      <c r="L791" s="136" t="s">
        <v>152</v>
      </c>
      <c r="M791" s="71">
        <v>7.0200005702799302E-3</v>
      </c>
      <c r="N791" s="71">
        <v>4.82466714464187E-3</v>
      </c>
    </row>
    <row r="792" spans="1:14" x14ac:dyDescent="0.25">
      <c r="A792" s="61" t="s">
        <v>2067</v>
      </c>
      <c r="B792" s="72" t="s">
        <v>2068</v>
      </c>
      <c r="C792" s="162">
        <v>186.94066892448001</v>
      </c>
      <c r="D792" s="163">
        <v>273.19937320549201</v>
      </c>
      <c r="E792" s="163">
        <v>243.291852114536</v>
      </c>
      <c r="F792" s="163">
        <v>217.174563220305</v>
      </c>
      <c r="G792" s="163">
        <v>145.14740046694899</v>
      </c>
      <c r="H792" s="163">
        <v>55.890155615120101</v>
      </c>
      <c r="I792" s="71">
        <v>1.49804796242217E-2</v>
      </c>
      <c r="J792" s="71">
        <v>4.9106043168870198E-2</v>
      </c>
      <c r="K792" s="71">
        <v>3.2905245021980598E-2</v>
      </c>
      <c r="L792" s="71">
        <v>2.0784437591910902E-2</v>
      </c>
      <c r="M792" s="71">
        <v>9.9211114856750902E-3</v>
      </c>
      <c r="N792" s="71">
        <v>2.29447993233856E-3</v>
      </c>
    </row>
    <row r="793" spans="1:14" x14ac:dyDescent="0.25">
      <c r="A793" s="61" t="s">
        <v>2069</v>
      </c>
      <c r="B793" s="72" t="s">
        <v>2070</v>
      </c>
      <c r="C793" s="163">
        <v>3.5497367690422998</v>
      </c>
      <c r="D793" s="148">
        <v>0</v>
      </c>
      <c r="E793" s="148">
        <v>0</v>
      </c>
      <c r="F793" s="148">
        <v>0</v>
      </c>
      <c r="G793" s="148">
        <v>0</v>
      </c>
      <c r="H793" s="163">
        <v>17.748683845211499</v>
      </c>
      <c r="I793" s="71">
        <v>2.8445794939072901E-4</v>
      </c>
      <c r="J793" s="136" t="s">
        <v>152</v>
      </c>
      <c r="K793" s="136" t="s">
        <v>152</v>
      </c>
      <c r="L793" s="136" t="s">
        <v>152</v>
      </c>
      <c r="M793" s="136" t="s">
        <v>152</v>
      </c>
      <c r="N793" s="71">
        <v>7.2864350546274399E-4</v>
      </c>
    </row>
    <row r="794" spans="1:14" x14ac:dyDescent="0.25">
      <c r="A794" s="61" t="s">
        <v>2071</v>
      </c>
      <c r="B794" s="72" t="s">
        <v>2072</v>
      </c>
      <c r="C794" s="148">
        <v>0</v>
      </c>
      <c r="D794" s="148">
        <v>0</v>
      </c>
      <c r="E794" s="148">
        <v>0</v>
      </c>
      <c r="F794" s="148">
        <v>0</v>
      </c>
      <c r="G794" s="148">
        <v>0</v>
      </c>
      <c r="H794" s="148">
        <v>0</v>
      </c>
      <c r="I794" s="136" t="s">
        <v>152</v>
      </c>
      <c r="J794" s="136" t="s">
        <v>152</v>
      </c>
      <c r="K794" s="136" t="s">
        <v>152</v>
      </c>
      <c r="L794" s="136" t="s">
        <v>152</v>
      </c>
      <c r="M794" s="136" t="s">
        <v>152</v>
      </c>
      <c r="N794" s="136" t="s">
        <v>152</v>
      </c>
    </row>
    <row r="795" spans="1:14" x14ac:dyDescent="0.25">
      <c r="A795" s="61" t="s">
        <v>2073</v>
      </c>
      <c r="B795" s="72" t="s">
        <v>2074</v>
      </c>
      <c r="C795" s="70">
        <v>24646.700573805199</v>
      </c>
      <c r="D795" s="70">
        <v>13477.8706090049</v>
      </c>
      <c r="E795" s="70">
        <v>17631.727790340101</v>
      </c>
      <c r="F795" s="70">
        <v>22942.668997146498</v>
      </c>
      <c r="G795" s="70">
        <v>30128.0772852021</v>
      </c>
      <c r="H795" s="70">
        <v>39053.158187332097</v>
      </c>
      <c r="I795" s="71">
        <v>1.97506191603143</v>
      </c>
      <c r="J795" s="71">
        <v>2.4225710629739399</v>
      </c>
      <c r="K795" s="71">
        <v>2.3846927797190398</v>
      </c>
      <c r="L795" s="71">
        <v>2.19570130540259</v>
      </c>
      <c r="M795" s="71">
        <v>2.0593135849070001</v>
      </c>
      <c r="N795" s="71">
        <v>1.60326423802326</v>
      </c>
    </row>
    <row r="796" spans="1:14" x14ac:dyDescent="0.25">
      <c r="A796" s="61" t="s">
        <v>2075</v>
      </c>
      <c r="B796" s="72" t="s">
        <v>2076</v>
      </c>
      <c r="C796" s="70">
        <v>6075.3789112337899</v>
      </c>
      <c r="D796" s="70">
        <v>3527.0939878261802</v>
      </c>
      <c r="E796" s="70">
        <v>5295.6350131351701</v>
      </c>
      <c r="F796" s="70">
        <v>6683.6077980196696</v>
      </c>
      <c r="G796" s="70">
        <v>7516.0985870212699</v>
      </c>
      <c r="H796" s="70">
        <v>7354.4591701666304</v>
      </c>
      <c r="I796" s="71">
        <v>0.486850135461593</v>
      </c>
      <c r="J796" s="71">
        <v>0.63397520863482404</v>
      </c>
      <c r="K796" s="71">
        <v>0.71623511490289204</v>
      </c>
      <c r="L796" s="71">
        <v>0.63964686797059001</v>
      </c>
      <c r="M796" s="71">
        <v>0.51374018259557297</v>
      </c>
      <c r="N796" s="71">
        <v>0.30192542485219798</v>
      </c>
    </row>
    <row r="797" spans="1:14" x14ac:dyDescent="0.25">
      <c r="A797" s="61" t="s">
        <v>2077</v>
      </c>
      <c r="B797" s="72" t="s">
        <v>2078</v>
      </c>
      <c r="C797" s="163">
        <v>46.574276247541299</v>
      </c>
      <c r="D797" s="148">
        <v>0</v>
      </c>
      <c r="E797" s="148">
        <v>0</v>
      </c>
      <c r="F797" s="148">
        <v>0</v>
      </c>
      <c r="G797" s="148">
        <v>0</v>
      </c>
      <c r="H797" s="163">
        <v>232.871381237707</v>
      </c>
      <c r="I797" s="71">
        <v>3.7322269164502802E-3</v>
      </c>
      <c r="J797" s="136" t="s">
        <v>152</v>
      </c>
      <c r="K797" s="136" t="s">
        <v>152</v>
      </c>
      <c r="L797" s="136" t="s">
        <v>152</v>
      </c>
      <c r="M797" s="136" t="s">
        <v>152</v>
      </c>
      <c r="N797" s="71">
        <v>9.5601578701156598E-3</v>
      </c>
    </row>
    <row r="798" spans="1:14" x14ac:dyDescent="0.25">
      <c r="A798" s="61" t="s">
        <v>2079</v>
      </c>
      <c r="B798" s="72" t="s">
        <v>2080</v>
      </c>
      <c r="C798" s="162">
        <v>159.855158715855</v>
      </c>
      <c r="D798" s="163">
        <v>52.444146352899999</v>
      </c>
      <c r="E798" s="163">
        <v>15.303821563289199</v>
      </c>
      <c r="F798" s="163">
        <v>287.45242057308599</v>
      </c>
      <c r="G798" s="163">
        <v>143.888500964272</v>
      </c>
      <c r="H798" s="163">
        <v>300.18690412573</v>
      </c>
      <c r="I798" s="71">
        <v>1.2809983840044E-2</v>
      </c>
      <c r="J798" s="71">
        <v>9.4265388845638995E-3</v>
      </c>
      <c r="K798" s="71">
        <v>2.0698432517815301E-3</v>
      </c>
      <c r="L798" s="71">
        <v>2.75102977413813E-2</v>
      </c>
      <c r="M798" s="71">
        <v>9.8350632183610408E-3</v>
      </c>
      <c r="N798" s="71">
        <v>1.23236877744708E-2</v>
      </c>
    </row>
    <row r="799" spans="1:14" x14ac:dyDescent="0.25">
      <c r="A799" s="61" t="s">
        <v>2081</v>
      </c>
      <c r="B799" s="72" t="s">
        <v>2082</v>
      </c>
      <c r="C799" s="162">
        <v>74.7151226128818</v>
      </c>
      <c r="D799" s="163">
        <v>4.7047671042848203</v>
      </c>
      <c r="E799" s="163">
        <v>1.81875295004491</v>
      </c>
      <c r="F799" s="163">
        <v>32.207051058083898</v>
      </c>
      <c r="G799" s="163">
        <v>85.089012242946893</v>
      </c>
      <c r="H799" s="162">
        <v>249.75602970904899</v>
      </c>
      <c r="I799" s="71">
        <v>5.9872920021253502E-3</v>
      </c>
      <c r="J799" s="71">
        <v>8.4565529492893604E-4</v>
      </c>
      <c r="K799" s="71">
        <v>2.4598650113240799E-4</v>
      </c>
      <c r="L799" s="71">
        <v>3.08233815604444E-3</v>
      </c>
      <c r="M799" s="71">
        <v>5.8160020362229897E-3</v>
      </c>
      <c r="N799" s="71">
        <v>1.0253329800945E-2</v>
      </c>
    </row>
    <row r="800" spans="1:14" x14ac:dyDescent="0.25">
      <c r="A800" s="61" t="s">
        <v>2083</v>
      </c>
      <c r="B800" s="72" t="s">
        <v>2084</v>
      </c>
      <c r="C800" s="163">
        <v>0.48430277690770002</v>
      </c>
      <c r="D800" s="148">
        <v>0</v>
      </c>
      <c r="E800" s="148">
        <v>0</v>
      </c>
      <c r="F800" s="148">
        <v>0</v>
      </c>
      <c r="G800" s="163">
        <v>2.4215138845384998</v>
      </c>
      <c r="H800" s="148">
        <v>0</v>
      </c>
      <c r="I800" s="71">
        <v>3.8809574840831898E-5</v>
      </c>
      <c r="J800" s="136" t="s">
        <v>152</v>
      </c>
      <c r="K800" s="136" t="s">
        <v>152</v>
      </c>
      <c r="L800" s="136" t="s">
        <v>152</v>
      </c>
      <c r="M800" s="71">
        <v>1.6551525645881E-4</v>
      </c>
      <c r="N800" s="136" t="s">
        <v>152</v>
      </c>
    </row>
    <row r="801" spans="1:14" x14ac:dyDescent="0.25">
      <c r="A801" s="61" t="s">
        <v>2085</v>
      </c>
      <c r="B801" s="72" t="s">
        <v>2086</v>
      </c>
      <c r="C801" s="70">
        <v>17247.285933400399</v>
      </c>
      <c r="D801" s="70">
        <v>8329.6569183820702</v>
      </c>
      <c r="E801" s="70">
        <v>12511.772755088299</v>
      </c>
      <c r="F801" s="70">
        <v>16064.3937855156</v>
      </c>
      <c r="G801" s="70">
        <v>21439.7302274385</v>
      </c>
      <c r="H801" s="70">
        <v>27890.875980577501</v>
      </c>
      <c r="I801" s="71">
        <v>1.3821102544722701</v>
      </c>
      <c r="J801" s="71">
        <v>1.49720875057895</v>
      </c>
      <c r="K801" s="71">
        <v>1.6922183977279399</v>
      </c>
      <c r="L801" s="71">
        <v>1.5374240202717899</v>
      </c>
      <c r="M801" s="71">
        <v>1.4654479041645001</v>
      </c>
      <c r="N801" s="71">
        <v>1.1450147978379499</v>
      </c>
    </row>
    <row r="802" spans="1:14" x14ac:dyDescent="0.25">
      <c r="A802" s="61" t="s">
        <v>2087</v>
      </c>
      <c r="B802" s="72" t="s">
        <v>2088</v>
      </c>
      <c r="C802" s="163">
        <v>44.562680899156199</v>
      </c>
      <c r="D802" s="148">
        <v>0</v>
      </c>
      <c r="E802" s="148">
        <v>0</v>
      </c>
      <c r="F802" s="163">
        <v>62.937934350728803</v>
      </c>
      <c r="G802" s="148">
        <v>0</v>
      </c>
      <c r="H802" s="163">
        <v>159.87547014505199</v>
      </c>
      <c r="I802" s="71">
        <v>3.57102784028331E-3</v>
      </c>
      <c r="J802" s="136" t="s">
        <v>152</v>
      </c>
      <c r="K802" s="136" t="s">
        <v>152</v>
      </c>
      <c r="L802" s="71">
        <v>6.0234014024447297E-3</v>
      </c>
      <c r="M802" s="136" t="s">
        <v>152</v>
      </c>
      <c r="N802" s="71">
        <v>6.5634288164654001E-3</v>
      </c>
    </row>
    <row r="803" spans="1:14" x14ac:dyDescent="0.25">
      <c r="A803" s="61" t="s">
        <v>2089</v>
      </c>
      <c r="B803" s="72" t="s">
        <v>2090</v>
      </c>
      <c r="C803" s="162">
        <v>298.58223855184002</v>
      </c>
      <c r="D803" s="163">
        <v>125.057878311975</v>
      </c>
      <c r="E803" s="163">
        <v>380.50532947769199</v>
      </c>
      <c r="F803" s="163">
        <v>120.18144310575499</v>
      </c>
      <c r="G803" s="163">
        <v>375.58583362425202</v>
      </c>
      <c r="H803" s="163">
        <v>491.58070823952801</v>
      </c>
      <c r="I803" s="71">
        <v>2.3926870308714401E-2</v>
      </c>
      <c r="J803" s="71">
        <v>2.24784467802422E-2</v>
      </c>
      <c r="K803" s="71">
        <v>5.1463380256312502E-2</v>
      </c>
      <c r="L803" s="71">
        <v>1.15018244627638E-2</v>
      </c>
      <c r="M803" s="71">
        <v>2.5672033504140601E-2</v>
      </c>
      <c r="N803" s="71">
        <v>2.01810508087981E-2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5767.6936449100303</v>
      </c>
      <c r="D806" s="70">
        <v>5101.28660473946</v>
      </c>
      <c r="E806" s="70">
        <v>5106.2244911869302</v>
      </c>
      <c r="F806" s="70">
        <v>5667.3674111002401</v>
      </c>
      <c r="G806" s="70">
        <v>6423.3846171110999</v>
      </c>
      <c r="H806" s="70">
        <v>6540.2051004124096</v>
      </c>
      <c r="I806" s="71">
        <v>0.46219379455217702</v>
      </c>
      <c r="J806" s="71">
        <v>0.91692743394654097</v>
      </c>
      <c r="K806" s="71">
        <v>0.69061732466339898</v>
      </c>
      <c r="L806" s="71">
        <v>0.54238877021224496</v>
      </c>
      <c r="M806" s="71">
        <v>0.43905102465986501</v>
      </c>
      <c r="N806" s="71">
        <v>0.268497541134325</v>
      </c>
    </row>
    <row r="807" spans="1:14" x14ac:dyDescent="0.25">
      <c r="A807" s="61" t="s">
        <v>2097</v>
      </c>
      <c r="B807" s="72" t="s">
        <v>2098</v>
      </c>
      <c r="C807" s="163">
        <v>116.721737393453</v>
      </c>
      <c r="D807" s="163">
        <v>40.360516267620298</v>
      </c>
      <c r="E807" s="163">
        <v>63.686781496609399</v>
      </c>
      <c r="F807" s="148">
        <v>0</v>
      </c>
      <c r="G807" s="163">
        <v>119.627946938943</v>
      </c>
      <c r="H807" s="163">
        <v>359.93344226409198</v>
      </c>
      <c r="I807" s="71">
        <v>9.3534896327601806E-3</v>
      </c>
      <c r="J807" s="71">
        <v>7.2545746752679802E-3</v>
      </c>
      <c r="K807" s="71">
        <v>8.6136429625300309E-3</v>
      </c>
      <c r="L807" s="136" t="s">
        <v>152</v>
      </c>
      <c r="M807" s="71">
        <v>8.1768064365295105E-3</v>
      </c>
      <c r="N807" s="71">
        <v>1.4776485253318501E-2</v>
      </c>
    </row>
    <row r="808" spans="1:14" x14ac:dyDescent="0.25">
      <c r="A808" s="61" t="s">
        <v>2099</v>
      </c>
      <c r="B808" s="72" t="s">
        <v>2100</v>
      </c>
      <c r="C808" s="70">
        <v>5488.0803270266197</v>
      </c>
      <c r="D808" s="70">
        <v>1274.1628438625901</v>
      </c>
      <c r="E808" s="70">
        <v>2718.9084725483599</v>
      </c>
      <c r="F808" s="70">
        <v>4445.0747018194097</v>
      </c>
      <c r="G808" s="70">
        <v>6514.4873117494299</v>
      </c>
      <c r="H808" s="70">
        <v>12487.7683051533</v>
      </c>
      <c r="I808" s="71">
        <v>0.439786997597227</v>
      </c>
      <c r="J808" s="71">
        <v>0.22902356942021401</v>
      </c>
      <c r="K808" s="71">
        <v>0.36773261703570798</v>
      </c>
      <c r="L808" s="71">
        <v>0.42541067591616299</v>
      </c>
      <c r="M808" s="71">
        <v>0.44527807376473699</v>
      </c>
      <c r="N808" s="71">
        <v>0.51266512788374197</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63">
        <v>6.3989335733664303</v>
      </c>
      <c r="D810" s="148">
        <v>0</v>
      </c>
      <c r="E810" s="148">
        <v>0</v>
      </c>
      <c r="F810" s="148">
        <v>0</v>
      </c>
      <c r="G810" s="148">
        <v>0</v>
      </c>
      <c r="H810" s="163">
        <v>31.994667866832199</v>
      </c>
      <c r="I810" s="71">
        <v>5.1277816948054795E-4</v>
      </c>
      <c r="J810" s="136" t="s">
        <v>152</v>
      </c>
      <c r="K810" s="136" t="s">
        <v>152</v>
      </c>
      <c r="L810" s="136" t="s">
        <v>152</v>
      </c>
      <c r="M810" s="136" t="s">
        <v>152</v>
      </c>
      <c r="N810" s="71">
        <v>1.31348933554273E-3</v>
      </c>
    </row>
    <row r="811" spans="1:14" x14ac:dyDescent="0.25">
      <c r="A811" s="61" t="s">
        <v>2105</v>
      </c>
      <c r="B811" s="72" t="s">
        <v>446</v>
      </c>
      <c r="C811" s="70">
        <v>1437.48736971778</v>
      </c>
      <c r="D811" s="163">
        <v>552.36822255182005</v>
      </c>
      <c r="E811" s="162">
        <v>999.10730596066196</v>
      </c>
      <c r="F811" s="163">
        <v>1247.50301424448</v>
      </c>
      <c r="G811" s="162">
        <v>2156.6787886263</v>
      </c>
      <c r="H811" s="162">
        <v>2231.7795172056399</v>
      </c>
      <c r="I811" s="71">
        <v>0.115192966709842</v>
      </c>
      <c r="J811" s="71">
        <v>9.9285065933659503E-2</v>
      </c>
      <c r="K811" s="71">
        <v>0.135129353573293</v>
      </c>
      <c r="L811" s="71">
        <v>0.119390817049706</v>
      </c>
      <c r="M811" s="71">
        <v>0.14741325460819599</v>
      </c>
      <c r="N811" s="71">
        <v>9.1622098011250305E-2</v>
      </c>
    </row>
    <row r="812" spans="1:14" x14ac:dyDescent="0.25">
      <c r="A812" s="61" t="s">
        <v>2106</v>
      </c>
      <c r="B812" s="72" t="s">
        <v>2107</v>
      </c>
      <c r="C812" s="163">
        <v>98.868071844993807</v>
      </c>
      <c r="D812" s="148">
        <v>0</v>
      </c>
      <c r="E812" s="163">
        <v>83.891156622130097</v>
      </c>
      <c r="F812" s="163">
        <v>6.0664675427878496</v>
      </c>
      <c r="G812" s="163">
        <v>8.7943962135135898</v>
      </c>
      <c r="H812" s="163">
        <v>395.58833884653802</v>
      </c>
      <c r="I812" s="71">
        <v>7.9227871831267799E-3</v>
      </c>
      <c r="J812" s="136" t="s">
        <v>152</v>
      </c>
      <c r="K812" s="71">
        <v>1.1346286527215799E-2</v>
      </c>
      <c r="L812" s="71">
        <v>5.8058418157618896E-4</v>
      </c>
      <c r="M812" s="71">
        <v>6.0111434998337901E-4</v>
      </c>
      <c r="N812" s="71">
        <v>1.62402393580914E-2</v>
      </c>
    </row>
    <row r="813" spans="1:14" x14ac:dyDescent="0.25">
      <c r="A813" s="61" t="s">
        <v>2108</v>
      </c>
      <c r="B813" s="72" t="s">
        <v>2109</v>
      </c>
      <c r="C813" s="163">
        <v>60.821482088629899</v>
      </c>
      <c r="D813" s="148">
        <v>0</v>
      </c>
      <c r="E813" s="163">
        <v>117.23919403713801</v>
      </c>
      <c r="F813" s="148">
        <v>0</v>
      </c>
      <c r="G813" s="148">
        <v>0</v>
      </c>
      <c r="H813" s="163">
        <v>186.86821640601099</v>
      </c>
      <c r="I813" s="71">
        <v>4.8739259273313301E-3</v>
      </c>
      <c r="J813" s="136" t="s">
        <v>152</v>
      </c>
      <c r="K813" s="71">
        <v>1.5856611606357499E-2</v>
      </c>
      <c r="L813" s="136" t="s">
        <v>152</v>
      </c>
      <c r="M813" s="136" t="s">
        <v>152</v>
      </c>
      <c r="N813" s="71">
        <v>7.6715723514553299E-3</v>
      </c>
    </row>
    <row r="814" spans="1:14" x14ac:dyDescent="0.25">
      <c r="A814" s="61" t="s">
        <v>2110</v>
      </c>
      <c r="B814" s="72" t="s">
        <v>2111</v>
      </c>
      <c r="C814" s="148">
        <v>0</v>
      </c>
      <c r="D814" s="148">
        <v>0</v>
      </c>
      <c r="E814" s="148">
        <v>0</v>
      </c>
      <c r="F814" s="148">
        <v>0</v>
      </c>
      <c r="G814" s="148">
        <v>0</v>
      </c>
      <c r="H814" s="148">
        <v>0</v>
      </c>
      <c r="I814" s="136" t="s">
        <v>152</v>
      </c>
      <c r="J814" s="136" t="s">
        <v>152</v>
      </c>
      <c r="K814" s="136" t="s">
        <v>152</v>
      </c>
      <c r="L814" s="136" t="s">
        <v>152</v>
      </c>
      <c r="M814" s="136" t="s">
        <v>152</v>
      </c>
      <c r="N814" s="136" t="s">
        <v>152</v>
      </c>
    </row>
    <row r="815" spans="1:14" x14ac:dyDescent="0.25">
      <c r="A815" s="61" t="s">
        <v>2112</v>
      </c>
      <c r="B815" s="72" t="s">
        <v>2113</v>
      </c>
      <c r="C815" s="163">
        <v>3.72679318497162</v>
      </c>
      <c r="D815" s="148">
        <v>0</v>
      </c>
      <c r="E815" s="148">
        <v>0</v>
      </c>
      <c r="F815" s="148">
        <v>0</v>
      </c>
      <c r="G815" s="148">
        <v>0</v>
      </c>
      <c r="H815" s="163">
        <v>18.633965924858099</v>
      </c>
      <c r="I815" s="71">
        <v>2.98646354976452E-4</v>
      </c>
      <c r="J815" s="136" t="s">
        <v>152</v>
      </c>
      <c r="K815" s="136" t="s">
        <v>152</v>
      </c>
      <c r="L815" s="136" t="s">
        <v>152</v>
      </c>
      <c r="M815" s="136" t="s">
        <v>152</v>
      </c>
      <c r="N815" s="71">
        <v>7.6498732923371501E-4</v>
      </c>
    </row>
    <row r="816" spans="1:14" x14ac:dyDescent="0.25">
      <c r="A816" s="61" t="s">
        <v>2114</v>
      </c>
      <c r="B816" s="72" t="s">
        <v>2115</v>
      </c>
      <c r="C816" s="163">
        <v>0.313089206915181</v>
      </c>
      <c r="D816" s="148">
        <v>0</v>
      </c>
      <c r="E816" s="163">
        <v>1.5654460345759</v>
      </c>
      <c r="F816" s="148">
        <v>0</v>
      </c>
      <c r="G816" s="148">
        <v>0</v>
      </c>
      <c r="H816" s="148">
        <v>0</v>
      </c>
      <c r="I816" s="71">
        <v>2.5089385374197699E-5</v>
      </c>
      <c r="J816" s="136" t="s">
        <v>152</v>
      </c>
      <c r="K816" s="71">
        <v>2.1172671788514201E-4</v>
      </c>
      <c r="L816" s="136" t="s">
        <v>152</v>
      </c>
      <c r="M816" s="136" t="s">
        <v>152</v>
      </c>
      <c r="N816" s="136" t="s">
        <v>152</v>
      </c>
    </row>
    <row r="817" spans="1:14" x14ac:dyDescent="0.25">
      <c r="A817" s="61" t="s">
        <v>2116</v>
      </c>
      <c r="B817" s="72" t="s">
        <v>2117</v>
      </c>
      <c r="C817" s="163">
        <v>10.7686565479497</v>
      </c>
      <c r="D817" s="148">
        <v>0</v>
      </c>
      <c r="E817" s="148">
        <v>0</v>
      </c>
      <c r="F817" s="148">
        <v>0</v>
      </c>
      <c r="G817" s="163">
        <v>51.541482750872397</v>
      </c>
      <c r="H817" s="163">
        <v>2.3017999888760801</v>
      </c>
      <c r="I817" s="71">
        <v>8.6294566572869E-4</v>
      </c>
      <c r="J817" s="136" t="s">
        <v>152</v>
      </c>
      <c r="K817" s="136" t="s">
        <v>152</v>
      </c>
      <c r="L817" s="136" t="s">
        <v>152</v>
      </c>
      <c r="M817" s="71">
        <v>3.5229621396136702E-3</v>
      </c>
      <c r="N817" s="71">
        <v>9.4496675212414095E-5</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0.74601325185840095</v>
      </c>
      <c r="D820" s="148">
        <v>0</v>
      </c>
      <c r="E820" s="148">
        <v>0</v>
      </c>
      <c r="F820" s="148">
        <v>0</v>
      </c>
      <c r="G820" s="148">
        <v>0</v>
      </c>
      <c r="H820" s="163">
        <v>3.7300662592920002</v>
      </c>
      <c r="I820" s="71">
        <v>5.9781728519324201E-5</v>
      </c>
      <c r="J820" s="136" t="s">
        <v>152</v>
      </c>
      <c r="K820" s="136" t="s">
        <v>152</v>
      </c>
      <c r="L820" s="136" t="s">
        <v>152</v>
      </c>
      <c r="M820" s="136" t="s">
        <v>152</v>
      </c>
      <c r="N820" s="71">
        <v>1.5313183661852799E-4</v>
      </c>
    </row>
    <row r="821" spans="1:14" x14ac:dyDescent="0.25">
      <c r="A821" s="61" t="s">
        <v>2124</v>
      </c>
      <c r="B821" s="72" t="s">
        <v>2125</v>
      </c>
      <c r="C821" s="148">
        <v>0</v>
      </c>
      <c r="D821" s="148">
        <v>0</v>
      </c>
      <c r="E821" s="148">
        <v>0</v>
      </c>
      <c r="F821" s="148">
        <v>0</v>
      </c>
      <c r="G821" s="148">
        <v>0</v>
      </c>
      <c r="H821" s="148">
        <v>0</v>
      </c>
      <c r="I821" s="136" t="s">
        <v>152</v>
      </c>
      <c r="J821" s="136" t="s">
        <v>152</v>
      </c>
      <c r="K821" s="136" t="s">
        <v>152</v>
      </c>
      <c r="L821" s="136" t="s">
        <v>152</v>
      </c>
      <c r="M821" s="136" t="s">
        <v>152</v>
      </c>
      <c r="N821" s="136" t="s">
        <v>152</v>
      </c>
    </row>
    <row r="822" spans="1:14" x14ac:dyDescent="0.25">
      <c r="A822" s="61" t="s">
        <v>2126</v>
      </c>
      <c r="B822" s="72" t="s">
        <v>2127</v>
      </c>
      <c r="C822" s="163">
        <v>156.868561507576</v>
      </c>
      <c r="D822" s="148">
        <v>0</v>
      </c>
      <c r="E822" s="148">
        <v>0</v>
      </c>
      <c r="F822" s="148">
        <v>0</v>
      </c>
      <c r="G822" s="148">
        <v>0</v>
      </c>
      <c r="H822" s="163">
        <v>784.34280753788005</v>
      </c>
      <c r="I822" s="71">
        <v>1.2570653046579901E-2</v>
      </c>
      <c r="J822" s="136" t="s">
        <v>152</v>
      </c>
      <c r="K822" s="136" t="s">
        <v>152</v>
      </c>
      <c r="L822" s="136" t="s">
        <v>152</v>
      </c>
      <c r="M822" s="136" t="s">
        <v>152</v>
      </c>
      <c r="N822" s="71">
        <v>3.2199925231249198E-2</v>
      </c>
    </row>
    <row r="823" spans="1:14" x14ac:dyDescent="0.25">
      <c r="A823" s="61" t="s">
        <v>2128</v>
      </c>
      <c r="B823" s="72" t="s">
        <v>2129</v>
      </c>
      <c r="C823" s="163">
        <v>165.45687061538601</v>
      </c>
      <c r="D823" s="148">
        <v>0</v>
      </c>
      <c r="E823" s="148">
        <v>0</v>
      </c>
      <c r="F823" s="163">
        <v>140.54967479688401</v>
      </c>
      <c r="G823" s="163">
        <v>169.38780061393899</v>
      </c>
      <c r="H823" s="163">
        <v>517.34687766610705</v>
      </c>
      <c r="I823" s="71">
        <v>1.32588766970904E-2</v>
      </c>
      <c r="J823" s="136" t="s">
        <v>152</v>
      </c>
      <c r="K823" s="136" t="s">
        <v>152</v>
      </c>
      <c r="L823" s="71">
        <v>1.3451142256544301E-2</v>
      </c>
      <c r="M823" s="71">
        <v>1.1577990710118599E-2</v>
      </c>
      <c r="N823" s="71">
        <v>2.1238839215930901E-2</v>
      </c>
    </row>
    <row r="824" spans="1:14" x14ac:dyDescent="0.25">
      <c r="A824" s="61" t="s">
        <v>2130</v>
      </c>
      <c r="B824" s="72" t="s">
        <v>2131</v>
      </c>
      <c r="C824" s="163">
        <v>246.25291242511599</v>
      </c>
      <c r="D824" s="148">
        <v>0</v>
      </c>
      <c r="E824" s="148">
        <v>0</v>
      </c>
      <c r="F824" s="148">
        <v>0</v>
      </c>
      <c r="G824" s="163">
        <v>985.864330130231</v>
      </c>
      <c r="H824" s="163">
        <v>245.40023199534801</v>
      </c>
      <c r="I824" s="71">
        <v>1.9733462805142599E-2</v>
      </c>
      <c r="J824" s="136" t="s">
        <v>152</v>
      </c>
      <c r="K824" s="136" t="s">
        <v>152</v>
      </c>
      <c r="L824" s="136" t="s">
        <v>152</v>
      </c>
      <c r="M824" s="71">
        <v>6.73857740304456E-2</v>
      </c>
      <c r="N824" s="71">
        <v>1.00745095716324E-2</v>
      </c>
    </row>
    <row r="825" spans="1:14" x14ac:dyDescent="0.25">
      <c r="A825" s="61" t="s">
        <v>2132</v>
      </c>
      <c r="B825" s="72" t="s">
        <v>2133</v>
      </c>
      <c r="C825" s="163">
        <v>521.84868364971203</v>
      </c>
      <c r="D825" s="163">
        <v>96.508187899829593</v>
      </c>
      <c r="E825" s="148">
        <v>0</v>
      </c>
      <c r="F825" s="163">
        <v>827.99832260568496</v>
      </c>
      <c r="G825" s="163">
        <v>751.74891845754996</v>
      </c>
      <c r="H825" s="163">
        <v>932.98798928549502</v>
      </c>
      <c r="I825" s="71">
        <v>4.18183138924123E-2</v>
      </c>
      <c r="J825" s="71">
        <v>1.7346801295893999E-2</v>
      </c>
      <c r="K825" s="136" t="s">
        <v>152</v>
      </c>
      <c r="L825" s="71">
        <v>7.9242611138336694E-2</v>
      </c>
      <c r="M825" s="71">
        <v>5.1383523268481203E-2</v>
      </c>
      <c r="N825" s="71">
        <v>3.8302312723375802E-2</v>
      </c>
    </row>
    <row r="826" spans="1:14" x14ac:dyDescent="0.25">
      <c r="A826" s="61" t="s">
        <v>2134</v>
      </c>
      <c r="B826" s="72" t="s">
        <v>2135</v>
      </c>
      <c r="C826" s="163">
        <v>333.80933306910799</v>
      </c>
      <c r="D826" s="148">
        <v>0</v>
      </c>
      <c r="E826" s="163">
        <v>187.740122771578</v>
      </c>
      <c r="F826" s="163">
        <v>92.766868218694697</v>
      </c>
      <c r="G826" s="163">
        <v>592.36274151825296</v>
      </c>
      <c r="H826" s="163">
        <v>796.17693283701396</v>
      </c>
      <c r="I826" s="71">
        <v>2.67497914776209E-2</v>
      </c>
      <c r="J826" s="136" t="s">
        <v>152</v>
      </c>
      <c r="K826" s="71">
        <v>2.5391868599640599E-2</v>
      </c>
      <c r="L826" s="71">
        <v>8.8781446339670205E-3</v>
      </c>
      <c r="M826" s="71">
        <v>4.0489163289568697E-2</v>
      </c>
      <c r="N826" s="71">
        <v>3.26857561028365E-2</v>
      </c>
    </row>
    <row r="827" spans="1:14" x14ac:dyDescent="0.25">
      <c r="A827" s="61" t="s">
        <v>2136</v>
      </c>
      <c r="B827" s="72" t="s">
        <v>2137</v>
      </c>
      <c r="C827" s="163">
        <v>226.51612487787801</v>
      </c>
      <c r="D827" s="163">
        <v>14.9503636757313</v>
      </c>
      <c r="E827" s="163">
        <v>213.25475383326699</v>
      </c>
      <c r="F827" s="163">
        <v>11.0209569894644</v>
      </c>
      <c r="G827" s="163">
        <v>23.924002105986801</v>
      </c>
      <c r="H827" s="163">
        <v>869.43054778493899</v>
      </c>
      <c r="I827" s="71">
        <v>1.8151856483735601E-2</v>
      </c>
      <c r="J827" s="71">
        <v>2.6872433689610299E-3</v>
      </c>
      <c r="K827" s="71">
        <v>2.8842724760392999E-2</v>
      </c>
      <c r="L827" s="71">
        <v>1.0547477998990599E-3</v>
      </c>
      <c r="M827" s="71">
        <v>1.6352527934599E-3</v>
      </c>
      <c r="N827" s="71">
        <v>3.5693064771409898E-2</v>
      </c>
    </row>
    <row r="828" spans="1:14" x14ac:dyDescent="0.25">
      <c r="A828" s="61" t="s">
        <v>2138</v>
      </c>
      <c r="B828" s="72" t="s">
        <v>2139</v>
      </c>
      <c r="C828" s="163">
        <v>68.328831947737996</v>
      </c>
      <c r="D828" s="163">
        <v>68.479050345362495</v>
      </c>
      <c r="E828" s="163">
        <v>9.0780339863757593</v>
      </c>
      <c r="F828" s="163">
        <v>37.416680728016601</v>
      </c>
      <c r="G828" s="163">
        <v>51.1253132307206</v>
      </c>
      <c r="H828" s="163">
        <v>175.54508144821401</v>
      </c>
      <c r="I828" s="71">
        <v>5.4755269713593901E-3</v>
      </c>
      <c r="J828" s="71">
        <v>1.23087222454689E-2</v>
      </c>
      <c r="K828" s="71">
        <v>1.22780491842749E-3</v>
      </c>
      <c r="L828" s="71">
        <v>3.5809196710529299E-3</v>
      </c>
      <c r="M828" s="71">
        <v>3.4945161309832499E-3</v>
      </c>
      <c r="N828" s="71">
        <v>7.20671936176716E-3</v>
      </c>
    </row>
    <row r="829" spans="1:14" x14ac:dyDescent="0.25">
      <c r="A829" s="61" t="s">
        <v>2140</v>
      </c>
      <c r="B829" s="72" t="s">
        <v>2141</v>
      </c>
      <c r="C829" s="163">
        <v>110.01089353204</v>
      </c>
      <c r="D829" s="148">
        <v>0</v>
      </c>
      <c r="E829" s="148">
        <v>0</v>
      </c>
      <c r="F829" s="163">
        <v>218.06844488251301</v>
      </c>
      <c r="G829" s="163">
        <v>22.219161004377099</v>
      </c>
      <c r="H829" s="163">
        <v>309.76686177330799</v>
      </c>
      <c r="I829" s="71">
        <v>8.8157165505003392E-3</v>
      </c>
      <c r="J829" s="136" t="s">
        <v>152</v>
      </c>
      <c r="K829" s="136" t="s">
        <v>152</v>
      </c>
      <c r="L829" s="71">
        <v>2.08699854910167E-2</v>
      </c>
      <c r="M829" s="71">
        <v>1.51872353713138E-3</v>
      </c>
      <c r="N829" s="71">
        <v>1.2716977439405501E-2</v>
      </c>
    </row>
    <row r="830" spans="1:14" x14ac:dyDescent="0.25">
      <c r="A830" s="61" t="s">
        <v>2142</v>
      </c>
      <c r="B830" s="72" t="s">
        <v>2143</v>
      </c>
      <c r="C830" s="70">
        <v>2795.6225304197701</v>
      </c>
      <c r="D830" s="163">
        <v>1012.6506970422799</v>
      </c>
      <c r="E830" s="163">
        <v>1509.6092802778701</v>
      </c>
      <c r="F830" s="162">
        <v>2631.1466067555798</v>
      </c>
      <c r="G830" s="162">
        <v>3244.35367632732</v>
      </c>
      <c r="H830" s="162">
        <v>5580.3523916958102</v>
      </c>
      <c r="I830" s="71">
        <v>0.22402704876854301</v>
      </c>
      <c r="J830" s="71">
        <v>0.18201823913608201</v>
      </c>
      <c r="K830" s="71">
        <v>0.20417479181182599</v>
      </c>
      <c r="L830" s="71">
        <v>0.25181080892887198</v>
      </c>
      <c r="M830" s="71">
        <v>0.221757981322804</v>
      </c>
      <c r="N830" s="71">
        <v>0.229092340810366</v>
      </c>
    </row>
    <row r="831" spans="1:14" x14ac:dyDescent="0.25">
      <c r="A831" s="61" t="s">
        <v>2144</v>
      </c>
      <c r="B831" s="72" t="s">
        <v>2145</v>
      </c>
      <c r="C831" s="162">
        <v>941.95847507508802</v>
      </c>
      <c r="D831" s="163">
        <v>213.45014832516301</v>
      </c>
      <c r="E831" s="163">
        <v>127.854228373989</v>
      </c>
      <c r="F831" s="163">
        <v>1051.86918248498</v>
      </c>
      <c r="G831" s="162">
        <v>1098.2075052861401</v>
      </c>
      <c r="H831" s="162">
        <v>2218.41131090517</v>
      </c>
      <c r="I831" s="71">
        <v>7.5483787577682399E-2</v>
      </c>
      <c r="J831" s="71">
        <v>3.8366457708426602E-2</v>
      </c>
      <c r="K831" s="71">
        <v>1.7292295961320401E-2</v>
      </c>
      <c r="L831" s="71">
        <v>0.100667909970818</v>
      </c>
      <c r="M831" s="71">
        <v>7.5064651928298698E-2</v>
      </c>
      <c r="N831" s="71">
        <v>9.1073287925642094E-2</v>
      </c>
    </row>
    <row r="832" spans="1:14" x14ac:dyDescent="0.25">
      <c r="A832" s="61" t="s">
        <v>2146</v>
      </c>
      <c r="B832" s="72" t="s">
        <v>2147</v>
      </c>
      <c r="C832" s="162">
        <v>1764.06599714546</v>
      </c>
      <c r="D832" s="163">
        <v>321.91199164717102</v>
      </c>
      <c r="E832" s="163">
        <v>1633.3454244673401</v>
      </c>
      <c r="F832" s="163">
        <v>377.97144014722301</v>
      </c>
      <c r="G832" s="163">
        <v>3350.24914929136</v>
      </c>
      <c r="H832" s="162">
        <v>3136.85198017418</v>
      </c>
      <c r="I832" s="71">
        <v>0.141363326011718</v>
      </c>
      <c r="J832" s="71">
        <v>5.7861861002561001E-2</v>
      </c>
      <c r="K832" s="71">
        <v>0.22091011651441</v>
      </c>
      <c r="L832" s="71">
        <v>3.61733146496327E-2</v>
      </c>
      <c r="M832" s="71">
        <v>0.22899614604173599</v>
      </c>
      <c r="N832" s="71">
        <v>0.12877838395710201</v>
      </c>
    </row>
    <row r="833" spans="1:14" x14ac:dyDescent="0.25">
      <c r="A833" s="61" t="s">
        <v>2148</v>
      </c>
      <c r="B833" s="72" t="s">
        <v>2149</v>
      </c>
      <c r="C833" s="162">
        <v>1128.07853081852</v>
      </c>
      <c r="D833" s="163">
        <v>172.84535363428401</v>
      </c>
      <c r="E833" s="163">
        <v>502.45501161345999</v>
      </c>
      <c r="F833" s="163">
        <v>1063.1221311095601</v>
      </c>
      <c r="G833" s="163">
        <v>2554.8051432196198</v>
      </c>
      <c r="H833" s="163">
        <v>1347.16501451567</v>
      </c>
      <c r="I833" s="71">
        <v>9.03985074124007E-2</v>
      </c>
      <c r="J833" s="71">
        <v>3.1067975367277199E-2</v>
      </c>
      <c r="K833" s="71">
        <v>6.7957085804416797E-2</v>
      </c>
      <c r="L833" s="71">
        <v>0.10174486025884601</v>
      </c>
      <c r="M833" s="71">
        <v>0.17462597723773601</v>
      </c>
      <c r="N833" s="71">
        <v>5.5305680532378901E-2</v>
      </c>
    </row>
    <row r="834" spans="1:14" x14ac:dyDescent="0.25">
      <c r="A834" s="61" t="s">
        <v>2150</v>
      </c>
      <c r="B834" s="72" t="s">
        <v>2151</v>
      </c>
      <c r="C834" s="163">
        <v>80.400694266645303</v>
      </c>
      <c r="D834" s="148">
        <v>0</v>
      </c>
      <c r="E834" s="148">
        <v>0</v>
      </c>
      <c r="F834" s="163">
        <v>392.02025760119801</v>
      </c>
      <c r="G834" s="163">
        <v>9.9832137320285899</v>
      </c>
      <c r="H834" s="148">
        <v>0</v>
      </c>
      <c r="I834" s="71">
        <v>6.4429049556965299E-3</v>
      </c>
      <c r="J834" s="136" t="s">
        <v>152</v>
      </c>
      <c r="K834" s="136" t="s">
        <v>152</v>
      </c>
      <c r="L834" s="71">
        <v>3.7517840294268502E-2</v>
      </c>
      <c r="M834" s="71">
        <v>6.8237237526917499E-4</v>
      </c>
      <c r="N834" s="136" t="s">
        <v>152</v>
      </c>
    </row>
    <row r="835" spans="1:14" x14ac:dyDescent="0.25">
      <c r="A835" s="61" t="s">
        <v>2152</v>
      </c>
      <c r="B835" s="72" t="s">
        <v>2153</v>
      </c>
      <c r="C835" s="163">
        <v>52.994772225004297</v>
      </c>
      <c r="D835" s="163">
        <v>19.476480921126399</v>
      </c>
      <c r="E835" s="163">
        <v>35.614046037257403</v>
      </c>
      <c r="F835" s="163">
        <v>128.99390406297599</v>
      </c>
      <c r="G835" s="163">
        <v>56.879707648641002</v>
      </c>
      <c r="H835" s="163">
        <v>24.009722455020299</v>
      </c>
      <c r="I835" s="71">
        <v>4.2467329879281599E-3</v>
      </c>
      <c r="J835" s="71">
        <v>3.50078736151098E-3</v>
      </c>
      <c r="K835" s="71">
        <v>4.8168029504265996E-3</v>
      </c>
      <c r="L835" s="71">
        <v>1.2345210732686801E-2</v>
      </c>
      <c r="M835" s="71">
        <v>3.8878403542836502E-3</v>
      </c>
      <c r="N835" s="71">
        <v>9.856803178976809E-4</v>
      </c>
    </row>
    <row r="836" spans="1:14" x14ac:dyDescent="0.25">
      <c r="A836" s="61" t="s">
        <v>2154</v>
      </c>
      <c r="B836" s="72" t="s">
        <v>2155</v>
      </c>
      <c r="C836" s="162">
        <v>613.59236947353202</v>
      </c>
      <c r="D836" s="163">
        <v>177.65718082386701</v>
      </c>
      <c r="E836" s="163">
        <v>396.58491859830701</v>
      </c>
      <c r="F836" s="163">
        <v>298.26764527776601</v>
      </c>
      <c r="G836" s="163">
        <v>918.13600161373699</v>
      </c>
      <c r="H836" s="163">
        <v>1277.31610105398</v>
      </c>
      <c r="I836" s="71">
        <v>4.91701888163752E-2</v>
      </c>
      <c r="J836" s="71">
        <v>3.1932874107418401E-2</v>
      </c>
      <c r="K836" s="71">
        <v>5.3638146140446999E-2</v>
      </c>
      <c r="L836" s="71">
        <v>2.8545356173564702E-2</v>
      </c>
      <c r="M836" s="71">
        <v>6.2756409013994097E-2</v>
      </c>
      <c r="N836" s="71">
        <v>5.2438146375967901E-2</v>
      </c>
    </row>
    <row r="837" spans="1:14" x14ac:dyDescent="0.25">
      <c r="A837" s="61" t="s">
        <v>2156</v>
      </c>
      <c r="B837" s="72" t="s">
        <v>2157</v>
      </c>
      <c r="C837" s="163">
        <v>68.037275426916494</v>
      </c>
      <c r="D837" s="148">
        <v>0</v>
      </c>
      <c r="E837" s="163">
        <v>6.3400503579765397</v>
      </c>
      <c r="F837" s="148">
        <v>0</v>
      </c>
      <c r="G837" s="163">
        <v>42.421507405761098</v>
      </c>
      <c r="H837" s="163">
        <v>291.424819370845</v>
      </c>
      <c r="I837" s="71">
        <v>5.4521631065321003E-3</v>
      </c>
      <c r="J837" s="136" t="s">
        <v>152</v>
      </c>
      <c r="K837" s="71">
        <v>8.5749238483621699E-4</v>
      </c>
      <c r="L837" s="136" t="s">
        <v>152</v>
      </c>
      <c r="M837" s="71">
        <v>2.89959381297209E-3</v>
      </c>
      <c r="N837" s="71">
        <v>1.1963974558176001E-2</v>
      </c>
    </row>
    <row r="838" spans="1:14" x14ac:dyDescent="0.25">
      <c r="A838" s="61" t="s">
        <v>2158</v>
      </c>
      <c r="B838" s="72" t="s">
        <v>2159</v>
      </c>
      <c r="C838" s="162">
        <v>178.90427782504199</v>
      </c>
      <c r="D838" s="163">
        <v>49.235927505099902</v>
      </c>
      <c r="E838" s="163">
        <v>91.274800314048605</v>
      </c>
      <c r="F838" s="163">
        <v>3.93644199321899</v>
      </c>
      <c r="G838" s="163">
        <v>421.60272916487497</v>
      </c>
      <c r="H838" s="163">
        <v>328.47149014796702</v>
      </c>
      <c r="I838" s="71">
        <v>1.4336483891190299E-2</v>
      </c>
      <c r="J838" s="71">
        <v>8.8498796800174796E-3</v>
      </c>
      <c r="K838" s="71">
        <v>1.2344925004936801E-2</v>
      </c>
      <c r="L838" s="71">
        <v>3.7673257737482499E-4</v>
      </c>
      <c r="M838" s="71">
        <v>2.8817379196963699E-2</v>
      </c>
      <c r="N838" s="71">
        <v>1.3484865701214099E-2</v>
      </c>
    </row>
    <row r="839" spans="1:14" x14ac:dyDescent="0.25">
      <c r="A839" s="61" t="s">
        <v>2160</v>
      </c>
      <c r="B839" s="72" t="s">
        <v>2161</v>
      </c>
      <c r="C839" s="163">
        <v>25.671451596057</v>
      </c>
      <c r="D839" s="148">
        <v>0</v>
      </c>
      <c r="E839" s="148">
        <v>0</v>
      </c>
      <c r="F839" s="148">
        <v>0</v>
      </c>
      <c r="G839" s="148">
        <v>0</v>
      </c>
      <c r="H839" s="163">
        <v>128.357257980285</v>
      </c>
      <c r="I839" s="71">
        <v>2.0571802795585599E-3</v>
      </c>
      <c r="J839" s="136" t="s">
        <v>152</v>
      </c>
      <c r="K839" s="136" t="s">
        <v>152</v>
      </c>
      <c r="L839" s="136" t="s">
        <v>152</v>
      </c>
      <c r="M839" s="136" t="s">
        <v>152</v>
      </c>
      <c r="N839" s="71">
        <v>5.2694995990687898E-3</v>
      </c>
    </row>
    <row r="840" spans="1:14" x14ac:dyDescent="0.25">
      <c r="A840" s="61" t="s">
        <v>2162</v>
      </c>
      <c r="B840" s="72" t="s">
        <v>2163</v>
      </c>
      <c r="C840" s="162">
        <v>218.89013134669801</v>
      </c>
      <c r="D840" s="163">
        <v>128.524164098656</v>
      </c>
      <c r="E840" s="163">
        <v>217.48410400839899</v>
      </c>
      <c r="F840" s="163">
        <v>126.78722160588801</v>
      </c>
      <c r="G840" s="163">
        <v>249.042699022053</v>
      </c>
      <c r="H840" s="163">
        <v>372.61246799849198</v>
      </c>
      <c r="I840" s="71">
        <v>1.7540747935951201E-2</v>
      </c>
      <c r="J840" s="71">
        <v>2.31014920584184E-2</v>
      </c>
      <c r="K840" s="71">
        <v>2.94147447544327E-2</v>
      </c>
      <c r="L840" s="71">
        <v>1.21340227687999E-2</v>
      </c>
      <c r="M840" s="71">
        <v>1.7022560333444101E-2</v>
      </c>
      <c r="N840" s="71">
        <v>1.5297002145587E-2</v>
      </c>
    </row>
    <row r="841" spans="1:14" x14ac:dyDescent="0.25">
      <c r="A841" s="61" t="s">
        <v>2164</v>
      </c>
      <c r="B841" s="72" t="s">
        <v>2165</v>
      </c>
      <c r="C841" s="163">
        <v>310.178351065529</v>
      </c>
      <c r="D841" s="163">
        <v>16.234338766634199</v>
      </c>
      <c r="E841" s="163">
        <v>98.710321809380801</v>
      </c>
      <c r="F841" s="163">
        <v>121.05309755646999</v>
      </c>
      <c r="G841" s="163">
        <v>189.724322308111</v>
      </c>
      <c r="H841" s="163">
        <v>1125.16967488705</v>
      </c>
      <c r="I841" s="71">
        <v>2.4856124110099201E-2</v>
      </c>
      <c r="J841" s="71">
        <v>2.9180306343264302E-3</v>
      </c>
      <c r="K841" s="71">
        <v>1.3350579960265599E-2</v>
      </c>
      <c r="L841" s="71">
        <v>1.15852451325879E-2</v>
      </c>
      <c r="M841" s="71">
        <v>1.29680321322153E-2</v>
      </c>
      <c r="N841" s="71">
        <v>4.6192020957726697E-2</v>
      </c>
    </row>
    <row r="842" spans="1:14" x14ac:dyDescent="0.25">
      <c r="A842" s="61" t="s">
        <v>2166</v>
      </c>
      <c r="B842" s="72" t="s">
        <v>2167</v>
      </c>
      <c r="C842" s="163">
        <v>59.542207905564702</v>
      </c>
      <c r="D842" s="163">
        <v>43.422481569562201</v>
      </c>
      <c r="E842" s="148">
        <v>0</v>
      </c>
      <c r="F842" s="163">
        <v>13.7305772711077</v>
      </c>
      <c r="G842" s="163">
        <v>7.0696746343435697</v>
      </c>
      <c r="H842" s="163">
        <v>233.48830605281</v>
      </c>
      <c r="I842" s="71">
        <v>4.7714113651258E-3</v>
      </c>
      <c r="J842" s="71">
        <v>7.8049456315938699E-3</v>
      </c>
      <c r="K842" s="136" t="s">
        <v>152</v>
      </c>
      <c r="L842" s="71">
        <v>1.31406884010975E-3</v>
      </c>
      <c r="M842" s="71">
        <v>4.8322622374999402E-4</v>
      </c>
      <c r="N842" s="71">
        <v>9.5854847204784408E-3</v>
      </c>
    </row>
    <row r="843" spans="1:14" x14ac:dyDescent="0.25">
      <c r="A843" s="61" t="s">
        <v>2168</v>
      </c>
      <c r="B843" s="72" t="s">
        <v>2169</v>
      </c>
      <c r="C843" s="163">
        <v>3.3393403022117099</v>
      </c>
      <c r="D843" s="148">
        <v>0</v>
      </c>
      <c r="E843" s="148">
        <v>0</v>
      </c>
      <c r="F843" s="148">
        <v>0</v>
      </c>
      <c r="G843" s="163">
        <v>16.696701511058599</v>
      </c>
      <c r="H843" s="148">
        <v>0</v>
      </c>
      <c r="I843" s="71">
        <v>2.6759784076644101E-4</v>
      </c>
      <c r="J843" s="136" t="s">
        <v>152</v>
      </c>
      <c r="K843" s="136" t="s">
        <v>152</v>
      </c>
      <c r="L843" s="136" t="s">
        <v>152</v>
      </c>
      <c r="M843" s="71">
        <v>1.14125252399523E-3</v>
      </c>
      <c r="N843" s="136" t="s">
        <v>152</v>
      </c>
    </row>
    <row r="844" spans="1:14" x14ac:dyDescent="0.25">
      <c r="A844" s="61" t="s">
        <v>2170</v>
      </c>
      <c r="B844" s="72" t="s">
        <v>2171</v>
      </c>
      <c r="C844" s="162">
        <v>807.67293041268101</v>
      </c>
      <c r="D844" s="162">
        <v>507.17608038575901</v>
      </c>
      <c r="E844" s="163">
        <v>393.93432254262098</v>
      </c>
      <c r="F844" s="163">
        <v>642.72127946538103</v>
      </c>
      <c r="G844" s="163">
        <v>857.10232951738305</v>
      </c>
      <c r="H844" s="162">
        <v>1637.4306401522599</v>
      </c>
      <c r="I844" s="71">
        <v>6.4722823271646995E-2</v>
      </c>
      <c r="J844" s="71">
        <v>9.1162033812238696E-2</v>
      </c>
      <c r="K844" s="71">
        <v>5.3279652783975798E-2</v>
      </c>
      <c r="L844" s="71">
        <v>6.1510888402202903E-2</v>
      </c>
      <c r="M844" s="71">
        <v>5.8584636985696999E-2</v>
      </c>
      <c r="N844" s="71">
        <v>6.7222066266876407E-2</v>
      </c>
    </row>
    <row r="845" spans="1:14" x14ac:dyDescent="0.25">
      <c r="A845" s="61" t="s">
        <v>2172</v>
      </c>
      <c r="B845" s="72" t="s">
        <v>2173</v>
      </c>
      <c r="C845" s="163">
        <v>89.192469793503093</v>
      </c>
      <c r="D845" s="163">
        <v>81.926675990114305</v>
      </c>
      <c r="E845" s="163">
        <v>154.548812489076</v>
      </c>
      <c r="F845" s="163">
        <v>16.305675390794701</v>
      </c>
      <c r="G845" s="163">
        <v>70.359528530265393</v>
      </c>
      <c r="H845" s="163">
        <v>122.82165656726499</v>
      </c>
      <c r="I845" s="71">
        <v>7.1474333758555003E-3</v>
      </c>
      <c r="J845" s="71">
        <v>1.47258569470675E-2</v>
      </c>
      <c r="K845" s="71">
        <v>2.0902740879357701E-2</v>
      </c>
      <c r="L845" s="71">
        <v>1.56051559413125E-3</v>
      </c>
      <c r="M845" s="71">
        <v>4.8092127339700499E-3</v>
      </c>
      <c r="N845" s="71">
        <v>5.0422444372999597E-3</v>
      </c>
    </row>
    <row r="846" spans="1:14" x14ac:dyDescent="0.25">
      <c r="A846" s="61" t="s">
        <v>2174</v>
      </c>
      <c r="B846" s="72" t="s">
        <v>2175</v>
      </c>
      <c r="C846" s="163">
        <v>1.6945345187971399</v>
      </c>
      <c r="D846" s="148">
        <v>0</v>
      </c>
      <c r="E846" s="163">
        <v>8.4726725939856902</v>
      </c>
      <c r="F846" s="148">
        <v>0</v>
      </c>
      <c r="G846" s="148">
        <v>0</v>
      </c>
      <c r="H846" s="148">
        <v>0</v>
      </c>
      <c r="I846" s="71">
        <v>1.3579142504104201E-4</v>
      </c>
      <c r="J846" s="136" t="s">
        <v>152</v>
      </c>
      <c r="K846" s="71">
        <v>1.14592973530765E-3</v>
      </c>
      <c r="L846" s="136" t="s">
        <v>152</v>
      </c>
      <c r="M846" s="136" t="s">
        <v>152</v>
      </c>
      <c r="N846" s="136" t="s">
        <v>152</v>
      </c>
    </row>
    <row r="847" spans="1:14" x14ac:dyDescent="0.25">
      <c r="A847" s="61" t="s">
        <v>2176</v>
      </c>
      <c r="B847" s="72" t="s">
        <v>2177</v>
      </c>
      <c r="C847" s="70">
        <v>12316.8032641427</v>
      </c>
      <c r="D847" s="70">
        <v>5747.3853409231597</v>
      </c>
      <c r="E847" s="70">
        <v>10251.9908743496</v>
      </c>
      <c r="F847" s="70">
        <v>10714.7704789954</v>
      </c>
      <c r="G847" s="70">
        <v>14291.653205009099</v>
      </c>
      <c r="H847" s="70">
        <v>20578.2164214361</v>
      </c>
      <c r="I847" s="71">
        <v>0.98700631272789097</v>
      </c>
      <c r="J847" s="71">
        <v>1.03306002992627</v>
      </c>
      <c r="K847" s="71">
        <v>1.38658269379596</v>
      </c>
      <c r="L847" s="71">
        <v>1.0254445779933199</v>
      </c>
      <c r="M847" s="71">
        <v>0.97686272234539495</v>
      </c>
      <c r="N847" s="71">
        <v>0.84480538840245001</v>
      </c>
    </row>
    <row r="848" spans="1:14" x14ac:dyDescent="0.25">
      <c r="A848" s="61" t="s">
        <v>2178</v>
      </c>
      <c r="B848" s="72" t="s">
        <v>2179</v>
      </c>
      <c r="C848" s="70">
        <v>1604.07627023028</v>
      </c>
      <c r="D848" s="162">
        <v>398.379978818528</v>
      </c>
      <c r="E848" s="162">
        <v>1363.8668930357201</v>
      </c>
      <c r="F848" s="162">
        <v>1185.4300581088401</v>
      </c>
      <c r="G848" s="162">
        <v>1331.6709643245799</v>
      </c>
      <c r="H848" s="162">
        <v>3741.0334568637099</v>
      </c>
      <c r="I848" s="71">
        <v>0.12854255855685301</v>
      </c>
      <c r="J848" s="71">
        <v>7.1606549487804497E-2</v>
      </c>
      <c r="K848" s="71">
        <v>0.18446312074429899</v>
      </c>
      <c r="L848" s="71">
        <v>0.11345019737576199</v>
      </c>
      <c r="M848" s="71">
        <v>9.1022340440117006E-2</v>
      </c>
      <c r="N848" s="71">
        <v>0.153582077174585</v>
      </c>
    </row>
    <row r="849" spans="1:14" x14ac:dyDescent="0.25">
      <c r="A849" s="61" t="s">
        <v>2180</v>
      </c>
      <c r="B849" s="72" t="s">
        <v>2181</v>
      </c>
      <c r="C849" s="70">
        <v>1106.7507911862399</v>
      </c>
      <c r="D849" s="163">
        <v>189.28010622902701</v>
      </c>
      <c r="E849" s="163">
        <v>549.18142703402305</v>
      </c>
      <c r="F849" s="162">
        <v>828.71405598091496</v>
      </c>
      <c r="G849" s="162">
        <v>1636.4241257363799</v>
      </c>
      <c r="H849" s="162">
        <v>2330.1542409508402</v>
      </c>
      <c r="I849" s="71">
        <v>8.8689410238253205E-2</v>
      </c>
      <c r="J849" s="71">
        <v>3.4022029254436301E-2</v>
      </c>
      <c r="K849" s="71">
        <v>7.4276837719859601E-2</v>
      </c>
      <c r="L849" s="71">
        <v>7.9311109563977994E-2</v>
      </c>
      <c r="M849" s="71">
        <v>0.111852820905159</v>
      </c>
      <c r="N849" s="71">
        <v>9.5660713166253797E-2</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63">
        <v>8.8793368314402503</v>
      </c>
      <c r="D851" s="148">
        <v>0</v>
      </c>
      <c r="E851" s="148">
        <v>0</v>
      </c>
      <c r="F851" s="148">
        <v>0</v>
      </c>
      <c r="G851" s="163">
        <v>44.3966841572012</v>
      </c>
      <c r="H851" s="148">
        <v>0</v>
      </c>
      <c r="I851" s="71">
        <v>7.11545140205569E-4</v>
      </c>
      <c r="J851" s="136" t="s">
        <v>152</v>
      </c>
      <c r="K851" s="136" t="s">
        <v>152</v>
      </c>
      <c r="L851" s="136" t="s">
        <v>152</v>
      </c>
      <c r="M851" s="71">
        <v>3.0346010448750399E-3</v>
      </c>
      <c r="N851" s="136" t="s">
        <v>152</v>
      </c>
    </row>
    <row r="852" spans="1:14" x14ac:dyDescent="0.25">
      <c r="A852" s="61" t="s">
        <v>2186</v>
      </c>
      <c r="B852" s="72" t="s">
        <v>2187</v>
      </c>
      <c r="C852" s="148">
        <v>0</v>
      </c>
      <c r="D852" s="148">
        <v>0</v>
      </c>
      <c r="E852" s="148">
        <v>0</v>
      </c>
      <c r="F852" s="148">
        <v>0</v>
      </c>
      <c r="G852" s="148">
        <v>0</v>
      </c>
      <c r="H852" s="148">
        <v>0</v>
      </c>
      <c r="I852" s="136" t="s">
        <v>152</v>
      </c>
      <c r="J852" s="136" t="s">
        <v>152</v>
      </c>
      <c r="K852" s="136" t="s">
        <v>152</v>
      </c>
      <c r="L852" s="136" t="s">
        <v>152</v>
      </c>
      <c r="M852" s="136" t="s">
        <v>152</v>
      </c>
      <c r="N852" s="136" t="s">
        <v>152</v>
      </c>
    </row>
    <row r="853" spans="1:14" x14ac:dyDescent="0.25">
      <c r="A853" s="61" t="s">
        <v>2188</v>
      </c>
      <c r="B853" s="72" t="s">
        <v>2189</v>
      </c>
      <c r="C853" s="163">
        <v>22.3267920176703</v>
      </c>
      <c r="D853" s="148">
        <v>0</v>
      </c>
      <c r="E853" s="163">
        <v>15.9273054550555</v>
      </c>
      <c r="F853" s="148">
        <v>0</v>
      </c>
      <c r="G853" s="163">
        <v>15.572027872906199</v>
      </c>
      <c r="H853" s="163">
        <v>80.134626760389907</v>
      </c>
      <c r="I853" s="71">
        <v>1.7891561789054201E-3</v>
      </c>
      <c r="J853" s="136" t="s">
        <v>152</v>
      </c>
      <c r="K853" s="71">
        <v>2.1541695045825E-3</v>
      </c>
      <c r="L853" s="136" t="s">
        <v>152</v>
      </c>
      <c r="M853" s="71">
        <v>1.06437885961534E-3</v>
      </c>
      <c r="N853" s="71">
        <v>3.2897974779911498E-3</v>
      </c>
    </row>
    <row r="854" spans="1:14" x14ac:dyDescent="0.25">
      <c r="A854" s="61" t="s">
        <v>2190</v>
      </c>
      <c r="B854" s="72" t="s">
        <v>2191</v>
      </c>
      <c r="C854" s="148">
        <v>0</v>
      </c>
      <c r="D854" s="148">
        <v>0</v>
      </c>
      <c r="E854" s="148">
        <v>0</v>
      </c>
      <c r="F854" s="148">
        <v>0</v>
      </c>
      <c r="G854" s="148">
        <v>0</v>
      </c>
      <c r="H854" s="148">
        <v>0</v>
      </c>
      <c r="I854" s="136" t="s">
        <v>152</v>
      </c>
      <c r="J854" s="136" t="s">
        <v>152</v>
      </c>
      <c r="K854" s="136" t="s">
        <v>152</v>
      </c>
      <c r="L854" s="136" t="s">
        <v>152</v>
      </c>
      <c r="M854" s="136" t="s">
        <v>152</v>
      </c>
      <c r="N854" s="136" t="s">
        <v>152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3">
        <v>38.365549036947797</v>
      </c>
      <c r="D856" s="163">
        <v>9.9812236129689094</v>
      </c>
      <c r="E856" s="148">
        <v>0</v>
      </c>
      <c r="F856" s="163">
        <v>57.7330212602388</v>
      </c>
      <c r="G856" s="163">
        <v>6.62154114145258</v>
      </c>
      <c r="H856" s="163">
        <v>117.491959170079</v>
      </c>
      <c r="I856" s="71">
        <v>3.0744210391814501E-3</v>
      </c>
      <c r="J856" s="71">
        <v>1.7940685290223201E-3</v>
      </c>
      <c r="K856" s="136" t="s">
        <v>152</v>
      </c>
      <c r="L856" s="71">
        <v>5.5252712821558803E-3</v>
      </c>
      <c r="M856" s="71">
        <v>4.52595414454522E-4</v>
      </c>
      <c r="N856" s="71">
        <v>4.8234423318362701E-3</v>
      </c>
    </row>
    <row r="857" spans="1:14" x14ac:dyDescent="0.25">
      <c r="A857" s="61" t="s">
        <v>2196</v>
      </c>
      <c r="B857" s="72" t="s">
        <v>2197</v>
      </c>
      <c r="C857" s="163">
        <v>21.2340177968752</v>
      </c>
      <c r="D857" s="148">
        <v>0</v>
      </c>
      <c r="E857" s="148">
        <v>0</v>
      </c>
      <c r="F857" s="163">
        <v>8.6141388897138604</v>
      </c>
      <c r="G857" s="148">
        <v>0</v>
      </c>
      <c r="H857" s="163">
        <v>97.555950094662094</v>
      </c>
      <c r="I857" s="71">
        <v>1.7015867803220101E-3</v>
      </c>
      <c r="J857" s="136" t="s">
        <v>152</v>
      </c>
      <c r="K857" s="136" t="s">
        <v>152</v>
      </c>
      <c r="L857" s="71">
        <v>8.2440608838563504E-4</v>
      </c>
      <c r="M857" s="136" t="s">
        <v>152</v>
      </c>
      <c r="N857" s="71">
        <v>4.0050017272069997E-3</v>
      </c>
    </row>
    <row r="858" spans="1:14" x14ac:dyDescent="0.25">
      <c r="A858" s="61" t="s">
        <v>2198</v>
      </c>
      <c r="B858" s="72" t="s">
        <v>2199</v>
      </c>
      <c r="C858" s="148">
        <v>0</v>
      </c>
      <c r="D858" s="148">
        <v>0</v>
      </c>
      <c r="E858" s="148">
        <v>0</v>
      </c>
      <c r="F858" s="148">
        <v>0</v>
      </c>
      <c r="G858" s="148">
        <v>0</v>
      </c>
      <c r="H858" s="148">
        <v>0</v>
      </c>
      <c r="I858" s="136" t="s">
        <v>152</v>
      </c>
      <c r="J858" s="136" t="s">
        <v>152</v>
      </c>
      <c r="K858" s="136" t="s">
        <v>152</v>
      </c>
      <c r="L858" s="136" t="s">
        <v>152</v>
      </c>
      <c r="M858" s="136" t="s">
        <v>152</v>
      </c>
      <c r="N858" s="136" t="s">
        <v>152</v>
      </c>
    </row>
    <row r="859" spans="1:14" x14ac:dyDescent="0.25">
      <c r="A859" s="61" t="s">
        <v>2200</v>
      </c>
      <c r="B859" s="72" t="s">
        <v>2201</v>
      </c>
      <c r="C859" s="163">
        <v>5.0592105370172797</v>
      </c>
      <c r="D859" s="148">
        <v>0</v>
      </c>
      <c r="E859" s="148">
        <v>0</v>
      </c>
      <c r="F859" s="163">
        <v>25.296052685086401</v>
      </c>
      <c r="G859" s="148">
        <v>0</v>
      </c>
      <c r="H859" s="148">
        <v>0</v>
      </c>
      <c r="I859" s="71">
        <v>4.0541954193526702E-4</v>
      </c>
      <c r="J859" s="136" t="s">
        <v>152</v>
      </c>
      <c r="K859" s="136" t="s">
        <v>152</v>
      </c>
      <c r="L859" s="71">
        <v>2.4209291390241E-3</v>
      </c>
      <c r="M859" s="136" t="s">
        <v>152</v>
      </c>
      <c r="N859" s="136" t="s">
        <v>152</v>
      </c>
    </row>
    <row r="860" spans="1:14" x14ac:dyDescent="0.25">
      <c r="A860" s="61" t="s">
        <v>2202</v>
      </c>
      <c r="B860" s="72" t="s">
        <v>2203</v>
      </c>
      <c r="C860" s="163">
        <v>9.9468433581120106</v>
      </c>
      <c r="D860" s="148">
        <v>0</v>
      </c>
      <c r="E860" s="148">
        <v>0</v>
      </c>
      <c r="F860" s="148">
        <v>0</v>
      </c>
      <c r="G860" s="148">
        <v>0</v>
      </c>
      <c r="H860" s="163">
        <v>49.734216790559998</v>
      </c>
      <c r="I860" s="71">
        <v>7.9708971359098997E-4</v>
      </c>
      <c r="J860" s="136" t="s">
        <v>152</v>
      </c>
      <c r="K860" s="136" t="s">
        <v>152</v>
      </c>
      <c r="L860" s="136" t="s">
        <v>152</v>
      </c>
      <c r="M860" s="136" t="s">
        <v>152</v>
      </c>
      <c r="N860" s="71">
        <v>2.0417578215803701E-3</v>
      </c>
    </row>
    <row r="861" spans="1:14" x14ac:dyDescent="0.25">
      <c r="A861" s="61" t="s">
        <v>2204</v>
      </c>
      <c r="B861" s="72" t="s">
        <v>2205</v>
      </c>
      <c r="C861" s="70">
        <v>5646.8991364897802</v>
      </c>
      <c r="D861" s="163">
        <v>1897.1839189159</v>
      </c>
      <c r="E861" s="163">
        <v>3470.6960621245098</v>
      </c>
      <c r="F861" s="162">
        <v>5544.7504779933197</v>
      </c>
      <c r="G861" s="162">
        <v>7703.97300840961</v>
      </c>
      <c r="H861" s="70">
        <v>9617.8922150055605</v>
      </c>
      <c r="I861" s="71">
        <v>0.45251393365022202</v>
      </c>
      <c r="J861" s="71">
        <v>0.34100808625024198</v>
      </c>
      <c r="K861" s="71">
        <v>0.46941195657989199</v>
      </c>
      <c r="L861" s="71">
        <v>0.53065386002717396</v>
      </c>
      <c r="M861" s="71">
        <v>0.52658177034639797</v>
      </c>
      <c r="N861" s="71">
        <v>0.39484700723852301</v>
      </c>
    </row>
    <row r="862" spans="1:14" x14ac:dyDescent="0.25">
      <c r="A862" s="61" t="s">
        <v>2206</v>
      </c>
      <c r="B862" s="72" t="s">
        <v>2207</v>
      </c>
      <c r="C862" s="162">
        <v>509.94027522546202</v>
      </c>
      <c r="D862" s="163">
        <v>109.85216372356901</v>
      </c>
      <c r="E862" s="163">
        <v>118.17666308031799</v>
      </c>
      <c r="F862" s="163">
        <v>210.94243842861101</v>
      </c>
      <c r="G862" s="163">
        <v>794.46188452511399</v>
      </c>
      <c r="H862" s="163">
        <v>1316.2682263697</v>
      </c>
      <c r="I862" s="71">
        <v>4.0864034276410402E-2</v>
      </c>
      <c r="J862" s="71">
        <v>1.97453055280104E-2</v>
      </c>
      <c r="K862" s="71">
        <v>1.598340437931E-2</v>
      </c>
      <c r="L862" s="71">
        <v>2.0187999377060801E-2</v>
      </c>
      <c r="M862" s="71">
        <v>5.4303038856613702E-2</v>
      </c>
      <c r="N862" s="71">
        <v>5.4037262872875101E-2</v>
      </c>
    </row>
    <row r="863" spans="1:14" x14ac:dyDescent="0.25">
      <c r="A863" s="61" t="s">
        <v>2208</v>
      </c>
      <c r="B863" s="72" t="s">
        <v>2209</v>
      </c>
      <c r="C863" s="163">
        <v>198.06231137593801</v>
      </c>
      <c r="D863" s="148">
        <v>0</v>
      </c>
      <c r="E863" s="148">
        <v>0</v>
      </c>
      <c r="F863" s="148">
        <v>0</v>
      </c>
      <c r="G863" s="163">
        <v>358.23246730341901</v>
      </c>
      <c r="H863" s="163">
        <v>632.07908957627001</v>
      </c>
      <c r="I863" s="71">
        <v>1.58717117947841E-2</v>
      </c>
      <c r="J863" s="136" t="s">
        <v>152</v>
      </c>
      <c r="K863" s="136" t="s">
        <v>152</v>
      </c>
      <c r="L863" s="136" t="s">
        <v>152</v>
      </c>
      <c r="M863" s="71">
        <v>2.44858966434949E-2</v>
      </c>
      <c r="N863" s="71">
        <v>2.59489845881056E-2</v>
      </c>
    </row>
    <row r="864" spans="1:14" x14ac:dyDescent="0.25">
      <c r="A864" s="61" t="s">
        <v>2210</v>
      </c>
      <c r="B864" s="72" t="s">
        <v>2211</v>
      </c>
      <c r="C864" s="162">
        <v>568.88138898466195</v>
      </c>
      <c r="D864" s="163">
        <v>5.2806835840722997</v>
      </c>
      <c r="E864" s="163">
        <v>243.363133775682</v>
      </c>
      <c r="F864" s="163">
        <v>86.427088580256296</v>
      </c>
      <c r="G864" s="163">
        <v>357.37438719423</v>
      </c>
      <c r="H864" s="163">
        <v>2151.9616517890699</v>
      </c>
      <c r="I864" s="71">
        <v>4.5587276997101203E-2</v>
      </c>
      <c r="J864" s="71">
        <v>9.4917302700233796E-4</v>
      </c>
      <c r="K864" s="71">
        <v>3.2914885873103199E-2</v>
      </c>
      <c r="L864" s="71">
        <v>8.2714034379093495E-3</v>
      </c>
      <c r="M864" s="71">
        <v>2.4427245173337501E-2</v>
      </c>
      <c r="N864" s="71">
        <v>8.8345304657845097E-2</v>
      </c>
    </row>
    <row r="865" spans="1:14" x14ac:dyDescent="0.25">
      <c r="A865" s="61" t="s">
        <v>2212</v>
      </c>
      <c r="B865" s="72" t="s">
        <v>2213</v>
      </c>
      <c r="C865" s="163">
        <v>191.61165162240999</v>
      </c>
      <c r="D865" s="163">
        <v>33.449864149295699</v>
      </c>
      <c r="E865" s="163">
        <v>28.7730388307656</v>
      </c>
      <c r="F865" s="163">
        <v>63.825486168222497</v>
      </c>
      <c r="G865" s="163">
        <v>350.25685949179899</v>
      </c>
      <c r="H865" s="163">
        <v>481.75300947196598</v>
      </c>
      <c r="I865" s="71">
        <v>1.5354788550866701E-2</v>
      </c>
      <c r="J865" s="71">
        <v>6.0124240170662804E-3</v>
      </c>
      <c r="K865" s="71">
        <v>3.8915561064806199E-3</v>
      </c>
      <c r="L865" s="71">
        <v>6.1083435111647603E-3</v>
      </c>
      <c r="M865" s="71">
        <v>2.39407480978748E-2</v>
      </c>
      <c r="N865" s="71">
        <v>1.9777590532921899E-2</v>
      </c>
    </row>
    <row r="866" spans="1:14" x14ac:dyDescent="0.25">
      <c r="A866" s="61" t="s">
        <v>2214</v>
      </c>
      <c r="B866" s="72" t="s">
        <v>2215</v>
      </c>
      <c r="C866" s="163">
        <v>0.109892117115199</v>
      </c>
      <c r="D866" s="148">
        <v>0</v>
      </c>
      <c r="E866" s="148">
        <v>0</v>
      </c>
      <c r="F866" s="148">
        <v>0</v>
      </c>
      <c r="G866" s="148">
        <v>0</v>
      </c>
      <c r="H866" s="163">
        <v>0.54946058557599398</v>
      </c>
      <c r="I866" s="71">
        <v>8.80619840924963E-6</v>
      </c>
      <c r="J866" s="136" t="s">
        <v>152</v>
      </c>
      <c r="K866" s="136" t="s">
        <v>152</v>
      </c>
      <c r="L866" s="136" t="s">
        <v>152</v>
      </c>
      <c r="M866" s="136" t="s">
        <v>152</v>
      </c>
      <c r="N866" s="71">
        <v>2.2557215547885199E-5</v>
      </c>
    </row>
    <row r="867" spans="1:14" x14ac:dyDescent="0.25">
      <c r="A867" s="61" t="s">
        <v>2216</v>
      </c>
      <c r="B867" s="72" t="s">
        <v>2217</v>
      </c>
      <c r="C867" s="163">
        <v>145.06704848421199</v>
      </c>
      <c r="D867" s="163">
        <v>15.6959303202039</v>
      </c>
      <c r="E867" s="163">
        <v>63.031247562984198</v>
      </c>
      <c r="F867" s="148">
        <v>0</v>
      </c>
      <c r="G867" s="163">
        <v>455.06257568503202</v>
      </c>
      <c r="H867" s="163">
        <v>191.545488852842</v>
      </c>
      <c r="I867" s="71">
        <v>1.1624939487306699E-2</v>
      </c>
      <c r="J867" s="71">
        <v>2.8212547592478101E-3</v>
      </c>
      <c r="K867" s="71">
        <v>8.5249819386663799E-3</v>
      </c>
      <c r="L867" s="136" t="s">
        <v>152</v>
      </c>
      <c r="M867" s="71">
        <v>3.1104425789269901E-2</v>
      </c>
      <c r="N867" s="71">
        <v>7.8635902059275408E-3</v>
      </c>
    </row>
    <row r="868" spans="1:14" x14ac:dyDescent="0.25">
      <c r="A868" s="61" t="s">
        <v>2218</v>
      </c>
      <c r="B868" s="72" t="s">
        <v>2219</v>
      </c>
      <c r="C868" s="148">
        <v>0</v>
      </c>
      <c r="D868" s="148">
        <v>0</v>
      </c>
      <c r="E868" s="148">
        <v>0</v>
      </c>
      <c r="F868" s="148">
        <v>0</v>
      </c>
      <c r="G868" s="148">
        <v>0</v>
      </c>
      <c r="H868" s="148">
        <v>0</v>
      </c>
      <c r="I868" s="136" t="s">
        <v>152</v>
      </c>
      <c r="J868" s="136" t="s">
        <v>152</v>
      </c>
      <c r="K868" s="136" t="s">
        <v>152</v>
      </c>
      <c r="L868" s="136" t="s">
        <v>152</v>
      </c>
      <c r="M868" s="136" t="s">
        <v>152</v>
      </c>
      <c r="N868" s="136" t="s">
        <v>152</v>
      </c>
    </row>
    <row r="869" spans="1:14" x14ac:dyDescent="0.25">
      <c r="A869" s="61" t="s">
        <v>2220</v>
      </c>
      <c r="B869" s="72" t="s">
        <v>2221</v>
      </c>
      <c r="C869" s="163">
        <v>64.603708433150402</v>
      </c>
      <c r="D869" s="148">
        <v>0</v>
      </c>
      <c r="E869" s="148">
        <v>0</v>
      </c>
      <c r="F869" s="148">
        <v>0</v>
      </c>
      <c r="G869" s="163">
        <v>126.442907353693</v>
      </c>
      <c r="H869" s="163">
        <v>196.57563481206</v>
      </c>
      <c r="I869" s="71">
        <v>5.1770144153219901E-3</v>
      </c>
      <c r="J869" s="136" t="s">
        <v>152</v>
      </c>
      <c r="K869" s="136" t="s">
        <v>152</v>
      </c>
      <c r="L869" s="136" t="s">
        <v>152</v>
      </c>
      <c r="M869" s="71">
        <v>8.6426224403138296E-3</v>
      </c>
      <c r="N869" s="71">
        <v>8.0700947116519196E-3</v>
      </c>
    </row>
    <row r="870" spans="1:14" x14ac:dyDescent="0.25">
      <c r="A870" s="61" t="s">
        <v>2222</v>
      </c>
      <c r="B870" s="72" t="s">
        <v>2223</v>
      </c>
      <c r="C870" s="163">
        <v>324.10661188937502</v>
      </c>
      <c r="D870" s="163">
        <v>173.48585389972899</v>
      </c>
      <c r="E870" s="163">
        <v>16.823023567482</v>
      </c>
      <c r="F870" s="163">
        <v>268.48438057526101</v>
      </c>
      <c r="G870" s="163">
        <v>355.24573040094998</v>
      </c>
      <c r="H870" s="163">
        <v>806.49407100345297</v>
      </c>
      <c r="I870" s="71">
        <v>2.5972264480586298E-2</v>
      </c>
      <c r="J870" s="71">
        <v>3.1183101669784899E-2</v>
      </c>
      <c r="K870" s="71">
        <v>2.2753154603711999E-3</v>
      </c>
      <c r="L870" s="71">
        <v>2.5694983656113699E-2</v>
      </c>
      <c r="M870" s="71">
        <v>2.4281747277454298E-2</v>
      </c>
      <c r="N870" s="71">
        <v>3.3109309521529302E-2</v>
      </c>
    </row>
    <row r="871" spans="1:14" x14ac:dyDescent="0.25">
      <c r="A871" s="61" t="s">
        <v>2224</v>
      </c>
      <c r="B871" s="72" t="s">
        <v>2225</v>
      </c>
      <c r="C871" s="163">
        <v>53.485252222331503</v>
      </c>
      <c r="D871" s="148">
        <v>0</v>
      </c>
      <c r="E871" s="163">
        <v>57.836239951935298</v>
      </c>
      <c r="F871" s="163">
        <v>123.733502027624</v>
      </c>
      <c r="G871" s="163">
        <v>85.856519132097802</v>
      </c>
      <c r="H871" s="148">
        <v>0</v>
      </c>
      <c r="I871" s="71">
        <v>4.2860375739677903E-3</v>
      </c>
      <c r="J871" s="136" t="s">
        <v>152</v>
      </c>
      <c r="K871" s="71">
        <v>7.8223566890047395E-3</v>
      </c>
      <c r="L871" s="71">
        <v>1.1841770107823099E-2</v>
      </c>
      <c r="M871" s="71">
        <v>5.8684626479101002E-3</v>
      </c>
      <c r="N871" s="136" t="s">
        <v>152</v>
      </c>
    </row>
    <row r="872" spans="1:14" x14ac:dyDescent="0.25">
      <c r="A872" s="61" t="s">
        <v>2226</v>
      </c>
      <c r="B872" s="72" t="s">
        <v>2227</v>
      </c>
      <c r="C872" s="162">
        <v>353.85482879185599</v>
      </c>
      <c r="D872" s="163">
        <v>125.408550356731</v>
      </c>
      <c r="E872" s="163">
        <v>103.100736362403</v>
      </c>
      <c r="F872" s="163">
        <v>247.94509878604501</v>
      </c>
      <c r="G872" s="163">
        <v>511.71271581109602</v>
      </c>
      <c r="H872" s="163">
        <v>781.10704264300398</v>
      </c>
      <c r="I872" s="71">
        <v>2.83561361107053E-2</v>
      </c>
      <c r="J872" s="71">
        <v>2.2541478098234799E-2</v>
      </c>
      <c r="K872" s="71">
        <v>1.3944383925995099E-2</v>
      </c>
      <c r="L872" s="71">
        <v>2.3729295712735299E-2</v>
      </c>
      <c r="M872" s="71">
        <v>3.49765747499933E-2</v>
      </c>
      <c r="N872" s="71">
        <v>3.2067086137577902E-2</v>
      </c>
    </row>
    <row r="873" spans="1:14" x14ac:dyDescent="0.25">
      <c r="A873" s="61" t="s">
        <v>2228</v>
      </c>
      <c r="B873" s="72" t="s">
        <v>2229</v>
      </c>
      <c r="C873" s="148">
        <v>0</v>
      </c>
      <c r="D873" s="148">
        <v>0</v>
      </c>
      <c r="E873" s="148">
        <v>0</v>
      </c>
      <c r="F873" s="148">
        <v>0</v>
      </c>
      <c r="G873" s="148">
        <v>0</v>
      </c>
      <c r="H873" s="148">
        <v>0</v>
      </c>
      <c r="I873" s="136" t="s">
        <v>152</v>
      </c>
      <c r="J873" s="136" t="s">
        <v>152</v>
      </c>
      <c r="K873" s="136" t="s">
        <v>152</v>
      </c>
      <c r="L873" s="136" t="s">
        <v>152</v>
      </c>
      <c r="M873" s="136" t="s">
        <v>152</v>
      </c>
      <c r="N873" s="136" t="s">
        <v>152</v>
      </c>
    </row>
    <row r="874" spans="1:14" x14ac:dyDescent="0.25">
      <c r="A874" s="61" t="s">
        <v>2230</v>
      </c>
      <c r="B874" s="72" t="s">
        <v>2231</v>
      </c>
      <c r="C874" s="162">
        <v>272.37909815130701</v>
      </c>
      <c r="D874" s="163">
        <v>48.7394538871782</v>
      </c>
      <c r="E874" s="163">
        <v>141.57490996516401</v>
      </c>
      <c r="F874" s="163">
        <v>161.545636962022</v>
      </c>
      <c r="G874" s="163">
        <v>213.20881007809501</v>
      </c>
      <c r="H874" s="163">
        <v>796.82667986407603</v>
      </c>
      <c r="I874" s="71">
        <v>2.1827083177753701E-2</v>
      </c>
      <c r="J874" s="71">
        <v>8.7606413533411996E-3</v>
      </c>
      <c r="K874" s="71">
        <v>1.9148019388563101E-2</v>
      </c>
      <c r="L874" s="71">
        <v>1.5460536261222299E-2</v>
      </c>
      <c r="M874" s="71">
        <v>1.45732432527758E-2</v>
      </c>
      <c r="N874" s="71">
        <v>3.2712430416018901E-2</v>
      </c>
    </row>
    <row r="875" spans="1:14" x14ac:dyDescent="0.25">
      <c r="A875" s="61" t="s">
        <v>2232</v>
      </c>
      <c r="B875" s="72" t="s">
        <v>2233</v>
      </c>
      <c r="C875" s="70">
        <v>1857.1998376307999</v>
      </c>
      <c r="D875" s="163">
        <v>145.40172250386701</v>
      </c>
      <c r="E875" s="162">
        <v>723.76486981824098</v>
      </c>
      <c r="F875" s="162">
        <v>816.36857689391297</v>
      </c>
      <c r="G875" s="162">
        <v>2629.1239899523698</v>
      </c>
      <c r="H875" s="162">
        <v>4971.3400289856199</v>
      </c>
      <c r="I875" s="71">
        <v>0.148826600898574</v>
      </c>
      <c r="J875" s="71">
        <v>2.6135137787202799E-2</v>
      </c>
      <c r="K875" s="71">
        <v>9.7889264160228598E-2</v>
      </c>
      <c r="L875" s="71">
        <v>7.8129599925734899E-2</v>
      </c>
      <c r="M875" s="71">
        <v>0.17970581719043499</v>
      </c>
      <c r="N875" s="71">
        <v>0.204090323381619</v>
      </c>
    </row>
    <row r="876" spans="1:14" x14ac:dyDescent="0.25">
      <c r="A876" s="61" t="s">
        <v>2234</v>
      </c>
      <c r="B876" s="72" t="s">
        <v>2235</v>
      </c>
      <c r="C876" s="163">
        <v>56.373603585440499</v>
      </c>
      <c r="D876" s="148">
        <v>0</v>
      </c>
      <c r="E876" s="148">
        <v>0</v>
      </c>
      <c r="F876" s="148">
        <v>0</v>
      </c>
      <c r="G876" s="163">
        <v>122.620976990256</v>
      </c>
      <c r="H876" s="163">
        <v>159.24704093694601</v>
      </c>
      <c r="I876" s="71">
        <v>4.51749544234702E-3</v>
      </c>
      <c r="J876" s="136" t="s">
        <v>152</v>
      </c>
      <c r="K876" s="136" t="s">
        <v>152</v>
      </c>
      <c r="L876" s="136" t="s">
        <v>152</v>
      </c>
      <c r="M876" s="71">
        <v>8.3813859517225392E-3</v>
      </c>
      <c r="N876" s="71">
        <v>6.5376296718571E-3</v>
      </c>
    </row>
    <row r="877" spans="1:14" x14ac:dyDescent="0.25">
      <c r="A877" s="61" t="s">
        <v>2236</v>
      </c>
      <c r="B877" s="72" t="s">
        <v>2237</v>
      </c>
      <c r="C877" s="70">
        <v>428.70885400329303</v>
      </c>
      <c r="D877" s="163">
        <v>135.54106924810799</v>
      </c>
      <c r="E877" s="163">
        <v>142.08892122383901</v>
      </c>
      <c r="F877" s="163">
        <v>357.505189011011</v>
      </c>
      <c r="G877" s="162">
        <v>658.41480308422501</v>
      </c>
      <c r="H877" s="162">
        <v>849.994287449284</v>
      </c>
      <c r="I877" s="71">
        <v>3.4354559064481698E-2</v>
      </c>
      <c r="J877" s="71">
        <v>2.43627410984068E-2</v>
      </c>
      <c r="K877" s="71">
        <v>1.9217539457828701E-2</v>
      </c>
      <c r="L877" s="71">
        <v>3.4214616019492203E-2</v>
      </c>
      <c r="M877" s="71">
        <v>4.5003952149352003E-2</v>
      </c>
      <c r="N877" s="71">
        <v>3.48951405429112E-2</v>
      </c>
    </row>
    <row r="878" spans="1:14" x14ac:dyDescent="0.25">
      <c r="A878" s="61" t="s">
        <v>2238</v>
      </c>
      <c r="B878" s="72" t="s">
        <v>2239</v>
      </c>
      <c r="C878" s="148">
        <v>0</v>
      </c>
      <c r="D878" s="148">
        <v>0</v>
      </c>
      <c r="E878" s="148">
        <v>0</v>
      </c>
      <c r="F878" s="148">
        <v>0</v>
      </c>
      <c r="G878" s="148">
        <v>0</v>
      </c>
      <c r="H878" s="148">
        <v>0</v>
      </c>
      <c r="I878" s="136" t="s">
        <v>152</v>
      </c>
      <c r="J878" s="136" t="s">
        <v>152</v>
      </c>
      <c r="K878" s="136" t="s">
        <v>152</v>
      </c>
      <c r="L878" s="136" t="s">
        <v>152</v>
      </c>
      <c r="M878" s="136" t="s">
        <v>152</v>
      </c>
      <c r="N878" s="136" t="s">
        <v>152</v>
      </c>
    </row>
    <row r="879" spans="1:14" x14ac:dyDescent="0.25">
      <c r="A879" s="61" t="s">
        <v>2240</v>
      </c>
      <c r="B879" s="72" t="s">
        <v>2241</v>
      </c>
      <c r="C879" s="163">
        <v>84.449801557433204</v>
      </c>
      <c r="D879" s="163">
        <v>38.5457961736833</v>
      </c>
      <c r="E879" s="163">
        <v>147.81693735117699</v>
      </c>
      <c r="F879" s="163">
        <v>79.425289021923305</v>
      </c>
      <c r="G879" s="163">
        <v>8.5189317053681304</v>
      </c>
      <c r="H879" s="163">
        <v>147.94205353501499</v>
      </c>
      <c r="I879" s="71">
        <v>6.76737993278373E-3</v>
      </c>
      <c r="J879" s="71">
        <v>6.9283889954594897E-3</v>
      </c>
      <c r="K879" s="71">
        <v>1.9992254157567901E-2</v>
      </c>
      <c r="L879" s="71">
        <v>7.6013043996365501E-3</v>
      </c>
      <c r="M879" s="71">
        <v>5.82285806813706E-4</v>
      </c>
      <c r="N879" s="71">
        <v>6.0735217007199501E-3</v>
      </c>
    </row>
    <row r="880" spans="1:14" x14ac:dyDescent="0.25">
      <c r="A880" s="61" t="s">
        <v>2242</v>
      </c>
      <c r="B880" s="72" t="s">
        <v>2243</v>
      </c>
      <c r="C880" s="163">
        <v>72.181649093762502</v>
      </c>
      <c r="D880" s="163">
        <v>5.0453882466052402</v>
      </c>
      <c r="E880" s="163">
        <v>41.809983496583499</v>
      </c>
      <c r="F880" s="163">
        <v>36.9530448309905</v>
      </c>
      <c r="G880" s="163">
        <v>35.989879381512999</v>
      </c>
      <c r="H880" s="163">
        <v>241.10994951312</v>
      </c>
      <c r="I880" s="71">
        <v>5.7842722491201603E-3</v>
      </c>
      <c r="J880" s="71">
        <v>9.0688002001802E-4</v>
      </c>
      <c r="K880" s="71">
        <v>5.6548040526748396E-3</v>
      </c>
      <c r="L880" s="71">
        <v>3.53654793974048E-3</v>
      </c>
      <c r="M880" s="71">
        <v>2.4599793351538198E-3</v>
      </c>
      <c r="N880" s="71">
        <v>9.8983789641722102E-3</v>
      </c>
    </row>
    <row r="881" spans="1:14" x14ac:dyDescent="0.25">
      <c r="A881" s="61" t="s">
        <v>2244</v>
      </c>
      <c r="B881" s="72" t="s">
        <v>2245</v>
      </c>
      <c r="C881" s="163">
        <v>76.286273100995402</v>
      </c>
      <c r="D881" s="163">
        <v>5.5700761673495904</v>
      </c>
      <c r="E881" s="163">
        <v>26.890599480923399</v>
      </c>
      <c r="F881" s="163">
        <v>71.890075708922893</v>
      </c>
      <c r="G881" s="163">
        <v>232.704509326021</v>
      </c>
      <c r="H881" s="163">
        <v>44.3761048217604</v>
      </c>
      <c r="I881" s="71">
        <v>6.1131960550485798E-3</v>
      </c>
      <c r="J881" s="71">
        <v>1.0011897081551001E-3</v>
      </c>
      <c r="K881" s="71">
        <v>3.6369560140105599E-3</v>
      </c>
      <c r="L881" s="71">
        <v>6.8801556217894903E-3</v>
      </c>
      <c r="M881" s="71">
        <v>1.5905812800060901E-2</v>
      </c>
      <c r="N881" s="71">
        <v>1.82178920184176E-3</v>
      </c>
    </row>
    <row r="882" spans="1:14" x14ac:dyDescent="0.25">
      <c r="A882" s="61" t="s">
        <v>2246</v>
      </c>
      <c r="B882" s="72" t="s">
        <v>2247</v>
      </c>
      <c r="C882" s="163">
        <v>504.86948432840597</v>
      </c>
      <c r="D882" s="163">
        <v>302.38622361789402</v>
      </c>
      <c r="E882" s="163">
        <v>342.97323668169503</v>
      </c>
      <c r="F882" s="163">
        <v>254.893331800162</v>
      </c>
      <c r="G882" s="163">
        <v>641.04144445354598</v>
      </c>
      <c r="H882" s="163">
        <v>983.05318508873097</v>
      </c>
      <c r="I882" s="71">
        <v>4.0457686742997399E-2</v>
      </c>
      <c r="J882" s="71">
        <v>5.4352214561938103E-2</v>
      </c>
      <c r="K882" s="71">
        <v>4.6387161308139101E-2</v>
      </c>
      <c r="L882" s="71">
        <v>2.4394268227538801E-2</v>
      </c>
      <c r="M882" s="71">
        <v>4.3816448774843898E-2</v>
      </c>
      <c r="N882" s="71">
        <v>4.0357658352938697E-2</v>
      </c>
    </row>
    <row r="883" spans="1:14" x14ac:dyDescent="0.25">
      <c r="A883" s="61" t="s">
        <v>2248</v>
      </c>
      <c r="B883" s="72" t="s">
        <v>2249</v>
      </c>
      <c r="C883" s="163">
        <v>36.126940068576097</v>
      </c>
      <c r="D883" s="148">
        <v>0</v>
      </c>
      <c r="E883" s="148">
        <v>0</v>
      </c>
      <c r="F883" s="148">
        <v>0</v>
      </c>
      <c r="G883" s="163">
        <v>166.12683253562199</v>
      </c>
      <c r="H883" s="163">
        <v>14.507867807259</v>
      </c>
      <c r="I883" s="71">
        <v>2.8950302397891601E-3</v>
      </c>
      <c r="J883" s="136" t="s">
        <v>152</v>
      </c>
      <c r="K883" s="136" t="s">
        <v>152</v>
      </c>
      <c r="L883" s="136" t="s">
        <v>152</v>
      </c>
      <c r="M883" s="71">
        <v>1.13550971016066E-2</v>
      </c>
      <c r="N883" s="71">
        <v>5.9559704528306702E-4</v>
      </c>
    </row>
    <row r="884" spans="1:14" x14ac:dyDescent="0.25">
      <c r="A884" s="61" t="s">
        <v>2250</v>
      </c>
      <c r="B884" s="72" t="s">
        <v>2251</v>
      </c>
      <c r="C884" s="163">
        <v>207.17881259062901</v>
      </c>
      <c r="D884" s="163">
        <v>285.75266564275</v>
      </c>
      <c r="E884" s="163">
        <v>28.92429328879</v>
      </c>
      <c r="F884" s="163">
        <v>29.043785026716201</v>
      </c>
      <c r="G884" s="163">
        <v>32.480939641400902</v>
      </c>
      <c r="H884" s="163">
        <v>659.69237935348997</v>
      </c>
      <c r="I884" s="71">
        <v>1.6602262089038401E-2</v>
      </c>
      <c r="J884" s="71">
        <v>5.1362426531330503E-2</v>
      </c>
      <c r="K884" s="71">
        <v>3.9120132856204203E-3</v>
      </c>
      <c r="L884" s="71">
        <v>2.7796014798855502E-3</v>
      </c>
      <c r="M884" s="71">
        <v>2.2201363738181398E-3</v>
      </c>
      <c r="N884" s="71">
        <v>2.7082603533380899E-2</v>
      </c>
    </row>
    <row r="885" spans="1:14" x14ac:dyDescent="0.25">
      <c r="A885" s="61" t="s">
        <v>2252</v>
      </c>
      <c r="B885" s="72" t="s">
        <v>2253</v>
      </c>
      <c r="C885" s="163">
        <v>74.007611154110705</v>
      </c>
      <c r="D885" s="163">
        <v>11.9979113211125</v>
      </c>
      <c r="E885" s="163">
        <v>208.18904928614899</v>
      </c>
      <c r="F885" s="163">
        <v>3.8332001768464399</v>
      </c>
      <c r="G885" s="163">
        <v>56.753839108599301</v>
      </c>
      <c r="H885" s="163">
        <v>89.264055877845905</v>
      </c>
      <c r="I885" s="71">
        <v>5.9305956125542498E-3</v>
      </c>
      <c r="J885" s="71">
        <v>2.1565567459324699E-3</v>
      </c>
      <c r="K885" s="71">
        <v>2.8157587761833001E-2</v>
      </c>
      <c r="L885" s="71">
        <v>3.6685194007802499E-4</v>
      </c>
      <c r="M885" s="71">
        <v>3.8792369909834801E-3</v>
      </c>
      <c r="N885" s="71">
        <v>3.6645914228847901E-3</v>
      </c>
    </row>
    <row r="886" spans="1:14" x14ac:dyDescent="0.25">
      <c r="A886" s="61" t="s">
        <v>2254</v>
      </c>
      <c r="B886" s="72" t="s">
        <v>2255</v>
      </c>
      <c r="C886" s="163">
        <v>166.47784661187501</v>
      </c>
      <c r="D886" s="163">
        <v>29.924871012100098</v>
      </c>
      <c r="E886" s="148">
        <v>0</v>
      </c>
      <c r="F886" s="163">
        <v>81.552256130348198</v>
      </c>
      <c r="G886" s="163">
        <v>190.50564051650099</v>
      </c>
      <c r="H886" s="163">
        <v>530.40646540042496</v>
      </c>
      <c r="I886" s="71">
        <v>1.3340692549147701E-2</v>
      </c>
      <c r="J886" s="71">
        <v>5.3788264244579798E-3</v>
      </c>
      <c r="K886" s="136" t="s">
        <v>152</v>
      </c>
      <c r="L886" s="71">
        <v>7.8048632993050204E-3</v>
      </c>
      <c r="M886" s="71">
        <v>1.30214367748496E-2</v>
      </c>
      <c r="N886" s="71">
        <v>2.1774979465519002E-2</v>
      </c>
    </row>
    <row r="887" spans="1:14" x14ac:dyDescent="0.25">
      <c r="A887" s="61" t="s">
        <v>2256</v>
      </c>
      <c r="B887" s="72" t="s">
        <v>2257</v>
      </c>
      <c r="C887" s="163">
        <v>97.091163915715597</v>
      </c>
      <c r="D887" s="163">
        <v>3.6480416133904301</v>
      </c>
      <c r="E887" s="148">
        <v>0</v>
      </c>
      <c r="F887" s="163">
        <v>4.4494223251290297</v>
      </c>
      <c r="G887" s="163">
        <v>6.0035790781072302</v>
      </c>
      <c r="H887" s="163">
        <v>471.35477656195098</v>
      </c>
      <c r="I887" s="71">
        <v>7.7803947696310103E-3</v>
      </c>
      <c r="J887" s="71">
        <v>6.5571486071544299E-4</v>
      </c>
      <c r="K887" s="136" t="s">
        <v>152</v>
      </c>
      <c r="L887" s="71">
        <v>4.2582676012055599E-4</v>
      </c>
      <c r="M887" s="71">
        <v>4.1035648695982702E-4</v>
      </c>
      <c r="N887" s="71">
        <v>1.9350707900708301E-2</v>
      </c>
    </row>
    <row r="888" spans="1:14" x14ac:dyDescent="0.25">
      <c r="A888" s="61" t="s">
        <v>2258</v>
      </c>
      <c r="B888" s="72" t="s">
        <v>2259</v>
      </c>
      <c r="C888" s="70">
        <v>607.352158126993</v>
      </c>
      <c r="D888" s="163">
        <v>150.62626813630101</v>
      </c>
      <c r="E888" s="163">
        <v>204.420351787453</v>
      </c>
      <c r="F888" s="163">
        <v>553.82876381132598</v>
      </c>
      <c r="G888" s="162">
        <v>587.08042892425306</v>
      </c>
      <c r="H888" s="162">
        <v>1540.80497797563</v>
      </c>
      <c r="I888" s="71">
        <v>4.8670129843303697E-2</v>
      </c>
      <c r="J888" s="71">
        <v>2.7074220334698501E-2</v>
      </c>
      <c r="K888" s="71">
        <v>2.7647871083980799E-2</v>
      </c>
      <c r="L888" s="71">
        <v>5.3003534149460803E-2</v>
      </c>
      <c r="M888" s="71">
        <v>4.0128106791287303E-2</v>
      </c>
      <c r="N888" s="71">
        <v>6.3255256005335103E-2</v>
      </c>
    </row>
    <row r="889" spans="1:14" x14ac:dyDescent="0.25">
      <c r="A889" s="61" t="s">
        <v>2260</v>
      </c>
      <c r="B889" s="72" t="s">
        <v>2261</v>
      </c>
      <c r="C889" s="162">
        <v>696.63572566289395</v>
      </c>
      <c r="D889" s="163">
        <v>331.77875568896002</v>
      </c>
      <c r="E889" s="163">
        <v>432.52235371113801</v>
      </c>
      <c r="F889" s="163">
        <v>427.38668011082598</v>
      </c>
      <c r="G889" s="163">
        <v>1117.61651817507</v>
      </c>
      <c r="H889" s="162">
        <v>1173.8743206284701</v>
      </c>
      <c r="I889" s="71">
        <v>5.5824863331444298E-2</v>
      </c>
      <c r="J889" s="71">
        <v>5.9635356070606799E-2</v>
      </c>
      <c r="K889" s="71">
        <v>5.8498687492619099E-2</v>
      </c>
      <c r="L889" s="71">
        <v>4.0902542400264599E-2</v>
      </c>
      <c r="M889" s="71">
        <v>7.6391296291742697E-2</v>
      </c>
      <c r="N889" s="71">
        <v>4.8191511405291702E-2</v>
      </c>
    </row>
    <row r="890" spans="1:14" x14ac:dyDescent="0.25">
      <c r="A890" s="61" t="s">
        <v>2262</v>
      </c>
      <c r="B890" s="72" t="s">
        <v>2263</v>
      </c>
      <c r="C890" s="148">
        <v>0</v>
      </c>
      <c r="D890" s="148">
        <v>0</v>
      </c>
      <c r="E890" s="148">
        <v>0</v>
      </c>
      <c r="F890" s="148">
        <v>0</v>
      </c>
      <c r="G890" s="148">
        <v>0</v>
      </c>
      <c r="H890" s="148">
        <v>0</v>
      </c>
      <c r="I890" s="136" t="s">
        <v>152</v>
      </c>
      <c r="J890" s="136" t="s">
        <v>152</v>
      </c>
      <c r="K890" s="136" t="s">
        <v>152</v>
      </c>
      <c r="L890" s="136" t="s">
        <v>152</v>
      </c>
      <c r="M890" s="136" t="s">
        <v>152</v>
      </c>
      <c r="N890" s="136" t="s">
        <v>152</v>
      </c>
    </row>
    <row r="891" spans="1:14" x14ac:dyDescent="0.25">
      <c r="A891" s="61" t="s">
        <v>2264</v>
      </c>
      <c r="B891" s="72" t="s">
        <v>2265</v>
      </c>
      <c r="C891" s="163">
        <v>46.653232732831398</v>
      </c>
      <c r="D891" s="148">
        <v>0</v>
      </c>
      <c r="E891" s="163">
        <v>24.854645310036101</v>
      </c>
      <c r="F891" s="148">
        <v>0</v>
      </c>
      <c r="G891" s="163">
        <v>81.856077027641504</v>
      </c>
      <c r="H891" s="163">
        <v>126.555441326479</v>
      </c>
      <c r="I891" s="71">
        <v>3.7385540898036999E-3</v>
      </c>
      <c r="J891" s="136" t="s">
        <v>152</v>
      </c>
      <c r="K891" s="71">
        <v>3.3615930280975199E-3</v>
      </c>
      <c r="L891" s="136" t="s">
        <v>152</v>
      </c>
      <c r="M891" s="71">
        <v>5.5950245292623099E-3</v>
      </c>
      <c r="N891" s="71">
        <v>5.1955289309178502E-3</v>
      </c>
    </row>
    <row r="892" spans="1:14" x14ac:dyDescent="0.25">
      <c r="A892" s="61" t="s">
        <v>2266</v>
      </c>
      <c r="B892" s="72" t="s">
        <v>2267</v>
      </c>
      <c r="C892" s="163">
        <v>247.85868483262101</v>
      </c>
      <c r="D892" s="163">
        <v>398.22562068522899</v>
      </c>
      <c r="E892" s="163">
        <v>1.5803172850164</v>
      </c>
      <c r="F892" s="163">
        <v>38.955397384429197</v>
      </c>
      <c r="G892" s="163">
        <v>169.97270087845899</v>
      </c>
      <c r="H892" s="163">
        <v>630.55938792997404</v>
      </c>
      <c r="I892" s="71">
        <v>1.9862141283561299E-2</v>
      </c>
      <c r="J892" s="71">
        <v>7.1578804485799896E-2</v>
      </c>
      <c r="K892" s="71">
        <v>2.1373805585340699E-4</v>
      </c>
      <c r="L892" s="71">
        <v>3.7281807491580899E-3</v>
      </c>
      <c r="M892" s="71">
        <v>1.1617969798367E-2</v>
      </c>
      <c r="N892" s="71">
        <v>2.5886595695246199E-2</v>
      </c>
    </row>
    <row r="893" spans="1:14" x14ac:dyDescent="0.25">
      <c r="A893" s="61" t="s">
        <v>2268</v>
      </c>
      <c r="B893" s="72" t="s">
        <v>2269</v>
      </c>
      <c r="C893" s="163">
        <v>71.597412805396303</v>
      </c>
      <c r="D893" s="163">
        <v>51.063660548052198</v>
      </c>
      <c r="E893" s="163">
        <v>10.962990287074801</v>
      </c>
      <c r="F893" s="163">
        <v>6.7900409788982099</v>
      </c>
      <c r="G893" s="163">
        <v>193.81090924210599</v>
      </c>
      <c r="H893" s="163">
        <v>95.359462970850302</v>
      </c>
      <c r="I893" s="71">
        <v>5.7374545081547799E-3</v>
      </c>
      <c r="J893" s="71">
        <v>9.1784043638602902E-3</v>
      </c>
      <c r="K893" s="71">
        <v>1.48274542872879E-3</v>
      </c>
      <c r="L893" s="71">
        <v>6.4983293107520102E-4</v>
      </c>
      <c r="M893" s="71">
        <v>1.3247358420096699E-2</v>
      </c>
      <c r="N893" s="71">
        <v>3.9148285013184897E-3</v>
      </c>
    </row>
    <row r="894" spans="1:14" x14ac:dyDescent="0.25">
      <c r="A894" s="61" t="s">
        <v>2270</v>
      </c>
      <c r="B894" s="72" t="s">
        <v>2271</v>
      </c>
      <c r="C894" s="163">
        <v>15.633205233816</v>
      </c>
      <c r="D894" s="148">
        <v>0</v>
      </c>
      <c r="E894" s="148">
        <v>0</v>
      </c>
      <c r="F894" s="163">
        <v>28.244369086822001</v>
      </c>
      <c r="G894" s="148">
        <v>0</v>
      </c>
      <c r="H894" s="163">
        <v>49.921657082257802</v>
      </c>
      <c r="I894" s="71">
        <v>1.2527659915513899E-3</v>
      </c>
      <c r="J894" s="136" t="s">
        <v>152</v>
      </c>
      <c r="K894" s="136" t="s">
        <v>152</v>
      </c>
      <c r="L894" s="71">
        <v>2.70309431225813E-3</v>
      </c>
      <c r="M894" s="136" t="s">
        <v>152</v>
      </c>
      <c r="N894" s="71">
        <v>2.0494528795575498E-3</v>
      </c>
    </row>
    <row r="895" spans="1:14" x14ac:dyDescent="0.25">
      <c r="A895" s="61" t="s">
        <v>2272</v>
      </c>
      <c r="B895" s="72" t="s">
        <v>2273</v>
      </c>
      <c r="C895" s="148">
        <v>0</v>
      </c>
      <c r="D895" s="148">
        <v>0</v>
      </c>
      <c r="E895" s="148">
        <v>0</v>
      </c>
      <c r="F895" s="148">
        <v>0</v>
      </c>
      <c r="G895" s="148">
        <v>0</v>
      </c>
      <c r="H895" s="148">
        <v>0</v>
      </c>
      <c r="I895" s="136" t="s">
        <v>152</v>
      </c>
      <c r="J895" s="136" t="s">
        <v>152</v>
      </c>
      <c r="K895" s="136" t="s">
        <v>152</v>
      </c>
      <c r="L895" s="136" t="s">
        <v>152</v>
      </c>
      <c r="M895" s="136" t="s">
        <v>152</v>
      </c>
      <c r="N895" s="136" t="s">
        <v>152</v>
      </c>
    </row>
    <row r="896" spans="1:14" x14ac:dyDescent="0.25">
      <c r="A896" s="61" t="s">
        <v>2274</v>
      </c>
      <c r="B896" s="72" t="s">
        <v>2275</v>
      </c>
      <c r="C896" s="163">
        <v>1.3455258694274801</v>
      </c>
      <c r="D896" s="148">
        <v>0</v>
      </c>
      <c r="E896" s="148">
        <v>0</v>
      </c>
      <c r="F896" s="163">
        <v>6.0511773105362199</v>
      </c>
      <c r="G896" s="163">
        <v>0.67645203660119002</v>
      </c>
      <c r="H896" s="148">
        <v>0</v>
      </c>
      <c r="I896" s="71">
        <v>1.0782363723628499E-4</v>
      </c>
      <c r="J896" s="136" t="s">
        <v>152</v>
      </c>
      <c r="K896" s="136" t="s">
        <v>152</v>
      </c>
      <c r="L896" s="71">
        <v>5.7912084778015199E-4</v>
      </c>
      <c r="M896" s="71">
        <v>4.6236832683479903E-5</v>
      </c>
      <c r="N896" s="136" t="s">
        <v>152</v>
      </c>
    </row>
    <row r="897" spans="1:14" x14ac:dyDescent="0.25">
      <c r="A897" s="61" t="s">
        <v>2276</v>
      </c>
      <c r="B897" s="72" t="s">
        <v>2277</v>
      </c>
      <c r="C897" s="163">
        <v>38.756073078345104</v>
      </c>
      <c r="D897" s="148">
        <v>0</v>
      </c>
      <c r="E897" s="163">
        <v>8.3472050061928993</v>
      </c>
      <c r="F897" s="163">
        <v>75.749079369119599</v>
      </c>
      <c r="G897" s="148">
        <v>0</v>
      </c>
      <c r="H897" s="163">
        <v>109.684081016413</v>
      </c>
      <c r="I897" s="71">
        <v>3.1057156605101199E-3</v>
      </c>
      <c r="J897" s="136" t="s">
        <v>152</v>
      </c>
      <c r="K897" s="71">
        <v>1.12896023270099E-3</v>
      </c>
      <c r="L897" s="71">
        <v>7.2494770540649104E-3</v>
      </c>
      <c r="M897" s="136" t="s">
        <v>152</v>
      </c>
      <c r="N897" s="71">
        <v>4.5029025240550897E-3</v>
      </c>
    </row>
    <row r="898" spans="1:14" x14ac:dyDescent="0.25">
      <c r="A898" s="61" t="s">
        <v>2278</v>
      </c>
      <c r="B898" s="72" t="s">
        <v>2279</v>
      </c>
      <c r="C898" s="163">
        <v>104.096825318508</v>
      </c>
      <c r="D898" s="148">
        <v>0</v>
      </c>
      <c r="E898" s="148">
        <v>0</v>
      </c>
      <c r="F898" s="163">
        <v>28.1894143630896</v>
      </c>
      <c r="G898" s="163">
        <v>52.178454109086097</v>
      </c>
      <c r="H898" s="163">
        <v>440.11625812036499</v>
      </c>
      <c r="I898" s="71">
        <v>8.3417930384107504E-3</v>
      </c>
      <c r="J898" s="136" t="s">
        <v>152</v>
      </c>
      <c r="K898" s="136" t="s">
        <v>152</v>
      </c>
      <c r="L898" s="71">
        <v>2.6978349346917199E-3</v>
      </c>
      <c r="M898" s="71">
        <v>3.56650038995567E-3</v>
      </c>
      <c r="N898" s="71">
        <v>1.8068261056691699E-2</v>
      </c>
    </row>
    <row r="899" spans="1:14" x14ac:dyDescent="0.25">
      <c r="A899" s="61" t="s">
        <v>2280</v>
      </c>
      <c r="B899" s="72" t="s">
        <v>2281</v>
      </c>
      <c r="C899" s="163">
        <v>8.8081555588136098</v>
      </c>
      <c r="D899" s="148">
        <v>0</v>
      </c>
      <c r="E899" s="148">
        <v>0</v>
      </c>
      <c r="F899" s="148">
        <v>0</v>
      </c>
      <c r="G899" s="163">
        <v>38.889841600211703</v>
      </c>
      <c r="H899" s="163">
        <v>5.1509361938562996</v>
      </c>
      <c r="I899" s="71">
        <v>7.0584103306641898E-4</v>
      </c>
      <c r="J899" s="136" t="s">
        <v>152</v>
      </c>
      <c r="K899" s="136" t="s">
        <v>152</v>
      </c>
      <c r="L899" s="136" t="s">
        <v>152</v>
      </c>
      <c r="M899" s="71">
        <v>2.6581974801801701E-3</v>
      </c>
      <c r="N899" s="71">
        <v>2.1146335342036999E-4</v>
      </c>
    </row>
    <row r="900" spans="1:14" x14ac:dyDescent="0.25">
      <c r="A900" s="61" t="s">
        <v>2282</v>
      </c>
      <c r="B900" s="72" t="s">
        <v>2283</v>
      </c>
      <c r="C900" s="163">
        <v>113.794880807867</v>
      </c>
      <c r="D900" s="148">
        <v>0</v>
      </c>
      <c r="E900" s="148">
        <v>0</v>
      </c>
      <c r="F900" s="163">
        <v>448.23372374231798</v>
      </c>
      <c r="G900" s="163">
        <v>120.74068029701699</v>
      </c>
      <c r="H900" s="148">
        <v>0</v>
      </c>
      <c r="I900" s="71">
        <v>9.1189461506187806E-3</v>
      </c>
      <c r="J900" s="136" t="s">
        <v>152</v>
      </c>
      <c r="K900" s="136" t="s">
        <v>152</v>
      </c>
      <c r="L900" s="71">
        <v>4.2897684330836898E-2</v>
      </c>
      <c r="M900" s="71">
        <v>8.2528639591842E-3</v>
      </c>
      <c r="N900" s="136" t="s">
        <v>152</v>
      </c>
    </row>
    <row r="901" spans="1:14" x14ac:dyDescent="0.25">
      <c r="A901" s="61" t="s">
        <v>2284</v>
      </c>
      <c r="B901" s="72" t="s">
        <v>2285</v>
      </c>
      <c r="C901" s="162">
        <v>355.85475076633401</v>
      </c>
      <c r="D901" s="163">
        <v>27.082835586299101</v>
      </c>
      <c r="E901" s="163">
        <v>176.71223019536501</v>
      </c>
      <c r="F901" s="163">
        <v>165.84709285509101</v>
      </c>
      <c r="G901" s="162">
        <v>348.78936705792398</v>
      </c>
      <c r="H901" s="162">
        <v>1060.8422281369899</v>
      </c>
      <c r="I901" s="71">
        <v>2.8516399741733599E-2</v>
      </c>
      <c r="J901" s="71">
        <v>4.8679866202909804E-3</v>
      </c>
      <c r="K901" s="71">
        <v>2.3900345130430701E-2</v>
      </c>
      <c r="L901" s="71">
        <v>1.5872202067006101E-2</v>
      </c>
      <c r="M901" s="71">
        <v>2.3840442091745701E-2</v>
      </c>
      <c r="N901" s="71">
        <v>4.3551161685782602E-2</v>
      </c>
    </row>
    <row r="902" spans="1:14" x14ac:dyDescent="0.25">
      <c r="A902" s="61" t="s">
        <v>2286</v>
      </c>
      <c r="B902" s="72" t="s">
        <v>2287</v>
      </c>
      <c r="C902" s="163">
        <v>0.25456501941330401</v>
      </c>
      <c r="D902" s="148">
        <v>0</v>
      </c>
      <c r="E902" s="148">
        <v>0</v>
      </c>
      <c r="F902" s="148">
        <v>0</v>
      </c>
      <c r="G902" s="148">
        <v>0</v>
      </c>
      <c r="H902" s="163">
        <v>1.27282509706652</v>
      </c>
      <c r="I902" s="71">
        <v>2.0399553014872199E-5</v>
      </c>
      <c r="J902" s="136" t="s">
        <v>152</v>
      </c>
      <c r="K902" s="136" t="s">
        <v>152</v>
      </c>
      <c r="L902" s="136" t="s">
        <v>152</v>
      </c>
      <c r="M902" s="136" t="s">
        <v>152</v>
      </c>
      <c r="N902" s="71">
        <v>5.2253775471792103E-5</v>
      </c>
    </row>
    <row r="903" spans="1:14" x14ac:dyDescent="0.25">
      <c r="A903" s="61" t="s">
        <v>2288</v>
      </c>
      <c r="B903" s="72" t="s">
        <v>2289</v>
      </c>
      <c r="C903" s="70">
        <v>2169.3343287365801</v>
      </c>
      <c r="D903" s="163">
        <v>620.66336126408203</v>
      </c>
      <c r="E903" s="162">
        <v>984.70786936514196</v>
      </c>
      <c r="F903" s="162">
        <v>888.20708584840099</v>
      </c>
      <c r="G903" s="162">
        <v>2953.8301527230201</v>
      </c>
      <c r="H903" s="162">
        <v>5399.2631744822702</v>
      </c>
      <c r="I903" s="71">
        <v>0.173839480176951</v>
      </c>
      <c r="J903" s="71">
        <v>0.111560731102576</v>
      </c>
      <c r="K903" s="71">
        <v>0.13318182847026999</v>
      </c>
      <c r="L903" s="71">
        <v>8.5004820411597404E-2</v>
      </c>
      <c r="M903" s="71">
        <v>0.20190012470520799</v>
      </c>
      <c r="N903" s="71">
        <v>0.22165801592280099</v>
      </c>
    </row>
    <row r="904" spans="1:14" x14ac:dyDescent="0.25">
      <c r="A904" s="61" t="s">
        <v>2290</v>
      </c>
      <c r="B904" s="72" t="s">
        <v>2291</v>
      </c>
      <c r="C904" s="163">
        <v>3.0593230183670399</v>
      </c>
      <c r="D904" s="163">
        <v>2.0161719063620902</v>
      </c>
      <c r="E904" s="148">
        <v>0</v>
      </c>
      <c r="F904" s="148">
        <v>0</v>
      </c>
      <c r="G904" s="148">
        <v>0</v>
      </c>
      <c r="H904" s="163">
        <v>13.2804431854731</v>
      </c>
      <c r="I904" s="71">
        <v>2.4515867202269502E-4</v>
      </c>
      <c r="J904" s="71">
        <v>3.62395504455314E-4</v>
      </c>
      <c r="K904" s="136" t="s">
        <v>152</v>
      </c>
      <c r="L904" s="136" t="s">
        <v>152</v>
      </c>
      <c r="M904" s="136" t="s">
        <v>152</v>
      </c>
      <c r="N904" s="71">
        <v>5.4520711288531104E-4</v>
      </c>
    </row>
    <row r="905" spans="1:14" x14ac:dyDescent="0.25">
      <c r="A905" s="61" t="s">
        <v>2292</v>
      </c>
      <c r="B905" s="72" t="s">
        <v>2293</v>
      </c>
      <c r="C905" s="162">
        <v>55.901404126013503</v>
      </c>
      <c r="D905" s="163">
        <v>28.2578545038111</v>
      </c>
      <c r="E905" s="163">
        <v>76.703514132640507</v>
      </c>
      <c r="F905" s="163">
        <v>30.6324297992556</v>
      </c>
      <c r="G905" s="163">
        <v>108.862460148989</v>
      </c>
      <c r="H905" s="163">
        <v>35.050762045370902</v>
      </c>
      <c r="I905" s="71">
        <v>4.4796557661480902E-3</v>
      </c>
      <c r="J905" s="71">
        <v>5.0791896293263796E-3</v>
      </c>
      <c r="K905" s="71">
        <v>1.0374157229865901E-2</v>
      </c>
      <c r="L905" s="71">
        <v>2.9316408699547598E-3</v>
      </c>
      <c r="M905" s="71">
        <v>7.4409641527745998E-3</v>
      </c>
      <c r="N905" s="71">
        <v>1.4389523385853701E-3</v>
      </c>
    </row>
    <row r="906" spans="1:14" x14ac:dyDescent="0.25">
      <c r="A906" s="61" t="s">
        <v>2294</v>
      </c>
      <c r="B906" s="72" t="s">
        <v>2295</v>
      </c>
      <c r="C906" s="163">
        <v>154.39384466796301</v>
      </c>
      <c r="D906" s="163">
        <v>33.895718392568199</v>
      </c>
      <c r="E906" s="163">
        <v>44.095703219662902</v>
      </c>
      <c r="F906" s="163">
        <v>34.290326063640897</v>
      </c>
      <c r="G906" s="163">
        <v>168.54197434463501</v>
      </c>
      <c r="H906" s="163">
        <v>491.14550131930702</v>
      </c>
      <c r="I906" s="71">
        <v>1.23723417566673E-2</v>
      </c>
      <c r="J906" s="71">
        <v>6.0925637972578696E-3</v>
      </c>
      <c r="K906" s="71">
        <v>5.9639478521313497E-3</v>
      </c>
      <c r="L906" s="71">
        <v>3.2817155541049301E-3</v>
      </c>
      <c r="M906" s="71">
        <v>1.15201768141185E-2</v>
      </c>
      <c r="N906" s="71">
        <v>2.0163184092667701E-2</v>
      </c>
    </row>
    <row r="907" spans="1:14" x14ac:dyDescent="0.25">
      <c r="A907" s="61" t="s">
        <v>2296</v>
      </c>
      <c r="B907" s="72" t="s">
        <v>2297</v>
      </c>
      <c r="C907" s="163">
        <v>23.175734629247099</v>
      </c>
      <c r="D907" s="163">
        <v>5.0859735095373502</v>
      </c>
      <c r="E907" s="163">
        <v>26.6768037053195</v>
      </c>
      <c r="F907" s="163">
        <v>23.081184553170601</v>
      </c>
      <c r="G907" s="163">
        <v>27.4784298017472</v>
      </c>
      <c r="H907" s="163">
        <v>33.556281576460599</v>
      </c>
      <c r="I907" s="71">
        <v>1.8571861456752299E-3</v>
      </c>
      <c r="J907" s="71">
        <v>9.1417499163592704E-4</v>
      </c>
      <c r="K907" s="71">
        <v>3.6080401160067102E-3</v>
      </c>
      <c r="L907" s="71">
        <v>2.20895777470084E-3</v>
      </c>
      <c r="M907" s="71">
        <v>1.87820494640211E-3</v>
      </c>
      <c r="N907" s="71">
        <v>1.3775988603664099E-3</v>
      </c>
    </row>
    <row r="908" spans="1:14" x14ac:dyDescent="0.25">
      <c r="A908" s="61" t="s">
        <v>2298</v>
      </c>
      <c r="B908" s="72" t="s">
        <v>2299</v>
      </c>
      <c r="C908" s="163">
        <v>45.649628526475297</v>
      </c>
      <c r="D908" s="148">
        <v>0</v>
      </c>
      <c r="E908" s="163">
        <v>14.398507567952599</v>
      </c>
      <c r="F908" s="163">
        <v>41.328977510402702</v>
      </c>
      <c r="G908" s="163">
        <v>4.16258089799266</v>
      </c>
      <c r="H908" s="163">
        <v>168.358076656029</v>
      </c>
      <c r="I908" s="71">
        <v>3.6581303251376198E-3</v>
      </c>
      <c r="J908" s="136" t="s">
        <v>152</v>
      </c>
      <c r="K908" s="71">
        <v>1.9473994519605699E-3</v>
      </c>
      <c r="L908" s="71">
        <v>3.9553414592623003E-3</v>
      </c>
      <c r="M908" s="71">
        <v>2.8452062540748298E-4</v>
      </c>
      <c r="N908" s="71">
        <v>6.9116685055331797E-3</v>
      </c>
    </row>
    <row r="909" spans="1:14" x14ac:dyDescent="0.25">
      <c r="A909" s="61" t="s">
        <v>2300</v>
      </c>
      <c r="B909" s="72" t="s">
        <v>2301</v>
      </c>
      <c r="C909" s="162">
        <v>71.251333942456597</v>
      </c>
      <c r="D909" s="148">
        <v>0</v>
      </c>
      <c r="E909" s="163">
        <v>9.8709920182632391</v>
      </c>
      <c r="F909" s="163">
        <v>100.74930582169399</v>
      </c>
      <c r="G909" s="163">
        <v>105.708544475994</v>
      </c>
      <c r="H909" s="163">
        <v>139.92782739633199</v>
      </c>
      <c r="I909" s="71">
        <v>5.7097214986150798E-3</v>
      </c>
      <c r="J909" s="136" t="s">
        <v>152</v>
      </c>
      <c r="K909" s="71">
        <v>1.3350525640211501E-3</v>
      </c>
      <c r="L909" s="71">
        <v>9.6420944894690403E-3</v>
      </c>
      <c r="M909" s="71">
        <v>7.2253877875931198E-3</v>
      </c>
      <c r="N909" s="71">
        <v>5.7445106101969498E-3</v>
      </c>
    </row>
    <row r="910" spans="1:14" x14ac:dyDescent="0.25">
      <c r="A910" s="61" t="s">
        <v>2302</v>
      </c>
      <c r="B910" s="72" t="s">
        <v>2303</v>
      </c>
      <c r="C910" s="148">
        <v>0</v>
      </c>
      <c r="D910" s="148">
        <v>0</v>
      </c>
      <c r="E910" s="148">
        <v>0</v>
      </c>
      <c r="F910" s="148">
        <v>0</v>
      </c>
      <c r="G910" s="148">
        <v>0</v>
      </c>
      <c r="H910" s="148">
        <v>0</v>
      </c>
      <c r="I910" s="136" t="s">
        <v>152</v>
      </c>
      <c r="J910" s="136" t="s">
        <v>152</v>
      </c>
      <c r="K910" s="136" t="s">
        <v>152</v>
      </c>
      <c r="L910" s="136" t="s">
        <v>152</v>
      </c>
      <c r="M910" s="136" t="s">
        <v>152</v>
      </c>
      <c r="N910" s="136" t="s">
        <v>152</v>
      </c>
    </row>
    <row r="911" spans="1:14" x14ac:dyDescent="0.25">
      <c r="A911" s="61" t="s">
        <v>2304</v>
      </c>
      <c r="B911" s="72" t="s">
        <v>2305</v>
      </c>
      <c r="C911" s="70">
        <v>942.46918261315795</v>
      </c>
      <c r="D911" s="162">
        <v>301.82932787550101</v>
      </c>
      <c r="E911" s="162">
        <v>644.16915092536897</v>
      </c>
      <c r="F911" s="162">
        <v>712.82562016211705</v>
      </c>
      <c r="G911" s="162">
        <v>1016.30516272655</v>
      </c>
      <c r="H911" s="162">
        <v>2037.21665137625</v>
      </c>
      <c r="I911" s="71">
        <v>7.5524713096522103E-2</v>
      </c>
      <c r="J911" s="71">
        <v>5.4252115699903299E-2</v>
      </c>
      <c r="K911" s="71">
        <v>8.7123935974730601E-2</v>
      </c>
      <c r="L911" s="71">
        <v>6.8220142343030601E-2</v>
      </c>
      <c r="M911" s="71">
        <v>6.9466465058554097E-2</v>
      </c>
      <c r="N911" s="71">
        <v>8.3634634274380101E-2</v>
      </c>
    </row>
    <row r="912" spans="1:14" x14ac:dyDescent="0.25">
      <c r="A912" s="61" t="s">
        <v>2306</v>
      </c>
      <c r="B912" s="72" t="s">
        <v>2307</v>
      </c>
      <c r="C912" s="70">
        <v>510.487982168889</v>
      </c>
      <c r="D912" s="163">
        <v>147.76233710721101</v>
      </c>
      <c r="E912" s="162">
        <v>315.99588647568601</v>
      </c>
      <c r="F912" s="162">
        <v>311.28142840238701</v>
      </c>
      <c r="G912" s="162">
        <v>767.45804918628301</v>
      </c>
      <c r="H912" s="162">
        <v>1009.94220967288</v>
      </c>
      <c r="I912" s="71">
        <v>4.0907924740445099E-2</v>
      </c>
      <c r="J912" s="71">
        <v>2.65594449195975E-2</v>
      </c>
      <c r="K912" s="71">
        <v>4.2738472250707801E-2</v>
      </c>
      <c r="L912" s="71">
        <v>2.9790825068160599E-2</v>
      </c>
      <c r="M912" s="71">
        <v>5.2457273379068199E-2</v>
      </c>
      <c r="N912" s="71">
        <v>4.1461543762264602E-2</v>
      </c>
    </row>
    <row r="913" spans="1:14" x14ac:dyDescent="0.25">
      <c r="A913" s="61" t="s">
        <v>2308</v>
      </c>
      <c r="B913" s="72" t="s">
        <v>2309</v>
      </c>
      <c r="C913" s="70">
        <v>1772.1454460595901</v>
      </c>
      <c r="D913" s="70">
        <v>418.48632924689298</v>
      </c>
      <c r="E913" s="162">
        <v>1194.3981108036801</v>
      </c>
      <c r="F913" s="162">
        <v>1295.0469457648401</v>
      </c>
      <c r="G913" s="70">
        <v>2486.3746700921802</v>
      </c>
      <c r="H913" s="162">
        <v>3466.4211743903702</v>
      </c>
      <c r="I913" s="71">
        <v>0.14201077218022401</v>
      </c>
      <c r="J913" s="71">
        <v>7.5220552333122304E-2</v>
      </c>
      <c r="K913" s="71">
        <v>0.16154245260660599</v>
      </c>
      <c r="L913" s="71">
        <v>0.123940953414232</v>
      </c>
      <c r="M913" s="71">
        <v>0.169948619250402</v>
      </c>
      <c r="N913" s="71">
        <v>0.14230831412322001</v>
      </c>
    </row>
    <row r="914" spans="1:14" x14ac:dyDescent="0.25">
      <c r="A914" s="61" t="s">
        <v>2310</v>
      </c>
      <c r="B914" s="72" t="s">
        <v>2311</v>
      </c>
      <c r="C914" s="163">
        <v>165.67362073883601</v>
      </c>
      <c r="D914" s="163">
        <v>31.600939767916401</v>
      </c>
      <c r="E914" s="163">
        <v>1.8211460956452901</v>
      </c>
      <c r="F914" s="163">
        <v>27.5894869457547</v>
      </c>
      <c r="G914" s="163">
        <v>318.00163799310599</v>
      </c>
      <c r="H914" s="163">
        <v>449.35489289175598</v>
      </c>
      <c r="I914" s="71">
        <v>1.3276245955618E-2</v>
      </c>
      <c r="J914" s="71">
        <v>5.6800903099179399E-3</v>
      </c>
      <c r="K914" s="71">
        <v>2.4631017429149402E-4</v>
      </c>
      <c r="L914" s="71">
        <v>2.6404195828181802E-3</v>
      </c>
      <c r="M914" s="71">
        <v>2.1736040004900301E-2</v>
      </c>
      <c r="N914" s="71">
        <v>1.8447538263059501E-2</v>
      </c>
    </row>
    <row r="915" spans="1:14" x14ac:dyDescent="0.25">
      <c r="A915" s="61" t="s">
        <v>2312</v>
      </c>
      <c r="B915" s="72" t="s">
        <v>2313</v>
      </c>
      <c r="C915" s="163">
        <v>2271.9281947695499</v>
      </c>
      <c r="D915" s="163">
        <v>700.08397395024701</v>
      </c>
      <c r="E915" s="148">
        <v>0</v>
      </c>
      <c r="F915" s="163">
        <v>19.242256690423499</v>
      </c>
      <c r="G915" s="163">
        <v>2624.5086011068101</v>
      </c>
      <c r="H915" s="163">
        <v>8015.8061421002403</v>
      </c>
      <c r="I915" s="71">
        <v>0.182060833660487</v>
      </c>
      <c r="J915" s="71">
        <v>0.12583613733541299</v>
      </c>
      <c r="K915" s="136" t="s">
        <v>152</v>
      </c>
      <c r="L915" s="71">
        <v>1.8415576731421E-3</v>
      </c>
      <c r="M915" s="71">
        <v>0.17939034624752301</v>
      </c>
      <c r="N915" s="71">
        <v>0.32907595500753101</v>
      </c>
    </row>
    <row r="916" spans="1:14" x14ac:dyDescent="0.25">
      <c r="A916" s="61" t="s">
        <v>2314</v>
      </c>
      <c r="B916" s="72" t="s">
        <v>2315</v>
      </c>
      <c r="C916" s="163">
        <v>192.553971948265</v>
      </c>
      <c r="D916" s="163">
        <v>53.951461345614099</v>
      </c>
      <c r="E916" s="148">
        <v>0</v>
      </c>
      <c r="F916" s="148">
        <v>0</v>
      </c>
      <c r="G916" s="163">
        <v>398.72269093120099</v>
      </c>
      <c r="H916" s="163">
        <v>510.09570746450902</v>
      </c>
      <c r="I916" s="71">
        <v>1.54303013353356E-2</v>
      </c>
      <c r="J916" s="71">
        <v>9.6974702349284098E-3</v>
      </c>
      <c r="K916" s="136" t="s">
        <v>152</v>
      </c>
      <c r="L916" s="136" t="s">
        <v>152</v>
      </c>
      <c r="M916" s="71">
        <v>2.7253483395988001E-2</v>
      </c>
      <c r="N916" s="71">
        <v>2.09411541526058E-2</v>
      </c>
    </row>
    <row r="917" spans="1:14" x14ac:dyDescent="0.25">
      <c r="A917" s="61" t="s">
        <v>2316</v>
      </c>
      <c r="B917" s="72" t="s">
        <v>2317</v>
      </c>
      <c r="C917" s="163">
        <v>637.204049600443</v>
      </c>
      <c r="D917" s="148">
        <v>0</v>
      </c>
      <c r="E917" s="163">
        <v>96.399114993602595</v>
      </c>
      <c r="F917" s="148">
        <v>0</v>
      </c>
      <c r="G917" s="163">
        <v>740.86617784557097</v>
      </c>
      <c r="H917" s="163">
        <v>2348.75495516304</v>
      </c>
      <c r="I917" s="71">
        <v>5.1062309429133403E-2</v>
      </c>
      <c r="J917" s="136" t="s">
        <v>152</v>
      </c>
      <c r="K917" s="71">
        <v>1.30379890292144E-2</v>
      </c>
      <c r="L917" s="136" t="s">
        <v>152</v>
      </c>
      <c r="M917" s="71">
        <v>5.06396664544164E-2</v>
      </c>
      <c r="N917" s="71">
        <v>9.6424335400211406E-2</v>
      </c>
    </row>
    <row r="918" spans="1:14" x14ac:dyDescent="0.25">
      <c r="A918" s="61" t="s">
        <v>2318</v>
      </c>
      <c r="B918" s="72" t="s">
        <v>464</v>
      </c>
      <c r="C918" s="70">
        <v>1548.10475979539</v>
      </c>
      <c r="D918" s="162">
        <v>345.88696998871097</v>
      </c>
      <c r="E918" s="162">
        <v>1127.5997988102999</v>
      </c>
      <c r="F918" s="162">
        <v>1391.0637141872401</v>
      </c>
      <c r="G918" s="162">
        <v>1848.92544085958</v>
      </c>
      <c r="H918" s="162">
        <v>3027.0478751311298</v>
      </c>
      <c r="I918" s="71">
        <v>0.12405728482572299</v>
      </c>
      <c r="J918" s="71">
        <v>6.2171227849192899E-2</v>
      </c>
      <c r="K918" s="71">
        <v>0.152507974862722</v>
      </c>
      <c r="L918" s="71">
        <v>0.133130125946505</v>
      </c>
      <c r="M918" s="71">
        <v>0.126377705480477</v>
      </c>
      <c r="N918" s="71">
        <v>0.12427055404078099</v>
      </c>
    </row>
    <row r="919" spans="1:14" x14ac:dyDescent="0.25">
      <c r="A919" s="61" t="s">
        <v>2319</v>
      </c>
      <c r="B919" s="72" t="s">
        <v>2320</v>
      </c>
      <c r="C919" s="162">
        <v>442.73288782351</v>
      </c>
      <c r="D919" s="148">
        <v>0</v>
      </c>
      <c r="E919" s="163">
        <v>50.9624323876901</v>
      </c>
      <c r="F919" s="163">
        <v>172.680641040453</v>
      </c>
      <c r="G919" s="163">
        <v>540.08721671264402</v>
      </c>
      <c r="H919" s="162">
        <v>1449.9341489767601</v>
      </c>
      <c r="I919" s="71">
        <v>3.5478374198458902E-2</v>
      </c>
      <c r="J919" s="136" t="s">
        <v>152</v>
      </c>
      <c r="K919" s="71">
        <v>6.8926735937034304E-3</v>
      </c>
      <c r="L919" s="71">
        <v>1.6526198804395199E-2</v>
      </c>
      <c r="M919" s="71">
        <v>3.6916027925792697E-2</v>
      </c>
      <c r="N919" s="71">
        <v>5.9524701111040398E-2</v>
      </c>
    </row>
    <row r="920" spans="1:14" x14ac:dyDescent="0.25">
      <c r="A920" s="61" t="s">
        <v>2321</v>
      </c>
      <c r="B920" s="72" t="s">
        <v>2322</v>
      </c>
      <c r="C920" s="162">
        <v>3322.6458295124999</v>
      </c>
      <c r="D920" s="148">
        <v>0</v>
      </c>
      <c r="E920" s="163">
        <v>511.01990601336303</v>
      </c>
      <c r="F920" s="163">
        <v>806.48989337041996</v>
      </c>
      <c r="G920" s="163">
        <v>4145.5618002624196</v>
      </c>
      <c r="H920" s="162">
        <v>11150.1575479163</v>
      </c>
      <c r="I920" s="71">
        <v>0.26626003016831601</v>
      </c>
      <c r="J920" s="136" t="s">
        <v>152</v>
      </c>
      <c r="K920" s="71">
        <v>6.9115488547322898E-2</v>
      </c>
      <c r="L920" s="71">
        <v>7.7184172072031806E-2</v>
      </c>
      <c r="M920" s="71">
        <v>0.28335733646518002</v>
      </c>
      <c r="N920" s="71">
        <v>0.457751681929223</v>
      </c>
    </row>
    <row r="921" spans="1:14" x14ac:dyDescent="0.25">
      <c r="A921" s="61" t="s">
        <v>2323</v>
      </c>
      <c r="B921" s="72" t="s">
        <v>2324</v>
      </c>
      <c r="C921" s="163">
        <v>19.291344203762101</v>
      </c>
      <c r="D921" s="148">
        <v>0</v>
      </c>
      <c r="E921" s="163">
        <v>1.04386617132541</v>
      </c>
      <c r="F921" s="163">
        <v>24.4286031206268</v>
      </c>
      <c r="G921" s="163">
        <v>40.016623337624502</v>
      </c>
      <c r="H921" s="163">
        <v>30.967628389234001</v>
      </c>
      <c r="I921" s="71">
        <v>1.54591074500249E-3</v>
      </c>
      <c r="J921" s="136" t="s">
        <v>152</v>
      </c>
      <c r="K921" s="71">
        <v>1.4118299416557899E-4</v>
      </c>
      <c r="L921" s="71">
        <v>2.33791089292154E-3</v>
      </c>
      <c r="M921" s="71">
        <v>2.7352152373079702E-3</v>
      </c>
      <c r="N921" s="71">
        <v>1.27132589110188E-3</v>
      </c>
    </row>
    <row r="922" spans="1:14" x14ac:dyDescent="0.25">
      <c r="A922" s="61" t="s">
        <v>2325</v>
      </c>
      <c r="B922" s="72" t="s">
        <v>2326</v>
      </c>
      <c r="C922" s="162">
        <v>108.254504947619</v>
      </c>
      <c r="D922" s="163">
        <v>59.552251872232098</v>
      </c>
      <c r="E922" s="163">
        <v>88.181609455680601</v>
      </c>
      <c r="F922" s="163">
        <v>45.202834891835003</v>
      </c>
      <c r="G922" s="162">
        <v>131.83902001384101</v>
      </c>
      <c r="H922" s="162">
        <v>216.49680850450699</v>
      </c>
      <c r="I922" s="71">
        <v>8.6749684535105103E-3</v>
      </c>
      <c r="J922" s="71">
        <v>1.0704180675559701E-2</v>
      </c>
      <c r="K922" s="71">
        <v>1.19265706613378E-2</v>
      </c>
      <c r="L922" s="71">
        <v>4.3260844495574598E-3</v>
      </c>
      <c r="M922" s="71">
        <v>9.0114573978698695E-3</v>
      </c>
      <c r="N922" s="71">
        <v>8.8879262736307092E-3</v>
      </c>
    </row>
    <row r="923" spans="1:14" x14ac:dyDescent="0.25">
      <c r="A923" s="61" t="s">
        <v>2327</v>
      </c>
      <c r="B923" s="72" t="s">
        <v>2328</v>
      </c>
      <c r="C923" s="162">
        <v>953.66590615119401</v>
      </c>
      <c r="D923" s="163">
        <v>40.832349640730499</v>
      </c>
      <c r="E923" s="163">
        <v>41.545681498924601</v>
      </c>
      <c r="F923" s="163">
        <v>64.952874634476402</v>
      </c>
      <c r="G923" s="163">
        <v>475.452593303882</v>
      </c>
      <c r="H923" s="162">
        <v>4145.5460316779599</v>
      </c>
      <c r="I923" s="71">
        <v>7.6421961885587697E-2</v>
      </c>
      <c r="J923" s="71">
        <v>7.3393840572098497E-3</v>
      </c>
      <c r="K923" s="71">
        <v>5.6190571835660697E-3</v>
      </c>
      <c r="L923" s="71">
        <v>6.2162389058704696E-3</v>
      </c>
      <c r="M923" s="71">
        <v>3.2498123763472102E-2</v>
      </c>
      <c r="N923" s="71">
        <v>0.170188686604722</v>
      </c>
    </row>
    <row r="924" spans="1:14" x14ac:dyDescent="0.25">
      <c r="A924" s="61" t="s">
        <v>2329</v>
      </c>
      <c r="B924" s="72" t="s">
        <v>2330</v>
      </c>
      <c r="C924" s="70">
        <v>7136.0330225497701</v>
      </c>
      <c r="D924" s="163">
        <v>57.8818310558622</v>
      </c>
      <c r="E924" s="163">
        <v>886.82527241113405</v>
      </c>
      <c r="F924" s="163">
        <v>1025.9743950464101</v>
      </c>
      <c r="G924" s="162">
        <v>4458.1537004195297</v>
      </c>
      <c r="H924" s="70">
        <v>29251.329913815902</v>
      </c>
      <c r="I924" s="71">
        <v>0.57184559094129395</v>
      </c>
      <c r="J924" s="71">
        <v>1.04039319752923E-2</v>
      </c>
      <c r="K924" s="71">
        <v>0.119943198371622</v>
      </c>
      <c r="L924" s="71">
        <v>9.8189679622419604E-2</v>
      </c>
      <c r="M924" s="71">
        <v>0.30472361020484501</v>
      </c>
      <c r="N924" s="71">
        <v>1.2008660334326899</v>
      </c>
    </row>
    <row r="925" spans="1:14" x14ac:dyDescent="0.25">
      <c r="A925" s="61" t="s">
        <v>2331</v>
      </c>
      <c r="B925" s="72" t="s">
        <v>2332</v>
      </c>
      <c r="C925" s="163">
        <v>115.73967332005201</v>
      </c>
      <c r="D925" s="148">
        <v>0</v>
      </c>
      <c r="E925" s="163">
        <v>4.9949280078069798</v>
      </c>
      <c r="F925" s="148">
        <v>0</v>
      </c>
      <c r="G925" s="163">
        <v>25.431739874860799</v>
      </c>
      <c r="H925" s="163">
        <v>548.27169871759202</v>
      </c>
      <c r="I925" s="71">
        <v>9.2747919853948101E-3</v>
      </c>
      <c r="J925" s="136" t="s">
        <v>152</v>
      </c>
      <c r="K925" s="71">
        <v>6.7556446521137704E-4</v>
      </c>
      <c r="L925" s="136" t="s">
        <v>152</v>
      </c>
      <c r="M925" s="71">
        <v>1.7383096477200401E-3</v>
      </c>
      <c r="N925" s="71">
        <v>2.2508407721025501E-2</v>
      </c>
    </row>
    <row r="926" spans="1:14" x14ac:dyDescent="0.25">
      <c r="A926" s="61" t="s">
        <v>2333</v>
      </c>
      <c r="B926" s="72" t="s">
        <v>2334</v>
      </c>
      <c r="C926" s="70">
        <v>352.82692720729801</v>
      </c>
      <c r="D926" s="163">
        <v>181.940693761826</v>
      </c>
      <c r="E926" s="162">
        <v>199.97937399976601</v>
      </c>
      <c r="F926" s="163">
        <v>278.53833805211502</v>
      </c>
      <c r="G926" s="162">
        <v>354.39503195815001</v>
      </c>
      <c r="H926" s="70">
        <v>749.28119826463399</v>
      </c>
      <c r="I926" s="71">
        <v>2.8273765277051201E-2</v>
      </c>
      <c r="J926" s="71">
        <v>3.27028113469435E-2</v>
      </c>
      <c r="K926" s="71">
        <v>2.7047228436185799E-2</v>
      </c>
      <c r="L926" s="71">
        <v>2.6657185898544E-2</v>
      </c>
      <c r="M926" s="71">
        <v>2.4223600358773301E-2</v>
      </c>
      <c r="N926" s="71">
        <v>3.0760527577269599E-2</v>
      </c>
    </row>
    <row r="927" spans="1:14" x14ac:dyDescent="0.25">
      <c r="A927" s="61" t="s">
        <v>2335</v>
      </c>
      <c r="B927" s="72" t="s">
        <v>2336</v>
      </c>
      <c r="C927" s="163">
        <v>197.34093821218599</v>
      </c>
      <c r="D927" s="163">
        <v>9.0642102791265504</v>
      </c>
      <c r="E927" s="163">
        <v>94.643092852416601</v>
      </c>
      <c r="F927" s="163">
        <v>35.319522411033901</v>
      </c>
      <c r="G927" s="163">
        <v>13.7616288574051</v>
      </c>
      <c r="H927" s="163">
        <v>833.91623666094699</v>
      </c>
      <c r="I927" s="71">
        <v>1.5813904598291101E-2</v>
      </c>
      <c r="J927" s="71">
        <v>1.62924056536436E-3</v>
      </c>
      <c r="K927" s="71">
        <v>1.28004868756587E-2</v>
      </c>
      <c r="L927" s="71">
        <v>3.38021358690868E-3</v>
      </c>
      <c r="M927" s="71">
        <v>9.4063451139718196E-4</v>
      </c>
      <c r="N927" s="71">
        <v>3.42350821752265E-2</v>
      </c>
    </row>
    <row r="928" spans="1:14" x14ac:dyDescent="0.25">
      <c r="A928" s="61" t="s">
        <v>2337</v>
      </c>
      <c r="B928" s="72" t="s">
        <v>2338</v>
      </c>
      <c r="C928" s="162">
        <v>1906.7395244862601</v>
      </c>
      <c r="D928" s="163">
        <v>41.371439168363999</v>
      </c>
      <c r="E928" s="163">
        <v>1078.9731320296701</v>
      </c>
      <c r="F928" s="163">
        <v>455.711299365</v>
      </c>
      <c r="G928" s="163">
        <v>1148.9763388661099</v>
      </c>
      <c r="H928" s="162">
        <v>6808.6654130021598</v>
      </c>
      <c r="I928" s="71">
        <v>0.152796460821502</v>
      </c>
      <c r="J928" s="71">
        <v>7.4362823527851602E-3</v>
      </c>
      <c r="K928" s="71">
        <v>0.14593121377881399</v>
      </c>
      <c r="L928" s="71">
        <v>4.3613316960938099E-2</v>
      </c>
      <c r="M928" s="71">
        <v>7.8534801971111803E-2</v>
      </c>
      <c r="N928" s="71">
        <v>0.27951874501338297</v>
      </c>
    </row>
    <row r="929" spans="1:14" x14ac:dyDescent="0.25">
      <c r="A929" s="61" t="s">
        <v>2339</v>
      </c>
      <c r="B929" s="72" t="s">
        <v>2340</v>
      </c>
      <c r="C929" s="163">
        <v>2.39312114995476</v>
      </c>
      <c r="D929" s="148">
        <v>0</v>
      </c>
      <c r="E929" s="163">
        <v>6.32805731555632</v>
      </c>
      <c r="F929" s="148">
        <v>0</v>
      </c>
      <c r="G929" s="163">
        <v>5.6375484342174804</v>
      </c>
      <c r="H929" s="148">
        <v>0</v>
      </c>
      <c r="I929" s="71">
        <v>1.91772624070763E-4</v>
      </c>
      <c r="J929" s="136" t="s">
        <v>152</v>
      </c>
      <c r="K929" s="71">
        <v>8.5587032476323703E-4</v>
      </c>
      <c r="L929" s="136" t="s">
        <v>152</v>
      </c>
      <c r="M929" s="71">
        <v>3.8533756954538403E-4</v>
      </c>
      <c r="N929" s="136" t="s">
        <v>152</v>
      </c>
    </row>
    <row r="930" spans="1:14" x14ac:dyDescent="0.25">
      <c r="A930" s="61" t="s">
        <v>2341</v>
      </c>
      <c r="B930" s="72" t="s">
        <v>2342</v>
      </c>
      <c r="C930" s="70">
        <v>166.04651775956401</v>
      </c>
      <c r="D930" s="162">
        <v>73.559231941757602</v>
      </c>
      <c r="E930" s="162">
        <v>72.599875490341205</v>
      </c>
      <c r="F930" s="163">
        <v>179.16066523011301</v>
      </c>
      <c r="G930" s="162">
        <v>185.348075700886</v>
      </c>
      <c r="H930" s="162">
        <v>319.56474043472298</v>
      </c>
      <c r="I930" s="71">
        <v>1.33061280366713E-2</v>
      </c>
      <c r="J930" s="71">
        <v>1.32218561734543E-2</v>
      </c>
      <c r="K930" s="71">
        <v>9.8191397320215798E-3</v>
      </c>
      <c r="L930" s="71">
        <v>1.7146361941214501E-2</v>
      </c>
      <c r="M930" s="71">
        <v>1.26689070335956E-2</v>
      </c>
      <c r="N930" s="71">
        <v>1.31192134990601E-2</v>
      </c>
    </row>
    <row r="931" spans="1:14" x14ac:dyDescent="0.25">
      <c r="A931" s="61" t="s">
        <v>2343</v>
      </c>
      <c r="B931" s="72" t="s">
        <v>2344</v>
      </c>
      <c r="C931" s="162">
        <v>439.31682552546999</v>
      </c>
      <c r="D931" s="163">
        <v>42.178022493256996</v>
      </c>
      <c r="E931" s="163">
        <v>179.056769284452</v>
      </c>
      <c r="F931" s="163">
        <v>329.05113658731699</v>
      </c>
      <c r="G931" s="163">
        <v>405.23346362606799</v>
      </c>
      <c r="H931" s="162">
        <v>1241.0647356362499</v>
      </c>
      <c r="I931" s="71">
        <v>3.5204628245021997E-2</v>
      </c>
      <c r="J931" s="71">
        <v>7.5812611465018503E-3</v>
      </c>
      <c r="K931" s="71">
        <v>2.4217444254464301E-2</v>
      </c>
      <c r="L931" s="71">
        <v>3.14914542086989E-2</v>
      </c>
      <c r="M931" s="71">
        <v>2.7698507568352501E-2</v>
      </c>
      <c r="N931" s="71">
        <v>5.0949905207994702E-2</v>
      </c>
    </row>
    <row r="932" spans="1:14" x14ac:dyDescent="0.25">
      <c r="A932" s="61" t="s">
        <v>2345</v>
      </c>
      <c r="B932" s="72" t="s">
        <v>2346</v>
      </c>
      <c r="C932" s="162">
        <v>4122.7231806789496</v>
      </c>
      <c r="D932" s="163">
        <v>16.196277590105499</v>
      </c>
      <c r="E932" s="163">
        <v>1750.0089451811</v>
      </c>
      <c r="F932" s="163">
        <v>2523.22163178561</v>
      </c>
      <c r="G932" s="163">
        <v>4134.8270172085104</v>
      </c>
      <c r="H932" s="162">
        <v>12189.3620316294</v>
      </c>
      <c r="I932" s="71">
        <v>0.330374182139133</v>
      </c>
      <c r="J932" s="71">
        <v>2.911189352973E-3</v>
      </c>
      <c r="K932" s="71">
        <v>0.23668886825166899</v>
      </c>
      <c r="L932" s="71">
        <v>0.24148197541536201</v>
      </c>
      <c r="M932" s="71">
        <v>0.282623592842423</v>
      </c>
      <c r="N932" s="71">
        <v>0.50041454101832805</v>
      </c>
    </row>
    <row r="933" spans="1:14" x14ac:dyDescent="0.25">
      <c r="A933" s="61" t="s">
        <v>2347</v>
      </c>
      <c r="B933" s="72" t="s">
        <v>2348</v>
      </c>
      <c r="C933" s="163">
        <v>1.51232948359065</v>
      </c>
      <c r="D933" s="148">
        <v>0</v>
      </c>
      <c r="E933" s="163">
        <v>7.5616474179532602</v>
      </c>
      <c r="F933" s="148">
        <v>0</v>
      </c>
      <c r="G933" s="148">
        <v>0</v>
      </c>
      <c r="H933" s="148">
        <v>0</v>
      </c>
      <c r="I933" s="71">
        <v>1.21190435149196E-4</v>
      </c>
      <c r="J933" s="136" t="s">
        <v>152</v>
      </c>
      <c r="K933" s="71">
        <v>1.0227134977805999E-3</v>
      </c>
      <c r="L933" s="136" t="s">
        <v>152</v>
      </c>
      <c r="M933" s="136" t="s">
        <v>152</v>
      </c>
      <c r="N933" s="136" t="s">
        <v>152</v>
      </c>
    </row>
    <row r="934" spans="1:14" x14ac:dyDescent="0.25">
      <c r="A934" s="61" t="s">
        <v>2349</v>
      </c>
      <c r="B934" s="72" t="s">
        <v>2350</v>
      </c>
      <c r="C934" s="70">
        <v>289.86878447801598</v>
      </c>
      <c r="D934" s="163">
        <v>154.35909638161601</v>
      </c>
      <c r="E934" s="162">
        <v>198.52652835856</v>
      </c>
      <c r="F934" s="162">
        <v>187.91259565987099</v>
      </c>
      <c r="G934" s="162">
        <v>397.21976140138901</v>
      </c>
      <c r="H934" s="163">
        <v>511.32594058864601</v>
      </c>
      <c r="I934" s="71">
        <v>2.32286181736359E-2</v>
      </c>
      <c r="J934" s="71">
        <v>2.7745175113275199E-2</v>
      </c>
      <c r="K934" s="71">
        <v>2.6850730931696799E-2</v>
      </c>
      <c r="L934" s="71">
        <v>1.7983955207795801E-2</v>
      </c>
      <c r="M934" s="71">
        <v>2.7150755194363999E-2</v>
      </c>
      <c r="N934" s="71">
        <v>2.09916593835246E-2</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58.978590105631397</v>
      </c>
      <c r="D936" s="163">
        <v>6.3399952396143702</v>
      </c>
      <c r="E936" s="163">
        <v>71.856674388324805</v>
      </c>
      <c r="F936" s="163">
        <v>116.752314227524</v>
      </c>
      <c r="G936" s="163">
        <v>61.832007371457898</v>
      </c>
      <c r="H936" s="163">
        <v>38.1119593012358</v>
      </c>
      <c r="I936" s="71">
        <v>4.7262458855309901E-3</v>
      </c>
      <c r="J936" s="71">
        <v>1.13957830969385E-3</v>
      </c>
      <c r="K936" s="71">
        <v>9.7186217156971302E-3</v>
      </c>
      <c r="L936" s="71">
        <v>1.11736436937669E-2</v>
      </c>
      <c r="M936" s="71">
        <v>4.2263398210497299E-3</v>
      </c>
      <c r="N936" s="71">
        <v>1.5646248402130399E-3</v>
      </c>
    </row>
    <row r="937" spans="1:14" x14ac:dyDescent="0.25">
      <c r="A937" s="61" t="s">
        <v>2354</v>
      </c>
      <c r="B937" s="72" t="s">
        <v>2355</v>
      </c>
      <c r="C937" s="70">
        <v>1680.3069310711801</v>
      </c>
      <c r="D937" s="163">
        <v>1349.15749351003</v>
      </c>
      <c r="E937" s="162">
        <v>673.39381867333395</v>
      </c>
      <c r="F937" s="162">
        <v>1852.44671031965</v>
      </c>
      <c r="G937" s="162">
        <v>1622.5970345380999</v>
      </c>
      <c r="H937" s="162">
        <v>2903.9395983147701</v>
      </c>
      <c r="I937" s="71">
        <v>0.13465129812667501</v>
      </c>
      <c r="J937" s="71">
        <v>0.242503433813063</v>
      </c>
      <c r="K937" s="71">
        <v>9.1076574933145193E-2</v>
      </c>
      <c r="L937" s="71">
        <v>0.17728624601363899</v>
      </c>
      <c r="M937" s="71">
        <v>0.110907711913476</v>
      </c>
      <c r="N937" s="71">
        <v>0.11921654287278401</v>
      </c>
    </row>
    <row r="938" spans="1:14" x14ac:dyDescent="0.25">
      <c r="A938" s="61" t="s">
        <v>2356</v>
      </c>
      <c r="B938" s="72" t="s">
        <v>2357</v>
      </c>
      <c r="C938" s="70">
        <v>15499.231006874999</v>
      </c>
      <c r="D938" s="163">
        <v>7932.2428993911399</v>
      </c>
      <c r="E938" s="162">
        <v>7209.2202305808596</v>
      </c>
      <c r="F938" s="162">
        <v>11572.649181327801</v>
      </c>
      <c r="G938" s="162">
        <v>19533.0658571026</v>
      </c>
      <c r="H938" s="162">
        <v>31248.9768659728</v>
      </c>
      <c r="I938" s="71">
        <v>1.24202997467284</v>
      </c>
      <c r="J938" s="71">
        <v>1.4257758269104099</v>
      </c>
      <c r="K938" s="71">
        <v>0.97504768878574899</v>
      </c>
      <c r="L938" s="71">
        <v>1.1075468559289201</v>
      </c>
      <c r="M938" s="71">
        <v>1.3351236288208701</v>
      </c>
      <c r="N938" s="71">
        <v>1.28287619771252</v>
      </c>
    </row>
    <row r="939" spans="1:14" x14ac:dyDescent="0.25">
      <c r="A939" s="61" t="s">
        <v>2358</v>
      </c>
      <c r="B939" s="72" t="s">
        <v>2359</v>
      </c>
      <c r="C939" s="162">
        <v>331.76068164817099</v>
      </c>
      <c r="D939" s="163">
        <v>12.1013447155953</v>
      </c>
      <c r="E939" s="148">
        <v>0</v>
      </c>
      <c r="F939" s="163">
        <v>163.662654435105</v>
      </c>
      <c r="G939" s="163">
        <v>388.41512841246799</v>
      </c>
      <c r="H939" s="163">
        <v>1094.62428067769</v>
      </c>
      <c r="I939" s="71">
        <v>2.6585622915236699E-2</v>
      </c>
      <c r="J939" s="71">
        <v>2.1751483139693301E-3</v>
      </c>
      <c r="K939" s="136" t="s">
        <v>152</v>
      </c>
      <c r="L939" s="71">
        <v>1.5663142942676199E-2</v>
      </c>
      <c r="M939" s="71">
        <v>2.6548941140564001E-2</v>
      </c>
      <c r="N939" s="71">
        <v>4.4938029207884603E-2</v>
      </c>
    </row>
    <row r="940" spans="1:14" x14ac:dyDescent="0.25">
      <c r="A940" s="61" t="s">
        <v>2360</v>
      </c>
      <c r="B940" s="72" t="s">
        <v>2361</v>
      </c>
      <c r="C940" s="162">
        <v>3206.2474831987602</v>
      </c>
      <c r="D940" s="163">
        <v>145.28293333810399</v>
      </c>
      <c r="E940" s="148">
        <v>0</v>
      </c>
      <c r="F940" s="163">
        <v>1678.0275407975801</v>
      </c>
      <c r="G940" s="163">
        <v>4958.9955575496997</v>
      </c>
      <c r="H940" s="162">
        <v>9248.9313843084092</v>
      </c>
      <c r="I940" s="71">
        <v>0.25693245546090698</v>
      </c>
      <c r="J940" s="71">
        <v>2.6113786106071499E-2</v>
      </c>
      <c r="K940" s="136" t="s">
        <v>152</v>
      </c>
      <c r="L940" s="71">
        <v>0.16059366337408201</v>
      </c>
      <c r="M940" s="71">
        <v>0.33895714029422802</v>
      </c>
      <c r="N940" s="71">
        <v>0.37969991715555002</v>
      </c>
    </row>
    <row r="941" spans="1:14" x14ac:dyDescent="0.25">
      <c r="A941" s="61" t="s">
        <v>2362</v>
      </c>
      <c r="B941" s="72" t="s">
        <v>2363</v>
      </c>
      <c r="C941" s="162">
        <v>115.69335325290299</v>
      </c>
      <c r="D941" s="163">
        <v>7.3558104916820897</v>
      </c>
      <c r="E941" s="163">
        <v>137.57576154978801</v>
      </c>
      <c r="F941" s="163">
        <v>3.7738347329898998</v>
      </c>
      <c r="G941" s="163">
        <v>189.73592805549401</v>
      </c>
      <c r="H941" s="163">
        <v>240.02543143455901</v>
      </c>
      <c r="I941" s="71">
        <v>9.2710801295096505E-3</v>
      </c>
      <c r="J941" s="71">
        <v>1.3221653597092001E-3</v>
      </c>
      <c r="K941" s="71">
        <v>1.8607134203368899E-2</v>
      </c>
      <c r="L941" s="71">
        <v>3.61170439700374E-4</v>
      </c>
      <c r="M941" s="71">
        <v>1.29688254079701E-2</v>
      </c>
      <c r="N941" s="71">
        <v>9.8538558287446995E-3</v>
      </c>
    </row>
    <row r="942" spans="1:14" x14ac:dyDescent="0.25">
      <c r="A942" s="61" t="s">
        <v>2364</v>
      </c>
      <c r="B942" s="72" t="s">
        <v>2365</v>
      </c>
      <c r="C942" s="163">
        <v>289.58375303652502</v>
      </c>
      <c r="D942" s="148">
        <v>0</v>
      </c>
      <c r="E942" s="148">
        <v>0</v>
      </c>
      <c r="F942" s="163">
        <v>496.41725643966203</v>
      </c>
      <c r="G942" s="163">
        <v>49.7359137723682</v>
      </c>
      <c r="H942" s="163">
        <v>901.765594970596</v>
      </c>
      <c r="I942" s="71">
        <v>2.3205777195661002E-2</v>
      </c>
      <c r="J942" s="136" t="s">
        <v>152</v>
      </c>
      <c r="K942" s="136" t="s">
        <v>152</v>
      </c>
      <c r="L942" s="71">
        <v>4.7509032978007203E-2</v>
      </c>
      <c r="M942" s="71">
        <v>3.39954793396349E-3</v>
      </c>
      <c r="N942" s="71">
        <v>3.7020527829298398E-2</v>
      </c>
    </row>
    <row r="943" spans="1:14" x14ac:dyDescent="0.25">
      <c r="A943" s="61" t="s">
        <v>2366</v>
      </c>
      <c r="B943" s="72" t="s">
        <v>2367</v>
      </c>
      <c r="C943" s="163">
        <v>8.8971869543058801</v>
      </c>
      <c r="D943" s="148">
        <v>0</v>
      </c>
      <c r="E943" s="148">
        <v>0</v>
      </c>
      <c r="F943" s="163">
        <v>7.3348478813241202</v>
      </c>
      <c r="G943" s="163">
        <v>32.282000260363901</v>
      </c>
      <c r="H943" s="163">
        <v>4.86908662984139</v>
      </c>
      <c r="I943" s="71">
        <v>7.1297555876252E-4</v>
      </c>
      <c r="J943" s="136" t="s">
        <v>152</v>
      </c>
      <c r="K943" s="136" t="s">
        <v>152</v>
      </c>
      <c r="L943" s="71">
        <v>7.0197303853164797E-4</v>
      </c>
      <c r="M943" s="71">
        <v>2.2065384742222202E-3</v>
      </c>
      <c r="N943" s="71">
        <v>1.9989247548215201E-4</v>
      </c>
    </row>
    <row r="944" spans="1:14" x14ac:dyDescent="0.25">
      <c r="A944" s="61" t="s">
        <v>2368</v>
      </c>
      <c r="B944" s="72" t="s">
        <v>2369</v>
      </c>
      <c r="C944" s="162">
        <v>472.71582989697703</v>
      </c>
      <c r="D944" s="148">
        <v>0</v>
      </c>
      <c r="E944" s="163">
        <v>256.89245306199001</v>
      </c>
      <c r="F944" s="163">
        <v>597.00101034856596</v>
      </c>
      <c r="G944" s="163">
        <v>489.24204675059599</v>
      </c>
      <c r="H944" s="163">
        <v>1020.4436393237301</v>
      </c>
      <c r="I944" s="71">
        <v>3.7881055516493699E-2</v>
      </c>
      <c r="J944" s="136" t="s">
        <v>152</v>
      </c>
      <c r="K944" s="71">
        <v>3.4744727531289897E-2</v>
      </c>
      <c r="L944" s="71">
        <v>5.7135283515272098E-2</v>
      </c>
      <c r="M944" s="71">
        <v>3.34406601405016E-2</v>
      </c>
      <c r="N944" s="71">
        <v>4.1892662969744997E-2</v>
      </c>
    </row>
    <row r="945" spans="1:14" x14ac:dyDescent="0.25">
      <c r="A945" s="61" t="s">
        <v>2370</v>
      </c>
      <c r="B945" s="72" t="s">
        <v>2371</v>
      </c>
      <c r="C945" s="162">
        <v>653.26127334397495</v>
      </c>
      <c r="D945" s="148">
        <v>0</v>
      </c>
      <c r="E945" s="163">
        <v>507.26166222021902</v>
      </c>
      <c r="F945" s="148">
        <v>0</v>
      </c>
      <c r="G945" s="163">
        <v>344.44435653170001</v>
      </c>
      <c r="H945" s="163">
        <v>2414.6003479679598</v>
      </c>
      <c r="I945" s="71">
        <v>5.2349054119282798E-2</v>
      </c>
      <c r="J945" s="136" t="s">
        <v>152</v>
      </c>
      <c r="K945" s="71">
        <v>6.8607185734092899E-2</v>
      </c>
      <c r="L945" s="136" t="s">
        <v>152</v>
      </c>
      <c r="M945" s="71">
        <v>2.3543452040953001E-2</v>
      </c>
      <c r="N945" s="71">
        <v>9.9127511492048195E-2</v>
      </c>
    </row>
    <row r="946" spans="1:14" x14ac:dyDescent="0.25">
      <c r="A946" s="61" t="s">
        <v>2372</v>
      </c>
      <c r="B946" s="72" t="s">
        <v>2373</v>
      </c>
      <c r="C946" s="163">
        <v>57.277337257932103</v>
      </c>
      <c r="D946" s="148">
        <v>0</v>
      </c>
      <c r="E946" s="148">
        <v>0</v>
      </c>
      <c r="F946" s="148">
        <v>0</v>
      </c>
      <c r="G946" s="163">
        <v>19.377027307301901</v>
      </c>
      <c r="H946" s="163">
        <v>267.00965898235899</v>
      </c>
      <c r="I946" s="71">
        <v>4.58991608759438E-3</v>
      </c>
      <c r="J946" s="136" t="s">
        <v>152</v>
      </c>
      <c r="K946" s="136" t="s">
        <v>152</v>
      </c>
      <c r="L946" s="136" t="s">
        <v>152</v>
      </c>
      <c r="M946" s="71">
        <v>1.32445808576838E-3</v>
      </c>
      <c r="N946" s="71">
        <v>1.0961649641745499E-2</v>
      </c>
    </row>
    <row r="947" spans="1:14" x14ac:dyDescent="0.25">
      <c r="A947" s="61" t="s">
        <v>2374</v>
      </c>
      <c r="B947" s="72" t="s">
        <v>2375</v>
      </c>
      <c r="C947" s="162">
        <v>1030.17484317463</v>
      </c>
      <c r="D947" s="163">
        <v>316.62366285725</v>
      </c>
      <c r="E947" s="163">
        <v>114.616964991725</v>
      </c>
      <c r="F947" s="163">
        <v>496.56270973218801</v>
      </c>
      <c r="G947" s="163">
        <v>1187.2445374615299</v>
      </c>
      <c r="H947" s="162">
        <v>3035.8263408304701</v>
      </c>
      <c r="I947" s="71">
        <v>8.25530011011021E-2</v>
      </c>
      <c r="J947" s="71">
        <v>5.69113137930191E-2</v>
      </c>
      <c r="K947" s="71">
        <v>1.55019548905935E-2</v>
      </c>
      <c r="L947" s="71">
        <v>4.7522953415263802E-2</v>
      </c>
      <c r="M947" s="71">
        <v>8.1150508924179701E-2</v>
      </c>
      <c r="N947" s="71">
        <v>0.12463093975025299</v>
      </c>
    </row>
    <row r="948" spans="1:14" x14ac:dyDescent="0.25">
      <c r="A948" s="61" t="s">
        <v>2376</v>
      </c>
      <c r="B948" s="72" t="s">
        <v>2377</v>
      </c>
      <c r="C948" s="163">
        <v>58.333800027125498</v>
      </c>
      <c r="D948" s="148">
        <v>0</v>
      </c>
      <c r="E948" s="148">
        <v>0</v>
      </c>
      <c r="F948" s="148">
        <v>0</v>
      </c>
      <c r="G948" s="148">
        <v>0</v>
      </c>
      <c r="H948" s="163">
        <v>291.66900013562798</v>
      </c>
      <c r="I948" s="71">
        <v>4.6745756701170298E-3</v>
      </c>
      <c r="J948" s="136" t="s">
        <v>152</v>
      </c>
      <c r="K948" s="136" t="s">
        <v>152</v>
      </c>
      <c r="L948" s="136" t="s">
        <v>152</v>
      </c>
      <c r="M948" s="136" t="s">
        <v>152</v>
      </c>
      <c r="N948" s="71">
        <v>1.19739990044938E-2</v>
      </c>
    </row>
    <row r="949" spans="1:14" x14ac:dyDescent="0.25">
      <c r="A949" s="61" t="s">
        <v>2378</v>
      </c>
      <c r="B949" s="72" t="s">
        <v>2379</v>
      </c>
      <c r="C949" s="148">
        <v>0</v>
      </c>
      <c r="D949" s="148">
        <v>0</v>
      </c>
      <c r="E949" s="148">
        <v>0</v>
      </c>
      <c r="F949" s="148">
        <v>0</v>
      </c>
      <c r="G949" s="148">
        <v>0</v>
      </c>
      <c r="H949" s="148">
        <v>0</v>
      </c>
      <c r="I949" s="136" t="s">
        <v>152</v>
      </c>
      <c r="J949" s="136" t="s">
        <v>152</v>
      </c>
      <c r="K949" s="136" t="s">
        <v>152</v>
      </c>
      <c r="L949" s="136" t="s">
        <v>152</v>
      </c>
      <c r="M949" s="136" t="s">
        <v>152</v>
      </c>
      <c r="N949" s="136" t="s">
        <v>152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4.67417223372032</v>
      </c>
      <c r="D951" s="148">
        <v>0</v>
      </c>
      <c r="E951" s="148">
        <v>0</v>
      </c>
      <c r="F951" s="148">
        <v>0</v>
      </c>
      <c r="G951" s="148">
        <v>0</v>
      </c>
      <c r="H951" s="163">
        <v>23.3708611686016</v>
      </c>
      <c r="I951" s="71">
        <v>3.74564519909989E-4</v>
      </c>
      <c r="J951" s="136" t="s">
        <v>152</v>
      </c>
      <c r="K951" s="136" t="s">
        <v>152</v>
      </c>
      <c r="L951" s="136" t="s">
        <v>152</v>
      </c>
      <c r="M951" s="136" t="s">
        <v>152</v>
      </c>
      <c r="N951" s="71">
        <v>9.5945290118891404E-4</v>
      </c>
    </row>
    <row r="952" spans="1:14" x14ac:dyDescent="0.25">
      <c r="A952" s="61" t="s">
        <v>2384</v>
      </c>
      <c r="B952" s="72" t="s">
        <v>476</v>
      </c>
      <c r="C952" s="163">
        <v>6.9601589592630102</v>
      </c>
      <c r="D952" s="148">
        <v>0</v>
      </c>
      <c r="E952" s="148">
        <v>0</v>
      </c>
      <c r="F952" s="148">
        <v>0</v>
      </c>
      <c r="G952" s="148">
        <v>0</v>
      </c>
      <c r="H952" s="163">
        <v>34.800794796315103</v>
      </c>
      <c r="I952" s="71">
        <v>5.5775193311576802E-4</v>
      </c>
      <c r="J952" s="136" t="s">
        <v>152</v>
      </c>
      <c r="K952" s="136" t="s">
        <v>152</v>
      </c>
      <c r="L952" s="136" t="s">
        <v>152</v>
      </c>
      <c r="M952" s="136" t="s">
        <v>152</v>
      </c>
      <c r="N952" s="71">
        <v>1.42869033751581E-3</v>
      </c>
    </row>
    <row r="953" spans="1:14" x14ac:dyDescent="0.25">
      <c r="A953" s="61" t="s">
        <v>2385</v>
      </c>
      <c r="B953" s="72" t="s">
        <v>2386</v>
      </c>
      <c r="C953" s="70">
        <v>3132.6338006412898</v>
      </c>
      <c r="D953" s="162">
        <v>915.86250702380596</v>
      </c>
      <c r="E953" s="162">
        <v>1144.8223253082599</v>
      </c>
      <c r="F953" s="162">
        <v>2010.47112992501</v>
      </c>
      <c r="G953" s="162">
        <v>3918.8894858471499</v>
      </c>
      <c r="H953" s="70">
        <v>7673.12355510221</v>
      </c>
      <c r="I953" s="71">
        <v>0.25103342729351702</v>
      </c>
      <c r="J953" s="71">
        <v>0.16462110904197599</v>
      </c>
      <c r="K953" s="71">
        <v>0.154837323130605</v>
      </c>
      <c r="L953" s="71">
        <v>0.19240978828572999</v>
      </c>
      <c r="M953" s="71">
        <v>0.26786383610075598</v>
      </c>
      <c r="N953" s="71">
        <v>0.315007675712632</v>
      </c>
    </row>
    <row r="954" spans="1:14" x14ac:dyDescent="0.25">
      <c r="A954" s="61" t="s">
        <v>2387</v>
      </c>
      <c r="B954" s="72" t="s">
        <v>2388</v>
      </c>
      <c r="C954" s="162">
        <v>864.41650990606399</v>
      </c>
      <c r="D954" s="163">
        <v>466.74677453325398</v>
      </c>
      <c r="E954" s="163">
        <v>511.73813948966102</v>
      </c>
      <c r="F954" s="163">
        <v>288.60603983883902</v>
      </c>
      <c r="G954" s="163">
        <v>787.32616019038301</v>
      </c>
      <c r="H954" s="162">
        <v>2267.6654354781799</v>
      </c>
      <c r="I954" s="71">
        <v>6.9269966711844197E-2</v>
      </c>
      <c r="J954" s="71">
        <v>8.3895094597896902E-2</v>
      </c>
      <c r="K954" s="71">
        <v>6.9212629690008798E-2</v>
      </c>
      <c r="L954" s="71">
        <v>2.7620703524076699E-2</v>
      </c>
      <c r="M954" s="71">
        <v>5.3815298005395099E-2</v>
      </c>
      <c r="N954" s="71">
        <v>9.3095336337815707E-2</v>
      </c>
    </row>
    <row r="955" spans="1:14" x14ac:dyDescent="0.25">
      <c r="A955" s="61" t="s">
        <v>2389</v>
      </c>
      <c r="B955" s="72" t="s">
        <v>2390</v>
      </c>
      <c r="C955" s="162">
        <v>734.25068857361703</v>
      </c>
      <c r="D955" s="163">
        <v>248.99346639441899</v>
      </c>
      <c r="E955" s="163">
        <v>308.41882934301299</v>
      </c>
      <c r="F955" s="163">
        <v>268.03702437452603</v>
      </c>
      <c r="G955" s="162">
        <v>663.80121421800698</v>
      </c>
      <c r="H955" s="162">
        <v>2182.0029085381202</v>
      </c>
      <c r="I955" s="71">
        <v>5.8839136195085302E-2</v>
      </c>
      <c r="J955" s="71">
        <v>4.4755168235082902E-2</v>
      </c>
      <c r="K955" s="71">
        <v>4.1713674587616399E-2</v>
      </c>
      <c r="L955" s="71">
        <v>2.56521699540961E-2</v>
      </c>
      <c r="M955" s="71">
        <v>4.5372123988420603E-2</v>
      </c>
      <c r="N955" s="71">
        <v>8.9578599859733501E-2</v>
      </c>
    </row>
    <row r="956" spans="1:14" x14ac:dyDescent="0.25">
      <c r="A956" s="61" t="s">
        <v>2391</v>
      </c>
      <c r="B956" s="72" t="s">
        <v>2392</v>
      </c>
      <c r="C956" s="162">
        <v>294.42244242365598</v>
      </c>
      <c r="D956" s="163">
        <v>12.6757806930749</v>
      </c>
      <c r="E956" s="163">
        <v>69.947302713059699</v>
      </c>
      <c r="F956" s="163">
        <v>281.27725266803702</v>
      </c>
      <c r="G956" s="163">
        <v>505.19869770120499</v>
      </c>
      <c r="H956" s="162">
        <v>603.01317834290398</v>
      </c>
      <c r="I956" s="71">
        <v>2.3593525288084598E-2</v>
      </c>
      <c r="J956" s="71">
        <v>2.2783999341209099E-3</v>
      </c>
      <c r="K956" s="71">
        <v>9.4603790237756096E-3</v>
      </c>
      <c r="L956" s="71">
        <v>2.6919310518757698E-2</v>
      </c>
      <c r="M956" s="71">
        <v>3.4531328747102297E-2</v>
      </c>
      <c r="N956" s="71">
        <v>2.47557306186705E-2</v>
      </c>
    </row>
    <row r="957" spans="1:14" x14ac:dyDescent="0.25">
      <c r="A957" s="61" t="s">
        <v>2393</v>
      </c>
      <c r="B957" s="72" t="s">
        <v>2394</v>
      </c>
      <c r="C957" s="162">
        <v>821.03039101565105</v>
      </c>
      <c r="D957" s="163">
        <v>132.332218727065</v>
      </c>
      <c r="E957" s="163">
        <v>248.47751622292799</v>
      </c>
      <c r="F957" s="163">
        <v>333.31823999374899</v>
      </c>
      <c r="G957" s="163">
        <v>1633.58009844755</v>
      </c>
      <c r="H957" s="162">
        <v>1757.4438816869699</v>
      </c>
      <c r="I957" s="71">
        <v>6.5793222599655005E-2</v>
      </c>
      <c r="J957" s="71">
        <v>2.3785968354165202E-2</v>
      </c>
      <c r="K957" s="71">
        <v>3.3606606562062102E-2</v>
      </c>
      <c r="L957" s="71">
        <v>3.1899832349923801E-2</v>
      </c>
      <c r="M957" s="71">
        <v>0.111658426023059</v>
      </c>
      <c r="N957" s="71">
        <v>7.2149015767832697E-2</v>
      </c>
    </row>
    <row r="958" spans="1:14" x14ac:dyDescent="0.25">
      <c r="A958" s="61" t="s">
        <v>2395</v>
      </c>
      <c r="B958" s="72" t="s">
        <v>2396</v>
      </c>
      <c r="C958" s="70">
        <v>568.15398345282904</v>
      </c>
      <c r="D958" s="163">
        <v>179.735089989763</v>
      </c>
      <c r="E958" s="163">
        <v>216.88692812916599</v>
      </c>
      <c r="F958" s="162">
        <v>427.707532796311</v>
      </c>
      <c r="G958" s="162">
        <v>728.70735424678196</v>
      </c>
      <c r="H958" s="162">
        <v>1287.73301210213</v>
      </c>
      <c r="I958" s="71">
        <v>4.5528986397143201E-2</v>
      </c>
      <c r="J958" s="71">
        <v>3.2306366535326397E-2</v>
      </c>
      <c r="K958" s="71">
        <v>2.9333976662708299E-2</v>
      </c>
      <c r="L958" s="71">
        <v>4.0933249231298298E-2</v>
      </c>
      <c r="M958" s="71">
        <v>4.9808586847960003E-2</v>
      </c>
      <c r="N958" s="71">
        <v>5.2865795808929097E-2</v>
      </c>
    </row>
    <row r="959" spans="1:14" x14ac:dyDescent="0.25">
      <c r="A959" s="61" t="s">
        <v>2397</v>
      </c>
      <c r="B959" s="72" t="s">
        <v>2398</v>
      </c>
      <c r="C959" s="163">
        <v>22.908683780328499</v>
      </c>
      <c r="D959" s="148">
        <v>0</v>
      </c>
      <c r="E959" s="163">
        <v>9.2360158084263606</v>
      </c>
      <c r="F959" s="148">
        <v>0</v>
      </c>
      <c r="G959" s="163">
        <v>11.6464929254889</v>
      </c>
      <c r="H959" s="163">
        <v>93.660910167727494</v>
      </c>
      <c r="I959" s="71">
        <v>1.83578604143964E-3</v>
      </c>
      <c r="J959" s="136" t="s">
        <v>152</v>
      </c>
      <c r="K959" s="71">
        <v>1.2491719741608101E-3</v>
      </c>
      <c r="L959" s="136" t="s">
        <v>152</v>
      </c>
      <c r="M959" s="71">
        <v>7.9606079309158505E-4</v>
      </c>
      <c r="N959" s="71">
        <v>3.8450971635204498E-3</v>
      </c>
    </row>
    <row r="960" spans="1:14" x14ac:dyDescent="0.25">
      <c r="A960" s="61" t="s">
        <v>2399</v>
      </c>
      <c r="B960" s="72" t="s">
        <v>2400</v>
      </c>
      <c r="C960" s="162">
        <v>615.18731280753605</v>
      </c>
      <c r="D960" s="163">
        <v>297.56789866815802</v>
      </c>
      <c r="E960" s="163">
        <v>266.94360247617601</v>
      </c>
      <c r="F960" s="163">
        <v>394.44866683423299</v>
      </c>
      <c r="G960" s="163">
        <v>694.81245846867296</v>
      </c>
      <c r="H960" s="162">
        <v>1422.1639375904399</v>
      </c>
      <c r="I960" s="71">
        <v>4.9297999507618998E-2</v>
      </c>
      <c r="J960" s="71">
        <v>5.3486147886135801E-2</v>
      </c>
      <c r="K960" s="71">
        <v>3.6104146399418002E-2</v>
      </c>
      <c r="L960" s="71">
        <v>3.7750248359942597E-2</v>
      </c>
      <c r="M960" s="71">
        <v>4.74918037796574E-2</v>
      </c>
      <c r="N960" s="71">
        <v>5.8384640002935799E-2</v>
      </c>
    </row>
    <row r="961" spans="1:14" x14ac:dyDescent="0.25">
      <c r="A961" s="61" t="s">
        <v>2401</v>
      </c>
      <c r="B961" s="72" t="s">
        <v>2402</v>
      </c>
      <c r="C961" s="162">
        <v>649.20775597406305</v>
      </c>
      <c r="D961" s="163">
        <v>132.44706952800999</v>
      </c>
      <c r="E961" s="163">
        <v>165.146354583402</v>
      </c>
      <c r="F961" s="163">
        <v>1024.97490170525</v>
      </c>
      <c r="G961" s="163">
        <v>811.29660615326895</v>
      </c>
      <c r="H961" s="162">
        <v>1112.17384790038</v>
      </c>
      <c r="I961" s="71">
        <v>5.2024225740761598E-2</v>
      </c>
      <c r="J961" s="71">
        <v>2.38066121364807E-2</v>
      </c>
      <c r="K961" s="71">
        <v>2.2336059406935799E-2</v>
      </c>
      <c r="L961" s="71">
        <v>9.8094024281090306E-2</v>
      </c>
      <c r="M961" s="71">
        <v>5.54537253281999E-2</v>
      </c>
      <c r="N961" s="71">
        <v>4.5658498302495701E-2</v>
      </c>
    </row>
    <row r="962" spans="1:14" x14ac:dyDescent="0.25">
      <c r="A962" s="61" t="s">
        <v>2403</v>
      </c>
      <c r="B962" s="72" t="s">
        <v>2404</v>
      </c>
      <c r="C962" s="163">
        <v>245.06738534835199</v>
      </c>
      <c r="D962" s="163">
        <v>127.658274871412</v>
      </c>
      <c r="E962" s="148">
        <v>0</v>
      </c>
      <c r="F962" s="163">
        <v>470.57345067675402</v>
      </c>
      <c r="G962" s="163">
        <v>91.058500540820205</v>
      </c>
      <c r="H962" s="163">
        <v>536.04670065277298</v>
      </c>
      <c r="I962" s="71">
        <v>1.9638460661844399E-2</v>
      </c>
      <c r="J962" s="71">
        <v>2.29458533639601E-2</v>
      </c>
      <c r="K962" s="136" t="s">
        <v>152</v>
      </c>
      <c r="L962" s="71">
        <v>4.50356817712559E-2</v>
      </c>
      <c r="M962" s="71">
        <v>6.2240283510250896E-3</v>
      </c>
      <c r="N962" s="71">
        <v>2.2006530200308499E-2</v>
      </c>
    </row>
    <row r="963" spans="1:14" x14ac:dyDescent="0.25">
      <c r="A963" s="61" t="s">
        <v>2405</v>
      </c>
      <c r="B963" s="72" t="s">
        <v>2406</v>
      </c>
      <c r="C963" s="70">
        <v>4998.2978438371601</v>
      </c>
      <c r="D963" s="163">
        <v>1199.58710515647</v>
      </c>
      <c r="E963" s="163">
        <v>2339.9080580070499</v>
      </c>
      <c r="F963" s="162">
        <v>3660.2625999114198</v>
      </c>
      <c r="G963" s="162">
        <v>6713.4408776623704</v>
      </c>
      <c r="H963" s="70">
        <v>11078.290578448499</v>
      </c>
      <c r="I963" s="71">
        <v>0.40053830681242703</v>
      </c>
      <c r="J963" s="71">
        <v>0.215619001901317</v>
      </c>
      <c r="K963" s="71">
        <v>0.31647277666077001</v>
      </c>
      <c r="L963" s="71">
        <v>0.35030115152432101</v>
      </c>
      <c r="M963" s="71">
        <v>0.45887694292494802</v>
      </c>
      <c r="N963" s="71">
        <v>0.45480129974783501</v>
      </c>
    </row>
    <row r="964" spans="1:14" x14ac:dyDescent="0.25">
      <c r="A964" s="61" t="s">
        <v>2407</v>
      </c>
      <c r="B964" s="72" t="s">
        <v>2408</v>
      </c>
      <c r="C964" s="162">
        <v>953.66221755707795</v>
      </c>
      <c r="D964" s="163">
        <v>54.176775113763298</v>
      </c>
      <c r="E964" s="163">
        <v>250.86832322833999</v>
      </c>
      <c r="F964" s="163">
        <v>569.07406989266599</v>
      </c>
      <c r="G964" s="163">
        <v>1206.4229089166899</v>
      </c>
      <c r="H964" s="162">
        <v>2687.7690106339301</v>
      </c>
      <c r="I964" s="71">
        <v>7.6421666300312899E-2</v>
      </c>
      <c r="J964" s="71">
        <v>9.7379691112452101E-3</v>
      </c>
      <c r="K964" s="71">
        <v>3.3929963425966901E-2</v>
      </c>
      <c r="L964" s="71">
        <v>5.4462568338910299E-2</v>
      </c>
      <c r="M964" s="71">
        <v>8.2461388490112197E-2</v>
      </c>
      <c r="N964" s="71">
        <v>0.11034200906738301</v>
      </c>
    </row>
    <row r="965" spans="1:14" x14ac:dyDescent="0.25">
      <c r="A965" s="61" t="s">
        <v>2409</v>
      </c>
      <c r="B965" s="72" t="s">
        <v>2410</v>
      </c>
      <c r="C965" s="70">
        <v>13074.404301329199</v>
      </c>
      <c r="D965" s="163">
        <v>2326.1706838669502</v>
      </c>
      <c r="E965" s="163">
        <v>4050.5328990442499</v>
      </c>
      <c r="F965" s="162">
        <v>8013.7077065551503</v>
      </c>
      <c r="G965" s="70">
        <v>10693.4451852942</v>
      </c>
      <c r="H965" s="70">
        <v>40288.165031885503</v>
      </c>
      <c r="I965" s="71">
        <v>1.04771662775007</v>
      </c>
      <c r="J965" s="71">
        <v>0.41811603255111102</v>
      </c>
      <c r="K965" s="71">
        <v>0.54783494126181198</v>
      </c>
      <c r="L965" s="71">
        <v>0.76694252419308295</v>
      </c>
      <c r="M965" s="71">
        <v>0.73091809779546602</v>
      </c>
      <c r="N965" s="71">
        <v>1.65396544631193</v>
      </c>
    </row>
    <row r="966" spans="1:14" x14ac:dyDescent="0.25">
      <c r="A966" s="61" t="s">
        <v>2411</v>
      </c>
      <c r="B966" s="72" t="s">
        <v>2412</v>
      </c>
      <c r="C966" s="162">
        <v>757.12943430116297</v>
      </c>
      <c r="D966" s="163">
        <v>150.643971201505</v>
      </c>
      <c r="E966" s="163">
        <v>328.03560895311699</v>
      </c>
      <c r="F966" s="163">
        <v>987.39464029408396</v>
      </c>
      <c r="G966" s="163">
        <v>586.060384641165</v>
      </c>
      <c r="H966" s="162">
        <v>1733.51256641595</v>
      </c>
      <c r="I966" s="71">
        <v>6.0672523152407599E-2</v>
      </c>
      <c r="J966" s="71">
        <v>2.7077402360608401E-2</v>
      </c>
      <c r="K966" s="71">
        <v>4.4366845805651201E-2</v>
      </c>
      <c r="L966" s="71">
        <v>9.4497449312060694E-2</v>
      </c>
      <c r="M966" s="71">
        <v>4.0058384749967299E-2</v>
      </c>
      <c r="N966" s="71">
        <v>7.1166554330044707E-2</v>
      </c>
    </row>
    <row r="967" spans="1:14" x14ac:dyDescent="0.25">
      <c r="A967" s="61" t="s">
        <v>2413</v>
      </c>
      <c r="B967" s="72" t="s">
        <v>2414</v>
      </c>
      <c r="C967" s="162">
        <v>1240.6736533087901</v>
      </c>
      <c r="D967" s="163">
        <v>44.404001762429601</v>
      </c>
      <c r="E967" s="163">
        <v>616.86589509645</v>
      </c>
      <c r="F967" s="163">
        <v>852.72483709316896</v>
      </c>
      <c r="G967" s="163">
        <v>1219.5481502105999</v>
      </c>
      <c r="H967" s="163">
        <v>3469.8253823812902</v>
      </c>
      <c r="I967" s="71">
        <v>9.9421311000065293E-2</v>
      </c>
      <c r="J967" s="71">
        <v>7.9813683385589092E-3</v>
      </c>
      <c r="K967" s="71">
        <v>8.3431168152298799E-2</v>
      </c>
      <c r="L967" s="71">
        <v>8.1609033290222302E-2</v>
      </c>
      <c r="M967" s="71">
        <v>8.3358524654688904E-2</v>
      </c>
      <c r="N967" s="71">
        <v>0.14244806837573001</v>
      </c>
    </row>
    <row r="968" spans="1:14" x14ac:dyDescent="0.25">
      <c r="A968" s="61" t="s">
        <v>2415</v>
      </c>
      <c r="B968" s="72" t="s">
        <v>2416</v>
      </c>
      <c r="C968" s="162">
        <v>70.823112802112007</v>
      </c>
      <c r="D968" s="163">
        <v>8.6506686616841701</v>
      </c>
      <c r="E968" s="163">
        <v>3.9308531793226398</v>
      </c>
      <c r="F968" s="163">
        <v>40.657847170982201</v>
      </c>
      <c r="G968" s="163">
        <v>203.44408771438901</v>
      </c>
      <c r="H968" s="163">
        <v>97.432107284182194</v>
      </c>
      <c r="I968" s="71">
        <v>5.6754060224562504E-3</v>
      </c>
      <c r="J968" s="71">
        <v>1.55490879702983E-3</v>
      </c>
      <c r="K968" s="71">
        <v>5.3164824833570597E-4</v>
      </c>
      <c r="L968" s="71">
        <v>3.8911117150008901E-3</v>
      </c>
      <c r="M968" s="71">
        <v>1.39058051940483E-2</v>
      </c>
      <c r="N968" s="71">
        <v>3.9999175609476004E-3</v>
      </c>
    </row>
    <row r="969" spans="1:14" x14ac:dyDescent="0.25">
      <c r="A969" s="61" t="s">
        <v>2417</v>
      </c>
      <c r="B969" s="72" t="s">
        <v>2418</v>
      </c>
      <c r="C969" s="70">
        <v>3360.42763443794</v>
      </c>
      <c r="D969" s="163">
        <v>1055.97902804514</v>
      </c>
      <c r="E969" s="163">
        <v>1859.34722960354</v>
      </c>
      <c r="F969" s="162">
        <v>2219.3073667990502</v>
      </c>
      <c r="G969" s="162">
        <v>4245.1466330895801</v>
      </c>
      <c r="H969" s="70">
        <v>7422.3579146523798</v>
      </c>
      <c r="I969" s="71">
        <v>0.26928767290709599</v>
      </c>
      <c r="J969" s="71">
        <v>0.189806261735464</v>
      </c>
      <c r="K969" s="71">
        <v>0.251476881117425</v>
      </c>
      <c r="L969" s="71">
        <v>0.21239621610616899</v>
      </c>
      <c r="M969" s="71">
        <v>0.290164156467343</v>
      </c>
      <c r="N969" s="71">
        <v>0.304712897975844</v>
      </c>
    </row>
    <row r="970" spans="1:14" x14ac:dyDescent="0.25">
      <c r="A970" s="61" t="s">
        <v>2419</v>
      </c>
      <c r="B970" s="72" t="s">
        <v>2420</v>
      </c>
      <c r="C970" s="70">
        <v>526.71960929671297</v>
      </c>
      <c r="D970" s="163">
        <v>92.864715074279701</v>
      </c>
      <c r="E970" s="163">
        <v>249.14896733709401</v>
      </c>
      <c r="F970" s="162">
        <v>749.20501178753204</v>
      </c>
      <c r="G970" s="162">
        <v>716.18519157766605</v>
      </c>
      <c r="H970" s="162">
        <v>826.19416070699106</v>
      </c>
      <c r="I970" s="71">
        <v>4.2208645235644299E-2</v>
      </c>
      <c r="J970" s="71">
        <v>1.6691907648969401E-2</v>
      </c>
      <c r="K970" s="71">
        <v>3.3697420386034703E-2</v>
      </c>
      <c r="L970" s="71">
        <v>7.1701789473606906E-2</v>
      </c>
      <c r="M970" s="71">
        <v>4.8952672298457997E-2</v>
      </c>
      <c r="N970" s="71">
        <v>3.3918064837963002E-2</v>
      </c>
    </row>
    <row r="971" spans="1:14" x14ac:dyDescent="0.25">
      <c r="A971" s="61" t="s">
        <v>2421</v>
      </c>
      <c r="B971" s="72" t="s">
        <v>2422</v>
      </c>
      <c r="C971" s="162">
        <v>270.51911396867803</v>
      </c>
      <c r="D971" s="163">
        <v>82.537823825326797</v>
      </c>
      <c r="E971" s="163">
        <v>166.577215494348</v>
      </c>
      <c r="F971" s="163">
        <v>218.72214364137801</v>
      </c>
      <c r="G971" s="163">
        <v>287.16352963290899</v>
      </c>
      <c r="H971" s="162">
        <v>597.59485724942601</v>
      </c>
      <c r="I971" s="71">
        <v>2.1678033453530698E-2</v>
      </c>
      <c r="J971" s="71">
        <v>1.4835707316145599E-2</v>
      </c>
      <c r="K971" s="71">
        <v>2.25295834746671E-2</v>
      </c>
      <c r="L971" s="71">
        <v>2.0932546966246902E-2</v>
      </c>
      <c r="M971" s="71">
        <v>1.9628194393717598E-2</v>
      </c>
      <c r="N971" s="71">
        <v>2.4533290210710899E-2</v>
      </c>
    </row>
    <row r="972" spans="1:14" x14ac:dyDescent="0.25">
      <c r="A972" s="61" t="s">
        <v>2423</v>
      </c>
      <c r="B972" s="72" t="s">
        <v>2424</v>
      </c>
      <c r="C972" s="70">
        <v>429.50258660475703</v>
      </c>
      <c r="D972" s="163">
        <v>43.787503646695399</v>
      </c>
      <c r="E972" s="163">
        <v>176.367254938001</v>
      </c>
      <c r="F972" s="163">
        <v>250.52127455194901</v>
      </c>
      <c r="G972" s="162">
        <v>567.99167377975505</v>
      </c>
      <c r="H972" s="162">
        <v>1108.8452261073801</v>
      </c>
      <c r="I972" s="71">
        <v>3.4418164780304301E-2</v>
      </c>
      <c r="J972" s="71">
        <v>7.8705562867977304E-3</v>
      </c>
      <c r="K972" s="71">
        <v>2.38536871956441E-2</v>
      </c>
      <c r="L972" s="71">
        <v>2.3975845601627601E-2</v>
      </c>
      <c r="M972" s="71">
        <v>3.8823352677179401E-2</v>
      </c>
      <c r="N972" s="71">
        <v>4.55218471190749E-2</v>
      </c>
    </row>
    <row r="973" spans="1:14" x14ac:dyDescent="0.25">
      <c r="A973" s="61" t="s">
        <v>2425</v>
      </c>
      <c r="B973" s="72" t="s">
        <v>2426</v>
      </c>
      <c r="C973" s="162">
        <v>165.34168159707201</v>
      </c>
      <c r="D973" s="163">
        <v>180.69949897365899</v>
      </c>
      <c r="E973" s="163">
        <v>347.99208987609302</v>
      </c>
      <c r="F973" s="148">
        <v>0</v>
      </c>
      <c r="G973" s="163">
        <v>258.063141288064</v>
      </c>
      <c r="H973" s="163">
        <v>39.953677847544803</v>
      </c>
      <c r="I973" s="71">
        <v>1.3249646031811901E-2</v>
      </c>
      <c r="J973" s="71">
        <v>3.2479713599194E-2</v>
      </c>
      <c r="K973" s="71">
        <v>4.7065961657002699E-2</v>
      </c>
      <c r="L973" s="136" t="s">
        <v>152</v>
      </c>
      <c r="M973" s="71">
        <v>1.7639125377553001E-2</v>
      </c>
      <c r="N973" s="71">
        <v>1.6402336160164599E-3</v>
      </c>
    </row>
    <row r="974" spans="1:14" x14ac:dyDescent="0.25">
      <c r="A974" s="61" t="s">
        <v>2427</v>
      </c>
      <c r="B974" s="72" t="s">
        <v>2428</v>
      </c>
      <c r="C974" s="162">
        <v>452.00989977064199</v>
      </c>
      <c r="D974" s="163">
        <v>126.39349316078901</v>
      </c>
      <c r="E974" s="163">
        <v>217.490456435889</v>
      </c>
      <c r="F974" s="163">
        <v>306.41414789439301</v>
      </c>
      <c r="G974" s="162">
        <v>404.21608475452098</v>
      </c>
      <c r="H974" s="162">
        <v>1205.53531660762</v>
      </c>
      <c r="I974" s="71">
        <v>3.6221787010915503E-2</v>
      </c>
      <c r="J974" s="71">
        <v>2.27185160002162E-2</v>
      </c>
      <c r="K974" s="71">
        <v>2.94156039208259E-2</v>
      </c>
      <c r="L974" s="71">
        <v>2.9325007679325301E-2</v>
      </c>
      <c r="M974" s="71">
        <v>2.7628967713175599E-2</v>
      </c>
      <c r="N974" s="71">
        <v>4.9491302381224199E-2</v>
      </c>
    </row>
    <row r="975" spans="1:14" x14ac:dyDescent="0.25">
      <c r="A975" s="61" t="s">
        <v>2429</v>
      </c>
      <c r="B975" s="72" t="s">
        <v>2430</v>
      </c>
      <c r="C975" s="162">
        <v>199.59531829388499</v>
      </c>
      <c r="D975" s="163">
        <v>21.345614714486899</v>
      </c>
      <c r="E975" s="163">
        <v>137.823505124511</v>
      </c>
      <c r="F975" s="163">
        <v>138.39999373456399</v>
      </c>
      <c r="G975" s="162">
        <v>264.08597793464401</v>
      </c>
      <c r="H975" s="163">
        <v>436.32149996121598</v>
      </c>
      <c r="I975" s="71">
        <v>1.5994559214931901E-2</v>
      </c>
      <c r="J975" s="71">
        <v>3.8367535962362601E-3</v>
      </c>
      <c r="K975" s="71">
        <v>1.86406415442767E-2</v>
      </c>
      <c r="L975" s="71">
        <v>1.32454095444819E-2</v>
      </c>
      <c r="M975" s="71">
        <v>1.8050798157351299E-2</v>
      </c>
      <c r="N975" s="71">
        <v>1.7912473398768499E-2</v>
      </c>
    </row>
    <row r="976" spans="1:14" x14ac:dyDescent="0.25">
      <c r="A976" s="61" t="s">
        <v>2431</v>
      </c>
      <c r="B976" s="72" t="s">
        <v>2432</v>
      </c>
      <c r="C976" s="148">
        <v>0</v>
      </c>
      <c r="D976" s="148">
        <v>0</v>
      </c>
      <c r="E976" s="148">
        <v>0</v>
      </c>
      <c r="F976" s="148">
        <v>0</v>
      </c>
      <c r="G976" s="148">
        <v>0</v>
      </c>
      <c r="H976" s="148">
        <v>0</v>
      </c>
      <c r="I976" s="136" t="s">
        <v>152</v>
      </c>
      <c r="J976" s="136" t="s">
        <v>152</v>
      </c>
      <c r="K976" s="136" t="s">
        <v>152</v>
      </c>
      <c r="L976" s="136" t="s">
        <v>152</v>
      </c>
      <c r="M976" s="136" t="s">
        <v>152</v>
      </c>
      <c r="N976" s="136" t="s">
        <v>152</v>
      </c>
    </row>
    <row r="977" spans="1:14" x14ac:dyDescent="0.25">
      <c r="A977" s="61" t="s">
        <v>2433</v>
      </c>
      <c r="B977" s="72" t="s">
        <v>2434</v>
      </c>
      <c r="C977" s="163">
        <v>16.740332303576</v>
      </c>
      <c r="D977" s="163">
        <v>9.6076010227521902</v>
      </c>
      <c r="E977" s="148">
        <v>0</v>
      </c>
      <c r="F977" s="163">
        <v>38.9367733785257</v>
      </c>
      <c r="G977" s="148">
        <v>0</v>
      </c>
      <c r="H977" s="163">
        <v>35.157287116602198</v>
      </c>
      <c r="I977" s="71">
        <v>1.3414855548512499E-3</v>
      </c>
      <c r="J977" s="71">
        <v>1.7269119802031301E-3</v>
      </c>
      <c r="K977" s="136" t="s">
        <v>152</v>
      </c>
      <c r="L977" s="71">
        <v>3.7263983604534801E-3</v>
      </c>
      <c r="M977" s="136" t="s">
        <v>152</v>
      </c>
      <c r="N977" s="71">
        <v>1.4433255530726301E-3</v>
      </c>
    </row>
    <row r="978" spans="1:14" x14ac:dyDescent="0.25">
      <c r="A978" s="61" t="s">
        <v>2435</v>
      </c>
      <c r="B978" s="72" t="s">
        <v>2436</v>
      </c>
      <c r="C978" s="163">
        <v>105.333873415836</v>
      </c>
      <c r="D978" s="148">
        <v>0</v>
      </c>
      <c r="E978" s="163">
        <v>99.962453979879399</v>
      </c>
      <c r="F978" s="163">
        <v>231.400058221341</v>
      </c>
      <c r="G978" s="163">
        <v>179.55340546865199</v>
      </c>
      <c r="H978" s="163">
        <v>15.7534494093064</v>
      </c>
      <c r="I978" s="71">
        <v>8.4409238156932694E-3</v>
      </c>
      <c r="J978" s="136" t="s">
        <v>152</v>
      </c>
      <c r="K978" s="71">
        <v>1.35199309496722E-2</v>
      </c>
      <c r="L978" s="71">
        <v>2.2145871954567499E-2</v>
      </c>
      <c r="M978" s="71">
        <v>1.2272829878842701E-2</v>
      </c>
      <c r="N978" s="71">
        <v>6.4673238313520598E-4</v>
      </c>
    </row>
    <row r="979" spans="1:14" x14ac:dyDescent="0.25">
      <c r="A979" s="61" t="s">
        <v>2437</v>
      </c>
      <c r="B979" s="72" t="s">
        <v>2438</v>
      </c>
      <c r="C979" s="162">
        <v>1013.78665704236</v>
      </c>
      <c r="D979" s="163">
        <v>125.53206318881701</v>
      </c>
      <c r="E979" s="163">
        <v>725.60982657628801</v>
      </c>
      <c r="F979" s="163">
        <v>867.19306028674396</v>
      </c>
      <c r="G979" s="162">
        <v>1318.0947477117099</v>
      </c>
      <c r="H979" s="163">
        <v>2032.5035874482701</v>
      </c>
      <c r="I979" s="71">
        <v>8.1239734759193494E-2</v>
      </c>
      <c r="J979" s="71">
        <v>2.2563678831688701E-2</v>
      </c>
      <c r="K979" s="71">
        <v>9.8138794728765397E-2</v>
      </c>
      <c r="L979" s="71">
        <v>8.2993697670680405E-2</v>
      </c>
      <c r="M979" s="71">
        <v>9.0094379221819607E-2</v>
      </c>
      <c r="N979" s="71">
        <v>8.3441147058544496E-2</v>
      </c>
    </row>
    <row r="980" spans="1:14" x14ac:dyDescent="0.25">
      <c r="A980" s="61" t="s">
        <v>2439</v>
      </c>
      <c r="B980" s="72" t="s">
        <v>2440</v>
      </c>
      <c r="C980" s="162">
        <v>409.96361484305999</v>
      </c>
      <c r="D980" s="163">
        <v>251.21058998685399</v>
      </c>
      <c r="E980" s="163">
        <v>122.68986648469</v>
      </c>
      <c r="F980" s="163">
        <v>425.32861029016999</v>
      </c>
      <c r="G980" s="163">
        <v>563.35719317922303</v>
      </c>
      <c r="H980" s="163">
        <v>687.23181427436305</v>
      </c>
      <c r="I980" s="71">
        <v>3.2852410415358801E-2</v>
      </c>
      <c r="J980" s="71">
        <v>4.5153683669299997E-2</v>
      </c>
      <c r="K980" s="71">
        <v>1.6593815548299699E-2</v>
      </c>
      <c r="L980" s="71">
        <v>4.0705577234947998E-2</v>
      </c>
      <c r="M980" s="71">
        <v>3.8506576775109103E-2</v>
      </c>
      <c r="N980" s="71">
        <v>2.8213190486994399E-2</v>
      </c>
    </row>
    <row r="981" spans="1:14" x14ac:dyDescent="0.25">
      <c r="A981" s="61" t="s">
        <v>2441</v>
      </c>
      <c r="B981" s="72" t="s">
        <v>2442</v>
      </c>
      <c r="C981" s="70">
        <v>1918.4564616669099</v>
      </c>
      <c r="D981" s="163">
        <v>793.558542570187</v>
      </c>
      <c r="E981" s="162">
        <v>1477.9838729953301</v>
      </c>
      <c r="F981" s="162">
        <v>1341.59881563812</v>
      </c>
      <c r="G981" s="162">
        <v>2355.3824788212401</v>
      </c>
      <c r="H981" s="162">
        <v>3623.7585983096501</v>
      </c>
      <c r="I981" s="71">
        <v>0.153735396900541</v>
      </c>
      <c r="J981" s="71">
        <v>0.142637662712229</v>
      </c>
      <c r="K981" s="71">
        <v>0.19989745261403899</v>
      </c>
      <c r="L981" s="71">
        <v>0.128396145679021</v>
      </c>
      <c r="M981" s="71">
        <v>0.160995044269582</v>
      </c>
      <c r="N981" s="71">
        <v>0.14876754755736299</v>
      </c>
    </row>
    <row r="982" spans="1:14" x14ac:dyDescent="0.25">
      <c r="A982" s="61" t="s">
        <v>2443</v>
      </c>
      <c r="B982" s="72" t="s">
        <v>2444</v>
      </c>
      <c r="C982" s="162">
        <v>961.20457601371095</v>
      </c>
      <c r="D982" s="163">
        <v>291.19879365303399</v>
      </c>
      <c r="E982" s="162">
        <v>389.04554247792601</v>
      </c>
      <c r="F982" s="162">
        <v>716.93736168114299</v>
      </c>
      <c r="G982" s="163">
        <v>2050.0130298515201</v>
      </c>
      <c r="H982" s="163">
        <v>1358.8281524049301</v>
      </c>
      <c r="I982" s="71">
        <v>7.7026072756266106E-2</v>
      </c>
      <c r="J982" s="71">
        <v>5.2341337258827003E-2</v>
      </c>
      <c r="K982" s="71">
        <v>5.26184448376791E-2</v>
      </c>
      <c r="L982" s="71">
        <v>6.8613651756513599E-2</v>
      </c>
      <c r="M982" s="71">
        <v>0.140122439332799</v>
      </c>
      <c r="N982" s="71">
        <v>5.5784491792438697E-2</v>
      </c>
    </row>
    <row r="983" spans="1:14" x14ac:dyDescent="0.25">
      <c r="A983" s="61" t="s">
        <v>2445</v>
      </c>
      <c r="B983" s="72" t="s">
        <v>2446</v>
      </c>
      <c r="C983" s="162">
        <v>205.98007308182599</v>
      </c>
      <c r="D983" s="163">
        <v>51.791022387117202</v>
      </c>
      <c r="E983" s="163">
        <v>147.408691926182</v>
      </c>
      <c r="F983" s="163">
        <v>237.578182361003</v>
      </c>
      <c r="G983" s="163">
        <v>248.31231927261601</v>
      </c>
      <c r="H983" s="163">
        <v>344.81014946221097</v>
      </c>
      <c r="I983" s="71">
        <v>1.6506201168267599E-2</v>
      </c>
      <c r="J983" s="71">
        <v>9.3091435432713903E-3</v>
      </c>
      <c r="K983" s="71">
        <v>1.9937038926881701E-2</v>
      </c>
      <c r="L983" s="71">
        <v>2.2737142100167501E-2</v>
      </c>
      <c r="M983" s="71">
        <v>1.6972637435082E-2</v>
      </c>
      <c r="N983" s="71">
        <v>1.4155622930376401E-2</v>
      </c>
    </row>
    <row r="984" spans="1:14" x14ac:dyDescent="0.25">
      <c r="A984" s="61" t="s">
        <v>2447</v>
      </c>
      <c r="B984" s="72" t="s">
        <v>2448</v>
      </c>
      <c r="C984" s="162">
        <v>564.56090572114101</v>
      </c>
      <c r="D984" s="163">
        <v>124.63805070894701</v>
      </c>
      <c r="E984" s="163">
        <v>444.27583566212201</v>
      </c>
      <c r="F984" s="163">
        <v>157.70999075612701</v>
      </c>
      <c r="G984" s="163">
        <v>851.75578244728399</v>
      </c>
      <c r="H984" s="162">
        <v>1244.4248690312299</v>
      </c>
      <c r="I984" s="71">
        <v>4.5241055322233298E-2</v>
      </c>
      <c r="J984" s="71">
        <v>2.2402985141528001E-2</v>
      </c>
      <c r="K984" s="71">
        <v>6.0088346990449203E-2</v>
      </c>
      <c r="L984" s="71">
        <v>1.50934502267948E-2</v>
      </c>
      <c r="M984" s="71">
        <v>5.8219189934112001E-2</v>
      </c>
      <c r="N984" s="71">
        <v>5.1087850049262203E-2</v>
      </c>
    </row>
    <row r="985" spans="1:14" x14ac:dyDescent="0.25">
      <c r="A985" s="61" t="s">
        <v>2449</v>
      </c>
      <c r="B985" s="72" t="s">
        <v>2450</v>
      </c>
      <c r="C985" s="162">
        <v>80.429071557208403</v>
      </c>
      <c r="D985" s="148">
        <v>0</v>
      </c>
      <c r="E985" s="163">
        <v>13.885598741989901</v>
      </c>
      <c r="F985" s="163">
        <v>64.400570333354295</v>
      </c>
      <c r="G985" s="163">
        <v>108.488266670298</v>
      </c>
      <c r="H985" s="163">
        <v>215.37092204039999</v>
      </c>
      <c r="I985" s="71">
        <v>6.4451789682242397E-3</v>
      </c>
      <c r="J985" s="136" t="s">
        <v>152</v>
      </c>
      <c r="K985" s="71">
        <v>1.8780284868191201E-3</v>
      </c>
      <c r="L985" s="71">
        <v>6.1633812686398603E-3</v>
      </c>
      <c r="M985" s="71">
        <v>7.4153872894799798E-3</v>
      </c>
      <c r="N985" s="71">
        <v>8.8417048260510094E-3</v>
      </c>
    </row>
    <row r="986" spans="1:14" x14ac:dyDescent="0.25">
      <c r="A986" s="61" t="s">
        <v>2451</v>
      </c>
      <c r="B986" s="72" t="s">
        <v>2452</v>
      </c>
      <c r="C986" s="163">
        <v>78.8761363088677</v>
      </c>
      <c r="D986" s="163">
        <v>12.844411069353299</v>
      </c>
      <c r="E986" s="163">
        <v>21.363922341309699</v>
      </c>
      <c r="F986" s="163">
        <v>15.291774706138201</v>
      </c>
      <c r="G986" s="163">
        <v>264.08849495148701</v>
      </c>
      <c r="H986" s="163">
        <v>80.792078476049795</v>
      </c>
      <c r="I986" s="71">
        <v>6.3207345924800699E-3</v>
      </c>
      <c r="J986" s="71">
        <v>2.3087102911321699E-3</v>
      </c>
      <c r="K986" s="71">
        <v>2.8894724305868302E-3</v>
      </c>
      <c r="L986" s="71">
        <v>1.4634814148417499E-3</v>
      </c>
      <c r="M986" s="71">
        <v>1.8050970200423601E-2</v>
      </c>
      <c r="N986" s="71">
        <v>3.3167880947010302E-3</v>
      </c>
    </row>
    <row r="987" spans="1:14" x14ac:dyDescent="0.25">
      <c r="A987" s="61" t="s">
        <v>2453</v>
      </c>
      <c r="B987" s="72" t="s">
        <v>2454</v>
      </c>
      <c r="C987" s="162">
        <v>58.077560296895797</v>
      </c>
      <c r="D987" s="163">
        <v>21.307701448533301</v>
      </c>
      <c r="E987" s="163">
        <v>29.174234304713401</v>
      </c>
      <c r="F987" s="163">
        <v>10.1908668407308</v>
      </c>
      <c r="G987" s="163">
        <v>111.879069976807</v>
      </c>
      <c r="H987" s="163">
        <v>117.835928913694</v>
      </c>
      <c r="I987" s="71">
        <v>4.65404191424835E-3</v>
      </c>
      <c r="J987" s="71">
        <v>3.8299389009726998E-3</v>
      </c>
      <c r="K987" s="71">
        <v>3.9458178306494502E-3</v>
      </c>
      <c r="L987" s="71">
        <v>9.7530499298750404E-4</v>
      </c>
      <c r="M987" s="71">
        <v>7.6471553922613502E-3</v>
      </c>
      <c r="N987" s="71">
        <v>4.8375634532640301E-3</v>
      </c>
    </row>
    <row r="988" spans="1:14" x14ac:dyDescent="0.25">
      <c r="A988" s="61" t="s">
        <v>2455</v>
      </c>
      <c r="B988" s="72" t="s">
        <v>2456</v>
      </c>
      <c r="C988" s="163">
        <v>64.376941835909093</v>
      </c>
      <c r="D988" s="148">
        <v>0</v>
      </c>
      <c r="E988" s="163">
        <v>40.019715692019098</v>
      </c>
      <c r="F988" s="163">
        <v>37.245928385024598</v>
      </c>
      <c r="G988" s="163">
        <v>33.823350224064903</v>
      </c>
      <c r="H988" s="163">
        <v>210.795714878437</v>
      </c>
      <c r="I988" s="71">
        <v>5.1588424872499898E-3</v>
      </c>
      <c r="J988" s="136" t="s">
        <v>152</v>
      </c>
      <c r="K988" s="71">
        <v>5.4126701700472199E-3</v>
      </c>
      <c r="L988" s="71">
        <v>3.5645780177581501E-3</v>
      </c>
      <c r="M988" s="71">
        <v>2.3118927883823302E-3</v>
      </c>
      <c r="N988" s="71">
        <v>8.6538770967509292E-3</v>
      </c>
    </row>
    <row r="989" spans="1:14" x14ac:dyDescent="0.25">
      <c r="A989" s="61" t="s">
        <v>2457</v>
      </c>
      <c r="B989" s="72" t="s">
        <v>2458</v>
      </c>
      <c r="C989" s="162">
        <v>1041.4095846682001</v>
      </c>
      <c r="D989" s="163">
        <v>57.205117622224599</v>
      </c>
      <c r="E989" s="163">
        <v>619.10237704866097</v>
      </c>
      <c r="F989" s="163">
        <v>1077.1267932502401</v>
      </c>
      <c r="G989" s="163">
        <v>1930.2390667132199</v>
      </c>
      <c r="H989" s="162">
        <v>1523.3745687066601</v>
      </c>
      <c r="I989" s="71">
        <v>8.3453296456821605E-2</v>
      </c>
      <c r="J989" s="71">
        <v>1.0282296560484201E-2</v>
      </c>
      <c r="K989" s="71">
        <v>8.3733652538788103E-2</v>
      </c>
      <c r="L989" s="71">
        <v>0.10308516007086201</v>
      </c>
      <c r="M989" s="71">
        <v>0.13193565240066399</v>
      </c>
      <c r="N989" s="71">
        <v>6.2539678747767405E-2</v>
      </c>
    </row>
    <row r="990" spans="1:14" x14ac:dyDescent="0.25">
      <c r="A990" s="61" t="s">
        <v>2459</v>
      </c>
      <c r="B990" s="72" t="s">
        <v>2460</v>
      </c>
      <c r="C990" s="162">
        <v>344.11471175849698</v>
      </c>
      <c r="D990" s="163">
        <v>351.17820280964298</v>
      </c>
      <c r="E990" s="163">
        <v>200.80920018015999</v>
      </c>
      <c r="F990" s="163">
        <v>159.52692577433501</v>
      </c>
      <c r="G990" s="163">
        <v>495.59814863014998</v>
      </c>
      <c r="H990" s="163">
        <v>513.46108139819501</v>
      </c>
      <c r="I990" s="71">
        <v>2.7575612399116801E-2</v>
      </c>
      <c r="J990" s="71">
        <v>6.3122297041894995E-2</v>
      </c>
      <c r="K990" s="71">
        <v>2.71594625022024E-2</v>
      </c>
      <c r="L990" s="71">
        <v>1.5267337867845E-2</v>
      </c>
      <c r="M990" s="71">
        <v>3.3875112257167099E-2</v>
      </c>
      <c r="N990" s="71">
        <v>2.1079314135713199E-2</v>
      </c>
    </row>
    <row r="991" spans="1:14" x14ac:dyDescent="0.25">
      <c r="A991" s="61" t="s">
        <v>2461</v>
      </c>
      <c r="B991" s="72" t="s">
        <v>2462</v>
      </c>
      <c r="C991" s="163">
        <v>60.493912571732203</v>
      </c>
      <c r="D991" s="163">
        <v>104.33470016489299</v>
      </c>
      <c r="E991" s="163">
        <v>16.7825341640111</v>
      </c>
      <c r="F991" s="163">
        <v>67.244335399389996</v>
      </c>
      <c r="G991" s="163">
        <v>13.270059880906</v>
      </c>
      <c r="H991" s="163">
        <v>100.837933249461</v>
      </c>
      <c r="I991" s="71">
        <v>4.8476761631594404E-3</v>
      </c>
      <c r="J991" s="71">
        <v>1.8753572638889899E-2</v>
      </c>
      <c r="K991" s="71">
        <v>2.2698392648865398E-3</v>
      </c>
      <c r="L991" s="71">
        <v>6.4355404785613104E-3</v>
      </c>
      <c r="M991" s="71">
        <v>9.0703480101271799E-4</v>
      </c>
      <c r="N991" s="71">
        <v>4.1397382367779501E-3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14.8473634286691</v>
      </c>
      <c r="D993" s="163">
        <v>61.917904429664901</v>
      </c>
      <c r="E993" s="148">
        <v>0</v>
      </c>
      <c r="F993" s="148">
        <v>0</v>
      </c>
      <c r="G993" s="163">
        <v>6.86787651515146</v>
      </c>
      <c r="H993" s="163">
        <v>5.4510361985291302</v>
      </c>
      <c r="I993" s="71">
        <v>1.18979260423234E-3</v>
      </c>
      <c r="J993" s="71">
        <v>1.1129393351726699E-2</v>
      </c>
      <c r="K993" s="136" t="s">
        <v>152</v>
      </c>
      <c r="L993" s="136" t="s">
        <v>152</v>
      </c>
      <c r="M993" s="71">
        <v>4.6943292375520502E-4</v>
      </c>
      <c r="N993" s="71">
        <v>2.2378347367836801E-4</v>
      </c>
    </row>
    <row r="994" spans="1:14" x14ac:dyDescent="0.25">
      <c r="A994" s="61" t="s">
        <v>2467</v>
      </c>
      <c r="B994" s="72" t="s">
        <v>2468</v>
      </c>
      <c r="C994" s="163">
        <v>4.23587798919365</v>
      </c>
      <c r="D994" s="148">
        <v>0</v>
      </c>
      <c r="E994" s="163">
        <v>4.7877996703584502</v>
      </c>
      <c r="F994" s="148">
        <v>0</v>
      </c>
      <c r="G994" s="163">
        <v>2.2652695365222502</v>
      </c>
      <c r="H994" s="163">
        <v>14.1263207390876</v>
      </c>
      <c r="I994" s="71">
        <v>3.3944183613379101E-4</v>
      </c>
      <c r="J994" s="136" t="s">
        <v>152</v>
      </c>
      <c r="K994" s="71">
        <v>6.4755033882160098E-4</v>
      </c>
      <c r="L994" s="136" t="s">
        <v>152</v>
      </c>
      <c r="M994" s="71">
        <v>1.54835646691849E-4</v>
      </c>
      <c r="N994" s="71">
        <v>5.7993324757975296E-4</v>
      </c>
    </row>
    <row r="995" spans="1:14" x14ac:dyDescent="0.25">
      <c r="A995" s="61" t="s">
        <v>2469</v>
      </c>
      <c r="B995" s="72" t="s">
        <v>2470</v>
      </c>
      <c r="C995" s="162">
        <v>419.92601717692298</v>
      </c>
      <c r="D995" s="148">
        <v>0</v>
      </c>
      <c r="E995" s="163">
        <v>267.53399348125203</v>
      </c>
      <c r="F995" s="163">
        <v>346.02783184191497</v>
      </c>
      <c r="G995" s="163">
        <v>609.71682050341803</v>
      </c>
      <c r="H995" s="162">
        <v>876.35144005803204</v>
      </c>
      <c r="I995" s="71">
        <v>3.3650746946566099E-2</v>
      </c>
      <c r="J995" s="136" t="s">
        <v>152</v>
      </c>
      <c r="K995" s="71">
        <v>3.6183996836298297E-2</v>
      </c>
      <c r="L995" s="71">
        <v>3.3116188974152E-2</v>
      </c>
      <c r="M995" s="71">
        <v>4.1675348862228997E-2</v>
      </c>
      <c r="N995" s="71">
        <v>3.59771908086291E-2</v>
      </c>
    </row>
    <row r="996" spans="1:14" x14ac:dyDescent="0.25">
      <c r="A996" s="61" t="s">
        <v>2471</v>
      </c>
      <c r="B996" s="72" t="s">
        <v>2472</v>
      </c>
      <c r="C996" s="163">
        <v>47.898546384030297</v>
      </c>
      <c r="D996" s="163">
        <v>10.051924944043501</v>
      </c>
      <c r="E996" s="163">
        <v>2.14126699252293</v>
      </c>
      <c r="F996" s="163">
        <v>11.4132249575063</v>
      </c>
      <c r="G996" s="163">
        <v>29.082032544493899</v>
      </c>
      <c r="H996" s="163">
        <v>186.80428248158501</v>
      </c>
      <c r="I996" s="71">
        <v>3.8383472267646298E-3</v>
      </c>
      <c r="J996" s="71">
        <v>1.8067766936681899E-3</v>
      </c>
      <c r="K996" s="71">
        <v>2.8960655457247299E-4</v>
      </c>
      <c r="L996" s="71">
        <v>1.09228934703137E-3</v>
      </c>
      <c r="M996" s="71">
        <v>1.98781436095822E-3</v>
      </c>
      <c r="N996" s="71">
        <v>7.6689476476058298E-3</v>
      </c>
    </row>
    <row r="997" spans="1:14" x14ac:dyDescent="0.25">
      <c r="A997" s="61" t="s">
        <v>2473</v>
      </c>
      <c r="B997" s="72" t="s">
        <v>2474</v>
      </c>
      <c r="C997" s="162">
        <v>542.08441973026197</v>
      </c>
      <c r="D997" s="163">
        <v>489.29069143420401</v>
      </c>
      <c r="E997" s="163">
        <v>233.352218814324</v>
      </c>
      <c r="F997" s="163">
        <v>229.89048376066901</v>
      </c>
      <c r="G997" s="163">
        <v>730.16495647252395</v>
      </c>
      <c r="H997" s="163">
        <v>1027.72374816959</v>
      </c>
      <c r="I997" s="71">
        <v>4.3439903425497001E-2</v>
      </c>
      <c r="J997" s="71">
        <v>8.7947236239161897E-2</v>
      </c>
      <c r="K997" s="71">
        <v>3.1560908718362299E-2</v>
      </c>
      <c r="L997" s="71">
        <v>2.2001399896224599E-2</v>
      </c>
      <c r="M997" s="71">
        <v>4.9908216838830198E-2</v>
      </c>
      <c r="N997" s="71">
        <v>4.2191536062299702E-2</v>
      </c>
    </row>
    <row r="998" spans="1:14" x14ac:dyDescent="0.25">
      <c r="A998" s="61" t="s">
        <v>2475</v>
      </c>
      <c r="B998" s="72" t="s">
        <v>2476</v>
      </c>
      <c r="C998" s="162">
        <v>293.20449068342901</v>
      </c>
      <c r="D998" s="148">
        <v>0</v>
      </c>
      <c r="E998" s="163">
        <v>287.25260171491601</v>
      </c>
      <c r="F998" s="163">
        <v>300.96115369756001</v>
      </c>
      <c r="G998" s="163">
        <v>300.64001645349799</v>
      </c>
      <c r="H998" s="163">
        <v>577.16868155117004</v>
      </c>
      <c r="I998" s="71">
        <v>2.3495924796266901E-2</v>
      </c>
      <c r="J998" s="136" t="s">
        <v>152</v>
      </c>
      <c r="K998" s="71">
        <v>3.8850940384887601E-2</v>
      </c>
      <c r="L998" s="71">
        <v>2.8803135246879601E-2</v>
      </c>
      <c r="M998" s="71">
        <v>2.05493388837476E-2</v>
      </c>
      <c r="N998" s="71">
        <v>2.3694726608261499E-2</v>
      </c>
    </row>
    <row r="999" spans="1:14" x14ac:dyDescent="0.25">
      <c r="A999" s="61" t="s">
        <v>2477</v>
      </c>
      <c r="B999" s="72" t="s">
        <v>2478</v>
      </c>
      <c r="C999" s="162">
        <v>2613.2626229745601</v>
      </c>
      <c r="D999" s="163">
        <v>177.31302226746101</v>
      </c>
      <c r="E999" s="163">
        <v>633.43805427841403</v>
      </c>
      <c r="F999" s="163">
        <v>729.98801274069695</v>
      </c>
      <c r="G999" s="163">
        <v>3387.62975324442</v>
      </c>
      <c r="H999" s="162">
        <v>8137.9442723417797</v>
      </c>
      <c r="I999" s="71">
        <v>0.20941364819885899</v>
      </c>
      <c r="J999" s="71">
        <v>3.1871013552141399E-2</v>
      </c>
      <c r="K999" s="71">
        <v>8.5672554181819599E-2</v>
      </c>
      <c r="L999" s="71">
        <v>6.9862649053706094E-2</v>
      </c>
      <c r="M999" s="71">
        <v>0.23155118414801301</v>
      </c>
      <c r="N999" s="71">
        <v>0.33409013837718199</v>
      </c>
    </row>
    <row r="1000" spans="1:14" x14ac:dyDescent="0.25">
      <c r="A1000" s="61" t="s">
        <v>2479</v>
      </c>
      <c r="B1000" s="72" t="s">
        <v>2480</v>
      </c>
      <c r="C1000" s="162">
        <v>394.13167183668997</v>
      </c>
      <c r="D1000" s="163">
        <v>83.791336663221699</v>
      </c>
      <c r="E1000" s="163">
        <v>218.02053779815799</v>
      </c>
      <c r="F1000" s="163">
        <v>584.87521756451304</v>
      </c>
      <c r="G1000" s="163">
        <v>480.360261268459</v>
      </c>
      <c r="H1000" s="163">
        <v>603.61100588910006</v>
      </c>
      <c r="I1000" s="71">
        <v>3.1583718583970501E-2</v>
      </c>
      <c r="J1000" s="71">
        <v>1.5061019163710099E-2</v>
      </c>
      <c r="K1000" s="71">
        <v>2.9487297473057301E-2</v>
      </c>
      <c r="L1000" s="71">
        <v>5.5974798697734203E-2</v>
      </c>
      <c r="M1000" s="71">
        <v>3.2833572561415399E-2</v>
      </c>
      <c r="N1000" s="71">
        <v>2.4780273461549499E-2</v>
      </c>
    </row>
    <row r="1001" spans="1:14" x14ac:dyDescent="0.25">
      <c r="A1001" s="61" t="s">
        <v>2481</v>
      </c>
      <c r="B1001" s="72" t="s">
        <v>2482</v>
      </c>
      <c r="C1001" s="163">
        <v>121.77916287775599</v>
      </c>
      <c r="D1001" s="148">
        <v>0</v>
      </c>
      <c r="E1001" s="148">
        <v>0</v>
      </c>
      <c r="F1001" s="148">
        <v>0</v>
      </c>
      <c r="G1001" s="148">
        <v>0</v>
      </c>
      <c r="H1001" s="163">
        <v>608.89581438877804</v>
      </c>
      <c r="I1001" s="71">
        <v>9.7587661296000498E-3</v>
      </c>
      <c r="J1001" s="136" t="s">
        <v>152</v>
      </c>
      <c r="K1001" s="136" t="s">
        <v>152</v>
      </c>
      <c r="L1001" s="136" t="s">
        <v>152</v>
      </c>
      <c r="M1001" s="136" t="s">
        <v>152</v>
      </c>
      <c r="N1001" s="71">
        <v>2.4997232725936999E-2</v>
      </c>
    </row>
    <row r="1002" spans="1:14" x14ac:dyDescent="0.25">
      <c r="A1002" s="61" t="s">
        <v>2483</v>
      </c>
      <c r="B1002" s="72" t="s">
        <v>2484</v>
      </c>
      <c r="C1002" s="148">
        <v>0</v>
      </c>
      <c r="D1002" s="148">
        <v>0</v>
      </c>
      <c r="E1002" s="148">
        <v>0</v>
      </c>
      <c r="F1002" s="148">
        <v>0</v>
      </c>
      <c r="G1002" s="148">
        <v>0</v>
      </c>
      <c r="H1002" s="148">
        <v>0</v>
      </c>
      <c r="I1002" s="136" t="s">
        <v>152</v>
      </c>
      <c r="J1002" s="136" t="s">
        <v>152</v>
      </c>
      <c r="K1002" s="136" t="s">
        <v>152</v>
      </c>
      <c r="L1002" s="136" t="s">
        <v>152</v>
      </c>
      <c r="M1002" s="136" t="s">
        <v>152</v>
      </c>
      <c r="N1002" s="136" t="s">
        <v>152</v>
      </c>
    </row>
    <row r="1003" spans="1:14" x14ac:dyDescent="0.25">
      <c r="A1003" s="61" t="s">
        <v>2485</v>
      </c>
      <c r="B1003" s="72" t="s">
        <v>2486</v>
      </c>
      <c r="C1003" s="162">
        <v>141.61726015609199</v>
      </c>
      <c r="D1003" s="163">
        <v>21.1427182846896</v>
      </c>
      <c r="E1003" s="163">
        <v>31.932493494095802</v>
      </c>
      <c r="F1003" s="163">
        <v>257.00019392533801</v>
      </c>
      <c r="G1003" s="163">
        <v>165.78124017737699</v>
      </c>
      <c r="H1003" s="163">
        <v>232.229654898962</v>
      </c>
      <c r="I1003" s="71">
        <v>1.13484909004123E-2</v>
      </c>
      <c r="J1003" s="71">
        <v>3.8002841097819801E-3</v>
      </c>
      <c r="K1003" s="71">
        <v>4.3188726356991102E-3</v>
      </c>
      <c r="L1003" s="71">
        <v>2.4595903003297798E-2</v>
      </c>
      <c r="M1003" s="71">
        <v>1.1331475181381201E-2</v>
      </c>
      <c r="N1003" s="71">
        <v>9.5338128333180699E-3</v>
      </c>
    </row>
    <row r="1004" spans="1:14" x14ac:dyDescent="0.25">
      <c r="A1004" s="61" t="s">
        <v>2487</v>
      </c>
      <c r="B1004" s="72" t="s">
        <v>2488</v>
      </c>
      <c r="C1004" s="148">
        <v>0</v>
      </c>
      <c r="D1004" s="148">
        <v>0</v>
      </c>
      <c r="E1004" s="148">
        <v>0</v>
      </c>
      <c r="F1004" s="148">
        <v>0</v>
      </c>
      <c r="G1004" s="148">
        <v>0</v>
      </c>
      <c r="H1004" s="148">
        <v>0</v>
      </c>
      <c r="I1004" s="136" t="s">
        <v>152</v>
      </c>
      <c r="J1004" s="136" t="s">
        <v>152</v>
      </c>
      <c r="K1004" s="136" t="s">
        <v>152</v>
      </c>
      <c r="L1004" s="136" t="s">
        <v>152</v>
      </c>
      <c r="M1004" s="136" t="s">
        <v>152</v>
      </c>
      <c r="N1004" s="136" t="s">
        <v>152</v>
      </c>
    </row>
    <row r="1005" spans="1:14" x14ac:dyDescent="0.25">
      <c r="A1005" s="61" t="s">
        <v>2489</v>
      </c>
      <c r="B1005" s="72" t="s">
        <v>2490</v>
      </c>
      <c r="C1005" s="70">
        <v>1518.8053673499201</v>
      </c>
      <c r="D1005" s="163">
        <v>955.13545665357196</v>
      </c>
      <c r="E1005" s="163">
        <v>457.48007069377502</v>
      </c>
      <c r="F1005" s="163">
        <v>783.30948144235094</v>
      </c>
      <c r="G1005" s="162">
        <v>1647.5530941867</v>
      </c>
      <c r="H1005" s="162">
        <v>3750.5487337732002</v>
      </c>
      <c r="I1005" s="71">
        <v>0.121709379717345</v>
      </c>
      <c r="J1005" s="71">
        <v>0.17168019976118301</v>
      </c>
      <c r="K1005" s="71">
        <v>6.18742209737662E-2</v>
      </c>
      <c r="L1005" s="71">
        <v>7.4965717857460604E-2</v>
      </c>
      <c r="M1005" s="71">
        <v>0.11261350787827</v>
      </c>
      <c r="N1005" s="71">
        <v>0.15397271147644301</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16.920699237460401</v>
      </c>
      <c r="D1007" s="148">
        <v>0</v>
      </c>
      <c r="E1007" s="148">
        <v>0</v>
      </c>
      <c r="F1007" s="163">
        <v>81.725708674894506</v>
      </c>
      <c r="G1007" s="163">
        <v>2.8777875124072398</v>
      </c>
      <c r="H1007" s="148">
        <v>0</v>
      </c>
      <c r="I1007" s="71">
        <v>1.3559392486006299E-3</v>
      </c>
      <c r="J1007" s="136" t="s">
        <v>152</v>
      </c>
      <c r="K1007" s="136" t="s">
        <v>152</v>
      </c>
      <c r="L1007" s="71">
        <v>7.8214633722317097E-3</v>
      </c>
      <c r="M1007" s="71">
        <v>1.96702460056645E-4</v>
      </c>
      <c r="N1007" s="136" t="s">
        <v>152</v>
      </c>
    </row>
    <row r="1008" spans="1:14" x14ac:dyDescent="0.25">
      <c r="A1008" s="61" t="s">
        <v>2495</v>
      </c>
      <c r="B1008" s="72" t="s">
        <v>482</v>
      </c>
      <c r="C1008" s="162">
        <v>4472.9269873998501</v>
      </c>
      <c r="D1008" s="163">
        <v>799.50019708739001</v>
      </c>
      <c r="E1008" s="162">
        <v>1359.0179818501001</v>
      </c>
      <c r="F1008" s="162">
        <v>2234.7884585806401</v>
      </c>
      <c r="G1008" s="162">
        <v>3029.3998659927502</v>
      </c>
      <c r="H1008" s="162">
        <v>14941.9284334884</v>
      </c>
      <c r="I1008" s="71">
        <v>0.35843774380867399</v>
      </c>
      <c r="J1008" s="71">
        <v>0.143705641528552</v>
      </c>
      <c r="K1008" s="71">
        <v>0.183807305067506</v>
      </c>
      <c r="L1008" s="71">
        <v>0.21387781589031499</v>
      </c>
      <c r="M1008" s="71">
        <v>0.20706546385615099</v>
      </c>
      <c r="N1008" s="71">
        <v>0.613416702167905</v>
      </c>
    </row>
    <row r="1009" spans="1:14" x14ac:dyDescent="0.25">
      <c r="A1009" s="61" t="s">
        <v>2496</v>
      </c>
      <c r="B1009" s="72" t="s">
        <v>2497</v>
      </c>
      <c r="C1009" s="162">
        <v>90.437629495145302</v>
      </c>
      <c r="D1009" s="163">
        <v>3.79134562471633</v>
      </c>
      <c r="E1009" s="163">
        <v>74.541204794261901</v>
      </c>
      <c r="F1009" s="163">
        <v>25.2046693838926</v>
      </c>
      <c r="G1009" s="163">
        <v>163.97977325986199</v>
      </c>
      <c r="H1009" s="163">
        <v>184.67115441299401</v>
      </c>
      <c r="I1009" s="71">
        <v>7.2472141760776699E-3</v>
      </c>
      <c r="J1009" s="71">
        <v>6.8147294677499003E-4</v>
      </c>
      <c r="K1009" s="71">
        <v>1.00817046961117E-2</v>
      </c>
      <c r="L1009" s="71">
        <v>2.4121834070541998E-3</v>
      </c>
      <c r="M1009" s="71">
        <v>1.12083413597012E-2</v>
      </c>
      <c r="N1009" s="71">
        <v>7.5813755252414801E-3</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3379.8236793492702</v>
      </c>
      <c r="D1011" s="163">
        <v>191.96799060779199</v>
      </c>
      <c r="E1011" s="162">
        <v>621.34465067113001</v>
      </c>
      <c r="F1011" s="162">
        <v>2056.18423161697</v>
      </c>
      <c r="G1011" s="162">
        <v>3190.4787414094399</v>
      </c>
      <c r="H1011" s="70">
        <v>10839.142782441</v>
      </c>
      <c r="I1011" s="71">
        <v>0.27084197383720499</v>
      </c>
      <c r="J1011" s="71">
        <v>3.4505161279184099E-2</v>
      </c>
      <c r="K1011" s="71">
        <v>8.4036920249204297E-2</v>
      </c>
      <c r="L1011" s="71">
        <v>0.19678470722264799</v>
      </c>
      <c r="M1011" s="71">
        <v>0.21807552311904499</v>
      </c>
      <c r="N1011" s="71">
        <v>0.444983473821908</v>
      </c>
    </row>
    <row r="1012" spans="1:14" x14ac:dyDescent="0.25">
      <c r="A1012" s="61" t="s">
        <v>2502</v>
      </c>
      <c r="B1012" s="72" t="s">
        <v>2503</v>
      </c>
      <c r="C1012" s="70">
        <v>1534.0877178799501</v>
      </c>
      <c r="D1012" s="163">
        <v>620.19512391509102</v>
      </c>
      <c r="E1012" s="162">
        <v>598.00460573732096</v>
      </c>
      <c r="F1012" s="163">
        <v>1401.5400281377199</v>
      </c>
      <c r="G1012" s="162">
        <v>1518.7687761149</v>
      </c>
      <c r="H1012" s="162">
        <v>3531.9300554947299</v>
      </c>
      <c r="I1012" s="71">
        <v>0.12293402998762901</v>
      </c>
      <c r="J1012" s="71">
        <v>0.111476568085644</v>
      </c>
      <c r="K1012" s="71">
        <v>8.0880177059097405E-2</v>
      </c>
      <c r="L1012" s="71">
        <v>0.134132749321307</v>
      </c>
      <c r="M1012" s="71">
        <v>0.10381084539112501</v>
      </c>
      <c r="N1012" s="71">
        <v>0.14499767527152299</v>
      </c>
    </row>
    <row r="1013" spans="1:14" x14ac:dyDescent="0.25">
      <c r="A1013" s="61" t="s">
        <v>2504</v>
      </c>
      <c r="B1013" s="72" t="s">
        <v>2505</v>
      </c>
      <c r="C1013" s="70">
        <v>4528.9089952918603</v>
      </c>
      <c r="D1013" s="163">
        <v>506.97979338413899</v>
      </c>
      <c r="E1013" s="162">
        <v>899.40871816562105</v>
      </c>
      <c r="F1013" s="162">
        <v>2215.98378986032</v>
      </c>
      <c r="G1013" s="162">
        <v>4010.4116863967802</v>
      </c>
      <c r="H1013" s="70">
        <v>15011.760988652501</v>
      </c>
      <c r="I1013" s="71">
        <v>0.36292385875291799</v>
      </c>
      <c r="J1013" s="71">
        <v>9.1126752333141603E-2</v>
      </c>
      <c r="K1013" s="71">
        <v>0.12164511054900599</v>
      </c>
      <c r="L1013" s="71">
        <v>0.21207813706210199</v>
      </c>
      <c r="M1013" s="71">
        <v>0.27411955926318199</v>
      </c>
      <c r="N1013" s="71">
        <v>0.61628356476086799</v>
      </c>
    </row>
    <row r="1014" spans="1:14" x14ac:dyDescent="0.25">
      <c r="A1014" s="61" t="s">
        <v>2506</v>
      </c>
      <c r="B1014" s="72" t="s">
        <v>2507</v>
      </c>
      <c r="C1014" s="163">
        <v>14.696854473332699</v>
      </c>
      <c r="D1014" s="148">
        <v>0</v>
      </c>
      <c r="E1014" s="148">
        <v>0</v>
      </c>
      <c r="F1014" s="148">
        <v>0</v>
      </c>
      <c r="G1014" s="148">
        <v>0</v>
      </c>
      <c r="H1014" s="163">
        <v>73.484272366663703</v>
      </c>
      <c r="I1014" s="71">
        <v>1.1777315778561501E-3</v>
      </c>
      <c r="J1014" s="136" t="s">
        <v>152</v>
      </c>
      <c r="K1014" s="136" t="s">
        <v>152</v>
      </c>
      <c r="L1014" s="136" t="s">
        <v>152</v>
      </c>
      <c r="M1014" s="136" t="s">
        <v>152</v>
      </c>
      <c r="N1014" s="71">
        <v>3.0167779357944098E-3</v>
      </c>
    </row>
    <row r="1015" spans="1:14" x14ac:dyDescent="0.25">
      <c r="A1015" s="61" t="s">
        <v>2508</v>
      </c>
      <c r="B1015" s="72" t="s">
        <v>2509</v>
      </c>
      <c r="C1015" s="163">
        <v>36.891358900056296</v>
      </c>
      <c r="D1015" s="148">
        <v>0</v>
      </c>
      <c r="E1015" s="163">
        <v>70.741490163694095</v>
      </c>
      <c r="F1015" s="148">
        <v>0</v>
      </c>
      <c r="G1015" s="163">
        <v>33.731602936010297</v>
      </c>
      <c r="H1015" s="163">
        <v>79.983701400577203</v>
      </c>
      <c r="I1015" s="71">
        <v>2.9562868983602601E-3</v>
      </c>
      <c r="J1015" s="136" t="s">
        <v>152</v>
      </c>
      <c r="K1015" s="71">
        <v>9.5677929483660908E-3</v>
      </c>
      <c r="L1015" s="136" t="s">
        <v>152</v>
      </c>
      <c r="M1015" s="71">
        <v>2.3056216800444E-3</v>
      </c>
      <c r="N1015" s="71">
        <v>3.2836014814769201E-3</v>
      </c>
    </row>
    <row r="1016" spans="1:14" x14ac:dyDescent="0.25">
      <c r="A1016" s="61" t="s">
        <v>2510</v>
      </c>
      <c r="B1016" s="72" t="s">
        <v>2511</v>
      </c>
      <c r="C1016" s="70">
        <v>3154.75797516681</v>
      </c>
      <c r="D1016" s="163">
        <v>220.44484973258901</v>
      </c>
      <c r="E1016" s="162">
        <v>560.67367055517798</v>
      </c>
      <c r="F1016" s="162">
        <v>1616.97435116618</v>
      </c>
      <c r="G1016" s="70">
        <v>2647.0330244301399</v>
      </c>
      <c r="H1016" s="70">
        <v>10728.663979950001</v>
      </c>
      <c r="I1016" s="71">
        <v>0.252806346731482</v>
      </c>
      <c r="J1016" s="71">
        <v>3.9623715751284899E-2</v>
      </c>
      <c r="K1016" s="71">
        <v>7.5831164696407299E-2</v>
      </c>
      <c r="L1016" s="71">
        <v>0.15475063926083099</v>
      </c>
      <c r="M1016" s="71">
        <v>0.180929935067043</v>
      </c>
      <c r="N1016" s="71">
        <v>0.440447945293234</v>
      </c>
    </row>
    <row r="1017" spans="1:14" x14ac:dyDescent="0.25">
      <c r="A1017" s="61" t="s">
        <v>2512</v>
      </c>
      <c r="B1017" s="72" t="s">
        <v>2513</v>
      </c>
      <c r="C1017" s="162">
        <v>50.385672581377399</v>
      </c>
      <c r="D1017" s="163">
        <v>21.264721996694501</v>
      </c>
      <c r="E1017" s="163">
        <v>52.380551424717602</v>
      </c>
      <c r="F1017" s="163">
        <v>77.405457447253497</v>
      </c>
      <c r="G1017" s="163">
        <v>73.033116178278902</v>
      </c>
      <c r="H1017" s="163">
        <v>27.8445158599426</v>
      </c>
      <c r="I1017" s="71">
        <v>4.0376529398370399E-3</v>
      </c>
      <c r="J1017" s="71">
        <v>3.8222135874311498E-3</v>
      </c>
      <c r="K1017" s="71">
        <v>7.0844743218336703E-3</v>
      </c>
      <c r="L1017" s="71">
        <v>7.4079987809333604E-3</v>
      </c>
      <c r="M1017" s="71">
        <v>4.9919577300039601E-3</v>
      </c>
      <c r="N1017" s="71">
        <v>1.1431115580761899E-3</v>
      </c>
    </row>
    <row r="1018" spans="1:14" x14ac:dyDescent="0.25">
      <c r="A1018" s="61" t="s">
        <v>2514</v>
      </c>
      <c r="B1018" s="72" t="s">
        <v>2515</v>
      </c>
      <c r="C1018" s="162">
        <v>173.056486842993</v>
      </c>
      <c r="D1018" s="163">
        <v>46.238771659369903</v>
      </c>
      <c r="E1018" s="163">
        <v>75.563591567402298</v>
      </c>
      <c r="F1018" s="163">
        <v>95.821032955074898</v>
      </c>
      <c r="G1018" s="163">
        <v>275.83152429559902</v>
      </c>
      <c r="H1018" s="163">
        <v>371.82751373752001</v>
      </c>
      <c r="I1018" s="71">
        <v>1.3867871501188201E-2</v>
      </c>
      <c r="J1018" s="71">
        <v>8.3111578571326908E-3</v>
      </c>
      <c r="K1018" s="71">
        <v>1.0219982599728301E-2</v>
      </c>
      <c r="L1018" s="71">
        <v>9.1704398982807994E-3</v>
      </c>
      <c r="M1018" s="71">
        <v>1.8853629448385902E-2</v>
      </c>
      <c r="N1018" s="71">
        <v>1.5264777118124099E-2</v>
      </c>
    </row>
    <row r="1019" spans="1:14" x14ac:dyDescent="0.25">
      <c r="A1019" s="61" t="s">
        <v>2516</v>
      </c>
      <c r="B1019" s="72" t="s">
        <v>2517</v>
      </c>
      <c r="C1019" s="163">
        <v>59.7576694887806</v>
      </c>
      <c r="D1019" s="148">
        <v>0</v>
      </c>
      <c r="E1019" s="148">
        <v>0</v>
      </c>
      <c r="F1019" s="148">
        <v>0</v>
      </c>
      <c r="G1019" s="163">
        <v>124.129848906818</v>
      </c>
      <c r="H1019" s="163">
        <v>174.65849853708499</v>
      </c>
      <c r="I1019" s="71">
        <v>4.7886773665568299E-3</v>
      </c>
      <c r="J1019" s="136" t="s">
        <v>152</v>
      </c>
      <c r="K1019" s="136" t="s">
        <v>152</v>
      </c>
      <c r="L1019" s="136" t="s">
        <v>152</v>
      </c>
      <c r="M1019" s="71">
        <v>8.48452032721707E-3</v>
      </c>
      <c r="N1019" s="71">
        <v>7.17032213446384E-3</v>
      </c>
    </row>
    <row r="1020" spans="1:14" x14ac:dyDescent="0.25">
      <c r="A1020" s="61" t="s">
        <v>2518</v>
      </c>
      <c r="B1020" s="72" t="s">
        <v>2519</v>
      </c>
      <c r="C1020" s="163">
        <v>104.266482402783</v>
      </c>
      <c r="D1020" s="163">
        <v>55.545647924643603</v>
      </c>
      <c r="E1020" s="163">
        <v>37.498565651969002</v>
      </c>
      <c r="F1020" s="163">
        <v>82.938996529350305</v>
      </c>
      <c r="G1020" s="148">
        <v>0</v>
      </c>
      <c r="H1020" s="163">
        <v>345.34920190795401</v>
      </c>
      <c r="I1020" s="71">
        <v>8.3553884989850096E-3</v>
      </c>
      <c r="J1020" s="71">
        <v>9.9840162619215696E-3</v>
      </c>
      <c r="K1020" s="71">
        <v>5.0716843989085702E-3</v>
      </c>
      <c r="L1020" s="71">
        <v>7.9375796674277608E-3</v>
      </c>
      <c r="M1020" s="136" t="s">
        <v>152</v>
      </c>
      <c r="N1020" s="71">
        <v>1.4177752856579399E-2</v>
      </c>
    </row>
    <row r="1021" spans="1:14" x14ac:dyDescent="0.25">
      <c r="A1021" s="61" t="s">
        <v>2520</v>
      </c>
      <c r="B1021" s="72" t="s">
        <v>2521</v>
      </c>
      <c r="C1021" s="70">
        <v>22492.398664711101</v>
      </c>
      <c r="D1021" s="162">
        <v>1601.56414774216</v>
      </c>
      <c r="E1021" s="162">
        <v>4163.8391894899796</v>
      </c>
      <c r="F1021" s="162">
        <v>10784.2442962567</v>
      </c>
      <c r="G1021" s="70">
        <v>18588.962675853101</v>
      </c>
      <c r="H1021" s="70">
        <v>77323.383014213701</v>
      </c>
      <c r="I1021" s="71">
        <v>1.80242705792765</v>
      </c>
      <c r="J1021" s="71">
        <v>0.28787210327011198</v>
      </c>
      <c r="K1021" s="71">
        <v>0.563159627301413</v>
      </c>
      <c r="L1021" s="71">
        <v>1.0320934884261399</v>
      </c>
      <c r="M1021" s="71">
        <v>1.2705923117940101</v>
      </c>
      <c r="N1021" s="71">
        <v>3.1743864133855499</v>
      </c>
    </row>
    <row r="1022" spans="1:14" x14ac:dyDescent="0.25">
      <c r="A1022" s="61" t="s">
        <v>2522</v>
      </c>
      <c r="B1022" s="72" t="s">
        <v>2523</v>
      </c>
      <c r="C1022" s="163">
        <v>220.344327494363</v>
      </c>
      <c r="D1022" s="163">
        <v>4.8300663475078398</v>
      </c>
      <c r="E1022" s="163">
        <v>109.7100762195</v>
      </c>
      <c r="F1022" s="163">
        <v>116.849855861617</v>
      </c>
      <c r="G1022" s="163">
        <v>329.27688676149398</v>
      </c>
      <c r="H1022" s="163">
        <v>541.05475228169701</v>
      </c>
      <c r="I1022" s="71">
        <v>1.76572798596095E-2</v>
      </c>
      <c r="J1022" s="71">
        <v>8.6817712568770604E-4</v>
      </c>
      <c r="K1022" s="71">
        <v>1.48382977399642E-2</v>
      </c>
      <c r="L1022" s="71">
        <v>1.11829788017849E-2</v>
      </c>
      <c r="M1022" s="71">
        <v>2.2506725526653001E-2</v>
      </c>
      <c r="N1022" s="71">
        <v>2.2212127659041899E-2</v>
      </c>
    </row>
    <row r="1023" spans="1:14" x14ac:dyDescent="0.25">
      <c r="A1023" s="61" t="s">
        <v>2524</v>
      </c>
      <c r="B1023" s="72" t="s">
        <v>2525</v>
      </c>
      <c r="C1023" s="70">
        <v>2000.1868818149701</v>
      </c>
      <c r="D1023" s="163">
        <v>507.645768424121</v>
      </c>
      <c r="E1023" s="162">
        <v>710.65817883432305</v>
      </c>
      <c r="F1023" s="162">
        <v>1753.7160471099901</v>
      </c>
      <c r="G1023" s="162">
        <v>2792.00913147029</v>
      </c>
      <c r="H1023" s="162">
        <v>4236.9052832361203</v>
      </c>
      <c r="I1023" s="71">
        <v>0.16028485936235401</v>
      </c>
      <c r="J1023" s="71">
        <v>9.1246457582385199E-2</v>
      </c>
      <c r="K1023" s="71">
        <v>9.6116583018197699E-2</v>
      </c>
      <c r="L1023" s="71">
        <v>0.16783734335459399</v>
      </c>
      <c r="M1023" s="71">
        <v>0.19083933830869401</v>
      </c>
      <c r="N1023" s="71">
        <v>0.17393929289712901</v>
      </c>
    </row>
    <row r="1024" spans="1:14" x14ac:dyDescent="0.25">
      <c r="A1024" s="61" t="s">
        <v>2526</v>
      </c>
      <c r="B1024" s="72" t="s">
        <v>2527</v>
      </c>
      <c r="C1024" s="162">
        <v>1417.1264713621199</v>
      </c>
      <c r="D1024" s="148">
        <v>0</v>
      </c>
      <c r="E1024" s="163">
        <v>265.95271305442799</v>
      </c>
      <c r="F1024" s="163">
        <v>798.845050082282</v>
      </c>
      <c r="G1024" s="163">
        <v>2954.9529782180002</v>
      </c>
      <c r="H1024" s="162">
        <v>3065.8816154558899</v>
      </c>
      <c r="I1024" s="71">
        <v>0.113561347305126</v>
      </c>
      <c r="J1024" s="136" t="s">
        <v>152</v>
      </c>
      <c r="K1024" s="71">
        <v>3.5970128515428301E-2</v>
      </c>
      <c r="L1024" s="71">
        <v>7.6452531285624098E-2</v>
      </c>
      <c r="M1024" s="71">
        <v>0.201976872045352</v>
      </c>
      <c r="N1024" s="71">
        <v>0.12586481043338099</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162">
        <v>571.75538697035302</v>
      </c>
      <c r="D1026" s="163">
        <v>114.244150605355</v>
      </c>
      <c r="E1026" s="163">
        <v>91.001017623687304</v>
      </c>
      <c r="F1026" s="163">
        <v>287.23660920458298</v>
      </c>
      <c r="G1026" s="163">
        <v>892.72267305378398</v>
      </c>
      <c r="H1026" s="163">
        <v>1473.57248436436</v>
      </c>
      <c r="I1026" s="71">
        <v>4.5817584658416399E-2</v>
      </c>
      <c r="J1026" s="71">
        <v>2.0534740345826901E-2</v>
      </c>
      <c r="K1026" s="71">
        <v>1.2307895871281799E-2</v>
      </c>
      <c r="L1026" s="71">
        <v>2.7489643766745599E-2</v>
      </c>
      <c r="M1026" s="71">
        <v>6.1019357816010103E-2</v>
      </c>
      <c r="N1026" s="71">
        <v>6.0495134733630898E-2</v>
      </c>
    </row>
    <row r="1027" spans="1:14" x14ac:dyDescent="0.25">
      <c r="A1027" s="61" t="s">
        <v>2532</v>
      </c>
      <c r="B1027" s="72" t="s">
        <v>2533</v>
      </c>
      <c r="C1027" s="163">
        <v>37.748014310598201</v>
      </c>
      <c r="D1027" s="163">
        <v>13.614584323847501</v>
      </c>
      <c r="E1027" s="163">
        <v>30.160157596724702</v>
      </c>
      <c r="F1027" s="163">
        <v>101.752789983675</v>
      </c>
      <c r="G1027" s="163">
        <v>17.915111359590298</v>
      </c>
      <c r="H1027" s="163">
        <v>25.297428289153899</v>
      </c>
      <c r="I1027" s="71">
        <v>3.0249349298262602E-3</v>
      </c>
      <c r="J1027" s="71">
        <v>2.4471445804899699E-3</v>
      </c>
      <c r="K1027" s="71">
        <v>4.0791640451426402E-3</v>
      </c>
      <c r="L1027" s="71">
        <v>9.7381317676377404E-3</v>
      </c>
      <c r="M1027" s="71">
        <v>1.22453324348204E-3</v>
      </c>
      <c r="N1027" s="71">
        <v>1.0385449979590799E-3</v>
      </c>
    </row>
    <row r="1028" spans="1:14" x14ac:dyDescent="0.25">
      <c r="A1028" s="61" t="s">
        <v>2534</v>
      </c>
      <c r="B1028" s="72" t="s">
        <v>2535</v>
      </c>
      <c r="C1028" s="70">
        <v>2255.37876618051</v>
      </c>
      <c r="D1028" s="70">
        <v>1201.63439094877</v>
      </c>
      <c r="E1028" s="70">
        <v>1630.0141562890301</v>
      </c>
      <c r="F1028" s="70">
        <v>2242.1737836684101</v>
      </c>
      <c r="G1028" s="70">
        <v>2916.84492660874</v>
      </c>
      <c r="H1028" s="70">
        <v>3286.2265733876202</v>
      </c>
      <c r="I1028" s="71">
        <v>0.18073464616369</v>
      </c>
      <c r="J1028" s="71">
        <v>0.21598698995090901</v>
      </c>
      <c r="K1028" s="71">
        <v>0.22045956219173701</v>
      </c>
      <c r="L1028" s="71">
        <v>0.214584619790857</v>
      </c>
      <c r="M1028" s="71">
        <v>0.199372111455076</v>
      </c>
      <c r="N1028" s="71">
        <v>0.13491071625708101</v>
      </c>
    </row>
    <row r="1029" spans="1:14" x14ac:dyDescent="0.25">
      <c r="A1029" s="61" t="s">
        <v>2536</v>
      </c>
      <c r="B1029" s="72" t="s">
        <v>2537</v>
      </c>
      <c r="C1029" s="163">
        <v>20.477125216060099</v>
      </c>
      <c r="D1029" s="163">
        <v>15.151906180006501</v>
      </c>
      <c r="E1029" s="163">
        <v>14.257990525282899</v>
      </c>
      <c r="F1029" s="163">
        <v>34.506512912719003</v>
      </c>
      <c r="G1029" s="163">
        <v>25.337622776009599</v>
      </c>
      <c r="H1029" s="163">
        <v>13.131593686282599</v>
      </c>
      <c r="I1029" s="71">
        <v>1.6409332374099301E-3</v>
      </c>
      <c r="J1029" s="71">
        <v>2.7234694949553099E-3</v>
      </c>
      <c r="K1029" s="71">
        <v>1.9283945092194901E-3</v>
      </c>
      <c r="L1029" s="71">
        <v>3.30240546366998E-3</v>
      </c>
      <c r="M1029" s="71">
        <v>1.73187655813382E-3</v>
      </c>
      <c r="N1029" s="71">
        <v>5.3909633747106398E-4</v>
      </c>
    </row>
    <row r="1030" spans="1:14" x14ac:dyDescent="0.25">
      <c r="A1030" s="61" t="s">
        <v>2538</v>
      </c>
      <c r="B1030" s="72" t="s">
        <v>2539</v>
      </c>
      <c r="C1030" s="163">
        <v>5.3847361660316704</v>
      </c>
      <c r="D1030" s="148">
        <v>0</v>
      </c>
      <c r="E1030" s="148">
        <v>0</v>
      </c>
      <c r="F1030" s="148">
        <v>0</v>
      </c>
      <c r="G1030" s="163">
        <v>26.9236808301583</v>
      </c>
      <c r="H1030" s="148">
        <v>0</v>
      </c>
      <c r="I1030" s="71">
        <v>4.3150551927057798E-4</v>
      </c>
      <c r="J1030" s="136" t="s">
        <v>152</v>
      </c>
      <c r="K1030" s="136" t="s">
        <v>152</v>
      </c>
      <c r="L1030" s="136" t="s">
        <v>152</v>
      </c>
      <c r="M1030" s="71">
        <v>1.8402867585737999E-3</v>
      </c>
      <c r="N1030" s="136" t="s">
        <v>152</v>
      </c>
    </row>
    <row r="1031" spans="1:14" x14ac:dyDescent="0.25">
      <c r="A1031" s="61" t="s">
        <v>2540</v>
      </c>
      <c r="B1031" s="72" t="s">
        <v>2541</v>
      </c>
      <c r="C1031" s="162">
        <v>97.851181096052301</v>
      </c>
      <c r="D1031" s="163">
        <v>54.334455905996997</v>
      </c>
      <c r="E1031" s="163">
        <v>87.517816275628903</v>
      </c>
      <c r="F1031" s="163">
        <v>65.197158794381096</v>
      </c>
      <c r="G1031" s="163">
        <v>128.148635517766</v>
      </c>
      <c r="H1031" s="163">
        <v>154.05783898648801</v>
      </c>
      <c r="I1031" s="71">
        <v>7.8412987021439003E-3</v>
      </c>
      <c r="J1031" s="71">
        <v>9.7663113424131601E-3</v>
      </c>
      <c r="K1031" s="71">
        <v>1.18367925736473E-2</v>
      </c>
      <c r="L1031" s="71">
        <v>6.2396178357089598E-3</v>
      </c>
      <c r="M1031" s="71">
        <v>8.7592123291136692E-3</v>
      </c>
      <c r="N1031" s="71">
        <v>6.3245953796971302E-3</v>
      </c>
    </row>
    <row r="1032" spans="1:14" x14ac:dyDescent="0.25">
      <c r="A1032" s="61" t="s">
        <v>2542</v>
      </c>
      <c r="B1032" s="72" t="s">
        <v>2543</v>
      </c>
      <c r="C1032" s="163">
        <v>3.76878350615765</v>
      </c>
      <c r="D1032" s="148">
        <v>0</v>
      </c>
      <c r="E1032" s="163">
        <v>6.2803360890697402</v>
      </c>
      <c r="F1032" s="148">
        <v>0</v>
      </c>
      <c r="G1032" s="148">
        <v>0</v>
      </c>
      <c r="H1032" s="163">
        <v>12.563581441718499</v>
      </c>
      <c r="I1032" s="71">
        <v>3.0201124692083602E-4</v>
      </c>
      <c r="J1032" s="136" t="s">
        <v>152</v>
      </c>
      <c r="K1032" s="71">
        <v>8.4941602456106203E-4</v>
      </c>
      <c r="L1032" s="136" t="s">
        <v>152</v>
      </c>
      <c r="M1032" s="136" t="s">
        <v>152</v>
      </c>
      <c r="N1032" s="71">
        <v>5.1577751357209699E-4</v>
      </c>
    </row>
    <row r="1033" spans="1:14" x14ac:dyDescent="0.25">
      <c r="A1033" s="61" t="s">
        <v>2544</v>
      </c>
      <c r="B1033" s="72" t="s">
        <v>2545</v>
      </c>
      <c r="C1033" s="70">
        <v>8537.8657805278799</v>
      </c>
      <c r="D1033" s="70">
        <v>1115.8156592626101</v>
      </c>
      <c r="E1033" s="70">
        <v>3036.8630762452599</v>
      </c>
      <c r="F1033" s="70">
        <v>5502.1057567626503</v>
      </c>
      <c r="G1033" s="70">
        <v>9811.7698424712598</v>
      </c>
      <c r="H1033" s="70">
        <v>23222.774567897599</v>
      </c>
      <c r="I1033" s="71">
        <v>0.68418137741449403</v>
      </c>
      <c r="J1033" s="71">
        <v>0.200561557990974</v>
      </c>
      <c r="K1033" s="71">
        <v>0.410736005967894</v>
      </c>
      <c r="L1033" s="71">
        <v>0.52657259685389801</v>
      </c>
      <c r="M1033" s="71">
        <v>0.67065384681903295</v>
      </c>
      <c r="N1033" s="71">
        <v>0.95337344533798696</v>
      </c>
    </row>
    <row r="1034" spans="1:14" x14ac:dyDescent="0.25">
      <c r="A1034" s="61" t="s">
        <v>2546</v>
      </c>
      <c r="B1034" s="72" t="s">
        <v>2547</v>
      </c>
      <c r="C1034" s="162">
        <v>43.938572711547302</v>
      </c>
      <c r="D1034" s="163">
        <v>8.1173432464245607</v>
      </c>
      <c r="E1034" s="163">
        <v>49.508676179072701</v>
      </c>
      <c r="F1034" s="163">
        <v>62.699123139963</v>
      </c>
      <c r="G1034" s="163">
        <v>48.009116065353702</v>
      </c>
      <c r="H1034" s="163">
        <v>51.358604926922403</v>
      </c>
      <c r="I1034" s="71">
        <v>3.5210149669926802E-3</v>
      </c>
      <c r="J1034" s="71">
        <v>1.4590465680740701E-3</v>
      </c>
      <c r="K1034" s="71">
        <v>6.6960529348896597E-3</v>
      </c>
      <c r="L1034" s="71">
        <v>6.0005462548030804E-3</v>
      </c>
      <c r="M1034" s="71">
        <v>3.2815179002916202E-3</v>
      </c>
      <c r="N1034" s="71">
        <v>2.1084444489513601E-3</v>
      </c>
    </row>
    <row r="1035" spans="1:14" x14ac:dyDescent="0.25">
      <c r="A1035" s="61" t="s">
        <v>2548</v>
      </c>
      <c r="B1035" s="72" t="s">
        <v>2549</v>
      </c>
      <c r="C1035" s="163">
        <v>5.19775580962256</v>
      </c>
      <c r="D1035" s="148">
        <v>0</v>
      </c>
      <c r="E1035" s="163">
        <v>2.89085319103879</v>
      </c>
      <c r="F1035" s="163">
        <v>3.5457362554814802</v>
      </c>
      <c r="G1035" s="163">
        <v>9.8398953726038805</v>
      </c>
      <c r="H1035" s="163">
        <v>9.7122942289886396</v>
      </c>
      <c r="I1035" s="71">
        <v>4.1652185929208599E-4</v>
      </c>
      <c r="J1035" s="136" t="s">
        <v>152</v>
      </c>
      <c r="K1035" s="71">
        <v>3.9098815577647602E-4</v>
      </c>
      <c r="L1035" s="71">
        <v>3.3934054166680802E-4</v>
      </c>
      <c r="M1035" s="71">
        <v>6.72576282351064E-4</v>
      </c>
      <c r="N1035" s="71">
        <v>3.9872252922039202E-4</v>
      </c>
    </row>
    <row r="1036" spans="1:14" x14ac:dyDescent="0.25">
      <c r="A1036" s="61" t="s">
        <v>2550</v>
      </c>
      <c r="B1036" s="72" t="s">
        <v>2551</v>
      </c>
      <c r="C1036" s="148">
        <v>0</v>
      </c>
      <c r="D1036" s="148">
        <v>0</v>
      </c>
      <c r="E1036" s="148">
        <v>0</v>
      </c>
      <c r="F1036" s="148">
        <v>0</v>
      </c>
      <c r="G1036" s="148">
        <v>0</v>
      </c>
      <c r="H1036" s="148">
        <v>0</v>
      </c>
      <c r="I1036" s="136" t="s">
        <v>152</v>
      </c>
      <c r="J1036" s="136" t="s">
        <v>152</v>
      </c>
      <c r="K1036" s="136" t="s">
        <v>152</v>
      </c>
      <c r="L1036" s="136" t="s">
        <v>152</v>
      </c>
      <c r="M1036" s="136" t="s">
        <v>152</v>
      </c>
      <c r="N1036" s="136" t="s">
        <v>152</v>
      </c>
    </row>
    <row r="1037" spans="1:14" x14ac:dyDescent="0.25">
      <c r="A1037" s="61" t="s">
        <v>2552</v>
      </c>
      <c r="B1037" s="72" t="s">
        <v>2553</v>
      </c>
      <c r="C1037" s="148">
        <v>0</v>
      </c>
      <c r="D1037" s="148">
        <v>0</v>
      </c>
      <c r="E1037" s="148">
        <v>0</v>
      </c>
      <c r="F1037" s="148">
        <v>0</v>
      </c>
      <c r="G1037" s="148">
        <v>0</v>
      </c>
      <c r="H1037" s="148">
        <v>0</v>
      </c>
      <c r="I1037" s="136" t="s">
        <v>152</v>
      </c>
      <c r="J1037" s="136" t="s">
        <v>152</v>
      </c>
      <c r="K1037" s="136" t="s">
        <v>152</v>
      </c>
      <c r="L1037" s="136" t="s">
        <v>152</v>
      </c>
      <c r="M1037" s="136" t="s">
        <v>152</v>
      </c>
      <c r="N1037" s="136" t="s">
        <v>152</v>
      </c>
    </row>
    <row r="1038" spans="1:14" x14ac:dyDescent="0.25">
      <c r="A1038" s="61" t="s">
        <v>2554</v>
      </c>
      <c r="B1038" s="72" t="s">
        <v>488</v>
      </c>
      <c r="C1038" s="163">
        <v>162.945104350299</v>
      </c>
      <c r="D1038" s="163">
        <v>1.1250013507736301</v>
      </c>
      <c r="E1038" s="148">
        <v>0</v>
      </c>
      <c r="F1038" s="163">
        <v>231.780488613877</v>
      </c>
      <c r="G1038" s="163">
        <v>37.121745775103399</v>
      </c>
      <c r="H1038" s="163">
        <v>544.69828601174299</v>
      </c>
      <c r="I1038" s="71">
        <v>1.3057596453623701E-2</v>
      </c>
      <c r="J1038" s="71">
        <v>2.0221263412114099E-4</v>
      </c>
      <c r="K1038" s="136" t="s">
        <v>152</v>
      </c>
      <c r="L1038" s="71">
        <v>2.2182280600379901E-2</v>
      </c>
      <c r="M1038" s="71">
        <v>2.5373446385734701E-3</v>
      </c>
      <c r="N1038" s="71">
        <v>2.23617070426449E-2</v>
      </c>
    </row>
    <row r="1039" spans="1:14" x14ac:dyDescent="0.25">
      <c r="A1039" s="61" t="s">
        <v>2555</v>
      </c>
      <c r="B1039" s="72" t="s">
        <v>2556</v>
      </c>
      <c r="C1039" s="163">
        <v>36.893614137191904</v>
      </c>
      <c r="D1039" s="163">
        <v>19.334715415041099</v>
      </c>
      <c r="E1039" s="163">
        <v>12.0216929350204</v>
      </c>
      <c r="F1039" s="148">
        <v>0</v>
      </c>
      <c r="G1039" s="163">
        <v>117.692672605995</v>
      </c>
      <c r="H1039" s="163">
        <v>35.418989729902698</v>
      </c>
      <c r="I1039" s="71">
        <v>2.9564676216568601E-3</v>
      </c>
      <c r="J1039" s="71">
        <v>3.4753058130725599E-3</v>
      </c>
      <c r="K1039" s="71">
        <v>1.6259350577002901E-3</v>
      </c>
      <c r="L1039" s="136" t="s">
        <v>152</v>
      </c>
      <c r="M1039" s="71">
        <v>8.0445266137371806E-3</v>
      </c>
      <c r="N1039" s="71">
        <v>1.45406933053844E-3</v>
      </c>
    </row>
    <row r="1040" spans="1:14" x14ac:dyDescent="0.25">
      <c r="A1040" s="61" t="s">
        <v>2557</v>
      </c>
      <c r="B1040" s="72" t="s">
        <v>2558</v>
      </c>
      <c r="C1040" s="163">
        <v>40.774363712549203</v>
      </c>
      <c r="D1040" s="163">
        <v>29.663088096747</v>
      </c>
      <c r="E1040" s="163">
        <v>38.4546801689362</v>
      </c>
      <c r="F1040" s="163">
        <v>12.5191925964394</v>
      </c>
      <c r="G1040" s="163">
        <v>42.418565523154498</v>
      </c>
      <c r="H1040" s="163">
        <v>80.816292177468597</v>
      </c>
      <c r="I1040" s="71">
        <v>3.2674512630165302E-3</v>
      </c>
      <c r="J1040" s="71">
        <v>5.3317724250605096E-3</v>
      </c>
      <c r="K1040" s="71">
        <v>5.2009989738786696E-3</v>
      </c>
      <c r="L1040" s="71">
        <v>1.1981346865095499E-3</v>
      </c>
      <c r="M1040" s="71">
        <v>2.8993927294857602E-3</v>
      </c>
      <c r="N1040" s="71">
        <v>3.3177821490453299E-3</v>
      </c>
    </row>
    <row r="1041" spans="1:14" x14ac:dyDescent="0.25">
      <c r="A1041" s="61" t="s">
        <v>2559</v>
      </c>
      <c r="B1041" s="72" t="s">
        <v>2560</v>
      </c>
      <c r="C1041" s="162">
        <v>40.820927079935998</v>
      </c>
      <c r="D1041" s="163">
        <v>35.848320619247403</v>
      </c>
      <c r="E1041" s="163">
        <v>33.671657377319399</v>
      </c>
      <c r="F1041" s="163">
        <v>8.4051059130529708</v>
      </c>
      <c r="G1041" s="163">
        <v>57.796695975231899</v>
      </c>
      <c r="H1041" s="163">
        <v>68.382855514828506</v>
      </c>
      <c r="I1041" s="71">
        <v>3.2711826157520601E-3</v>
      </c>
      <c r="J1041" s="71">
        <v>6.4435330110957697E-3</v>
      </c>
      <c r="K1041" s="71">
        <v>4.5540947083392899E-3</v>
      </c>
      <c r="L1041" s="71">
        <v>8.0440083181397798E-4</v>
      </c>
      <c r="M1041" s="71">
        <v>3.9505183174431899E-3</v>
      </c>
      <c r="N1041" s="71">
        <v>2.8073475188595399E-3</v>
      </c>
    </row>
    <row r="1042" spans="1:14" x14ac:dyDescent="0.25">
      <c r="A1042" s="61" t="s">
        <v>2561</v>
      </c>
      <c r="B1042" s="72" t="s">
        <v>2562</v>
      </c>
      <c r="C1042" s="163">
        <v>79.060963470593407</v>
      </c>
      <c r="D1042" s="163">
        <v>17.654314339694601</v>
      </c>
      <c r="E1042" s="163">
        <v>18.0042770059462</v>
      </c>
      <c r="F1042" s="163">
        <v>2.1642905897737101</v>
      </c>
      <c r="G1042" s="163">
        <v>357.48193541755199</v>
      </c>
      <c r="H1042" s="148">
        <v>0</v>
      </c>
      <c r="I1042" s="71">
        <v>6.3355457063279203E-3</v>
      </c>
      <c r="J1042" s="71">
        <v>3.1732632176639901E-3</v>
      </c>
      <c r="K1042" s="71">
        <v>2.4350800948540001E-3</v>
      </c>
      <c r="L1042" s="71">
        <v>2.07130899801924E-4</v>
      </c>
      <c r="M1042" s="71">
        <v>2.44345963068076E-2</v>
      </c>
      <c r="N1042" s="136" t="s">
        <v>152</v>
      </c>
    </row>
    <row r="1043" spans="1:14" x14ac:dyDescent="0.25">
      <c r="A1043" s="61" t="s">
        <v>2563</v>
      </c>
      <c r="B1043" s="72" t="s">
        <v>2564</v>
      </c>
      <c r="C1043" s="148">
        <v>0</v>
      </c>
      <c r="D1043" s="148">
        <v>0</v>
      </c>
      <c r="E1043" s="148">
        <v>0</v>
      </c>
      <c r="F1043" s="148">
        <v>0</v>
      </c>
      <c r="G1043" s="148">
        <v>0</v>
      </c>
      <c r="H1043" s="148">
        <v>0</v>
      </c>
      <c r="I1043" s="136" t="s">
        <v>152</v>
      </c>
      <c r="J1043" s="136" t="s">
        <v>152</v>
      </c>
      <c r="K1043" s="136" t="s">
        <v>152</v>
      </c>
      <c r="L1043" s="136" t="s">
        <v>152</v>
      </c>
      <c r="M1043" s="136" t="s">
        <v>152</v>
      </c>
      <c r="N1043" s="136" t="s">
        <v>152</v>
      </c>
    </row>
    <row r="1044" spans="1:14" x14ac:dyDescent="0.25">
      <c r="A1044" s="61" t="s">
        <v>2565</v>
      </c>
      <c r="B1044" s="72" t="s">
        <v>2566</v>
      </c>
      <c r="C1044" s="70">
        <v>349.74523887942598</v>
      </c>
      <c r="D1044" s="163">
        <v>141.267882124202</v>
      </c>
      <c r="E1044" s="163">
        <v>175.61494760270099</v>
      </c>
      <c r="F1044" s="163">
        <v>358.99665824983401</v>
      </c>
      <c r="G1044" s="162">
        <v>532.86233955146497</v>
      </c>
      <c r="H1044" s="162">
        <v>539.98436686892603</v>
      </c>
      <c r="I1044" s="71">
        <v>2.8026814362252898E-2</v>
      </c>
      <c r="J1044" s="71">
        <v>2.5392103344058801E-2</v>
      </c>
      <c r="K1044" s="71">
        <v>2.3751937560443699E-2</v>
      </c>
      <c r="L1044" s="71">
        <v>3.4357355338751901E-2</v>
      </c>
      <c r="M1044" s="71">
        <v>3.6422193302810997E-2</v>
      </c>
      <c r="N1044" s="71">
        <v>2.2168184717347699E-2</v>
      </c>
    </row>
    <row r="1045" spans="1:14" x14ac:dyDescent="0.25">
      <c r="A1045" s="61" t="s">
        <v>2567</v>
      </c>
      <c r="B1045" s="72" t="s">
        <v>2568</v>
      </c>
      <c r="C1045" s="162">
        <v>237.14630423869201</v>
      </c>
      <c r="D1045" s="163">
        <v>96.775228922770594</v>
      </c>
      <c r="E1045" s="163">
        <v>84.474153928212402</v>
      </c>
      <c r="F1045" s="162">
        <v>165.56815395266199</v>
      </c>
      <c r="G1045" s="163">
        <v>169.260038137176</v>
      </c>
      <c r="H1045" s="162">
        <v>669.65394625264003</v>
      </c>
      <c r="I1045" s="71">
        <v>1.9003705288132701E-2</v>
      </c>
      <c r="J1045" s="71">
        <v>1.7394800410410801E-2</v>
      </c>
      <c r="K1045" s="71">
        <v>1.1425136965638001E-2</v>
      </c>
      <c r="L1045" s="71">
        <v>1.58455065455624E-2</v>
      </c>
      <c r="M1045" s="71">
        <v>1.1569257892503E-2</v>
      </c>
      <c r="N1045" s="71">
        <v>2.7491559548857802E-2</v>
      </c>
    </row>
    <row r="1046" spans="1:14" x14ac:dyDescent="0.25">
      <c r="A1046" s="61" t="s">
        <v>2569</v>
      </c>
      <c r="B1046" s="72" t="s">
        <v>2570</v>
      </c>
      <c r="C1046" s="163">
        <v>5.6913886960033402</v>
      </c>
      <c r="D1046" s="148">
        <v>0</v>
      </c>
      <c r="E1046" s="148">
        <v>0</v>
      </c>
      <c r="F1046" s="163">
        <v>14.4917791774254</v>
      </c>
      <c r="G1046" s="163">
        <v>10.192512287921</v>
      </c>
      <c r="H1046" s="163">
        <v>3.7726520146703302</v>
      </c>
      <c r="I1046" s="71">
        <v>4.5607910191252602E-4</v>
      </c>
      <c r="J1046" s="136" t="s">
        <v>152</v>
      </c>
      <c r="K1046" s="136" t="s">
        <v>152</v>
      </c>
      <c r="L1046" s="71">
        <v>1.38691877834425E-3</v>
      </c>
      <c r="M1046" s="71">
        <v>6.9667834492567098E-4</v>
      </c>
      <c r="N1046" s="71">
        <v>1.5488012591999099E-4</v>
      </c>
    </row>
    <row r="1047" spans="1:14" x14ac:dyDescent="0.25">
      <c r="A1047" s="61" t="s">
        <v>2571</v>
      </c>
      <c r="B1047" s="72" t="s">
        <v>2572</v>
      </c>
      <c r="C1047" s="70">
        <v>611.871293296874</v>
      </c>
      <c r="D1047" s="163">
        <v>272.69158767531098</v>
      </c>
      <c r="E1047" s="162">
        <v>299.14966526448001</v>
      </c>
      <c r="F1047" s="162">
        <v>494.90151046353299</v>
      </c>
      <c r="G1047" s="162">
        <v>672.79556259000003</v>
      </c>
      <c r="H1047" s="162">
        <v>1319.8181404910499</v>
      </c>
      <c r="I1047" s="71">
        <v>4.9032270477126202E-2</v>
      </c>
      <c r="J1047" s="71">
        <v>4.9014771589902001E-2</v>
      </c>
      <c r="K1047" s="71">
        <v>4.0460019306923098E-2</v>
      </c>
      <c r="L1047" s="71">
        <v>4.7363970281994898E-2</v>
      </c>
      <c r="M1047" s="71">
        <v>4.59869054633383E-2</v>
      </c>
      <c r="N1047" s="71">
        <v>5.4182998854879601E-2</v>
      </c>
    </row>
    <row r="1048" spans="1:14" x14ac:dyDescent="0.25">
      <c r="A1048" s="61" t="s">
        <v>2573</v>
      </c>
      <c r="B1048" s="72" t="s">
        <v>2574</v>
      </c>
      <c r="C1048" s="163">
        <v>12.2797595249507</v>
      </c>
      <c r="D1048" s="148">
        <v>0</v>
      </c>
      <c r="E1048" s="163">
        <v>3.8688358086329502</v>
      </c>
      <c r="F1048" s="148">
        <v>0</v>
      </c>
      <c r="G1048" s="163">
        <v>57.529961816120597</v>
      </c>
      <c r="H1048" s="148">
        <v>0</v>
      </c>
      <c r="I1048" s="71">
        <v>9.8403781484370802E-4</v>
      </c>
      <c r="J1048" s="136" t="s">
        <v>152</v>
      </c>
      <c r="K1048" s="71">
        <v>5.2326039333593305E-4</v>
      </c>
      <c r="L1048" s="136" t="s">
        <v>152</v>
      </c>
      <c r="M1048" s="71">
        <v>3.9322865108723003E-3</v>
      </c>
      <c r="N1048" s="136" t="s">
        <v>152</v>
      </c>
    </row>
    <row r="1049" spans="1:14" x14ac:dyDescent="0.25">
      <c r="A1049" s="61" t="s">
        <v>2575</v>
      </c>
      <c r="B1049" s="72" t="s">
        <v>2576</v>
      </c>
      <c r="C1049" s="162">
        <v>178.75173103218501</v>
      </c>
      <c r="D1049" s="163">
        <v>40.842694246482601</v>
      </c>
      <c r="E1049" s="163">
        <v>49.513558571964403</v>
      </c>
      <c r="F1049" s="163">
        <v>158.30670948154801</v>
      </c>
      <c r="G1049" s="163">
        <v>263.98398430613702</v>
      </c>
      <c r="H1049" s="163">
        <v>381.11170855479497</v>
      </c>
      <c r="I1049" s="71">
        <v>1.4324259562823001E-2</v>
      </c>
      <c r="J1049" s="71">
        <v>7.3412434416244903E-3</v>
      </c>
      <c r="K1049" s="71">
        <v>6.6967132789702297E-3</v>
      </c>
      <c r="L1049" s="71">
        <v>1.51505584945611E-2</v>
      </c>
      <c r="M1049" s="71">
        <v>1.8043826691407101E-2</v>
      </c>
      <c r="N1049" s="71">
        <v>1.56459247184789E-2</v>
      </c>
    </row>
    <row r="1050" spans="1:14" x14ac:dyDescent="0.25">
      <c r="A1050" s="61" t="s">
        <v>2577</v>
      </c>
      <c r="B1050" s="72" t="s">
        <v>2578</v>
      </c>
      <c r="C1050" s="70">
        <v>2981.1915395227902</v>
      </c>
      <c r="D1050" s="162">
        <v>1074.5968891498601</v>
      </c>
      <c r="E1050" s="162">
        <v>1710.4639882644401</v>
      </c>
      <c r="F1050" s="162">
        <v>3316.1769820637301</v>
      </c>
      <c r="G1050" s="162">
        <v>3705.4450297706499</v>
      </c>
      <c r="H1050" s="70">
        <v>5099.2748083653096</v>
      </c>
      <c r="I1050" s="71">
        <v>0.238897610512803</v>
      </c>
      <c r="J1050" s="71">
        <v>0.193152717038026</v>
      </c>
      <c r="K1050" s="71">
        <v>0.23134040924896501</v>
      </c>
      <c r="L1050" s="71">
        <v>0.31737083986910802</v>
      </c>
      <c r="M1050" s="71">
        <v>0.25327448597859198</v>
      </c>
      <c r="N1050" s="71">
        <v>0.20934247880513099</v>
      </c>
    </row>
    <row r="1051" spans="1:14" x14ac:dyDescent="0.25">
      <c r="A1051" s="61" t="s">
        <v>2579</v>
      </c>
      <c r="B1051" s="72" t="s">
        <v>2580</v>
      </c>
      <c r="C1051" s="70">
        <v>1252.0013337862499</v>
      </c>
      <c r="D1051" s="162">
        <v>389.87734169774598</v>
      </c>
      <c r="E1051" s="162">
        <v>794.54059496552702</v>
      </c>
      <c r="F1051" s="162">
        <v>1301.6078710660099</v>
      </c>
      <c r="G1051" s="162">
        <v>1521.8617977137601</v>
      </c>
      <c r="H1051" s="162">
        <v>2252.1190634882</v>
      </c>
      <c r="I1051" s="71">
        <v>0.10032905401585</v>
      </c>
      <c r="J1051" s="71">
        <v>7.0078248523554806E-2</v>
      </c>
      <c r="K1051" s="71">
        <v>0.10746168739322499</v>
      </c>
      <c r="L1051" s="71">
        <v>0.12456885909731701</v>
      </c>
      <c r="M1051" s="71">
        <v>0.10402225952607499</v>
      </c>
      <c r="N1051" s="71">
        <v>9.2457105183167895E-2</v>
      </c>
    </row>
    <row r="1052" spans="1:14" x14ac:dyDescent="0.25">
      <c r="A1052" s="61" t="s">
        <v>2581</v>
      </c>
      <c r="B1052" s="72" t="s">
        <v>2582</v>
      </c>
      <c r="C1052" s="163">
        <v>80.698105491326501</v>
      </c>
      <c r="D1052" s="148">
        <v>0</v>
      </c>
      <c r="E1052" s="148">
        <v>0</v>
      </c>
      <c r="F1052" s="148">
        <v>0</v>
      </c>
      <c r="G1052" s="163">
        <v>110.97186982807401</v>
      </c>
      <c r="H1052" s="163">
        <v>292.51865762855903</v>
      </c>
      <c r="I1052" s="71">
        <v>6.4667379868768799E-3</v>
      </c>
      <c r="J1052" s="136" t="s">
        <v>152</v>
      </c>
      <c r="K1052" s="136" t="s">
        <v>152</v>
      </c>
      <c r="L1052" s="136" t="s">
        <v>152</v>
      </c>
      <c r="M1052" s="71">
        <v>7.5851464703898704E-3</v>
      </c>
      <c r="N1052" s="71">
        <v>1.20088803184825E-2</v>
      </c>
    </row>
    <row r="1053" spans="1:14" x14ac:dyDescent="0.25">
      <c r="A1053" s="61" t="s">
        <v>2583</v>
      </c>
      <c r="B1053" s="72" t="s">
        <v>2584</v>
      </c>
      <c r="C1053" s="70">
        <v>1760.85954463128</v>
      </c>
      <c r="D1053" s="162">
        <v>510.53285417688301</v>
      </c>
      <c r="E1053" s="162">
        <v>859.27591186152802</v>
      </c>
      <c r="F1053" s="162">
        <v>1301.29512590852</v>
      </c>
      <c r="G1053" s="162">
        <v>1973.7476438485201</v>
      </c>
      <c r="H1053" s="162">
        <v>4159.4461873609298</v>
      </c>
      <c r="I1053" s="71">
        <v>0.14110637712611099</v>
      </c>
      <c r="J1053" s="71">
        <v>9.1765394928192107E-2</v>
      </c>
      <c r="K1053" s="71">
        <v>0.116217144863439</v>
      </c>
      <c r="L1053" s="71">
        <v>0.124538928187769</v>
      </c>
      <c r="M1053" s="71">
        <v>0.13490954957659501</v>
      </c>
      <c r="N1053" s="71">
        <v>0.17075933501176099</v>
      </c>
    </row>
    <row r="1054" spans="1:14" x14ac:dyDescent="0.25">
      <c r="A1054" s="61" t="s">
        <v>2585</v>
      </c>
      <c r="B1054" s="72" t="s">
        <v>2586</v>
      </c>
      <c r="C1054" s="70">
        <v>1250.4746953316701</v>
      </c>
      <c r="D1054" s="162">
        <v>701.26782794660801</v>
      </c>
      <c r="E1054" s="162">
        <v>789.48306440081399</v>
      </c>
      <c r="F1054" s="162">
        <v>1132.2083478162299</v>
      </c>
      <c r="G1054" s="70">
        <v>1437.2772819110501</v>
      </c>
      <c r="H1054" s="70">
        <v>2192.1369545836601</v>
      </c>
      <c r="I1054" s="71">
        <v>0.100206716932144</v>
      </c>
      <c r="J1054" s="71">
        <v>0.12604892839993401</v>
      </c>
      <c r="K1054" s="71">
        <v>0.10677765592652499</v>
      </c>
      <c r="L1054" s="71">
        <v>0.10835667583387899</v>
      </c>
      <c r="M1054" s="71">
        <v>9.8240740817914701E-2</v>
      </c>
      <c r="N1054" s="71">
        <v>8.9994636727567898E-2</v>
      </c>
    </row>
    <row r="1055" spans="1:14" x14ac:dyDescent="0.25">
      <c r="A1055" s="61" t="s">
        <v>2587</v>
      </c>
      <c r="B1055" s="72" t="s">
        <v>2588</v>
      </c>
      <c r="C1055" s="162">
        <v>87.303342825778302</v>
      </c>
      <c r="D1055" s="163">
        <v>116.82206389477599</v>
      </c>
      <c r="E1055" s="163">
        <v>55.747090923625898</v>
      </c>
      <c r="F1055" s="163">
        <v>74.040149647015596</v>
      </c>
      <c r="G1055" s="163">
        <v>80.644065371590401</v>
      </c>
      <c r="H1055" s="163">
        <v>109.263344291884</v>
      </c>
      <c r="I1055" s="71">
        <v>6.9960482962450202E-3</v>
      </c>
      <c r="J1055" s="71">
        <v>2.09981056888386E-2</v>
      </c>
      <c r="K1055" s="71">
        <v>7.5397990938100203E-3</v>
      </c>
      <c r="L1055" s="71">
        <v>7.0859259335683596E-3</v>
      </c>
      <c r="M1055" s="71">
        <v>5.5121811388678804E-3</v>
      </c>
      <c r="N1055" s="71">
        <v>4.4856298584021598E-3</v>
      </c>
    </row>
    <row r="1056" spans="1:14" x14ac:dyDescent="0.25">
      <c r="A1056" s="61" t="s">
        <v>2589</v>
      </c>
      <c r="B1056" s="72" t="s">
        <v>2590</v>
      </c>
      <c r="C1056" s="70">
        <v>1523.0539270490101</v>
      </c>
      <c r="D1056" s="162">
        <v>925.72008585359504</v>
      </c>
      <c r="E1056" s="162">
        <v>692.11967866474004</v>
      </c>
      <c r="F1056" s="70">
        <v>1522.3979056619901</v>
      </c>
      <c r="G1056" s="162">
        <v>1186.4686447961799</v>
      </c>
      <c r="H1056" s="70">
        <v>3288.5633202685299</v>
      </c>
      <c r="I1056" s="71">
        <v>0.122049837801563</v>
      </c>
      <c r="J1056" s="71">
        <v>0.16639295312008101</v>
      </c>
      <c r="K1056" s="71">
        <v>9.3609249192102395E-2</v>
      </c>
      <c r="L1056" s="71">
        <v>0.14569931114901899</v>
      </c>
      <c r="M1056" s="71">
        <v>8.1097475128127705E-2</v>
      </c>
      <c r="N1056" s="71">
        <v>0.135006647620417</v>
      </c>
    </row>
    <row r="1057" spans="1:14" x14ac:dyDescent="0.25">
      <c r="A1057" s="61" t="s">
        <v>2591</v>
      </c>
      <c r="B1057" s="72" t="s">
        <v>2592</v>
      </c>
      <c r="C1057" s="70">
        <v>193.79274543827501</v>
      </c>
      <c r="D1057" s="163">
        <v>55.975246086159302</v>
      </c>
      <c r="E1057" s="163">
        <v>82.138682830900294</v>
      </c>
      <c r="F1057" s="162">
        <v>159.48094557761701</v>
      </c>
      <c r="G1057" s="163">
        <v>204.262100314669</v>
      </c>
      <c r="H1057" s="162">
        <v>467.10675238203203</v>
      </c>
      <c r="I1057" s="71">
        <v>1.55295703768604E-2</v>
      </c>
      <c r="J1057" s="71">
        <v>1.00612341032992E-2</v>
      </c>
      <c r="K1057" s="71">
        <v>1.11092642883129E-2</v>
      </c>
      <c r="L1057" s="71">
        <v>1.5262937386891001E-2</v>
      </c>
      <c r="M1057" s="71">
        <v>1.39617179708391E-2</v>
      </c>
      <c r="N1057" s="71">
        <v>1.9176312139493501E-2</v>
      </c>
    </row>
    <row r="1058" spans="1:14" x14ac:dyDescent="0.25">
      <c r="A1058" s="61" t="s">
        <v>2593</v>
      </c>
      <c r="B1058" s="72" t="s">
        <v>2594</v>
      </c>
      <c r="C1058" s="70">
        <v>4572.6042302939004</v>
      </c>
      <c r="D1058" s="70">
        <v>2892.5163365595299</v>
      </c>
      <c r="E1058" s="70">
        <v>3135.1489821413202</v>
      </c>
      <c r="F1058" s="70">
        <v>4707.3903283995196</v>
      </c>
      <c r="G1058" s="70">
        <v>5124.3975927388901</v>
      </c>
      <c r="H1058" s="70">
        <v>7003.5679116302499</v>
      </c>
      <c r="I1058" s="71">
        <v>0.36642537386672203</v>
      </c>
      <c r="J1058" s="71">
        <v>0.51991346254999005</v>
      </c>
      <c r="K1058" s="71">
        <v>0.424029183637463</v>
      </c>
      <c r="L1058" s="71">
        <v>0.45051528618539899</v>
      </c>
      <c r="M1058" s="71">
        <v>0.35026269606574301</v>
      </c>
      <c r="N1058" s="71">
        <v>0.28752015182542301</v>
      </c>
    </row>
    <row r="1059" spans="1:14" x14ac:dyDescent="0.25">
      <c r="A1059" s="61" t="s">
        <v>2595</v>
      </c>
      <c r="B1059" s="72" t="s">
        <v>2596</v>
      </c>
      <c r="C1059" s="70">
        <v>1810.42244420408</v>
      </c>
      <c r="D1059" s="162">
        <v>1495.78764012037</v>
      </c>
      <c r="E1059" s="163">
        <v>707.51686010509195</v>
      </c>
      <c r="F1059" s="162">
        <v>2314.8837717175902</v>
      </c>
      <c r="G1059" s="163">
        <v>1025.0240123984599</v>
      </c>
      <c r="H1059" s="162">
        <v>3508.8999366788898</v>
      </c>
      <c r="I1059" s="71">
        <v>0.145078097198792</v>
      </c>
      <c r="J1059" s="71">
        <v>0.26885937389016301</v>
      </c>
      <c r="K1059" s="71">
        <v>9.5691719375707904E-2</v>
      </c>
      <c r="L1059" s="71">
        <v>0.22154324416430099</v>
      </c>
      <c r="M1059" s="71">
        <v>7.0062415653215804E-2</v>
      </c>
      <c r="N1059" s="71">
        <v>0.14405221099645099</v>
      </c>
    </row>
    <row r="1060" spans="1:14" x14ac:dyDescent="0.25">
      <c r="A1060" s="61" t="s">
        <v>2597</v>
      </c>
      <c r="B1060" s="72" t="s">
        <v>2598</v>
      </c>
      <c r="C1060" s="70">
        <v>649.29746131191598</v>
      </c>
      <c r="D1060" s="162">
        <v>400.31763708445902</v>
      </c>
      <c r="E1060" s="162">
        <v>435.70860864110603</v>
      </c>
      <c r="F1060" s="162">
        <v>668.64830351889998</v>
      </c>
      <c r="G1060" s="162">
        <v>789.66154003695794</v>
      </c>
      <c r="H1060" s="162">
        <v>952.15121727815801</v>
      </c>
      <c r="I1060" s="71">
        <v>5.2031414272789699E-2</v>
      </c>
      <c r="J1060" s="71">
        <v>7.1954832609163397E-2</v>
      </c>
      <c r="K1060" s="71">
        <v>5.8929628760326397E-2</v>
      </c>
      <c r="L1060" s="71">
        <v>6.3992203918135093E-2</v>
      </c>
      <c r="M1060" s="71">
        <v>5.3974925830245803E-2</v>
      </c>
      <c r="N1060" s="71">
        <v>3.90890280506829E-2</v>
      </c>
    </row>
    <row r="1061" spans="1:14" x14ac:dyDescent="0.25">
      <c r="A1061" s="61" t="s">
        <v>2599</v>
      </c>
      <c r="B1061" s="72" t="s">
        <v>2600</v>
      </c>
      <c r="C1061" s="162">
        <v>510.45206529409199</v>
      </c>
      <c r="D1061" s="163">
        <v>74.731601680034302</v>
      </c>
      <c r="E1061" s="163">
        <v>469.47949395055201</v>
      </c>
      <c r="F1061" s="163">
        <v>737.60342225507702</v>
      </c>
      <c r="G1061" s="163">
        <v>484.31509620151797</v>
      </c>
      <c r="H1061" s="163">
        <v>786.13071238327905</v>
      </c>
      <c r="I1061" s="71">
        <v>4.0905046543773603E-2</v>
      </c>
      <c r="J1061" s="71">
        <v>1.34325830074957E-2</v>
      </c>
      <c r="K1061" s="71">
        <v>6.3497144055468205E-2</v>
      </c>
      <c r="L1061" s="71">
        <v>7.0591472915218403E-2</v>
      </c>
      <c r="M1061" s="71">
        <v>3.3103893339824803E-2</v>
      </c>
      <c r="N1061" s="71">
        <v>3.2273324772609399E-2</v>
      </c>
    </row>
    <row r="1062" spans="1:14" x14ac:dyDescent="0.25">
      <c r="A1062" s="61" t="s">
        <v>2601</v>
      </c>
      <c r="B1062" s="72" t="s">
        <v>2602</v>
      </c>
      <c r="C1062" s="70">
        <v>747.32343291734696</v>
      </c>
      <c r="D1062" s="162">
        <v>447.63892499569198</v>
      </c>
      <c r="E1062" s="162">
        <v>394.61136883784002</v>
      </c>
      <c r="F1062" s="162">
        <v>830.76386919948095</v>
      </c>
      <c r="G1062" s="162">
        <v>723.77781352566399</v>
      </c>
      <c r="H1062" s="162">
        <v>1339.82518802806</v>
      </c>
      <c r="I1062" s="71">
        <v>5.9886719802229697E-2</v>
      </c>
      <c r="J1062" s="71">
        <v>8.0460566644020404E-2</v>
      </c>
      <c r="K1062" s="71">
        <v>5.33712233566924E-2</v>
      </c>
      <c r="L1062" s="71">
        <v>7.9507284540847406E-2</v>
      </c>
      <c r="M1062" s="71">
        <v>4.9471643003908702E-2</v>
      </c>
      <c r="N1062" s="71">
        <v>5.50043558286398E-2</v>
      </c>
    </row>
    <row r="1063" spans="1:14" x14ac:dyDescent="0.25">
      <c r="A1063" s="61" t="s">
        <v>2603</v>
      </c>
      <c r="B1063" s="72" t="s">
        <v>2604</v>
      </c>
      <c r="C1063" s="162">
        <v>1160.20878711717</v>
      </c>
      <c r="D1063" s="163">
        <v>93.638754464486098</v>
      </c>
      <c r="E1063" s="163">
        <v>274.09727923524503</v>
      </c>
      <c r="F1063" s="162">
        <v>750.78399689971604</v>
      </c>
      <c r="G1063" s="162">
        <v>1225.63275916762</v>
      </c>
      <c r="H1063" s="162">
        <v>3456.8911458187799</v>
      </c>
      <c r="I1063" s="71">
        <v>9.2973263630896003E-2</v>
      </c>
      <c r="J1063" s="71">
        <v>1.6831036854369499E-2</v>
      </c>
      <c r="K1063" s="71">
        <v>3.7071681828653801E-2</v>
      </c>
      <c r="L1063" s="71">
        <v>7.1852904397178494E-2</v>
      </c>
      <c r="M1063" s="71">
        <v>8.3774419693905505E-2</v>
      </c>
      <c r="N1063" s="71">
        <v>0.14191707421573599</v>
      </c>
    </row>
    <row r="1064" spans="1:14" x14ac:dyDescent="0.25">
      <c r="A1064" s="61" t="s">
        <v>2605</v>
      </c>
      <c r="B1064" s="72" t="s">
        <v>2606</v>
      </c>
      <c r="C1064" s="162">
        <v>136.04440996372301</v>
      </c>
      <c r="D1064" s="163">
        <v>55.508490462020099</v>
      </c>
      <c r="E1064" s="163">
        <v>109.51153813964</v>
      </c>
      <c r="F1064" s="163">
        <v>65.134953373621201</v>
      </c>
      <c r="G1064" s="163">
        <v>36.214478556258001</v>
      </c>
      <c r="H1064" s="163">
        <v>413.85258928707498</v>
      </c>
      <c r="I1064" s="71">
        <v>1.09019108745894E-2</v>
      </c>
      <c r="J1064" s="71">
        <v>9.9773374180346895E-3</v>
      </c>
      <c r="K1064" s="71">
        <v>1.48114454466908E-2</v>
      </c>
      <c r="L1064" s="71">
        <v>6.2336645386630602E-3</v>
      </c>
      <c r="M1064" s="71">
        <v>2.4753311323273599E-3</v>
      </c>
      <c r="N1064" s="71">
        <v>1.6990048616158299E-2</v>
      </c>
    </row>
    <row r="1065" spans="1:14" x14ac:dyDescent="0.25">
      <c r="A1065" s="61" t="s">
        <v>2607</v>
      </c>
      <c r="B1065" s="72" t="s">
        <v>2608</v>
      </c>
      <c r="C1065" s="70">
        <v>1025.6544399514601</v>
      </c>
      <c r="D1065" s="163">
        <v>444.43783578031099</v>
      </c>
      <c r="E1065" s="162">
        <v>558.67602963815796</v>
      </c>
      <c r="F1065" s="162">
        <v>1174.5414087448301</v>
      </c>
      <c r="G1065" s="163">
        <v>863.402318542334</v>
      </c>
      <c r="H1065" s="162">
        <v>2087.2146070516901</v>
      </c>
      <c r="I1065" s="71">
        <v>8.2190758851903203E-2</v>
      </c>
      <c r="J1065" s="71">
        <v>7.9885188950603495E-2</v>
      </c>
      <c r="K1065" s="71">
        <v>7.55609835815481E-2</v>
      </c>
      <c r="L1065" s="71">
        <v>0.112408111922426</v>
      </c>
      <c r="M1065" s="71">
        <v>5.9015253677928398E-2</v>
      </c>
      <c r="N1065" s="71">
        <v>8.5687219469261999E-2</v>
      </c>
    </row>
    <row r="1066" spans="1:14" x14ac:dyDescent="0.25">
      <c r="A1066" s="61" t="s">
        <v>2609</v>
      </c>
      <c r="B1066" s="72" t="s">
        <v>2610</v>
      </c>
      <c r="C1066" s="162">
        <v>2361.4028144430699</v>
      </c>
      <c r="D1066" s="163">
        <v>353.006512345776</v>
      </c>
      <c r="E1066" s="163">
        <v>433.455260644617</v>
      </c>
      <c r="F1066" s="163">
        <v>2115.3940755303202</v>
      </c>
      <c r="G1066" s="163">
        <v>3315.0565380109401</v>
      </c>
      <c r="H1066" s="162">
        <v>5590.1016856837005</v>
      </c>
      <c r="I1066" s="71">
        <v>0.189230877100557</v>
      </c>
      <c r="J1066" s="71">
        <v>6.3450925347128595E-2</v>
      </c>
      <c r="K1066" s="71">
        <v>5.8624863239821599E-2</v>
      </c>
      <c r="L1066" s="71">
        <v>0.20245131608970701</v>
      </c>
      <c r="M1066" s="71">
        <v>0.22659066155588301</v>
      </c>
      <c r="N1066" s="71">
        <v>0.22949258230483899</v>
      </c>
    </row>
    <row r="1067" spans="1:14" x14ac:dyDescent="0.25">
      <c r="A1067" s="61" t="s">
        <v>2611</v>
      </c>
      <c r="B1067" s="72" t="s">
        <v>2612</v>
      </c>
      <c r="C1067" s="163">
        <v>38.525601729280197</v>
      </c>
      <c r="D1067" s="163">
        <v>9.1106078608314895</v>
      </c>
      <c r="E1067" s="148">
        <v>0</v>
      </c>
      <c r="F1067" s="163">
        <v>101.77157261763401</v>
      </c>
      <c r="G1067" s="163">
        <v>45.253034309272302</v>
      </c>
      <c r="H1067" s="163">
        <v>36.4927938586628</v>
      </c>
      <c r="I1067" s="71">
        <v>3.0872468523663499E-3</v>
      </c>
      <c r="J1067" s="71">
        <v>1.63758026842957E-3</v>
      </c>
      <c r="K1067" s="136" t="s">
        <v>152</v>
      </c>
      <c r="L1067" s="71">
        <v>9.7399293376549401E-3</v>
      </c>
      <c r="M1067" s="71">
        <v>3.0931342690467402E-3</v>
      </c>
      <c r="N1067" s="71">
        <v>1.49815262208748E-3</v>
      </c>
    </row>
    <row r="1068" spans="1:14" x14ac:dyDescent="0.25">
      <c r="A1068" s="61" t="s">
        <v>2613</v>
      </c>
      <c r="B1068" s="72" t="s">
        <v>2614</v>
      </c>
      <c r="C1068" s="163">
        <v>18.6616559412344</v>
      </c>
      <c r="D1068" s="148">
        <v>0</v>
      </c>
      <c r="E1068" s="148">
        <v>0</v>
      </c>
      <c r="F1068" s="148">
        <v>0</v>
      </c>
      <c r="G1068" s="148">
        <v>0</v>
      </c>
      <c r="H1068" s="163">
        <v>93.308279706172101</v>
      </c>
      <c r="I1068" s="71">
        <v>1.495450712733E-3</v>
      </c>
      <c r="J1068" s="136" t="s">
        <v>152</v>
      </c>
      <c r="K1068" s="136" t="s">
        <v>152</v>
      </c>
      <c r="L1068" s="136" t="s">
        <v>152</v>
      </c>
      <c r="M1068" s="136" t="s">
        <v>152</v>
      </c>
      <c r="N1068" s="71">
        <v>3.8306204903270202E-3</v>
      </c>
    </row>
    <row r="1069" spans="1:14" x14ac:dyDescent="0.25">
      <c r="A1069" s="61" t="s">
        <v>2615</v>
      </c>
      <c r="B1069" s="72" t="s">
        <v>2616</v>
      </c>
      <c r="C1069" s="163">
        <v>202.71818299201701</v>
      </c>
      <c r="D1069" s="163">
        <v>67.670057052491799</v>
      </c>
      <c r="E1069" s="163">
        <v>80.181380424657107</v>
      </c>
      <c r="F1069" s="163">
        <v>223.72623517895801</v>
      </c>
      <c r="G1069" s="163">
        <v>218.19727722919299</v>
      </c>
      <c r="H1069" s="163">
        <v>423.81596507478702</v>
      </c>
      <c r="I1069" s="71">
        <v>1.6244809795764498E-2</v>
      </c>
      <c r="J1069" s="71">
        <v>1.2163310273629799E-2</v>
      </c>
      <c r="K1069" s="71">
        <v>1.0844538960687799E-2</v>
      </c>
      <c r="L1069" s="71">
        <v>2.14114576946711E-2</v>
      </c>
      <c r="M1069" s="71">
        <v>1.4914214834694999E-2</v>
      </c>
      <c r="N1069" s="71">
        <v>1.7399078892629202E-2</v>
      </c>
    </row>
    <row r="1070" spans="1:14" x14ac:dyDescent="0.25">
      <c r="A1070" s="61" t="s">
        <v>2617</v>
      </c>
      <c r="B1070" s="72" t="s">
        <v>2618</v>
      </c>
      <c r="C1070" s="163">
        <v>3.98491495999889</v>
      </c>
      <c r="D1070" s="163">
        <v>1.88099184248898</v>
      </c>
      <c r="E1070" s="148">
        <v>0</v>
      </c>
      <c r="F1070" s="148">
        <v>0</v>
      </c>
      <c r="G1070" s="163">
        <v>18.0435829575054</v>
      </c>
      <c r="H1070" s="148">
        <v>0</v>
      </c>
      <c r="I1070" s="71">
        <v>3.1933092839544401E-4</v>
      </c>
      <c r="J1070" s="71">
        <v>3.3809765203260698E-4</v>
      </c>
      <c r="K1070" s="136" t="s">
        <v>152</v>
      </c>
      <c r="L1070" s="136" t="s">
        <v>152</v>
      </c>
      <c r="M1070" s="71">
        <v>1.23331453092886E-3</v>
      </c>
      <c r="N1070" s="136" t="s">
        <v>152</v>
      </c>
    </row>
    <row r="1071" spans="1:14" x14ac:dyDescent="0.25">
      <c r="A1071" s="61" t="s">
        <v>2619</v>
      </c>
      <c r="B1071" s="72" t="s">
        <v>2620</v>
      </c>
      <c r="C1071" s="162">
        <v>1720.81122988176</v>
      </c>
      <c r="D1071" s="163">
        <v>478.65210398617899</v>
      </c>
      <c r="E1071" s="163">
        <v>553.21821690360196</v>
      </c>
      <c r="F1071" s="163">
        <v>937.97824309024804</v>
      </c>
      <c r="G1071" s="162">
        <v>1579.6375438534401</v>
      </c>
      <c r="H1071" s="162">
        <v>5054.5700415753199</v>
      </c>
      <c r="I1071" s="71">
        <v>0.13789710775448999</v>
      </c>
      <c r="J1071" s="71">
        <v>8.6035010276309595E-2</v>
      </c>
      <c r="K1071" s="71">
        <v>7.48228139151422E-2</v>
      </c>
      <c r="L1071" s="71">
        <v>8.9768110809105794E-2</v>
      </c>
      <c r="M1071" s="71">
        <v>0.107971345880883</v>
      </c>
      <c r="N1071" s="71">
        <v>0.20750719691781799</v>
      </c>
    </row>
    <row r="1072" spans="1:14" x14ac:dyDescent="0.25">
      <c r="A1072" s="61" t="s">
        <v>2621</v>
      </c>
      <c r="B1072" s="72" t="s">
        <v>2622</v>
      </c>
      <c r="C1072" s="163">
        <v>171.96981269206501</v>
      </c>
      <c r="D1072" s="148">
        <v>0</v>
      </c>
      <c r="E1072" s="163">
        <v>96.616208623690497</v>
      </c>
      <c r="F1072" s="163">
        <v>152.060692338179</v>
      </c>
      <c r="G1072" s="148">
        <v>0</v>
      </c>
      <c r="H1072" s="163">
        <v>611.17216249845296</v>
      </c>
      <c r="I1072" s="71">
        <v>1.3780790931348499E-2</v>
      </c>
      <c r="J1072" s="136" t="s">
        <v>152</v>
      </c>
      <c r="K1072" s="71">
        <v>1.3067350962335701E-2</v>
      </c>
      <c r="L1072" s="71">
        <v>1.4552790728440901E-2</v>
      </c>
      <c r="M1072" s="136" t="s">
        <v>152</v>
      </c>
      <c r="N1072" s="71">
        <v>2.5090684515419098E-2</v>
      </c>
    </row>
    <row r="1073" spans="1:14" x14ac:dyDescent="0.25">
      <c r="A1073" s="61" t="s">
        <v>2623</v>
      </c>
      <c r="B1073" s="72" t="s">
        <v>2624</v>
      </c>
      <c r="C1073" s="163">
        <v>217.99195238996299</v>
      </c>
      <c r="D1073" s="163">
        <v>6.3306332383170796</v>
      </c>
      <c r="E1073" s="163">
        <v>52.234163344029902</v>
      </c>
      <c r="F1073" s="163">
        <v>167.98904499639599</v>
      </c>
      <c r="G1073" s="163">
        <v>323.38841845815102</v>
      </c>
      <c r="H1073" s="163">
        <v>540.01750191292001</v>
      </c>
      <c r="I1073" s="71">
        <v>1.74687724175277E-2</v>
      </c>
      <c r="J1073" s="71">
        <v>1.13789554287613E-3</v>
      </c>
      <c r="K1073" s="71">
        <v>7.0646753206691903E-3</v>
      </c>
      <c r="L1073" s="71">
        <v>1.6077195091721699E-2</v>
      </c>
      <c r="M1073" s="71">
        <v>2.21042370884902E-2</v>
      </c>
      <c r="N1073" s="71">
        <v>2.2169545022980498E-2</v>
      </c>
    </row>
    <row r="1074" spans="1:14" x14ac:dyDescent="0.25">
      <c r="A1074" s="61" t="s">
        <v>2625</v>
      </c>
      <c r="B1074" s="72" t="s">
        <v>2626</v>
      </c>
      <c r="C1074" s="163">
        <v>106.848854599129</v>
      </c>
      <c r="D1074" s="148">
        <v>0</v>
      </c>
      <c r="E1074" s="148">
        <v>0</v>
      </c>
      <c r="F1074" s="163">
        <v>87.230062733153602</v>
      </c>
      <c r="G1074" s="148">
        <v>0</v>
      </c>
      <c r="H1074" s="163">
        <v>447.01421026249199</v>
      </c>
      <c r="I1074" s="71">
        <v>8.5623267446438191E-3</v>
      </c>
      <c r="J1074" s="136" t="s">
        <v>152</v>
      </c>
      <c r="K1074" s="136" t="s">
        <v>152</v>
      </c>
      <c r="L1074" s="71">
        <v>8.3482511401509907E-3</v>
      </c>
      <c r="M1074" s="136" t="s">
        <v>152</v>
      </c>
      <c r="N1074" s="71">
        <v>1.83514453239415E-2</v>
      </c>
    </row>
    <row r="1075" spans="1:14" x14ac:dyDescent="0.25">
      <c r="A1075" s="61" t="s">
        <v>2627</v>
      </c>
      <c r="B1075" s="72" t="s">
        <v>2628</v>
      </c>
      <c r="C1075" s="163">
        <v>80.325646239660102</v>
      </c>
      <c r="D1075" s="148">
        <v>0</v>
      </c>
      <c r="E1075" s="148">
        <v>0</v>
      </c>
      <c r="F1075" s="148">
        <v>0</v>
      </c>
      <c r="G1075" s="163">
        <v>170.51311379246599</v>
      </c>
      <c r="H1075" s="163">
        <v>231.11511740583501</v>
      </c>
      <c r="I1075" s="71">
        <v>6.4368909864219101E-3</v>
      </c>
      <c r="J1075" s="136" t="s">
        <v>152</v>
      </c>
      <c r="K1075" s="136" t="s">
        <v>152</v>
      </c>
      <c r="L1075" s="136" t="s">
        <v>152</v>
      </c>
      <c r="M1075" s="71">
        <v>1.16549080883461E-2</v>
      </c>
      <c r="N1075" s="71">
        <v>9.4880572993841696E-3</v>
      </c>
    </row>
    <row r="1076" spans="1:14" x14ac:dyDescent="0.25">
      <c r="A1076" s="61" t="s">
        <v>2629</v>
      </c>
      <c r="B1076" s="72" t="s">
        <v>2630</v>
      </c>
      <c r="C1076" s="148">
        <v>0</v>
      </c>
      <c r="D1076" s="148">
        <v>0</v>
      </c>
      <c r="E1076" s="148">
        <v>0</v>
      </c>
      <c r="F1076" s="148">
        <v>0</v>
      </c>
      <c r="G1076" s="148">
        <v>0</v>
      </c>
      <c r="H1076" s="148">
        <v>0</v>
      </c>
      <c r="I1076" s="136" t="s">
        <v>152</v>
      </c>
      <c r="J1076" s="136" t="s">
        <v>152</v>
      </c>
      <c r="K1076" s="136" t="s">
        <v>152</v>
      </c>
      <c r="L1076" s="136" t="s">
        <v>152</v>
      </c>
      <c r="M1076" s="136" t="s">
        <v>152</v>
      </c>
      <c r="N1076" s="136" t="s">
        <v>152</v>
      </c>
    </row>
    <row r="1077" spans="1:14" x14ac:dyDescent="0.25">
      <c r="A1077" s="61" t="s">
        <v>2631</v>
      </c>
      <c r="B1077" s="72" t="s">
        <v>2632</v>
      </c>
      <c r="C1077" s="148">
        <v>0</v>
      </c>
      <c r="D1077" s="148">
        <v>0</v>
      </c>
      <c r="E1077" s="148">
        <v>0</v>
      </c>
      <c r="F1077" s="148">
        <v>0</v>
      </c>
      <c r="G1077" s="148">
        <v>0</v>
      </c>
      <c r="H1077" s="148">
        <v>0</v>
      </c>
      <c r="I1077" s="136" t="s">
        <v>152</v>
      </c>
      <c r="J1077" s="136" t="s">
        <v>152</v>
      </c>
      <c r="K1077" s="136" t="s">
        <v>152</v>
      </c>
      <c r="L1077" s="136" t="s">
        <v>152</v>
      </c>
      <c r="M1077" s="136" t="s">
        <v>152</v>
      </c>
      <c r="N1077" s="136" t="s">
        <v>152</v>
      </c>
    </row>
    <row r="1078" spans="1:14" x14ac:dyDescent="0.25">
      <c r="A1078" s="61" t="s">
        <v>2633</v>
      </c>
      <c r="B1078" s="72" t="s">
        <v>2634</v>
      </c>
      <c r="C1078" s="163">
        <v>71.000207038486195</v>
      </c>
      <c r="D1078" s="148">
        <v>0</v>
      </c>
      <c r="E1078" s="163">
        <v>213.589855078353</v>
      </c>
      <c r="F1078" s="163">
        <v>98.617154484845003</v>
      </c>
      <c r="G1078" s="163">
        <v>28.7826665231505</v>
      </c>
      <c r="H1078" s="163">
        <v>14.011359106083001</v>
      </c>
      <c r="I1078" s="71">
        <v>5.6895974587811201E-3</v>
      </c>
      <c r="J1078" s="136" t="s">
        <v>152</v>
      </c>
      <c r="K1078" s="71">
        <v>2.8888047234125198E-2</v>
      </c>
      <c r="L1078" s="71">
        <v>9.4380394392820696E-3</v>
      </c>
      <c r="M1078" s="71">
        <v>1.9673521021563701E-3</v>
      </c>
      <c r="N1078" s="71">
        <v>5.7521368369565205E-4</v>
      </c>
    </row>
    <row r="1079" spans="1:14" x14ac:dyDescent="0.25">
      <c r="A1079" s="61" t="s">
        <v>2635</v>
      </c>
      <c r="B1079" s="72" t="s">
        <v>2636</v>
      </c>
      <c r="C1079" s="148">
        <v>0</v>
      </c>
      <c r="D1079" s="148">
        <v>0</v>
      </c>
      <c r="E1079" s="148">
        <v>0</v>
      </c>
      <c r="F1079" s="148">
        <v>0</v>
      </c>
      <c r="G1079" s="148">
        <v>0</v>
      </c>
      <c r="H1079" s="148">
        <v>0</v>
      </c>
      <c r="I1079" s="136" t="s">
        <v>152</v>
      </c>
      <c r="J1079" s="136" t="s">
        <v>152</v>
      </c>
      <c r="K1079" s="136" t="s">
        <v>152</v>
      </c>
      <c r="L1079" s="136" t="s">
        <v>152</v>
      </c>
      <c r="M1079" s="136" t="s">
        <v>152</v>
      </c>
      <c r="N1079" s="136" t="s">
        <v>152</v>
      </c>
    </row>
    <row r="1080" spans="1:14" x14ac:dyDescent="0.25">
      <c r="A1080" s="61" t="s">
        <v>2637</v>
      </c>
      <c r="B1080" s="72" t="s">
        <v>2638</v>
      </c>
      <c r="C1080" s="163">
        <v>23.719408691340501</v>
      </c>
      <c r="D1080" s="148">
        <v>0</v>
      </c>
      <c r="E1080" s="148">
        <v>0</v>
      </c>
      <c r="F1080" s="163">
        <v>118.597043456702</v>
      </c>
      <c r="G1080" s="148">
        <v>0</v>
      </c>
      <c r="H1080" s="148">
        <v>0</v>
      </c>
      <c r="I1080" s="71">
        <v>1.90075343499898E-3</v>
      </c>
      <c r="J1080" s="136" t="s">
        <v>152</v>
      </c>
      <c r="K1080" s="136" t="s">
        <v>152</v>
      </c>
      <c r="L1080" s="71">
        <v>1.1350191347273299E-2</v>
      </c>
      <c r="M1080" s="136" t="s">
        <v>152</v>
      </c>
      <c r="N1080" s="136" t="s">
        <v>152</v>
      </c>
    </row>
    <row r="1081" spans="1:14" x14ac:dyDescent="0.25">
      <c r="A1081" s="61" t="s">
        <v>2639</v>
      </c>
      <c r="B1081" s="72" t="s">
        <v>2640</v>
      </c>
      <c r="C1081" s="162">
        <v>959.99353575099803</v>
      </c>
      <c r="D1081" s="163">
        <v>739.629126329114</v>
      </c>
      <c r="E1081" s="163">
        <v>313.19145299222998</v>
      </c>
      <c r="F1081" s="163">
        <v>925.43897337513204</v>
      </c>
      <c r="G1081" s="163">
        <v>707.88948511702699</v>
      </c>
      <c r="H1081" s="163">
        <v>2113.8186409414898</v>
      </c>
      <c r="I1081" s="71">
        <v>7.69290261152967E-2</v>
      </c>
      <c r="J1081" s="71">
        <v>0.13294415496023901</v>
      </c>
      <c r="K1081" s="71">
        <v>4.23591723682048E-2</v>
      </c>
      <c r="L1081" s="71">
        <v>8.8568054665433105E-2</v>
      </c>
      <c r="M1081" s="71">
        <v>4.8385644377987702E-2</v>
      </c>
      <c r="N1081" s="71">
        <v>8.6779405046624902E-2</v>
      </c>
    </row>
    <row r="1082" spans="1:14" x14ac:dyDescent="0.25">
      <c r="A1082" s="61" t="s">
        <v>2641</v>
      </c>
      <c r="B1082" s="72" t="s">
        <v>2642</v>
      </c>
      <c r="C1082" s="162">
        <v>394.291885666138</v>
      </c>
      <c r="D1082" s="163">
        <v>126.239775320166</v>
      </c>
      <c r="E1082" s="163">
        <v>228.606520951276</v>
      </c>
      <c r="F1082" s="163">
        <v>248.710626682449</v>
      </c>
      <c r="G1082" s="163">
        <v>369.551420459452</v>
      </c>
      <c r="H1082" s="162">
        <v>998.35108491734502</v>
      </c>
      <c r="I1082" s="71">
        <v>3.1596557309868697E-2</v>
      </c>
      <c r="J1082" s="71">
        <v>2.2690886087201E-2</v>
      </c>
      <c r="K1082" s="71">
        <v>3.0919052652790598E-2</v>
      </c>
      <c r="L1082" s="71">
        <v>2.3802559664791799E-2</v>
      </c>
      <c r="M1082" s="71">
        <v>2.5259569446458501E-2</v>
      </c>
      <c r="N1082" s="71">
        <v>4.0985688884923502E-2</v>
      </c>
    </row>
    <row r="1083" spans="1:14" x14ac:dyDescent="0.25">
      <c r="A1083" s="61" t="s">
        <v>2643</v>
      </c>
      <c r="B1083" s="72" t="s">
        <v>2644</v>
      </c>
      <c r="C1083" s="162">
        <v>681.46395081122705</v>
      </c>
      <c r="D1083" s="163">
        <v>671.99964746787896</v>
      </c>
      <c r="E1083" s="163">
        <v>179.13256941788501</v>
      </c>
      <c r="F1083" s="163">
        <v>358.147070827059</v>
      </c>
      <c r="G1083" s="163">
        <v>685.54393348949702</v>
      </c>
      <c r="H1083" s="163">
        <v>1512.4965328538201</v>
      </c>
      <c r="I1083" s="71">
        <v>5.4609074036711003E-2</v>
      </c>
      <c r="J1083" s="71">
        <v>0.12078813838713399</v>
      </c>
      <c r="K1083" s="71">
        <v>2.4227696229372701E-2</v>
      </c>
      <c r="L1083" s="71">
        <v>3.4276046568029697E-2</v>
      </c>
      <c r="M1083" s="71">
        <v>4.68582817921444E-2</v>
      </c>
      <c r="N1083" s="71">
        <v>6.2093098581852503E-2</v>
      </c>
    </row>
    <row r="1084" spans="1:14" x14ac:dyDescent="0.25">
      <c r="A1084" s="61" t="s">
        <v>2645</v>
      </c>
      <c r="B1084" s="72" t="s">
        <v>2646</v>
      </c>
      <c r="C1084" s="163">
        <v>40.147136104809199</v>
      </c>
      <c r="D1084" s="163">
        <v>11.1812655255961</v>
      </c>
      <c r="E1084" s="163">
        <v>11.5399897758682</v>
      </c>
      <c r="F1084" s="163">
        <v>71.980067781186705</v>
      </c>
      <c r="G1084" s="163">
        <v>14.326329951680901</v>
      </c>
      <c r="H1084" s="163">
        <v>91.708027489714397</v>
      </c>
      <c r="I1084" s="71">
        <v>3.2171884151752598E-3</v>
      </c>
      <c r="J1084" s="71">
        <v>2.0097692799958601E-3</v>
      </c>
      <c r="K1084" s="71">
        <v>1.5607846618197799E-3</v>
      </c>
      <c r="L1084" s="71">
        <v>6.8887682078216496E-3</v>
      </c>
      <c r="M1084" s="71">
        <v>9.79232946466425E-4</v>
      </c>
      <c r="N1084" s="71">
        <v>3.76492472410609E-3</v>
      </c>
    </row>
    <row r="1085" spans="1:14" x14ac:dyDescent="0.25">
      <c r="A1085" s="61" t="s">
        <v>2647</v>
      </c>
      <c r="B1085" s="72" t="s">
        <v>2648</v>
      </c>
      <c r="C1085" s="163">
        <v>6.4766709691325</v>
      </c>
      <c r="D1085" s="148">
        <v>0</v>
      </c>
      <c r="E1085" s="148">
        <v>0</v>
      </c>
      <c r="F1085" s="148">
        <v>0</v>
      </c>
      <c r="G1085" s="163">
        <v>32.383354845662502</v>
      </c>
      <c r="H1085" s="148">
        <v>0</v>
      </c>
      <c r="I1085" s="71">
        <v>5.1900765116590596E-4</v>
      </c>
      <c r="J1085" s="136" t="s">
        <v>152</v>
      </c>
      <c r="K1085" s="136" t="s">
        <v>152</v>
      </c>
      <c r="L1085" s="136" t="s">
        <v>152</v>
      </c>
      <c r="M1085" s="71">
        <v>2.2134662603010401E-3</v>
      </c>
      <c r="N1085" s="136" t="s">
        <v>152</v>
      </c>
    </row>
    <row r="1086" spans="1:14" x14ac:dyDescent="0.25">
      <c r="A1086" s="61" t="s">
        <v>2649</v>
      </c>
      <c r="B1086" s="72" t="s">
        <v>2650</v>
      </c>
      <c r="C1086" s="162">
        <v>405.93554446451498</v>
      </c>
      <c r="D1086" s="163">
        <v>118.512776807346</v>
      </c>
      <c r="E1086" s="163">
        <v>145.121785068169</v>
      </c>
      <c r="F1086" s="163">
        <v>262.71261819302299</v>
      </c>
      <c r="G1086" s="163">
        <v>306.90345820573702</v>
      </c>
      <c r="H1086" s="163">
        <v>1196.4270840483</v>
      </c>
      <c r="I1086" s="71">
        <v>3.2529621230009798E-2</v>
      </c>
      <c r="J1086" s="71">
        <v>2.1302001778703901E-2</v>
      </c>
      <c r="K1086" s="71">
        <v>1.9627734567317999E-2</v>
      </c>
      <c r="L1086" s="71">
        <v>2.5142603887276401E-2</v>
      </c>
      <c r="M1086" s="71">
        <v>2.0977457497708799E-2</v>
      </c>
      <c r="N1086" s="71">
        <v>4.9117378626737998E-2</v>
      </c>
    </row>
    <row r="1087" spans="1:14" x14ac:dyDescent="0.25">
      <c r="A1087" s="61" t="s">
        <v>2651</v>
      </c>
      <c r="B1087" s="72" t="s">
        <v>2652</v>
      </c>
      <c r="C1087" s="162">
        <v>103.789982758078</v>
      </c>
      <c r="D1087" s="163">
        <v>16.4812198452898</v>
      </c>
      <c r="E1087" s="163">
        <v>25.720565644596402</v>
      </c>
      <c r="F1087" s="163">
        <v>50.282098546672003</v>
      </c>
      <c r="G1087" s="163">
        <v>168.43054695509201</v>
      </c>
      <c r="H1087" s="163">
        <v>258.03548279873797</v>
      </c>
      <c r="I1087" s="71">
        <v>8.3172042276890602E-3</v>
      </c>
      <c r="J1087" s="71">
        <v>2.9624061128049801E-3</v>
      </c>
      <c r="K1087" s="71">
        <v>3.4787088317324499E-3</v>
      </c>
      <c r="L1087" s="71">
        <v>4.8121894375515303E-3</v>
      </c>
      <c r="M1087" s="71">
        <v>1.1512560531976E-2</v>
      </c>
      <c r="N1087" s="71">
        <v>1.0593229354917501E-2</v>
      </c>
    </row>
    <row r="1088" spans="1:14" x14ac:dyDescent="0.25">
      <c r="A1088" s="61" t="s">
        <v>2653</v>
      </c>
      <c r="B1088" s="72" t="s">
        <v>2654</v>
      </c>
      <c r="C1088" s="70">
        <v>442.89802682101498</v>
      </c>
      <c r="D1088" s="163">
        <v>215.26486267869399</v>
      </c>
      <c r="E1088" s="162">
        <v>519.67959332519501</v>
      </c>
      <c r="F1088" s="162">
        <v>435.529048297467</v>
      </c>
      <c r="G1088" s="162">
        <v>262.75951218588</v>
      </c>
      <c r="H1088" s="162">
        <v>781.25711761783998</v>
      </c>
      <c r="I1088" s="71">
        <v>3.5491607602412802E-2</v>
      </c>
      <c r="J1088" s="71">
        <v>3.8692642356429698E-2</v>
      </c>
      <c r="K1088" s="71">
        <v>7.0286712040148497E-2</v>
      </c>
      <c r="L1088" s="71">
        <v>4.1681798225238501E-2</v>
      </c>
      <c r="M1088" s="71">
        <v>1.7960131603675E-2</v>
      </c>
      <c r="N1088" s="71">
        <v>3.20732472229125E-2</v>
      </c>
    </row>
    <row r="1089" spans="1:14" x14ac:dyDescent="0.25">
      <c r="A1089" s="61" t="s">
        <v>2655</v>
      </c>
      <c r="B1089" s="72" t="s">
        <v>2656</v>
      </c>
      <c r="C1089" s="162">
        <v>675.18391500915902</v>
      </c>
      <c r="D1089" s="163">
        <v>220.38387763524099</v>
      </c>
      <c r="E1089" s="163">
        <v>259.26898899117498</v>
      </c>
      <c r="F1089" s="163">
        <v>1157.9452715436801</v>
      </c>
      <c r="G1089" s="162">
        <v>759.68953210196696</v>
      </c>
      <c r="H1089" s="162">
        <v>978.63190477373701</v>
      </c>
      <c r="I1089" s="71">
        <v>5.4105823733213501E-2</v>
      </c>
      <c r="J1089" s="71">
        <v>3.9612756361410303E-2</v>
      </c>
      <c r="K1089" s="71">
        <v>3.5066154230843097E-2</v>
      </c>
      <c r="L1089" s="71">
        <v>0.11081979802042299</v>
      </c>
      <c r="M1089" s="71">
        <v>5.1926279893660103E-2</v>
      </c>
      <c r="N1089" s="71">
        <v>4.0176149841352898E-2</v>
      </c>
    </row>
    <row r="1090" spans="1:14" x14ac:dyDescent="0.25">
      <c r="A1090" s="61" t="s">
        <v>2657</v>
      </c>
      <c r="B1090" s="72" t="s">
        <v>2658</v>
      </c>
      <c r="C1090" s="162">
        <v>202.885259567205</v>
      </c>
      <c r="D1090" s="163">
        <v>38.823776098332999</v>
      </c>
      <c r="E1090" s="163">
        <v>173.10539635482701</v>
      </c>
      <c r="F1090" s="163">
        <v>43.752039565563898</v>
      </c>
      <c r="G1090" s="163">
        <v>188.71581691550301</v>
      </c>
      <c r="H1090" s="163">
        <v>570.02926890179594</v>
      </c>
      <c r="I1090" s="71">
        <v>1.6258198467393199E-2</v>
      </c>
      <c r="J1090" s="71">
        <v>6.9783543157300601E-3</v>
      </c>
      <c r="K1090" s="71">
        <v>2.34125205269968E-2</v>
      </c>
      <c r="L1090" s="71">
        <v>4.1872377795313404E-3</v>
      </c>
      <c r="M1090" s="71">
        <v>1.2899098796848901E-2</v>
      </c>
      <c r="N1090" s="71">
        <v>2.34016295704669E-2</v>
      </c>
    </row>
    <row r="1091" spans="1:14" x14ac:dyDescent="0.25">
      <c r="A1091" s="61" t="s">
        <v>2659</v>
      </c>
      <c r="B1091" s="72" t="s">
        <v>2660</v>
      </c>
      <c r="C1091" s="163">
        <v>35.197786690251299</v>
      </c>
      <c r="D1091" s="148">
        <v>0</v>
      </c>
      <c r="E1091" s="163">
        <v>25.573959430247399</v>
      </c>
      <c r="F1091" s="163">
        <v>150.41497402100899</v>
      </c>
      <c r="G1091" s="148">
        <v>0</v>
      </c>
      <c r="H1091" s="148">
        <v>0</v>
      </c>
      <c r="I1091" s="71">
        <v>2.82057258789429E-3</v>
      </c>
      <c r="J1091" s="136" t="s">
        <v>152</v>
      </c>
      <c r="K1091" s="71">
        <v>3.4588803279705098E-3</v>
      </c>
      <c r="L1091" s="71">
        <v>1.4395289181529099E-2</v>
      </c>
      <c r="M1091" s="136" t="s">
        <v>152</v>
      </c>
      <c r="N1091" s="136" t="s">
        <v>152</v>
      </c>
    </row>
    <row r="1092" spans="1:14" x14ac:dyDescent="0.25">
      <c r="A1092" s="61" t="s">
        <v>2661</v>
      </c>
      <c r="B1092" s="72" t="s">
        <v>2662</v>
      </c>
      <c r="C1092" s="163">
        <v>341.29252214885702</v>
      </c>
      <c r="D1092" s="163">
        <v>300.24620582140398</v>
      </c>
      <c r="E1092" s="163">
        <v>36.218553080427398</v>
      </c>
      <c r="F1092" s="163">
        <v>581.47546867392805</v>
      </c>
      <c r="G1092" s="163">
        <v>419.15106878888702</v>
      </c>
      <c r="H1092" s="163">
        <v>369.37131437963899</v>
      </c>
      <c r="I1092" s="71">
        <v>2.7349456399001201E-2</v>
      </c>
      <c r="J1092" s="71">
        <v>5.3967558458728401E-2</v>
      </c>
      <c r="K1092" s="71">
        <v>4.8985625827371003E-3</v>
      </c>
      <c r="L1092" s="71">
        <v>5.5649429706095599E-2</v>
      </c>
      <c r="M1092" s="71">
        <v>2.8649803368275401E-2</v>
      </c>
      <c r="N1092" s="71">
        <v>1.5163941826569501E-2</v>
      </c>
    </row>
    <row r="1093" spans="1:14" x14ac:dyDescent="0.25">
      <c r="A1093" s="61" t="s">
        <v>2663</v>
      </c>
      <c r="B1093" s="72" t="s">
        <v>2664</v>
      </c>
      <c r="C1093" s="163">
        <v>108.788644961158</v>
      </c>
      <c r="D1093" s="163">
        <v>5.40983286326321</v>
      </c>
      <c r="E1093" s="163">
        <v>32.650716609663498</v>
      </c>
      <c r="F1093" s="163">
        <v>42.055507964897402</v>
      </c>
      <c r="G1093" s="163">
        <v>156.32789686522801</v>
      </c>
      <c r="H1093" s="163">
        <v>307.49927050273902</v>
      </c>
      <c r="I1093" s="71">
        <v>8.7177717324082409E-3</v>
      </c>
      <c r="J1093" s="71">
        <v>9.7238687996534299E-4</v>
      </c>
      <c r="K1093" s="71">
        <v>4.4160123770952903E-3</v>
      </c>
      <c r="L1093" s="71">
        <v>4.0248732067476199E-3</v>
      </c>
      <c r="M1093" s="71">
        <v>1.06853204957963E-2</v>
      </c>
      <c r="N1093" s="71">
        <v>1.2623885147788101E-2</v>
      </c>
    </row>
    <row r="1094" spans="1:14" x14ac:dyDescent="0.25">
      <c r="A1094" s="61" t="s">
        <v>2665</v>
      </c>
      <c r="B1094" s="72" t="s">
        <v>2666</v>
      </c>
      <c r="C1094" s="163">
        <v>152.703163828508</v>
      </c>
      <c r="D1094" s="163">
        <v>82.000594445901399</v>
      </c>
      <c r="E1094" s="163">
        <v>22.1656766719586</v>
      </c>
      <c r="F1094" s="163">
        <v>61.420025376417001</v>
      </c>
      <c r="G1094" s="163">
        <v>103.948422596882</v>
      </c>
      <c r="H1094" s="163">
        <v>493.98110005138102</v>
      </c>
      <c r="I1094" s="71">
        <v>1.22368591459961E-2</v>
      </c>
      <c r="J1094" s="71">
        <v>1.47391433716968E-2</v>
      </c>
      <c r="K1094" s="71">
        <v>2.9979097763842399E-3</v>
      </c>
      <c r="L1094" s="71">
        <v>5.87813169922088E-3</v>
      </c>
      <c r="M1094" s="71">
        <v>7.1050799809436902E-3</v>
      </c>
      <c r="N1094" s="71">
        <v>2.02795950118233E-2</v>
      </c>
    </row>
    <row r="1095" spans="1:14" x14ac:dyDescent="0.25">
      <c r="A1095" s="61" t="s">
        <v>2667</v>
      </c>
      <c r="B1095" s="72" t="s">
        <v>2668</v>
      </c>
      <c r="C1095" s="163">
        <v>69.115957969213397</v>
      </c>
      <c r="D1095" s="163">
        <v>52.551405027917703</v>
      </c>
      <c r="E1095" s="163">
        <v>50.566371932609499</v>
      </c>
      <c r="F1095" s="163">
        <v>23.126838596066801</v>
      </c>
      <c r="G1095" s="163">
        <v>88.317923057471305</v>
      </c>
      <c r="H1095" s="163">
        <v>131.017251232002</v>
      </c>
      <c r="I1095" s="71">
        <v>5.5386032692791897E-3</v>
      </c>
      <c r="J1095" s="71">
        <v>9.4458180251558096E-3</v>
      </c>
      <c r="K1095" s="71">
        <v>6.8391063813012304E-3</v>
      </c>
      <c r="L1095" s="71">
        <v>2.2133270414847802E-3</v>
      </c>
      <c r="M1095" s="71">
        <v>6.03670446744216E-3</v>
      </c>
      <c r="N1095" s="71">
        <v>5.3787013192831499E-3</v>
      </c>
    </row>
    <row r="1096" spans="1:14" x14ac:dyDescent="0.25">
      <c r="A1096" s="61" t="s">
        <v>2669</v>
      </c>
      <c r="B1096" s="72" t="s">
        <v>2670</v>
      </c>
      <c r="C1096" s="163">
        <v>180.79157581241799</v>
      </c>
      <c r="D1096" s="163">
        <v>67.185026415148499</v>
      </c>
      <c r="E1096" s="163">
        <v>798.34544222786894</v>
      </c>
      <c r="F1096" s="163">
        <v>38.427410419070299</v>
      </c>
      <c r="G1096" s="148">
        <v>0</v>
      </c>
      <c r="H1096" s="148">
        <v>0</v>
      </c>
      <c r="I1096" s="71">
        <v>1.4487722405566899E-2</v>
      </c>
      <c r="J1096" s="71">
        <v>1.2076128758035E-2</v>
      </c>
      <c r="K1096" s="71">
        <v>0.107976293329882</v>
      </c>
      <c r="L1096" s="71">
        <v>3.6776503741080802E-3</v>
      </c>
      <c r="M1096" s="136" t="s">
        <v>152</v>
      </c>
      <c r="N1096" s="136" t="s">
        <v>152</v>
      </c>
    </row>
    <row r="1097" spans="1:14" x14ac:dyDescent="0.25">
      <c r="A1097" s="61" t="s">
        <v>2671</v>
      </c>
      <c r="B1097" s="72" t="s">
        <v>2672</v>
      </c>
      <c r="C1097" s="163">
        <v>65.193450197159393</v>
      </c>
      <c r="D1097" s="163">
        <v>2.54295613408281</v>
      </c>
      <c r="E1097" s="163">
        <v>86.537884851044694</v>
      </c>
      <c r="F1097" s="163">
        <v>20.274491282655902</v>
      </c>
      <c r="G1097" s="163">
        <v>44.8095871318652</v>
      </c>
      <c r="H1097" s="163">
        <v>171.802331586148</v>
      </c>
      <c r="I1097" s="71">
        <v>5.2242733372575801E-3</v>
      </c>
      <c r="J1097" s="71">
        <v>4.57081991922753E-4</v>
      </c>
      <c r="K1097" s="71">
        <v>1.17042567597661E-2</v>
      </c>
      <c r="L1097" s="71">
        <v>1.9403464776150401E-3</v>
      </c>
      <c r="M1097" s="71">
        <v>3.0628237786699901E-3</v>
      </c>
      <c r="N1097" s="71">
        <v>7.0530668203534E-3</v>
      </c>
    </row>
    <row r="1098" spans="1:14" x14ac:dyDescent="0.25">
      <c r="A1098" s="61" t="s">
        <v>2673</v>
      </c>
      <c r="B1098" s="72" t="s">
        <v>2674</v>
      </c>
      <c r="C1098" s="148">
        <v>0</v>
      </c>
      <c r="D1098" s="148">
        <v>0</v>
      </c>
      <c r="E1098" s="148">
        <v>0</v>
      </c>
      <c r="F1098" s="148">
        <v>0</v>
      </c>
      <c r="G1098" s="148">
        <v>0</v>
      </c>
      <c r="H1098" s="148">
        <v>0</v>
      </c>
      <c r="I1098" s="136" t="s">
        <v>152</v>
      </c>
      <c r="J1098" s="136" t="s">
        <v>152</v>
      </c>
      <c r="K1098" s="136" t="s">
        <v>152</v>
      </c>
      <c r="L1098" s="136" t="s">
        <v>152</v>
      </c>
      <c r="M1098" s="136" t="s">
        <v>152</v>
      </c>
      <c r="N1098" s="136" t="s">
        <v>152</v>
      </c>
    </row>
    <row r="1099" spans="1:14" x14ac:dyDescent="0.25">
      <c r="A1099" s="61" t="s">
        <v>2675</v>
      </c>
      <c r="B1099" s="72" t="s">
        <v>2676</v>
      </c>
      <c r="C1099" s="163">
        <v>229.80670208853201</v>
      </c>
      <c r="D1099" s="148">
        <v>0</v>
      </c>
      <c r="E1099" s="148">
        <v>0</v>
      </c>
      <c r="F1099" s="163">
        <v>281.98459184423803</v>
      </c>
      <c r="G1099" s="148">
        <v>0</v>
      </c>
      <c r="H1099" s="163">
        <v>867.04891859842405</v>
      </c>
      <c r="I1099" s="71">
        <v>1.84155466969982E-2</v>
      </c>
      <c r="J1099" s="136" t="s">
        <v>152</v>
      </c>
      <c r="K1099" s="136" t="s">
        <v>152</v>
      </c>
      <c r="L1099" s="71">
        <v>2.6987005587397701E-2</v>
      </c>
      <c r="M1099" s="136" t="s">
        <v>152</v>
      </c>
      <c r="N1099" s="71">
        <v>3.5595290837617997E-2</v>
      </c>
    </row>
    <row r="1100" spans="1:14" x14ac:dyDescent="0.25">
      <c r="A1100" s="61" t="s">
        <v>2677</v>
      </c>
      <c r="B1100" s="72" t="s">
        <v>2678</v>
      </c>
      <c r="C1100" s="163">
        <v>699.52660550602502</v>
      </c>
      <c r="D1100" s="163">
        <v>172.350861036493</v>
      </c>
      <c r="E1100" s="163">
        <v>413.81599026921202</v>
      </c>
      <c r="F1100" s="148">
        <v>0</v>
      </c>
      <c r="G1100" s="163">
        <v>135.261123300137</v>
      </c>
      <c r="H1100" s="163">
        <v>2776.2050529242902</v>
      </c>
      <c r="I1100" s="71">
        <v>5.6056523819422999E-2</v>
      </c>
      <c r="J1100" s="71">
        <v>3.0979093117772201E-2</v>
      </c>
      <c r="K1100" s="71">
        <v>5.59686501437439E-2</v>
      </c>
      <c r="L1100" s="136" t="s">
        <v>152</v>
      </c>
      <c r="M1100" s="71">
        <v>9.2453649160866395E-3</v>
      </c>
      <c r="N1100" s="71">
        <v>0.11397260773180599</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2.7155589192910701</v>
      </c>
      <c r="D1102" s="163">
        <v>13.5777945964554</v>
      </c>
      <c r="E1102" s="148">
        <v>0</v>
      </c>
      <c r="F1102" s="148">
        <v>0</v>
      </c>
      <c r="G1102" s="148">
        <v>0</v>
      </c>
      <c r="H1102" s="148">
        <v>0</v>
      </c>
      <c r="I1102" s="71">
        <v>2.1761115595048699E-4</v>
      </c>
      <c r="J1102" s="71">
        <v>2.4405318349324302E-3</v>
      </c>
      <c r="K1102" s="136" t="s">
        <v>152</v>
      </c>
      <c r="L1102" s="136" t="s">
        <v>152</v>
      </c>
      <c r="M1102" s="136" t="s">
        <v>152</v>
      </c>
      <c r="N1102" s="136" t="s">
        <v>152</v>
      </c>
    </row>
    <row r="1103" spans="1:14" x14ac:dyDescent="0.25">
      <c r="A1103" s="61" t="s">
        <v>2683</v>
      </c>
      <c r="B1103" s="72" t="s">
        <v>2684</v>
      </c>
      <c r="C1103" s="148">
        <v>0</v>
      </c>
      <c r="D1103" s="148">
        <v>0</v>
      </c>
      <c r="E1103" s="148">
        <v>0</v>
      </c>
      <c r="F1103" s="148">
        <v>0</v>
      </c>
      <c r="G1103" s="148">
        <v>0</v>
      </c>
      <c r="H1103" s="148">
        <v>0</v>
      </c>
      <c r="I1103" s="136" t="s">
        <v>152</v>
      </c>
      <c r="J1103" s="136" t="s">
        <v>152</v>
      </c>
      <c r="K1103" s="136" t="s">
        <v>152</v>
      </c>
      <c r="L1103" s="136" t="s">
        <v>152</v>
      </c>
      <c r="M1103" s="136" t="s">
        <v>152</v>
      </c>
      <c r="N1103" s="136" t="s">
        <v>152</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3.1620962703051099</v>
      </c>
      <c r="D1105" s="148">
        <v>0</v>
      </c>
      <c r="E1105" s="148">
        <v>0</v>
      </c>
      <c r="F1105" s="148">
        <v>0</v>
      </c>
      <c r="G1105" s="148">
        <v>0</v>
      </c>
      <c r="H1105" s="163">
        <v>15.8104813515255</v>
      </c>
      <c r="I1105" s="71">
        <v>2.5339440058529702E-4</v>
      </c>
      <c r="J1105" s="136" t="s">
        <v>152</v>
      </c>
      <c r="K1105" s="136" t="s">
        <v>152</v>
      </c>
      <c r="L1105" s="136" t="s">
        <v>152</v>
      </c>
      <c r="M1105" s="136" t="s">
        <v>152</v>
      </c>
      <c r="N1105" s="71">
        <v>6.4907373726964996E-4</v>
      </c>
    </row>
    <row r="1106" spans="1:14" x14ac:dyDescent="0.25">
      <c r="A1106" s="61" t="s">
        <v>2689</v>
      </c>
      <c r="B1106" s="72" t="s">
        <v>2690</v>
      </c>
      <c r="C1106" s="163">
        <v>408.96797031174401</v>
      </c>
      <c r="D1106" s="148">
        <v>0</v>
      </c>
      <c r="E1106" s="148">
        <v>0</v>
      </c>
      <c r="F1106" s="148">
        <v>0</v>
      </c>
      <c r="G1106" s="163">
        <v>1669.6199711136301</v>
      </c>
      <c r="H1106" s="163">
        <v>375.21988044509197</v>
      </c>
      <c r="I1106" s="71">
        <v>3.2772624498788802E-2</v>
      </c>
      <c r="J1106" s="136" t="s">
        <v>152</v>
      </c>
      <c r="K1106" s="136" t="s">
        <v>152</v>
      </c>
      <c r="L1106" s="136" t="s">
        <v>152</v>
      </c>
      <c r="M1106" s="71">
        <v>0.114121822497949</v>
      </c>
      <c r="N1106" s="71">
        <v>1.54040452459006E-2</v>
      </c>
    </row>
    <row r="1107" spans="1:14" x14ac:dyDescent="0.25">
      <c r="A1107" s="61" t="s">
        <v>2691</v>
      </c>
      <c r="B1107" s="72" t="s">
        <v>2692</v>
      </c>
      <c r="C1107" s="163">
        <v>82.494802236938696</v>
      </c>
      <c r="D1107" s="148">
        <v>0</v>
      </c>
      <c r="E1107" s="163">
        <v>350.89277857671402</v>
      </c>
      <c r="F1107" s="148">
        <v>0</v>
      </c>
      <c r="G1107" s="163">
        <v>61.5812326079797</v>
      </c>
      <c r="H1107" s="148">
        <v>0</v>
      </c>
      <c r="I1107" s="71">
        <v>6.6107161760178496E-3</v>
      </c>
      <c r="J1107" s="136" t="s">
        <v>152</v>
      </c>
      <c r="K1107" s="71">
        <v>4.7458280066340501E-2</v>
      </c>
      <c r="L1107" s="136" t="s">
        <v>152</v>
      </c>
      <c r="M1107" s="71">
        <v>4.2091988706899099E-3</v>
      </c>
      <c r="N1107" s="136" t="s">
        <v>152</v>
      </c>
    </row>
    <row r="1108" spans="1:14" x14ac:dyDescent="0.25">
      <c r="A1108" s="61" t="s">
        <v>2693</v>
      </c>
      <c r="B1108" s="72" t="s">
        <v>2694</v>
      </c>
      <c r="C1108" s="163">
        <v>875.00269005440805</v>
      </c>
      <c r="D1108" s="163">
        <v>657.16324551011598</v>
      </c>
      <c r="E1108" s="163">
        <v>251.991223202876</v>
      </c>
      <c r="F1108" s="163">
        <v>571.01871694783495</v>
      </c>
      <c r="G1108" s="163">
        <v>418.173229558115</v>
      </c>
      <c r="H1108" s="163">
        <v>2476.6670350530999</v>
      </c>
      <c r="I1108" s="71">
        <v>7.0118289641910705E-2</v>
      </c>
      <c r="J1108" s="71">
        <v>0.118121378992848</v>
      </c>
      <c r="K1108" s="71">
        <v>3.4081835749171098E-2</v>
      </c>
      <c r="L1108" s="71">
        <v>5.4648678511101403E-2</v>
      </c>
      <c r="M1108" s="71">
        <v>2.85829661256356E-2</v>
      </c>
      <c r="N1108" s="71">
        <v>0.101675558932894</v>
      </c>
    </row>
    <row r="1109" spans="1:14" x14ac:dyDescent="0.25">
      <c r="A1109" s="61" t="s">
        <v>2695</v>
      </c>
      <c r="B1109" s="72" t="s">
        <v>2696</v>
      </c>
      <c r="C1109" s="162">
        <v>1112.9254551674001</v>
      </c>
      <c r="D1109" s="163">
        <v>513.43274573524604</v>
      </c>
      <c r="E1109" s="163">
        <v>904.92880696895702</v>
      </c>
      <c r="F1109" s="163">
        <v>1141.7116573250601</v>
      </c>
      <c r="G1109" s="163">
        <v>1826.0398761122999</v>
      </c>
      <c r="H1109" s="163">
        <v>1178.5141896954301</v>
      </c>
      <c r="I1109" s="71">
        <v>8.9184216577014905E-2</v>
      </c>
      <c r="J1109" s="71">
        <v>9.2286634045175397E-2</v>
      </c>
      <c r="K1109" s="71">
        <v>0.122391703059352</v>
      </c>
      <c r="L1109" s="71">
        <v>0.10926617895650199</v>
      </c>
      <c r="M1109" s="71">
        <v>0.124813431931381</v>
      </c>
      <c r="N1109" s="71">
        <v>4.8381993724505801E-2</v>
      </c>
    </row>
    <row r="1110" spans="1:14" x14ac:dyDescent="0.25">
      <c r="A1110" s="61" t="s">
        <v>2697</v>
      </c>
      <c r="B1110" s="72" t="s">
        <v>2698</v>
      </c>
      <c r="C1110" s="148">
        <v>0</v>
      </c>
      <c r="D1110" s="148">
        <v>0</v>
      </c>
      <c r="E1110" s="148">
        <v>0</v>
      </c>
      <c r="F1110" s="148">
        <v>0</v>
      </c>
      <c r="G1110" s="148">
        <v>0</v>
      </c>
      <c r="H1110" s="148">
        <v>0</v>
      </c>
      <c r="I1110" s="136" t="s">
        <v>152</v>
      </c>
      <c r="J1110" s="136" t="s">
        <v>152</v>
      </c>
      <c r="K1110" s="136" t="s">
        <v>152</v>
      </c>
      <c r="L1110" s="136" t="s">
        <v>152</v>
      </c>
      <c r="M1110" s="136" t="s">
        <v>152</v>
      </c>
      <c r="N1110" s="136" t="s">
        <v>152</v>
      </c>
    </row>
    <row r="1111" spans="1:14" x14ac:dyDescent="0.25">
      <c r="A1111" s="61" t="s">
        <v>2699</v>
      </c>
      <c r="B1111" s="72" t="s">
        <v>2700</v>
      </c>
      <c r="C1111" s="163">
        <v>95.645648182197903</v>
      </c>
      <c r="D1111" s="163">
        <v>15.3080361498578</v>
      </c>
      <c r="E1111" s="163">
        <v>30.7579921612442</v>
      </c>
      <c r="F1111" s="163">
        <v>155.41607189219701</v>
      </c>
      <c r="G1111" s="163">
        <v>135.14837468358101</v>
      </c>
      <c r="H1111" s="163">
        <v>141.59776602410901</v>
      </c>
      <c r="I1111" s="71">
        <v>7.6645584504553103E-3</v>
      </c>
      <c r="J1111" s="71">
        <v>2.7515329745655299E-3</v>
      </c>
      <c r="K1111" s="71">
        <v>4.1600212241116397E-3</v>
      </c>
      <c r="L1111" s="71">
        <v>1.48739134046122E-2</v>
      </c>
      <c r="M1111" s="71">
        <v>9.2376583254683599E-3</v>
      </c>
      <c r="N1111" s="71">
        <v>5.8130672393117101E-3</v>
      </c>
    </row>
    <row r="1112" spans="1:14" x14ac:dyDescent="0.25">
      <c r="A1112" s="61" t="s">
        <v>2701</v>
      </c>
      <c r="B1112" s="72" t="s">
        <v>2702</v>
      </c>
      <c r="C1112" s="163">
        <v>386.94270174049001</v>
      </c>
      <c r="D1112" s="163">
        <v>150.27724512903299</v>
      </c>
      <c r="E1112" s="163">
        <v>218.79268491943401</v>
      </c>
      <c r="F1112" s="163">
        <v>80.150731208456094</v>
      </c>
      <c r="G1112" s="163">
        <v>932.39142000455695</v>
      </c>
      <c r="H1112" s="163">
        <v>553.101427440968</v>
      </c>
      <c r="I1112" s="71">
        <v>3.1007630883713101E-2</v>
      </c>
      <c r="J1112" s="71">
        <v>2.7011485421873701E-2</v>
      </c>
      <c r="K1112" s="71">
        <v>2.9591730441106801E-2</v>
      </c>
      <c r="L1112" s="71">
        <v>7.6707319957092799E-3</v>
      </c>
      <c r="M1112" s="71">
        <v>6.3730795015226605E-2</v>
      </c>
      <c r="N1112" s="71">
        <v>2.2706684421321999E-2</v>
      </c>
    </row>
    <row r="1113" spans="1:14" x14ac:dyDescent="0.25">
      <c r="A1113" s="61" t="s">
        <v>2703</v>
      </c>
      <c r="B1113" s="72" t="s">
        <v>2704</v>
      </c>
      <c r="C1113" s="163">
        <v>651.74080166693602</v>
      </c>
      <c r="D1113" s="148">
        <v>0</v>
      </c>
      <c r="E1113" s="148">
        <v>0</v>
      </c>
      <c r="F1113" s="163">
        <v>61.243417038581299</v>
      </c>
      <c r="G1113" s="163">
        <v>1363.92381086061</v>
      </c>
      <c r="H1113" s="163">
        <v>1833.5367804354801</v>
      </c>
      <c r="I1113" s="71">
        <v>5.2227211209935502E-2</v>
      </c>
      <c r="J1113" s="136" t="s">
        <v>152</v>
      </c>
      <c r="K1113" s="136" t="s">
        <v>152</v>
      </c>
      <c r="L1113" s="71">
        <v>5.8612296047880503E-3</v>
      </c>
      <c r="M1113" s="71">
        <v>9.3226886199703096E-2</v>
      </c>
      <c r="N1113" s="71">
        <v>7.5272886640088896E-2</v>
      </c>
    </row>
    <row r="1114" spans="1:14" x14ac:dyDescent="0.25">
      <c r="A1114" s="61" t="s">
        <v>2705</v>
      </c>
      <c r="B1114" s="72" t="s">
        <v>2706</v>
      </c>
      <c r="C1114" s="70">
        <v>401.38291945811602</v>
      </c>
      <c r="D1114" s="163">
        <v>151.10307361556701</v>
      </c>
      <c r="E1114" s="162">
        <v>213.12072694934599</v>
      </c>
      <c r="F1114" s="162">
        <v>297.89422806350001</v>
      </c>
      <c r="G1114" s="162">
        <v>470.146565603856</v>
      </c>
      <c r="H1114" s="162">
        <v>874.650003058312</v>
      </c>
      <c r="I1114" s="71">
        <v>3.2164796890087201E-2</v>
      </c>
      <c r="J1114" s="71">
        <v>2.7159923424618801E-2</v>
      </c>
      <c r="K1114" s="71">
        <v>2.88245976122102E-2</v>
      </c>
      <c r="L1114" s="71">
        <v>2.85096187157769E-2</v>
      </c>
      <c r="M1114" s="71">
        <v>3.2135446290856802E-2</v>
      </c>
      <c r="N1114" s="71">
        <v>3.5907341064805198E-2</v>
      </c>
    </row>
    <row r="1115" spans="1:14" x14ac:dyDescent="0.25">
      <c r="A1115" s="61" t="s">
        <v>2707</v>
      </c>
      <c r="B1115" s="72" t="s">
        <v>2708</v>
      </c>
      <c r="C1115" s="162">
        <v>2703.0312945997598</v>
      </c>
      <c r="D1115" s="162">
        <v>341.04857253641097</v>
      </c>
      <c r="E1115" s="162">
        <v>688.08870028786703</v>
      </c>
      <c r="F1115" s="162">
        <v>1595.3668717297201</v>
      </c>
      <c r="G1115" s="162">
        <v>2537.7172785282801</v>
      </c>
      <c r="H1115" s="162">
        <v>8352.9350499164993</v>
      </c>
      <c r="I1115" s="71">
        <v>0.21660725547496201</v>
      </c>
      <c r="J1115" s="71">
        <v>6.13015532545075E-2</v>
      </c>
      <c r="K1115" s="71">
        <v>9.3064059001734395E-2</v>
      </c>
      <c r="L1115" s="71">
        <v>0.15268272071085801</v>
      </c>
      <c r="M1115" s="71">
        <v>0.17345798793782799</v>
      </c>
      <c r="N1115" s="71">
        <v>0.34291623698710599</v>
      </c>
    </row>
    <row r="1116" spans="1:14" x14ac:dyDescent="0.25">
      <c r="A1116" s="61" t="s">
        <v>2709</v>
      </c>
      <c r="B1116" s="72" t="s">
        <v>2710</v>
      </c>
      <c r="C1116" s="148">
        <v>0</v>
      </c>
      <c r="D1116" s="148">
        <v>0</v>
      </c>
      <c r="E1116" s="148">
        <v>0</v>
      </c>
      <c r="F1116" s="148">
        <v>0</v>
      </c>
      <c r="G1116" s="148">
        <v>0</v>
      </c>
      <c r="H1116" s="148">
        <v>0</v>
      </c>
      <c r="I1116" s="136" t="s">
        <v>152</v>
      </c>
      <c r="J1116" s="136" t="s">
        <v>152</v>
      </c>
      <c r="K1116" s="136" t="s">
        <v>152</v>
      </c>
      <c r="L1116" s="136" t="s">
        <v>152</v>
      </c>
      <c r="M1116" s="136" t="s">
        <v>152</v>
      </c>
      <c r="N1116" s="136" t="s">
        <v>152</v>
      </c>
    </row>
    <row r="1117" spans="1:14" x14ac:dyDescent="0.25">
      <c r="A1117" s="61" t="s">
        <v>2711</v>
      </c>
      <c r="B1117" s="72" t="s">
        <v>2712</v>
      </c>
      <c r="C1117" s="163">
        <v>159.91601130143999</v>
      </c>
      <c r="D1117" s="148">
        <v>0</v>
      </c>
      <c r="E1117" s="163">
        <v>391.84298108726199</v>
      </c>
      <c r="F1117" s="163">
        <v>371.481190274482</v>
      </c>
      <c r="G1117" s="163">
        <v>36.255885145456297</v>
      </c>
      <c r="H1117" s="148">
        <v>0</v>
      </c>
      <c r="I1117" s="71">
        <v>1.2814860258448101E-2</v>
      </c>
      <c r="J1117" s="136" t="s">
        <v>152</v>
      </c>
      <c r="K1117" s="71">
        <v>5.2996798662824203E-2</v>
      </c>
      <c r="L1117" s="71">
        <v>3.5552172875772899E-2</v>
      </c>
      <c r="M1117" s="71">
        <v>2.4781613544764E-3</v>
      </c>
      <c r="N1117" s="136" t="s">
        <v>152</v>
      </c>
    </row>
    <row r="1118" spans="1:14" x14ac:dyDescent="0.25">
      <c r="A1118" s="61" t="s">
        <v>2713</v>
      </c>
      <c r="B1118" s="72" t="s">
        <v>2714</v>
      </c>
      <c r="C1118" s="163">
        <v>104.29247573663601</v>
      </c>
      <c r="D1118" s="163">
        <v>76.588889055386602</v>
      </c>
      <c r="E1118" s="163">
        <v>29.247439376940701</v>
      </c>
      <c r="F1118" s="163">
        <v>4.4468862129327302</v>
      </c>
      <c r="G1118" s="163">
        <v>27.795308812932699</v>
      </c>
      <c r="H1118" s="163">
        <v>383.38385522498498</v>
      </c>
      <c r="I1118" s="71">
        <v>8.3574714732804391E-3</v>
      </c>
      <c r="J1118" s="71">
        <v>1.3766419915541801E-2</v>
      </c>
      <c r="K1118" s="71">
        <v>3.9557188232949301E-3</v>
      </c>
      <c r="L1118" s="71">
        <v>4.2558404446873898E-4</v>
      </c>
      <c r="M1118" s="71">
        <v>1.8998642526475401E-3</v>
      </c>
      <c r="N1118" s="71">
        <v>1.5739204024659E-2</v>
      </c>
    </row>
    <row r="1119" spans="1:14" x14ac:dyDescent="0.25">
      <c r="A1119" s="61" t="s">
        <v>2715</v>
      </c>
      <c r="B1119" s="72" t="s">
        <v>2716</v>
      </c>
      <c r="C1119" s="70">
        <v>1092.04978313538</v>
      </c>
      <c r="D1119" s="162">
        <v>524.25000371016495</v>
      </c>
      <c r="E1119" s="162">
        <v>561.53642631359901</v>
      </c>
      <c r="F1119" s="162">
        <v>695.30995609546403</v>
      </c>
      <c r="G1119" s="162">
        <v>1282.66736347858</v>
      </c>
      <c r="H1119" s="162">
        <v>2396.48516607908</v>
      </c>
      <c r="I1119" s="71">
        <v>8.7511345813703595E-2</v>
      </c>
      <c r="J1119" s="71">
        <v>9.4230975025363595E-2</v>
      </c>
      <c r="K1119" s="71">
        <v>7.5947852490832898E-2</v>
      </c>
      <c r="L1119" s="71">
        <v>6.6543826197732595E-2</v>
      </c>
      <c r="M1119" s="71">
        <v>8.7672847540977206E-2</v>
      </c>
      <c r="N1119" s="71">
        <v>9.8383822002240107E-2</v>
      </c>
    </row>
    <row r="1120" spans="1:14" x14ac:dyDescent="0.25">
      <c r="A1120" s="55" t="s">
        <v>286</v>
      </c>
      <c r="B1120" s="65"/>
      <c r="C1120" s="65"/>
      <c r="D1120" s="65"/>
      <c r="E1120" s="65"/>
      <c r="F1120" s="65"/>
      <c r="G1120" s="65"/>
      <c r="H1120" s="65"/>
      <c r="I1120" s="55"/>
      <c r="J1120" s="55"/>
      <c r="K1120" s="55"/>
      <c r="L1120" s="55"/>
      <c r="M1120" s="55"/>
      <c r="N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2300-000000000000}"/>
  </hyperlinks>
  <pageMargins left="0.25" right="0.25" top="0.75" bottom="0.75" header="0.3" footer="0.3"/>
  <pageSetup scale="80"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Q1127"/>
  <sheetViews>
    <sheetView zoomScale="90" zoomScaleNormal="90" workbookViewId="0"/>
  </sheetViews>
  <sheetFormatPr baseColWidth="10" defaultColWidth="11.42578125" defaultRowHeight="15" x14ac:dyDescent="0.25"/>
  <cols>
    <col min="1" max="1" width="12.7109375" style="74" customWidth="1"/>
    <col min="2" max="2" width="142.7109375" style="74" customWidth="1"/>
    <col min="3" max="3" width="16.7109375" style="74" customWidth="1"/>
    <col min="4" max="8" width="12.7109375" style="74" customWidth="1"/>
    <col min="9" max="9" width="16.7109375" style="74" customWidth="1"/>
    <col min="10" max="14" width="12.7109375" style="74" customWidth="1"/>
    <col min="15" max="16384" width="11.42578125" style="74"/>
  </cols>
  <sheetData>
    <row r="1" spans="1:17" x14ac:dyDescent="0.25">
      <c r="A1" s="6" t="s">
        <v>60</v>
      </c>
      <c r="B1" s="6"/>
      <c r="C1" s="6"/>
      <c r="D1" s="6"/>
      <c r="E1" s="6"/>
      <c r="F1" s="6"/>
      <c r="G1" s="6"/>
      <c r="H1" s="6"/>
      <c r="I1" s="77"/>
      <c r="J1" s="3" t="s">
        <v>106</v>
      </c>
      <c r="K1" s="6"/>
      <c r="L1" s="6"/>
      <c r="M1" s="6"/>
      <c r="N1" s="6"/>
      <c r="O1" s="77"/>
      <c r="P1" s="77"/>
      <c r="Q1" s="77"/>
    </row>
    <row r="2" spans="1:17" x14ac:dyDescent="0.25">
      <c r="A2" s="6" t="s">
        <v>2728</v>
      </c>
      <c r="B2" s="6"/>
      <c r="C2" s="6"/>
      <c r="D2" s="6"/>
      <c r="E2" s="6"/>
      <c r="F2" s="6"/>
      <c r="G2" s="6"/>
      <c r="H2" s="6"/>
      <c r="I2" s="77"/>
      <c r="J2" s="77"/>
      <c r="K2" s="77"/>
      <c r="L2" s="77"/>
      <c r="M2" s="77"/>
      <c r="N2" s="77"/>
    </row>
    <row r="3" spans="1:17" x14ac:dyDescent="0.25">
      <c r="A3" s="6"/>
      <c r="B3" s="6"/>
      <c r="C3" s="85"/>
      <c r="D3" s="85"/>
      <c r="E3" s="85"/>
      <c r="F3" s="85"/>
      <c r="G3" s="85"/>
      <c r="H3" s="85"/>
      <c r="I3" s="77"/>
      <c r="J3" s="77"/>
      <c r="K3" s="77"/>
      <c r="L3" s="77"/>
      <c r="M3" s="77"/>
      <c r="N3" s="77"/>
    </row>
    <row r="4" spans="1:17" x14ac:dyDescent="0.25">
      <c r="A4" s="7"/>
      <c r="B4" s="7"/>
      <c r="C4" s="43"/>
      <c r="D4" s="40"/>
      <c r="E4" s="40"/>
      <c r="F4" s="40"/>
      <c r="G4" s="40"/>
      <c r="H4" s="40" t="s">
        <v>190</v>
      </c>
      <c r="I4" s="40"/>
      <c r="J4" s="40"/>
      <c r="K4" s="40"/>
      <c r="L4" s="40"/>
      <c r="M4" s="40"/>
      <c r="N4" s="41"/>
    </row>
    <row r="5" spans="1:17" x14ac:dyDescent="0.25">
      <c r="A5" s="17"/>
      <c r="B5" s="17"/>
      <c r="C5" s="43"/>
      <c r="D5" s="86" t="s">
        <v>323</v>
      </c>
      <c r="E5" s="40"/>
      <c r="F5" s="40"/>
      <c r="G5" s="40"/>
      <c r="H5" s="41"/>
      <c r="I5" s="43"/>
      <c r="J5" s="86" t="s">
        <v>509</v>
      </c>
      <c r="K5" s="40"/>
      <c r="L5" s="40"/>
      <c r="M5" s="40"/>
      <c r="N5" s="41"/>
    </row>
    <row r="6" spans="1:17" x14ac:dyDescent="0.25">
      <c r="A6" s="17" t="s">
        <v>510</v>
      </c>
      <c r="B6" s="17" t="s">
        <v>326</v>
      </c>
      <c r="C6" s="78" t="s">
        <v>327</v>
      </c>
      <c r="D6" s="77"/>
      <c r="E6" s="40"/>
      <c r="F6" s="58" t="s">
        <v>328</v>
      </c>
      <c r="G6" s="40"/>
      <c r="H6" s="41"/>
      <c r="I6" s="78" t="s">
        <v>327</v>
      </c>
      <c r="J6" s="77"/>
      <c r="K6" s="40"/>
      <c r="L6" s="58" t="s">
        <v>328</v>
      </c>
      <c r="M6" s="40"/>
      <c r="N6" s="41"/>
    </row>
    <row r="7" spans="1:17" x14ac:dyDescent="0.25">
      <c r="A7" s="80"/>
      <c r="B7" s="80"/>
      <c r="C7" s="81"/>
      <c r="D7" s="12" t="s">
        <v>114</v>
      </c>
      <c r="E7" s="12" t="s">
        <v>115</v>
      </c>
      <c r="F7" s="12" t="s">
        <v>116</v>
      </c>
      <c r="G7" s="12" t="s">
        <v>117</v>
      </c>
      <c r="H7" s="12" t="s">
        <v>118</v>
      </c>
      <c r="I7" s="81"/>
      <c r="J7" s="12" t="s">
        <v>114</v>
      </c>
      <c r="K7" s="12" t="s">
        <v>115</v>
      </c>
      <c r="L7" s="12" t="s">
        <v>116</v>
      </c>
      <c r="M7" s="12" t="s">
        <v>117</v>
      </c>
      <c r="N7" s="12" t="s">
        <v>118</v>
      </c>
    </row>
    <row r="8" spans="1:17" x14ac:dyDescent="0.25">
      <c r="A8" s="73"/>
      <c r="B8" s="40" t="s">
        <v>111</v>
      </c>
      <c r="C8" s="87">
        <v>1247895.0848958001</v>
      </c>
      <c r="D8" s="87">
        <v>715677.31079923897</v>
      </c>
      <c r="E8" s="87">
        <v>888882.60026193503</v>
      </c>
      <c r="F8" s="87">
        <v>1066044.50689888</v>
      </c>
      <c r="G8" s="87">
        <v>1453146.3531798299</v>
      </c>
      <c r="H8" s="87">
        <v>2115724.6533391401</v>
      </c>
      <c r="I8" s="79">
        <v>100</v>
      </c>
      <c r="J8" s="87">
        <v>100</v>
      </c>
      <c r="K8" s="87">
        <v>100</v>
      </c>
      <c r="L8" s="87">
        <v>100</v>
      </c>
      <c r="M8" s="87">
        <v>100</v>
      </c>
      <c r="N8" s="87">
        <v>100</v>
      </c>
    </row>
    <row r="9" spans="1:17" x14ac:dyDescent="0.25">
      <c r="A9" s="61" t="s">
        <v>511</v>
      </c>
      <c r="B9" s="72" t="s">
        <v>512</v>
      </c>
      <c r="C9" s="70">
        <v>1393.1940612093199</v>
      </c>
      <c r="D9" s="70">
        <v>1337.5276428116299</v>
      </c>
      <c r="E9" s="70">
        <v>1342.9534922343</v>
      </c>
      <c r="F9" s="70">
        <v>1527.4853560638001</v>
      </c>
      <c r="G9" s="70">
        <v>1274.16784416314</v>
      </c>
      <c r="H9" s="162">
        <v>1483.83597077371</v>
      </c>
      <c r="I9" s="71">
        <v>0.111643525010409</v>
      </c>
      <c r="J9" s="71">
        <v>0.18688976479049399</v>
      </c>
      <c r="K9" s="71">
        <v>0.151083336746446</v>
      </c>
      <c r="L9" s="71">
        <v>0.14328532684880599</v>
      </c>
      <c r="M9" s="71">
        <v>8.76833803680514E-2</v>
      </c>
      <c r="N9" s="71">
        <v>7.0133699507251401E-2</v>
      </c>
    </row>
    <row r="10" spans="1:17" x14ac:dyDescent="0.25">
      <c r="A10" s="61" t="s">
        <v>513</v>
      </c>
      <c r="B10" s="72" t="s">
        <v>514</v>
      </c>
      <c r="C10" s="163">
        <v>11.8474623220394</v>
      </c>
      <c r="D10" s="148">
        <v>0</v>
      </c>
      <c r="E10" s="148">
        <v>0</v>
      </c>
      <c r="F10" s="163">
        <v>59.237311610196898</v>
      </c>
      <c r="G10" s="148">
        <v>0</v>
      </c>
      <c r="H10" s="148">
        <v>0</v>
      </c>
      <c r="I10" s="71">
        <v>9.4939570364832397E-4</v>
      </c>
      <c r="J10" s="136" t="s">
        <v>152</v>
      </c>
      <c r="K10" s="136" t="s">
        <v>152</v>
      </c>
      <c r="L10" s="71">
        <v>5.5567390692268601E-3</v>
      </c>
      <c r="M10" s="136" t="s">
        <v>152</v>
      </c>
      <c r="N10" s="136" t="s">
        <v>152</v>
      </c>
    </row>
    <row r="11" spans="1:17" x14ac:dyDescent="0.25">
      <c r="A11" s="61" t="s">
        <v>515</v>
      </c>
      <c r="B11" s="72" t="s">
        <v>516</v>
      </c>
      <c r="C11" s="162">
        <v>65.338513978181894</v>
      </c>
      <c r="D11" s="163">
        <v>31.223542951748499</v>
      </c>
      <c r="E11" s="163">
        <v>53.794047309437602</v>
      </c>
      <c r="F11" s="163">
        <v>80.611786220056302</v>
      </c>
      <c r="G11" s="163">
        <v>21.869744962830001</v>
      </c>
      <c r="H11" s="163">
        <v>139.19344844683701</v>
      </c>
      <c r="I11" s="71">
        <v>5.2358980149070401E-3</v>
      </c>
      <c r="J11" s="71">
        <v>4.3627962603536201E-3</v>
      </c>
      <c r="K11" s="71">
        <v>6.0518731375308298E-3</v>
      </c>
      <c r="L11" s="71">
        <v>7.5617655452825099E-3</v>
      </c>
      <c r="M11" s="71">
        <v>1.5049925917629599E-3</v>
      </c>
      <c r="N11" s="71">
        <v>6.5789963843903296E-3</v>
      </c>
    </row>
    <row r="12" spans="1:17" x14ac:dyDescent="0.25">
      <c r="A12" s="61" t="s">
        <v>517</v>
      </c>
      <c r="B12" s="72" t="s">
        <v>518</v>
      </c>
      <c r="C12" s="163">
        <v>20.695035747857801</v>
      </c>
      <c r="D12" s="163">
        <v>39.294000625515203</v>
      </c>
      <c r="E12" s="163">
        <v>22.9897088766634</v>
      </c>
      <c r="F12" s="163">
        <v>16.573710379678801</v>
      </c>
      <c r="G12" s="163">
        <v>22.069320556683302</v>
      </c>
      <c r="H12" s="163">
        <v>2.5484383007484199</v>
      </c>
      <c r="I12" s="71">
        <v>1.6583954851930301E-3</v>
      </c>
      <c r="J12" s="71">
        <v>5.49046337400766E-3</v>
      </c>
      <c r="K12" s="71">
        <v>2.5863605463633502E-3</v>
      </c>
      <c r="L12" s="71">
        <v>1.5546921608265299E-3</v>
      </c>
      <c r="M12" s="71">
        <v>1.5187266243617101E-3</v>
      </c>
      <c r="N12" s="71">
        <v>1.2045226663717101E-4</v>
      </c>
    </row>
    <row r="13" spans="1:17" x14ac:dyDescent="0.25">
      <c r="A13" s="61" t="s">
        <v>519</v>
      </c>
      <c r="B13" s="72" t="s">
        <v>520</v>
      </c>
      <c r="C13" s="163">
        <v>18.1018008637256</v>
      </c>
      <c r="D13" s="163">
        <v>87.052913369703603</v>
      </c>
      <c r="E13" s="148">
        <v>0</v>
      </c>
      <c r="F13" s="163">
        <v>3.4560909489245901</v>
      </c>
      <c r="G13" s="148">
        <v>0</v>
      </c>
      <c r="H13" s="148">
        <v>0</v>
      </c>
      <c r="I13" s="71">
        <v>1.4505867586806899E-3</v>
      </c>
      <c r="J13" s="71">
        <v>1.2163710104556301E-2</v>
      </c>
      <c r="K13" s="136" t="s">
        <v>152</v>
      </c>
      <c r="L13" s="71">
        <v>3.2419762275951803E-4</v>
      </c>
      <c r="M13" s="136" t="s">
        <v>152</v>
      </c>
      <c r="N13" s="136" t="s">
        <v>152</v>
      </c>
    </row>
    <row r="14" spans="1:17" x14ac:dyDescent="0.25">
      <c r="A14" s="61" t="s">
        <v>521</v>
      </c>
      <c r="B14" s="72" t="s">
        <v>522</v>
      </c>
      <c r="C14" s="70">
        <v>1926.0695510635901</v>
      </c>
      <c r="D14" s="162">
        <v>2921.5584823101899</v>
      </c>
      <c r="E14" s="162">
        <v>2498.2661306923601</v>
      </c>
      <c r="F14" s="162">
        <v>2344.79303118089</v>
      </c>
      <c r="G14" s="162">
        <v>1107.7919846038201</v>
      </c>
      <c r="H14" s="162">
        <v>757.93812653070495</v>
      </c>
      <c r="I14" s="71">
        <v>0.15434547137625901</v>
      </c>
      <c r="J14" s="71">
        <v>0.40822287338514501</v>
      </c>
      <c r="K14" s="71">
        <v>0.281056928097836</v>
      </c>
      <c r="L14" s="71">
        <v>0.21995263950113</v>
      </c>
      <c r="M14" s="71">
        <v>7.6234027094360196E-2</v>
      </c>
      <c r="N14" s="71">
        <v>3.5824043801469599E-2</v>
      </c>
    </row>
    <row r="15" spans="1:17" x14ac:dyDescent="0.25">
      <c r="A15" s="61" t="s">
        <v>523</v>
      </c>
      <c r="B15" s="72" t="s">
        <v>524</v>
      </c>
      <c r="C15" s="70">
        <v>296.88713900312001</v>
      </c>
      <c r="D15" s="162">
        <v>351.41777849179999</v>
      </c>
      <c r="E15" s="163">
        <v>301.90005832734801</v>
      </c>
      <c r="F15" s="162">
        <v>257.546127499443</v>
      </c>
      <c r="G15" s="163">
        <v>398.61139517746301</v>
      </c>
      <c r="H15" s="163">
        <v>174.96033551954699</v>
      </c>
      <c r="I15" s="71">
        <v>2.3791033605033301E-2</v>
      </c>
      <c r="J15" s="71">
        <v>4.9102825140474399E-2</v>
      </c>
      <c r="K15" s="71">
        <v>3.3963996847095897E-2</v>
      </c>
      <c r="L15" s="71">
        <v>2.4159040812343199E-2</v>
      </c>
      <c r="M15" s="71">
        <v>2.74309187306018E-2</v>
      </c>
      <c r="N15" s="71">
        <v>8.2695229383188407E-3</v>
      </c>
    </row>
    <row r="16" spans="1:17" x14ac:dyDescent="0.25">
      <c r="A16" s="61" t="s">
        <v>525</v>
      </c>
      <c r="B16" s="72" t="s">
        <v>526</v>
      </c>
      <c r="C16" s="70">
        <v>12231.4823355361</v>
      </c>
      <c r="D16" s="70">
        <v>14788.5670320511</v>
      </c>
      <c r="E16" s="70">
        <v>14875.9516771324</v>
      </c>
      <c r="F16" s="70">
        <v>13126.0912281905</v>
      </c>
      <c r="G16" s="70">
        <v>11429.103438575001</v>
      </c>
      <c r="H16" s="70">
        <v>6937.6983017315197</v>
      </c>
      <c r="I16" s="71">
        <v>0.98016912507972698</v>
      </c>
      <c r="J16" s="71">
        <v>2.06637360286522</v>
      </c>
      <c r="K16" s="71">
        <v>1.6735564035957999</v>
      </c>
      <c r="L16" s="71">
        <v>1.23128923260195</v>
      </c>
      <c r="M16" s="71">
        <v>0.78650738885078297</v>
      </c>
      <c r="N16" s="71">
        <v>0.327911209560379</v>
      </c>
    </row>
    <row r="17" spans="1:14" x14ac:dyDescent="0.25">
      <c r="A17" s="61" t="s">
        <v>527</v>
      </c>
      <c r="B17" s="72" t="s">
        <v>528</v>
      </c>
      <c r="C17" s="70">
        <v>1850.4445432054699</v>
      </c>
      <c r="D17" s="70">
        <v>1283.15401671768</v>
      </c>
      <c r="E17" s="70">
        <v>1540.99846520708</v>
      </c>
      <c r="F17" s="70">
        <v>1997.87283743491</v>
      </c>
      <c r="G17" s="70">
        <v>2260.7309164396802</v>
      </c>
      <c r="H17" s="70">
        <v>2169.4664802280299</v>
      </c>
      <c r="I17" s="71">
        <v>0.148285265772962</v>
      </c>
      <c r="J17" s="71">
        <v>0.179292258865201</v>
      </c>
      <c r="K17" s="71">
        <v>0.17336355383185401</v>
      </c>
      <c r="L17" s="71">
        <v>0.18740988997229699</v>
      </c>
      <c r="M17" s="71">
        <v>0.155574895225981</v>
      </c>
      <c r="N17" s="71">
        <v>0.102540114414419</v>
      </c>
    </row>
    <row r="18" spans="1:14" x14ac:dyDescent="0.25">
      <c r="A18" s="61" t="s">
        <v>529</v>
      </c>
      <c r="B18" s="72" t="s">
        <v>530</v>
      </c>
      <c r="C18" s="70">
        <v>2759.5043180091802</v>
      </c>
      <c r="D18" s="70">
        <v>1292.9236104799299</v>
      </c>
      <c r="E18" s="70">
        <v>1908.4239388983899</v>
      </c>
      <c r="F18" s="70">
        <v>2584.3712450541898</v>
      </c>
      <c r="G18" s="70">
        <v>3774.1125580589</v>
      </c>
      <c r="H18" s="70">
        <v>4237.6902375544996</v>
      </c>
      <c r="I18" s="71">
        <v>0.22113271791911801</v>
      </c>
      <c r="J18" s="71">
        <v>0.18065734248806101</v>
      </c>
      <c r="K18" s="71">
        <v>0.214699212059727</v>
      </c>
      <c r="L18" s="71">
        <v>0.24242620531595899</v>
      </c>
      <c r="M18" s="71">
        <v>0.259720058464878</v>
      </c>
      <c r="N18" s="71">
        <v>0.20029497840687199</v>
      </c>
    </row>
    <row r="19" spans="1:14" x14ac:dyDescent="0.25">
      <c r="A19" s="61" t="s">
        <v>531</v>
      </c>
      <c r="B19" s="72" t="s">
        <v>532</v>
      </c>
      <c r="C19" s="162">
        <v>117.183196794707</v>
      </c>
      <c r="D19" s="163">
        <v>102.36633208842601</v>
      </c>
      <c r="E19" s="163">
        <v>55.564559115267002</v>
      </c>
      <c r="F19" s="163">
        <v>132.61103563063199</v>
      </c>
      <c r="G19" s="163">
        <v>114.902094011326</v>
      </c>
      <c r="H19" s="163">
        <v>180.47196312788401</v>
      </c>
      <c r="I19" s="71">
        <v>9.3904686550225092E-3</v>
      </c>
      <c r="J19" s="71">
        <v>1.4303420067084099E-2</v>
      </c>
      <c r="K19" s="71">
        <v>6.2510571248546604E-3</v>
      </c>
      <c r="L19" s="71">
        <v>1.2439540260509099E-2</v>
      </c>
      <c r="M19" s="71">
        <v>7.9071246856789595E-3</v>
      </c>
      <c r="N19" s="71">
        <v>8.5300307316953806E-3</v>
      </c>
    </row>
    <row r="20" spans="1:14" x14ac:dyDescent="0.25">
      <c r="A20" s="61" t="s">
        <v>533</v>
      </c>
      <c r="B20" s="72" t="s">
        <v>534</v>
      </c>
      <c r="C20" s="70">
        <v>2269.9960379719701</v>
      </c>
      <c r="D20" s="70">
        <v>2090.3017242939</v>
      </c>
      <c r="E20" s="70">
        <v>2433.7373708619498</v>
      </c>
      <c r="F20" s="70">
        <v>2465.0630377954199</v>
      </c>
      <c r="G20" s="70">
        <v>2238.8854847594498</v>
      </c>
      <c r="H20" s="70">
        <v>2121.99257214913</v>
      </c>
      <c r="I20" s="71">
        <v>0.181906000387966</v>
      </c>
      <c r="J20" s="71">
        <v>0.29207321410811998</v>
      </c>
      <c r="K20" s="71">
        <v>0.27379739125783098</v>
      </c>
      <c r="L20" s="71">
        <v>0.23123453306525499</v>
      </c>
      <c r="M20" s="71">
        <v>0.154071575781768</v>
      </c>
      <c r="N20" s="71">
        <v>0.10029625399505999</v>
      </c>
    </row>
    <row r="21" spans="1:14" x14ac:dyDescent="0.25">
      <c r="A21" s="61" t="s">
        <v>535</v>
      </c>
      <c r="B21" s="72" t="s">
        <v>536</v>
      </c>
      <c r="C21" s="70">
        <v>1088.7208158282599</v>
      </c>
      <c r="D21" s="162">
        <v>823.20248208998805</v>
      </c>
      <c r="E21" s="70">
        <v>784.81341000365001</v>
      </c>
      <c r="F21" s="162">
        <v>1057.9826033658801</v>
      </c>
      <c r="G21" s="162">
        <v>1274.3015341681701</v>
      </c>
      <c r="H21" s="162">
        <v>1503.3040495136199</v>
      </c>
      <c r="I21" s="71">
        <v>8.7244579212295503E-2</v>
      </c>
      <c r="J21" s="71">
        <v>0.115024253202979</v>
      </c>
      <c r="K21" s="71">
        <v>8.8292133266235903E-2</v>
      </c>
      <c r="L21" s="71">
        <v>9.9243755445403606E-2</v>
      </c>
      <c r="M21" s="71">
        <v>8.7692580405249104E-2</v>
      </c>
      <c r="N21" s="71">
        <v>7.1053860772526997E-2</v>
      </c>
    </row>
    <row r="22" spans="1:14" x14ac:dyDescent="0.25">
      <c r="A22" s="61" t="s">
        <v>537</v>
      </c>
      <c r="B22" s="72" t="s">
        <v>538</v>
      </c>
      <c r="C22" s="70">
        <v>771.39254990106701</v>
      </c>
      <c r="D22" s="162">
        <v>409.47346461680701</v>
      </c>
      <c r="E22" s="162">
        <v>890.23690933563796</v>
      </c>
      <c r="F22" s="70">
        <v>686.76236027714401</v>
      </c>
      <c r="G22" s="70">
        <v>799.304571086382</v>
      </c>
      <c r="H22" s="70">
        <v>1071.1854441893699</v>
      </c>
      <c r="I22" s="71">
        <v>6.1815497090885303E-2</v>
      </c>
      <c r="J22" s="71">
        <v>5.7214817130296303E-2</v>
      </c>
      <c r="K22" s="71">
        <v>0.10015236084869999</v>
      </c>
      <c r="L22" s="71">
        <v>6.4421546739632296E-2</v>
      </c>
      <c r="M22" s="71">
        <v>5.50050976859498E-2</v>
      </c>
      <c r="N22" s="71">
        <v>5.0629718876639598E-2</v>
      </c>
    </row>
    <row r="23" spans="1:14" x14ac:dyDescent="0.25">
      <c r="A23" s="61" t="s">
        <v>539</v>
      </c>
      <c r="B23" s="72" t="s">
        <v>540</v>
      </c>
      <c r="C23" s="70">
        <v>733.25648034292601</v>
      </c>
      <c r="D23" s="162">
        <v>548.00699265308299</v>
      </c>
      <c r="E23" s="162">
        <v>655.38961762342899</v>
      </c>
      <c r="F23" s="162">
        <v>675.08408304441195</v>
      </c>
      <c r="G23" s="162">
        <v>1001.45316807206</v>
      </c>
      <c r="H23" s="162">
        <v>786.34854032164503</v>
      </c>
      <c r="I23" s="71">
        <v>5.87594653763822E-2</v>
      </c>
      <c r="J23" s="71">
        <v>7.6571799103298602E-2</v>
      </c>
      <c r="K23" s="71">
        <v>7.3731853613773005E-2</v>
      </c>
      <c r="L23" s="71">
        <v>6.3326069284689507E-2</v>
      </c>
      <c r="M23" s="71">
        <v>6.8916194565030994E-2</v>
      </c>
      <c r="N23" s="71">
        <v>3.7166865692120701E-2</v>
      </c>
    </row>
    <row r="24" spans="1:14" x14ac:dyDescent="0.25">
      <c r="A24" s="61" t="s">
        <v>541</v>
      </c>
      <c r="B24" s="72" t="s">
        <v>542</v>
      </c>
      <c r="C24" s="70">
        <v>3633.7099780685699</v>
      </c>
      <c r="D24" s="162">
        <v>1640.58407413338</v>
      </c>
      <c r="E24" s="162">
        <v>2922.4633102928601</v>
      </c>
      <c r="F24" s="162">
        <v>2009.7500392320201</v>
      </c>
      <c r="G24" s="70">
        <v>4990.6676163321099</v>
      </c>
      <c r="H24" s="162">
        <v>6605.0848503524903</v>
      </c>
      <c r="I24" s="71">
        <v>0.29118713760876602</v>
      </c>
      <c r="J24" s="71">
        <v>0.229235166377042</v>
      </c>
      <c r="K24" s="71">
        <v>0.32877944842565998</v>
      </c>
      <c r="L24" s="71">
        <v>0.188524027489094</v>
      </c>
      <c r="M24" s="71">
        <v>0.343438746235804</v>
      </c>
      <c r="N24" s="71">
        <v>0.31219019166449702</v>
      </c>
    </row>
    <row r="25" spans="1:14" x14ac:dyDescent="0.25">
      <c r="A25" s="61" t="s">
        <v>543</v>
      </c>
      <c r="B25" s="72" t="s">
        <v>544</v>
      </c>
      <c r="C25" s="70">
        <v>2879.5794855075901</v>
      </c>
      <c r="D25" s="70">
        <v>1714.0813041527699</v>
      </c>
      <c r="E25" s="70">
        <v>2045.3179738261999</v>
      </c>
      <c r="F25" s="70">
        <v>2486.84105732954</v>
      </c>
      <c r="G25" s="70">
        <v>4435.9614187296202</v>
      </c>
      <c r="H25" s="70">
        <v>3715.6956734998198</v>
      </c>
      <c r="I25" s="71">
        <v>0.230754934478168</v>
      </c>
      <c r="J25" s="71">
        <v>0.239504770975421</v>
      </c>
      <c r="K25" s="71">
        <v>0.230099899944435</v>
      </c>
      <c r="L25" s="71">
        <v>0.233277413957486</v>
      </c>
      <c r="M25" s="71">
        <v>0.30526597744423301</v>
      </c>
      <c r="N25" s="71">
        <v>0.17562283767103301</v>
      </c>
    </row>
    <row r="26" spans="1:14" x14ac:dyDescent="0.25">
      <c r="A26" s="61" t="s">
        <v>545</v>
      </c>
      <c r="B26" s="72" t="s">
        <v>546</v>
      </c>
      <c r="C26" s="162">
        <v>122.737535571941</v>
      </c>
      <c r="D26" s="163">
        <v>41.448391448484799</v>
      </c>
      <c r="E26" s="162">
        <v>112.279363158406</v>
      </c>
      <c r="F26" s="163">
        <v>109.812160860226</v>
      </c>
      <c r="G26" s="163">
        <v>112.433647634957</v>
      </c>
      <c r="H26" s="163">
        <v>237.71411475763</v>
      </c>
      <c r="I26" s="71">
        <v>9.8355652696708006E-3</v>
      </c>
      <c r="J26" s="71">
        <v>5.7914916154316798E-3</v>
      </c>
      <c r="K26" s="71">
        <v>1.26315177195863E-2</v>
      </c>
      <c r="L26" s="71">
        <v>1.0300898334879899E-2</v>
      </c>
      <c r="M26" s="71">
        <v>7.7372556032587999E-3</v>
      </c>
      <c r="N26" s="71">
        <v>1.12355884487359E-2</v>
      </c>
    </row>
    <row r="27" spans="1:14" x14ac:dyDescent="0.25">
      <c r="A27" s="61" t="s">
        <v>547</v>
      </c>
      <c r="B27" s="72" t="s">
        <v>548</v>
      </c>
      <c r="C27" s="70">
        <v>464.24212154810698</v>
      </c>
      <c r="D27" s="162">
        <v>179.186051075883</v>
      </c>
      <c r="E27" s="162">
        <v>207.27302930979101</v>
      </c>
      <c r="F27" s="162">
        <v>527.97450794387203</v>
      </c>
      <c r="G27" s="162">
        <v>824.06454366100297</v>
      </c>
      <c r="H27" s="162">
        <v>582.71247574998699</v>
      </c>
      <c r="I27" s="71">
        <v>3.7202015391131202E-2</v>
      </c>
      <c r="J27" s="71">
        <v>2.50372686645291E-2</v>
      </c>
      <c r="K27" s="71">
        <v>2.3318380768024002E-2</v>
      </c>
      <c r="L27" s="71">
        <v>4.9526497676888603E-2</v>
      </c>
      <c r="M27" s="71">
        <v>5.6708984739063301E-2</v>
      </c>
      <c r="N27" s="71">
        <v>2.7541980702938899E-2</v>
      </c>
    </row>
    <row r="28" spans="1:14" x14ac:dyDescent="0.25">
      <c r="A28" s="61" t="s">
        <v>549</v>
      </c>
      <c r="B28" s="72" t="s">
        <v>550</v>
      </c>
      <c r="C28" s="70">
        <v>1784.4062124934501</v>
      </c>
      <c r="D28" s="70">
        <v>1213.9935130977301</v>
      </c>
      <c r="E28" s="70">
        <v>1736.54557391857</v>
      </c>
      <c r="F28" s="70">
        <v>1376.8108918841201</v>
      </c>
      <c r="G28" s="70">
        <v>1996.42852100143</v>
      </c>
      <c r="H28" s="70">
        <v>2598.2525625653898</v>
      </c>
      <c r="I28" s="71">
        <v>0.142993287984818</v>
      </c>
      <c r="J28" s="71">
        <v>0.169628615407968</v>
      </c>
      <c r="K28" s="71">
        <v>0.19536275919979201</v>
      </c>
      <c r="L28" s="71">
        <v>0.12915135184076501</v>
      </c>
      <c r="M28" s="71">
        <v>0.13738661055252799</v>
      </c>
      <c r="N28" s="71">
        <v>0.122806744179338</v>
      </c>
    </row>
    <row r="29" spans="1:14" x14ac:dyDescent="0.25">
      <c r="A29" s="61" t="s">
        <v>551</v>
      </c>
      <c r="B29" s="72" t="s">
        <v>552</v>
      </c>
      <c r="C29" s="70">
        <v>538.34529877297496</v>
      </c>
      <c r="D29" s="162">
        <v>499.45085815865599</v>
      </c>
      <c r="E29" s="162">
        <v>622.21713618743195</v>
      </c>
      <c r="F29" s="162">
        <v>596.829825400441</v>
      </c>
      <c r="G29" s="162">
        <v>597.14501303091299</v>
      </c>
      <c r="H29" s="162">
        <v>376.083661087434</v>
      </c>
      <c r="I29" s="71">
        <v>4.3140269185203597E-2</v>
      </c>
      <c r="J29" s="71">
        <v>6.9787158349464806E-2</v>
      </c>
      <c r="K29" s="71">
        <v>6.99999230499143E-2</v>
      </c>
      <c r="L29" s="71">
        <v>5.5985451033054703E-2</v>
      </c>
      <c r="M29" s="71">
        <v>4.1093246507773802E-2</v>
      </c>
      <c r="N29" s="71">
        <v>1.77756429927628E-2</v>
      </c>
    </row>
    <row r="30" spans="1:14" x14ac:dyDescent="0.25">
      <c r="A30" s="61" t="s">
        <v>553</v>
      </c>
      <c r="B30" s="72" t="s">
        <v>554</v>
      </c>
      <c r="C30" s="70">
        <v>150.13513181019201</v>
      </c>
      <c r="D30" s="163">
        <v>87.567640553299896</v>
      </c>
      <c r="E30" s="162">
        <v>146.94028089627599</v>
      </c>
      <c r="F30" s="162">
        <v>197.364381634138</v>
      </c>
      <c r="G30" s="162">
        <v>167.11803777446499</v>
      </c>
      <c r="H30" s="162">
        <v>151.685318192783</v>
      </c>
      <c r="I30" s="71">
        <v>1.20310700496691E-2</v>
      </c>
      <c r="J30" s="71">
        <v>1.22356317899065E-2</v>
      </c>
      <c r="K30" s="71">
        <v>1.6530898552066998E-2</v>
      </c>
      <c r="L30" s="71">
        <v>1.8513709357995799E-2</v>
      </c>
      <c r="M30" s="71">
        <v>1.1500427153037399E-2</v>
      </c>
      <c r="N30" s="71">
        <v>7.1694262272449004E-3</v>
      </c>
    </row>
    <row r="31" spans="1:14" x14ac:dyDescent="0.25">
      <c r="A31" s="61" t="s">
        <v>555</v>
      </c>
      <c r="B31" s="72" t="s">
        <v>556</v>
      </c>
      <c r="C31" s="70">
        <v>104.990543130756</v>
      </c>
      <c r="D31" s="163">
        <v>166.041850005242</v>
      </c>
      <c r="E31" s="162">
        <v>117.102504613455</v>
      </c>
      <c r="F31" s="163">
        <v>74.835519888725301</v>
      </c>
      <c r="G31" s="163">
        <v>76.696302130013095</v>
      </c>
      <c r="H31" s="163">
        <v>90.276539016342696</v>
      </c>
      <c r="I31" s="71">
        <v>8.4134110632803696E-3</v>
      </c>
      <c r="J31" s="71">
        <v>2.3200658662744799E-2</v>
      </c>
      <c r="K31" s="71">
        <v>1.3174124972065699E-2</v>
      </c>
      <c r="L31" s="71">
        <v>7.01992453452264E-3</v>
      </c>
      <c r="M31" s="71">
        <v>5.2779475351662601E-3</v>
      </c>
      <c r="N31" s="71">
        <v>4.2669323190928296E-3</v>
      </c>
    </row>
    <row r="32" spans="1:14" x14ac:dyDescent="0.25">
      <c r="A32" s="61" t="s">
        <v>557</v>
      </c>
      <c r="B32" s="72" t="s">
        <v>558</v>
      </c>
      <c r="C32" s="162">
        <v>40.453007499288397</v>
      </c>
      <c r="D32" s="163">
        <v>29.235334838057302</v>
      </c>
      <c r="E32" s="162">
        <v>40.9024849112024</v>
      </c>
      <c r="F32" s="163">
        <v>53.242203105528503</v>
      </c>
      <c r="G32" s="163">
        <v>41.611065430064002</v>
      </c>
      <c r="H32" s="163">
        <v>37.273949211589603</v>
      </c>
      <c r="I32" s="71">
        <v>3.2416994015699702E-3</v>
      </c>
      <c r="J32" s="71">
        <v>4.08498835954551E-3</v>
      </c>
      <c r="K32" s="71">
        <v>4.6015621072062101E-3</v>
      </c>
      <c r="L32" s="71">
        <v>4.9943696310025499E-3</v>
      </c>
      <c r="M32" s="71">
        <v>2.8635151125011699E-3</v>
      </c>
      <c r="N32" s="71">
        <v>1.76175804128207E-3</v>
      </c>
    </row>
    <row r="33" spans="1:14" x14ac:dyDescent="0.25">
      <c r="A33" s="61" t="s">
        <v>559</v>
      </c>
      <c r="B33" s="72" t="s">
        <v>560</v>
      </c>
      <c r="C33" s="70">
        <v>1080.0193623131299</v>
      </c>
      <c r="D33" s="70">
        <v>876.306113958737</v>
      </c>
      <c r="E33" s="162">
        <v>1325.38879697942</v>
      </c>
      <c r="F33" s="70">
        <v>1139.91813940466</v>
      </c>
      <c r="G33" s="70">
        <v>1091.8305214638999</v>
      </c>
      <c r="H33" s="70">
        <v>966.653239758925</v>
      </c>
      <c r="I33" s="71">
        <v>8.6547288741289197E-2</v>
      </c>
      <c r="J33" s="71">
        <v>0.122444305657827</v>
      </c>
      <c r="K33" s="71">
        <v>0.14910729455035501</v>
      </c>
      <c r="L33" s="71">
        <v>0.106929694963738</v>
      </c>
      <c r="M33" s="71">
        <v>7.5135619965237405E-2</v>
      </c>
      <c r="N33" s="71">
        <v>4.5688990683797399E-2</v>
      </c>
    </row>
    <row r="34" spans="1:14" x14ac:dyDescent="0.25">
      <c r="A34" s="61" t="s">
        <v>561</v>
      </c>
      <c r="B34" s="72" t="s">
        <v>562</v>
      </c>
      <c r="C34" s="162">
        <v>89.646149295294606</v>
      </c>
      <c r="D34" s="163">
        <v>66.383348540572101</v>
      </c>
      <c r="E34" s="163">
        <v>42.8859151945531</v>
      </c>
      <c r="F34" s="163">
        <v>85.187151425775099</v>
      </c>
      <c r="G34" s="163">
        <v>85.984137321490806</v>
      </c>
      <c r="H34" s="163">
        <v>167.79019399408199</v>
      </c>
      <c r="I34" s="71">
        <v>7.1837889563271798E-3</v>
      </c>
      <c r="J34" s="71">
        <v>9.2755977503936708E-3</v>
      </c>
      <c r="K34" s="71">
        <v>4.8246995927151096E-3</v>
      </c>
      <c r="L34" s="71">
        <v>7.9909563695032097E-3</v>
      </c>
      <c r="M34" s="71">
        <v>5.9171009949092303E-3</v>
      </c>
      <c r="N34" s="71">
        <v>7.9306252696572307E-3</v>
      </c>
    </row>
    <row r="35" spans="1:14" x14ac:dyDescent="0.25">
      <c r="A35" s="61" t="s">
        <v>563</v>
      </c>
      <c r="B35" s="72" t="s">
        <v>564</v>
      </c>
      <c r="C35" s="162">
        <v>121.492651604906</v>
      </c>
      <c r="D35" s="163">
        <v>116.99254937576301</v>
      </c>
      <c r="E35" s="163">
        <v>107.91706342806501</v>
      </c>
      <c r="F35" s="163">
        <v>38.2588765181303</v>
      </c>
      <c r="G35" s="163">
        <v>132.502632320544</v>
      </c>
      <c r="H35" s="163">
        <v>211.792136382026</v>
      </c>
      <c r="I35" s="71">
        <v>9.7358065654253104E-3</v>
      </c>
      <c r="J35" s="71">
        <v>1.6347108900952902E-2</v>
      </c>
      <c r="K35" s="71">
        <v>1.2140755527925101E-2</v>
      </c>
      <c r="L35" s="71">
        <v>3.5888629668404102E-3</v>
      </c>
      <c r="M35" s="71">
        <v>9.1183267281094299E-3</v>
      </c>
      <c r="N35" s="71">
        <v>1.00103827805648E-2</v>
      </c>
    </row>
    <row r="36" spans="1:14" x14ac:dyDescent="0.25">
      <c r="A36" s="61" t="s">
        <v>565</v>
      </c>
      <c r="B36" s="72" t="s">
        <v>566</v>
      </c>
      <c r="C36" s="162">
        <v>30.853582789099001</v>
      </c>
      <c r="D36" s="163">
        <v>13.7801881478407</v>
      </c>
      <c r="E36" s="163">
        <v>6.5576579452259098</v>
      </c>
      <c r="F36" s="163">
        <v>41.270761408145901</v>
      </c>
      <c r="G36" s="163">
        <v>31.959035847235899</v>
      </c>
      <c r="H36" s="163">
        <v>60.700270597046703</v>
      </c>
      <c r="I36" s="71">
        <v>2.4724500611103201E-3</v>
      </c>
      <c r="J36" s="71">
        <v>1.9254750625601899E-3</v>
      </c>
      <c r="K36" s="71">
        <v>7.3774173814331696E-4</v>
      </c>
      <c r="L36" s="71">
        <v>3.8713919673206199E-3</v>
      </c>
      <c r="M36" s="71">
        <v>2.19929918120786E-3</v>
      </c>
      <c r="N36" s="71">
        <v>2.8690061583035698E-3</v>
      </c>
    </row>
    <row r="37" spans="1:14" x14ac:dyDescent="0.25">
      <c r="A37" s="61" t="s">
        <v>567</v>
      </c>
      <c r="B37" s="72" t="s">
        <v>568</v>
      </c>
      <c r="C37" s="148">
        <v>0</v>
      </c>
      <c r="D37" s="148">
        <v>0</v>
      </c>
      <c r="E37" s="148">
        <v>0</v>
      </c>
      <c r="F37" s="148">
        <v>0</v>
      </c>
      <c r="G37" s="148">
        <v>0</v>
      </c>
      <c r="H37" s="148">
        <v>0</v>
      </c>
      <c r="I37" s="136" t="s">
        <v>152</v>
      </c>
      <c r="J37" s="136" t="s">
        <v>152</v>
      </c>
      <c r="K37" s="136" t="s">
        <v>152</v>
      </c>
      <c r="L37" s="136" t="s">
        <v>152</v>
      </c>
      <c r="M37" s="136" t="s">
        <v>152</v>
      </c>
      <c r="N37" s="136" t="s">
        <v>152</v>
      </c>
    </row>
    <row r="38" spans="1:14" x14ac:dyDescent="0.25">
      <c r="A38" s="61" t="s">
        <v>569</v>
      </c>
      <c r="B38" s="72" t="s">
        <v>570</v>
      </c>
      <c r="C38" s="162">
        <v>37.4286393213305</v>
      </c>
      <c r="D38" s="163">
        <v>25.637609175764599</v>
      </c>
      <c r="E38" s="163">
        <v>28.776333998553401</v>
      </c>
      <c r="F38" s="163">
        <v>23.770644393093999</v>
      </c>
      <c r="G38" s="163">
        <v>61.444085010475597</v>
      </c>
      <c r="H38" s="163">
        <v>47.514524028765003</v>
      </c>
      <c r="I38" s="71">
        <v>2.9993418336490799E-3</v>
      </c>
      <c r="J38" s="71">
        <v>3.5822861489256301E-3</v>
      </c>
      <c r="K38" s="71">
        <v>3.23736047820867E-3</v>
      </c>
      <c r="L38" s="71">
        <v>2.2297984970855202E-3</v>
      </c>
      <c r="M38" s="71">
        <v>4.2283480171161998E-3</v>
      </c>
      <c r="N38" s="71">
        <v>2.2457801374945099E-3</v>
      </c>
    </row>
    <row r="39" spans="1:14" x14ac:dyDescent="0.25">
      <c r="A39" s="61" t="s">
        <v>571</v>
      </c>
      <c r="B39" s="72" t="s">
        <v>572</v>
      </c>
      <c r="C39" s="70">
        <v>1569.5021619701299</v>
      </c>
      <c r="D39" s="70">
        <v>1244.3144815358</v>
      </c>
      <c r="E39" s="70">
        <v>1389.3312185245099</v>
      </c>
      <c r="F39" s="70">
        <v>1510.5287001572301</v>
      </c>
      <c r="G39" s="70">
        <v>1956.37584984144</v>
      </c>
      <c r="H39" s="70">
        <v>1746.96055979168</v>
      </c>
      <c r="I39" s="71">
        <v>0.12577196440365601</v>
      </c>
      <c r="J39" s="71">
        <v>0.17386529693755401</v>
      </c>
      <c r="K39" s="71">
        <v>0.156300867866589</v>
      </c>
      <c r="L39" s="71">
        <v>0.14169471259238001</v>
      </c>
      <c r="M39" s="71">
        <v>0.13463033820099601</v>
      </c>
      <c r="N39" s="71">
        <v>8.2570317315844396E-2</v>
      </c>
    </row>
    <row r="40" spans="1:14" x14ac:dyDescent="0.25">
      <c r="A40" s="61" t="s">
        <v>573</v>
      </c>
      <c r="B40" s="72" t="s">
        <v>574</v>
      </c>
      <c r="C40" s="163">
        <v>28.2321714187614</v>
      </c>
      <c r="D40" s="163">
        <v>46.847960041951502</v>
      </c>
      <c r="E40" s="163">
        <v>29.0424008596368</v>
      </c>
      <c r="F40" s="163">
        <v>18.255277806200301</v>
      </c>
      <c r="G40" s="163">
        <v>33.4561689747635</v>
      </c>
      <c r="H40" s="163">
        <v>13.559049411255</v>
      </c>
      <c r="I40" s="71">
        <v>2.2623834135157899E-3</v>
      </c>
      <c r="J40" s="71">
        <v>6.5459613341148897E-3</v>
      </c>
      <c r="K40" s="71">
        <v>3.26729321184583E-3</v>
      </c>
      <c r="L40" s="71">
        <v>1.71243111221546E-3</v>
      </c>
      <c r="M40" s="71">
        <v>2.3023261835639201E-3</v>
      </c>
      <c r="N40" s="71">
        <v>6.4087022807317795E-4</v>
      </c>
    </row>
    <row r="41" spans="1:14" x14ac:dyDescent="0.25">
      <c r="A41" s="61" t="s">
        <v>575</v>
      </c>
      <c r="B41" s="72" t="s">
        <v>576</v>
      </c>
      <c r="C41" s="163">
        <v>28.001641636679398</v>
      </c>
      <c r="D41" s="163">
        <v>97.881171808452393</v>
      </c>
      <c r="E41" s="163">
        <v>42.127036374944403</v>
      </c>
      <c r="F41" s="148">
        <v>0</v>
      </c>
      <c r="G41" s="148">
        <v>0</v>
      </c>
      <c r="H41" s="148">
        <v>0</v>
      </c>
      <c r="I41" s="71">
        <v>2.24390992284559E-3</v>
      </c>
      <c r="J41" s="71">
        <v>1.3676718589715101E-2</v>
      </c>
      <c r="K41" s="71">
        <v>4.7393251215099201E-3</v>
      </c>
      <c r="L41" s="136" t="s">
        <v>152</v>
      </c>
      <c r="M41" s="136" t="s">
        <v>152</v>
      </c>
      <c r="N41" s="136" t="s">
        <v>152</v>
      </c>
    </row>
    <row r="42" spans="1:14" x14ac:dyDescent="0.25">
      <c r="A42" s="61" t="s">
        <v>577</v>
      </c>
      <c r="B42" s="72" t="s">
        <v>578</v>
      </c>
      <c r="C42" s="162">
        <v>597.60636276136904</v>
      </c>
      <c r="D42" s="163">
        <v>215.36771535056701</v>
      </c>
      <c r="E42" s="163">
        <v>127.704845256746</v>
      </c>
      <c r="F42" s="163">
        <v>400.44714150789298</v>
      </c>
      <c r="G42" s="163">
        <v>789.42346931794998</v>
      </c>
      <c r="H42" s="163">
        <v>1455.0886423736899</v>
      </c>
      <c r="I42" s="71">
        <v>4.78891510988897E-2</v>
      </c>
      <c r="J42" s="71">
        <v>3.00928521975991E-2</v>
      </c>
      <c r="K42" s="71">
        <v>1.43668967329447E-2</v>
      </c>
      <c r="L42" s="71">
        <v>3.7563829550868601E-2</v>
      </c>
      <c r="M42" s="71">
        <v>5.4325117878904899E-2</v>
      </c>
      <c r="N42" s="71">
        <v>6.8774953303928105E-2</v>
      </c>
    </row>
    <row r="43" spans="1:14" x14ac:dyDescent="0.25">
      <c r="A43" s="61" t="s">
        <v>579</v>
      </c>
      <c r="B43" s="72" t="s">
        <v>580</v>
      </c>
      <c r="C43" s="162">
        <v>726.11825649466005</v>
      </c>
      <c r="D43" s="163">
        <v>239.567430977616</v>
      </c>
      <c r="E43" s="163">
        <v>332.65954010632697</v>
      </c>
      <c r="F43" s="163">
        <v>390.52115303388899</v>
      </c>
      <c r="G43" s="163">
        <v>852.26103173345803</v>
      </c>
      <c r="H43" s="162">
        <v>1815.58212662201</v>
      </c>
      <c r="I43" s="71">
        <v>5.8187444223749697E-2</v>
      </c>
      <c r="J43" s="71">
        <v>3.3474224676771899E-2</v>
      </c>
      <c r="K43" s="71">
        <v>3.7424463029009598E-2</v>
      </c>
      <c r="L43" s="71">
        <v>3.6632725041650799E-2</v>
      </c>
      <c r="M43" s="71">
        <v>5.8649359706165097E-2</v>
      </c>
      <c r="N43" s="71">
        <v>8.5813724567446403E-2</v>
      </c>
    </row>
    <row r="44" spans="1:14" x14ac:dyDescent="0.25">
      <c r="A44" s="61" t="s">
        <v>581</v>
      </c>
      <c r="B44" s="72" t="s">
        <v>582</v>
      </c>
      <c r="C44" s="70">
        <v>1298.8542842187401</v>
      </c>
      <c r="D44" s="163">
        <v>333.53944036573102</v>
      </c>
      <c r="E44" s="163">
        <v>783.83688250968305</v>
      </c>
      <c r="F44" s="163">
        <v>841.12739115499301</v>
      </c>
      <c r="G44" s="162">
        <v>1723.1855105704501</v>
      </c>
      <c r="H44" s="162">
        <v>2812.58219649284</v>
      </c>
      <c r="I44" s="71">
        <v>0.104083612471892</v>
      </c>
      <c r="J44" s="71">
        <v>4.66047246898533E-2</v>
      </c>
      <c r="K44" s="71">
        <v>8.8182273145936504E-2</v>
      </c>
      <c r="L44" s="71">
        <v>7.8901714301012602E-2</v>
      </c>
      <c r="M44" s="71">
        <v>0.11858306679156599</v>
      </c>
      <c r="N44" s="71">
        <v>0.132937062110322</v>
      </c>
    </row>
    <row r="45" spans="1:14" x14ac:dyDescent="0.25">
      <c r="A45" s="61" t="s">
        <v>583</v>
      </c>
      <c r="B45" s="72" t="s">
        <v>584</v>
      </c>
      <c r="C45" s="70">
        <v>3645.58883389725</v>
      </c>
      <c r="D45" s="162">
        <v>2101.0822883017199</v>
      </c>
      <c r="E45" s="162">
        <v>2750.21378671907</v>
      </c>
      <c r="F45" s="162">
        <v>5651.9390819013697</v>
      </c>
      <c r="G45" s="162">
        <v>4314.2706982145501</v>
      </c>
      <c r="H45" s="162">
        <v>3410.4383143495402</v>
      </c>
      <c r="I45" s="71">
        <v>0.29213904902924098</v>
      </c>
      <c r="J45" s="71">
        <v>0.293579558356449</v>
      </c>
      <c r="K45" s="71">
        <v>0.309401239928495</v>
      </c>
      <c r="L45" s="71">
        <v>0.53017852869415705</v>
      </c>
      <c r="M45" s="71">
        <v>0.29689168532638899</v>
      </c>
      <c r="N45" s="71">
        <v>0.16119480902049399</v>
      </c>
    </row>
    <row r="46" spans="1:14" x14ac:dyDescent="0.25">
      <c r="A46" s="61" t="s">
        <v>585</v>
      </c>
      <c r="B46" s="72" t="s">
        <v>586</v>
      </c>
      <c r="C46" s="70">
        <v>2844.2613724681801</v>
      </c>
      <c r="D46" s="162">
        <v>2267.2231847171201</v>
      </c>
      <c r="E46" s="162">
        <v>2612.9493135500302</v>
      </c>
      <c r="F46" s="70">
        <v>3057.1481721568798</v>
      </c>
      <c r="G46" s="70">
        <v>3239.7849132942501</v>
      </c>
      <c r="H46" s="70">
        <v>3044.2012786226401</v>
      </c>
      <c r="I46" s="71">
        <v>0.22792471954528701</v>
      </c>
      <c r="J46" s="71">
        <v>0.31679405655394899</v>
      </c>
      <c r="K46" s="71">
        <v>0.29395887744681398</v>
      </c>
      <c r="L46" s="71">
        <v>0.286774909712739</v>
      </c>
      <c r="M46" s="71">
        <v>0.222949664099891</v>
      </c>
      <c r="N46" s="71">
        <v>0.14388456805180799</v>
      </c>
    </row>
    <row r="47" spans="1:14" x14ac:dyDescent="0.25">
      <c r="A47" s="61" t="s">
        <v>587</v>
      </c>
      <c r="B47" s="72" t="s">
        <v>588</v>
      </c>
      <c r="C47" s="70">
        <v>5657.5619036973203</v>
      </c>
      <c r="D47" s="162">
        <v>3771.0622133045399</v>
      </c>
      <c r="E47" s="70">
        <v>5451.62991183145</v>
      </c>
      <c r="F47" s="70">
        <v>5706.4269569098697</v>
      </c>
      <c r="G47" s="70">
        <v>6757.7486754301299</v>
      </c>
      <c r="H47" s="70">
        <v>6600.9417610105802</v>
      </c>
      <c r="I47" s="71">
        <v>0.45336839387981898</v>
      </c>
      <c r="J47" s="71">
        <v>0.52692214164134599</v>
      </c>
      <c r="K47" s="71">
        <v>0.61331270408769101</v>
      </c>
      <c r="L47" s="71">
        <v>0.53528974822166198</v>
      </c>
      <c r="M47" s="71">
        <v>0.46504253756977598</v>
      </c>
      <c r="N47" s="71">
        <v>0.311994368009686</v>
      </c>
    </row>
    <row r="48" spans="1:14" x14ac:dyDescent="0.25">
      <c r="A48" s="61" t="s">
        <v>589</v>
      </c>
      <c r="B48" s="72" t="s">
        <v>590</v>
      </c>
      <c r="C48" s="70">
        <v>2912.8718866730901</v>
      </c>
      <c r="D48" s="162">
        <v>2089.3439146894202</v>
      </c>
      <c r="E48" s="162">
        <v>3465.79234790799</v>
      </c>
      <c r="F48" s="162">
        <v>4384.69846265046</v>
      </c>
      <c r="G48" s="162">
        <v>2905.4695323043202</v>
      </c>
      <c r="H48" s="162">
        <v>1719.0551758132799</v>
      </c>
      <c r="I48" s="71">
        <v>0.233422819107931</v>
      </c>
      <c r="J48" s="71">
        <v>0.291939381500879</v>
      </c>
      <c r="K48" s="71">
        <v>0.38990439759836598</v>
      </c>
      <c r="L48" s="71">
        <v>0.41130538493233598</v>
      </c>
      <c r="M48" s="71">
        <v>0.19994335229527799</v>
      </c>
      <c r="N48" s="71">
        <v>8.1251365724749794E-2</v>
      </c>
    </row>
    <row r="49" spans="1:14" x14ac:dyDescent="0.25">
      <c r="A49" s="61" t="s">
        <v>591</v>
      </c>
      <c r="B49" s="72" t="s">
        <v>592</v>
      </c>
      <c r="C49" s="70">
        <v>1646.3231838960801</v>
      </c>
      <c r="D49" s="162">
        <v>1291.63657646057</v>
      </c>
      <c r="E49" s="162">
        <v>1924.8324064251999</v>
      </c>
      <c r="F49" s="70">
        <v>2182.4253216393099</v>
      </c>
      <c r="G49" s="162">
        <v>1806.17458885221</v>
      </c>
      <c r="H49" s="162">
        <v>1026.5470261031001</v>
      </c>
      <c r="I49" s="71">
        <v>0.13192801252467001</v>
      </c>
      <c r="J49" s="71">
        <v>0.180477508085051</v>
      </c>
      <c r="K49" s="71">
        <v>0.216545177716157</v>
      </c>
      <c r="L49" s="71">
        <v>0.204721782957072</v>
      </c>
      <c r="M49" s="71">
        <v>0.12429405922534</v>
      </c>
      <c r="N49" s="71">
        <v>4.8519878259344999E-2</v>
      </c>
    </row>
    <row r="50" spans="1:14" x14ac:dyDescent="0.25">
      <c r="A50" s="61" t="s">
        <v>593</v>
      </c>
      <c r="B50" s="72" t="s">
        <v>594</v>
      </c>
      <c r="C50" s="70">
        <v>1141.01544225514</v>
      </c>
      <c r="D50" s="162">
        <v>1080.0997972795799</v>
      </c>
      <c r="E50" s="162">
        <v>1146.4335902096</v>
      </c>
      <c r="F50" s="163">
        <v>762.31780561459698</v>
      </c>
      <c r="G50" s="163">
        <v>1186.38929249022</v>
      </c>
      <c r="H50" s="162">
        <v>1529.8367256817</v>
      </c>
      <c r="I50" s="71">
        <v>9.14352060574396E-2</v>
      </c>
      <c r="J50" s="71">
        <v>0.15091994408393</v>
      </c>
      <c r="K50" s="71">
        <v>0.12897469135651499</v>
      </c>
      <c r="L50" s="71">
        <v>7.1509003674919497E-2</v>
      </c>
      <c r="M50" s="71">
        <v>8.1642794608686203E-2</v>
      </c>
      <c r="N50" s="71">
        <v>7.2307931151023505E-2</v>
      </c>
    </row>
    <row r="51" spans="1:14" x14ac:dyDescent="0.25">
      <c r="A51" s="61" t="s">
        <v>595</v>
      </c>
      <c r="B51" s="72" t="s">
        <v>596</v>
      </c>
      <c r="C51" s="70">
        <v>833.85390047226997</v>
      </c>
      <c r="D51" s="162">
        <v>359.94606943251898</v>
      </c>
      <c r="E51" s="162">
        <v>941.69375117954201</v>
      </c>
      <c r="F51" s="162">
        <v>1190.2166449125</v>
      </c>
      <c r="G51" s="162">
        <v>922.36625493698102</v>
      </c>
      <c r="H51" s="163">
        <v>755.04678189981405</v>
      </c>
      <c r="I51" s="71">
        <v>6.6820833783626493E-2</v>
      </c>
      <c r="J51" s="71">
        <v>5.0294464278956397E-2</v>
      </c>
      <c r="K51" s="71">
        <v>0.105941296511153</v>
      </c>
      <c r="L51" s="71">
        <v>0.11164793188371</v>
      </c>
      <c r="M51" s="71">
        <v>6.3473734281383698E-2</v>
      </c>
      <c r="N51" s="71">
        <v>3.56873840226875E-2</v>
      </c>
    </row>
    <row r="52" spans="1:14" x14ac:dyDescent="0.25">
      <c r="A52" s="61" t="s">
        <v>597</v>
      </c>
      <c r="B52" s="72" t="s">
        <v>598</v>
      </c>
      <c r="C52" s="70">
        <v>876.282608906316</v>
      </c>
      <c r="D52" s="162">
        <v>826.61561370939501</v>
      </c>
      <c r="E52" s="162">
        <v>557.73353046484999</v>
      </c>
      <c r="F52" s="162">
        <v>754.15212347388501</v>
      </c>
      <c r="G52" s="163">
        <v>1216.8645512774599</v>
      </c>
      <c r="H52" s="162">
        <v>1026.04722560599</v>
      </c>
      <c r="I52" s="71">
        <v>7.0220855864616405E-2</v>
      </c>
      <c r="J52" s="71">
        <v>0.11550116249825799</v>
      </c>
      <c r="K52" s="71">
        <v>6.2745466082978499E-2</v>
      </c>
      <c r="L52" s="71">
        <v>7.0743024197714902E-2</v>
      </c>
      <c r="M52" s="71">
        <v>8.373998590126E-2</v>
      </c>
      <c r="N52" s="71">
        <v>4.8496255124060098E-2</v>
      </c>
    </row>
    <row r="53" spans="1:14" x14ac:dyDescent="0.25">
      <c r="A53" s="61" t="s">
        <v>599</v>
      </c>
      <c r="B53" s="72" t="s">
        <v>600</v>
      </c>
      <c r="C53" s="162">
        <v>321.64712387987498</v>
      </c>
      <c r="D53" s="163">
        <v>412.23801735338202</v>
      </c>
      <c r="E53" s="163">
        <v>663.58755832204099</v>
      </c>
      <c r="F53" s="163">
        <v>130.84462253000899</v>
      </c>
      <c r="G53" s="163">
        <v>319.49529207747798</v>
      </c>
      <c r="H53" s="163">
        <v>82.070129116463505</v>
      </c>
      <c r="I53" s="71">
        <v>2.5775173552088401E-2</v>
      </c>
      <c r="J53" s="71">
        <v>5.7601101939785002E-2</v>
      </c>
      <c r="K53" s="71">
        <v>7.4654128467189704E-2</v>
      </c>
      <c r="L53" s="71">
        <v>1.2273842384933399E-2</v>
      </c>
      <c r="M53" s="71">
        <v>2.1986449704693999E-2</v>
      </c>
      <c r="N53" s="71">
        <v>3.8790552913838001E-3</v>
      </c>
    </row>
    <row r="54" spans="1:14" x14ac:dyDescent="0.25">
      <c r="A54" s="61" t="s">
        <v>601</v>
      </c>
      <c r="B54" s="72" t="s">
        <v>602</v>
      </c>
      <c r="C54" s="163">
        <v>32.1648746325939</v>
      </c>
      <c r="D54" s="163">
        <v>15.0862240312618</v>
      </c>
      <c r="E54" s="163">
        <v>6.7500647561335301</v>
      </c>
      <c r="F54" s="163">
        <v>52.689776718095302</v>
      </c>
      <c r="G54" s="163">
        <v>72.831503500662805</v>
      </c>
      <c r="H54" s="163">
        <v>13.4668041568164</v>
      </c>
      <c r="I54" s="71">
        <v>2.5775303566709399E-3</v>
      </c>
      <c r="J54" s="71">
        <v>2.1079645538034601E-3</v>
      </c>
      <c r="K54" s="71">
        <v>7.5938765750892495E-4</v>
      </c>
      <c r="L54" s="71">
        <v>4.9425494317652504E-3</v>
      </c>
      <c r="M54" s="71">
        <v>5.0119868065105896E-3</v>
      </c>
      <c r="N54" s="71">
        <v>6.3651024416444698E-4</v>
      </c>
    </row>
    <row r="55" spans="1:14" x14ac:dyDescent="0.25">
      <c r="A55" s="61" t="s">
        <v>603</v>
      </c>
      <c r="B55" s="72" t="s">
        <v>604</v>
      </c>
      <c r="C55" s="162">
        <v>143.77558436582899</v>
      </c>
      <c r="D55" s="163">
        <v>21.227296707936802</v>
      </c>
      <c r="E55" s="163">
        <v>22.4330378716684</v>
      </c>
      <c r="F55" s="163">
        <v>177.770741008393</v>
      </c>
      <c r="G55" s="163">
        <v>135.249372673419</v>
      </c>
      <c r="H55" s="163">
        <v>362.197473567727</v>
      </c>
      <c r="I55" s="71">
        <v>1.15214480853439E-2</v>
      </c>
      <c r="J55" s="71">
        <v>2.96604298999378E-3</v>
      </c>
      <c r="K55" s="71">
        <v>2.52373461524142E-3</v>
      </c>
      <c r="L55" s="71">
        <v>1.66757335043663E-2</v>
      </c>
      <c r="M55" s="71">
        <v>9.3073469425471993E-3</v>
      </c>
      <c r="N55" s="71">
        <v>1.7119310539586902E-2</v>
      </c>
    </row>
    <row r="56" spans="1:14" x14ac:dyDescent="0.25">
      <c r="A56" s="61" t="s">
        <v>605</v>
      </c>
      <c r="B56" s="72" t="s">
        <v>606</v>
      </c>
      <c r="C56" s="162">
        <v>141.19382496852299</v>
      </c>
      <c r="D56" s="163">
        <v>38.818629349622199</v>
      </c>
      <c r="E56" s="163">
        <v>241.58925912657199</v>
      </c>
      <c r="F56" s="163">
        <v>135.24203103236201</v>
      </c>
      <c r="G56" s="163">
        <v>76.399984131266294</v>
      </c>
      <c r="H56" s="163">
        <v>213.91922120279199</v>
      </c>
      <c r="I56" s="71">
        <v>1.13145589463005E-2</v>
      </c>
      <c r="J56" s="71">
        <v>5.42404080216978E-3</v>
      </c>
      <c r="K56" s="71">
        <v>2.7178983935041701E-2</v>
      </c>
      <c r="L56" s="71">
        <v>1.2686340031504E-2</v>
      </c>
      <c r="M56" s="71">
        <v>5.2575560585542604E-3</v>
      </c>
      <c r="N56" s="71">
        <v>1.01109197203509E-2</v>
      </c>
    </row>
    <row r="57" spans="1:14" x14ac:dyDescent="0.25">
      <c r="A57" s="61" t="s">
        <v>607</v>
      </c>
      <c r="B57" s="72" t="s">
        <v>608</v>
      </c>
      <c r="C57" s="162">
        <v>124.037635477698</v>
      </c>
      <c r="D57" s="163">
        <v>131.722835098958</v>
      </c>
      <c r="E57" s="163">
        <v>101.058113832367</v>
      </c>
      <c r="F57" s="163">
        <v>177.41251007466801</v>
      </c>
      <c r="G57" s="163">
        <v>54.313456581365998</v>
      </c>
      <c r="H57" s="163">
        <v>155.68126180112799</v>
      </c>
      <c r="I57" s="71">
        <v>9.9397486999521605E-3</v>
      </c>
      <c r="J57" s="71">
        <v>1.8405338986065601E-2</v>
      </c>
      <c r="K57" s="71">
        <v>1.13691182393027E-2</v>
      </c>
      <c r="L57" s="71">
        <v>1.6642129754109499E-2</v>
      </c>
      <c r="M57" s="71">
        <v>3.7376453144251599E-3</v>
      </c>
      <c r="N57" s="71">
        <v>7.35829501988477E-3</v>
      </c>
    </row>
    <row r="58" spans="1:14" x14ac:dyDescent="0.25">
      <c r="A58" s="61" t="s">
        <v>609</v>
      </c>
      <c r="B58" s="72" t="s">
        <v>610</v>
      </c>
      <c r="C58" s="163">
        <v>29.736278347604301</v>
      </c>
      <c r="D58" s="148">
        <v>0</v>
      </c>
      <c r="E58" s="163">
        <v>27.969678063646999</v>
      </c>
      <c r="F58" s="163">
        <v>22.531030360726401</v>
      </c>
      <c r="G58" s="163">
        <v>71.8433947461793</v>
      </c>
      <c r="H58" s="163">
        <v>26.337288567469098</v>
      </c>
      <c r="I58" s="71">
        <v>2.38291493471883E-3</v>
      </c>
      <c r="J58" s="136" t="s">
        <v>152</v>
      </c>
      <c r="K58" s="71">
        <v>3.1466110435061801E-3</v>
      </c>
      <c r="L58" s="71">
        <v>2.1135168574029899E-3</v>
      </c>
      <c r="M58" s="71">
        <v>4.9439889236874797E-3</v>
      </c>
      <c r="N58" s="71">
        <v>1.2448353582259499E-3</v>
      </c>
    </row>
    <row r="59" spans="1:14" x14ac:dyDescent="0.25">
      <c r="A59" s="61" t="s">
        <v>611</v>
      </c>
      <c r="B59" s="72" t="s">
        <v>612</v>
      </c>
      <c r="C59" s="70">
        <v>2741.1385850798601</v>
      </c>
      <c r="D59" s="162">
        <v>1950.6881045248999</v>
      </c>
      <c r="E59" s="70">
        <v>2378.4919146291099</v>
      </c>
      <c r="F59" s="70">
        <v>3341.6484800703101</v>
      </c>
      <c r="G59" s="70">
        <v>3325.9228808466501</v>
      </c>
      <c r="H59" s="70">
        <v>2708.94154532834</v>
      </c>
      <c r="I59" s="71">
        <v>0.219660980979722</v>
      </c>
      <c r="J59" s="71">
        <v>0.27256531331787698</v>
      </c>
      <c r="K59" s="71">
        <v>0.267582233461227</v>
      </c>
      <c r="L59" s="71">
        <v>0.31346237970787499</v>
      </c>
      <c r="M59" s="71">
        <v>0.22887735110567101</v>
      </c>
      <c r="N59" s="71">
        <v>0.12803847329816601</v>
      </c>
    </row>
    <row r="60" spans="1:14" x14ac:dyDescent="0.25">
      <c r="A60" s="61" t="s">
        <v>613</v>
      </c>
      <c r="B60" s="72" t="s">
        <v>614</v>
      </c>
      <c r="C60" s="162">
        <v>678.95401397605804</v>
      </c>
      <c r="D60" s="163">
        <v>630.84076508309499</v>
      </c>
      <c r="E60" s="163">
        <v>922.34659246400702</v>
      </c>
      <c r="F60" s="162">
        <v>1100.1318606477701</v>
      </c>
      <c r="G60" s="163">
        <v>280.05510462260702</v>
      </c>
      <c r="H60" s="163">
        <v>461.39574706281297</v>
      </c>
      <c r="I60" s="71">
        <v>5.4407940394504299E-2</v>
      </c>
      <c r="J60" s="71">
        <v>8.8145978021658702E-2</v>
      </c>
      <c r="K60" s="71">
        <v>0.103764725757058</v>
      </c>
      <c r="L60" s="71">
        <v>0.103197554466844</v>
      </c>
      <c r="M60" s="71">
        <v>1.9272326150066101E-2</v>
      </c>
      <c r="N60" s="71">
        <v>2.1807929795335902E-2</v>
      </c>
    </row>
    <row r="61" spans="1:14" x14ac:dyDescent="0.25">
      <c r="A61" s="61" t="s">
        <v>615</v>
      </c>
      <c r="B61" s="72" t="s">
        <v>616</v>
      </c>
      <c r="C61" s="70">
        <v>3491.2612105491799</v>
      </c>
      <c r="D61" s="70">
        <v>2991.2224525470101</v>
      </c>
      <c r="E61" s="70">
        <v>4212.2418299821302</v>
      </c>
      <c r="F61" s="162">
        <v>4495.4782826075298</v>
      </c>
      <c r="G61" s="70">
        <v>3595.4670451920001</v>
      </c>
      <c r="H61" s="70">
        <v>2161.89644241723</v>
      </c>
      <c r="I61" s="71">
        <v>0.27977201391418999</v>
      </c>
      <c r="J61" s="71">
        <v>0.41795686511376701</v>
      </c>
      <c r="K61" s="71">
        <v>0.47388055843829902</v>
      </c>
      <c r="L61" s="71">
        <v>0.42169705425197201</v>
      </c>
      <c r="M61" s="71">
        <v>0.247426354360265</v>
      </c>
      <c r="N61" s="71">
        <v>0.102182315595993</v>
      </c>
    </row>
    <row r="62" spans="1:14" x14ac:dyDescent="0.25">
      <c r="A62" s="61" t="s">
        <v>617</v>
      </c>
      <c r="B62" s="72" t="s">
        <v>618</v>
      </c>
      <c r="C62" s="70">
        <v>702.35662797444695</v>
      </c>
      <c r="D62" s="162">
        <v>337.62813696603001</v>
      </c>
      <c r="E62" s="162">
        <v>699.51765944216299</v>
      </c>
      <c r="F62" s="162">
        <v>694.34463782934802</v>
      </c>
      <c r="G62" s="162">
        <v>912.58967986775201</v>
      </c>
      <c r="H62" s="162">
        <v>867.70302576694201</v>
      </c>
      <c r="I62" s="71">
        <v>5.6283307505221203E-2</v>
      </c>
      <c r="J62" s="71">
        <v>4.71760291784269E-2</v>
      </c>
      <c r="K62" s="71">
        <v>7.8696293440329398E-2</v>
      </c>
      <c r="L62" s="71">
        <v>6.51328001163098E-2</v>
      </c>
      <c r="M62" s="71">
        <v>6.2800947603852103E-2</v>
      </c>
      <c r="N62" s="71">
        <v>4.1012095992618403E-2</v>
      </c>
    </row>
    <row r="63" spans="1:14" x14ac:dyDescent="0.25">
      <c r="A63" s="61" t="s">
        <v>619</v>
      </c>
      <c r="B63" s="72" t="s">
        <v>620</v>
      </c>
      <c r="C63" s="70">
        <v>518.60015199514203</v>
      </c>
      <c r="D63" s="162">
        <v>575.21568772972296</v>
      </c>
      <c r="E63" s="162">
        <v>656.15861038732498</v>
      </c>
      <c r="F63" s="162">
        <v>487.60478363289701</v>
      </c>
      <c r="G63" s="163">
        <v>692.493867291691</v>
      </c>
      <c r="H63" s="163">
        <v>181.527810934076</v>
      </c>
      <c r="I63" s="71">
        <v>4.1557992997339498E-2</v>
      </c>
      <c r="J63" s="71">
        <v>8.0373609593316006E-2</v>
      </c>
      <c r="K63" s="71">
        <v>7.3818365911760303E-2</v>
      </c>
      <c r="L63" s="71">
        <v>4.57396272367031E-2</v>
      </c>
      <c r="M63" s="71">
        <v>4.7654791671626902E-2</v>
      </c>
      <c r="N63" s="71">
        <v>8.5799355151238398E-3</v>
      </c>
    </row>
    <row r="64" spans="1:14" x14ac:dyDescent="0.25">
      <c r="A64" s="61" t="s">
        <v>621</v>
      </c>
      <c r="B64" s="72" t="s">
        <v>622</v>
      </c>
      <c r="C64" s="163">
        <v>5.1165141499318203</v>
      </c>
      <c r="D64" s="148">
        <v>0</v>
      </c>
      <c r="E64" s="163">
        <v>25.582570749659101</v>
      </c>
      <c r="F64" s="148">
        <v>0</v>
      </c>
      <c r="G64" s="148">
        <v>0</v>
      </c>
      <c r="H64" s="148">
        <v>0</v>
      </c>
      <c r="I64" s="71">
        <v>4.1001156362107402E-4</v>
      </c>
      <c r="J64" s="136" t="s">
        <v>152</v>
      </c>
      <c r="K64" s="71">
        <v>2.8780595707600101E-3</v>
      </c>
      <c r="L64" s="136" t="s">
        <v>152</v>
      </c>
      <c r="M64" s="136" t="s">
        <v>152</v>
      </c>
      <c r="N64" s="136" t="s">
        <v>152</v>
      </c>
    </row>
    <row r="65" spans="1:14" x14ac:dyDescent="0.25">
      <c r="A65" s="61" t="s">
        <v>623</v>
      </c>
      <c r="B65" s="72" t="s">
        <v>624</v>
      </c>
      <c r="C65" s="163">
        <v>438.45963503279103</v>
      </c>
      <c r="D65" s="163">
        <v>147.70873683398401</v>
      </c>
      <c r="E65" s="163">
        <v>388.48592057010097</v>
      </c>
      <c r="F65" s="163">
        <v>300.22992554904101</v>
      </c>
      <c r="G65" s="163">
        <v>1025.58083187443</v>
      </c>
      <c r="H65" s="163">
        <v>330.29276033639502</v>
      </c>
      <c r="I65" s="71">
        <v>3.5135937334780099E-2</v>
      </c>
      <c r="J65" s="71">
        <v>2.0639013505825501E-2</v>
      </c>
      <c r="K65" s="71">
        <v>4.3704975263957502E-2</v>
      </c>
      <c r="L65" s="71">
        <v>2.8162982277579501E-2</v>
      </c>
      <c r="M65" s="71">
        <v>7.0576568535593201E-2</v>
      </c>
      <c r="N65" s="71">
        <v>1.56113301329221E-2</v>
      </c>
    </row>
    <row r="66" spans="1:14" x14ac:dyDescent="0.25">
      <c r="A66" s="61" t="s">
        <v>625</v>
      </c>
      <c r="B66" s="72" t="s">
        <v>626</v>
      </c>
      <c r="C66" s="162">
        <v>1021.87744686721</v>
      </c>
      <c r="D66" s="163">
        <v>974.53147423954499</v>
      </c>
      <c r="E66" s="163">
        <v>855.13560909865703</v>
      </c>
      <c r="F66" s="163">
        <v>1200.4046415621001</v>
      </c>
      <c r="G66" s="162">
        <v>686.570819400029</v>
      </c>
      <c r="H66" s="163">
        <v>1392.7446900357399</v>
      </c>
      <c r="I66" s="71">
        <v>8.1888089730919697E-2</v>
      </c>
      <c r="J66" s="71">
        <v>0.13616911693780401</v>
      </c>
      <c r="K66" s="71">
        <v>9.6203436634564196E-2</v>
      </c>
      <c r="L66" s="71">
        <v>0.112603613994886</v>
      </c>
      <c r="M66" s="71">
        <v>4.7247190064349E-2</v>
      </c>
      <c r="N66" s="71">
        <v>6.5828258315071303E-2</v>
      </c>
    </row>
    <row r="67" spans="1:14" x14ac:dyDescent="0.25">
      <c r="A67" s="61" t="s">
        <v>627</v>
      </c>
      <c r="B67" s="72" t="s">
        <v>628</v>
      </c>
      <c r="C67" s="163">
        <v>85.155110807279698</v>
      </c>
      <c r="D67" s="163">
        <v>79.358139821413602</v>
      </c>
      <c r="E67" s="163">
        <v>83.077028686505599</v>
      </c>
      <c r="F67" s="163">
        <v>144.22262954269701</v>
      </c>
      <c r="G67" s="163">
        <v>27.889395067555299</v>
      </c>
      <c r="H67" s="163">
        <v>91.228360918226898</v>
      </c>
      <c r="I67" s="71">
        <v>6.8238998484708296E-3</v>
      </c>
      <c r="J67" s="71">
        <v>1.1088536498773401E-2</v>
      </c>
      <c r="K67" s="71">
        <v>9.3462318490681005E-3</v>
      </c>
      <c r="L67" s="71">
        <v>1.3528762505633099E-2</v>
      </c>
      <c r="M67" s="71">
        <v>1.91924199558611E-3</v>
      </c>
      <c r="N67" s="71">
        <v>4.3119203046694098E-3</v>
      </c>
    </row>
    <row r="68" spans="1:14" x14ac:dyDescent="0.25">
      <c r="A68" s="61" t="s">
        <v>629</v>
      </c>
      <c r="B68" s="72" t="s">
        <v>630</v>
      </c>
      <c r="C68" s="162">
        <v>206.14316613764399</v>
      </c>
      <c r="D68" s="163">
        <v>315.35735319865603</v>
      </c>
      <c r="E68" s="163">
        <v>379.11706927093701</v>
      </c>
      <c r="F68" s="163">
        <v>179.18705498060001</v>
      </c>
      <c r="G68" s="163">
        <v>94.168849057498207</v>
      </c>
      <c r="H68" s="163">
        <v>62.885504180531299</v>
      </c>
      <c r="I68" s="71">
        <v>1.6519270620803599E-2</v>
      </c>
      <c r="J68" s="71">
        <v>4.4064182060833797E-2</v>
      </c>
      <c r="K68" s="71">
        <v>4.2650972036039299E-2</v>
      </c>
      <c r="L68" s="71">
        <v>1.6808590431355901E-2</v>
      </c>
      <c r="M68" s="71">
        <v>6.4803416979600497E-3</v>
      </c>
      <c r="N68" s="71">
        <v>2.97229150689728E-3</v>
      </c>
    </row>
    <row r="69" spans="1:14" x14ac:dyDescent="0.25">
      <c r="A69" s="61" t="s">
        <v>631</v>
      </c>
      <c r="B69" s="72" t="s">
        <v>632</v>
      </c>
      <c r="C69" s="70">
        <v>901.07150949146296</v>
      </c>
      <c r="D69" s="162">
        <v>509.61784009873003</v>
      </c>
      <c r="E69" s="70">
        <v>678.75372263689098</v>
      </c>
      <c r="F69" s="70">
        <v>907.05071975610201</v>
      </c>
      <c r="G69" s="70">
        <v>1135.22053600914</v>
      </c>
      <c r="H69" s="70">
        <v>1274.71472895646</v>
      </c>
      <c r="I69" s="71">
        <v>7.2207312970280699E-2</v>
      </c>
      <c r="J69" s="71">
        <v>7.1207768139192398E-2</v>
      </c>
      <c r="K69" s="71">
        <v>7.6360334023511806E-2</v>
      </c>
      <c r="L69" s="71">
        <v>8.5085633281363607E-2</v>
      </c>
      <c r="M69" s="71">
        <v>7.8121555583510693E-2</v>
      </c>
      <c r="N69" s="71">
        <v>6.0249556904516798E-2</v>
      </c>
    </row>
    <row r="70" spans="1:14" x14ac:dyDescent="0.25">
      <c r="A70" s="61" t="s">
        <v>633</v>
      </c>
      <c r="B70" s="72" t="s">
        <v>634</v>
      </c>
      <c r="C70" s="70">
        <v>2482.82052058113</v>
      </c>
      <c r="D70" s="70">
        <v>1939.9129165612001</v>
      </c>
      <c r="E70" s="70">
        <v>2107.1088495395602</v>
      </c>
      <c r="F70" s="70">
        <v>2676.0287566361098</v>
      </c>
      <c r="G70" s="70">
        <v>3067.4549476304001</v>
      </c>
      <c r="H70" s="70">
        <v>2623.5971325383598</v>
      </c>
      <c r="I70" s="71">
        <v>0.19896067791535799</v>
      </c>
      <c r="J70" s="71">
        <v>0.27105972025224401</v>
      </c>
      <c r="K70" s="71">
        <v>0.237051422642162</v>
      </c>
      <c r="L70" s="71">
        <v>0.25102411196889601</v>
      </c>
      <c r="M70" s="71">
        <v>0.21109057191094899</v>
      </c>
      <c r="N70" s="71">
        <v>0.12400465856451</v>
      </c>
    </row>
    <row r="71" spans="1:14" x14ac:dyDescent="0.25">
      <c r="A71" s="61" t="s">
        <v>635</v>
      </c>
      <c r="B71" s="72" t="s">
        <v>636</v>
      </c>
      <c r="C71" s="70">
        <v>1165.0354897129801</v>
      </c>
      <c r="D71" s="162">
        <v>641.16253997784997</v>
      </c>
      <c r="E71" s="70">
        <v>816.67718198960301</v>
      </c>
      <c r="F71" s="162">
        <v>1128.34079659446</v>
      </c>
      <c r="G71" s="70">
        <v>1387.44343865411</v>
      </c>
      <c r="H71" s="70">
        <v>1851.5534913489</v>
      </c>
      <c r="I71" s="71">
        <v>9.3360051162495003E-2</v>
      </c>
      <c r="J71" s="71">
        <v>8.9588216686906794E-2</v>
      </c>
      <c r="K71" s="71">
        <v>9.1876832975349695E-2</v>
      </c>
      <c r="L71" s="71">
        <v>0.105843685633426</v>
      </c>
      <c r="M71" s="71">
        <v>9.5478575548708797E-2</v>
      </c>
      <c r="N71" s="71">
        <v>8.7513915784206003E-2</v>
      </c>
    </row>
    <row r="72" spans="1:14" x14ac:dyDescent="0.25">
      <c r="A72" s="61" t="s">
        <v>637</v>
      </c>
      <c r="B72" s="72" t="s">
        <v>638</v>
      </c>
      <c r="C72" s="162">
        <v>173.85084120222299</v>
      </c>
      <c r="D72" s="163">
        <v>99.558501919205597</v>
      </c>
      <c r="E72" s="163">
        <v>116.674256344894</v>
      </c>
      <c r="F72" s="162">
        <v>280.90633323197801</v>
      </c>
      <c r="G72" s="162">
        <v>170.99088432021</v>
      </c>
      <c r="H72" s="163">
        <v>201.12423019482901</v>
      </c>
      <c r="I72" s="71">
        <v>1.39315270415332E-2</v>
      </c>
      <c r="J72" s="71">
        <v>1.39110881981186E-2</v>
      </c>
      <c r="K72" s="71">
        <v>1.31259467010056E-2</v>
      </c>
      <c r="L72" s="71">
        <v>2.6350338228291598E-2</v>
      </c>
      <c r="M72" s="71">
        <v>1.17669417086614E-2</v>
      </c>
      <c r="N72" s="71">
        <v>9.5061628117536108E-3</v>
      </c>
    </row>
    <row r="73" spans="1:14" x14ac:dyDescent="0.25">
      <c r="A73" s="61" t="s">
        <v>639</v>
      </c>
      <c r="B73" s="72" t="s">
        <v>640</v>
      </c>
      <c r="C73" s="70">
        <v>1180.5977434525</v>
      </c>
      <c r="D73" s="70">
        <v>1033.20994440968</v>
      </c>
      <c r="E73" s="70">
        <v>1316.3583585828301</v>
      </c>
      <c r="F73" s="70">
        <v>1285.11685934857</v>
      </c>
      <c r="G73" s="70">
        <v>1219.5857650718101</v>
      </c>
      <c r="H73" s="70">
        <v>1048.71778984963</v>
      </c>
      <c r="I73" s="71">
        <v>9.4607131460180405E-2</v>
      </c>
      <c r="J73" s="71">
        <v>0.14436812915807401</v>
      </c>
      <c r="K73" s="71">
        <v>0.14809136304332299</v>
      </c>
      <c r="L73" s="71">
        <v>0.120550019350221</v>
      </c>
      <c r="M73" s="71">
        <v>8.3927249475117593E-2</v>
      </c>
      <c r="N73" s="71">
        <v>4.9567782281805403E-2</v>
      </c>
    </row>
    <row r="74" spans="1:14" x14ac:dyDescent="0.25">
      <c r="A74" s="61" t="s">
        <v>641</v>
      </c>
      <c r="B74" s="72" t="s">
        <v>642</v>
      </c>
      <c r="C74" s="163">
        <v>5.3329501106370802</v>
      </c>
      <c r="D74" s="148">
        <v>0</v>
      </c>
      <c r="E74" s="148">
        <v>0</v>
      </c>
      <c r="F74" s="163">
        <v>7.2818579356575999</v>
      </c>
      <c r="G74" s="148">
        <v>0</v>
      </c>
      <c r="H74" s="163">
        <v>19.382892617527801</v>
      </c>
      <c r="I74" s="71">
        <v>4.2735564673550801E-4</v>
      </c>
      <c r="J74" s="136" t="s">
        <v>152</v>
      </c>
      <c r="K74" s="136" t="s">
        <v>152</v>
      </c>
      <c r="L74" s="71">
        <v>6.8307260049024602E-4</v>
      </c>
      <c r="M74" s="136" t="s">
        <v>152</v>
      </c>
      <c r="N74" s="71">
        <v>9.16134932158433E-4</v>
      </c>
    </row>
    <row r="75" spans="1:14" x14ac:dyDescent="0.25">
      <c r="A75" s="61" t="s">
        <v>643</v>
      </c>
      <c r="B75" s="72" t="s">
        <v>644</v>
      </c>
      <c r="C75" s="162">
        <v>356.44677195749199</v>
      </c>
      <c r="D75" s="163">
        <v>326.90781377319098</v>
      </c>
      <c r="E75" s="163">
        <v>237.49963666583901</v>
      </c>
      <c r="F75" s="162">
        <v>483.79825041957201</v>
      </c>
      <c r="G75" s="163">
        <v>396.89791026972603</v>
      </c>
      <c r="H75" s="163">
        <v>337.13024865913297</v>
      </c>
      <c r="I75" s="71">
        <v>2.8563841325431199E-2</v>
      </c>
      <c r="J75" s="71">
        <v>4.5678102245286199E-2</v>
      </c>
      <c r="K75" s="71">
        <v>2.6718898153237899E-2</v>
      </c>
      <c r="L75" s="71">
        <v>4.5382556477584497E-2</v>
      </c>
      <c r="M75" s="71">
        <v>2.73130032223678E-2</v>
      </c>
      <c r="N75" s="71">
        <v>1.5934504904835198E-2</v>
      </c>
    </row>
    <row r="76" spans="1:14" x14ac:dyDescent="0.25">
      <c r="A76" s="61" t="s">
        <v>645</v>
      </c>
      <c r="B76" s="72" t="s">
        <v>646</v>
      </c>
      <c r="C76" s="163">
        <v>25.458248203114401</v>
      </c>
      <c r="D76" s="163">
        <v>24.000822891213101</v>
      </c>
      <c r="E76" s="163">
        <v>7.32110665346669</v>
      </c>
      <c r="F76" s="163">
        <v>23.149334577200602</v>
      </c>
      <c r="G76" s="148">
        <v>0</v>
      </c>
      <c r="H76" s="163">
        <v>72.819976893691702</v>
      </c>
      <c r="I76" s="71">
        <v>2.0400952380736498E-3</v>
      </c>
      <c r="J76" s="71">
        <v>3.3535816392460502E-3</v>
      </c>
      <c r="K76" s="71">
        <v>8.2363032545684995E-4</v>
      </c>
      <c r="L76" s="71">
        <v>2.1715167075474101E-3</v>
      </c>
      <c r="M76" s="136" t="s">
        <v>152</v>
      </c>
      <c r="N76" s="71">
        <v>3.4418456474836498E-3</v>
      </c>
    </row>
    <row r="77" spans="1:14" x14ac:dyDescent="0.25">
      <c r="A77" s="61" t="s">
        <v>647</v>
      </c>
      <c r="B77" s="72" t="s">
        <v>648</v>
      </c>
      <c r="C77" s="163">
        <v>3.76349884407438</v>
      </c>
      <c r="D77" s="148">
        <v>0</v>
      </c>
      <c r="E77" s="148">
        <v>0</v>
      </c>
      <c r="F77" s="163">
        <v>18.817494220371898</v>
      </c>
      <c r="G77" s="148">
        <v>0</v>
      </c>
      <c r="H77" s="148">
        <v>0</v>
      </c>
      <c r="I77" s="71">
        <v>3.0158776083236399E-4</v>
      </c>
      <c r="J77" s="136" t="s">
        <v>152</v>
      </c>
      <c r="K77" s="136" t="s">
        <v>152</v>
      </c>
      <c r="L77" s="71">
        <v>1.7651696621102601E-3</v>
      </c>
      <c r="M77" s="136" t="s">
        <v>152</v>
      </c>
      <c r="N77" s="136" t="s">
        <v>152</v>
      </c>
    </row>
    <row r="78" spans="1:14" x14ac:dyDescent="0.25">
      <c r="A78" s="61" t="s">
        <v>649</v>
      </c>
      <c r="B78" s="72" t="s">
        <v>650</v>
      </c>
      <c r="C78" s="162">
        <v>75.671720678678696</v>
      </c>
      <c r="D78" s="163">
        <v>53.490618422382802</v>
      </c>
      <c r="E78" s="163">
        <v>116.286329851777</v>
      </c>
      <c r="F78" s="163">
        <v>114.12061351374599</v>
      </c>
      <c r="G78" s="163">
        <v>60.365383451989999</v>
      </c>
      <c r="H78" s="163">
        <v>34.095658153497403</v>
      </c>
      <c r="I78" s="71">
        <v>6.0639489324534803E-3</v>
      </c>
      <c r="J78" s="71">
        <v>7.4741252258852097E-3</v>
      </c>
      <c r="K78" s="71">
        <v>1.30823046617754E-2</v>
      </c>
      <c r="L78" s="71">
        <v>1.0705051503498901E-2</v>
      </c>
      <c r="M78" s="71">
        <v>4.1541158824020897E-3</v>
      </c>
      <c r="N78" s="71">
        <v>1.61153570242167E-3</v>
      </c>
    </row>
    <row r="79" spans="1:14" x14ac:dyDescent="0.25">
      <c r="A79" s="61" t="s">
        <v>651</v>
      </c>
      <c r="B79" s="72" t="s">
        <v>652</v>
      </c>
      <c r="C79" s="163">
        <v>12.257594307194999</v>
      </c>
      <c r="D79" s="163">
        <v>14.0295453810143</v>
      </c>
      <c r="E79" s="163">
        <v>30.017019811712601</v>
      </c>
      <c r="F79" s="148">
        <v>0</v>
      </c>
      <c r="G79" s="163">
        <v>17.241406343248201</v>
      </c>
      <c r="H79" s="148">
        <v>0</v>
      </c>
      <c r="I79" s="71">
        <v>9.8226160640888199E-4</v>
      </c>
      <c r="J79" s="71">
        <v>1.96031719453935E-3</v>
      </c>
      <c r="K79" s="71">
        <v>3.3769386196632902E-3</v>
      </c>
      <c r="L79" s="136" t="s">
        <v>152</v>
      </c>
      <c r="M79" s="71">
        <v>1.18648794772253E-3</v>
      </c>
      <c r="N79" s="136" t="s">
        <v>152</v>
      </c>
    </row>
    <row r="80" spans="1:14" x14ac:dyDescent="0.25">
      <c r="A80" s="61" t="s">
        <v>653</v>
      </c>
      <c r="B80" s="72" t="s">
        <v>654</v>
      </c>
      <c r="C80" s="70">
        <v>1727.07067645034</v>
      </c>
      <c r="D80" s="70">
        <v>1461.62708269274</v>
      </c>
      <c r="E80" s="70">
        <v>1779.6401783624301</v>
      </c>
      <c r="F80" s="70">
        <v>1746.2773819096301</v>
      </c>
      <c r="G80" s="70">
        <v>1931.6342010404101</v>
      </c>
      <c r="H80" s="70">
        <v>1716.1745382465101</v>
      </c>
      <c r="I80" s="71">
        <v>0.138398708140961</v>
      </c>
      <c r="J80" s="71">
        <v>0.204229903706246</v>
      </c>
      <c r="K80" s="71">
        <v>0.200210936499151</v>
      </c>
      <c r="L80" s="71">
        <v>0.16380905024214701</v>
      </c>
      <c r="M80" s="71">
        <v>0.132927712120224</v>
      </c>
      <c r="N80" s="71">
        <v>8.1115212016741295E-2</v>
      </c>
    </row>
    <row r="81" spans="1:14" x14ac:dyDescent="0.25">
      <c r="A81" s="61" t="s">
        <v>655</v>
      </c>
      <c r="B81" s="72" t="s">
        <v>656</v>
      </c>
      <c r="C81" s="162">
        <v>172.666218221397</v>
      </c>
      <c r="D81" s="162">
        <v>223.19457060358599</v>
      </c>
      <c r="E81" s="163">
        <v>300.24850748899502</v>
      </c>
      <c r="F81" s="162">
        <v>155.28817361940301</v>
      </c>
      <c r="G81" s="163">
        <v>124.952834711907</v>
      </c>
      <c r="H81" s="163">
        <v>59.647004683094501</v>
      </c>
      <c r="I81" s="71">
        <v>1.3836597347910399E-2</v>
      </c>
      <c r="J81" s="71">
        <v>3.11864812864238E-2</v>
      </c>
      <c r="K81" s="71">
        <v>3.37781960632954E-2</v>
      </c>
      <c r="L81" s="71">
        <v>1.4566762702162899E-2</v>
      </c>
      <c r="M81" s="71">
        <v>8.5987783982308594E-3</v>
      </c>
      <c r="N81" s="71">
        <v>2.8192234083464799E-3</v>
      </c>
    </row>
    <row r="82" spans="1:14" x14ac:dyDescent="0.25">
      <c r="A82" s="61" t="s">
        <v>657</v>
      </c>
      <c r="B82" s="72" t="s">
        <v>658</v>
      </c>
      <c r="C82" s="163">
        <v>40.538148742028703</v>
      </c>
      <c r="D82" s="163">
        <v>48.904884490348699</v>
      </c>
      <c r="E82" s="163">
        <v>10.3833555000902</v>
      </c>
      <c r="F82" s="163">
        <v>43.070318699590501</v>
      </c>
      <c r="G82" s="163">
        <v>74.889437999528297</v>
      </c>
      <c r="H82" s="163">
        <v>25.442747020585799</v>
      </c>
      <c r="I82" s="71">
        <v>3.2485221901016998E-3</v>
      </c>
      <c r="J82" s="71">
        <v>6.8333708156450802E-3</v>
      </c>
      <c r="K82" s="71">
        <v>1.16813575797642E-3</v>
      </c>
      <c r="L82" s="71">
        <v>4.04019892423459E-3</v>
      </c>
      <c r="M82" s="71">
        <v>5.1536060243107997E-3</v>
      </c>
      <c r="N82" s="71">
        <v>1.2025547360537099E-3</v>
      </c>
    </row>
    <row r="83" spans="1:14" x14ac:dyDescent="0.25">
      <c r="A83" s="61" t="s">
        <v>659</v>
      </c>
      <c r="B83" s="72" t="s">
        <v>660</v>
      </c>
      <c r="C83" s="70">
        <v>616.21812499025998</v>
      </c>
      <c r="D83" s="70">
        <v>536.47427570856701</v>
      </c>
      <c r="E83" s="70">
        <v>573.26230364452601</v>
      </c>
      <c r="F83" s="70">
        <v>789.44028197840703</v>
      </c>
      <c r="G83" s="70">
        <v>713.561219127919</v>
      </c>
      <c r="H83" s="162">
        <v>468.35254449188199</v>
      </c>
      <c r="I83" s="71">
        <v>4.9380603581887901E-2</v>
      </c>
      <c r="J83" s="71">
        <v>7.4960358196832402E-2</v>
      </c>
      <c r="K83" s="71">
        <v>6.4492465425197695E-2</v>
      </c>
      <c r="L83" s="71">
        <v>7.4053219811139701E-2</v>
      </c>
      <c r="M83" s="71">
        <v>4.9104566623071201E-2</v>
      </c>
      <c r="N83" s="71">
        <v>2.2136743727625599E-2</v>
      </c>
    </row>
    <row r="84" spans="1:14" x14ac:dyDescent="0.25">
      <c r="A84" s="61" t="s">
        <v>661</v>
      </c>
      <c r="B84" s="72" t="s">
        <v>662</v>
      </c>
      <c r="C84" s="70">
        <v>1907.9627500654899</v>
      </c>
      <c r="D84" s="70">
        <v>1394.59632128981</v>
      </c>
      <c r="E84" s="70">
        <v>1395.8527084825701</v>
      </c>
      <c r="F84" s="70">
        <v>2119.34280231722</v>
      </c>
      <c r="G84" s="70">
        <v>2133.5173161143798</v>
      </c>
      <c r="H84" s="162">
        <v>2496.5046021234598</v>
      </c>
      <c r="I84" s="71">
        <v>0.15289448393210101</v>
      </c>
      <c r="J84" s="71">
        <v>0.19486384439551099</v>
      </c>
      <c r="K84" s="71">
        <v>0.15703454067739001</v>
      </c>
      <c r="L84" s="71">
        <v>0.198804345278452</v>
      </c>
      <c r="M84" s="71">
        <v>0.146820539544812</v>
      </c>
      <c r="N84" s="71">
        <v>0.117997613639533</v>
      </c>
    </row>
    <row r="85" spans="1:14" x14ac:dyDescent="0.25">
      <c r="A85" s="61" t="s">
        <v>663</v>
      </c>
      <c r="B85" s="72" t="s">
        <v>664</v>
      </c>
      <c r="C85" s="70">
        <v>723.76232630177105</v>
      </c>
      <c r="D85" s="162">
        <v>556.48240658248199</v>
      </c>
      <c r="E85" s="162">
        <v>724.35611160147005</v>
      </c>
      <c r="F85" s="162">
        <v>882.71638771426296</v>
      </c>
      <c r="G85" s="162">
        <v>901.84090328495404</v>
      </c>
      <c r="H85" s="162">
        <v>553.41582232568499</v>
      </c>
      <c r="I85" s="71">
        <v>5.7998651894858803E-2</v>
      </c>
      <c r="J85" s="71">
        <v>7.7756049854511303E-2</v>
      </c>
      <c r="K85" s="71">
        <v>8.1490639077423502E-2</v>
      </c>
      <c r="L85" s="71">
        <v>8.2802958225645096E-2</v>
      </c>
      <c r="M85" s="71">
        <v>6.2061257719259501E-2</v>
      </c>
      <c r="N85" s="71">
        <v>2.61572705811343E-2</v>
      </c>
    </row>
    <row r="86" spans="1:14" x14ac:dyDescent="0.25">
      <c r="A86" s="61" t="s">
        <v>665</v>
      </c>
      <c r="B86" s="72" t="s">
        <v>666</v>
      </c>
      <c r="C86" s="162">
        <v>152.60137439648199</v>
      </c>
      <c r="D86" s="163">
        <v>274.363716925495</v>
      </c>
      <c r="E86" s="163">
        <v>228.33426729679499</v>
      </c>
      <c r="F86" s="163">
        <v>101.533921983742</v>
      </c>
      <c r="G86" s="163">
        <v>82.820392090354403</v>
      </c>
      <c r="H86" s="163">
        <v>75.954573686022698</v>
      </c>
      <c r="I86" s="71">
        <v>1.2228702255784899E-2</v>
      </c>
      <c r="J86" s="71">
        <v>3.8336232375328003E-2</v>
      </c>
      <c r="K86" s="71">
        <v>2.56877868044115E-2</v>
      </c>
      <c r="L86" s="71">
        <v>9.5243605052760492E-3</v>
      </c>
      <c r="M86" s="71">
        <v>5.6993840922577197E-3</v>
      </c>
      <c r="N86" s="71">
        <v>3.5900027712087901E-3</v>
      </c>
    </row>
    <row r="87" spans="1:14" x14ac:dyDescent="0.25">
      <c r="A87" s="61" t="s">
        <v>667</v>
      </c>
      <c r="B87" s="72" t="s">
        <v>668</v>
      </c>
      <c r="C87" s="163">
        <v>25.3459230829631</v>
      </c>
      <c r="D87" s="148">
        <v>0</v>
      </c>
      <c r="E87" s="163">
        <v>123.179602068769</v>
      </c>
      <c r="F87" s="148">
        <v>0</v>
      </c>
      <c r="G87" s="148">
        <v>0</v>
      </c>
      <c r="H87" s="163">
        <v>3.5500133460463399</v>
      </c>
      <c r="I87" s="71">
        <v>2.0310940711076998E-3</v>
      </c>
      <c r="J87" s="136" t="s">
        <v>152</v>
      </c>
      <c r="K87" s="71">
        <v>1.38578032726111E-2</v>
      </c>
      <c r="L87" s="136" t="s">
        <v>152</v>
      </c>
      <c r="M87" s="136" t="s">
        <v>152</v>
      </c>
      <c r="N87" s="71">
        <v>1.6779184098665801E-4</v>
      </c>
    </row>
    <row r="88" spans="1:14" x14ac:dyDescent="0.25">
      <c r="A88" s="61" t="s">
        <v>669</v>
      </c>
      <c r="B88" s="72" t="s">
        <v>670</v>
      </c>
      <c r="C88" s="162">
        <v>182.675823075425</v>
      </c>
      <c r="D88" s="163">
        <v>111.314233287533</v>
      </c>
      <c r="E88" s="163">
        <v>268.21796433719999</v>
      </c>
      <c r="F88" s="163">
        <v>101.22269694531199</v>
      </c>
      <c r="G88" s="163">
        <v>316.36800129863298</v>
      </c>
      <c r="H88" s="163">
        <v>116.256219508448</v>
      </c>
      <c r="I88" s="71">
        <v>1.4638716450323899E-2</v>
      </c>
      <c r="J88" s="71">
        <v>1.55536904143603E-2</v>
      </c>
      <c r="K88" s="71">
        <v>3.01747344652895E-2</v>
      </c>
      <c r="L88" s="71">
        <v>9.4951661295800908E-3</v>
      </c>
      <c r="M88" s="71">
        <v>2.17712414586697E-2</v>
      </c>
      <c r="N88" s="71">
        <v>5.4948652852802203E-3</v>
      </c>
    </row>
    <row r="89" spans="1:14" x14ac:dyDescent="0.25">
      <c r="A89" s="61" t="s">
        <v>671</v>
      </c>
      <c r="B89" s="72" t="s">
        <v>672</v>
      </c>
      <c r="C89" s="163">
        <v>3.1542099168773898</v>
      </c>
      <c r="D89" s="148">
        <v>0</v>
      </c>
      <c r="E89" s="148">
        <v>0</v>
      </c>
      <c r="F89" s="148">
        <v>0</v>
      </c>
      <c r="G89" s="163">
        <v>15.771049584387001</v>
      </c>
      <c r="H89" s="148">
        <v>0</v>
      </c>
      <c r="I89" s="71">
        <v>2.52762428112357E-4</v>
      </c>
      <c r="J89" s="136" t="s">
        <v>152</v>
      </c>
      <c r="K89" s="136" t="s">
        <v>152</v>
      </c>
      <c r="L89" s="136" t="s">
        <v>152</v>
      </c>
      <c r="M89" s="71">
        <v>1.08530359312234E-3</v>
      </c>
      <c r="N89" s="136" t="s">
        <v>152</v>
      </c>
    </row>
    <row r="90" spans="1:14" x14ac:dyDescent="0.25">
      <c r="A90" s="61" t="s">
        <v>673</v>
      </c>
      <c r="B90" s="72" t="s">
        <v>674</v>
      </c>
      <c r="C90" s="70">
        <v>475.575204274736</v>
      </c>
      <c r="D90" s="162">
        <v>437.19440154489502</v>
      </c>
      <c r="E90" s="162">
        <v>745.43611140317796</v>
      </c>
      <c r="F90" s="162">
        <v>511.32672076730501</v>
      </c>
      <c r="G90" s="162">
        <v>386.56096095441097</v>
      </c>
      <c r="H90" s="163">
        <v>297.35782670389301</v>
      </c>
      <c r="I90" s="71">
        <v>3.8110191315838503E-2</v>
      </c>
      <c r="J90" s="71">
        <v>6.1088202035726798E-2</v>
      </c>
      <c r="K90" s="71">
        <v>8.38621558328978E-2</v>
      </c>
      <c r="L90" s="71">
        <v>4.7964856763321503E-2</v>
      </c>
      <c r="M90" s="71">
        <v>2.66016537225259E-2</v>
      </c>
      <c r="N90" s="71">
        <v>1.40546562254492E-2</v>
      </c>
    </row>
    <row r="91" spans="1:14" x14ac:dyDescent="0.25">
      <c r="A91" s="61" t="s">
        <v>675</v>
      </c>
      <c r="B91" s="72" t="s">
        <v>676</v>
      </c>
      <c r="C91" s="163">
        <v>100.449051079245</v>
      </c>
      <c r="D91" s="163">
        <v>139.855837113588</v>
      </c>
      <c r="E91" s="163">
        <v>23.2081444326104</v>
      </c>
      <c r="F91" s="163">
        <v>193.08931790537201</v>
      </c>
      <c r="G91" s="163">
        <v>64.941964407521496</v>
      </c>
      <c r="H91" s="163">
        <v>81.149991537134994</v>
      </c>
      <c r="I91" s="71">
        <v>8.0494788620497394E-3</v>
      </c>
      <c r="J91" s="71">
        <v>1.9541745281459799E-2</v>
      </c>
      <c r="K91" s="71">
        <v>2.6109347202624301E-3</v>
      </c>
      <c r="L91" s="71">
        <v>1.8112688227911601E-2</v>
      </c>
      <c r="M91" s="71">
        <v>4.4690587610403598E-3</v>
      </c>
      <c r="N91" s="71">
        <v>3.8355648694200399E-3</v>
      </c>
    </row>
    <row r="92" spans="1:14" x14ac:dyDescent="0.25">
      <c r="A92" s="61" t="s">
        <v>677</v>
      </c>
      <c r="B92" s="72" t="s">
        <v>678</v>
      </c>
      <c r="C92" s="162">
        <v>546.41638358229898</v>
      </c>
      <c r="D92" s="163">
        <v>343.83062800168199</v>
      </c>
      <c r="E92" s="162">
        <v>669.71766793671702</v>
      </c>
      <c r="F92" s="163">
        <v>543.11135630005003</v>
      </c>
      <c r="G92" s="163">
        <v>866.59993928742404</v>
      </c>
      <c r="H92" s="163">
        <v>308.822326385623</v>
      </c>
      <c r="I92" s="71">
        <v>4.3787045096657602E-2</v>
      </c>
      <c r="J92" s="71">
        <v>4.8042689465410897E-2</v>
      </c>
      <c r="K92" s="71">
        <v>7.5343770677856095E-2</v>
      </c>
      <c r="L92" s="71">
        <v>5.0946405406652198E-2</v>
      </c>
      <c r="M92" s="71">
        <v>5.9636108736817697E-2</v>
      </c>
      <c r="N92" s="71">
        <v>1.45965272890414E-2</v>
      </c>
    </row>
    <row r="93" spans="1:14" x14ac:dyDescent="0.25">
      <c r="A93" s="61" t="s">
        <v>679</v>
      </c>
      <c r="B93" s="72" t="s">
        <v>680</v>
      </c>
      <c r="C93" s="163">
        <v>23.872388656607299</v>
      </c>
      <c r="D93" s="148">
        <v>0</v>
      </c>
      <c r="E93" s="148">
        <v>0</v>
      </c>
      <c r="F93" s="163">
        <v>52.06067434066</v>
      </c>
      <c r="G93" s="163">
        <v>67.301268942376396</v>
      </c>
      <c r="H93" s="148">
        <v>0</v>
      </c>
      <c r="I93" s="71">
        <v>1.9130124756121299E-3</v>
      </c>
      <c r="J93" s="136" t="s">
        <v>152</v>
      </c>
      <c r="K93" s="136" t="s">
        <v>152</v>
      </c>
      <c r="L93" s="71">
        <v>4.8835366632209703E-3</v>
      </c>
      <c r="M93" s="71">
        <v>4.6314171174228402E-3</v>
      </c>
      <c r="N93" s="136" t="s">
        <v>152</v>
      </c>
    </row>
    <row r="94" spans="1:14" x14ac:dyDescent="0.25">
      <c r="A94" s="61" t="s">
        <v>681</v>
      </c>
      <c r="B94" s="72" t="s">
        <v>682</v>
      </c>
      <c r="C94" s="162">
        <v>1030.0174463083299</v>
      </c>
      <c r="D94" s="163">
        <v>624.592529302093</v>
      </c>
      <c r="E94" s="162">
        <v>1184.1288611927901</v>
      </c>
      <c r="F94" s="163">
        <v>341.35512171195302</v>
      </c>
      <c r="G94" s="162">
        <v>1236.3422861085201</v>
      </c>
      <c r="H94" s="162">
        <v>1763.6684332262901</v>
      </c>
      <c r="I94" s="71">
        <v>8.2540388112381499E-2</v>
      </c>
      <c r="J94" s="71">
        <v>8.7272925923077602E-2</v>
      </c>
      <c r="K94" s="71">
        <v>0.13321543934416699</v>
      </c>
      <c r="L94" s="71">
        <v>3.2020719538713598E-2</v>
      </c>
      <c r="M94" s="71">
        <v>8.5080369461968494E-2</v>
      </c>
      <c r="N94" s="71">
        <v>8.33600171195613E-2</v>
      </c>
    </row>
    <row r="95" spans="1:14" x14ac:dyDescent="0.25">
      <c r="A95" s="61" t="s">
        <v>683</v>
      </c>
      <c r="B95" s="72" t="s">
        <v>684</v>
      </c>
      <c r="C95" s="162">
        <v>133.42784861748601</v>
      </c>
      <c r="D95" s="163">
        <v>57.455508659350002</v>
      </c>
      <c r="E95" s="163">
        <v>119.787530572094</v>
      </c>
      <c r="F95" s="163">
        <v>167.54052307798199</v>
      </c>
      <c r="G95" s="163">
        <v>163.33682629140901</v>
      </c>
      <c r="H95" s="163">
        <v>159.018854486593</v>
      </c>
      <c r="I95" s="71">
        <v>1.0692232883393901E-2</v>
      </c>
      <c r="J95" s="71">
        <v>8.0281305264779303E-3</v>
      </c>
      <c r="K95" s="71">
        <v>1.34761925294516E-2</v>
      </c>
      <c r="L95" s="71">
        <v>1.5716090838023E-2</v>
      </c>
      <c r="M95" s="71">
        <v>1.12402185735793E-2</v>
      </c>
      <c r="N95" s="71">
        <v>7.5160467708131002E-3</v>
      </c>
    </row>
    <row r="96" spans="1:14" x14ac:dyDescent="0.25">
      <c r="A96" s="61" t="s">
        <v>685</v>
      </c>
      <c r="B96" s="72" t="s">
        <v>686</v>
      </c>
      <c r="C96" s="162">
        <v>347.97835112354898</v>
      </c>
      <c r="D96" s="163">
        <v>42.135034169842399</v>
      </c>
      <c r="E96" s="163">
        <v>245.510700469836</v>
      </c>
      <c r="F96" s="163">
        <v>255.398113801032</v>
      </c>
      <c r="G96" s="163">
        <v>217.09708437316701</v>
      </c>
      <c r="H96" s="163">
        <v>979.75082280386698</v>
      </c>
      <c r="I96" s="71">
        <v>2.78852249147695E-2</v>
      </c>
      <c r="J96" s="71">
        <v>5.8874346767802104E-3</v>
      </c>
      <c r="K96" s="71">
        <v>2.7620149207273199E-2</v>
      </c>
      <c r="L96" s="71">
        <v>2.39575470018587E-2</v>
      </c>
      <c r="M96" s="71">
        <v>1.49397948732492E-2</v>
      </c>
      <c r="N96" s="71">
        <v>4.6308049644247201E-2</v>
      </c>
    </row>
    <row r="97" spans="1:14" x14ac:dyDescent="0.25">
      <c r="A97" s="61" t="s">
        <v>687</v>
      </c>
      <c r="B97" s="72" t="s">
        <v>688</v>
      </c>
      <c r="C97" s="163">
        <v>131.579161080202</v>
      </c>
      <c r="D97" s="148">
        <v>0</v>
      </c>
      <c r="E97" s="163">
        <v>27.612803255756599</v>
      </c>
      <c r="F97" s="163">
        <v>26.7201481774756</v>
      </c>
      <c r="G97" s="163">
        <v>150.35048567544899</v>
      </c>
      <c r="H97" s="163">
        <v>453.21236829232998</v>
      </c>
      <c r="I97" s="71">
        <v>1.05440884151883E-2</v>
      </c>
      <c r="J97" s="136" t="s">
        <v>152</v>
      </c>
      <c r="K97" s="71">
        <v>3.1064623435782999E-3</v>
      </c>
      <c r="L97" s="71">
        <v>2.50647585579747E-3</v>
      </c>
      <c r="M97" s="71">
        <v>1.0346548050473201E-2</v>
      </c>
      <c r="N97" s="71">
        <v>2.14211413369432E-2</v>
      </c>
    </row>
    <row r="98" spans="1:14" x14ac:dyDescent="0.25">
      <c r="A98" s="61" t="s">
        <v>689</v>
      </c>
      <c r="B98" s="72" t="s">
        <v>690</v>
      </c>
      <c r="C98" s="162">
        <v>171.88311726570001</v>
      </c>
      <c r="D98" s="163">
        <v>54.096401635761502</v>
      </c>
      <c r="E98" s="163">
        <v>132.45061087164001</v>
      </c>
      <c r="F98" s="163">
        <v>172.356568453623</v>
      </c>
      <c r="G98" s="163">
        <v>215.40280098413999</v>
      </c>
      <c r="H98" s="162">
        <v>285.10920438333301</v>
      </c>
      <c r="I98" s="71">
        <v>1.37738435984024E-2</v>
      </c>
      <c r="J98" s="71">
        <v>7.5587699678991999E-3</v>
      </c>
      <c r="K98" s="71">
        <v>1.4900799141822499E-2</v>
      </c>
      <c r="L98" s="71">
        <v>1.6167858596730499E-2</v>
      </c>
      <c r="M98" s="71">
        <v>1.4823200740433799E-2</v>
      </c>
      <c r="N98" s="71">
        <v>1.34757235036875E-2</v>
      </c>
    </row>
    <row r="99" spans="1:14" x14ac:dyDescent="0.25">
      <c r="A99" s="61" t="s">
        <v>691</v>
      </c>
      <c r="B99" s="72" t="s">
        <v>692</v>
      </c>
      <c r="C99" s="70">
        <v>1451.57695301842</v>
      </c>
      <c r="D99" s="162">
        <v>914.00516353133003</v>
      </c>
      <c r="E99" s="162">
        <v>743.69409186419898</v>
      </c>
      <c r="F99" s="70">
        <v>1370.49341840744</v>
      </c>
      <c r="G99" s="70">
        <v>1885.9473426693901</v>
      </c>
      <c r="H99" s="70">
        <v>2343.7447486197598</v>
      </c>
      <c r="I99" s="71">
        <v>0.11632203464761801</v>
      </c>
      <c r="J99" s="71">
        <v>0.12771191006608901</v>
      </c>
      <c r="K99" s="71">
        <v>8.3666177248271995E-2</v>
      </c>
      <c r="L99" s="71">
        <v>0.12855874304856199</v>
      </c>
      <c r="M99" s="71">
        <v>0.12978371645378201</v>
      </c>
      <c r="N99" s="71">
        <v>0.110777399361526</v>
      </c>
    </row>
    <row r="100" spans="1:14" x14ac:dyDescent="0.25">
      <c r="A100" s="61" t="s">
        <v>693</v>
      </c>
      <c r="B100" s="72" t="s">
        <v>694</v>
      </c>
      <c r="C100" s="70">
        <v>605.20231294822599</v>
      </c>
      <c r="D100" s="162">
        <v>671.09342463990299</v>
      </c>
      <c r="E100" s="162">
        <v>790.77184210114103</v>
      </c>
      <c r="F100" s="162">
        <v>584.33290414049702</v>
      </c>
      <c r="G100" s="162">
        <v>522.69859597130301</v>
      </c>
      <c r="H100" s="162">
        <v>457.11479788828802</v>
      </c>
      <c r="I100" s="71">
        <v>4.8497852125025297E-2</v>
      </c>
      <c r="J100" s="71">
        <v>9.3770392677456002E-2</v>
      </c>
      <c r="K100" s="71">
        <v>8.89624616195792E-2</v>
      </c>
      <c r="L100" s="71">
        <v>5.4813180909333702E-2</v>
      </c>
      <c r="M100" s="71">
        <v>3.5970127497998702E-2</v>
      </c>
      <c r="N100" s="71">
        <v>2.1605590177665401E-2</v>
      </c>
    </row>
    <row r="101" spans="1:14" x14ac:dyDescent="0.25">
      <c r="A101" s="61" t="s">
        <v>695</v>
      </c>
      <c r="B101" s="72" t="s">
        <v>696</v>
      </c>
      <c r="C101" s="162">
        <v>63.466380388386902</v>
      </c>
      <c r="D101" s="163">
        <v>41.637673535970002</v>
      </c>
      <c r="E101" s="163">
        <v>27.2549269934904</v>
      </c>
      <c r="F101" s="163">
        <v>107.48983258006299</v>
      </c>
      <c r="G101" s="163">
        <v>39.703208226565202</v>
      </c>
      <c r="H101" s="163">
        <v>101.246260605846</v>
      </c>
      <c r="I101" s="71">
        <v>5.0858746986479301E-3</v>
      </c>
      <c r="J101" s="71">
        <v>5.8179395808245996E-3</v>
      </c>
      <c r="K101" s="71">
        <v>3.0662009792360601E-3</v>
      </c>
      <c r="L101" s="71">
        <v>1.0083052994921401E-2</v>
      </c>
      <c r="M101" s="71">
        <v>2.73222364283441E-3</v>
      </c>
      <c r="N101" s="71">
        <v>4.7854176320181298E-3</v>
      </c>
    </row>
    <row r="102" spans="1:14" x14ac:dyDescent="0.25">
      <c r="A102" s="61" t="s">
        <v>697</v>
      </c>
      <c r="B102" s="72" t="s">
        <v>698</v>
      </c>
      <c r="C102" s="148">
        <v>0</v>
      </c>
      <c r="D102" s="148">
        <v>0</v>
      </c>
      <c r="E102" s="148">
        <v>0</v>
      </c>
      <c r="F102" s="148">
        <v>0</v>
      </c>
      <c r="G102" s="148">
        <v>0</v>
      </c>
      <c r="H102" s="148">
        <v>0</v>
      </c>
      <c r="I102" s="136" t="s">
        <v>152</v>
      </c>
      <c r="J102" s="136" t="s">
        <v>152</v>
      </c>
      <c r="K102" s="136" t="s">
        <v>152</v>
      </c>
      <c r="L102" s="136" t="s">
        <v>152</v>
      </c>
      <c r="M102" s="136" t="s">
        <v>152</v>
      </c>
      <c r="N102" s="136" t="s">
        <v>152</v>
      </c>
    </row>
    <row r="103" spans="1:14" x14ac:dyDescent="0.25">
      <c r="A103" s="61" t="s">
        <v>699</v>
      </c>
      <c r="B103" s="72" t="s">
        <v>700</v>
      </c>
      <c r="C103" s="163">
        <v>7.0218387468007899</v>
      </c>
      <c r="D103" s="163">
        <v>3.3486401900380902</v>
      </c>
      <c r="E103" s="148">
        <v>0</v>
      </c>
      <c r="F103" s="163">
        <v>9.3835075392051994</v>
      </c>
      <c r="G103" s="163">
        <v>22.3770460047607</v>
      </c>
      <c r="H103" s="148">
        <v>0</v>
      </c>
      <c r="I103" s="71">
        <v>5.6269463930031405E-4</v>
      </c>
      <c r="J103" s="71">
        <v>4.6789805118992303E-4</v>
      </c>
      <c r="K103" s="136" t="s">
        <v>152</v>
      </c>
      <c r="L103" s="71">
        <v>8.8021724031971203E-4</v>
      </c>
      <c r="M103" s="71">
        <v>1.5399031182092801E-3</v>
      </c>
      <c r="N103" s="136" t="s">
        <v>152</v>
      </c>
    </row>
    <row r="104" spans="1:14" x14ac:dyDescent="0.25">
      <c r="A104" s="61" t="s">
        <v>701</v>
      </c>
      <c r="B104" s="72" t="s">
        <v>702</v>
      </c>
      <c r="C104" s="163">
        <v>50.371318486491198</v>
      </c>
      <c r="D104" s="163">
        <v>53.733490483377899</v>
      </c>
      <c r="E104" s="163">
        <v>96.451232657112797</v>
      </c>
      <c r="F104" s="163">
        <v>17.320416677102902</v>
      </c>
      <c r="G104" s="148">
        <v>0</v>
      </c>
      <c r="H104" s="163">
        <v>84.351452614862396</v>
      </c>
      <c r="I104" s="71">
        <v>4.0365026752787504E-3</v>
      </c>
      <c r="J104" s="71">
        <v>7.5080611991695696E-3</v>
      </c>
      <c r="K104" s="71">
        <v>1.08508404404238E-2</v>
      </c>
      <c r="L104" s="71">
        <v>1.62473673144173E-3</v>
      </c>
      <c r="M104" s="136" t="s">
        <v>152</v>
      </c>
      <c r="N104" s="71">
        <v>3.9868823422620102E-3</v>
      </c>
    </row>
    <row r="105" spans="1:14" x14ac:dyDescent="0.25">
      <c r="A105" s="61" t="s">
        <v>703</v>
      </c>
      <c r="B105" s="72" t="s">
        <v>704</v>
      </c>
      <c r="C105" s="162">
        <v>442.35703212626402</v>
      </c>
      <c r="D105" s="163">
        <v>119.991625353365</v>
      </c>
      <c r="E105" s="163">
        <v>518.57334630777495</v>
      </c>
      <c r="F105" s="163">
        <v>181.961820637937</v>
      </c>
      <c r="G105" s="162">
        <v>713.01965301759901</v>
      </c>
      <c r="H105" s="163">
        <v>678.23871531464602</v>
      </c>
      <c r="I105" s="71">
        <v>3.5448255024035098E-2</v>
      </c>
      <c r="J105" s="71">
        <v>1.6766163121667701E-2</v>
      </c>
      <c r="K105" s="71">
        <v>5.8339914197326197E-2</v>
      </c>
      <c r="L105" s="71">
        <v>1.70688765300487E-2</v>
      </c>
      <c r="M105" s="71">
        <v>4.9067298105063099E-2</v>
      </c>
      <c r="N105" s="71">
        <v>3.2057040798962898E-2</v>
      </c>
    </row>
    <row r="106" spans="1:14" x14ac:dyDescent="0.25">
      <c r="A106" s="61" t="s">
        <v>705</v>
      </c>
      <c r="B106" s="72" t="s">
        <v>706</v>
      </c>
      <c r="C106" s="162">
        <v>223.521149449071</v>
      </c>
      <c r="D106" s="163">
        <v>211.66931863181199</v>
      </c>
      <c r="E106" s="163">
        <v>180.75683218540101</v>
      </c>
      <c r="F106" s="163">
        <v>286.360166792592</v>
      </c>
      <c r="G106" s="163">
        <v>255.66946252276799</v>
      </c>
      <c r="H106" s="163">
        <v>183.14996711277999</v>
      </c>
      <c r="I106" s="71">
        <v>1.7911854302057301E-2</v>
      </c>
      <c r="J106" s="71">
        <v>2.95760834440075E-2</v>
      </c>
      <c r="K106" s="71">
        <v>2.03352874870243E-2</v>
      </c>
      <c r="L106" s="71">
        <v>2.68619335252346E-2</v>
      </c>
      <c r="M106" s="71">
        <v>1.7594199095177301E-2</v>
      </c>
      <c r="N106" s="71">
        <v>8.6566069371892592E-3</v>
      </c>
    </row>
    <row r="107" spans="1:14" x14ac:dyDescent="0.25">
      <c r="A107" s="61" t="s">
        <v>707</v>
      </c>
      <c r="B107" s="72" t="s">
        <v>708</v>
      </c>
      <c r="C107" s="148">
        <v>0</v>
      </c>
      <c r="D107" s="148">
        <v>0</v>
      </c>
      <c r="E107" s="148">
        <v>0</v>
      </c>
      <c r="F107" s="148">
        <v>0</v>
      </c>
      <c r="G107" s="148">
        <v>0</v>
      </c>
      <c r="H107" s="148">
        <v>0</v>
      </c>
      <c r="I107" s="136" t="s">
        <v>152</v>
      </c>
      <c r="J107" s="136" t="s">
        <v>152</v>
      </c>
      <c r="K107" s="136" t="s">
        <v>152</v>
      </c>
      <c r="L107" s="136" t="s">
        <v>152</v>
      </c>
      <c r="M107" s="136" t="s">
        <v>152</v>
      </c>
      <c r="N107" s="136" t="s">
        <v>152</v>
      </c>
    </row>
    <row r="108" spans="1:14" x14ac:dyDescent="0.25">
      <c r="A108" s="61" t="s">
        <v>709</v>
      </c>
      <c r="B108" s="72" t="s">
        <v>710</v>
      </c>
      <c r="C108" s="163">
        <v>113.20318836579401</v>
      </c>
      <c r="D108" s="163">
        <v>60.978003182876499</v>
      </c>
      <c r="E108" s="163">
        <v>188.025994533291</v>
      </c>
      <c r="F108" s="163">
        <v>128.033324372235</v>
      </c>
      <c r="G108" s="163">
        <v>176.28730954561499</v>
      </c>
      <c r="H108" s="163">
        <v>12.6913101949508</v>
      </c>
      <c r="I108" s="71">
        <v>9.0715309112100392E-3</v>
      </c>
      <c r="J108" s="71">
        <v>8.5203208572839605E-3</v>
      </c>
      <c r="K108" s="71">
        <v>2.11530740367607E-2</v>
      </c>
      <c r="L108" s="71">
        <v>1.2010129365488099E-2</v>
      </c>
      <c r="M108" s="71">
        <v>1.2131421529555901E-2</v>
      </c>
      <c r="N108" s="71">
        <v>5.9985642153012196E-4</v>
      </c>
    </row>
    <row r="109" spans="1:14" x14ac:dyDescent="0.25">
      <c r="A109" s="61" t="s">
        <v>711</v>
      </c>
      <c r="B109" s="72" t="s">
        <v>712</v>
      </c>
      <c r="C109" s="162">
        <v>232.899390429357</v>
      </c>
      <c r="D109" s="163">
        <v>249.12422199408101</v>
      </c>
      <c r="E109" s="163">
        <v>120.927229205597</v>
      </c>
      <c r="F109" s="163">
        <v>209.54556005001001</v>
      </c>
      <c r="G109" s="163">
        <v>156.38817529266299</v>
      </c>
      <c r="H109" s="163">
        <v>428.51176560443599</v>
      </c>
      <c r="I109" s="71">
        <v>1.8663379097194201E-2</v>
      </c>
      <c r="J109" s="71">
        <v>3.4809573844931503E-2</v>
      </c>
      <c r="K109" s="71">
        <v>1.3604409532818201E-2</v>
      </c>
      <c r="L109" s="71">
        <v>1.9656361314555001E-2</v>
      </c>
      <c r="M109" s="71">
        <v>1.07620388648706E-2</v>
      </c>
      <c r="N109" s="71">
        <v>2.0253664148977901E-2</v>
      </c>
    </row>
    <row r="110" spans="1:14" x14ac:dyDescent="0.25">
      <c r="A110" s="61" t="s">
        <v>713</v>
      </c>
      <c r="B110" s="72" t="s">
        <v>714</v>
      </c>
      <c r="C110" s="163">
        <v>1.41330946129206</v>
      </c>
      <c r="D110" s="148">
        <v>0</v>
      </c>
      <c r="E110" s="148">
        <v>0</v>
      </c>
      <c r="F110" s="163">
        <v>7.0665473064602899</v>
      </c>
      <c r="G110" s="148">
        <v>0</v>
      </c>
      <c r="H110" s="148">
        <v>0</v>
      </c>
      <c r="I110" s="71">
        <v>1.13255471425313E-4</v>
      </c>
      <c r="J110" s="136" t="s">
        <v>152</v>
      </c>
      <c r="K110" s="136" t="s">
        <v>152</v>
      </c>
      <c r="L110" s="71">
        <v>6.6287544851357605E-4</v>
      </c>
      <c r="M110" s="136" t="s">
        <v>152</v>
      </c>
      <c r="N110" s="136" t="s">
        <v>152</v>
      </c>
    </row>
    <row r="111" spans="1:14" x14ac:dyDescent="0.25">
      <c r="A111" s="61" t="s">
        <v>715</v>
      </c>
      <c r="B111" s="72" t="s">
        <v>716</v>
      </c>
      <c r="C111" s="162">
        <v>382.03552492346103</v>
      </c>
      <c r="D111" s="163">
        <v>135.35519473840199</v>
      </c>
      <c r="E111" s="163">
        <v>188.45861790165199</v>
      </c>
      <c r="F111" s="162">
        <v>476.47248935050698</v>
      </c>
      <c r="G111" s="163">
        <v>836.44778899632695</v>
      </c>
      <c r="H111" s="162">
        <v>273.44353363041699</v>
      </c>
      <c r="I111" s="71">
        <v>3.06143945550807E-2</v>
      </c>
      <c r="J111" s="71">
        <v>1.8912880525336601E-2</v>
      </c>
      <c r="K111" s="71">
        <v>2.1201744510030599E-2</v>
      </c>
      <c r="L111" s="71">
        <v>4.4695365556224699E-2</v>
      </c>
      <c r="M111" s="71">
        <v>5.7561152540897297E-2</v>
      </c>
      <c r="N111" s="71">
        <v>1.2924344063338001E-2</v>
      </c>
    </row>
    <row r="112" spans="1:14" x14ac:dyDescent="0.25">
      <c r="A112" s="61" t="s">
        <v>717</v>
      </c>
      <c r="B112" s="72" t="s">
        <v>718</v>
      </c>
      <c r="C112" s="163">
        <v>28.791268437897301</v>
      </c>
      <c r="D112" s="163">
        <v>30.6112397918284</v>
      </c>
      <c r="E112" s="163">
        <v>14.198078513611099</v>
      </c>
      <c r="F112" s="148">
        <v>0</v>
      </c>
      <c r="G112" s="163">
        <v>16.358885319763999</v>
      </c>
      <c r="H112" s="163">
        <v>82.788138564282704</v>
      </c>
      <c r="I112" s="71">
        <v>2.3071866206045102E-3</v>
      </c>
      <c r="J112" s="71">
        <v>4.2772405007003803E-3</v>
      </c>
      <c r="K112" s="71">
        <v>1.59729513317363E-3</v>
      </c>
      <c r="L112" s="136" t="s">
        <v>152</v>
      </c>
      <c r="M112" s="71">
        <v>1.1257562105817401E-3</v>
      </c>
      <c r="N112" s="71">
        <v>3.9129921010100403E-3</v>
      </c>
    </row>
    <row r="113" spans="1:14" x14ac:dyDescent="0.25">
      <c r="A113" s="61" t="s">
        <v>719</v>
      </c>
      <c r="B113" s="72" t="s">
        <v>720</v>
      </c>
      <c r="C113" s="148">
        <v>0</v>
      </c>
      <c r="D113" s="148">
        <v>0</v>
      </c>
      <c r="E113" s="148">
        <v>0</v>
      </c>
      <c r="F113" s="148">
        <v>0</v>
      </c>
      <c r="G113" s="148">
        <v>0</v>
      </c>
      <c r="H113" s="148">
        <v>0</v>
      </c>
      <c r="I113" s="136" t="s">
        <v>152</v>
      </c>
      <c r="J113" s="136" t="s">
        <v>152</v>
      </c>
      <c r="K113" s="136" t="s">
        <v>152</v>
      </c>
      <c r="L113" s="136" t="s">
        <v>152</v>
      </c>
      <c r="M113" s="136" t="s">
        <v>152</v>
      </c>
      <c r="N113" s="136" t="s">
        <v>152</v>
      </c>
    </row>
    <row r="114" spans="1:14" x14ac:dyDescent="0.25">
      <c r="A114" s="61" t="s">
        <v>721</v>
      </c>
      <c r="B114" s="72" t="s">
        <v>722</v>
      </c>
      <c r="C114" s="70">
        <v>1924.12654377901</v>
      </c>
      <c r="D114" s="162">
        <v>1669.99487774709</v>
      </c>
      <c r="E114" s="70">
        <v>1846.0407267988001</v>
      </c>
      <c r="F114" s="70">
        <v>1555.5476336122199</v>
      </c>
      <c r="G114" s="162">
        <v>2534.6171783036002</v>
      </c>
      <c r="H114" s="70">
        <v>2014.43230243332</v>
      </c>
      <c r="I114" s="71">
        <v>0.154189768600592</v>
      </c>
      <c r="J114" s="71">
        <v>0.23334467259861999</v>
      </c>
      <c r="K114" s="71">
        <v>0.20768105104710299</v>
      </c>
      <c r="L114" s="71">
        <v>0.14591770076629401</v>
      </c>
      <c r="M114" s="71">
        <v>0.17442270510174401</v>
      </c>
      <c r="N114" s="71">
        <v>9.5212403903978698E-2</v>
      </c>
    </row>
    <row r="115" spans="1:14" x14ac:dyDescent="0.25">
      <c r="A115" s="61" t="s">
        <v>723</v>
      </c>
      <c r="B115" s="72" t="s">
        <v>724</v>
      </c>
      <c r="C115" s="70">
        <v>1172.0996282843801</v>
      </c>
      <c r="D115" s="162">
        <v>713.77332823926395</v>
      </c>
      <c r="E115" s="162">
        <v>751.05907048190102</v>
      </c>
      <c r="F115" s="162">
        <v>947.543946811561</v>
      </c>
      <c r="G115" s="162">
        <v>1540.03505742381</v>
      </c>
      <c r="H115" s="70">
        <v>1908.08673846534</v>
      </c>
      <c r="I115" s="71">
        <v>9.3926135495777094E-2</v>
      </c>
      <c r="J115" s="71">
        <v>9.9733960748615999E-2</v>
      </c>
      <c r="K115" s="71">
        <v>8.4494743204623399E-2</v>
      </c>
      <c r="L115" s="71">
        <v>8.8884088861164307E-2</v>
      </c>
      <c r="M115" s="71">
        <v>0.105979349846893</v>
      </c>
      <c r="N115" s="71">
        <v>9.0185967037530401E-2</v>
      </c>
    </row>
    <row r="116" spans="1:14" x14ac:dyDescent="0.25">
      <c r="A116" s="61" t="s">
        <v>725</v>
      </c>
      <c r="B116" s="72" t="s">
        <v>726</v>
      </c>
      <c r="C116" s="70">
        <v>1487.5110021703399</v>
      </c>
      <c r="D116" s="162">
        <v>1333.7191656770301</v>
      </c>
      <c r="E116" s="162">
        <v>1306.7759101388699</v>
      </c>
      <c r="F116" s="162">
        <v>1502.9357636115799</v>
      </c>
      <c r="G116" s="162">
        <v>1299.92910776198</v>
      </c>
      <c r="H116" s="162">
        <v>1994.19506366224</v>
      </c>
      <c r="I116" s="71">
        <v>0.119201607585027</v>
      </c>
      <c r="J116" s="71">
        <v>0.18635761474505699</v>
      </c>
      <c r="K116" s="71">
        <v>0.14701332996661101</v>
      </c>
      <c r="L116" s="71">
        <v>0.14098245935187201</v>
      </c>
      <c r="M116" s="71">
        <v>8.94561724576073E-2</v>
      </c>
      <c r="N116" s="71">
        <v>9.4255888190124301E-2</v>
      </c>
    </row>
    <row r="117" spans="1:14" x14ac:dyDescent="0.25">
      <c r="A117" s="61" t="s">
        <v>727</v>
      </c>
      <c r="B117" s="72" t="s">
        <v>728</v>
      </c>
      <c r="C117" s="70">
        <v>244.74393290040001</v>
      </c>
      <c r="D117" s="162">
        <v>154.61811158326299</v>
      </c>
      <c r="E117" s="163">
        <v>344.00077099889501</v>
      </c>
      <c r="F117" s="162">
        <v>238.43759349209901</v>
      </c>
      <c r="G117" s="162">
        <v>246.779361522931</v>
      </c>
      <c r="H117" s="162">
        <v>239.88382690481001</v>
      </c>
      <c r="I117" s="71">
        <v>1.9612540818752799E-2</v>
      </c>
      <c r="J117" s="71">
        <v>2.1604445083021E-2</v>
      </c>
      <c r="K117" s="71">
        <v>3.8700360531022299E-2</v>
      </c>
      <c r="L117" s="71">
        <v>2.2366570246275499E-2</v>
      </c>
      <c r="M117" s="71">
        <v>1.6982416188357E-2</v>
      </c>
      <c r="N117" s="71">
        <v>1.13381401746306E-2</v>
      </c>
    </row>
    <row r="118" spans="1:14" x14ac:dyDescent="0.25">
      <c r="A118" s="61" t="s">
        <v>729</v>
      </c>
      <c r="B118" s="72" t="s">
        <v>730</v>
      </c>
      <c r="C118" s="70">
        <v>822.03330991532698</v>
      </c>
      <c r="D118" s="162">
        <v>602.47948666310504</v>
      </c>
      <c r="E118" s="162">
        <v>702.40157769071504</v>
      </c>
      <c r="F118" s="162">
        <v>696.16638067036695</v>
      </c>
      <c r="G118" s="70">
        <v>1002.88318209473</v>
      </c>
      <c r="H118" s="162">
        <v>1106.2359224577201</v>
      </c>
      <c r="I118" s="71">
        <v>6.5873591447310198E-2</v>
      </c>
      <c r="J118" s="71">
        <v>8.4183119622764105E-2</v>
      </c>
      <c r="K118" s="71">
        <v>7.9020736538630898E-2</v>
      </c>
      <c r="L118" s="71">
        <v>6.5303688182354894E-2</v>
      </c>
      <c r="M118" s="71">
        <v>6.9014602686108206E-2</v>
      </c>
      <c r="N118" s="71">
        <v>5.2286384275562703E-2</v>
      </c>
    </row>
    <row r="119" spans="1:14" x14ac:dyDescent="0.25">
      <c r="A119" s="61" t="s">
        <v>731</v>
      </c>
      <c r="B119" s="72" t="s">
        <v>732</v>
      </c>
      <c r="C119" s="148">
        <v>0</v>
      </c>
      <c r="D119" s="148">
        <v>0</v>
      </c>
      <c r="E119" s="148">
        <v>0</v>
      </c>
      <c r="F119" s="148">
        <v>0</v>
      </c>
      <c r="G119" s="148">
        <v>0</v>
      </c>
      <c r="H119" s="148">
        <v>0</v>
      </c>
      <c r="I119" s="136" t="s">
        <v>152</v>
      </c>
      <c r="J119" s="136" t="s">
        <v>152</v>
      </c>
      <c r="K119" s="136" t="s">
        <v>152</v>
      </c>
      <c r="L119" s="136" t="s">
        <v>152</v>
      </c>
      <c r="M119" s="136" t="s">
        <v>152</v>
      </c>
      <c r="N119" s="136" t="s">
        <v>152</v>
      </c>
    </row>
    <row r="120" spans="1:14" x14ac:dyDescent="0.25">
      <c r="A120" s="61" t="s">
        <v>733</v>
      </c>
      <c r="B120" s="72" t="s">
        <v>734</v>
      </c>
      <c r="C120" s="162">
        <v>143.074983128329</v>
      </c>
      <c r="D120" s="163">
        <v>50.404698894933901</v>
      </c>
      <c r="E120" s="163">
        <v>64.912820545154403</v>
      </c>
      <c r="F120" s="162">
        <v>154.85408188798101</v>
      </c>
      <c r="G120" s="163">
        <v>227.15581360638399</v>
      </c>
      <c r="H120" s="163">
        <v>218.04750070719399</v>
      </c>
      <c r="I120" s="71">
        <v>1.14653054459523E-2</v>
      </c>
      <c r="J120" s="71">
        <v>7.0429365489656304E-3</v>
      </c>
      <c r="K120" s="71">
        <v>7.30274397609155E-3</v>
      </c>
      <c r="L120" s="71">
        <v>1.4526042851480099E-2</v>
      </c>
      <c r="M120" s="71">
        <v>1.56319983262053E-2</v>
      </c>
      <c r="N120" s="71">
        <v>1.03060433862724E-2</v>
      </c>
    </row>
    <row r="121" spans="1:14" x14ac:dyDescent="0.25">
      <c r="A121" s="61" t="s">
        <v>735</v>
      </c>
      <c r="B121" s="72" t="s">
        <v>736</v>
      </c>
      <c r="C121" s="70">
        <v>2195.0291027837802</v>
      </c>
      <c r="D121" s="70">
        <v>1533.15692429256</v>
      </c>
      <c r="E121" s="70">
        <v>1550.2465342627099</v>
      </c>
      <c r="F121" s="70">
        <v>2643.0382713928998</v>
      </c>
      <c r="G121" s="70">
        <v>2759.4574940013099</v>
      </c>
      <c r="H121" s="70">
        <v>2489.2462899694401</v>
      </c>
      <c r="I121" s="71">
        <v>0.17589852939977399</v>
      </c>
      <c r="J121" s="71">
        <v>0.21422460949340399</v>
      </c>
      <c r="K121" s="71">
        <v>0.17440396896124299</v>
      </c>
      <c r="L121" s="71">
        <v>0.24792944893843899</v>
      </c>
      <c r="M121" s="71">
        <v>0.18989535967681201</v>
      </c>
      <c r="N121" s="71">
        <v>0.11765454857468299</v>
      </c>
    </row>
    <row r="122" spans="1:14" x14ac:dyDescent="0.25">
      <c r="A122" s="61" t="s">
        <v>737</v>
      </c>
      <c r="B122" s="72" t="s">
        <v>738</v>
      </c>
      <c r="C122" s="70">
        <v>2632.0121434910302</v>
      </c>
      <c r="D122" s="70">
        <v>1655.2872263889301</v>
      </c>
      <c r="E122" s="70">
        <v>1771.1533432045201</v>
      </c>
      <c r="F122" s="70">
        <v>2339.1478015768598</v>
      </c>
      <c r="G122" s="70">
        <v>3423.9020351659201</v>
      </c>
      <c r="H122" s="70">
        <v>3970.5703111189</v>
      </c>
      <c r="I122" s="71">
        <v>0.21091613993421501</v>
      </c>
      <c r="J122" s="71">
        <v>0.23128960516302799</v>
      </c>
      <c r="K122" s="71">
        <v>0.19925616078913</v>
      </c>
      <c r="L122" s="71">
        <v>0.21942309035308799</v>
      </c>
      <c r="M122" s="71">
        <v>0.235619903506183</v>
      </c>
      <c r="N122" s="71">
        <v>0.18766952045732199</v>
      </c>
    </row>
    <row r="123" spans="1:14" x14ac:dyDescent="0.25">
      <c r="A123" s="61" t="s">
        <v>739</v>
      </c>
      <c r="B123" s="72" t="s">
        <v>740</v>
      </c>
      <c r="C123" s="70">
        <v>276.9305628491</v>
      </c>
      <c r="D123" s="163">
        <v>108.691877200294</v>
      </c>
      <c r="E123" s="162">
        <v>210.92952583417301</v>
      </c>
      <c r="F123" s="162">
        <v>265.00533057477401</v>
      </c>
      <c r="G123" s="162">
        <v>297.879435106671</v>
      </c>
      <c r="H123" s="162">
        <v>502.14664552958999</v>
      </c>
      <c r="I123" s="71">
        <v>2.2191814536413799E-2</v>
      </c>
      <c r="J123" s="71">
        <v>1.51872744266423E-2</v>
      </c>
      <c r="K123" s="71">
        <v>2.3729739537259101E-2</v>
      </c>
      <c r="L123" s="71">
        <v>2.4858749222926298E-2</v>
      </c>
      <c r="M123" s="71">
        <v>2.0498928718008399E-2</v>
      </c>
      <c r="N123" s="71">
        <v>2.3734026293878899E-2</v>
      </c>
    </row>
    <row r="124" spans="1:14" x14ac:dyDescent="0.25">
      <c r="A124" s="61" t="s">
        <v>741</v>
      </c>
      <c r="B124" s="72" t="s">
        <v>742</v>
      </c>
      <c r="C124" s="70">
        <v>394.55926523493702</v>
      </c>
      <c r="D124" s="162">
        <v>295.65681953273901</v>
      </c>
      <c r="E124" s="162">
        <v>283.765340711139</v>
      </c>
      <c r="F124" s="162">
        <v>498.86970722613501</v>
      </c>
      <c r="G124" s="162">
        <v>424.53527134228898</v>
      </c>
      <c r="H124" s="162">
        <v>469.96918736238501</v>
      </c>
      <c r="I124" s="71">
        <v>3.1617983756052799E-2</v>
      </c>
      <c r="J124" s="71">
        <v>4.13114702773743E-2</v>
      </c>
      <c r="K124" s="71">
        <v>3.1923826681669702E-2</v>
      </c>
      <c r="L124" s="71">
        <v>4.6796330171743603E-2</v>
      </c>
      <c r="M124" s="71">
        <v>2.9214901197894098E-2</v>
      </c>
      <c r="N124" s="71">
        <v>2.22131545624643E-2</v>
      </c>
    </row>
    <row r="125" spans="1:14" x14ac:dyDescent="0.25">
      <c r="A125" s="61" t="s">
        <v>743</v>
      </c>
      <c r="B125" s="72" t="s">
        <v>744</v>
      </c>
      <c r="C125" s="70">
        <v>368.361567238649</v>
      </c>
      <c r="D125" s="162">
        <v>178.30985968384601</v>
      </c>
      <c r="E125" s="162">
        <v>235.26828513341599</v>
      </c>
      <c r="F125" s="162">
        <v>275.98938938606602</v>
      </c>
      <c r="G125" s="162">
        <v>709.91934232145502</v>
      </c>
      <c r="H125" s="162">
        <v>442.32095966846202</v>
      </c>
      <c r="I125" s="71">
        <v>2.9518632751839601E-2</v>
      </c>
      <c r="J125" s="71">
        <v>2.4914840388710599E-2</v>
      </c>
      <c r="K125" s="71">
        <v>2.6467869329885301E-2</v>
      </c>
      <c r="L125" s="71">
        <v>2.5889105717444998E-2</v>
      </c>
      <c r="M125" s="71">
        <v>4.8853946525618898E-2</v>
      </c>
      <c r="N125" s="71">
        <v>2.0906357496490301E-2</v>
      </c>
    </row>
    <row r="126" spans="1:14" x14ac:dyDescent="0.25">
      <c r="A126" s="61" t="s">
        <v>745</v>
      </c>
      <c r="B126" s="72" t="s">
        <v>746</v>
      </c>
      <c r="C126" s="70">
        <v>544.60176560879802</v>
      </c>
      <c r="D126" s="162">
        <v>411.93536033186899</v>
      </c>
      <c r="E126" s="162">
        <v>425.59168809271603</v>
      </c>
      <c r="F126" s="162">
        <v>535.48441745239904</v>
      </c>
      <c r="G126" s="162">
        <v>655.48713911350296</v>
      </c>
      <c r="H126" s="70">
        <v>694.51022305350102</v>
      </c>
      <c r="I126" s="71">
        <v>4.3641630790962699E-2</v>
      </c>
      <c r="J126" s="71">
        <v>5.7558812346843402E-2</v>
      </c>
      <c r="K126" s="71">
        <v>4.7879403643102399E-2</v>
      </c>
      <c r="L126" s="71">
        <v>5.0230962589931802E-2</v>
      </c>
      <c r="M126" s="71">
        <v>4.5108129520412203E-2</v>
      </c>
      <c r="N126" s="71">
        <v>3.28261157215042E-2</v>
      </c>
    </row>
    <row r="127" spans="1:14" x14ac:dyDescent="0.25">
      <c r="A127" s="61" t="s">
        <v>747</v>
      </c>
      <c r="B127" s="72" t="s">
        <v>748</v>
      </c>
      <c r="C127" s="163">
        <v>19.587647895315499</v>
      </c>
      <c r="D127" s="148">
        <v>0</v>
      </c>
      <c r="E127" s="163">
        <v>8.9982168665987494</v>
      </c>
      <c r="F127" s="148">
        <v>0</v>
      </c>
      <c r="G127" s="163">
        <v>38.851658920020697</v>
      </c>
      <c r="H127" s="163">
        <v>50.088363689958001</v>
      </c>
      <c r="I127" s="71">
        <v>1.56965502408009E-3</v>
      </c>
      <c r="J127" s="136" t="s">
        <v>152</v>
      </c>
      <c r="K127" s="71">
        <v>1.0123065592629601E-3</v>
      </c>
      <c r="L127" s="136" t="s">
        <v>152</v>
      </c>
      <c r="M127" s="71">
        <v>2.6736232613462601E-3</v>
      </c>
      <c r="N127" s="71">
        <v>2.3674330027258499E-3</v>
      </c>
    </row>
    <row r="128" spans="1:14" x14ac:dyDescent="0.25">
      <c r="A128" s="61" t="s">
        <v>749</v>
      </c>
      <c r="B128" s="72" t="s">
        <v>750</v>
      </c>
      <c r="C128" s="70">
        <v>1455.16902662386</v>
      </c>
      <c r="D128" s="162">
        <v>1253.6706824447299</v>
      </c>
      <c r="E128" s="70">
        <v>1313.9526409319301</v>
      </c>
      <c r="F128" s="70">
        <v>1580.8695370365699</v>
      </c>
      <c r="G128" s="70">
        <v>1729.88535883594</v>
      </c>
      <c r="H128" s="162">
        <v>1397.4669138701499</v>
      </c>
      <c r="I128" s="71">
        <v>0.11660988525693</v>
      </c>
      <c r="J128" s="71">
        <v>0.175172618095812</v>
      </c>
      <c r="K128" s="71">
        <v>0.147820717892862</v>
      </c>
      <c r="L128" s="71">
        <v>0.148293014673028</v>
      </c>
      <c r="M128" s="71">
        <v>0.119044124843347</v>
      </c>
      <c r="N128" s="71">
        <v>6.6051454836743406E-2</v>
      </c>
    </row>
    <row r="129" spans="1:14" x14ac:dyDescent="0.25">
      <c r="A129" s="61" t="s">
        <v>751</v>
      </c>
      <c r="B129" s="72" t="s">
        <v>752</v>
      </c>
      <c r="C129" s="70">
        <v>531.17688280576897</v>
      </c>
      <c r="D129" s="162">
        <v>277.22496094789898</v>
      </c>
      <c r="E129" s="162">
        <v>475.58195105232699</v>
      </c>
      <c r="F129" s="162">
        <v>274.73432665318802</v>
      </c>
      <c r="G129" s="162">
        <v>593.61417168129606</v>
      </c>
      <c r="H129" s="162">
        <v>1034.7290036941299</v>
      </c>
      <c r="I129" s="71">
        <v>4.2565828588877003E-2</v>
      </c>
      <c r="J129" s="71">
        <v>3.8736027643283197E-2</v>
      </c>
      <c r="K129" s="71">
        <v>5.3503348013807801E-2</v>
      </c>
      <c r="L129" s="71">
        <v>2.5771374916830601E-2</v>
      </c>
      <c r="M129" s="71">
        <v>4.0850267447757597E-2</v>
      </c>
      <c r="N129" s="71">
        <v>4.8906600490809297E-2</v>
      </c>
    </row>
    <row r="130" spans="1:14" x14ac:dyDescent="0.25">
      <c r="A130" s="61" t="s">
        <v>753</v>
      </c>
      <c r="B130" s="72" t="s">
        <v>754</v>
      </c>
      <c r="C130" s="70">
        <v>3391.8390259399698</v>
      </c>
      <c r="D130" s="70">
        <v>2733.8454310082702</v>
      </c>
      <c r="E130" s="70">
        <v>3174.57124739749</v>
      </c>
      <c r="F130" s="70">
        <v>3351.1661599874201</v>
      </c>
      <c r="G130" s="70">
        <v>3633.6272347896502</v>
      </c>
      <c r="H130" s="70">
        <v>4065.98505651702</v>
      </c>
      <c r="I130" s="71">
        <v>0.27180482293695202</v>
      </c>
      <c r="J130" s="71">
        <v>0.38199414593082698</v>
      </c>
      <c r="K130" s="71">
        <v>0.357141792005155</v>
      </c>
      <c r="L130" s="71">
        <v>0.31435518294971998</v>
      </c>
      <c r="M130" s="71">
        <v>0.250052393335221</v>
      </c>
      <c r="N130" s="71">
        <v>0.192179310767112</v>
      </c>
    </row>
    <row r="131" spans="1:14" x14ac:dyDescent="0.25">
      <c r="A131" s="61" t="s">
        <v>755</v>
      </c>
      <c r="B131" s="72" t="s">
        <v>756</v>
      </c>
      <c r="C131" s="162">
        <v>64.207772460797003</v>
      </c>
      <c r="D131" s="163">
        <v>27.719184291407899</v>
      </c>
      <c r="E131" s="163">
        <v>87.341275680369293</v>
      </c>
      <c r="F131" s="163">
        <v>80.002913591736203</v>
      </c>
      <c r="G131" s="163">
        <v>64.632333866825206</v>
      </c>
      <c r="H131" s="163">
        <v>61.343154873646199</v>
      </c>
      <c r="I131" s="71">
        <v>5.1452861092211198E-3</v>
      </c>
      <c r="J131" s="71">
        <v>3.8731400134024499E-3</v>
      </c>
      <c r="K131" s="71">
        <v>9.8259630298344995E-3</v>
      </c>
      <c r="L131" s="71">
        <v>7.5046504225667401E-3</v>
      </c>
      <c r="M131" s="71">
        <v>4.4477511659712999E-3</v>
      </c>
      <c r="N131" s="71">
        <v>2.8993921669736799E-3</v>
      </c>
    </row>
    <row r="132" spans="1:14" x14ac:dyDescent="0.25">
      <c r="A132" s="61" t="s">
        <v>757</v>
      </c>
      <c r="B132" s="72" t="s">
        <v>758</v>
      </c>
      <c r="C132" s="163">
        <v>23.928364115232998</v>
      </c>
      <c r="D132" s="163">
        <v>11.687926915726401</v>
      </c>
      <c r="E132" s="163">
        <v>8.1353741533632604</v>
      </c>
      <c r="F132" s="163">
        <v>23.793020268511999</v>
      </c>
      <c r="G132" s="163">
        <v>23.964755509675101</v>
      </c>
      <c r="H132" s="163">
        <v>52.060743728888298</v>
      </c>
      <c r="I132" s="71">
        <v>1.9174980657313001E-3</v>
      </c>
      <c r="J132" s="71">
        <v>1.6331280507794501E-3</v>
      </c>
      <c r="K132" s="71">
        <v>9.1523606727884302E-4</v>
      </c>
      <c r="L132" s="71">
        <v>2.2318974596779099E-3</v>
      </c>
      <c r="M132" s="71">
        <v>1.64916324203921E-3</v>
      </c>
      <c r="N132" s="71">
        <v>2.4606578009441602E-3</v>
      </c>
    </row>
    <row r="133" spans="1:14" x14ac:dyDescent="0.25">
      <c r="A133" s="61" t="s">
        <v>759</v>
      </c>
      <c r="B133" s="72" t="s">
        <v>760</v>
      </c>
      <c r="C133" s="70">
        <v>235.62373778247101</v>
      </c>
      <c r="D133" s="163">
        <v>110.356571409238</v>
      </c>
      <c r="E133" s="163">
        <v>147.73015477373301</v>
      </c>
      <c r="F133" s="163">
        <v>118.275744607693</v>
      </c>
      <c r="G133" s="162">
        <v>274.51159084716102</v>
      </c>
      <c r="H133" s="162">
        <v>527.24462727452897</v>
      </c>
      <c r="I133" s="71">
        <v>1.8881694513777501E-2</v>
      </c>
      <c r="J133" s="71">
        <v>1.5419878448570099E-2</v>
      </c>
      <c r="K133" s="71">
        <v>1.66197599919495E-2</v>
      </c>
      <c r="L133" s="71">
        <v>1.1094822387083699E-2</v>
      </c>
      <c r="M133" s="71">
        <v>1.8890842635806399E-2</v>
      </c>
      <c r="N133" s="71">
        <v>2.4920285654487499E-2</v>
      </c>
    </row>
    <row r="134" spans="1:14" x14ac:dyDescent="0.25">
      <c r="A134" s="61" t="s">
        <v>761</v>
      </c>
      <c r="B134" s="72" t="s">
        <v>762</v>
      </c>
      <c r="C134" s="70">
        <v>1952.3792124005499</v>
      </c>
      <c r="D134" s="70">
        <v>1316.20006287858</v>
      </c>
      <c r="E134" s="70">
        <v>1509.5366272587501</v>
      </c>
      <c r="F134" s="70">
        <v>1987.6739704982199</v>
      </c>
      <c r="G134" s="70">
        <v>2325.2359863624301</v>
      </c>
      <c r="H134" s="70">
        <v>2623.2494150047501</v>
      </c>
      <c r="I134" s="71">
        <v>0.15645379455625999</v>
      </c>
      <c r="J134" s="71">
        <v>0.18390970944834101</v>
      </c>
      <c r="K134" s="71">
        <v>0.16982407202187499</v>
      </c>
      <c r="L134" s="71">
        <v>0.186453188176951</v>
      </c>
      <c r="M134" s="71">
        <v>0.16001388857180601</v>
      </c>
      <c r="N134" s="71">
        <v>0.12398822365020901</v>
      </c>
    </row>
    <row r="135" spans="1:14" x14ac:dyDescent="0.25">
      <c r="A135" s="61" t="s">
        <v>763</v>
      </c>
      <c r="B135" s="72" t="s">
        <v>764</v>
      </c>
      <c r="C135" s="70">
        <v>537.60148755226805</v>
      </c>
      <c r="D135" s="162">
        <v>557.89090294654</v>
      </c>
      <c r="E135" s="162">
        <v>535.18182472089904</v>
      </c>
      <c r="F135" s="162">
        <v>342.77596508171803</v>
      </c>
      <c r="G135" s="162">
        <v>622.10045449474103</v>
      </c>
      <c r="H135" s="162">
        <v>630.05829051744297</v>
      </c>
      <c r="I135" s="71">
        <v>4.3080663916322398E-2</v>
      </c>
      <c r="J135" s="71">
        <v>7.7952855920989106E-2</v>
      </c>
      <c r="K135" s="71">
        <v>6.02083812376564E-2</v>
      </c>
      <c r="L135" s="71">
        <v>3.2154001344545401E-2</v>
      </c>
      <c r="M135" s="71">
        <v>4.2810584985706203E-2</v>
      </c>
      <c r="N135" s="71">
        <v>2.9779786775327999E-2</v>
      </c>
    </row>
    <row r="136" spans="1:14" x14ac:dyDescent="0.25">
      <c r="A136" s="61" t="s">
        <v>765</v>
      </c>
      <c r="B136" s="72" t="s">
        <v>766</v>
      </c>
      <c r="C136" s="70">
        <v>3260.4944950284498</v>
      </c>
      <c r="D136" s="70">
        <v>3150.4317575014802</v>
      </c>
      <c r="E136" s="70">
        <v>3537.97964099507</v>
      </c>
      <c r="F136" s="70">
        <v>3299.2595465122299</v>
      </c>
      <c r="G136" s="70">
        <v>3227.7173511016599</v>
      </c>
      <c r="H136" s="70">
        <v>3087.08417903181</v>
      </c>
      <c r="I136" s="71">
        <v>0.26127953659667602</v>
      </c>
      <c r="J136" s="71">
        <v>0.44020282744232903</v>
      </c>
      <c r="K136" s="71">
        <v>0.398025525525249</v>
      </c>
      <c r="L136" s="71">
        <v>0.30948609792191201</v>
      </c>
      <c r="M136" s="71">
        <v>0.222119220410157</v>
      </c>
      <c r="N136" s="71">
        <v>0.14591143389852801</v>
      </c>
    </row>
    <row r="137" spans="1:14" x14ac:dyDescent="0.25">
      <c r="A137" s="61" t="s">
        <v>767</v>
      </c>
      <c r="B137" s="72" t="s">
        <v>768</v>
      </c>
      <c r="C137" s="163">
        <v>2.6504462212347799</v>
      </c>
      <c r="D137" s="148">
        <v>0</v>
      </c>
      <c r="E137" s="148">
        <v>0</v>
      </c>
      <c r="F137" s="148">
        <v>0</v>
      </c>
      <c r="G137" s="148">
        <v>0</v>
      </c>
      <c r="H137" s="163">
        <v>13.2522311061739</v>
      </c>
      <c r="I137" s="71">
        <v>2.12393353681338E-4</v>
      </c>
      <c r="J137" s="136" t="s">
        <v>152</v>
      </c>
      <c r="K137" s="136" t="s">
        <v>152</v>
      </c>
      <c r="L137" s="136" t="s">
        <v>152</v>
      </c>
      <c r="M137" s="136" t="s">
        <v>152</v>
      </c>
      <c r="N137" s="71">
        <v>6.2636842111087499E-4</v>
      </c>
    </row>
    <row r="138" spans="1:14" x14ac:dyDescent="0.25">
      <c r="A138" s="61" t="s">
        <v>769</v>
      </c>
      <c r="B138" s="72" t="s">
        <v>770</v>
      </c>
      <c r="C138" s="163">
        <v>0.81049917495035295</v>
      </c>
      <c r="D138" s="148">
        <v>0</v>
      </c>
      <c r="E138" s="148">
        <v>0</v>
      </c>
      <c r="F138" s="163">
        <v>4.0524958747517603</v>
      </c>
      <c r="G138" s="148">
        <v>0</v>
      </c>
      <c r="H138" s="148">
        <v>0</v>
      </c>
      <c r="I138" s="71">
        <v>6.4949304213184501E-5</v>
      </c>
      <c r="J138" s="136" t="s">
        <v>152</v>
      </c>
      <c r="K138" s="136" t="s">
        <v>152</v>
      </c>
      <c r="L138" s="71">
        <v>3.8014321620965602E-4</v>
      </c>
      <c r="M138" s="136" t="s">
        <v>152</v>
      </c>
      <c r="N138" s="136" t="s">
        <v>152</v>
      </c>
    </row>
    <row r="139" spans="1:14" x14ac:dyDescent="0.25">
      <c r="A139" s="61" t="s">
        <v>771</v>
      </c>
      <c r="B139" s="72" t="s">
        <v>772</v>
      </c>
      <c r="C139" s="148">
        <v>0</v>
      </c>
      <c r="D139" s="148">
        <v>0</v>
      </c>
      <c r="E139" s="148">
        <v>0</v>
      </c>
      <c r="F139" s="148">
        <v>0</v>
      </c>
      <c r="G139" s="148">
        <v>0</v>
      </c>
      <c r="H139" s="148">
        <v>0</v>
      </c>
      <c r="I139" s="136" t="s">
        <v>152</v>
      </c>
      <c r="J139" s="136" t="s">
        <v>152</v>
      </c>
      <c r="K139" s="136" t="s">
        <v>152</v>
      </c>
      <c r="L139" s="136" t="s">
        <v>152</v>
      </c>
      <c r="M139" s="136" t="s">
        <v>152</v>
      </c>
      <c r="N139" s="136" t="s">
        <v>152</v>
      </c>
    </row>
    <row r="140" spans="1:14" x14ac:dyDescent="0.25">
      <c r="A140" s="61" t="s">
        <v>773</v>
      </c>
      <c r="B140" s="72" t="s">
        <v>774</v>
      </c>
      <c r="C140" s="70">
        <v>2375.8079211242398</v>
      </c>
      <c r="D140" s="70">
        <v>2419.29082269224</v>
      </c>
      <c r="E140" s="70">
        <v>2500.4091611920899</v>
      </c>
      <c r="F140" s="70">
        <v>2722.0634357057402</v>
      </c>
      <c r="G140" s="70">
        <v>2353.0193945429601</v>
      </c>
      <c r="H140" s="70">
        <v>1884.2567914881599</v>
      </c>
      <c r="I140" s="71">
        <v>0.19038522948606801</v>
      </c>
      <c r="J140" s="71">
        <v>0.338042129628292</v>
      </c>
      <c r="K140" s="71">
        <v>0.28129802073471399</v>
      </c>
      <c r="L140" s="71">
        <v>0.25534238186961</v>
      </c>
      <c r="M140" s="71">
        <v>0.161925836953312</v>
      </c>
      <c r="N140" s="71">
        <v>8.9059641504594403E-2</v>
      </c>
    </row>
    <row r="141" spans="1:14" x14ac:dyDescent="0.25">
      <c r="A141" s="61" t="s">
        <v>775</v>
      </c>
      <c r="B141" s="72" t="s">
        <v>776</v>
      </c>
      <c r="C141" s="70">
        <v>754.18371253405599</v>
      </c>
      <c r="D141" s="162">
        <v>373.04674910716602</v>
      </c>
      <c r="E141" s="162">
        <v>385.93948132250802</v>
      </c>
      <c r="F141" s="162">
        <v>668.62704978077397</v>
      </c>
      <c r="G141" s="162">
        <v>965.55867674526598</v>
      </c>
      <c r="H141" s="162">
        <v>1377.74660571457</v>
      </c>
      <c r="I141" s="71">
        <v>6.0436467910043E-2</v>
      </c>
      <c r="J141" s="71">
        <v>5.21249931328076E-2</v>
      </c>
      <c r="K141" s="71">
        <v>4.3418498821866901E-2</v>
      </c>
      <c r="L141" s="71">
        <v>6.2720369126595704E-2</v>
      </c>
      <c r="M141" s="71">
        <v>6.6446072319721605E-2</v>
      </c>
      <c r="N141" s="71">
        <v>6.51193719154399E-2</v>
      </c>
    </row>
    <row r="142" spans="1:14" x14ac:dyDescent="0.25">
      <c r="A142" s="61" t="s">
        <v>777</v>
      </c>
      <c r="B142" s="72" t="s">
        <v>778</v>
      </c>
      <c r="C142" s="162">
        <v>66.201984069604606</v>
      </c>
      <c r="D142" s="163">
        <v>110.658553409258</v>
      </c>
      <c r="E142" s="163">
        <v>47.277995160578499</v>
      </c>
      <c r="F142" s="163">
        <v>66.044937919880795</v>
      </c>
      <c r="G142" s="163">
        <v>53.3315914329145</v>
      </c>
      <c r="H142" s="163">
        <v>53.696842425391203</v>
      </c>
      <c r="I142" s="71">
        <v>5.3050921404287901E-3</v>
      </c>
      <c r="J142" s="71">
        <v>1.5462073722258799E-2</v>
      </c>
      <c r="K142" s="71">
        <v>5.31881208459325E-3</v>
      </c>
      <c r="L142" s="71">
        <v>6.1953265077088898E-3</v>
      </c>
      <c r="M142" s="71">
        <v>3.6700770928002101E-3</v>
      </c>
      <c r="N142" s="71">
        <v>2.5379882179207098E-3</v>
      </c>
    </row>
    <row r="143" spans="1:14" x14ac:dyDescent="0.25">
      <c r="A143" s="61" t="s">
        <v>779</v>
      </c>
      <c r="B143" s="72" t="s">
        <v>780</v>
      </c>
      <c r="C143" s="70">
        <v>2338.9560547155402</v>
      </c>
      <c r="D143" s="70">
        <v>1470.6348889072499</v>
      </c>
      <c r="E143" s="70">
        <v>2159.8550071913101</v>
      </c>
      <c r="F143" s="70">
        <v>2210.2763933285</v>
      </c>
      <c r="G143" s="70">
        <v>2651.4287782463498</v>
      </c>
      <c r="H143" s="70">
        <v>3202.58520590428</v>
      </c>
      <c r="I143" s="71">
        <v>0.18743210731620399</v>
      </c>
      <c r="J143" s="71">
        <v>0.20548854444818199</v>
      </c>
      <c r="K143" s="71">
        <v>0.24298540735917701</v>
      </c>
      <c r="L143" s="71">
        <v>0.207334344769355</v>
      </c>
      <c r="M143" s="71">
        <v>0.18246123471626899</v>
      </c>
      <c r="N143" s="71">
        <v>0.15137060490597401</v>
      </c>
    </row>
    <row r="144" spans="1:14" x14ac:dyDescent="0.25">
      <c r="A144" s="61" t="s">
        <v>781</v>
      </c>
      <c r="B144" s="72" t="s">
        <v>782</v>
      </c>
      <c r="C144" s="148">
        <v>0</v>
      </c>
      <c r="D144" s="148">
        <v>0</v>
      </c>
      <c r="E144" s="148">
        <v>0</v>
      </c>
      <c r="F144" s="148">
        <v>0</v>
      </c>
      <c r="G144" s="148">
        <v>0</v>
      </c>
      <c r="H144" s="148">
        <v>0</v>
      </c>
      <c r="I144" s="136" t="s">
        <v>152</v>
      </c>
      <c r="J144" s="136" t="s">
        <v>152</v>
      </c>
      <c r="K144" s="136" t="s">
        <v>152</v>
      </c>
      <c r="L144" s="136" t="s">
        <v>152</v>
      </c>
      <c r="M144" s="136" t="s">
        <v>152</v>
      </c>
      <c r="N144" s="136" t="s">
        <v>152</v>
      </c>
    </row>
    <row r="145" spans="1:14" x14ac:dyDescent="0.25">
      <c r="A145" s="61" t="s">
        <v>783</v>
      </c>
      <c r="B145" s="72" t="s">
        <v>784</v>
      </c>
      <c r="C145" s="70">
        <v>463.66960968077802</v>
      </c>
      <c r="D145" s="162">
        <v>554.04567794531101</v>
      </c>
      <c r="E145" s="162">
        <v>571.35303927734697</v>
      </c>
      <c r="F145" s="162">
        <v>496.32394197232702</v>
      </c>
      <c r="G145" s="162">
        <v>391.702196197067</v>
      </c>
      <c r="H145" s="163">
        <v>304.92319301184</v>
      </c>
      <c r="I145" s="71">
        <v>3.7156137185963299E-2</v>
      </c>
      <c r="J145" s="71">
        <v>7.7415571177822495E-2</v>
      </c>
      <c r="K145" s="71">
        <v>6.4277671664287397E-2</v>
      </c>
      <c r="L145" s="71">
        <v>4.65575253903922E-2</v>
      </c>
      <c r="M145" s="71">
        <v>2.6955453959605E-2</v>
      </c>
      <c r="N145" s="71">
        <v>1.4412234244687501E-2</v>
      </c>
    </row>
    <row r="146" spans="1:14" x14ac:dyDescent="0.25">
      <c r="A146" s="61" t="s">
        <v>785</v>
      </c>
      <c r="B146" s="72" t="s">
        <v>786</v>
      </c>
      <c r="C146" s="148">
        <v>0</v>
      </c>
      <c r="D146" s="148">
        <v>0</v>
      </c>
      <c r="E146" s="148">
        <v>0</v>
      </c>
      <c r="F146" s="148">
        <v>0</v>
      </c>
      <c r="G146" s="148">
        <v>0</v>
      </c>
      <c r="H146" s="148">
        <v>0</v>
      </c>
      <c r="I146" s="136" t="s">
        <v>152</v>
      </c>
      <c r="J146" s="136" t="s">
        <v>152</v>
      </c>
      <c r="K146" s="136" t="s">
        <v>152</v>
      </c>
      <c r="L146" s="136" t="s">
        <v>152</v>
      </c>
      <c r="M146" s="136" t="s">
        <v>152</v>
      </c>
      <c r="N146" s="136" t="s">
        <v>152</v>
      </c>
    </row>
    <row r="147" spans="1:14" x14ac:dyDescent="0.25">
      <c r="A147" s="61" t="s">
        <v>787</v>
      </c>
      <c r="B147" s="72" t="s">
        <v>788</v>
      </c>
      <c r="C147" s="162">
        <v>19.471170808783398</v>
      </c>
      <c r="D147" s="163">
        <v>13.4541957833847</v>
      </c>
      <c r="E147" s="163">
        <v>9.3002531488342601</v>
      </c>
      <c r="F147" s="163">
        <v>47.293251608725399</v>
      </c>
      <c r="G147" s="163">
        <v>8.1073866557656107</v>
      </c>
      <c r="H147" s="163">
        <v>19.2007668472069</v>
      </c>
      <c r="I147" s="71">
        <v>1.56032113952986E-3</v>
      </c>
      <c r="J147" s="71">
        <v>1.87992487401335E-3</v>
      </c>
      <c r="K147" s="71">
        <v>1.0462858814081499E-3</v>
      </c>
      <c r="L147" s="71">
        <v>4.4363299376966297E-3</v>
      </c>
      <c r="M147" s="71">
        <v>5.5791948539971395E-4</v>
      </c>
      <c r="N147" s="71">
        <v>9.0752673401537796E-4</v>
      </c>
    </row>
    <row r="148" spans="1:14" x14ac:dyDescent="0.25">
      <c r="A148" s="61" t="s">
        <v>789</v>
      </c>
      <c r="B148" s="72" t="s">
        <v>790</v>
      </c>
      <c r="C148" s="163">
        <v>0.90531685500555703</v>
      </c>
      <c r="D148" s="148">
        <v>0</v>
      </c>
      <c r="E148" s="148">
        <v>0</v>
      </c>
      <c r="F148" s="148">
        <v>0</v>
      </c>
      <c r="G148" s="163">
        <v>4.5265842750277798</v>
      </c>
      <c r="H148" s="148">
        <v>0</v>
      </c>
      <c r="I148" s="71">
        <v>7.2547513485971294E-5</v>
      </c>
      <c r="J148" s="136" t="s">
        <v>152</v>
      </c>
      <c r="K148" s="136" t="s">
        <v>152</v>
      </c>
      <c r="L148" s="136" t="s">
        <v>152</v>
      </c>
      <c r="M148" s="71">
        <v>3.1150229741984002E-4</v>
      </c>
      <c r="N148" s="136" t="s">
        <v>152</v>
      </c>
    </row>
    <row r="149" spans="1:14" x14ac:dyDescent="0.25">
      <c r="A149" s="61" t="s">
        <v>791</v>
      </c>
      <c r="B149" s="72" t="s">
        <v>792</v>
      </c>
      <c r="C149" s="70">
        <v>1820.4312709087001</v>
      </c>
      <c r="D149" s="70">
        <v>1426.84838305226</v>
      </c>
      <c r="E149" s="70">
        <v>1540.83971965059</v>
      </c>
      <c r="F149" s="70">
        <v>2145.2345331101301</v>
      </c>
      <c r="G149" s="70">
        <v>2115.8740855298101</v>
      </c>
      <c r="H149" s="70">
        <v>1873.35963320067</v>
      </c>
      <c r="I149" s="71">
        <v>0.145880153944247</v>
      </c>
      <c r="J149" s="71">
        <v>0.19937035330333699</v>
      </c>
      <c r="K149" s="71">
        <v>0.17334569483040199</v>
      </c>
      <c r="L149" s="71">
        <v>0.20123311167848101</v>
      </c>
      <c r="M149" s="71">
        <v>0.145606399582518</v>
      </c>
      <c r="N149" s="71">
        <v>8.8544585905544995E-2</v>
      </c>
    </row>
    <row r="150" spans="1:14" x14ac:dyDescent="0.25">
      <c r="A150" s="61" t="s">
        <v>793</v>
      </c>
      <c r="B150" s="72" t="s">
        <v>794</v>
      </c>
      <c r="C150" s="162">
        <v>66.324947715897594</v>
      </c>
      <c r="D150" s="163">
        <v>21.3382562665082</v>
      </c>
      <c r="E150" s="163">
        <v>52.830406451930301</v>
      </c>
      <c r="F150" s="163">
        <v>64.034223475584696</v>
      </c>
      <c r="G150" s="163">
        <v>97.780432907858994</v>
      </c>
      <c r="H150" s="163">
        <v>95.641419477605794</v>
      </c>
      <c r="I150" s="71">
        <v>5.3149458250679399E-3</v>
      </c>
      <c r="J150" s="71">
        <v>2.9815471224983398E-3</v>
      </c>
      <c r="K150" s="71">
        <v>5.9434627740898799E-3</v>
      </c>
      <c r="L150" s="71">
        <v>6.00671201447865E-3</v>
      </c>
      <c r="M150" s="71">
        <v>6.7288771494964901E-3</v>
      </c>
      <c r="N150" s="71">
        <v>4.5205040895401902E-3</v>
      </c>
    </row>
    <row r="151" spans="1:14" x14ac:dyDescent="0.25">
      <c r="A151" s="61" t="s">
        <v>795</v>
      </c>
      <c r="B151" s="72" t="s">
        <v>796</v>
      </c>
      <c r="C151" s="162">
        <v>129.83267521994401</v>
      </c>
      <c r="D151" s="163">
        <v>35.028034951910399</v>
      </c>
      <c r="E151" s="163">
        <v>100.76631720689301</v>
      </c>
      <c r="F151" s="163">
        <v>162.217958642273</v>
      </c>
      <c r="G151" s="162">
        <v>218.41518013269999</v>
      </c>
      <c r="H151" s="162">
        <v>132.735885165946</v>
      </c>
      <c r="I151" s="71">
        <v>1.0404133872422901E-2</v>
      </c>
      <c r="J151" s="71">
        <v>4.8943894718127302E-3</v>
      </c>
      <c r="K151" s="71">
        <v>1.13362908866929E-2</v>
      </c>
      <c r="L151" s="71">
        <v>1.5216809203788701E-2</v>
      </c>
      <c r="M151" s="71">
        <v>1.50305012055225E-2</v>
      </c>
      <c r="N151" s="71">
        <v>6.27377881882953E-3</v>
      </c>
    </row>
    <row r="152" spans="1:14" x14ac:dyDescent="0.25">
      <c r="A152" s="61" t="s">
        <v>797</v>
      </c>
      <c r="B152" s="72" t="s">
        <v>798</v>
      </c>
      <c r="C152" s="163">
        <v>6.4321948297464102</v>
      </c>
      <c r="D152" s="163">
        <v>10.1789764599745</v>
      </c>
      <c r="E152" s="163">
        <v>11.953239992774099</v>
      </c>
      <c r="F152" s="148">
        <v>0</v>
      </c>
      <c r="G152" s="148">
        <v>0</v>
      </c>
      <c r="H152" s="163">
        <v>10.0287576959834</v>
      </c>
      <c r="I152" s="71">
        <v>5.1544355832473495E-4</v>
      </c>
      <c r="J152" s="71">
        <v>1.42228575733483E-3</v>
      </c>
      <c r="K152" s="71">
        <v>1.34474901289008E-3</v>
      </c>
      <c r="L152" s="136" t="s">
        <v>152</v>
      </c>
      <c r="M152" s="136" t="s">
        <v>152</v>
      </c>
      <c r="N152" s="71">
        <v>4.7401053252159097E-4</v>
      </c>
    </row>
    <row r="153" spans="1:14" x14ac:dyDescent="0.25">
      <c r="A153" s="61" t="s">
        <v>799</v>
      </c>
      <c r="B153" s="72" t="s">
        <v>800</v>
      </c>
      <c r="C153" s="148">
        <v>0</v>
      </c>
      <c r="D153" s="148">
        <v>0</v>
      </c>
      <c r="E153" s="148">
        <v>0</v>
      </c>
      <c r="F153" s="148">
        <v>0</v>
      </c>
      <c r="G153" s="148">
        <v>0</v>
      </c>
      <c r="H153" s="148">
        <v>0</v>
      </c>
      <c r="I153" s="136" t="s">
        <v>152</v>
      </c>
      <c r="J153" s="136" t="s">
        <v>152</v>
      </c>
      <c r="K153" s="136" t="s">
        <v>152</v>
      </c>
      <c r="L153" s="136" t="s">
        <v>152</v>
      </c>
      <c r="M153" s="136" t="s">
        <v>152</v>
      </c>
      <c r="N153" s="136" t="s">
        <v>152</v>
      </c>
    </row>
    <row r="154" spans="1:14" x14ac:dyDescent="0.25">
      <c r="A154" s="61" t="s">
        <v>801</v>
      </c>
      <c r="B154" s="72" t="s">
        <v>802</v>
      </c>
      <c r="C154" s="148">
        <v>0</v>
      </c>
      <c r="D154" s="148">
        <v>0</v>
      </c>
      <c r="E154" s="148">
        <v>0</v>
      </c>
      <c r="F154" s="148">
        <v>0</v>
      </c>
      <c r="G154" s="148">
        <v>0</v>
      </c>
      <c r="H154" s="148">
        <v>0</v>
      </c>
      <c r="I154" s="136" t="s">
        <v>152</v>
      </c>
      <c r="J154" s="136" t="s">
        <v>152</v>
      </c>
      <c r="K154" s="136" t="s">
        <v>152</v>
      </c>
      <c r="L154" s="136" t="s">
        <v>152</v>
      </c>
      <c r="M154" s="136" t="s">
        <v>152</v>
      </c>
      <c r="N154" s="136" t="s">
        <v>152</v>
      </c>
    </row>
    <row r="155" spans="1:14" x14ac:dyDescent="0.25">
      <c r="A155" s="61" t="s">
        <v>803</v>
      </c>
      <c r="B155" s="72" t="s">
        <v>804</v>
      </c>
      <c r="C155" s="70">
        <v>3394.7071237156201</v>
      </c>
      <c r="D155" s="70">
        <v>2280.6421927358701</v>
      </c>
      <c r="E155" s="70">
        <v>2726.6600759767598</v>
      </c>
      <c r="F155" s="70">
        <v>3723.9015555175702</v>
      </c>
      <c r="G155" s="70">
        <v>4261.9203277259703</v>
      </c>
      <c r="H155" s="70">
        <v>3980.4114666219202</v>
      </c>
      <c r="I155" s="71">
        <v>0.27203465778527902</v>
      </c>
      <c r="J155" s="71">
        <v>0.31866906471981699</v>
      </c>
      <c r="K155" s="71">
        <v>0.30675142872335198</v>
      </c>
      <c r="L155" s="71">
        <v>0.34931952009681</v>
      </c>
      <c r="M155" s="71">
        <v>0.29328913212353802</v>
      </c>
      <c r="N155" s="71">
        <v>0.18813466394787401</v>
      </c>
    </row>
    <row r="156" spans="1:14" x14ac:dyDescent="0.25">
      <c r="A156" s="61" t="s">
        <v>805</v>
      </c>
      <c r="B156" s="72" t="s">
        <v>806</v>
      </c>
      <c r="C156" s="163">
        <v>8.6218398942025498</v>
      </c>
      <c r="D156" s="163">
        <v>2.0534847073676401</v>
      </c>
      <c r="E156" s="163">
        <v>33.160155407111198</v>
      </c>
      <c r="F156" s="148">
        <v>0</v>
      </c>
      <c r="G156" s="163">
        <v>7.89555935653385</v>
      </c>
      <c r="H156" s="148">
        <v>0</v>
      </c>
      <c r="I156" s="71">
        <v>6.9091063812647699E-4</v>
      </c>
      <c r="J156" s="71">
        <v>2.8692885416115699E-4</v>
      </c>
      <c r="K156" s="71">
        <v>3.73054387579863E-3</v>
      </c>
      <c r="L156" s="136" t="s">
        <v>152</v>
      </c>
      <c r="M156" s="71">
        <v>5.4334233707819602E-4</v>
      </c>
      <c r="N156" s="136" t="s">
        <v>152</v>
      </c>
    </row>
    <row r="157" spans="1:14" x14ac:dyDescent="0.25">
      <c r="A157" s="61" t="s">
        <v>807</v>
      </c>
      <c r="B157" s="72" t="s">
        <v>808</v>
      </c>
      <c r="C157" s="162">
        <v>58.598342200790398</v>
      </c>
      <c r="D157" s="163">
        <v>24.115052362372101</v>
      </c>
      <c r="E157" s="163">
        <v>45.151025708853403</v>
      </c>
      <c r="F157" s="163">
        <v>69.148279476015801</v>
      </c>
      <c r="G157" s="163">
        <v>52.253719577868203</v>
      </c>
      <c r="H157" s="163">
        <v>102.323633878843</v>
      </c>
      <c r="I157" s="71">
        <v>4.6957747418071702E-3</v>
      </c>
      <c r="J157" s="71">
        <v>3.3695426693688799E-3</v>
      </c>
      <c r="K157" s="71">
        <v>5.0795263283979599E-3</v>
      </c>
      <c r="L157" s="71">
        <v>6.4864345745908802E-3</v>
      </c>
      <c r="M157" s="71">
        <v>3.5959020551181698E-3</v>
      </c>
      <c r="N157" s="71">
        <v>4.8363398194254696E-3</v>
      </c>
    </row>
    <row r="158" spans="1:14" x14ac:dyDescent="0.25">
      <c r="A158" s="61" t="s">
        <v>809</v>
      </c>
      <c r="B158" s="72" t="s">
        <v>810</v>
      </c>
      <c r="C158" s="70">
        <v>638.99795816098197</v>
      </c>
      <c r="D158" s="162">
        <v>636.58106366978802</v>
      </c>
      <c r="E158" s="162">
        <v>506.57793178407002</v>
      </c>
      <c r="F158" s="162">
        <v>619.49547362962699</v>
      </c>
      <c r="G158" s="162">
        <v>568.70645057638501</v>
      </c>
      <c r="H158" s="162">
        <v>863.62887114503997</v>
      </c>
      <c r="I158" s="71">
        <v>5.12060641872258E-2</v>
      </c>
      <c r="J158" s="71">
        <v>8.8948057185001594E-2</v>
      </c>
      <c r="K158" s="71">
        <v>5.6990420516139201E-2</v>
      </c>
      <c r="L158" s="71">
        <v>5.81115956810975E-2</v>
      </c>
      <c r="M158" s="71">
        <v>3.9136212903257799E-2</v>
      </c>
      <c r="N158" s="71">
        <v>4.0819530546284399E-2</v>
      </c>
    </row>
    <row r="159" spans="1:14" x14ac:dyDescent="0.25">
      <c r="A159" s="61" t="s">
        <v>811</v>
      </c>
      <c r="B159" s="72" t="s">
        <v>812</v>
      </c>
      <c r="C159" s="70">
        <v>374.67425035155799</v>
      </c>
      <c r="D159" s="162">
        <v>375.33054454406602</v>
      </c>
      <c r="E159" s="162">
        <v>298.69578032024498</v>
      </c>
      <c r="F159" s="162">
        <v>425.40003087727302</v>
      </c>
      <c r="G159" s="162">
        <v>396.38229959112198</v>
      </c>
      <c r="H159" s="162">
        <v>377.56259642508297</v>
      </c>
      <c r="I159" s="71">
        <v>3.00244992456912E-2</v>
      </c>
      <c r="J159" s="71">
        <v>5.24441027933263E-2</v>
      </c>
      <c r="K159" s="71">
        <v>3.3603513020979997E-2</v>
      </c>
      <c r="L159" s="71">
        <v>3.9904528199742897E-2</v>
      </c>
      <c r="M159" s="71">
        <v>2.7277520858359799E-2</v>
      </c>
      <c r="N159" s="71">
        <v>1.7845545063210101E-2</v>
      </c>
    </row>
    <row r="160" spans="1:14" x14ac:dyDescent="0.25">
      <c r="A160" s="61" t="s">
        <v>813</v>
      </c>
      <c r="B160" s="72" t="s">
        <v>814</v>
      </c>
      <c r="C160" s="70">
        <v>1363.74363593267</v>
      </c>
      <c r="D160" s="70">
        <v>1051.57986673553</v>
      </c>
      <c r="E160" s="70">
        <v>1115.4169521833501</v>
      </c>
      <c r="F160" s="70">
        <v>1437.3284110177001</v>
      </c>
      <c r="G160" s="70">
        <v>1483.7987853868001</v>
      </c>
      <c r="H160" s="70">
        <v>1730.5941643399401</v>
      </c>
      <c r="I160" s="71">
        <v>0.109283516894895</v>
      </c>
      <c r="J160" s="71">
        <v>0.14693491757635499</v>
      </c>
      <c r="K160" s="71">
        <v>0.12548529489210999</v>
      </c>
      <c r="L160" s="71">
        <v>0.134828180410486</v>
      </c>
      <c r="M160" s="71">
        <v>0.102109383692833</v>
      </c>
      <c r="N160" s="71">
        <v>8.1796757513253507E-2</v>
      </c>
    </row>
    <row r="161" spans="1:14" x14ac:dyDescent="0.25">
      <c r="A161" s="61" t="s">
        <v>815</v>
      </c>
      <c r="B161" s="72" t="s">
        <v>816</v>
      </c>
      <c r="C161" s="148">
        <v>0</v>
      </c>
      <c r="D161" s="148">
        <v>0</v>
      </c>
      <c r="E161" s="148">
        <v>0</v>
      </c>
      <c r="F161" s="148">
        <v>0</v>
      </c>
      <c r="G161" s="148">
        <v>0</v>
      </c>
      <c r="H161" s="148">
        <v>0</v>
      </c>
      <c r="I161" s="136" t="s">
        <v>152</v>
      </c>
      <c r="J161" s="136" t="s">
        <v>152</v>
      </c>
      <c r="K161" s="136" t="s">
        <v>152</v>
      </c>
      <c r="L161" s="136" t="s">
        <v>152</v>
      </c>
      <c r="M161" s="136" t="s">
        <v>152</v>
      </c>
      <c r="N161" s="136" t="s">
        <v>152</v>
      </c>
    </row>
    <row r="162" spans="1:14" x14ac:dyDescent="0.25">
      <c r="A162" s="61" t="s">
        <v>817</v>
      </c>
      <c r="B162" s="72" t="s">
        <v>818</v>
      </c>
      <c r="C162" s="70">
        <v>1255.9483049997</v>
      </c>
      <c r="D162" s="70">
        <v>1024.64820130108</v>
      </c>
      <c r="E162" s="70">
        <v>1079.3045613198999</v>
      </c>
      <c r="F162" s="70">
        <v>1153.3693305479601</v>
      </c>
      <c r="G162" s="70">
        <v>1385.3436945144299</v>
      </c>
      <c r="H162" s="70">
        <v>1637.07573731513</v>
      </c>
      <c r="I162" s="71">
        <v>0.100645344324324</v>
      </c>
      <c r="J162" s="71">
        <v>0.143171815822524</v>
      </c>
      <c r="K162" s="71">
        <v>0.12142262217776</v>
      </c>
      <c r="L162" s="71">
        <v>0.108191480100873</v>
      </c>
      <c r="M162" s="71">
        <v>9.5334079150593998E-2</v>
      </c>
      <c r="N162" s="71">
        <v>7.7376596937196507E-2</v>
      </c>
    </row>
    <row r="163" spans="1:14" x14ac:dyDescent="0.25">
      <c r="A163" s="61" t="s">
        <v>819</v>
      </c>
      <c r="B163" s="72" t="s">
        <v>820</v>
      </c>
      <c r="C163" s="70">
        <v>293.11747036099899</v>
      </c>
      <c r="D163" s="162">
        <v>285.33160790215999</v>
      </c>
      <c r="E163" s="162">
        <v>247.49299246898599</v>
      </c>
      <c r="F163" s="162">
        <v>312.50160780570798</v>
      </c>
      <c r="G163" s="162">
        <v>315.14564908986301</v>
      </c>
      <c r="H163" s="162">
        <v>305.11549453827899</v>
      </c>
      <c r="I163" s="71">
        <v>2.34889514277936E-2</v>
      </c>
      <c r="J163" s="71">
        <v>3.98687514046678E-2</v>
      </c>
      <c r="K163" s="71">
        <v>2.7843158634903602E-2</v>
      </c>
      <c r="L163" s="71">
        <v>2.93141239210335E-2</v>
      </c>
      <c r="M163" s="71">
        <v>2.16871238330709E-2</v>
      </c>
      <c r="N163" s="71">
        <v>1.4421323401262599E-2</v>
      </c>
    </row>
    <row r="164" spans="1:14" x14ac:dyDescent="0.25">
      <c r="A164" s="61" t="s">
        <v>821</v>
      </c>
      <c r="B164" s="72" t="s">
        <v>822</v>
      </c>
      <c r="C164" s="70">
        <v>516.13858028655204</v>
      </c>
      <c r="D164" s="162">
        <v>338.63782959992301</v>
      </c>
      <c r="E164" s="162">
        <v>490.964342148816</v>
      </c>
      <c r="F164" s="162">
        <v>526.03128979723897</v>
      </c>
      <c r="G164" s="162">
        <v>547.65139889956004</v>
      </c>
      <c r="H164" s="162">
        <v>677.40804098722299</v>
      </c>
      <c r="I164" s="71">
        <v>4.1360735091736399E-2</v>
      </c>
      <c r="J164" s="71">
        <v>4.7317111286055202E-2</v>
      </c>
      <c r="K164" s="71">
        <v>5.5233879255161399E-2</v>
      </c>
      <c r="L164" s="71">
        <v>4.9344214654551598E-2</v>
      </c>
      <c r="M164" s="71">
        <v>3.7687284401957802E-2</v>
      </c>
      <c r="N164" s="71">
        <v>3.20177788691976E-2</v>
      </c>
    </row>
    <row r="165" spans="1:14" x14ac:dyDescent="0.25">
      <c r="A165" s="61" t="s">
        <v>823</v>
      </c>
      <c r="B165" s="72" t="s">
        <v>824</v>
      </c>
      <c r="C165" s="162">
        <v>92.750694765692302</v>
      </c>
      <c r="D165" s="163">
        <v>50.176981629831502</v>
      </c>
      <c r="E165" s="163">
        <v>62.019553792430798</v>
      </c>
      <c r="F165" s="163">
        <v>97.3640247163259</v>
      </c>
      <c r="G165" s="162">
        <v>120.236258140742</v>
      </c>
      <c r="H165" s="163">
        <v>133.95665554913199</v>
      </c>
      <c r="I165" s="71">
        <v>7.4325715269113902E-3</v>
      </c>
      <c r="J165" s="71">
        <v>7.0111181216288504E-3</v>
      </c>
      <c r="K165" s="71">
        <v>6.9772491636302704E-3</v>
      </c>
      <c r="L165" s="71">
        <v>9.1332044850132507E-3</v>
      </c>
      <c r="M165" s="71">
        <v>8.27420155427816E-3</v>
      </c>
      <c r="N165" s="71">
        <v>6.3314786892384404E-3</v>
      </c>
    </row>
    <row r="166" spans="1:14" x14ac:dyDescent="0.25">
      <c r="A166" s="61" t="s">
        <v>825</v>
      </c>
      <c r="B166" s="72" t="s">
        <v>826</v>
      </c>
      <c r="C166" s="163">
        <v>17.320379304254701</v>
      </c>
      <c r="D166" s="163">
        <v>13.9670628381051</v>
      </c>
      <c r="E166" s="163">
        <v>4.4559348548757001</v>
      </c>
      <c r="F166" s="163">
        <v>25.6923511690004</v>
      </c>
      <c r="G166" s="163">
        <v>18.270469296075401</v>
      </c>
      <c r="H166" s="163">
        <v>24.2160783632172</v>
      </c>
      <c r="I166" s="71">
        <v>1.38796758749162E-3</v>
      </c>
      <c r="J166" s="71">
        <v>1.95158664769004E-3</v>
      </c>
      <c r="K166" s="71">
        <v>5.0129621769653705E-4</v>
      </c>
      <c r="L166" s="71">
        <v>2.4100636514454198E-3</v>
      </c>
      <c r="M166" s="71">
        <v>1.2573041425659099E-3</v>
      </c>
      <c r="N166" s="71">
        <v>1.1445760829509701E-3</v>
      </c>
    </row>
    <row r="167" spans="1:14" x14ac:dyDescent="0.25">
      <c r="A167" s="61" t="s">
        <v>827</v>
      </c>
      <c r="B167" s="72" t="s">
        <v>828</v>
      </c>
      <c r="C167" s="162">
        <v>197.445293661325</v>
      </c>
      <c r="D167" s="163">
        <v>7.8799981652760902</v>
      </c>
      <c r="E167" s="163">
        <v>123.20661796712101</v>
      </c>
      <c r="F167" s="163">
        <v>234.19822028441001</v>
      </c>
      <c r="G167" s="163">
        <v>319.09877775810497</v>
      </c>
      <c r="H167" s="163">
        <v>302.84285413171102</v>
      </c>
      <c r="I167" s="71">
        <v>1.5822267116134301E-2</v>
      </c>
      <c r="J167" s="71">
        <v>1.10105462984093E-3</v>
      </c>
      <c r="K167" s="71">
        <v>1.3860842582677901E-2</v>
      </c>
      <c r="L167" s="71">
        <v>2.1968897055310799E-2</v>
      </c>
      <c r="M167" s="71">
        <v>2.19591630987368E-2</v>
      </c>
      <c r="N167" s="71">
        <v>1.43139067578453E-2</v>
      </c>
    </row>
    <row r="168" spans="1:14" x14ac:dyDescent="0.25">
      <c r="A168" s="61" t="s">
        <v>829</v>
      </c>
      <c r="B168" s="72" t="s">
        <v>830</v>
      </c>
      <c r="C168" s="162">
        <v>15.255594147880201</v>
      </c>
      <c r="D168" s="163">
        <v>10.3232798964771</v>
      </c>
      <c r="E168" s="163">
        <v>28.7485580579627</v>
      </c>
      <c r="F168" s="163">
        <v>5.3865747818625502</v>
      </c>
      <c r="G168" s="163">
        <v>29.213346964089599</v>
      </c>
      <c r="H168" s="163">
        <v>2.6062110390088602</v>
      </c>
      <c r="I168" s="71">
        <v>1.2225061491570801E-3</v>
      </c>
      <c r="J168" s="71">
        <v>1.4424489557938499E-3</v>
      </c>
      <c r="K168" s="71">
        <v>3.2342356627850701E-3</v>
      </c>
      <c r="L168" s="71">
        <v>5.0528610644334901E-4</v>
      </c>
      <c r="M168" s="71">
        <v>2.01035132491396E-3</v>
      </c>
      <c r="N168" s="71">
        <v>1.23182902600091E-4</v>
      </c>
    </row>
    <row r="169" spans="1:14" x14ac:dyDescent="0.25">
      <c r="A169" s="61" t="s">
        <v>831</v>
      </c>
      <c r="B169" s="72" t="s">
        <v>832</v>
      </c>
      <c r="C169" s="148">
        <v>0</v>
      </c>
      <c r="D169" s="148">
        <v>0</v>
      </c>
      <c r="E169" s="148">
        <v>0</v>
      </c>
      <c r="F169" s="148">
        <v>0</v>
      </c>
      <c r="G169" s="148">
        <v>0</v>
      </c>
      <c r="H169" s="148">
        <v>0</v>
      </c>
      <c r="I169" s="136" t="s">
        <v>152</v>
      </c>
      <c r="J169" s="136" t="s">
        <v>152</v>
      </c>
      <c r="K169" s="136" t="s">
        <v>152</v>
      </c>
      <c r="L169" s="136" t="s">
        <v>152</v>
      </c>
      <c r="M169" s="136" t="s">
        <v>152</v>
      </c>
      <c r="N169" s="136" t="s">
        <v>152</v>
      </c>
    </row>
    <row r="170" spans="1:14" x14ac:dyDescent="0.25">
      <c r="A170" s="61" t="s">
        <v>833</v>
      </c>
      <c r="B170" s="72" t="s">
        <v>834</v>
      </c>
      <c r="C170" s="70">
        <v>443.49926099477199</v>
      </c>
      <c r="D170" s="163">
        <v>202.21556309696001</v>
      </c>
      <c r="E170" s="162">
        <v>416.25840442353399</v>
      </c>
      <c r="F170" s="162">
        <v>425.120032314779</v>
      </c>
      <c r="G170" s="162">
        <v>570.70515363638901</v>
      </c>
      <c r="H170" s="162">
        <v>603.19715150219702</v>
      </c>
      <c r="I170" s="71">
        <v>3.5539787467934701E-2</v>
      </c>
      <c r="J170" s="71">
        <v>2.8255131194690801E-2</v>
      </c>
      <c r="K170" s="71">
        <v>4.6829401801865803E-2</v>
      </c>
      <c r="L170" s="71">
        <v>3.9878263014688997E-2</v>
      </c>
      <c r="M170" s="71">
        <v>3.9273756038925502E-2</v>
      </c>
      <c r="N170" s="71">
        <v>2.8510191557781402E-2</v>
      </c>
    </row>
    <row r="171" spans="1:14" x14ac:dyDescent="0.25">
      <c r="A171" s="61" t="s">
        <v>835</v>
      </c>
      <c r="B171" s="72" t="s">
        <v>836</v>
      </c>
      <c r="C171" s="163">
        <v>9.4632739801252299</v>
      </c>
      <c r="D171" s="163">
        <v>7.0398327331733697</v>
      </c>
      <c r="E171" s="148">
        <v>0</v>
      </c>
      <c r="F171" s="148">
        <v>0</v>
      </c>
      <c r="G171" s="148">
        <v>0</v>
      </c>
      <c r="H171" s="163">
        <v>40.276537167452801</v>
      </c>
      <c r="I171" s="71">
        <v>7.5833890963000197E-4</v>
      </c>
      <c r="J171" s="71">
        <v>9.8366018133389898E-4</v>
      </c>
      <c r="K171" s="136" t="s">
        <v>152</v>
      </c>
      <c r="L171" s="136" t="s">
        <v>152</v>
      </c>
      <c r="M171" s="136" t="s">
        <v>152</v>
      </c>
      <c r="N171" s="71">
        <v>1.9036757502393501E-3</v>
      </c>
    </row>
    <row r="172" spans="1:14" x14ac:dyDescent="0.25">
      <c r="A172" s="61" t="s">
        <v>837</v>
      </c>
      <c r="B172" s="72" t="s">
        <v>838</v>
      </c>
      <c r="C172" s="163">
        <v>71.535538253572298</v>
      </c>
      <c r="D172" s="163">
        <v>47.051487046633703</v>
      </c>
      <c r="E172" s="163">
        <v>129.777722864293</v>
      </c>
      <c r="F172" s="148">
        <v>0</v>
      </c>
      <c r="G172" s="163">
        <v>28.0173047304046</v>
      </c>
      <c r="H172" s="163">
        <v>152.831176626531</v>
      </c>
      <c r="I172" s="71">
        <v>5.7324961945454996E-3</v>
      </c>
      <c r="J172" s="71">
        <v>6.5743997101275304E-3</v>
      </c>
      <c r="K172" s="71">
        <v>1.46000971136177E-2</v>
      </c>
      <c r="L172" s="136" t="s">
        <v>152</v>
      </c>
      <c r="M172" s="71">
        <v>1.92804425164032E-3</v>
      </c>
      <c r="N172" s="71">
        <v>7.2235853746528403E-3</v>
      </c>
    </row>
    <row r="173" spans="1:14" x14ac:dyDescent="0.25">
      <c r="A173" s="61" t="s">
        <v>839</v>
      </c>
      <c r="B173" s="72" t="s">
        <v>840</v>
      </c>
      <c r="C173" s="162">
        <v>81.726949271965793</v>
      </c>
      <c r="D173" s="163">
        <v>48.137252636185998</v>
      </c>
      <c r="E173" s="163">
        <v>76.934730243001994</v>
      </c>
      <c r="F173" s="163">
        <v>147.81162622340301</v>
      </c>
      <c r="G173" s="163">
        <v>64.766526288408599</v>
      </c>
      <c r="H173" s="163">
        <v>70.984610968828903</v>
      </c>
      <c r="I173" s="71">
        <v>6.5491843233591801E-3</v>
      </c>
      <c r="J173" s="71">
        <v>6.7261113227731501E-3</v>
      </c>
      <c r="K173" s="71">
        <v>8.6552183854573198E-3</v>
      </c>
      <c r="L173" s="71">
        <v>1.38654273125413E-2</v>
      </c>
      <c r="M173" s="71">
        <v>4.4569857775635701E-3</v>
      </c>
      <c r="N173" s="71">
        <v>3.3550968391277899E-3</v>
      </c>
    </row>
    <row r="174" spans="1:14" x14ac:dyDescent="0.25">
      <c r="A174" s="61" t="s">
        <v>841</v>
      </c>
      <c r="B174" s="72" t="s">
        <v>842</v>
      </c>
      <c r="C174" s="163">
        <v>7.9221748976578299</v>
      </c>
      <c r="D174" s="148">
        <v>0</v>
      </c>
      <c r="E174" s="148">
        <v>0</v>
      </c>
      <c r="F174" s="148">
        <v>0</v>
      </c>
      <c r="G174" s="163">
        <v>7.4914838556410297</v>
      </c>
      <c r="H174" s="163">
        <v>32.119390632648098</v>
      </c>
      <c r="I174" s="71">
        <v>6.34843024349223E-4</v>
      </c>
      <c r="J174" s="136" t="s">
        <v>152</v>
      </c>
      <c r="K174" s="136" t="s">
        <v>152</v>
      </c>
      <c r="L174" s="136" t="s">
        <v>152</v>
      </c>
      <c r="M174" s="71">
        <v>5.1553539939372796E-4</v>
      </c>
      <c r="N174" s="71">
        <v>1.5181271618665399E-3</v>
      </c>
    </row>
    <row r="175" spans="1:14" x14ac:dyDescent="0.25">
      <c r="A175" s="61" t="s">
        <v>843</v>
      </c>
      <c r="B175" s="72" t="s">
        <v>844</v>
      </c>
      <c r="C175" s="163">
        <v>9.8851007408048108</v>
      </c>
      <c r="D175" s="148">
        <v>0</v>
      </c>
      <c r="E175" s="163">
        <v>9.3619254674956291</v>
      </c>
      <c r="F175" s="163">
        <v>23.2374219220676</v>
      </c>
      <c r="G175" s="163">
        <v>16.826156314460899</v>
      </c>
      <c r="H175" s="148">
        <v>0</v>
      </c>
      <c r="I175" s="71">
        <v>7.9214197254652997E-4</v>
      </c>
      <c r="J175" s="136" t="s">
        <v>152</v>
      </c>
      <c r="K175" s="71">
        <v>1.0532240663431701E-3</v>
      </c>
      <c r="L175" s="71">
        <v>2.17977971573299E-3</v>
      </c>
      <c r="M175" s="71">
        <v>1.1579120215690099E-3</v>
      </c>
      <c r="N175" s="136" t="s">
        <v>152</v>
      </c>
    </row>
    <row r="176" spans="1:14" x14ac:dyDescent="0.25">
      <c r="A176" s="61" t="s">
        <v>845</v>
      </c>
      <c r="B176" s="72" t="s">
        <v>846</v>
      </c>
      <c r="C176" s="70">
        <v>416.66604210155703</v>
      </c>
      <c r="D176" s="162">
        <v>267.863629142707</v>
      </c>
      <c r="E176" s="162">
        <v>407.279717319935</v>
      </c>
      <c r="F176" s="162">
        <v>441.94010103393498</v>
      </c>
      <c r="G176" s="163">
        <v>499.250413984891</v>
      </c>
      <c r="H176" s="162">
        <v>466.99634902631499</v>
      </c>
      <c r="I176" s="71">
        <v>3.3389509033633802E-2</v>
      </c>
      <c r="J176" s="71">
        <v>3.7427989556294297E-2</v>
      </c>
      <c r="K176" s="71">
        <v>4.5819292356484298E-2</v>
      </c>
      <c r="L176" s="71">
        <v>4.1456064749072999E-2</v>
      </c>
      <c r="M176" s="71">
        <v>3.4356512879271502E-2</v>
      </c>
      <c r="N176" s="71">
        <v>2.20726429731429E-2</v>
      </c>
    </row>
    <row r="177" spans="1:14" x14ac:dyDescent="0.25">
      <c r="A177" s="61" t="s">
        <v>847</v>
      </c>
      <c r="B177" s="72" t="s">
        <v>848</v>
      </c>
      <c r="C177" s="70">
        <v>149.34388798641999</v>
      </c>
      <c r="D177" s="163">
        <v>105.853227181007</v>
      </c>
      <c r="E177" s="163">
        <v>157.958375697592</v>
      </c>
      <c r="F177" s="162">
        <v>205.670719578226</v>
      </c>
      <c r="G177" s="162">
        <v>108.143476419012</v>
      </c>
      <c r="H177" s="162">
        <v>169.09364105626301</v>
      </c>
      <c r="I177" s="71">
        <v>1.19676637719019E-2</v>
      </c>
      <c r="J177" s="71">
        <v>1.4790636168526E-2</v>
      </c>
      <c r="K177" s="71">
        <v>1.7770442986626701E-2</v>
      </c>
      <c r="L177" s="71">
        <v>1.9292883012597802E-2</v>
      </c>
      <c r="M177" s="71">
        <v>7.4420223525571601E-3</v>
      </c>
      <c r="N177" s="71">
        <v>7.9922328640161799E-3</v>
      </c>
    </row>
    <row r="178" spans="1:14" x14ac:dyDescent="0.25">
      <c r="A178" s="61" t="s">
        <v>849</v>
      </c>
      <c r="B178" s="72" t="s">
        <v>850</v>
      </c>
      <c r="C178" s="162">
        <v>154.60207920199099</v>
      </c>
      <c r="D178" s="163">
        <v>89.713374215366699</v>
      </c>
      <c r="E178" s="163">
        <v>67.559844261156499</v>
      </c>
      <c r="F178" s="163">
        <v>229.93160272245399</v>
      </c>
      <c r="G178" s="162">
        <v>167.148367798051</v>
      </c>
      <c r="H178" s="162">
        <v>218.65720701292699</v>
      </c>
      <c r="I178" s="71">
        <v>1.2389028618932299E-2</v>
      </c>
      <c r="J178" s="71">
        <v>1.2535450385478699E-2</v>
      </c>
      <c r="K178" s="71">
        <v>7.6005362509343798E-3</v>
      </c>
      <c r="L178" s="71">
        <v>2.1568668215488002E-2</v>
      </c>
      <c r="M178" s="71">
        <v>1.15025143497963E-2</v>
      </c>
      <c r="N178" s="71">
        <v>1.03348612338487E-2</v>
      </c>
    </row>
    <row r="179" spans="1:14" x14ac:dyDescent="0.25">
      <c r="A179" s="61" t="s">
        <v>851</v>
      </c>
      <c r="B179" s="72" t="s">
        <v>852</v>
      </c>
      <c r="C179" s="162">
        <v>283.41586787077699</v>
      </c>
      <c r="D179" s="163">
        <v>178.498208378486</v>
      </c>
      <c r="E179" s="163">
        <v>274.66653193495398</v>
      </c>
      <c r="F179" s="162">
        <v>450.17228814060201</v>
      </c>
      <c r="G179" s="163">
        <v>217.99231495537299</v>
      </c>
      <c r="H179" s="163">
        <v>295.74999594447098</v>
      </c>
      <c r="I179" s="71">
        <v>2.2711514076877801E-2</v>
      </c>
      <c r="J179" s="71">
        <v>2.49411579331957E-2</v>
      </c>
      <c r="K179" s="71">
        <v>3.0900203452516199E-2</v>
      </c>
      <c r="L179" s="71">
        <v>4.2228282705583403E-2</v>
      </c>
      <c r="M179" s="71">
        <v>1.50014012338368E-2</v>
      </c>
      <c r="N179" s="71">
        <v>1.39786618961831E-2</v>
      </c>
    </row>
    <row r="180" spans="1:14" x14ac:dyDescent="0.25">
      <c r="A180" s="61" t="s">
        <v>853</v>
      </c>
      <c r="B180" s="72" t="s">
        <v>854</v>
      </c>
      <c r="C180" s="163">
        <v>9.2284460595459699</v>
      </c>
      <c r="D180" s="163">
        <v>7.3667224014077002</v>
      </c>
      <c r="E180" s="148">
        <v>0</v>
      </c>
      <c r="F180" s="163">
        <v>1.73012318344965</v>
      </c>
      <c r="G180" s="148">
        <v>0</v>
      </c>
      <c r="H180" s="163">
        <v>37.045384712872497</v>
      </c>
      <c r="I180" s="71">
        <v>7.3952098788148703E-4</v>
      </c>
      <c r="J180" s="71">
        <v>1.0293357481433701E-3</v>
      </c>
      <c r="K180" s="136" t="s">
        <v>152</v>
      </c>
      <c r="L180" s="71">
        <v>1.6229371027693599E-4</v>
      </c>
      <c r="M180" s="136" t="s">
        <v>152</v>
      </c>
      <c r="N180" s="71">
        <v>1.75095491062155E-3</v>
      </c>
    </row>
    <row r="181" spans="1:14" x14ac:dyDescent="0.25">
      <c r="A181" s="61" t="s">
        <v>855</v>
      </c>
      <c r="B181" s="72" t="s">
        <v>856</v>
      </c>
      <c r="C181" s="162">
        <v>39.1381376384563</v>
      </c>
      <c r="D181" s="163">
        <v>24.613575673114301</v>
      </c>
      <c r="E181" s="163">
        <v>20.071428871219702</v>
      </c>
      <c r="F181" s="163">
        <v>50.2783578126759</v>
      </c>
      <c r="G181" s="163">
        <v>20.3494459867152</v>
      </c>
      <c r="H181" s="163">
        <v>80.377879848556304</v>
      </c>
      <c r="I181" s="71">
        <v>3.13633238179828E-3</v>
      </c>
      <c r="J181" s="71">
        <v>3.4392002235793802E-3</v>
      </c>
      <c r="K181" s="71">
        <v>2.2580517230627599E-3</v>
      </c>
      <c r="L181" s="71">
        <v>4.71634697119124E-3</v>
      </c>
      <c r="M181" s="71">
        <v>1.4003714038978801E-3</v>
      </c>
      <c r="N181" s="71">
        <v>3.7990709103710601E-3</v>
      </c>
    </row>
    <row r="182" spans="1:14" x14ac:dyDescent="0.25">
      <c r="A182" s="61" t="s">
        <v>857</v>
      </c>
      <c r="B182" s="72" t="s">
        <v>858</v>
      </c>
      <c r="C182" s="162">
        <v>385.97172181851602</v>
      </c>
      <c r="D182" s="163">
        <v>427.06452824504498</v>
      </c>
      <c r="E182" s="163">
        <v>262.55955087504202</v>
      </c>
      <c r="F182" s="163">
        <v>541.15980554104704</v>
      </c>
      <c r="G182" s="163">
        <v>146.81322090125801</v>
      </c>
      <c r="H182" s="163">
        <v>552.26150353018704</v>
      </c>
      <c r="I182" s="71">
        <v>3.09298214641773E-2</v>
      </c>
      <c r="J182" s="71">
        <v>5.9672777353821198E-2</v>
      </c>
      <c r="K182" s="71">
        <v>2.9538158447209001E-2</v>
      </c>
      <c r="L182" s="71">
        <v>5.0763340745995603E-2</v>
      </c>
      <c r="M182" s="71">
        <v>1.0103126954831201E-2</v>
      </c>
      <c r="N182" s="71">
        <v>2.6102711553631499E-2</v>
      </c>
    </row>
    <row r="183" spans="1:14" x14ac:dyDescent="0.25">
      <c r="A183" s="61" t="s">
        <v>859</v>
      </c>
      <c r="B183" s="72" t="s">
        <v>860</v>
      </c>
      <c r="C183" s="163">
        <v>3.1784257770531501</v>
      </c>
      <c r="D183" s="163">
        <v>9.6200403259151095</v>
      </c>
      <c r="E183" s="148">
        <v>0</v>
      </c>
      <c r="F183" s="148">
        <v>0</v>
      </c>
      <c r="G183" s="148">
        <v>0</v>
      </c>
      <c r="H183" s="163">
        <v>6.2720885593506601</v>
      </c>
      <c r="I183" s="71">
        <v>2.54702964658166E-4</v>
      </c>
      <c r="J183" s="71">
        <v>1.3441868535935301E-3</v>
      </c>
      <c r="K183" s="136" t="s">
        <v>152</v>
      </c>
      <c r="L183" s="136" t="s">
        <v>152</v>
      </c>
      <c r="M183" s="136" t="s">
        <v>152</v>
      </c>
      <c r="N183" s="71">
        <v>2.9645107880421699E-4</v>
      </c>
    </row>
    <row r="184" spans="1:14" x14ac:dyDescent="0.25">
      <c r="A184" s="61" t="s">
        <v>861</v>
      </c>
      <c r="B184" s="72" t="s">
        <v>862</v>
      </c>
      <c r="C184" s="162">
        <v>157.49851946016301</v>
      </c>
      <c r="D184" s="163">
        <v>28.939225346620699</v>
      </c>
      <c r="E184" s="163">
        <v>176.59639760475099</v>
      </c>
      <c r="F184" s="163">
        <v>94.3409963052666</v>
      </c>
      <c r="G184" s="163">
        <v>216.86004412734701</v>
      </c>
      <c r="H184" s="163">
        <v>270.75593391682901</v>
      </c>
      <c r="I184" s="71">
        <v>1.26211346904466E-2</v>
      </c>
      <c r="J184" s="71">
        <v>4.0436136384291001E-3</v>
      </c>
      <c r="K184" s="71">
        <v>1.9867235285369701E-2</v>
      </c>
      <c r="L184" s="71">
        <v>8.8496301697294309E-3</v>
      </c>
      <c r="M184" s="71">
        <v>1.4923482665927299E-2</v>
      </c>
      <c r="N184" s="71">
        <v>1.2797314314483599E-2</v>
      </c>
    </row>
    <row r="185" spans="1:14" x14ac:dyDescent="0.25">
      <c r="A185" s="61" t="s">
        <v>863</v>
      </c>
      <c r="B185" s="72" t="s">
        <v>864</v>
      </c>
      <c r="C185" s="162">
        <v>205.70290202946001</v>
      </c>
      <c r="D185" s="163">
        <v>133.35760751689801</v>
      </c>
      <c r="E185" s="163">
        <v>88.873706096612494</v>
      </c>
      <c r="F185" s="163">
        <v>145.822830276703</v>
      </c>
      <c r="G185" s="163">
        <v>410.32106696837599</v>
      </c>
      <c r="H185" s="163">
        <v>250.13929928871099</v>
      </c>
      <c r="I185" s="71">
        <v>1.6483990082117799E-2</v>
      </c>
      <c r="J185" s="71">
        <v>1.8633762102639499E-2</v>
      </c>
      <c r="K185" s="71">
        <v>9.9983626713385197E-3</v>
      </c>
      <c r="L185" s="71">
        <v>1.36788688777076E-2</v>
      </c>
      <c r="M185" s="71">
        <v>2.8236733765356601E-2</v>
      </c>
      <c r="N185" s="71">
        <v>1.18228664062655E-2</v>
      </c>
    </row>
    <row r="186" spans="1:14" x14ac:dyDescent="0.25">
      <c r="A186" s="61" t="s">
        <v>865</v>
      </c>
      <c r="B186" s="72" t="s">
        <v>866</v>
      </c>
      <c r="C186" s="70">
        <v>615.537855033911</v>
      </c>
      <c r="D186" s="163">
        <v>292.33154390930201</v>
      </c>
      <c r="E186" s="162">
        <v>297.74014588237497</v>
      </c>
      <c r="F186" s="162">
        <v>411.08047749276102</v>
      </c>
      <c r="G186" s="162">
        <v>928.67942185679101</v>
      </c>
      <c r="H186" s="162">
        <v>1147.8576860283199</v>
      </c>
      <c r="I186" s="71">
        <v>4.9326090188527801E-2</v>
      </c>
      <c r="J186" s="71">
        <v>4.0846836905146199E-2</v>
      </c>
      <c r="K186" s="71">
        <v>3.3496003386120701E-2</v>
      </c>
      <c r="L186" s="71">
        <v>3.8561286590987898E-2</v>
      </c>
      <c r="M186" s="71">
        <v>6.3908182395023105E-2</v>
      </c>
      <c r="N186" s="71">
        <v>5.4253642326127803E-2</v>
      </c>
    </row>
    <row r="187" spans="1:14" x14ac:dyDescent="0.25">
      <c r="A187" s="61" t="s">
        <v>867</v>
      </c>
      <c r="B187" s="72" t="s">
        <v>868</v>
      </c>
      <c r="C187" s="70">
        <v>253.62379545379301</v>
      </c>
      <c r="D187" s="163">
        <v>73.732714270289406</v>
      </c>
      <c r="E187" s="162">
        <v>273.649780362743</v>
      </c>
      <c r="F187" s="162">
        <v>224.076676505775</v>
      </c>
      <c r="G187" s="162">
        <v>242.336875661161</v>
      </c>
      <c r="H187" s="162">
        <v>454.32293046899599</v>
      </c>
      <c r="I187" s="71">
        <v>2.03241280876565E-2</v>
      </c>
      <c r="J187" s="71">
        <v>1.0302508289377999E-2</v>
      </c>
      <c r="K187" s="71">
        <v>3.07858180913997E-2</v>
      </c>
      <c r="L187" s="71">
        <v>2.1019448536685699E-2</v>
      </c>
      <c r="M187" s="71">
        <v>1.6676701223580798E-2</v>
      </c>
      <c r="N187" s="71">
        <v>2.14736322021848E-2</v>
      </c>
    </row>
    <row r="188" spans="1:14" x14ac:dyDescent="0.25">
      <c r="A188" s="61" t="s">
        <v>869</v>
      </c>
      <c r="B188" s="72" t="s">
        <v>870</v>
      </c>
      <c r="C188" s="162">
        <v>120.2282656934</v>
      </c>
      <c r="D188" s="163">
        <v>43.230219259825603</v>
      </c>
      <c r="E188" s="163">
        <v>89.951326578888498</v>
      </c>
      <c r="F188" s="163">
        <v>91.092094385399506</v>
      </c>
      <c r="G188" s="163">
        <v>168.328385868109</v>
      </c>
      <c r="H188" s="163">
        <v>208.539302374779</v>
      </c>
      <c r="I188" s="71">
        <v>9.6344850739947408E-3</v>
      </c>
      <c r="J188" s="71">
        <v>6.0404624552855904E-3</v>
      </c>
      <c r="K188" s="71">
        <v>1.01195958332835E-2</v>
      </c>
      <c r="L188" s="71">
        <v>8.5448678545688595E-3</v>
      </c>
      <c r="M188" s="71">
        <v>1.1583718701131999E-2</v>
      </c>
      <c r="N188" s="71">
        <v>9.8566371595496492E-3</v>
      </c>
    </row>
    <row r="189" spans="1:14" x14ac:dyDescent="0.25">
      <c r="A189" s="61" t="s">
        <v>871</v>
      </c>
      <c r="B189" s="72" t="s">
        <v>872</v>
      </c>
      <c r="C189" s="70">
        <v>449.11769703563499</v>
      </c>
      <c r="D189" s="162">
        <v>296.72346870543799</v>
      </c>
      <c r="E189" s="162">
        <v>443.86326237163502</v>
      </c>
      <c r="F189" s="162">
        <v>398.14204780080098</v>
      </c>
      <c r="G189" s="162">
        <v>643.36866152581194</v>
      </c>
      <c r="H189" s="162">
        <v>463.49104477449202</v>
      </c>
      <c r="I189" s="71">
        <v>3.5990020513073401E-2</v>
      </c>
      <c r="J189" s="71">
        <v>4.1460510795580399E-2</v>
      </c>
      <c r="K189" s="71">
        <v>4.99349702920091E-2</v>
      </c>
      <c r="L189" s="71">
        <v>3.7347600895106602E-2</v>
      </c>
      <c r="M189" s="71">
        <v>4.4274182027018001E-2</v>
      </c>
      <c r="N189" s="71">
        <v>2.1906964313290402E-2</v>
      </c>
    </row>
    <row r="190" spans="1:14" x14ac:dyDescent="0.25">
      <c r="A190" s="61" t="s">
        <v>873</v>
      </c>
      <c r="B190" s="72" t="s">
        <v>874</v>
      </c>
      <c r="C190" s="163">
        <v>0.22754565448786801</v>
      </c>
      <c r="D190" s="148">
        <v>0</v>
      </c>
      <c r="E190" s="148">
        <v>0</v>
      </c>
      <c r="F190" s="163">
        <v>1.13772827243934</v>
      </c>
      <c r="G190" s="148">
        <v>0</v>
      </c>
      <c r="H190" s="148">
        <v>0</v>
      </c>
      <c r="I190" s="71">
        <v>1.8234357779113101E-5</v>
      </c>
      <c r="J190" s="136" t="s">
        <v>152</v>
      </c>
      <c r="K190" s="136" t="s">
        <v>152</v>
      </c>
      <c r="L190" s="71">
        <v>1.06724275119525E-4</v>
      </c>
      <c r="M190" s="136" t="s">
        <v>152</v>
      </c>
      <c r="N190" s="136" t="s">
        <v>152</v>
      </c>
    </row>
    <row r="191" spans="1:14" x14ac:dyDescent="0.25">
      <c r="A191" s="61" t="s">
        <v>875</v>
      </c>
      <c r="B191" s="72" t="s">
        <v>876</v>
      </c>
      <c r="C191" s="70">
        <v>1512.37391797022</v>
      </c>
      <c r="D191" s="70">
        <v>1476.09118939261</v>
      </c>
      <c r="E191" s="70">
        <v>1405.88687249596</v>
      </c>
      <c r="F191" s="70">
        <v>1624.2383879143499</v>
      </c>
      <c r="G191" s="70">
        <v>1437.06882026485</v>
      </c>
      <c r="H191" s="70">
        <v>1618.5843197833301</v>
      </c>
      <c r="I191" s="71">
        <v>0.121193995895616</v>
      </c>
      <c r="J191" s="71">
        <v>0.206250941188029</v>
      </c>
      <c r="K191" s="71">
        <v>0.15816339211518801</v>
      </c>
      <c r="L191" s="71">
        <v>0.152361217322835</v>
      </c>
      <c r="M191" s="71">
        <v>9.8893605390826797E-2</v>
      </c>
      <c r="N191" s="71">
        <v>7.6502597690526405E-2</v>
      </c>
    </row>
    <row r="192" spans="1:14" x14ac:dyDescent="0.25">
      <c r="A192" s="61" t="s">
        <v>877</v>
      </c>
      <c r="B192" s="72" t="s">
        <v>878</v>
      </c>
      <c r="C192" s="70">
        <v>191.92459254538699</v>
      </c>
      <c r="D192" s="162">
        <v>134.87253802763999</v>
      </c>
      <c r="E192" s="163">
        <v>189.93811719605199</v>
      </c>
      <c r="F192" s="162">
        <v>203.307387763045</v>
      </c>
      <c r="G192" s="162">
        <v>223.62608138521699</v>
      </c>
      <c r="H192" s="162">
        <v>207.87883835497999</v>
      </c>
      <c r="I192" s="71">
        <v>1.5379866053516199E-2</v>
      </c>
      <c r="J192" s="71">
        <v>1.8845439975876802E-2</v>
      </c>
      <c r="K192" s="71">
        <v>2.13681893581989E-2</v>
      </c>
      <c r="L192" s="71">
        <v>1.9071191347767101E-2</v>
      </c>
      <c r="M192" s="71">
        <v>1.53890955921866E-2</v>
      </c>
      <c r="N192" s="71">
        <v>9.8254202420383404E-3</v>
      </c>
    </row>
    <row r="193" spans="1:14" x14ac:dyDescent="0.25">
      <c r="A193" s="61" t="s">
        <v>879</v>
      </c>
      <c r="B193" s="72" t="s">
        <v>880</v>
      </c>
      <c r="C193" s="70">
        <v>134.683515895402</v>
      </c>
      <c r="D193" s="162">
        <v>128.87563801486201</v>
      </c>
      <c r="E193" s="163">
        <v>126.936127069408</v>
      </c>
      <c r="F193" s="162">
        <v>152.984735587888</v>
      </c>
      <c r="G193" s="162">
        <v>113.014171129256</v>
      </c>
      <c r="H193" s="162">
        <v>151.60690767559501</v>
      </c>
      <c r="I193" s="71">
        <v>1.0792855707629201E-2</v>
      </c>
      <c r="J193" s="71">
        <v>1.8007506465579901E-2</v>
      </c>
      <c r="K193" s="71">
        <v>1.42804153250387E-2</v>
      </c>
      <c r="L193" s="71">
        <v>1.4350689356574801E-2</v>
      </c>
      <c r="M193" s="71">
        <v>7.7772050201244097E-3</v>
      </c>
      <c r="N193" s="71">
        <v>7.1657201439857101E-3</v>
      </c>
    </row>
    <row r="194" spans="1:14" x14ac:dyDescent="0.25">
      <c r="A194" s="61" t="s">
        <v>881</v>
      </c>
      <c r="B194" s="72" t="s">
        <v>882</v>
      </c>
      <c r="C194" s="70">
        <v>124.38259084145599</v>
      </c>
      <c r="D194" s="163">
        <v>64.097351533518093</v>
      </c>
      <c r="E194" s="163">
        <v>94.565340045032499</v>
      </c>
      <c r="F194" s="163">
        <v>140.47496437085599</v>
      </c>
      <c r="G194" s="163">
        <v>128.1053715612</v>
      </c>
      <c r="H194" s="162">
        <v>194.66992669667201</v>
      </c>
      <c r="I194" s="71">
        <v>9.9673916779503303E-3</v>
      </c>
      <c r="J194" s="71">
        <v>8.9561804693705904E-3</v>
      </c>
      <c r="K194" s="71">
        <v>1.0638676020564E-2</v>
      </c>
      <c r="L194" s="71">
        <v>1.31772138463053E-2</v>
      </c>
      <c r="M194" s="71">
        <v>8.8157239827134602E-3</v>
      </c>
      <c r="N194" s="71">
        <v>9.2010993202463198E-3</v>
      </c>
    </row>
    <row r="195" spans="1:14" x14ac:dyDescent="0.25">
      <c r="A195" s="61" t="s">
        <v>883</v>
      </c>
      <c r="B195" s="72" t="s">
        <v>884</v>
      </c>
      <c r="C195" s="163">
        <v>54.779580993975003</v>
      </c>
      <c r="D195" s="163">
        <v>35.018655185819902</v>
      </c>
      <c r="E195" s="163">
        <v>34.660060509029798</v>
      </c>
      <c r="F195" s="163">
        <v>61.516966104678097</v>
      </c>
      <c r="G195" s="163">
        <v>45.157122736924002</v>
      </c>
      <c r="H195" s="163">
        <v>97.545100433422903</v>
      </c>
      <c r="I195" s="71">
        <v>4.3897585347528502E-3</v>
      </c>
      <c r="J195" s="71">
        <v>4.8930788579440304E-3</v>
      </c>
      <c r="K195" s="71">
        <v>3.8992843935539102E-3</v>
      </c>
      <c r="L195" s="71">
        <v>5.7705814069274504E-3</v>
      </c>
      <c r="M195" s="71">
        <v>3.1075412767688198E-3</v>
      </c>
      <c r="N195" s="71">
        <v>4.6104818166897302E-3</v>
      </c>
    </row>
    <row r="196" spans="1:14" x14ac:dyDescent="0.25">
      <c r="A196" s="61" t="s">
        <v>885</v>
      </c>
      <c r="B196" s="72" t="s">
        <v>886</v>
      </c>
      <c r="C196" s="162">
        <v>53.174608250870897</v>
      </c>
      <c r="D196" s="163">
        <v>21.654886469914899</v>
      </c>
      <c r="E196" s="163">
        <v>30.171148934229201</v>
      </c>
      <c r="F196" s="163">
        <v>6.5003463493693801</v>
      </c>
      <c r="G196" s="163">
        <v>84.151551756645603</v>
      </c>
      <c r="H196" s="163">
        <v>123.395107744196</v>
      </c>
      <c r="I196" s="71">
        <v>4.2611441373944401E-3</v>
      </c>
      <c r="J196" s="71">
        <v>3.0257891570897601E-3</v>
      </c>
      <c r="K196" s="71">
        <v>3.3942782686193201E-3</v>
      </c>
      <c r="L196" s="71">
        <v>6.0976312971011595E-4</v>
      </c>
      <c r="M196" s="71">
        <v>5.7909894328607801E-3</v>
      </c>
      <c r="N196" s="71">
        <v>5.8322857631519899E-3</v>
      </c>
    </row>
    <row r="197" spans="1:14" x14ac:dyDescent="0.25">
      <c r="A197" s="61" t="s">
        <v>887</v>
      </c>
      <c r="B197" s="72" t="s">
        <v>888</v>
      </c>
      <c r="C197" s="70">
        <v>153.099869593265</v>
      </c>
      <c r="D197" s="162">
        <v>158.054013910084</v>
      </c>
      <c r="E197" s="162">
        <v>157.32716692467201</v>
      </c>
      <c r="F197" s="162">
        <v>192.31253734984401</v>
      </c>
      <c r="G197" s="163">
        <v>106.254458062956</v>
      </c>
      <c r="H197" s="162">
        <v>151.551171718771</v>
      </c>
      <c r="I197" s="71">
        <v>1.22686491393664E-2</v>
      </c>
      <c r="J197" s="71">
        <v>2.20845360786379E-2</v>
      </c>
      <c r="K197" s="71">
        <v>1.7699431497287799E-2</v>
      </c>
      <c r="L197" s="71">
        <v>1.80398225501185E-2</v>
      </c>
      <c r="M197" s="71">
        <v>7.3120273006532701E-3</v>
      </c>
      <c r="N197" s="71">
        <v>7.1630857767613996E-3</v>
      </c>
    </row>
    <row r="198" spans="1:14" x14ac:dyDescent="0.25">
      <c r="A198" s="61" t="s">
        <v>889</v>
      </c>
      <c r="B198" s="72" t="s">
        <v>890</v>
      </c>
      <c r="C198" s="70">
        <v>117.197032653226</v>
      </c>
      <c r="D198" s="163">
        <v>81.155634860840095</v>
      </c>
      <c r="E198" s="162">
        <v>88.259161916554902</v>
      </c>
      <c r="F198" s="162">
        <v>117.22496477525701</v>
      </c>
      <c r="G198" s="163">
        <v>149.76568928127699</v>
      </c>
      <c r="H198" s="162">
        <v>149.57971243219899</v>
      </c>
      <c r="I198" s="71">
        <v>9.3915773907396402E-3</v>
      </c>
      <c r="J198" s="71">
        <v>1.13396964855863E-2</v>
      </c>
      <c r="K198" s="71">
        <v>9.9292259619602006E-3</v>
      </c>
      <c r="L198" s="71">
        <v>1.0996254285504801E-2</v>
      </c>
      <c r="M198" s="71">
        <v>1.0306304588904899E-2</v>
      </c>
      <c r="N198" s="71">
        <v>7.06990449802271E-3</v>
      </c>
    </row>
    <row r="199" spans="1:14" x14ac:dyDescent="0.25">
      <c r="A199" s="61" t="s">
        <v>891</v>
      </c>
      <c r="B199" s="72" t="s">
        <v>892</v>
      </c>
      <c r="C199" s="70">
        <v>223.31318313623501</v>
      </c>
      <c r="D199" s="162">
        <v>108.094503796984</v>
      </c>
      <c r="E199" s="162">
        <v>186.49631599008299</v>
      </c>
      <c r="F199" s="162">
        <v>260.60771814027203</v>
      </c>
      <c r="G199" s="162">
        <v>270.93148515063001</v>
      </c>
      <c r="H199" s="162">
        <v>290.43589260320601</v>
      </c>
      <c r="I199" s="71">
        <v>1.7895188933681999E-2</v>
      </c>
      <c r="J199" s="71">
        <v>1.5103804768697901E-2</v>
      </c>
      <c r="K199" s="71">
        <v>2.09809839831635E-2</v>
      </c>
      <c r="L199" s="71">
        <v>2.4446232446558799E-2</v>
      </c>
      <c r="M199" s="71">
        <v>1.8644473390981402E-2</v>
      </c>
      <c r="N199" s="71">
        <v>1.3727490112894701E-2</v>
      </c>
    </row>
    <row r="200" spans="1:14" x14ac:dyDescent="0.25">
      <c r="A200" s="61" t="s">
        <v>893</v>
      </c>
      <c r="B200" s="72" t="s">
        <v>894</v>
      </c>
      <c r="C200" s="162">
        <v>76.196002302087507</v>
      </c>
      <c r="D200" s="163">
        <v>60.112438141333101</v>
      </c>
      <c r="E200" s="163">
        <v>91.733467633069793</v>
      </c>
      <c r="F200" s="163">
        <v>47.244288966444202</v>
      </c>
      <c r="G200" s="163">
        <v>51.661821753795103</v>
      </c>
      <c r="H200" s="163">
        <v>130.22799501579499</v>
      </c>
      <c r="I200" s="71">
        <v>6.1059622098318996E-3</v>
      </c>
      <c r="J200" s="71">
        <v>8.3993773778020097E-3</v>
      </c>
      <c r="K200" s="71">
        <v>1.03200881203027E-2</v>
      </c>
      <c r="L200" s="71">
        <v>4.4317370110444803E-3</v>
      </c>
      <c r="M200" s="71">
        <v>3.55516990017879E-3</v>
      </c>
      <c r="N200" s="71">
        <v>6.15524306578661E-3</v>
      </c>
    </row>
    <row r="201" spans="1:14" x14ac:dyDescent="0.25">
      <c r="A201" s="61" t="s">
        <v>895</v>
      </c>
      <c r="B201" s="72" t="s">
        <v>896</v>
      </c>
      <c r="C201" s="70">
        <v>90.487203384244793</v>
      </c>
      <c r="D201" s="163">
        <v>66.657356961603597</v>
      </c>
      <c r="E201" s="162">
        <v>87.239058062968496</v>
      </c>
      <c r="F201" s="162">
        <v>120.875837676389</v>
      </c>
      <c r="G201" s="162">
        <v>111.061380072654</v>
      </c>
      <c r="H201" s="162">
        <v>66.602384147608404</v>
      </c>
      <c r="I201" s="71">
        <v>7.2511867767954402E-3</v>
      </c>
      <c r="J201" s="71">
        <v>9.3138843380633999E-3</v>
      </c>
      <c r="K201" s="71">
        <v>9.8144634665208903E-3</v>
      </c>
      <c r="L201" s="71">
        <v>1.1338723373568799E-2</v>
      </c>
      <c r="M201" s="71">
        <v>7.6428213737470699E-3</v>
      </c>
      <c r="N201" s="71">
        <v>3.1479703203577702E-3</v>
      </c>
    </row>
    <row r="202" spans="1:14" x14ac:dyDescent="0.25">
      <c r="A202" s="61" t="s">
        <v>897</v>
      </c>
      <c r="B202" s="72" t="s">
        <v>898</v>
      </c>
      <c r="C202" s="70">
        <v>544.26009944781299</v>
      </c>
      <c r="D202" s="70">
        <v>636.50888441572999</v>
      </c>
      <c r="E202" s="70">
        <v>522.31315596535603</v>
      </c>
      <c r="F202" s="70">
        <v>561.07933706289805</v>
      </c>
      <c r="G202" s="70">
        <v>479.44818481438102</v>
      </c>
      <c r="H202" s="162">
        <v>521.95093498070196</v>
      </c>
      <c r="I202" s="71">
        <v>4.3614251393037401E-2</v>
      </c>
      <c r="J202" s="71">
        <v>8.8937971738254906E-2</v>
      </c>
      <c r="K202" s="71">
        <v>5.8760645760355897E-2</v>
      </c>
      <c r="L202" s="71">
        <v>5.2631886701904801E-2</v>
      </c>
      <c r="M202" s="71">
        <v>3.29937988534489E-2</v>
      </c>
      <c r="N202" s="71">
        <v>2.4670078602002099E-2</v>
      </c>
    </row>
    <row r="203" spans="1:14" x14ac:dyDescent="0.25">
      <c r="A203" s="61" t="s">
        <v>899</v>
      </c>
      <c r="B203" s="72" t="s">
        <v>900</v>
      </c>
      <c r="C203" s="70">
        <v>448.08718478067999</v>
      </c>
      <c r="D203" s="70">
        <v>337.14434405300301</v>
      </c>
      <c r="E203" s="70">
        <v>449.218320987982</v>
      </c>
      <c r="F203" s="70">
        <v>364.13196454930397</v>
      </c>
      <c r="G203" s="70">
        <v>551.15908963778395</v>
      </c>
      <c r="H203" s="162">
        <v>538.78220467532606</v>
      </c>
      <c r="I203" s="71">
        <v>3.5907440473498899E-2</v>
      </c>
      <c r="J203" s="71">
        <v>4.7108429869949897E-2</v>
      </c>
      <c r="K203" s="71">
        <v>5.0537418648492698E-2</v>
      </c>
      <c r="L203" s="71">
        <v>3.4157294765165401E-2</v>
      </c>
      <c r="M203" s="71">
        <v>3.7928670325030799E-2</v>
      </c>
      <c r="N203" s="71">
        <v>2.5465610745944299E-2</v>
      </c>
    </row>
    <row r="204" spans="1:14" x14ac:dyDescent="0.25">
      <c r="A204" s="61" t="s">
        <v>901</v>
      </c>
      <c r="B204" s="72" t="s">
        <v>902</v>
      </c>
      <c r="C204" s="70">
        <v>700.74922285888999</v>
      </c>
      <c r="D204" s="70">
        <v>515.544605499304</v>
      </c>
      <c r="E204" s="70">
        <v>661.54758149428699</v>
      </c>
      <c r="F204" s="70">
        <v>733.49717558447696</v>
      </c>
      <c r="G204" s="70">
        <v>800.65731104485496</v>
      </c>
      <c r="H204" s="70">
        <v>792.49944067152603</v>
      </c>
      <c r="I204" s="71">
        <v>5.6154498189837802E-2</v>
      </c>
      <c r="J204" s="71">
        <v>7.20359018960047E-2</v>
      </c>
      <c r="K204" s="71">
        <v>7.4424629450429394E-2</v>
      </c>
      <c r="L204" s="71">
        <v>6.8805492719831898E-2</v>
      </c>
      <c r="M204" s="71">
        <v>5.50981881001062E-2</v>
      </c>
      <c r="N204" s="71">
        <v>3.7457588794494803E-2</v>
      </c>
    </row>
    <row r="205" spans="1:14" x14ac:dyDescent="0.25">
      <c r="A205" s="61" t="s">
        <v>903</v>
      </c>
      <c r="B205" s="72" t="s">
        <v>904</v>
      </c>
      <c r="C205" s="163">
        <v>39.720042490799699</v>
      </c>
      <c r="D205" s="163">
        <v>28.249232514239299</v>
      </c>
      <c r="E205" s="163">
        <v>21.9377466359593</v>
      </c>
      <c r="F205" s="163">
        <v>91.860912063891604</v>
      </c>
      <c r="G205" s="163">
        <v>44.6439920939061</v>
      </c>
      <c r="H205" s="163">
        <v>11.908329146002</v>
      </c>
      <c r="I205" s="71">
        <v>3.1829632932736602E-3</v>
      </c>
      <c r="J205" s="71">
        <v>3.9472024735130702E-3</v>
      </c>
      <c r="K205" s="71">
        <v>2.4680139570169E-3</v>
      </c>
      <c r="L205" s="71">
        <v>8.6169865769596E-3</v>
      </c>
      <c r="M205" s="71">
        <v>3.0722295793685502E-3</v>
      </c>
      <c r="N205" s="71">
        <v>5.6284872075426499E-4</v>
      </c>
    </row>
    <row r="206" spans="1:14" x14ac:dyDescent="0.25">
      <c r="A206" s="61" t="s">
        <v>905</v>
      </c>
      <c r="B206" s="72" t="s">
        <v>906</v>
      </c>
      <c r="C206" s="70">
        <v>208.49627418563401</v>
      </c>
      <c r="D206" s="162">
        <v>117.636055369332</v>
      </c>
      <c r="E206" s="162">
        <v>230.416720348327</v>
      </c>
      <c r="F206" s="162">
        <v>177.760945593039</v>
      </c>
      <c r="G206" s="162">
        <v>202.430144938963</v>
      </c>
      <c r="H206" s="162">
        <v>314.237504678508</v>
      </c>
      <c r="I206" s="71">
        <v>1.6707836797277099E-2</v>
      </c>
      <c r="J206" s="71">
        <v>1.6437024563201601E-2</v>
      </c>
      <c r="K206" s="71">
        <v>2.5922064430154001E-2</v>
      </c>
      <c r="L206" s="71">
        <v>1.6674814648231201E-2</v>
      </c>
      <c r="M206" s="71">
        <v>1.39304719373928E-2</v>
      </c>
      <c r="N206" s="71">
        <v>1.4852476393020401E-2</v>
      </c>
    </row>
    <row r="207" spans="1:14" x14ac:dyDescent="0.25">
      <c r="A207" s="61" t="s">
        <v>907</v>
      </c>
      <c r="B207" s="72" t="s">
        <v>908</v>
      </c>
      <c r="C207" s="70">
        <v>2898.1485193588201</v>
      </c>
      <c r="D207" s="70">
        <v>2591.4109419953002</v>
      </c>
      <c r="E207" s="70">
        <v>2670.9277740073298</v>
      </c>
      <c r="F207" s="70">
        <v>3202.0784726359202</v>
      </c>
      <c r="G207" s="70">
        <v>3120.0870903535201</v>
      </c>
      <c r="H207" s="70">
        <v>2906.23831780205</v>
      </c>
      <c r="I207" s="71">
        <v>0.23224296292510899</v>
      </c>
      <c r="J207" s="71">
        <v>0.36209209135068399</v>
      </c>
      <c r="K207" s="71">
        <v>0.30048150039389498</v>
      </c>
      <c r="L207" s="71">
        <v>0.30037005508810899</v>
      </c>
      <c r="M207" s="71">
        <v>0.21471251560629301</v>
      </c>
      <c r="N207" s="71">
        <v>0.13736373082458</v>
      </c>
    </row>
    <row r="208" spans="1:14" x14ac:dyDescent="0.25">
      <c r="A208" s="61" t="s">
        <v>909</v>
      </c>
      <c r="B208" s="72" t="s">
        <v>910</v>
      </c>
      <c r="C208" s="163">
        <v>1.61494054685248</v>
      </c>
      <c r="D208" s="148">
        <v>0</v>
      </c>
      <c r="E208" s="148">
        <v>0</v>
      </c>
      <c r="F208" s="148">
        <v>0</v>
      </c>
      <c r="G208" s="163">
        <v>3.94890748411308</v>
      </c>
      <c r="H208" s="163">
        <v>4.1257952501492996</v>
      </c>
      <c r="I208" s="71">
        <v>1.2941316673166601E-4</v>
      </c>
      <c r="J208" s="136" t="s">
        <v>152</v>
      </c>
      <c r="K208" s="136" t="s">
        <v>152</v>
      </c>
      <c r="L208" s="136" t="s">
        <v>152</v>
      </c>
      <c r="M208" s="71">
        <v>2.7174877984395302E-4</v>
      </c>
      <c r="N208" s="71">
        <v>1.95006247322295E-4</v>
      </c>
    </row>
    <row r="209" spans="1:14" x14ac:dyDescent="0.25">
      <c r="A209" s="61" t="s">
        <v>911</v>
      </c>
      <c r="B209" s="72" t="s">
        <v>912</v>
      </c>
      <c r="C209" s="162">
        <v>109.002802143528</v>
      </c>
      <c r="D209" s="163">
        <v>67.488617490419898</v>
      </c>
      <c r="E209" s="163">
        <v>192.89311656604701</v>
      </c>
      <c r="F209" s="163">
        <v>179.771570487189</v>
      </c>
      <c r="G209" s="163">
        <v>81.557709237589606</v>
      </c>
      <c r="H209" s="163">
        <v>23.302996936394099</v>
      </c>
      <c r="I209" s="71">
        <v>8.7349332057533799E-3</v>
      </c>
      <c r="J209" s="71">
        <v>9.43003452422592E-3</v>
      </c>
      <c r="K209" s="71">
        <v>2.1700629139236701E-2</v>
      </c>
      <c r="L209" s="71">
        <v>1.6863420741235698E-2</v>
      </c>
      <c r="M209" s="71">
        <v>5.6124910652751601E-3</v>
      </c>
      <c r="N209" s="71">
        <v>1.10141917095007E-3</v>
      </c>
    </row>
    <row r="210" spans="1:14" x14ac:dyDescent="0.25">
      <c r="A210" s="61" t="s">
        <v>913</v>
      </c>
      <c r="B210" s="72" t="s">
        <v>914</v>
      </c>
      <c r="C210" s="162">
        <v>72.730842433547394</v>
      </c>
      <c r="D210" s="163">
        <v>89.757690588034805</v>
      </c>
      <c r="E210" s="163">
        <v>63.326279564510799</v>
      </c>
      <c r="F210" s="163">
        <v>76.120621205048806</v>
      </c>
      <c r="G210" s="163">
        <v>55.982548216386597</v>
      </c>
      <c r="H210" s="163">
        <v>78.467072593755802</v>
      </c>
      <c r="I210" s="71">
        <v>5.8282818254404897E-3</v>
      </c>
      <c r="J210" s="71">
        <v>1.25416426137357E-2</v>
      </c>
      <c r="K210" s="71">
        <v>7.1242568530253403E-3</v>
      </c>
      <c r="L210" s="71">
        <v>7.1404730958638399E-3</v>
      </c>
      <c r="M210" s="71">
        <v>3.8525058466329599E-3</v>
      </c>
      <c r="N210" s="71">
        <v>3.70875635777629E-3</v>
      </c>
    </row>
    <row r="211" spans="1:14" x14ac:dyDescent="0.25">
      <c r="A211" s="61" t="s">
        <v>915</v>
      </c>
      <c r="B211" s="72" t="s">
        <v>916</v>
      </c>
      <c r="C211" s="162">
        <v>36.044754582690402</v>
      </c>
      <c r="D211" s="163">
        <v>12.941681227432399</v>
      </c>
      <c r="E211" s="163">
        <v>46.941631252192501</v>
      </c>
      <c r="F211" s="163">
        <v>51.8335605694039</v>
      </c>
      <c r="G211" s="163">
        <v>41.0334206007524</v>
      </c>
      <c r="H211" s="163">
        <v>27.4734792636708</v>
      </c>
      <c r="I211" s="71">
        <v>2.8884443106609401E-3</v>
      </c>
      <c r="J211" s="71">
        <v>1.8083123542060699E-3</v>
      </c>
      <c r="K211" s="71">
        <v>5.28097087718444E-3</v>
      </c>
      <c r="L211" s="71">
        <v>4.8622323208800701E-3</v>
      </c>
      <c r="M211" s="71">
        <v>2.8237637944011299E-3</v>
      </c>
      <c r="N211" s="71">
        <v>1.2985375587655399E-3</v>
      </c>
    </row>
    <row r="212" spans="1:14" x14ac:dyDescent="0.25">
      <c r="A212" s="61" t="s">
        <v>917</v>
      </c>
      <c r="B212" s="72" t="s">
        <v>918</v>
      </c>
      <c r="C212" s="162">
        <v>23.063139489213299</v>
      </c>
      <c r="D212" s="163">
        <v>10.681364582209399</v>
      </c>
      <c r="E212" s="163">
        <v>13.477726657961901</v>
      </c>
      <c r="F212" s="163">
        <v>46.263999224830997</v>
      </c>
      <c r="G212" s="163">
        <v>25.432675961804001</v>
      </c>
      <c r="H212" s="163">
        <v>19.4599310192601</v>
      </c>
      <c r="I212" s="71">
        <v>1.8481633406817199E-3</v>
      </c>
      <c r="J212" s="71">
        <v>1.4924833330654101E-3</v>
      </c>
      <c r="K212" s="71">
        <v>1.5162549760778599E-3</v>
      </c>
      <c r="L212" s="71">
        <v>4.3397812122697296E-3</v>
      </c>
      <c r="M212" s="71">
        <v>1.7501799392849299E-3</v>
      </c>
      <c r="N212" s="71">
        <v>9.1977616220274697E-4</v>
      </c>
    </row>
    <row r="213" spans="1:14" x14ac:dyDescent="0.25">
      <c r="A213" s="61" t="s">
        <v>919</v>
      </c>
      <c r="B213" s="72" t="s">
        <v>920</v>
      </c>
      <c r="C213" s="70">
        <v>100.205365138365</v>
      </c>
      <c r="D213" s="163">
        <v>78.138967556449501</v>
      </c>
      <c r="E213" s="162">
        <v>84.437055549197794</v>
      </c>
      <c r="F213" s="162">
        <v>166.10401924719201</v>
      </c>
      <c r="G213" s="162">
        <v>89.039060334388907</v>
      </c>
      <c r="H213" s="162">
        <v>83.307723004596099</v>
      </c>
      <c r="I213" s="71">
        <v>8.0299511033599304E-3</v>
      </c>
      <c r="J213" s="71">
        <v>1.0918184267877201E-2</v>
      </c>
      <c r="K213" s="71">
        <v>9.4992359535799303E-3</v>
      </c>
      <c r="L213" s="71">
        <v>1.55813400071249E-2</v>
      </c>
      <c r="M213" s="71">
        <v>6.1273291667801001E-3</v>
      </c>
      <c r="N213" s="71">
        <v>3.9375503269348296E-3</v>
      </c>
    </row>
    <row r="214" spans="1:14" x14ac:dyDescent="0.25">
      <c r="A214" s="61" t="s">
        <v>921</v>
      </c>
      <c r="B214" s="72" t="s">
        <v>922</v>
      </c>
      <c r="C214" s="70">
        <v>217.57467372177501</v>
      </c>
      <c r="D214" s="162">
        <v>152.15282321921899</v>
      </c>
      <c r="E214" s="162">
        <v>257.58249704035899</v>
      </c>
      <c r="F214" s="162">
        <v>237.37422860671401</v>
      </c>
      <c r="G214" s="163">
        <v>299.72223352603697</v>
      </c>
      <c r="H214" s="162">
        <v>141.041586216544</v>
      </c>
      <c r="I214" s="71">
        <v>1.7435333815738301E-2</v>
      </c>
      <c r="J214" s="71">
        <v>2.1259975819172099E-2</v>
      </c>
      <c r="K214" s="71">
        <v>2.89782359295204E-2</v>
      </c>
      <c r="L214" s="71">
        <v>2.2266821607405E-2</v>
      </c>
      <c r="M214" s="71">
        <v>2.0625743089825298E-2</v>
      </c>
      <c r="N214" s="71">
        <v>6.6663488556483802E-3</v>
      </c>
    </row>
    <row r="215" spans="1:14" x14ac:dyDescent="0.25">
      <c r="A215" s="61" t="s">
        <v>923</v>
      </c>
      <c r="B215" s="72" t="s">
        <v>924</v>
      </c>
      <c r="C215" s="70">
        <v>632.24801282969099</v>
      </c>
      <c r="D215" s="70">
        <v>603.44721484605395</v>
      </c>
      <c r="E215" s="70">
        <v>723.14326100365395</v>
      </c>
      <c r="F215" s="70">
        <v>679.07319338481295</v>
      </c>
      <c r="G215" s="70">
        <v>581.53418222234097</v>
      </c>
      <c r="H215" s="70">
        <v>574.04221269159302</v>
      </c>
      <c r="I215" s="71">
        <v>5.0665157710953097E-2</v>
      </c>
      <c r="J215" s="71">
        <v>8.4318338130930703E-2</v>
      </c>
      <c r="K215" s="71">
        <v>8.1354192419849203E-2</v>
      </c>
      <c r="L215" s="71">
        <v>6.3700266638982594E-2</v>
      </c>
      <c r="M215" s="71">
        <v>4.0018968560861498E-2</v>
      </c>
      <c r="N215" s="71">
        <v>2.7132179595563698E-2</v>
      </c>
    </row>
    <row r="216" spans="1:14" x14ac:dyDescent="0.25">
      <c r="A216" s="61" t="s">
        <v>925</v>
      </c>
      <c r="B216" s="72" t="s">
        <v>926</v>
      </c>
      <c r="C216" s="162">
        <v>19.767209664603001</v>
      </c>
      <c r="D216" s="163">
        <v>9.3547824017153296</v>
      </c>
      <c r="E216" s="163">
        <v>10.602875280085099</v>
      </c>
      <c r="F216" s="163">
        <v>25.615894058851001</v>
      </c>
      <c r="G216" s="163">
        <v>34.1193088447382</v>
      </c>
      <c r="H216" s="163">
        <v>19.1431877376254</v>
      </c>
      <c r="I216" s="71">
        <v>1.5840441960113601E-3</v>
      </c>
      <c r="J216" s="71">
        <v>1.3071229533975701E-3</v>
      </c>
      <c r="K216" s="71">
        <v>1.1928319079438201E-3</v>
      </c>
      <c r="L216" s="71">
        <v>2.4028916141003902E-3</v>
      </c>
      <c r="M216" s="71">
        <v>2.3479609448888001E-3</v>
      </c>
      <c r="N216" s="71">
        <v>9.0480524993706796E-4</v>
      </c>
    </row>
    <row r="217" spans="1:14" x14ac:dyDescent="0.25">
      <c r="A217" s="61" t="s">
        <v>927</v>
      </c>
      <c r="B217" s="72" t="s">
        <v>928</v>
      </c>
      <c r="C217" s="70">
        <v>1248.88322253203</v>
      </c>
      <c r="D217" s="70">
        <v>1170.81956904054</v>
      </c>
      <c r="E217" s="70">
        <v>1241.0765771967399</v>
      </c>
      <c r="F217" s="70">
        <v>1519.8807498907199</v>
      </c>
      <c r="G217" s="70">
        <v>1338.3868821957401</v>
      </c>
      <c r="H217" s="70">
        <v>974.25233433640301</v>
      </c>
      <c r="I217" s="71">
        <v>0.100079184351969</v>
      </c>
      <c r="J217" s="71">
        <v>0.16359601616167199</v>
      </c>
      <c r="K217" s="71">
        <v>0.139622102719867</v>
      </c>
      <c r="L217" s="71">
        <v>0.142571978942234</v>
      </c>
      <c r="M217" s="71">
        <v>9.21026900881E-2</v>
      </c>
      <c r="N217" s="71">
        <v>4.6048162874067197E-2</v>
      </c>
    </row>
    <row r="218" spans="1:14" x14ac:dyDescent="0.25">
      <c r="A218" s="61" t="s">
        <v>929</v>
      </c>
      <c r="B218" s="72" t="s">
        <v>930</v>
      </c>
      <c r="C218" s="70">
        <v>250.46208562106199</v>
      </c>
      <c r="D218" s="163">
        <v>329.77582331194401</v>
      </c>
      <c r="E218" s="163">
        <v>146.052752808458</v>
      </c>
      <c r="F218" s="162">
        <v>218.614704269291</v>
      </c>
      <c r="G218" s="162">
        <v>355.524645738103</v>
      </c>
      <c r="H218" s="163">
        <v>202.34250197751501</v>
      </c>
      <c r="I218" s="71">
        <v>2.0070764654223701E-2</v>
      </c>
      <c r="J218" s="71">
        <v>4.6078842843804001E-2</v>
      </c>
      <c r="K218" s="71">
        <v>1.6431050935795E-2</v>
      </c>
      <c r="L218" s="71">
        <v>2.0507089793580999E-2</v>
      </c>
      <c r="M218" s="71">
        <v>2.4465852662406001E-2</v>
      </c>
      <c r="N218" s="71">
        <v>9.5637445854860406E-3</v>
      </c>
    </row>
    <row r="219" spans="1:14" x14ac:dyDescent="0.25">
      <c r="A219" s="61" t="s">
        <v>931</v>
      </c>
      <c r="B219" s="72" t="s">
        <v>932</v>
      </c>
      <c r="C219" s="70">
        <v>488.89547992038598</v>
      </c>
      <c r="D219" s="162">
        <v>343.95515230281501</v>
      </c>
      <c r="E219" s="162">
        <v>499.68987371718998</v>
      </c>
      <c r="F219" s="162">
        <v>492.00497701330499</v>
      </c>
      <c r="G219" s="162">
        <v>517.758072687408</v>
      </c>
      <c r="H219" s="70">
        <v>591.06932388121095</v>
      </c>
      <c r="I219" s="71">
        <v>3.9177610829455797E-2</v>
      </c>
      <c r="J219" s="71">
        <v>4.8060088969245102E-2</v>
      </c>
      <c r="K219" s="71">
        <v>5.6215508501341098E-2</v>
      </c>
      <c r="L219" s="71">
        <v>4.61523861179629E-2</v>
      </c>
      <c r="M219" s="71">
        <v>3.5630139493825298E-2</v>
      </c>
      <c r="N219" s="71">
        <v>2.7936968213153699E-2</v>
      </c>
    </row>
    <row r="220" spans="1:14" x14ac:dyDescent="0.25">
      <c r="A220" s="61" t="s">
        <v>933</v>
      </c>
      <c r="B220" s="72" t="s">
        <v>934</v>
      </c>
      <c r="C220" s="163">
        <v>11.2416934265772</v>
      </c>
      <c r="D220" s="163">
        <v>9.3375232664870804</v>
      </c>
      <c r="E220" s="163">
        <v>24.0958844647223</v>
      </c>
      <c r="F220" s="163">
        <v>6.0787876671110102</v>
      </c>
      <c r="G220" s="163">
        <v>6.5734955592796798</v>
      </c>
      <c r="H220" s="163">
        <v>10.122776175286001</v>
      </c>
      <c r="I220" s="71">
        <v>9.0085244846652005E-4</v>
      </c>
      <c r="J220" s="71">
        <v>1.3047113727916401E-3</v>
      </c>
      <c r="K220" s="71">
        <v>2.71080618043617E-3</v>
      </c>
      <c r="L220" s="71">
        <v>5.7021893811865204E-4</v>
      </c>
      <c r="M220" s="71">
        <v>4.5236293955493899E-4</v>
      </c>
      <c r="N220" s="71">
        <v>4.7845432813337801E-4</v>
      </c>
    </row>
    <row r="221" spans="1:14" x14ac:dyDescent="0.25">
      <c r="A221" s="61" t="s">
        <v>935</v>
      </c>
      <c r="B221" s="72" t="s">
        <v>936</v>
      </c>
      <c r="C221" s="162">
        <v>55.081997334591499</v>
      </c>
      <c r="D221" s="163">
        <v>16.568386641040899</v>
      </c>
      <c r="E221" s="163">
        <v>22.9611282406355</v>
      </c>
      <c r="F221" s="163">
        <v>76.735854982173095</v>
      </c>
      <c r="G221" s="163">
        <v>55.167836384246201</v>
      </c>
      <c r="H221" s="163">
        <v>103.976780424862</v>
      </c>
      <c r="I221" s="71">
        <v>4.4139926506073703E-3</v>
      </c>
      <c r="J221" s="71">
        <v>2.31506384106799E-3</v>
      </c>
      <c r="K221" s="71">
        <v>2.5831452020626E-3</v>
      </c>
      <c r="L221" s="71">
        <v>7.1981849243234197E-3</v>
      </c>
      <c r="M221" s="71">
        <v>3.7964404798956301E-3</v>
      </c>
      <c r="N221" s="71">
        <v>4.9144760052193199E-3</v>
      </c>
    </row>
    <row r="222" spans="1:14" x14ac:dyDescent="0.25">
      <c r="A222" s="61" t="s">
        <v>937</v>
      </c>
      <c r="B222" s="72" t="s">
        <v>938</v>
      </c>
      <c r="C222" s="70">
        <v>2933.1301914841702</v>
      </c>
      <c r="D222" s="70">
        <v>2919.5290900136301</v>
      </c>
      <c r="E222" s="70">
        <v>3747.5326975896201</v>
      </c>
      <c r="F222" s="70">
        <v>3125.3812537849699</v>
      </c>
      <c r="G222" s="70">
        <v>2757.54587911524</v>
      </c>
      <c r="H222" s="70">
        <v>2115.6620369173702</v>
      </c>
      <c r="I222" s="71">
        <v>0.235046217184923</v>
      </c>
      <c r="J222" s="71">
        <v>0.40793931090999902</v>
      </c>
      <c r="K222" s="71">
        <v>0.42160041117750602</v>
      </c>
      <c r="L222" s="71">
        <v>0.293175494415022</v>
      </c>
      <c r="M222" s="71">
        <v>0.18976380961773601</v>
      </c>
      <c r="N222" s="71">
        <v>9.9997040426708206E-2</v>
      </c>
    </row>
    <row r="223" spans="1:14" x14ac:dyDescent="0.25">
      <c r="A223" s="61" t="s">
        <v>939</v>
      </c>
      <c r="B223" s="72" t="s">
        <v>940</v>
      </c>
      <c r="C223" s="163">
        <v>28.498207901914</v>
      </c>
      <c r="D223" s="163">
        <v>10.4411095035657</v>
      </c>
      <c r="E223" s="163">
        <v>21.151404410796399</v>
      </c>
      <c r="F223" s="163">
        <v>66.996471167282294</v>
      </c>
      <c r="G223" s="163">
        <v>23.9079459634724</v>
      </c>
      <c r="H223" s="163">
        <v>19.994108464453301</v>
      </c>
      <c r="I223" s="71">
        <v>2.2837022316097599E-3</v>
      </c>
      <c r="J223" s="71">
        <v>1.4589130249086099E-3</v>
      </c>
      <c r="K223" s="71">
        <v>2.3795498308284502E-3</v>
      </c>
      <c r="L223" s="71">
        <v>6.28458481177065E-3</v>
      </c>
      <c r="M223" s="71">
        <v>1.6452538253394901E-3</v>
      </c>
      <c r="N223" s="71">
        <v>9.4502412839485501E-4</v>
      </c>
    </row>
    <row r="224" spans="1:14" x14ac:dyDescent="0.25">
      <c r="A224" s="61" t="s">
        <v>941</v>
      </c>
      <c r="B224" s="72" t="s">
        <v>942</v>
      </c>
      <c r="C224" s="70">
        <v>457.15003466602298</v>
      </c>
      <c r="D224" s="162">
        <v>497.12245680743303</v>
      </c>
      <c r="E224" s="162">
        <v>381.11186457047802</v>
      </c>
      <c r="F224" s="162">
        <v>505.62401498864</v>
      </c>
      <c r="G224" s="162">
        <v>536.74241239398896</v>
      </c>
      <c r="H224" s="162">
        <v>365.14942456957499</v>
      </c>
      <c r="I224" s="71">
        <v>3.6633691421598398E-2</v>
      </c>
      <c r="J224" s="71">
        <v>6.9461816003677401E-2</v>
      </c>
      <c r="K224" s="71">
        <v>4.2875388094915097E-2</v>
      </c>
      <c r="L224" s="71">
        <v>4.74299160791605E-2</v>
      </c>
      <c r="M224" s="71">
        <v>3.6936569480387801E-2</v>
      </c>
      <c r="N224" s="71">
        <v>1.72588348863487E-2</v>
      </c>
    </row>
    <row r="225" spans="1:14" x14ac:dyDescent="0.25">
      <c r="A225" s="61" t="s">
        <v>943</v>
      </c>
      <c r="B225" s="72" t="s">
        <v>944</v>
      </c>
      <c r="C225" s="70">
        <v>300.50892188007498</v>
      </c>
      <c r="D225" s="163">
        <v>222.00612548979501</v>
      </c>
      <c r="E225" s="162">
        <v>335.930225398885</v>
      </c>
      <c r="F225" s="162">
        <v>340.53301382094702</v>
      </c>
      <c r="G225" s="162">
        <v>298.970449859469</v>
      </c>
      <c r="H225" s="162">
        <v>305.10479483127801</v>
      </c>
      <c r="I225" s="71">
        <v>2.40812649650885E-2</v>
      </c>
      <c r="J225" s="71">
        <v>3.10204224920681E-2</v>
      </c>
      <c r="K225" s="71">
        <v>3.7792417727593501E-2</v>
      </c>
      <c r="L225" s="71">
        <v>3.1943601943182999E-2</v>
      </c>
      <c r="M225" s="71">
        <v>2.05740081998796E-2</v>
      </c>
      <c r="N225" s="71">
        <v>1.44208176782242E-2</v>
      </c>
    </row>
    <row r="226" spans="1:14" x14ac:dyDescent="0.25">
      <c r="A226" s="61" t="s">
        <v>945</v>
      </c>
      <c r="B226" s="72" t="s">
        <v>946</v>
      </c>
      <c r="C226" s="162">
        <v>64.325084535067205</v>
      </c>
      <c r="D226" s="163">
        <v>20.816027348530501</v>
      </c>
      <c r="E226" s="163">
        <v>19.2086277316976</v>
      </c>
      <c r="F226" s="163">
        <v>35.221257531183603</v>
      </c>
      <c r="G226" s="163">
        <v>114.136722685845</v>
      </c>
      <c r="H226" s="163">
        <v>132.24278737807899</v>
      </c>
      <c r="I226" s="71">
        <v>5.1546869054651502E-3</v>
      </c>
      <c r="J226" s="71">
        <v>2.90857723647603E-3</v>
      </c>
      <c r="K226" s="71">
        <v>2.1609859081544798E-3</v>
      </c>
      <c r="L226" s="71">
        <v>3.3039199867594799E-3</v>
      </c>
      <c r="M226" s="71">
        <v>7.8544547447741107E-3</v>
      </c>
      <c r="N226" s="71">
        <v>6.2504724879661102E-3</v>
      </c>
    </row>
    <row r="227" spans="1:14" x14ac:dyDescent="0.25">
      <c r="A227" s="61" t="s">
        <v>947</v>
      </c>
      <c r="B227" s="72" t="s">
        <v>948</v>
      </c>
      <c r="C227" s="162">
        <v>74.729790345924201</v>
      </c>
      <c r="D227" s="163">
        <v>90.1762193669677</v>
      </c>
      <c r="E227" s="163">
        <v>65.188605173052807</v>
      </c>
      <c r="F227" s="163">
        <v>123.97215766209401</v>
      </c>
      <c r="G227" s="163">
        <v>59.329606532162501</v>
      </c>
      <c r="H227" s="163">
        <v>34.982362995343699</v>
      </c>
      <c r="I227" s="71">
        <v>5.9884674000590301E-3</v>
      </c>
      <c r="J227" s="71">
        <v>1.26001227098093E-2</v>
      </c>
      <c r="K227" s="71">
        <v>7.3337699662298604E-3</v>
      </c>
      <c r="L227" s="71">
        <v>1.1629172784045299E-2</v>
      </c>
      <c r="M227" s="71">
        <v>4.0828376579093604E-3</v>
      </c>
      <c r="N227" s="71">
        <v>1.6534459217144701E-3</v>
      </c>
    </row>
    <row r="228" spans="1:14" x14ac:dyDescent="0.25">
      <c r="A228" s="61" t="s">
        <v>949</v>
      </c>
      <c r="B228" s="72" t="s">
        <v>950</v>
      </c>
      <c r="C228" s="163">
        <v>0.76902828068234697</v>
      </c>
      <c r="D228" s="163">
        <v>3.8451414034117399</v>
      </c>
      <c r="E228" s="148">
        <v>0</v>
      </c>
      <c r="F228" s="148">
        <v>0</v>
      </c>
      <c r="G228" s="148">
        <v>0</v>
      </c>
      <c r="H228" s="148">
        <v>0</v>
      </c>
      <c r="I228" s="71">
        <v>6.1626036514644901E-5</v>
      </c>
      <c r="J228" s="71">
        <v>5.3727306222935004E-4</v>
      </c>
      <c r="K228" s="136" t="s">
        <v>152</v>
      </c>
      <c r="L228" s="136" t="s">
        <v>152</v>
      </c>
      <c r="M228" s="136" t="s">
        <v>152</v>
      </c>
      <c r="N228" s="136" t="s">
        <v>152</v>
      </c>
    </row>
    <row r="229" spans="1:14" x14ac:dyDescent="0.25">
      <c r="A229" s="61" t="s">
        <v>951</v>
      </c>
      <c r="B229" s="72" t="s">
        <v>952</v>
      </c>
      <c r="C229" s="70">
        <v>77.709035145855097</v>
      </c>
      <c r="D229" s="163">
        <v>35.601979140761301</v>
      </c>
      <c r="E229" s="163">
        <v>57.878650866050997</v>
      </c>
      <c r="F229" s="163">
        <v>92.218413268686305</v>
      </c>
      <c r="G229" s="162">
        <v>145.274118505887</v>
      </c>
      <c r="H229" s="163">
        <v>57.572013947890099</v>
      </c>
      <c r="I229" s="71">
        <v>6.2272090087079398E-3</v>
      </c>
      <c r="J229" s="71">
        <v>4.9745854176936896E-3</v>
      </c>
      <c r="K229" s="71">
        <v>6.5113942886265803E-3</v>
      </c>
      <c r="L229" s="71">
        <v>8.6505218752028802E-3</v>
      </c>
      <c r="M229" s="71">
        <v>9.9972117872362092E-3</v>
      </c>
      <c r="N229" s="71">
        <v>2.72114870226743E-3</v>
      </c>
    </row>
    <row r="230" spans="1:14" x14ac:dyDescent="0.25">
      <c r="A230" s="61" t="s">
        <v>953</v>
      </c>
      <c r="B230" s="72" t="s">
        <v>954</v>
      </c>
      <c r="C230" s="70">
        <v>606.42349571250099</v>
      </c>
      <c r="D230" s="162">
        <v>349.84428274423499</v>
      </c>
      <c r="E230" s="162">
        <v>427.82346796015503</v>
      </c>
      <c r="F230" s="162">
        <v>544.16362726715499</v>
      </c>
      <c r="G230" s="70">
        <v>683.30272148000199</v>
      </c>
      <c r="H230" s="70">
        <v>1026.98337911096</v>
      </c>
      <c r="I230" s="71">
        <v>4.8595711534767001E-2</v>
      </c>
      <c r="J230" s="71">
        <v>4.8882964076860803E-2</v>
      </c>
      <c r="K230" s="71">
        <v>4.8130480654485101E-2</v>
      </c>
      <c r="L230" s="71">
        <v>5.1045113383692102E-2</v>
      </c>
      <c r="M230" s="71">
        <v>4.7022292006911402E-2</v>
      </c>
      <c r="N230" s="71">
        <v>4.8540502540825599E-2</v>
      </c>
    </row>
    <row r="231" spans="1:14" x14ac:dyDescent="0.25">
      <c r="A231" s="61" t="s">
        <v>955</v>
      </c>
      <c r="B231" s="72" t="s">
        <v>956</v>
      </c>
      <c r="C231" s="70">
        <v>255.499338655559</v>
      </c>
      <c r="D231" s="162">
        <v>162.53407599391099</v>
      </c>
      <c r="E231" s="163">
        <v>182.21187805862601</v>
      </c>
      <c r="F231" s="162">
        <v>351.735721106965</v>
      </c>
      <c r="G231" s="162">
        <v>285.17530236108701</v>
      </c>
      <c r="H231" s="162">
        <v>295.83971575720801</v>
      </c>
      <c r="I231" s="71">
        <v>2.0474424632972499E-2</v>
      </c>
      <c r="J231" s="71">
        <v>2.27105251963905E-2</v>
      </c>
      <c r="K231" s="71">
        <v>2.04989813058475E-2</v>
      </c>
      <c r="L231" s="71">
        <v>3.2994468695323402E-2</v>
      </c>
      <c r="M231" s="71">
        <v>1.9624678666196001E-2</v>
      </c>
      <c r="N231" s="71">
        <v>1.39829025147625E-2</v>
      </c>
    </row>
    <row r="232" spans="1:14" x14ac:dyDescent="0.25">
      <c r="A232" s="61" t="s">
        <v>957</v>
      </c>
      <c r="B232" s="72" t="s">
        <v>958</v>
      </c>
      <c r="C232" s="70">
        <v>378.650672459124</v>
      </c>
      <c r="D232" s="162">
        <v>286.71342984603001</v>
      </c>
      <c r="E232" s="162">
        <v>428.61140433328302</v>
      </c>
      <c r="F232" s="162">
        <v>525.67010797703404</v>
      </c>
      <c r="G232" s="162">
        <v>278.01281103626701</v>
      </c>
      <c r="H232" s="162">
        <v>374.24560910300698</v>
      </c>
      <c r="I232" s="71">
        <v>3.03431495998512E-2</v>
      </c>
      <c r="J232" s="71">
        <v>4.0061830313698303E-2</v>
      </c>
      <c r="K232" s="71">
        <v>4.8219124123588399E-2</v>
      </c>
      <c r="L232" s="71">
        <v>4.9310334097232601E-2</v>
      </c>
      <c r="M232" s="71">
        <v>1.9131783280322001E-2</v>
      </c>
      <c r="N232" s="71">
        <v>1.7688767227453401E-2</v>
      </c>
    </row>
    <row r="233" spans="1:14" x14ac:dyDescent="0.25">
      <c r="A233" s="61" t="s">
        <v>959</v>
      </c>
      <c r="B233" s="72" t="s">
        <v>960</v>
      </c>
      <c r="C233" s="70">
        <v>478.20364581648403</v>
      </c>
      <c r="D233" s="162">
        <v>352.96995343193799</v>
      </c>
      <c r="E233" s="162">
        <v>337.366099789712</v>
      </c>
      <c r="F233" s="163">
        <v>565.84302979008601</v>
      </c>
      <c r="G233" s="162">
        <v>523.32332869172797</v>
      </c>
      <c r="H233" s="162">
        <v>611.51581737895401</v>
      </c>
      <c r="I233" s="71">
        <v>3.8320821325809801E-2</v>
      </c>
      <c r="J233" s="71">
        <v>4.9319707095053199E-2</v>
      </c>
      <c r="K233" s="71">
        <v>3.7953954739388202E-2</v>
      </c>
      <c r="L233" s="71">
        <v>5.3078743535400999E-2</v>
      </c>
      <c r="M233" s="71">
        <v>3.6013119225504903E-2</v>
      </c>
      <c r="N233" s="71">
        <v>2.8903374378789301E-2</v>
      </c>
    </row>
    <row r="234" spans="1:14" x14ac:dyDescent="0.25">
      <c r="A234" s="61" t="s">
        <v>961</v>
      </c>
      <c r="B234" s="72" t="s">
        <v>962</v>
      </c>
      <c r="C234" s="148">
        <v>0</v>
      </c>
      <c r="D234" s="148">
        <v>0</v>
      </c>
      <c r="E234" s="148">
        <v>0</v>
      </c>
      <c r="F234" s="148">
        <v>0</v>
      </c>
      <c r="G234" s="148">
        <v>0</v>
      </c>
      <c r="H234" s="148">
        <v>0</v>
      </c>
      <c r="I234" s="136" t="s">
        <v>152</v>
      </c>
      <c r="J234" s="136" t="s">
        <v>152</v>
      </c>
      <c r="K234" s="136" t="s">
        <v>152</v>
      </c>
      <c r="L234" s="136" t="s">
        <v>152</v>
      </c>
      <c r="M234" s="136" t="s">
        <v>152</v>
      </c>
      <c r="N234" s="136" t="s">
        <v>152</v>
      </c>
    </row>
    <row r="235" spans="1:14" x14ac:dyDescent="0.25">
      <c r="A235" s="61" t="s">
        <v>963</v>
      </c>
      <c r="B235" s="72" t="s">
        <v>964</v>
      </c>
      <c r="C235" s="162">
        <v>223.15549581009799</v>
      </c>
      <c r="D235" s="163">
        <v>136.38277974350601</v>
      </c>
      <c r="E235" s="163">
        <v>135.64186780250699</v>
      </c>
      <c r="F235" s="163">
        <v>260.87334767044501</v>
      </c>
      <c r="G235" s="163">
        <v>278.63181834465399</v>
      </c>
      <c r="H235" s="162">
        <v>304.24766548937902</v>
      </c>
      <c r="I235" s="71">
        <v>1.78825526689795E-2</v>
      </c>
      <c r="J235" s="71">
        <v>1.90564626942273E-2</v>
      </c>
      <c r="K235" s="71">
        <v>1.5259818086498299E-2</v>
      </c>
      <c r="L235" s="71">
        <v>2.44711497486465E-2</v>
      </c>
      <c r="M235" s="71">
        <v>1.9174381006767899E-2</v>
      </c>
      <c r="N235" s="71">
        <v>1.43803053487702E-2</v>
      </c>
    </row>
    <row r="236" spans="1:14" x14ac:dyDescent="0.25">
      <c r="A236" s="61" t="s">
        <v>965</v>
      </c>
      <c r="B236" s="72" t="s">
        <v>966</v>
      </c>
      <c r="C236" s="70">
        <v>384.74703137553303</v>
      </c>
      <c r="D236" s="162">
        <v>140.073823353671</v>
      </c>
      <c r="E236" s="162">
        <v>325.63556968552399</v>
      </c>
      <c r="F236" s="163">
        <v>279.99128227159599</v>
      </c>
      <c r="G236" s="162">
        <v>625.00886648426501</v>
      </c>
      <c r="H236" s="162">
        <v>553.02561508260806</v>
      </c>
      <c r="I236" s="71">
        <v>3.0831680966806399E-2</v>
      </c>
      <c r="J236" s="71">
        <v>1.9572204014298301E-2</v>
      </c>
      <c r="K236" s="71">
        <v>3.6634260766221102E-2</v>
      </c>
      <c r="L236" s="71">
        <v>2.6264502134726999E-2</v>
      </c>
      <c r="M236" s="71">
        <v>4.3010730826705597E-2</v>
      </c>
      <c r="N236" s="71">
        <v>2.6138827385208001E-2</v>
      </c>
    </row>
    <row r="237" spans="1:14" x14ac:dyDescent="0.25">
      <c r="A237" s="61" t="s">
        <v>967</v>
      </c>
      <c r="B237" s="72" t="s">
        <v>968</v>
      </c>
      <c r="C237" s="70">
        <v>768.50993587760502</v>
      </c>
      <c r="D237" s="162">
        <v>388.26537224208198</v>
      </c>
      <c r="E237" s="162">
        <v>915.85654432722004</v>
      </c>
      <c r="F237" s="162">
        <v>721.32460865966902</v>
      </c>
      <c r="G237" s="162">
        <v>1054.2745940202999</v>
      </c>
      <c r="H237" s="162">
        <v>762.82856013875301</v>
      </c>
      <c r="I237" s="71">
        <v>6.1584498983884801E-2</v>
      </c>
      <c r="J237" s="71">
        <v>5.4251457519099398E-2</v>
      </c>
      <c r="K237" s="71">
        <v>0.103034590176176</v>
      </c>
      <c r="L237" s="71">
        <v>6.7663648561728407E-2</v>
      </c>
      <c r="M237" s="71">
        <v>7.255116401134E-2</v>
      </c>
      <c r="N237" s="71">
        <v>3.6055190779897502E-2</v>
      </c>
    </row>
    <row r="238" spans="1:14" x14ac:dyDescent="0.25">
      <c r="A238" s="61" t="s">
        <v>969</v>
      </c>
      <c r="B238" s="72" t="s">
        <v>970</v>
      </c>
      <c r="C238" s="70">
        <v>1448.7602534882601</v>
      </c>
      <c r="D238" s="70">
        <v>913.17374319665396</v>
      </c>
      <c r="E238" s="70">
        <v>1218.4430419489199</v>
      </c>
      <c r="F238" s="70">
        <v>1549.4679238950901</v>
      </c>
      <c r="G238" s="70">
        <v>1733.34785618312</v>
      </c>
      <c r="H238" s="70">
        <v>1829.36870221754</v>
      </c>
      <c r="I238" s="71">
        <v>0.116096318594702</v>
      </c>
      <c r="J238" s="71">
        <v>0.12759573755060899</v>
      </c>
      <c r="K238" s="71">
        <v>0.13707581199023</v>
      </c>
      <c r="L238" s="71">
        <v>0.14534739533553701</v>
      </c>
      <c r="M238" s="71">
        <v>0.119282400729296</v>
      </c>
      <c r="N238" s="71">
        <v>8.6465348850113297E-2</v>
      </c>
    </row>
    <row r="239" spans="1:14" x14ac:dyDescent="0.25">
      <c r="A239" s="61" t="s">
        <v>971</v>
      </c>
      <c r="B239" s="72" t="s">
        <v>972</v>
      </c>
      <c r="C239" s="162">
        <v>139.56984939249901</v>
      </c>
      <c r="D239" s="163">
        <v>56.990887106539098</v>
      </c>
      <c r="E239" s="163">
        <v>73.617017419024606</v>
      </c>
      <c r="F239" s="163">
        <v>217.09314679440001</v>
      </c>
      <c r="G239" s="163">
        <v>88.700224820499201</v>
      </c>
      <c r="H239" s="163">
        <v>261.44797082203098</v>
      </c>
      <c r="I239" s="71">
        <v>1.1184421758032E-2</v>
      </c>
      <c r="J239" s="71">
        <v>7.96320998955438E-3</v>
      </c>
      <c r="K239" s="71">
        <v>8.2819730521591101E-3</v>
      </c>
      <c r="L239" s="71">
        <v>2.0364360529929799E-2</v>
      </c>
      <c r="M239" s="71">
        <v>6.1040117966371498E-3</v>
      </c>
      <c r="N239" s="71">
        <v>1.2357372232223199E-2</v>
      </c>
    </row>
    <row r="240" spans="1:14" x14ac:dyDescent="0.25">
      <c r="A240" s="61" t="s">
        <v>973</v>
      </c>
      <c r="B240" s="72" t="s">
        <v>974</v>
      </c>
      <c r="C240" s="162">
        <v>292.31963141164601</v>
      </c>
      <c r="D240" s="163">
        <v>277.70468233815001</v>
      </c>
      <c r="E240" s="163">
        <v>144.48293154200201</v>
      </c>
      <c r="F240" s="163">
        <v>196.815531964489</v>
      </c>
      <c r="G240" s="163">
        <v>231.84775953149099</v>
      </c>
      <c r="H240" s="163">
        <v>610.74725168209898</v>
      </c>
      <c r="I240" s="71">
        <v>2.34250166500218E-2</v>
      </c>
      <c r="J240" s="71">
        <v>3.8803058046931897E-2</v>
      </c>
      <c r="K240" s="71">
        <v>1.6254444793882401E-2</v>
      </c>
      <c r="L240" s="71">
        <v>1.8462224671747001E-2</v>
      </c>
      <c r="M240" s="71">
        <v>1.5954880182863399E-2</v>
      </c>
      <c r="N240" s="71">
        <v>2.8867048021498799E-2</v>
      </c>
    </row>
    <row r="241" spans="1:14" x14ac:dyDescent="0.25">
      <c r="A241" s="61" t="s">
        <v>975</v>
      </c>
      <c r="B241" s="72" t="s">
        <v>976</v>
      </c>
      <c r="C241" s="70">
        <v>869.03538081243596</v>
      </c>
      <c r="D241" s="162">
        <v>362.24273186806101</v>
      </c>
      <c r="E241" s="70">
        <v>719.58925248694698</v>
      </c>
      <c r="F241" s="162">
        <v>915.25607151757697</v>
      </c>
      <c r="G241" s="162">
        <v>1075.75095420867</v>
      </c>
      <c r="H241" s="70">
        <v>1272.3378939809199</v>
      </c>
      <c r="I241" s="71">
        <v>6.9640099663105706E-2</v>
      </c>
      <c r="J241" s="71">
        <v>5.0615371816597497E-2</v>
      </c>
      <c r="K241" s="71">
        <v>8.0954363633048906E-2</v>
      </c>
      <c r="L241" s="71">
        <v>8.5855333955995303E-2</v>
      </c>
      <c r="M241" s="71">
        <v>7.4029085360512795E-2</v>
      </c>
      <c r="N241" s="71">
        <v>6.0137215491290703E-2</v>
      </c>
    </row>
    <row r="242" spans="1:14" x14ac:dyDescent="0.25">
      <c r="A242" s="61" t="s">
        <v>977</v>
      </c>
      <c r="B242" s="72" t="s">
        <v>978</v>
      </c>
      <c r="C242" s="162">
        <v>255.17776745175601</v>
      </c>
      <c r="D242" s="163">
        <v>75.313292323116997</v>
      </c>
      <c r="E242" s="163">
        <v>255.69494181886299</v>
      </c>
      <c r="F242" s="163">
        <v>191.95032908164899</v>
      </c>
      <c r="G242" s="163">
        <v>396.23437837966998</v>
      </c>
      <c r="H242" s="162">
        <v>356.69589565548199</v>
      </c>
      <c r="I242" s="71">
        <v>2.0448655543271299E-2</v>
      </c>
      <c r="J242" s="71">
        <v>1.05233589477652E-2</v>
      </c>
      <c r="K242" s="71">
        <v>2.8765884464777999E-2</v>
      </c>
      <c r="L242" s="71">
        <v>1.80058457071396E-2</v>
      </c>
      <c r="M242" s="71">
        <v>2.7267341483713299E-2</v>
      </c>
      <c r="N242" s="71">
        <v>1.6859277746399001E-2</v>
      </c>
    </row>
    <row r="243" spans="1:14" x14ac:dyDescent="0.25">
      <c r="A243" s="61" t="s">
        <v>979</v>
      </c>
      <c r="B243" s="72" t="s">
        <v>980</v>
      </c>
      <c r="C243" s="70">
        <v>1313.5556457978901</v>
      </c>
      <c r="D243" s="162">
        <v>1339.7229228175599</v>
      </c>
      <c r="E243" s="70">
        <v>1500.2011396620001</v>
      </c>
      <c r="F243" s="70">
        <v>1647.99221155092</v>
      </c>
      <c r="G243" s="70">
        <v>1216.14681421005</v>
      </c>
      <c r="H243" s="162">
        <v>863.71514074888501</v>
      </c>
      <c r="I243" s="71">
        <v>0.10526170522641</v>
      </c>
      <c r="J243" s="71">
        <v>0.18719650638657401</v>
      </c>
      <c r="K243" s="71">
        <v>0.16877382223703399</v>
      </c>
      <c r="L243" s="71">
        <v>0.154589437953668</v>
      </c>
      <c r="M243" s="71">
        <v>8.3690593968655497E-2</v>
      </c>
      <c r="N243" s="71">
        <v>4.0823608090293201E-2</v>
      </c>
    </row>
    <row r="244" spans="1:14" x14ac:dyDescent="0.25">
      <c r="A244" s="61" t="s">
        <v>981</v>
      </c>
      <c r="B244" s="72" t="s">
        <v>982</v>
      </c>
      <c r="C244" s="70">
        <v>398.04432970582201</v>
      </c>
      <c r="D244" s="162">
        <v>243.82059208518399</v>
      </c>
      <c r="E244" s="162">
        <v>260.05191941423698</v>
      </c>
      <c r="F244" s="162">
        <v>416.31253194705999</v>
      </c>
      <c r="G244" s="162">
        <v>407.93304869463702</v>
      </c>
      <c r="H244" s="162">
        <v>662.10355638799001</v>
      </c>
      <c r="I244" s="71">
        <v>3.1897259194594602E-2</v>
      </c>
      <c r="J244" s="71">
        <v>3.4068509425413403E-2</v>
      </c>
      <c r="K244" s="71">
        <v>2.9256047912019599E-2</v>
      </c>
      <c r="L244" s="71">
        <v>3.9052077962308702E-2</v>
      </c>
      <c r="M244" s="71">
        <v>2.8072399438775202E-2</v>
      </c>
      <c r="N244" s="71">
        <v>3.1294410420705097E-2</v>
      </c>
    </row>
    <row r="245" spans="1:14" x14ac:dyDescent="0.25">
      <c r="A245" s="61" t="s">
        <v>983</v>
      </c>
      <c r="B245" s="72" t="s">
        <v>984</v>
      </c>
      <c r="C245" s="162">
        <v>111.62778300796199</v>
      </c>
      <c r="D245" s="163">
        <v>138.16281807664399</v>
      </c>
      <c r="E245" s="163">
        <v>69.9263017028901</v>
      </c>
      <c r="F245" s="163">
        <v>40.882915194233803</v>
      </c>
      <c r="G245" s="163">
        <v>221.64194361872899</v>
      </c>
      <c r="H245" s="163">
        <v>87.524936447310296</v>
      </c>
      <c r="I245" s="71">
        <v>8.9452858945495498E-3</v>
      </c>
      <c r="J245" s="71">
        <v>1.9305183494269199E-2</v>
      </c>
      <c r="K245" s="71">
        <v>7.8667645966165097E-3</v>
      </c>
      <c r="L245" s="71">
        <v>3.8350101641780499E-3</v>
      </c>
      <c r="M245" s="71">
        <v>1.5252554784569701E-2</v>
      </c>
      <c r="N245" s="71">
        <v>4.1368774669791799E-3</v>
      </c>
    </row>
    <row r="246" spans="1:14" x14ac:dyDescent="0.25">
      <c r="A246" s="61" t="s">
        <v>985</v>
      </c>
      <c r="B246" s="72" t="s">
        <v>986</v>
      </c>
      <c r="C246" s="70">
        <v>454.32133594969002</v>
      </c>
      <c r="D246" s="162">
        <v>290.34733366568503</v>
      </c>
      <c r="E246" s="162">
        <v>508.16688722766401</v>
      </c>
      <c r="F246" s="162">
        <v>592.09906487987598</v>
      </c>
      <c r="G246" s="162">
        <v>400.16160348663698</v>
      </c>
      <c r="H246" s="162">
        <v>480.83179048859</v>
      </c>
      <c r="I246" s="71">
        <v>3.6407013814596802E-2</v>
      </c>
      <c r="J246" s="71">
        <v>4.0569587617838097E-2</v>
      </c>
      <c r="K246" s="71">
        <v>5.7169179268209101E-2</v>
      </c>
      <c r="L246" s="71">
        <v>5.5541683395779598E-2</v>
      </c>
      <c r="M246" s="71">
        <v>2.7537598164905301E-2</v>
      </c>
      <c r="N246" s="71">
        <v>2.27265769073361E-2</v>
      </c>
    </row>
    <row r="247" spans="1:14" x14ac:dyDescent="0.25">
      <c r="A247" s="61" t="s">
        <v>987</v>
      </c>
      <c r="B247" s="72" t="s">
        <v>988</v>
      </c>
      <c r="C247" s="162">
        <v>54.5527608772625</v>
      </c>
      <c r="D247" s="163">
        <v>6.1208371842491696</v>
      </c>
      <c r="E247" s="163">
        <v>32.695096533705502</v>
      </c>
      <c r="F247" s="163">
        <v>97.3569839588028</v>
      </c>
      <c r="G247" s="163">
        <v>111.515585218786</v>
      </c>
      <c r="H247" s="163">
        <v>25.075301490768499</v>
      </c>
      <c r="I247" s="71">
        <v>4.37158231790114E-3</v>
      </c>
      <c r="J247" s="71">
        <v>8.55250975808311E-4</v>
      </c>
      <c r="K247" s="71">
        <v>3.6782243823954902E-3</v>
      </c>
      <c r="L247" s="71">
        <v>9.1325440287679908E-3</v>
      </c>
      <c r="M247" s="71">
        <v>7.6740780427768896E-3</v>
      </c>
      <c r="N247" s="71">
        <v>1.1851873754551801E-3</v>
      </c>
    </row>
    <row r="248" spans="1:14" x14ac:dyDescent="0.25">
      <c r="A248" s="61" t="s">
        <v>989</v>
      </c>
      <c r="B248" s="72" t="s">
        <v>990</v>
      </c>
      <c r="C248" s="162">
        <v>283.31526991519797</v>
      </c>
      <c r="D248" s="163">
        <v>199.068625240328</v>
      </c>
      <c r="E248" s="163">
        <v>147.626302759716</v>
      </c>
      <c r="F248" s="163">
        <v>185.59796327751101</v>
      </c>
      <c r="G248" s="163">
        <v>508.07737226110601</v>
      </c>
      <c r="H248" s="163">
        <v>376.20608603732802</v>
      </c>
      <c r="I248" s="71">
        <v>2.2703452665562299E-2</v>
      </c>
      <c r="J248" s="71">
        <v>2.7815416562251599E-2</v>
      </c>
      <c r="K248" s="71">
        <v>1.6608076557715699E-2</v>
      </c>
      <c r="L248" s="71">
        <v>1.7409963850141201E-2</v>
      </c>
      <c r="M248" s="71">
        <v>3.4963950544232E-2</v>
      </c>
      <c r="N248" s="71">
        <v>1.7781429423889401E-2</v>
      </c>
    </row>
    <row r="249" spans="1:14" x14ac:dyDescent="0.25">
      <c r="A249" s="61" t="s">
        <v>991</v>
      </c>
      <c r="B249" s="72" t="s">
        <v>992</v>
      </c>
      <c r="C249" s="70">
        <v>750.77348204872305</v>
      </c>
      <c r="D249" s="162">
        <v>467.26949783001203</v>
      </c>
      <c r="E249" s="162">
        <v>649.13559128128099</v>
      </c>
      <c r="F249" s="162">
        <v>545.38613447349599</v>
      </c>
      <c r="G249" s="162">
        <v>854.96012230642395</v>
      </c>
      <c r="H249" s="162">
        <v>1237.1160643523999</v>
      </c>
      <c r="I249" s="71">
        <v>6.0163189288577897E-2</v>
      </c>
      <c r="J249" s="71">
        <v>6.5290528395847106E-2</v>
      </c>
      <c r="K249" s="71">
        <v>7.3028270672639395E-2</v>
      </c>
      <c r="L249" s="71">
        <v>5.1159790322453103E-2</v>
      </c>
      <c r="M249" s="71">
        <v>5.8835100844148898E-2</v>
      </c>
      <c r="N249" s="71">
        <v>5.8472451148117201E-2</v>
      </c>
    </row>
    <row r="250" spans="1:14" x14ac:dyDescent="0.25">
      <c r="A250" s="61" t="s">
        <v>993</v>
      </c>
      <c r="B250" s="72" t="s">
        <v>994</v>
      </c>
      <c r="C250" s="162">
        <v>92.416742943048007</v>
      </c>
      <c r="D250" s="163">
        <v>56.0771415124104</v>
      </c>
      <c r="E250" s="163">
        <v>65.428307139002399</v>
      </c>
      <c r="F250" s="163">
        <v>40.130305480414201</v>
      </c>
      <c r="G250" s="163">
        <v>78.983699674684303</v>
      </c>
      <c r="H250" s="163">
        <v>221.46426090872899</v>
      </c>
      <c r="I250" s="71">
        <v>7.4058103170399599E-3</v>
      </c>
      <c r="J250" s="71">
        <v>7.8355343485440009E-3</v>
      </c>
      <c r="K250" s="71">
        <v>7.3607366281803798E-3</v>
      </c>
      <c r="L250" s="71">
        <v>3.7644118252767099E-3</v>
      </c>
      <c r="M250" s="71">
        <v>5.4353575262291601E-3</v>
      </c>
      <c r="N250" s="71">
        <v>1.0467537000110201E-2</v>
      </c>
    </row>
    <row r="251" spans="1:14" x14ac:dyDescent="0.25">
      <c r="A251" s="61" t="s">
        <v>995</v>
      </c>
      <c r="B251" s="72" t="s">
        <v>996</v>
      </c>
      <c r="C251" s="70">
        <v>3364.7613629673501</v>
      </c>
      <c r="D251" s="70">
        <v>1566.86752798252</v>
      </c>
      <c r="E251" s="70">
        <v>2436.3569953734</v>
      </c>
      <c r="F251" s="70">
        <v>2320.0944617297</v>
      </c>
      <c r="G251" s="70">
        <v>4459.3927884609102</v>
      </c>
      <c r="H251" s="70">
        <v>6041.0950412902102</v>
      </c>
      <c r="I251" s="71">
        <v>0.26963495599057502</v>
      </c>
      <c r="J251" s="71">
        <v>0.218934917223058</v>
      </c>
      <c r="K251" s="71">
        <v>0.27409210110035398</v>
      </c>
      <c r="L251" s="71">
        <v>0.217635797259427</v>
      </c>
      <c r="M251" s="71">
        <v>0.30687843510756502</v>
      </c>
      <c r="N251" s="71">
        <v>0.285533140229559</v>
      </c>
    </row>
    <row r="252" spans="1:14" x14ac:dyDescent="0.25">
      <c r="A252" s="61" t="s">
        <v>997</v>
      </c>
      <c r="B252" s="72" t="s">
        <v>998</v>
      </c>
      <c r="C252" s="70">
        <v>448.89675139303603</v>
      </c>
      <c r="D252" s="162">
        <v>392.98728055616101</v>
      </c>
      <c r="E252" s="162">
        <v>561.96075100465396</v>
      </c>
      <c r="F252" s="162">
        <v>519.06841978157502</v>
      </c>
      <c r="G252" s="162">
        <v>356.50817231297901</v>
      </c>
      <c r="H252" s="162">
        <v>413.95913330981301</v>
      </c>
      <c r="I252" s="71">
        <v>3.59723150468629E-2</v>
      </c>
      <c r="J252" s="71">
        <v>5.4911239273086498E-2</v>
      </c>
      <c r="K252" s="71">
        <v>6.3221031758193602E-2</v>
      </c>
      <c r="L252" s="71">
        <v>4.8691064624641602E-2</v>
      </c>
      <c r="M252" s="71">
        <v>2.4533535217072602E-2</v>
      </c>
      <c r="N252" s="71">
        <v>1.95658320971248E-2</v>
      </c>
    </row>
    <row r="253" spans="1:14" x14ac:dyDescent="0.25">
      <c r="A253" s="61" t="s">
        <v>999</v>
      </c>
      <c r="B253" s="72" t="s">
        <v>1000</v>
      </c>
      <c r="C253" s="162">
        <v>57.009631057113097</v>
      </c>
      <c r="D253" s="148">
        <v>0</v>
      </c>
      <c r="E253" s="163">
        <v>49.896590646397001</v>
      </c>
      <c r="F253" s="163">
        <v>83.4730476108288</v>
      </c>
      <c r="G253" s="163">
        <v>69.616630100411001</v>
      </c>
      <c r="H253" s="163">
        <v>82.061886927928796</v>
      </c>
      <c r="I253" s="71">
        <v>4.5684634667723899E-3</v>
      </c>
      <c r="J253" s="136" t="s">
        <v>152</v>
      </c>
      <c r="K253" s="71">
        <v>5.6134061609141098E-3</v>
      </c>
      <c r="L253" s="71">
        <v>7.8301653515059702E-3</v>
      </c>
      <c r="M253" s="71">
        <v>4.7907514579019102E-3</v>
      </c>
      <c r="N253" s="71">
        <v>3.8786657232742802E-3</v>
      </c>
    </row>
    <row r="254" spans="1:14" x14ac:dyDescent="0.25">
      <c r="A254" s="61" t="s">
        <v>1001</v>
      </c>
      <c r="B254" s="72" t="s">
        <v>1002</v>
      </c>
      <c r="C254" s="162">
        <v>67.730579434388403</v>
      </c>
      <c r="D254" s="163">
        <v>24.908780620249999</v>
      </c>
      <c r="E254" s="163">
        <v>45.358691870656699</v>
      </c>
      <c r="F254" s="163">
        <v>26.893912382036099</v>
      </c>
      <c r="G254" s="163">
        <v>100.09095106138</v>
      </c>
      <c r="H254" s="162">
        <v>141.400561237619</v>
      </c>
      <c r="I254" s="71">
        <v>5.4275860410207197E-3</v>
      </c>
      <c r="J254" s="71">
        <v>3.4804485547310299E-3</v>
      </c>
      <c r="K254" s="71">
        <v>5.1028889368844102E-3</v>
      </c>
      <c r="L254" s="71">
        <v>2.5227757572965199E-3</v>
      </c>
      <c r="M254" s="71">
        <v>6.8878782128419204E-3</v>
      </c>
      <c r="N254" s="71">
        <v>6.6833158565531301E-3</v>
      </c>
    </row>
    <row r="255" spans="1:14" x14ac:dyDescent="0.25">
      <c r="A255" s="61" t="s">
        <v>1003</v>
      </c>
      <c r="B255" s="72" t="s">
        <v>1004</v>
      </c>
      <c r="C255" s="70">
        <v>1410.38814955667</v>
      </c>
      <c r="D255" s="162">
        <v>777.46481869106799</v>
      </c>
      <c r="E255" s="162">
        <v>1080.4804248328001</v>
      </c>
      <c r="F255" s="162">
        <v>1264.7032986358699</v>
      </c>
      <c r="G255" s="70">
        <v>1827.26791314716</v>
      </c>
      <c r="H255" s="70">
        <v>2102.0242924764598</v>
      </c>
      <c r="I255" s="71">
        <v>0.11302137227942</v>
      </c>
      <c r="J255" s="71">
        <v>0.108633431151091</v>
      </c>
      <c r="K255" s="71">
        <v>0.12155490775884301</v>
      </c>
      <c r="L255" s="71">
        <v>0.118635131127394</v>
      </c>
      <c r="M255" s="71">
        <v>0.125745621502519</v>
      </c>
      <c r="N255" s="71">
        <v>9.9352450667857098E-2</v>
      </c>
    </row>
    <row r="256" spans="1:14" x14ac:dyDescent="0.25">
      <c r="A256" s="61" t="s">
        <v>1005</v>
      </c>
      <c r="B256" s="72" t="s">
        <v>1006</v>
      </c>
      <c r="C256" s="70">
        <v>783.76998538029102</v>
      </c>
      <c r="D256" s="162">
        <v>366.70158858059</v>
      </c>
      <c r="E256" s="162">
        <v>542.26801025037798</v>
      </c>
      <c r="F256" s="162">
        <v>888.81925435417804</v>
      </c>
      <c r="G256" s="162">
        <v>1026.67498611628</v>
      </c>
      <c r="H256" s="162">
        <v>1094.3860876000299</v>
      </c>
      <c r="I256" s="71">
        <v>6.2807362162639893E-2</v>
      </c>
      <c r="J256" s="71">
        <v>5.1238397954948799E-2</v>
      </c>
      <c r="K256" s="71">
        <v>6.1005582749688599E-2</v>
      </c>
      <c r="L256" s="71">
        <v>8.3375435884919205E-2</v>
      </c>
      <c r="M256" s="71">
        <v>7.0651864065148895E-2</v>
      </c>
      <c r="N256" s="71">
        <v>5.17263002949278E-2</v>
      </c>
    </row>
    <row r="257" spans="1:14" x14ac:dyDescent="0.25">
      <c r="A257" s="61" t="s">
        <v>1007</v>
      </c>
      <c r="B257" s="72" t="s">
        <v>1008</v>
      </c>
      <c r="C257" s="162">
        <v>150.69614111405201</v>
      </c>
      <c r="D257" s="163">
        <v>15.1767687535677</v>
      </c>
      <c r="E257" s="163">
        <v>60.536429480868598</v>
      </c>
      <c r="F257" s="163">
        <v>109.29186280725099</v>
      </c>
      <c r="G257" s="163">
        <v>246.706263979064</v>
      </c>
      <c r="H257" s="162">
        <v>321.76938054951103</v>
      </c>
      <c r="I257" s="71">
        <v>1.20760264975829E-2</v>
      </c>
      <c r="J257" s="71">
        <v>2.12061616660991E-3</v>
      </c>
      <c r="K257" s="71">
        <v>6.8103964981460798E-3</v>
      </c>
      <c r="L257" s="71">
        <v>1.02520919248653E-2</v>
      </c>
      <c r="M257" s="71">
        <v>1.6977385893665299E-2</v>
      </c>
      <c r="N257" s="71">
        <v>1.5208471482415199E-2</v>
      </c>
    </row>
    <row r="258" spans="1:14" x14ac:dyDescent="0.25">
      <c r="A258" s="61" t="s">
        <v>1009</v>
      </c>
      <c r="B258" s="72" t="s">
        <v>1010</v>
      </c>
      <c r="C258" s="163">
        <v>11.963286629159199</v>
      </c>
      <c r="D258" s="163">
        <v>17.380395375531499</v>
      </c>
      <c r="E258" s="163">
        <v>34.3823440611298</v>
      </c>
      <c r="F258" s="163">
        <v>8.0536937091348708</v>
      </c>
      <c r="G258" s="148">
        <v>0</v>
      </c>
      <c r="H258" s="148">
        <v>0</v>
      </c>
      <c r="I258" s="71">
        <v>9.5867727775834097E-4</v>
      </c>
      <c r="J258" s="71">
        <v>2.42852401679771E-3</v>
      </c>
      <c r="K258" s="71">
        <v>3.8680410721278701E-3</v>
      </c>
      <c r="L258" s="71">
        <v>7.5547443441766201E-4</v>
      </c>
      <c r="M258" s="136" t="s">
        <v>152</v>
      </c>
      <c r="N258" s="136" t="s">
        <v>152</v>
      </c>
    </row>
    <row r="259" spans="1:14" x14ac:dyDescent="0.25">
      <c r="A259" s="61" t="s">
        <v>1011</v>
      </c>
      <c r="B259" s="72" t="s">
        <v>1012</v>
      </c>
      <c r="C259" s="162">
        <v>88.988730274708203</v>
      </c>
      <c r="D259" s="163">
        <v>14.544474919653201</v>
      </c>
      <c r="E259" s="163">
        <v>47.740987654636797</v>
      </c>
      <c r="F259" s="163">
        <v>107.668390272089</v>
      </c>
      <c r="G259" s="163">
        <v>202.653443616646</v>
      </c>
      <c r="H259" s="163">
        <v>72.336354910515794</v>
      </c>
      <c r="I259" s="71">
        <v>7.1311067213746197E-3</v>
      </c>
      <c r="J259" s="71">
        <v>2.0322671545099798E-3</v>
      </c>
      <c r="K259" s="71">
        <v>5.3708991086751498E-3</v>
      </c>
      <c r="L259" s="71">
        <v>1.00998025481409E-2</v>
      </c>
      <c r="M259" s="71">
        <v>1.39458385023086E-2</v>
      </c>
      <c r="N259" s="71">
        <v>3.4189871917572499E-3</v>
      </c>
    </row>
    <row r="260" spans="1:14" x14ac:dyDescent="0.25">
      <c r="A260" s="61" t="s">
        <v>1013</v>
      </c>
      <c r="B260" s="72" t="s">
        <v>1014</v>
      </c>
      <c r="C260" s="70">
        <v>1171.1296427367799</v>
      </c>
      <c r="D260" s="162">
        <v>1354.5844138945399</v>
      </c>
      <c r="E260" s="70">
        <v>1130.51516945767</v>
      </c>
      <c r="F260" s="70">
        <v>1025.7130144831799</v>
      </c>
      <c r="G260" s="162">
        <v>1199.6497019554299</v>
      </c>
      <c r="H260" s="70">
        <v>1145.1859138931</v>
      </c>
      <c r="I260" s="71">
        <v>9.3848405760374301E-2</v>
      </c>
      <c r="J260" s="71">
        <v>0.18927306950415901</v>
      </c>
      <c r="K260" s="71">
        <v>0.12718385635229301</v>
      </c>
      <c r="L260" s="71">
        <v>9.6216715891813201E-2</v>
      </c>
      <c r="M260" s="71">
        <v>8.2555325506636704E-2</v>
      </c>
      <c r="N260" s="71">
        <v>5.4127360669816403E-2</v>
      </c>
    </row>
    <row r="261" spans="1:14" x14ac:dyDescent="0.25">
      <c r="A261" s="61" t="s">
        <v>1015</v>
      </c>
      <c r="B261" s="72" t="s">
        <v>1016</v>
      </c>
      <c r="C261" s="162">
        <v>75.236871103319402</v>
      </c>
      <c r="D261" s="163">
        <v>35.010836147883303</v>
      </c>
      <c r="E261" s="163">
        <v>123.606477333287</v>
      </c>
      <c r="F261" s="163">
        <v>55.539637491259697</v>
      </c>
      <c r="G261" s="163">
        <v>112.749567488887</v>
      </c>
      <c r="H261" s="163">
        <v>49.277837055279598</v>
      </c>
      <c r="I261" s="71">
        <v>6.02910228704053E-3</v>
      </c>
      <c r="J261" s="71">
        <v>4.8919863211514501E-3</v>
      </c>
      <c r="K261" s="71">
        <v>1.3905827079623701E-2</v>
      </c>
      <c r="L261" s="71">
        <v>5.2098798063154404E-3</v>
      </c>
      <c r="M261" s="71">
        <v>7.7589960049216098E-3</v>
      </c>
      <c r="N261" s="71">
        <v>2.32912335626977E-3</v>
      </c>
    </row>
    <row r="262" spans="1:14" x14ac:dyDescent="0.25">
      <c r="A262" s="61" t="s">
        <v>1017</v>
      </c>
      <c r="B262" s="72" t="s">
        <v>1018</v>
      </c>
      <c r="C262" s="162">
        <v>290.43674870525399</v>
      </c>
      <c r="D262" s="163">
        <v>243.01792815575701</v>
      </c>
      <c r="E262" s="162">
        <v>220.922283007262</v>
      </c>
      <c r="F262" s="162">
        <v>203.11027858116199</v>
      </c>
      <c r="G262" s="162">
        <v>257.17406407289201</v>
      </c>
      <c r="H262" s="163">
        <v>527.95918970919695</v>
      </c>
      <c r="I262" s="71">
        <v>2.32741319539298E-2</v>
      </c>
      <c r="J262" s="71">
        <v>3.39563549785259E-2</v>
      </c>
      <c r="K262" s="71">
        <v>2.4853932672566699E-2</v>
      </c>
      <c r="L262" s="71">
        <v>1.9052701577348698E-2</v>
      </c>
      <c r="M262" s="71">
        <v>1.7697740045944699E-2</v>
      </c>
      <c r="N262" s="71">
        <v>2.4954059540590299E-2</v>
      </c>
    </row>
    <row r="263" spans="1:14" x14ac:dyDescent="0.25">
      <c r="A263" s="61" t="s">
        <v>1019</v>
      </c>
      <c r="B263" s="72" t="s">
        <v>1020</v>
      </c>
      <c r="C263" s="70">
        <v>605.72546149600203</v>
      </c>
      <c r="D263" s="162">
        <v>348.29346224413001</v>
      </c>
      <c r="E263" s="162">
        <v>683.48465009399501</v>
      </c>
      <c r="F263" s="162">
        <v>591.77516588546996</v>
      </c>
      <c r="G263" s="162">
        <v>685.23087960993701</v>
      </c>
      <c r="H263" s="162">
        <v>719.84314964647604</v>
      </c>
      <c r="I263" s="71">
        <v>4.8539774603453802E-2</v>
      </c>
      <c r="J263" s="71">
        <v>4.8666271375177497E-2</v>
      </c>
      <c r="K263" s="71">
        <v>7.6892567127828507E-2</v>
      </c>
      <c r="L263" s="71">
        <v>5.5511300143269098E-2</v>
      </c>
      <c r="M263" s="71">
        <v>4.71549805090513E-2</v>
      </c>
      <c r="N263" s="71">
        <v>3.4023479780811001E-2</v>
      </c>
    </row>
    <row r="264" spans="1:14" x14ac:dyDescent="0.25">
      <c r="A264" s="61" t="s">
        <v>1021</v>
      </c>
      <c r="B264" s="72" t="s">
        <v>1022</v>
      </c>
      <c r="C264" s="162">
        <v>139.45659666812799</v>
      </c>
      <c r="D264" s="163">
        <v>41.435510989170297</v>
      </c>
      <c r="E264" s="163">
        <v>151.17246974290501</v>
      </c>
      <c r="F264" s="163">
        <v>140.50718762388101</v>
      </c>
      <c r="G264" s="163">
        <v>161.25518374986601</v>
      </c>
      <c r="H264" s="163">
        <v>202.91263123481701</v>
      </c>
      <c r="I264" s="71">
        <v>1.1175346257555899E-2</v>
      </c>
      <c r="J264" s="71">
        <v>5.7896918574792903E-3</v>
      </c>
      <c r="K264" s="71">
        <v>1.7007023165754101E-2</v>
      </c>
      <c r="L264" s="71">
        <v>1.3180236539337E-2</v>
      </c>
      <c r="M264" s="71">
        <v>1.10969678585368E-2</v>
      </c>
      <c r="N264" s="71">
        <v>9.5906918187378693E-3</v>
      </c>
    </row>
    <row r="265" spans="1:14" x14ac:dyDescent="0.25">
      <c r="A265" s="61" t="s">
        <v>1023</v>
      </c>
      <c r="B265" s="72" t="s">
        <v>1024</v>
      </c>
      <c r="C265" s="163">
        <v>39.150711138280002</v>
      </c>
      <c r="D265" s="163">
        <v>11.2378094513143</v>
      </c>
      <c r="E265" s="163">
        <v>8.9194302242428805</v>
      </c>
      <c r="F265" s="163">
        <v>23.4174546224667</v>
      </c>
      <c r="G265" s="163">
        <v>9.8786921227228497</v>
      </c>
      <c r="H265" s="163">
        <v>142.30016927065299</v>
      </c>
      <c r="I265" s="71">
        <v>3.1373399584748701E-3</v>
      </c>
      <c r="J265" s="71">
        <v>1.57023413789161E-3</v>
      </c>
      <c r="K265" s="71">
        <v>1.0034429992908499E-3</v>
      </c>
      <c r="L265" s="71">
        <v>2.1966676316909199E-3</v>
      </c>
      <c r="M265" s="71">
        <v>6.7981398440053399E-4</v>
      </c>
      <c r="N265" s="71">
        <v>6.7258359468500804E-3</v>
      </c>
    </row>
    <row r="266" spans="1:14" x14ac:dyDescent="0.25">
      <c r="A266" s="61" t="s">
        <v>1025</v>
      </c>
      <c r="B266" s="72" t="s">
        <v>1026</v>
      </c>
      <c r="C266" s="70">
        <v>415.81103445234902</v>
      </c>
      <c r="D266" s="162">
        <v>276.66212744728</v>
      </c>
      <c r="E266" s="162">
        <v>190.82219927384801</v>
      </c>
      <c r="F266" s="162">
        <v>318.51386515673198</v>
      </c>
      <c r="G266" s="162">
        <v>491.20241737691401</v>
      </c>
      <c r="H266" s="162">
        <v>801.85456300697001</v>
      </c>
      <c r="I266" s="71">
        <v>3.3320993045426399E-2</v>
      </c>
      <c r="J266" s="71">
        <v>3.8657384169174698E-2</v>
      </c>
      <c r="K266" s="71">
        <v>2.1467649295600699E-2</v>
      </c>
      <c r="L266" s="71">
        <v>2.9878102001884298E-2</v>
      </c>
      <c r="M266" s="71">
        <v>3.3802680390866799E-2</v>
      </c>
      <c r="N266" s="71">
        <v>3.7899759864377602E-2</v>
      </c>
    </row>
    <row r="267" spans="1:14" x14ac:dyDescent="0.25">
      <c r="A267" s="61" t="s">
        <v>1027</v>
      </c>
      <c r="B267" s="72" t="s">
        <v>1028</v>
      </c>
      <c r="C267" s="70">
        <v>406.056393610648</v>
      </c>
      <c r="D267" s="163">
        <v>221.02056273377599</v>
      </c>
      <c r="E267" s="162">
        <v>314.63649028969797</v>
      </c>
      <c r="F267" s="162">
        <v>324.22567512052399</v>
      </c>
      <c r="G267" s="162">
        <v>476.29556085652803</v>
      </c>
      <c r="H267" s="162">
        <v>694.10367905271403</v>
      </c>
      <c r="I267" s="71">
        <v>3.2539305469301699E-2</v>
      </c>
      <c r="J267" s="71">
        <v>3.08827119986449E-2</v>
      </c>
      <c r="K267" s="71">
        <v>3.5396855579913698E-2</v>
      </c>
      <c r="L267" s="71">
        <v>3.04138967015266E-2</v>
      </c>
      <c r="M267" s="71">
        <v>3.2776847274486903E-2</v>
      </c>
      <c r="N267" s="71">
        <v>3.2806900366607002E-2</v>
      </c>
    </row>
    <row r="268" spans="1:14" x14ac:dyDescent="0.25">
      <c r="A268" s="61" t="s">
        <v>1029</v>
      </c>
      <c r="B268" s="72" t="s">
        <v>1030</v>
      </c>
      <c r="C268" s="163">
        <v>945.354249616115</v>
      </c>
      <c r="D268" s="163">
        <v>215.36726476372701</v>
      </c>
      <c r="E268" s="163">
        <v>262.733161588315</v>
      </c>
      <c r="F268" s="163">
        <v>311.078498828308</v>
      </c>
      <c r="G268" s="162">
        <v>574.48562981849398</v>
      </c>
      <c r="H268" s="163">
        <v>3363.1066930817301</v>
      </c>
      <c r="I268" s="71">
        <v>7.5755907772891803E-2</v>
      </c>
      <c r="J268" s="71">
        <v>3.0092789238101499E-2</v>
      </c>
      <c r="K268" s="71">
        <v>2.9557689790630701E-2</v>
      </c>
      <c r="L268" s="71">
        <v>2.9180629590525701E-2</v>
      </c>
      <c r="M268" s="71">
        <v>3.9533914017771399E-2</v>
      </c>
      <c r="N268" s="71">
        <v>0.158957673805706</v>
      </c>
    </row>
    <row r="269" spans="1:14" x14ac:dyDescent="0.25">
      <c r="A269" s="61" t="s">
        <v>1031</v>
      </c>
      <c r="B269" s="72" t="s">
        <v>1032</v>
      </c>
      <c r="C269" s="162">
        <v>390.70115563070499</v>
      </c>
      <c r="D269" s="163">
        <v>153.22583273603999</v>
      </c>
      <c r="E269" s="163">
        <v>202.24394098028901</v>
      </c>
      <c r="F269" s="163">
        <v>284.82738390916597</v>
      </c>
      <c r="G269" s="163">
        <v>912.92476170206999</v>
      </c>
      <c r="H269" s="163">
        <v>400.28385882595802</v>
      </c>
      <c r="I269" s="71">
        <v>3.13088143674616E-2</v>
      </c>
      <c r="J269" s="71">
        <v>2.1409905054126099E-2</v>
      </c>
      <c r="K269" s="71">
        <v>2.27526043282535E-2</v>
      </c>
      <c r="L269" s="71">
        <v>2.6718151265347101E-2</v>
      </c>
      <c r="M269" s="71">
        <v>6.28240066600569E-2</v>
      </c>
      <c r="N269" s="71">
        <v>1.89194684759291E-2</v>
      </c>
    </row>
    <row r="270" spans="1:14" x14ac:dyDescent="0.25">
      <c r="A270" s="61" t="s">
        <v>1033</v>
      </c>
      <c r="B270" s="72" t="s">
        <v>1034</v>
      </c>
      <c r="C270" s="70">
        <v>1526.9662782953999</v>
      </c>
      <c r="D270" s="162">
        <v>636.64839151770695</v>
      </c>
      <c r="E270" s="162">
        <v>1121.3501600055099</v>
      </c>
      <c r="F270" s="70">
        <v>1219.6064467947499</v>
      </c>
      <c r="G270" s="162">
        <v>1838.4911321761799</v>
      </c>
      <c r="H270" s="70">
        <v>2818.7352609828299</v>
      </c>
      <c r="I270" s="71">
        <v>0.12236335384099201</v>
      </c>
      <c r="J270" s="71">
        <v>8.89574647555509E-2</v>
      </c>
      <c r="K270" s="71">
        <v>0.12615278549440301</v>
      </c>
      <c r="L270" s="71">
        <v>0.114404833841561</v>
      </c>
      <c r="M270" s="71">
        <v>0.126517960710091</v>
      </c>
      <c r="N270" s="71">
        <v>0.13322788750105799</v>
      </c>
    </row>
    <row r="271" spans="1:14" x14ac:dyDescent="0.25">
      <c r="A271" s="61" t="s">
        <v>1035</v>
      </c>
      <c r="B271" s="72" t="s">
        <v>1036</v>
      </c>
      <c r="C271" s="162">
        <v>81.611037449337502</v>
      </c>
      <c r="D271" s="163">
        <v>51.463467314133901</v>
      </c>
      <c r="E271" s="163">
        <v>126.495704000402</v>
      </c>
      <c r="F271" s="163">
        <v>52.5561409375211</v>
      </c>
      <c r="G271" s="163">
        <v>44.061545309289798</v>
      </c>
      <c r="H271" s="163">
        <v>133.47832968534101</v>
      </c>
      <c r="I271" s="71">
        <v>6.5398957361989902E-3</v>
      </c>
      <c r="J271" s="71">
        <v>7.1908759070008297E-3</v>
      </c>
      <c r="K271" s="71">
        <v>1.4230867379238401E-2</v>
      </c>
      <c r="L271" s="71">
        <v>4.9300137655984696E-3</v>
      </c>
      <c r="M271" s="71">
        <v>3.0321478089851499E-3</v>
      </c>
      <c r="N271" s="71">
        <v>6.3088705552813099E-3</v>
      </c>
    </row>
    <row r="272" spans="1:14" x14ac:dyDescent="0.25">
      <c r="A272" s="61" t="s">
        <v>1037</v>
      </c>
      <c r="B272" s="72" t="s">
        <v>1038</v>
      </c>
      <c r="C272" s="163">
        <v>85.8194885553348</v>
      </c>
      <c r="D272" s="163">
        <v>15.5995556316169</v>
      </c>
      <c r="E272" s="148">
        <v>0</v>
      </c>
      <c r="F272" s="163">
        <v>81.762373187510903</v>
      </c>
      <c r="G272" s="163">
        <v>28.0768057855305</v>
      </c>
      <c r="H272" s="163">
        <v>303.65870817201602</v>
      </c>
      <c r="I272" s="71">
        <v>6.8771397206440999E-3</v>
      </c>
      <c r="J272" s="71">
        <v>2.17969123740921E-3</v>
      </c>
      <c r="K272" s="136" t="s">
        <v>152</v>
      </c>
      <c r="L272" s="71">
        <v>7.6696960266093798E-3</v>
      </c>
      <c r="M272" s="71">
        <v>1.9321388877377599E-3</v>
      </c>
      <c r="N272" s="71">
        <v>1.43524682048189E-2</v>
      </c>
    </row>
    <row r="273" spans="1:14" x14ac:dyDescent="0.25">
      <c r="A273" s="61" t="s">
        <v>1039</v>
      </c>
      <c r="B273" s="72" t="s">
        <v>1040</v>
      </c>
      <c r="C273" s="70">
        <v>659.71135648480094</v>
      </c>
      <c r="D273" s="162">
        <v>425.94915859470098</v>
      </c>
      <c r="E273" s="162">
        <v>406.21851971888799</v>
      </c>
      <c r="F273" s="162">
        <v>733.12136235508297</v>
      </c>
      <c r="G273" s="162">
        <v>1030.8701103692399</v>
      </c>
      <c r="H273" s="162">
        <v>702.39763138609101</v>
      </c>
      <c r="I273" s="71">
        <v>5.28659311563748E-2</v>
      </c>
      <c r="J273" s="71">
        <v>5.9516929231557998E-2</v>
      </c>
      <c r="K273" s="71">
        <v>4.5699906781748699E-2</v>
      </c>
      <c r="L273" s="71">
        <v>6.8770239667359706E-2</v>
      </c>
      <c r="M273" s="71">
        <v>7.0940556545695005E-2</v>
      </c>
      <c r="N273" s="71">
        <v>3.3198915098783401E-2</v>
      </c>
    </row>
    <row r="274" spans="1:14" x14ac:dyDescent="0.25">
      <c r="A274" s="61" t="s">
        <v>1041</v>
      </c>
      <c r="B274" s="72" t="s">
        <v>1042</v>
      </c>
      <c r="C274" s="162">
        <v>243.100062863869</v>
      </c>
      <c r="D274" s="163">
        <v>87.846635797864806</v>
      </c>
      <c r="E274" s="163">
        <v>115.944826893994</v>
      </c>
      <c r="F274" s="163">
        <v>131.251475626662</v>
      </c>
      <c r="G274" s="163">
        <v>377.71643792283299</v>
      </c>
      <c r="H274" s="162">
        <v>502.74093807799198</v>
      </c>
      <c r="I274" s="71">
        <v>1.9480809389049499E-2</v>
      </c>
      <c r="J274" s="71">
        <v>1.22746151753451E-2</v>
      </c>
      <c r="K274" s="71">
        <v>1.3043885307219101E-2</v>
      </c>
      <c r="L274" s="71">
        <v>1.2312007123274E-2</v>
      </c>
      <c r="M274" s="71">
        <v>2.5993007317969101E-2</v>
      </c>
      <c r="N274" s="71">
        <v>2.3762115608216901E-2</v>
      </c>
    </row>
    <row r="275" spans="1:14" x14ac:dyDescent="0.25">
      <c r="A275" s="61" t="s">
        <v>1043</v>
      </c>
      <c r="B275" s="72" t="s">
        <v>1044</v>
      </c>
      <c r="C275" s="163">
        <v>427.05937410588001</v>
      </c>
      <c r="D275" s="163">
        <v>537.52103335982997</v>
      </c>
      <c r="E275" s="163">
        <v>98.295742242303703</v>
      </c>
      <c r="F275" s="163">
        <v>160.59067244955301</v>
      </c>
      <c r="G275" s="163">
        <v>636.27311169088398</v>
      </c>
      <c r="H275" s="163">
        <v>702.61631078682797</v>
      </c>
      <c r="I275" s="71">
        <v>3.4222378088903001E-2</v>
      </c>
      <c r="J275" s="71">
        <v>7.5106619316958501E-2</v>
      </c>
      <c r="K275" s="71">
        <v>1.10583492368214E-2</v>
      </c>
      <c r="L275" s="71">
        <v>1.50641620880081E-2</v>
      </c>
      <c r="M275" s="71">
        <v>4.3785893299636801E-2</v>
      </c>
      <c r="N275" s="71">
        <v>3.3209251009006499E-2</v>
      </c>
    </row>
    <row r="276" spans="1:14" x14ac:dyDescent="0.25">
      <c r="A276" s="61" t="s">
        <v>1045</v>
      </c>
      <c r="B276" s="72" t="s">
        <v>1046</v>
      </c>
      <c r="C276" s="162">
        <v>226.20446880579999</v>
      </c>
      <c r="D276" s="163">
        <v>181.16480563808801</v>
      </c>
      <c r="E276" s="163">
        <v>155.66029884946099</v>
      </c>
      <c r="F276" s="163">
        <v>146.407694680688</v>
      </c>
      <c r="G276" s="163">
        <v>392.065259697871</v>
      </c>
      <c r="H276" s="163">
        <v>255.72428516289301</v>
      </c>
      <c r="I276" s="71">
        <v>1.8126881942538298E-2</v>
      </c>
      <c r="J276" s="71">
        <v>2.5313755641599201E-2</v>
      </c>
      <c r="K276" s="71">
        <v>1.7511907512149701E-2</v>
      </c>
      <c r="L276" s="71">
        <v>1.37337319158078E-2</v>
      </c>
      <c r="M276" s="71">
        <v>2.6980438607573098E-2</v>
      </c>
      <c r="N276" s="71">
        <v>1.2086841487586601E-2</v>
      </c>
    </row>
    <row r="277" spans="1:14" x14ac:dyDescent="0.25">
      <c r="A277" s="61" t="s">
        <v>1047</v>
      </c>
      <c r="B277" s="72" t="s">
        <v>1048</v>
      </c>
      <c r="C277" s="70">
        <v>200.223142059628</v>
      </c>
      <c r="D277" s="162">
        <v>148.44766691549</v>
      </c>
      <c r="E277" s="162">
        <v>169.799565330565</v>
      </c>
      <c r="F277" s="162">
        <v>219.71571911204401</v>
      </c>
      <c r="G277" s="162">
        <v>270.057848890537</v>
      </c>
      <c r="H277" s="162">
        <v>193.09491004950701</v>
      </c>
      <c r="I277" s="71">
        <v>1.60448698358602E-2</v>
      </c>
      <c r="J277" s="71">
        <v>2.0742262563795601E-2</v>
      </c>
      <c r="K277" s="71">
        <v>1.9102586244857198E-2</v>
      </c>
      <c r="L277" s="71">
        <v>2.0610370175931599E-2</v>
      </c>
      <c r="M277" s="71">
        <v>1.8584353069433499E-2</v>
      </c>
      <c r="N277" s="71">
        <v>9.1266559542497599E-3</v>
      </c>
    </row>
    <row r="278" spans="1:14" x14ac:dyDescent="0.25">
      <c r="A278" s="61" t="s">
        <v>1049</v>
      </c>
      <c r="B278" s="72" t="s">
        <v>1050</v>
      </c>
      <c r="C278" s="70">
        <v>1113.5248459439999</v>
      </c>
      <c r="D278" s="70">
        <v>966.74350369685101</v>
      </c>
      <c r="E278" s="70">
        <v>1169.93830297553</v>
      </c>
      <c r="F278" s="70">
        <v>1202.14387866989</v>
      </c>
      <c r="G278" s="70">
        <v>1157.42165809221</v>
      </c>
      <c r="H278" s="70">
        <v>1071.37688628552</v>
      </c>
      <c r="I278" s="71">
        <v>8.9232248722013102E-2</v>
      </c>
      <c r="J278" s="71">
        <v>0.135080921123129</v>
      </c>
      <c r="K278" s="71">
        <v>0.13161899025031801</v>
      </c>
      <c r="L278" s="71">
        <v>0.112766762634229</v>
      </c>
      <c r="M278" s="71">
        <v>7.96493522871594E-2</v>
      </c>
      <c r="N278" s="71">
        <v>5.0638767412130997E-2</v>
      </c>
    </row>
    <row r="279" spans="1:14" x14ac:dyDescent="0.25">
      <c r="A279" s="61" t="s">
        <v>1051</v>
      </c>
      <c r="B279" s="72" t="s">
        <v>1052</v>
      </c>
      <c r="C279" s="70">
        <v>1140.7656517512801</v>
      </c>
      <c r="D279" s="70">
        <v>1029.87075193791</v>
      </c>
      <c r="E279" s="70">
        <v>1105.0334561383099</v>
      </c>
      <c r="F279" s="70">
        <v>1147.87424759804</v>
      </c>
      <c r="G279" s="70">
        <v>1289.89664279358</v>
      </c>
      <c r="H279" s="70">
        <v>1131.15316028855</v>
      </c>
      <c r="I279" s="71">
        <v>9.1415189109950598E-2</v>
      </c>
      <c r="J279" s="71">
        <v>0.14390155121556</v>
      </c>
      <c r="K279" s="71">
        <v>0.124317143322715</v>
      </c>
      <c r="L279" s="71">
        <v>0.107676015416767</v>
      </c>
      <c r="M279" s="71">
        <v>8.8765776411369901E-2</v>
      </c>
      <c r="N279" s="71">
        <v>5.3464100751641097E-2</v>
      </c>
    </row>
    <row r="280" spans="1:14" x14ac:dyDescent="0.25">
      <c r="A280" s="61" t="s">
        <v>1053</v>
      </c>
      <c r="B280" s="72" t="s">
        <v>1054</v>
      </c>
      <c r="C280" s="70">
        <v>249.67281908081901</v>
      </c>
      <c r="D280" s="162">
        <v>157.26003628155601</v>
      </c>
      <c r="E280" s="162">
        <v>260.51788215475801</v>
      </c>
      <c r="F280" s="162">
        <v>258.93971888943997</v>
      </c>
      <c r="G280" s="162">
        <v>263.51825780311401</v>
      </c>
      <c r="H280" s="162">
        <v>308.12820027522599</v>
      </c>
      <c r="I280" s="71">
        <v>2.0007516825957E-2</v>
      </c>
      <c r="J280" s="71">
        <v>2.1973595349269098E-2</v>
      </c>
      <c r="K280" s="71">
        <v>2.9308469091192502E-2</v>
      </c>
      <c r="L280" s="71">
        <v>2.4289766254008902E-2</v>
      </c>
      <c r="M280" s="71">
        <v>1.81343233065599E-2</v>
      </c>
      <c r="N280" s="71">
        <v>1.4563719328454299E-2</v>
      </c>
    </row>
    <row r="281" spans="1:14" x14ac:dyDescent="0.25">
      <c r="A281" s="61" t="s">
        <v>1055</v>
      </c>
      <c r="B281" s="72" t="s">
        <v>1056</v>
      </c>
      <c r="C281" s="70">
        <v>162.096062016313</v>
      </c>
      <c r="D281" s="162">
        <v>93.341649645282899</v>
      </c>
      <c r="E281" s="162">
        <v>162.69900500812901</v>
      </c>
      <c r="F281" s="162">
        <v>152.314419627744</v>
      </c>
      <c r="G281" s="162">
        <v>191.62086013844501</v>
      </c>
      <c r="H281" s="162">
        <v>210.50437566196501</v>
      </c>
      <c r="I281" s="71">
        <v>1.29895584956044E-2</v>
      </c>
      <c r="J281" s="71">
        <v>1.3042421247229799E-2</v>
      </c>
      <c r="K281" s="71">
        <v>1.83037675571763E-2</v>
      </c>
      <c r="L281" s="71">
        <v>1.42878105596947E-2</v>
      </c>
      <c r="M281" s="71">
        <v>1.31866181076072E-2</v>
      </c>
      <c r="N281" s="71">
        <v>9.9495166031995704E-3</v>
      </c>
    </row>
    <row r="282" spans="1:14" x14ac:dyDescent="0.25">
      <c r="A282" s="61" t="s">
        <v>1057</v>
      </c>
      <c r="B282" s="72" t="s">
        <v>1058</v>
      </c>
      <c r="C282" s="70">
        <v>154.65991686814201</v>
      </c>
      <c r="D282" s="162">
        <v>139.48067140286301</v>
      </c>
      <c r="E282" s="162">
        <v>132.166541525052</v>
      </c>
      <c r="F282" s="162">
        <v>155.42536779933499</v>
      </c>
      <c r="G282" s="162">
        <v>202.419012742181</v>
      </c>
      <c r="H282" s="163">
        <v>143.80799087128099</v>
      </c>
      <c r="I282" s="71">
        <v>1.23936634369432E-2</v>
      </c>
      <c r="J282" s="71">
        <v>1.94893242105296E-2</v>
      </c>
      <c r="K282" s="71">
        <v>1.48688411142377E-2</v>
      </c>
      <c r="L282" s="71">
        <v>1.4579632162963501E-2</v>
      </c>
      <c r="M282" s="71">
        <v>1.39297058619898E-2</v>
      </c>
      <c r="N282" s="71">
        <v>6.7971033302615998E-3</v>
      </c>
    </row>
    <row r="283" spans="1:14" x14ac:dyDescent="0.25">
      <c r="A283" s="61" t="s">
        <v>1059</v>
      </c>
      <c r="B283" s="72" t="s">
        <v>1060</v>
      </c>
      <c r="C283" s="70">
        <v>88.211312916977604</v>
      </c>
      <c r="D283" s="163">
        <v>77.232298811754106</v>
      </c>
      <c r="E283" s="162">
        <v>106.17877187526901</v>
      </c>
      <c r="F283" s="162">
        <v>106.281932800503</v>
      </c>
      <c r="G283" s="162">
        <v>83.072225423018693</v>
      </c>
      <c r="H283" s="163">
        <v>68.291335674342506</v>
      </c>
      <c r="I283" s="71">
        <v>7.0688084266589601E-3</v>
      </c>
      <c r="J283" s="71">
        <v>1.0791497459309501E-2</v>
      </c>
      <c r="K283" s="71">
        <v>1.1945196344712E-2</v>
      </c>
      <c r="L283" s="71">
        <v>9.9697463016508604E-3</v>
      </c>
      <c r="M283" s="71">
        <v>5.71671430349992E-3</v>
      </c>
      <c r="N283" s="71">
        <v>3.22779883320647E-3</v>
      </c>
    </row>
    <row r="284" spans="1:14" x14ac:dyDescent="0.25">
      <c r="A284" s="61" t="s">
        <v>1061</v>
      </c>
      <c r="B284" s="72" t="s">
        <v>1062</v>
      </c>
      <c r="C284" s="70">
        <v>536.57720377922499</v>
      </c>
      <c r="D284" s="162">
        <v>368.56835270052898</v>
      </c>
      <c r="E284" s="70">
        <v>512.49854060820701</v>
      </c>
      <c r="F284" s="162">
        <v>425.29028650701702</v>
      </c>
      <c r="G284" s="162">
        <v>591.88636308479295</v>
      </c>
      <c r="H284" s="70">
        <v>784.64247599557905</v>
      </c>
      <c r="I284" s="71">
        <v>4.2998582995783498E-2</v>
      </c>
      <c r="J284" s="71">
        <v>5.1499236756426897E-2</v>
      </c>
      <c r="K284" s="71">
        <v>5.7656493721126301E-2</v>
      </c>
      <c r="L284" s="71">
        <v>3.9894233660486202E-2</v>
      </c>
      <c r="M284" s="71">
        <v>4.0731366237791902E-2</v>
      </c>
      <c r="N284" s="71">
        <v>3.7086228340593198E-2</v>
      </c>
    </row>
    <row r="285" spans="1:14" x14ac:dyDescent="0.25">
      <c r="A285" s="61" t="s">
        <v>1063</v>
      </c>
      <c r="B285" s="72" t="s">
        <v>1064</v>
      </c>
      <c r="C285" s="70">
        <v>398.65861387767899</v>
      </c>
      <c r="D285" s="162">
        <v>245.13743407861199</v>
      </c>
      <c r="E285" s="162">
        <v>232.327821058182</v>
      </c>
      <c r="F285" s="162">
        <v>444.09345170896802</v>
      </c>
      <c r="G285" s="162">
        <v>584.36995528545106</v>
      </c>
      <c r="H285" s="162">
        <v>487.36440725718501</v>
      </c>
      <c r="I285" s="71">
        <v>3.1946484820954801E-2</v>
      </c>
      <c r="J285" s="71">
        <v>3.4252508830390702E-2</v>
      </c>
      <c r="K285" s="71">
        <v>2.6137064781076799E-2</v>
      </c>
      <c r="L285" s="71">
        <v>4.1658059193122703E-2</v>
      </c>
      <c r="M285" s="71">
        <v>4.0214115667476402E-2</v>
      </c>
      <c r="N285" s="71">
        <v>2.3035341885722298E-2</v>
      </c>
    </row>
    <row r="286" spans="1:14" x14ac:dyDescent="0.25">
      <c r="A286" s="61" t="s">
        <v>1065</v>
      </c>
      <c r="B286" s="72" t="s">
        <v>1066</v>
      </c>
      <c r="C286" s="70">
        <v>703.43662062511805</v>
      </c>
      <c r="D286" s="70">
        <v>671.47829496724296</v>
      </c>
      <c r="E286" s="70">
        <v>749.34002623106096</v>
      </c>
      <c r="F286" s="70">
        <v>684.26865407305604</v>
      </c>
      <c r="G286" s="70">
        <v>744.32100806655501</v>
      </c>
      <c r="H286" s="70">
        <v>667.77511978767495</v>
      </c>
      <c r="I286" s="71">
        <v>5.6369852653426603E-2</v>
      </c>
      <c r="J286" s="71">
        <v>9.3824169752896605E-2</v>
      </c>
      <c r="K286" s="71">
        <v>8.4301349358199398E-2</v>
      </c>
      <c r="L286" s="71">
        <v>6.4187625342547003E-2</v>
      </c>
      <c r="M286" s="71">
        <v>5.1221338197477803E-2</v>
      </c>
      <c r="N286" s="71">
        <v>3.1562477599991999E-2</v>
      </c>
    </row>
    <row r="287" spans="1:14" x14ac:dyDescent="0.25">
      <c r="A287" s="61" t="s">
        <v>1067</v>
      </c>
      <c r="B287" s="72" t="s">
        <v>1068</v>
      </c>
      <c r="C287" s="70">
        <v>231.56462472848</v>
      </c>
      <c r="D287" s="162">
        <v>242.93772700140499</v>
      </c>
      <c r="E287" s="162">
        <v>197.78898212028</v>
      </c>
      <c r="F287" s="162">
        <v>223.69468866654501</v>
      </c>
      <c r="G287" s="162">
        <v>351.758584762081</v>
      </c>
      <c r="H287" s="162">
        <v>141.64314109208701</v>
      </c>
      <c r="I287" s="71">
        <v>1.8556417725438399E-2</v>
      </c>
      <c r="J287" s="71">
        <v>3.3945148649480401E-2</v>
      </c>
      <c r="K287" s="71">
        <v>2.2251417910756299E-2</v>
      </c>
      <c r="L287" s="71">
        <v>2.0983616276704201E-2</v>
      </c>
      <c r="M287" s="71">
        <v>2.4206686683165099E-2</v>
      </c>
      <c r="N287" s="71">
        <v>6.6947814248200302E-3</v>
      </c>
    </row>
    <row r="288" spans="1:14" x14ac:dyDescent="0.25">
      <c r="A288" s="61" t="s">
        <v>1069</v>
      </c>
      <c r="B288" s="72" t="s">
        <v>1070</v>
      </c>
      <c r="C288" s="70">
        <v>431.831882852386</v>
      </c>
      <c r="D288" s="162">
        <v>349.44785916277601</v>
      </c>
      <c r="E288" s="162">
        <v>474.40541091512398</v>
      </c>
      <c r="F288" s="162">
        <v>484.72324660559002</v>
      </c>
      <c r="G288" s="162">
        <v>533.55397138877902</v>
      </c>
      <c r="H288" s="162">
        <v>317.02892618965899</v>
      </c>
      <c r="I288" s="71">
        <v>3.4604822799541898E-2</v>
      </c>
      <c r="J288" s="71">
        <v>4.8827572690899899E-2</v>
      </c>
      <c r="K288" s="71">
        <v>5.3370986311952501E-2</v>
      </c>
      <c r="L288" s="71">
        <v>4.5469325480194903E-2</v>
      </c>
      <c r="M288" s="71">
        <v>3.6717153108579599E-2</v>
      </c>
      <c r="N288" s="71">
        <v>1.4984413292595001E-2</v>
      </c>
    </row>
    <row r="289" spans="1:14" x14ac:dyDescent="0.25">
      <c r="A289" s="61" t="s">
        <v>1071</v>
      </c>
      <c r="B289" s="72" t="s">
        <v>1072</v>
      </c>
      <c r="C289" s="70">
        <v>310.97902859861802</v>
      </c>
      <c r="D289" s="162">
        <v>351.47014192965401</v>
      </c>
      <c r="E289" s="162">
        <v>340.09273682456501</v>
      </c>
      <c r="F289" s="162">
        <v>387.20506219521599</v>
      </c>
      <c r="G289" s="162">
        <v>280.40098210264802</v>
      </c>
      <c r="H289" s="162">
        <v>195.72621994100399</v>
      </c>
      <c r="I289" s="71">
        <v>2.4920286357613401E-2</v>
      </c>
      <c r="J289" s="71">
        <v>4.9110141767264803E-2</v>
      </c>
      <c r="K289" s="71">
        <v>3.8260703575966899E-2</v>
      </c>
      <c r="L289" s="71">
        <v>3.6321660089182799E-2</v>
      </c>
      <c r="M289" s="71">
        <v>1.92961281215112E-2</v>
      </c>
      <c r="N289" s="71">
        <v>9.2510251573662706E-3</v>
      </c>
    </row>
    <row r="290" spans="1:14" x14ac:dyDescent="0.25">
      <c r="A290" s="61" t="s">
        <v>1073</v>
      </c>
      <c r="B290" s="72" t="s">
        <v>1074</v>
      </c>
      <c r="C290" s="162">
        <v>114.808211449081</v>
      </c>
      <c r="D290" s="163">
        <v>67.961033155465699</v>
      </c>
      <c r="E290" s="162">
        <v>94.069815924819395</v>
      </c>
      <c r="F290" s="163">
        <v>81.955412907853798</v>
      </c>
      <c r="G290" s="163">
        <v>145.19235779828699</v>
      </c>
      <c r="H290" s="162">
        <v>184.86243745897701</v>
      </c>
      <c r="I290" s="71">
        <v>9.2001493425760798E-3</v>
      </c>
      <c r="J290" s="71">
        <v>9.4960441151291496E-3</v>
      </c>
      <c r="K290" s="71">
        <v>1.0582929162647499E-2</v>
      </c>
      <c r="L290" s="71">
        <v>7.6878040623521299E-3</v>
      </c>
      <c r="M290" s="71">
        <v>9.9915853265964208E-3</v>
      </c>
      <c r="N290" s="71">
        <v>8.7375470700886398E-3</v>
      </c>
    </row>
    <row r="291" spans="1:14" x14ac:dyDescent="0.25">
      <c r="A291" s="61" t="s">
        <v>1075</v>
      </c>
      <c r="B291" s="72" t="s">
        <v>1076</v>
      </c>
      <c r="C291" s="70">
        <v>518.06979819937897</v>
      </c>
      <c r="D291" s="162">
        <v>305.25341161581201</v>
      </c>
      <c r="E291" s="162">
        <v>421.97996101780802</v>
      </c>
      <c r="F291" s="162">
        <v>560.99081226706903</v>
      </c>
      <c r="G291" s="162">
        <v>708.46175679758801</v>
      </c>
      <c r="H291" s="162">
        <v>593.66304929861496</v>
      </c>
      <c r="I291" s="71">
        <v>4.15154931267828E-2</v>
      </c>
      <c r="J291" s="71">
        <v>4.26523807601107E-2</v>
      </c>
      <c r="K291" s="71">
        <v>4.7473081472565598E-2</v>
      </c>
      <c r="L291" s="71">
        <v>5.2623582658756801E-2</v>
      </c>
      <c r="M291" s="71">
        <v>4.8753641038791901E-2</v>
      </c>
      <c r="N291" s="71">
        <v>2.8059560981230101E-2</v>
      </c>
    </row>
    <row r="292" spans="1:14" x14ac:dyDescent="0.25">
      <c r="A292" s="61" t="s">
        <v>1077</v>
      </c>
      <c r="B292" s="72" t="s">
        <v>1078</v>
      </c>
      <c r="C292" s="162">
        <v>961.81630026540404</v>
      </c>
      <c r="D292" s="163">
        <v>323.18313182405097</v>
      </c>
      <c r="E292" s="163">
        <v>597.66886869376901</v>
      </c>
      <c r="F292" s="163">
        <v>894.82780266906104</v>
      </c>
      <c r="G292" s="163">
        <v>1658.93574751292</v>
      </c>
      <c r="H292" s="163">
        <v>1334.4659506272201</v>
      </c>
      <c r="I292" s="71">
        <v>7.7075093243572798E-2</v>
      </c>
      <c r="J292" s="71">
        <v>4.5157660714873503E-2</v>
      </c>
      <c r="K292" s="71">
        <v>6.7238223418666199E-2</v>
      </c>
      <c r="L292" s="71">
        <v>8.3939066040695898E-2</v>
      </c>
      <c r="M292" s="71">
        <v>0.114161642692271</v>
      </c>
      <c r="N292" s="71">
        <v>6.3073706142294794E-2</v>
      </c>
    </row>
    <row r="293" spans="1:14" x14ac:dyDescent="0.25">
      <c r="A293" s="61" t="s">
        <v>1079</v>
      </c>
      <c r="B293" s="72" t="s">
        <v>1080</v>
      </c>
      <c r="C293" s="162">
        <v>68.344694799244095</v>
      </c>
      <c r="D293" s="163">
        <v>55.803596999758199</v>
      </c>
      <c r="E293" s="163">
        <v>78.709187804119594</v>
      </c>
      <c r="F293" s="163">
        <v>81.486832277017498</v>
      </c>
      <c r="G293" s="163">
        <v>85.493141656622399</v>
      </c>
      <c r="H293" s="163">
        <v>40.230715258702901</v>
      </c>
      <c r="I293" s="71">
        <v>5.47679814004161E-3</v>
      </c>
      <c r="J293" s="71">
        <v>7.7973125817610497E-3</v>
      </c>
      <c r="K293" s="71">
        <v>8.8548462733915208E-3</v>
      </c>
      <c r="L293" s="71">
        <v>7.6438489903261596E-3</v>
      </c>
      <c r="M293" s="71">
        <v>5.8833125424389001E-3</v>
      </c>
      <c r="N293" s="71">
        <v>1.90150997178242E-3</v>
      </c>
    </row>
    <row r="294" spans="1:14" x14ac:dyDescent="0.25">
      <c r="A294" s="61" t="s">
        <v>1081</v>
      </c>
      <c r="B294" s="72" t="s">
        <v>1082</v>
      </c>
      <c r="C294" s="148">
        <v>0</v>
      </c>
      <c r="D294" s="148">
        <v>0</v>
      </c>
      <c r="E294" s="148">
        <v>0</v>
      </c>
      <c r="F294" s="148">
        <v>0</v>
      </c>
      <c r="G294" s="148">
        <v>0</v>
      </c>
      <c r="H294" s="148">
        <v>0</v>
      </c>
      <c r="I294" s="136" t="s">
        <v>152</v>
      </c>
      <c r="J294" s="136" t="s">
        <v>152</v>
      </c>
      <c r="K294" s="136" t="s">
        <v>152</v>
      </c>
      <c r="L294" s="136" t="s">
        <v>152</v>
      </c>
      <c r="M294" s="136" t="s">
        <v>152</v>
      </c>
      <c r="N294" s="136" t="s">
        <v>152</v>
      </c>
    </row>
    <row r="295" spans="1:14" x14ac:dyDescent="0.25">
      <c r="A295" s="61" t="s">
        <v>1083</v>
      </c>
      <c r="B295" s="72" t="s">
        <v>1084</v>
      </c>
      <c r="C295" s="70">
        <v>2997.14361473794</v>
      </c>
      <c r="D295" s="70">
        <v>2041.7161615452901</v>
      </c>
      <c r="E295" s="70">
        <v>2423.62194925112</v>
      </c>
      <c r="F295" s="70">
        <v>2797.3254140870199</v>
      </c>
      <c r="G295" s="70">
        <v>3908.34680239616</v>
      </c>
      <c r="H295" s="70">
        <v>3814.7077464101199</v>
      </c>
      <c r="I295" s="71">
        <v>0.24017592913175001</v>
      </c>
      <c r="J295" s="71">
        <v>0.28528446140973601</v>
      </c>
      <c r="K295" s="71">
        <v>0.272659398275647</v>
      </c>
      <c r="L295" s="71">
        <v>0.262402310221027</v>
      </c>
      <c r="M295" s="71">
        <v>0.26895754813985401</v>
      </c>
      <c r="N295" s="71">
        <v>0.180302656132004</v>
      </c>
    </row>
    <row r="296" spans="1:14" x14ac:dyDescent="0.25">
      <c r="A296" s="61" t="s">
        <v>1085</v>
      </c>
      <c r="B296" s="72" t="s">
        <v>1086</v>
      </c>
      <c r="C296" s="162">
        <v>105.10734771440799</v>
      </c>
      <c r="D296" s="163">
        <v>56.415670466334198</v>
      </c>
      <c r="E296" s="163">
        <v>150.60434816544199</v>
      </c>
      <c r="F296" s="163">
        <v>100.475954817781</v>
      </c>
      <c r="G296" s="163">
        <v>97.651625905203602</v>
      </c>
      <c r="H296" s="163">
        <v>120.389139217281</v>
      </c>
      <c r="I296" s="71">
        <v>8.4227711917933008E-3</v>
      </c>
      <c r="J296" s="71">
        <v>7.8828362468738207E-3</v>
      </c>
      <c r="K296" s="71">
        <v>1.69431090361159E-2</v>
      </c>
      <c r="L296" s="71">
        <v>9.4251181979320593E-3</v>
      </c>
      <c r="M296" s="71">
        <v>6.7200131419329397E-3</v>
      </c>
      <c r="N296" s="71">
        <v>5.6902082710657701E-3</v>
      </c>
    </row>
    <row r="297" spans="1:14" x14ac:dyDescent="0.25">
      <c r="A297" s="61" t="s">
        <v>1087</v>
      </c>
      <c r="B297" s="72" t="s">
        <v>1088</v>
      </c>
      <c r="C297" s="70">
        <v>749.344531417339</v>
      </c>
      <c r="D297" s="162">
        <v>705.74518583363897</v>
      </c>
      <c r="E297" s="70">
        <v>711.40832933027104</v>
      </c>
      <c r="F297" s="162">
        <v>511.08312128045901</v>
      </c>
      <c r="G297" s="162">
        <v>922.39448729953597</v>
      </c>
      <c r="H297" s="162">
        <v>896.09153334279097</v>
      </c>
      <c r="I297" s="71">
        <v>6.0048680412897598E-2</v>
      </c>
      <c r="J297" s="71">
        <v>9.8612206253331197E-2</v>
      </c>
      <c r="K297" s="71">
        <v>8.0034003266644504E-2</v>
      </c>
      <c r="L297" s="71">
        <v>4.7942005983145901E-2</v>
      </c>
      <c r="M297" s="71">
        <v>6.3475677125096094E-2</v>
      </c>
      <c r="N297" s="71">
        <v>4.2353882483173601E-2</v>
      </c>
    </row>
    <row r="298" spans="1:14" x14ac:dyDescent="0.25">
      <c r="A298" s="61" t="s">
        <v>1089</v>
      </c>
      <c r="B298" s="72" t="s">
        <v>1090</v>
      </c>
      <c r="C298" s="70">
        <v>2842.4685680851799</v>
      </c>
      <c r="D298" s="70">
        <v>1466.8853300511701</v>
      </c>
      <c r="E298" s="70">
        <v>2357.9437546262402</v>
      </c>
      <c r="F298" s="70">
        <v>2846.9795935573002</v>
      </c>
      <c r="G298" s="70">
        <v>3136.1878793454098</v>
      </c>
      <c r="H298" s="70">
        <v>4404.3462828457796</v>
      </c>
      <c r="I298" s="71">
        <v>0.22778105327039699</v>
      </c>
      <c r="J298" s="71">
        <v>0.204964626922853</v>
      </c>
      <c r="K298" s="71">
        <v>0.26527054910641701</v>
      </c>
      <c r="L298" s="71">
        <v>0.267060106321373</v>
      </c>
      <c r="M298" s="71">
        <v>0.21582051061014501</v>
      </c>
      <c r="N298" s="71">
        <v>0.208171997991072</v>
      </c>
    </row>
    <row r="299" spans="1:14" x14ac:dyDescent="0.25">
      <c r="A299" s="61" t="s">
        <v>1091</v>
      </c>
      <c r="B299" s="72" t="s">
        <v>1092</v>
      </c>
      <c r="C299" s="162">
        <v>26.697792061932802</v>
      </c>
      <c r="D299" s="163">
        <v>45.088273692325799</v>
      </c>
      <c r="E299" s="163">
        <v>27.237055240780901</v>
      </c>
      <c r="F299" s="163">
        <v>40.119167762064698</v>
      </c>
      <c r="G299" s="163">
        <v>10.3818851822351</v>
      </c>
      <c r="H299" s="163">
        <v>10.6625784322577</v>
      </c>
      <c r="I299" s="71">
        <v>2.1394260130579799E-3</v>
      </c>
      <c r="J299" s="71">
        <v>6.3000842714956403E-3</v>
      </c>
      <c r="K299" s="71">
        <v>3.0641903928319298E-3</v>
      </c>
      <c r="L299" s="71">
        <v>3.7633670547931601E-3</v>
      </c>
      <c r="M299" s="71">
        <v>7.1444181513562795E-4</v>
      </c>
      <c r="N299" s="71">
        <v>5.0396815178333702E-4</v>
      </c>
    </row>
    <row r="300" spans="1:14" x14ac:dyDescent="0.25">
      <c r="A300" s="61" t="s">
        <v>1093</v>
      </c>
      <c r="B300" s="72" t="s">
        <v>1094</v>
      </c>
      <c r="C300" s="163">
        <v>2.3556855875716001</v>
      </c>
      <c r="D300" s="148">
        <v>0</v>
      </c>
      <c r="E300" s="148">
        <v>0</v>
      </c>
      <c r="F300" s="163">
        <v>4.8121885165256799</v>
      </c>
      <c r="G300" s="163">
        <v>6.9662394213323404</v>
      </c>
      <c r="H300" s="148">
        <v>0</v>
      </c>
      <c r="I300" s="71">
        <v>1.8877272745795699E-4</v>
      </c>
      <c r="J300" s="136" t="s">
        <v>152</v>
      </c>
      <c r="K300" s="136" t="s">
        <v>152</v>
      </c>
      <c r="L300" s="71">
        <v>4.51405967141496E-4</v>
      </c>
      <c r="M300" s="71">
        <v>4.79390076993178E-4</v>
      </c>
      <c r="N300" s="136" t="s">
        <v>152</v>
      </c>
    </row>
    <row r="301" spans="1:14" x14ac:dyDescent="0.25">
      <c r="A301" s="61" t="s">
        <v>1095</v>
      </c>
      <c r="B301" s="72" t="s">
        <v>1096</v>
      </c>
      <c r="C301" s="70">
        <v>1155.14737106242</v>
      </c>
      <c r="D301" s="162">
        <v>909.91098480949802</v>
      </c>
      <c r="E301" s="70">
        <v>915.69697964161105</v>
      </c>
      <c r="F301" s="162">
        <v>1148.5481807512899</v>
      </c>
      <c r="G301" s="70">
        <v>1360.66390417103</v>
      </c>
      <c r="H301" s="70">
        <v>1440.91680593865</v>
      </c>
      <c r="I301" s="71">
        <v>9.2567667349925303E-2</v>
      </c>
      <c r="J301" s="71">
        <v>0.12713983957285799</v>
      </c>
      <c r="K301" s="71">
        <v>0.103016639022046</v>
      </c>
      <c r="L301" s="71">
        <v>0.107739233523412</v>
      </c>
      <c r="M301" s="71">
        <v>9.36357099333852E-2</v>
      </c>
      <c r="N301" s="71">
        <v>6.8105119617740795E-2</v>
      </c>
    </row>
    <row r="302" spans="1:14" x14ac:dyDescent="0.25">
      <c r="A302" s="61" t="s">
        <v>1097</v>
      </c>
      <c r="B302" s="72" t="s">
        <v>1098</v>
      </c>
      <c r="C302" s="70">
        <v>568.46721162619997</v>
      </c>
      <c r="D302" s="162">
        <v>682.39500223069001</v>
      </c>
      <c r="E302" s="162">
        <v>710.76991827705899</v>
      </c>
      <c r="F302" s="162">
        <v>483.27920597839102</v>
      </c>
      <c r="G302" s="162">
        <v>525.45171332541599</v>
      </c>
      <c r="H302" s="162">
        <v>440.44021831944298</v>
      </c>
      <c r="I302" s="71">
        <v>4.5554086918586201E-2</v>
      </c>
      <c r="J302" s="71">
        <v>9.53495369957474E-2</v>
      </c>
      <c r="K302" s="71">
        <v>7.9962181515040406E-2</v>
      </c>
      <c r="L302" s="71">
        <v>4.5333867662265701E-2</v>
      </c>
      <c r="M302" s="71">
        <v>3.6159586553384901E-2</v>
      </c>
      <c r="N302" s="71">
        <v>2.0817464012829801E-2</v>
      </c>
    </row>
    <row r="303" spans="1:14" x14ac:dyDescent="0.25">
      <c r="A303" s="61" t="s">
        <v>1099</v>
      </c>
      <c r="B303" s="72" t="s">
        <v>1100</v>
      </c>
      <c r="C303" s="70">
        <v>213.63463955810599</v>
      </c>
      <c r="D303" s="163">
        <v>126.511197164965</v>
      </c>
      <c r="E303" s="162">
        <v>184.75888125465701</v>
      </c>
      <c r="F303" s="162">
        <v>223.33738113976901</v>
      </c>
      <c r="G303" s="162">
        <v>268.61808608140598</v>
      </c>
      <c r="H303" s="162">
        <v>264.94765214973302</v>
      </c>
      <c r="I303" s="71">
        <v>1.7119599407344699E-2</v>
      </c>
      <c r="J303" s="71">
        <v>1.76771284007428E-2</v>
      </c>
      <c r="K303" s="71">
        <v>2.0785521192586399E-2</v>
      </c>
      <c r="L303" s="71">
        <v>2.0950099146372098E-2</v>
      </c>
      <c r="M303" s="71">
        <v>1.84852740739848E-2</v>
      </c>
      <c r="N303" s="71">
        <v>1.2522785123838301E-2</v>
      </c>
    </row>
    <row r="304" spans="1:14" x14ac:dyDescent="0.25">
      <c r="A304" s="61" t="s">
        <v>1101</v>
      </c>
      <c r="B304" s="72" t="s">
        <v>1102</v>
      </c>
      <c r="C304" s="162">
        <v>58.900042469091296</v>
      </c>
      <c r="D304" s="163">
        <v>23.871631227841601</v>
      </c>
      <c r="E304" s="163">
        <v>20.885951037059598</v>
      </c>
      <c r="F304" s="163">
        <v>44.031415337112598</v>
      </c>
      <c r="G304" s="163">
        <v>72.776147176279096</v>
      </c>
      <c r="H304" s="163">
        <v>132.935067567163</v>
      </c>
      <c r="I304" s="71">
        <v>4.7199514752483598E-3</v>
      </c>
      <c r="J304" s="71">
        <v>3.3355299752597699E-3</v>
      </c>
      <c r="K304" s="71">
        <v>2.3496861150060699E-3</v>
      </c>
      <c r="L304" s="71">
        <v>4.13035431937076E-3</v>
      </c>
      <c r="M304" s="71">
        <v>5.00817739500413E-3</v>
      </c>
      <c r="N304" s="71">
        <v>6.2831932008429701E-3</v>
      </c>
    </row>
    <row r="305" spans="1:14" x14ac:dyDescent="0.25">
      <c r="A305" s="61" t="s">
        <v>1103</v>
      </c>
      <c r="B305" s="72" t="s">
        <v>1104</v>
      </c>
      <c r="C305" s="163">
        <v>4.8904561930062904</v>
      </c>
      <c r="D305" s="163">
        <v>6.8405087514164302</v>
      </c>
      <c r="E305" s="163">
        <v>1.9151198681433801</v>
      </c>
      <c r="F305" s="163">
        <v>10.0461240498366</v>
      </c>
      <c r="G305" s="148">
        <v>0</v>
      </c>
      <c r="H305" s="163">
        <v>5.65052829563502</v>
      </c>
      <c r="I305" s="71">
        <v>3.91896422399534E-4</v>
      </c>
      <c r="J305" s="71">
        <v>9.5580908437312899E-4</v>
      </c>
      <c r="K305" s="71">
        <v>2.1545250942914601E-4</v>
      </c>
      <c r="L305" s="71">
        <v>9.4237379254087205E-4</v>
      </c>
      <c r="M305" s="136" t="s">
        <v>152</v>
      </c>
      <c r="N305" s="71">
        <v>2.6707295236726901E-4</v>
      </c>
    </row>
    <row r="306" spans="1:14" x14ac:dyDescent="0.25">
      <c r="A306" s="61" t="s">
        <v>1105</v>
      </c>
      <c r="B306" s="72" t="s">
        <v>1106</v>
      </c>
      <c r="C306" s="70">
        <v>1227.11527636747</v>
      </c>
      <c r="D306" s="70">
        <v>657.21188266421495</v>
      </c>
      <c r="E306" s="70">
        <v>1123.2282031142499</v>
      </c>
      <c r="F306" s="70">
        <v>1072.7517529290899</v>
      </c>
      <c r="G306" s="70">
        <v>1476.3648022105499</v>
      </c>
      <c r="H306" s="70">
        <v>1806.0197409192499</v>
      </c>
      <c r="I306" s="71">
        <v>9.8334811252977397E-2</v>
      </c>
      <c r="J306" s="71">
        <v>9.1830755669795996E-2</v>
      </c>
      <c r="K306" s="71">
        <v>0.12636406683889001</v>
      </c>
      <c r="L306" s="71">
        <v>0.100629171295082</v>
      </c>
      <c r="M306" s="71">
        <v>0.101597805271294</v>
      </c>
      <c r="N306" s="71">
        <v>8.5361757167639898E-2</v>
      </c>
    </row>
    <row r="307" spans="1:14" x14ac:dyDescent="0.25">
      <c r="A307" s="61" t="s">
        <v>1107</v>
      </c>
      <c r="B307" s="72" t="s">
        <v>1108</v>
      </c>
      <c r="C307" s="70">
        <v>6775.1700198850303</v>
      </c>
      <c r="D307" s="70">
        <v>5584.8419096062098</v>
      </c>
      <c r="E307" s="70">
        <v>5924.0804459312303</v>
      </c>
      <c r="F307" s="70">
        <v>7909.5326902563102</v>
      </c>
      <c r="G307" s="70">
        <v>7266.4056730074299</v>
      </c>
      <c r="H307" s="70">
        <v>7190.9893806239497</v>
      </c>
      <c r="I307" s="71">
        <v>0.54292785522516396</v>
      </c>
      <c r="J307" s="71">
        <v>0.78035754736576501</v>
      </c>
      <c r="K307" s="71">
        <v>0.666463765202012</v>
      </c>
      <c r="L307" s="71">
        <v>0.74195145128275397</v>
      </c>
      <c r="M307" s="71">
        <v>0.50004637572167598</v>
      </c>
      <c r="N307" s="71">
        <v>0.33988304523817803</v>
      </c>
    </row>
    <row r="308" spans="1:14" x14ac:dyDescent="0.25">
      <c r="A308" s="61" t="s">
        <v>1109</v>
      </c>
      <c r="B308" s="72" t="s">
        <v>1110</v>
      </c>
      <c r="C308" s="70">
        <v>539.92519000574896</v>
      </c>
      <c r="D308" s="162">
        <v>276.17940152723901</v>
      </c>
      <c r="E308" s="162">
        <v>374.43228879290803</v>
      </c>
      <c r="F308" s="162">
        <v>654.26661558846195</v>
      </c>
      <c r="G308" s="162">
        <v>789.40132337166301</v>
      </c>
      <c r="H308" s="162">
        <v>605.34632074847298</v>
      </c>
      <c r="I308" s="71">
        <v>4.3266873677191502E-2</v>
      </c>
      <c r="J308" s="71">
        <v>3.8589933949256201E-2</v>
      </c>
      <c r="K308" s="71">
        <v>4.2123930503597501E-2</v>
      </c>
      <c r="L308" s="71">
        <v>6.13732927053601E-2</v>
      </c>
      <c r="M308" s="71">
        <v>5.4323593879189502E-2</v>
      </c>
      <c r="N308" s="71">
        <v>2.8611772320802E-2</v>
      </c>
    </row>
    <row r="309" spans="1:14" x14ac:dyDescent="0.25">
      <c r="A309" s="61" t="s">
        <v>1111</v>
      </c>
      <c r="B309" s="72" t="s">
        <v>1112</v>
      </c>
      <c r="C309" s="70">
        <v>682.80602158177703</v>
      </c>
      <c r="D309" s="162">
        <v>368.20383278929802</v>
      </c>
      <c r="E309" s="162">
        <v>561.09965409644497</v>
      </c>
      <c r="F309" s="162">
        <v>584.73264693009799</v>
      </c>
      <c r="G309" s="162">
        <v>1019.76316695495</v>
      </c>
      <c r="H309" s="162">
        <v>880.23080713809702</v>
      </c>
      <c r="I309" s="71">
        <v>5.4716620799799803E-2</v>
      </c>
      <c r="J309" s="71">
        <v>5.1448303199398998E-2</v>
      </c>
      <c r="K309" s="71">
        <v>6.3124157670664399E-2</v>
      </c>
      <c r="L309" s="71">
        <v>5.48506786673554E-2</v>
      </c>
      <c r="M309" s="71">
        <v>7.0176218983274904E-2</v>
      </c>
      <c r="N309" s="71">
        <v>4.1604223203093697E-2</v>
      </c>
    </row>
    <row r="310" spans="1:14" x14ac:dyDescent="0.25">
      <c r="A310" s="61" t="s">
        <v>1113</v>
      </c>
      <c r="B310" s="72" t="s">
        <v>1114</v>
      </c>
      <c r="C310" s="70">
        <v>342.84473331061503</v>
      </c>
      <c r="D310" s="162">
        <v>193.49888647636499</v>
      </c>
      <c r="E310" s="163">
        <v>282.78324936019999</v>
      </c>
      <c r="F310" s="162">
        <v>256.62665093597201</v>
      </c>
      <c r="G310" s="162">
        <v>453.18230944454302</v>
      </c>
      <c r="H310" s="162">
        <v>528.13257033599405</v>
      </c>
      <c r="I310" s="71">
        <v>2.7473842750109199E-2</v>
      </c>
      <c r="J310" s="71">
        <v>2.7037169343858799E-2</v>
      </c>
      <c r="K310" s="71">
        <v>3.1813340623032697E-2</v>
      </c>
      <c r="L310" s="71">
        <v>2.4072789576346901E-2</v>
      </c>
      <c r="M310" s="71">
        <v>3.1186281302834601E-2</v>
      </c>
      <c r="N310" s="71">
        <v>2.4962254398391101E-2</v>
      </c>
    </row>
    <row r="311" spans="1:14" x14ac:dyDescent="0.25">
      <c r="A311" s="61" t="s">
        <v>1115</v>
      </c>
      <c r="B311" s="72" t="s">
        <v>1116</v>
      </c>
      <c r="C311" s="162">
        <v>93.363817724920807</v>
      </c>
      <c r="D311" s="163">
        <v>106.556032850297</v>
      </c>
      <c r="E311" s="163">
        <v>36.251138659516897</v>
      </c>
      <c r="F311" s="163">
        <v>140.49721855883701</v>
      </c>
      <c r="G311" s="163">
        <v>86.973086452102706</v>
      </c>
      <c r="H311" s="163">
        <v>96.541612103850596</v>
      </c>
      <c r="I311" s="71">
        <v>7.4817040995650997E-3</v>
      </c>
      <c r="J311" s="71">
        <v>1.4888837642666001E-2</v>
      </c>
      <c r="K311" s="71">
        <v>4.0782819518386804E-3</v>
      </c>
      <c r="L311" s="71">
        <v>1.3179301394042499E-2</v>
      </c>
      <c r="M311" s="71">
        <v>5.9851567092182398E-3</v>
      </c>
      <c r="N311" s="71">
        <v>4.5630518107109899E-3</v>
      </c>
    </row>
    <row r="312" spans="1:14" x14ac:dyDescent="0.25">
      <c r="A312" s="61" t="s">
        <v>1117</v>
      </c>
      <c r="B312" s="72" t="s">
        <v>374</v>
      </c>
      <c r="C312" s="148">
        <v>0</v>
      </c>
      <c r="D312" s="148">
        <v>0</v>
      </c>
      <c r="E312" s="148">
        <v>0</v>
      </c>
      <c r="F312" s="148">
        <v>0</v>
      </c>
      <c r="G312" s="148">
        <v>0</v>
      </c>
      <c r="H312" s="148">
        <v>0</v>
      </c>
      <c r="I312" s="136" t="s">
        <v>152</v>
      </c>
      <c r="J312" s="136" t="s">
        <v>152</v>
      </c>
      <c r="K312" s="136" t="s">
        <v>152</v>
      </c>
      <c r="L312" s="136" t="s">
        <v>152</v>
      </c>
      <c r="M312" s="136" t="s">
        <v>152</v>
      </c>
      <c r="N312" s="136" t="s">
        <v>152</v>
      </c>
    </row>
    <row r="313" spans="1:14" x14ac:dyDescent="0.25">
      <c r="A313" s="61" t="s">
        <v>1118</v>
      </c>
      <c r="B313" s="72" t="s">
        <v>376</v>
      </c>
      <c r="C313" s="70">
        <v>20515.353239413798</v>
      </c>
      <c r="D313" s="70">
        <v>13658.6984971702</v>
      </c>
      <c r="E313" s="70">
        <v>11643.9001807572</v>
      </c>
      <c r="F313" s="70">
        <v>18243.760815162699</v>
      </c>
      <c r="G313" s="70">
        <v>31053.1666393737</v>
      </c>
      <c r="H313" s="70">
        <v>27977.240064605401</v>
      </c>
      <c r="I313" s="71">
        <v>1.6439966378364901</v>
      </c>
      <c r="J313" s="71">
        <v>1.90849958369041</v>
      </c>
      <c r="K313" s="71">
        <v>1.30994803783154</v>
      </c>
      <c r="L313" s="71">
        <v>1.71135076416591</v>
      </c>
      <c r="M313" s="71">
        <v>2.1369607109030699</v>
      </c>
      <c r="N313" s="71">
        <v>1.32234787832388</v>
      </c>
    </row>
    <row r="314" spans="1:14" x14ac:dyDescent="0.25">
      <c r="A314" s="61" t="s">
        <v>1119</v>
      </c>
      <c r="B314" s="72" t="s">
        <v>1120</v>
      </c>
      <c r="C314" s="162">
        <v>641.76709293005001</v>
      </c>
      <c r="D314" s="163">
        <v>123.835721686393</v>
      </c>
      <c r="E314" s="163">
        <v>53.838185969382899</v>
      </c>
      <c r="F314" s="163">
        <v>167.12521370338899</v>
      </c>
      <c r="G314" s="163">
        <v>1027.25111126808</v>
      </c>
      <c r="H314" s="162">
        <v>1836.7852320230099</v>
      </c>
      <c r="I314" s="71">
        <v>5.14279686407801E-2</v>
      </c>
      <c r="J314" s="71">
        <v>1.7303290158535E-2</v>
      </c>
      <c r="K314" s="71">
        <v>6.0568387719050799E-3</v>
      </c>
      <c r="L314" s="71">
        <v>1.5677132860949201E-2</v>
      </c>
      <c r="M314" s="71">
        <v>7.0691510804827995E-2</v>
      </c>
      <c r="N314" s="71">
        <v>8.6815892092768299E-2</v>
      </c>
    </row>
    <row r="315" spans="1:14" x14ac:dyDescent="0.25">
      <c r="A315" s="61" t="s">
        <v>1121</v>
      </c>
      <c r="B315" s="72" t="s">
        <v>1122</v>
      </c>
      <c r="C315" s="163">
        <v>68.698504512115306</v>
      </c>
      <c r="D315" s="163">
        <v>37.356120125796402</v>
      </c>
      <c r="E315" s="163">
        <v>66.0788601869844</v>
      </c>
      <c r="F315" s="163">
        <v>56.553068507145099</v>
      </c>
      <c r="G315" s="163">
        <v>51.887824941419403</v>
      </c>
      <c r="H315" s="163">
        <v>131.616648799231</v>
      </c>
      <c r="I315" s="71">
        <v>5.5051506607906404E-3</v>
      </c>
      <c r="J315" s="71">
        <v>5.2196876388436297E-3</v>
      </c>
      <c r="K315" s="71">
        <v>7.43392436386002E-3</v>
      </c>
      <c r="L315" s="71">
        <v>5.3049444128423703E-3</v>
      </c>
      <c r="M315" s="71">
        <v>3.5707225791728799E-3</v>
      </c>
      <c r="N315" s="71">
        <v>6.2208779668709302E-3</v>
      </c>
    </row>
    <row r="316" spans="1:14" x14ac:dyDescent="0.25">
      <c r="A316" s="61" t="s">
        <v>1123</v>
      </c>
      <c r="B316" s="72" t="s">
        <v>1124</v>
      </c>
      <c r="C316" s="162">
        <v>623.93300795663299</v>
      </c>
      <c r="D316" s="163">
        <v>70.637410636245804</v>
      </c>
      <c r="E316" s="163">
        <v>301.71497860816402</v>
      </c>
      <c r="F316" s="163">
        <v>263.03249127255901</v>
      </c>
      <c r="G316" s="162">
        <v>1196.4994046080101</v>
      </c>
      <c r="H316" s="163">
        <v>1287.7807546581901</v>
      </c>
      <c r="I316" s="71">
        <v>4.9998835279388101E-2</v>
      </c>
      <c r="J316" s="71">
        <v>9.8700083921007507E-3</v>
      </c>
      <c r="K316" s="71">
        <v>3.3943175231380997E-2</v>
      </c>
      <c r="L316" s="71">
        <v>2.4673687596563802E-2</v>
      </c>
      <c r="M316" s="71">
        <v>8.2338534036147507E-2</v>
      </c>
      <c r="N316" s="71">
        <v>6.0867124303049101E-2</v>
      </c>
    </row>
    <row r="317" spans="1:14" x14ac:dyDescent="0.25">
      <c r="A317" s="61" t="s">
        <v>1125</v>
      </c>
      <c r="B317" s="72" t="s">
        <v>1126</v>
      </c>
      <c r="C317" s="163">
        <v>68.525295898201506</v>
      </c>
      <c r="D317" s="148">
        <v>0</v>
      </c>
      <c r="E317" s="163">
        <v>91.217184898066094</v>
      </c>
      <c r="F317" s="163">
        <v>101.691829052996</v>
      </c>
      <c r="G317" s="163">
        <v>100.970283273592</v>
      </c>
      <c r="H317" s="163">
        <v>48.747182266352901</v>
      </c>
      <c r="I317" s="71">
        <v>5.4912705985954904E-3</v>
      </c>
      <c r="J317" s="136" t="s">
        <v>152</v>
      </c>
      <c r="K317" s="71">
        <v>1.02620059017002E-2</v>
      </c>
      <c r="L317" s="71">
        <v>9.5391729327340795E-3</v>
      </c>
      <c r="M317" s="71">
        <v>6.9483905081305398E-3</v>
      </c>
      <c r="N317" s="71">
        <v>2.3040418888827401E-3</v>
      </c>
    </row>
    <row r="318" spans="1:14" x14ac:dyDescent="0.25">
      <c r="A318" s="61" t="s">
        <v>1127</v>
      </c>
      <c r="B318" s="72" t="s">
        <v>1128</v>
      </c>
      <c r="C318" s="162">
        <v>363.32508801558203</v>
      </c>
      <c r="D318" s="148">
        <v>0</v>
      </c>
      <c r="E318" s="163">
        <v>99.668765053979698</v>
      </c>
      <c r="F318" s="163">
        <v>267.45032643441499</v>
      </c>
      <c r="G318" s="163">
        <v>432.40822788783203</v>
      </c>
      <c r="H318" s="162">
        <v>1017.09812070168</v>
      </c>
      <c r="I318" s="71">
        <v>2.9115034782424699E-2</v>
      </c>
      <c r="J318" s="136" t="s">
        <v>152</v>
      </c>
      <c r="K318" s="71">
        <v>1.1212815395937501E-2</v>
      </c>
      <c r="L318" s="71">
        <v>2.5088101360085598E-2</v>
      </c>
      <c r="M318" s="71">
        <v>2.97566880955672E-2</v>
      </c>
      <c r="N318" s="71">
        <v>4.8073274520691898E-2</v>
      </c>
    </row>
    <row r="319" spans="1:14" x14ac:dyDescent="0.25">
      <c r="A319" s="61" t="s">
        <v>1129</v>
      </c>
      <c r="B319" s="72" t="s">
        <v>1130</v>
      </c>
      <c r="C319" s="70">
        <v>3306.2913534047502</v>
      </c>
      <c r="D319" s="162">
        <v>1053.93105544434</v>
      </c>
      <c r="E319" s="162">
        <v>2228.5288694163601</v>
      </c>
      <c r="F319" s="70">
        <v>2809.8207283371798</v>
      </c>
      <c r="G319" s="162">
        <v>3658.4639706651101</v>
      </c>
      <c r="H319" s="162">
        <v>6780.7121431607702</v>
      </c>
      <c r="I319" s="71">
        <v>0.26494946517725998</v>
      </c>
      <c r="J319" s="71">
        <v>0.14726344394897001</v>
      </c>
      <c r="K319" s="71">
        <v>0.250711271517708</v>
      </c>
      <c r="L319" s="71">
        <v>0.26357442959965499</v>
      </c>
      <c r="M319" s="71">
        <v>0.25176156294646601</v>
      </c>
      <c r="N319" s="71">
        <v>0.32049123842552502</v>
      </c>
    </row>
    <row r="320" spans="1:14" x14ac:dyDescent="0.25">
      <c r="A320" s="61" t="s">
        <v>1131</v>
      </c>
      <c r="B320" s="72" t="s">
        <v>1132</v>
      </c>
      <c r="C320" s="162">
        <v>558.54777286184901</v>
      </c>
      <c r="D320" s="148">
        <v>0</v>
      </c>
      <c r="E320" s="163">
        <v>322.02077384822701</v>
      </c>
      <c r="F320" s="163">
        <v>1019.55661425599</v>
      </c>
      <c r="G320" s="163">
        <v>434.81140018989203</v>
      </c>
      <c r="H320" s="162">
        <v>1016.35007601514</v>
      </c>
      <c r="I320" s="71">
        <v>4.4759193270521302E-2</v>
      </c>
      <c r="J320" s="136" t="s">
        <v>152</v>
      </c>
      <c r="K320" s="71">
        <v>3.6227593357473199E-2</v>
      </c>
      <c r="L320" s="71">
        <v>9.5639216529699395E-2</v>
      </c>
      <c r="M320" s="71">
        <v>2.9922065264687301E-2</v>
      </c>
      <c r="N320" s="71">
        <v>4.8037918091614097E-2</v>
      </c>
    </row>
    <row r="321" spans="1:14" x14ac:dyDescent="0.25">
      <c r="A321" s="61" t="s">
        <v>1133</v>
      </c>
      <c r="B321" s="72" t="s">
        <v>1134</v>
      </c>
      <c r="C321" s="163">
        <v>16.19717767989</v>
      </c>
      <c r="D321" s="148">
        <v>0</v>
      </c>
      <c r="E321" s="163">
        <v>17.688364862737199</v>
      </c>
      <c r="F321" s="163">
        <v>14.4145970319345</v>
      </c>
      <c r="G321" s="163">
        <v>35.330386094843703</v>
      </c>
      <c r="H321" s="163">
        <v>13.5525404099344</v>
      </c>
      <c r="I321" s="71">
        <v>1.29795989069405E-3</v>
      </c>
      <c r="J321" s="136" t="s">
        <v>152</v>
      </c>
      <c r="K321" s="71">
        <v>1.9899551254040598E-3</v>
      </c>
      <c r="L321" s="71">
        <v>1.3521571509116899E-3</v>
      </c>
      <c r="M321" s="71">
        <v>2.4313026707552502E-3</v>
      </c>
      <c r="N321" s="71">
        <v>6.4056257928200096E-4</v>
      </c>
    </row>
    <row r="322" spans="1:14" x14ac:dyDescent="0.25">
      <c r="A322" s="61" t="s">
        <v>1135</v>
      </c>
      <c r="B322" s="72" t="s">
        <v>1136</v>
      </c>
      <c r="C322" s="163">
        <v>39.550407020473003</v>
      </c>
      <c r="D322" s="163">
        <v>3.3680941699295901</v>
      </c>
      <c r="E322" s="148">
        <v>0</v>
      </c>
      <c r="F322" s="163">
        <v>22.459917872125398</v>
      </c>
      <c r="G322" s="163">
        <v>58.2122994423436</v>
      </c>
      <c r="H322" s="163">
        <v>113.711723617967</v>
      </c>
      <c r="I322" s="71">
        <v>3.1693695647319101E-3</v>
      </c>
      <c r="J322" s="71">
        <v>4.7061631256246602E-4</v>
      </c>
      <c r="K322" s="136" t="s">
        <v>152</v>
      </c>
      <c r="L322" s="71">
        <v>2.1068461707533402E-3</v>
      </c>
      <c r="M322" s="71">
        <v>4.0059488374974304E-3</v>
      </c>
      <c r="N322" s="71">
        <v>5.3745993571753803E-3</v>
      </c>
    </row>
    <row r="323" spans="1:14" x14ac:dyDescent="0.25">
      <c r="A323" s="61" t="s">
        <v>1137</v>
      </c>
      <c r="B323" s="72" t="s">
        <v>1138</v>
      </c>
      <c r="C323" s="163">
        <v>56.164073078296703</v>
      </c>
      <c r="D323" s="163">
        <v>20.025265818255299</v>
      </c>
      <c r="E323" s="148">
        <v>0</v>
      </c>
      <c r="F323" s="148">
        <v>0</v>
      </c>
      <c r="G323" s="163">
        <v>192.95485454823401</v>
      </c>
      <c r="H323" s="163">
        <v>67.840245024994104</v>
      </c>
      <c r="I323" s="71">
        <v>4.5007047273518397E-3</v>
      </c>
      <c r="J323" s="71">
        <v>2.7980858853680702E-3</v>
      </c>
      <c r="K323" s="136" t="s">
        <v>152</v>
      </c>
      <c r="L323" s="136" t="s">
        <v>152</v>
      </c>
      <c r="M323" s="71">
        <v>1.3278418524466099E-2</v>
      </c>
      <c r="N323" s="71">
        <v>3.2064779751904502E-3</v>
      </c>
    </row>
    <row r="324" spans="1:14" x14ac:dyDescent="0.25">
      <c r="A324" s="61" t="s">
        <v>1139</v>
      </c>
      <c r="B324" s="72" t="s">
        <v>1140</v>
      </c>
      <c r="C324" s="163">
        <v>13.7407893826629</v>
      </c>
      <c r="D324" s="148">
        <v>0</v>
      </c>
      <c r="E324" s="148">
        <v>0</v>
      </c>
      <c r="F324" s="163">
        <v>52.344304825959703</v>
      </c>
      <c r="G324" s="163">
        <v>16.3596420873547</v>
      </c>
      <c r="H324" s="148">
        <v>0</v>
      </c>
      <c r="I324" s="71">
        <v>1.1011173574588E-3</v>
      </c>
      <c r="J324" s="136" t="s">
        <v>152</v>
      </c>
      <c r="K324" s="136" t="s">
        <v>152</v>
      </c>
      <c r="L324" s="71">
        <v>4.9101425397546604E-3</v>
      </c>
      <c r="M324" s="71">
        <v>1.1258082884463699E-3</v>
      </c>
      <c r="N324" s="136" t="s">
        <v>152</v>
      </c>
    </row>
    <row r="325" spans="1:14" x14ac:dyDescent="0.25">
      <c r="A325" s="61" t="s">
        <v>1141</v>
      </c>
      <c r="B325" s="72" t="s">
        <v>1142</v>
      </c>
      <c r="C325" s="70">
        <v>4952.8495616685796</v>
      </c>
      <c r="D325" s="70">
        <v>1888.20157851812</v>
      </c>
      <c r="E325" s="70">
        <v>2800.0640762118601</v>
      </c>
      <c r="F325" s="70">
        <v>4832.26473749663</v>
      </c>
      <c r="G325" s="70">
        <v>6620.3009037040401</v>
      </c>
      <c r="H325" s="70">
        <v>8623.4165124122392</v>
      </c>
      <c r="I325" s="71">
        <v>0.39689631136596099</v>
      </c>
      <c r="J325" s="71">
        <v>0.26383420991919598</v>
      </c>
      <c r="K325" s="71">
        <v>0.31500943717277702</v>
      </c>
      <c r="L325" s="71">
        <v>0.45328921130635302</v>
      </c>
      <c r="M325" s="71">
        <v>0.455583905173574</v>
      </c>
      <c r="N325" s="71">
        <v>0.40758689930669101</v>
      </c>
    </row>
    <row r="326" spans="1:14" x14ac:dyDescent="0.25">
      <c r="A326" s="61" t="s">
        <v>1143</v>
      </c>
      <c r="B326" s="72" t="s">
        <v>1144</v>
      </c>
      <c r="C326" s="162">
        <v>282.480605198315</v>
      </c>
      <c r="D326" s="163">
        <v>95.770647481082506</v>
      </c>
      <c r="E326" s="163">
        <v>197.972658105769</v>
      </c>
      <c r="F326" s="163">
        <v>294.71676481411299</v>
      </c>
      <c r="G326" s="163">
        <v>237.86431119966599</v>
      </c>
      <c r="H326" s="163">
        <v>586.07864439094499</v>
      </c>
      <c r="I326" s="71">
        <v>2.2636566857052801E-2</v>
      </c>
      <c r="J326" s="71">
        <v>1.33818197162251E-2</v>
      </c>
      <c r="K326" s="71">
        <v>2.2272081605313299E-2</v>
      </c>
      <c r="L326" s="71">
        <v>2.7645821812021999E-2</v>
      </c>
      <c r="M326" s="71">
        <v>1.6368916364078698E-2</v>
      </c>
      <c r="N326" s="71">
        <v>2.7701083100107899E-2</v>
      </c>
    </row>
    <row r="327" spans="1:14" x14ac:dyDescent="0.25">
      <c r="A327" s="61" t="s">
        <v>1145</v>
      </c>
      <c r="B327" s="72" t="s">
        <v>1146</v>
      </c>
      <c r="C327" s="162">
        <v>433.99088028499602</v>
      </c>
      <c r="D327" s="163">
        <v>241.99557277119999</v>
      </c>
      <c r="E327" s="163">
        <v>147.92217491550801</v>
      </c>
      <c r="F327" s="163">
        <v>454.65672635071797</v>
      </c>
      <c r="G327" s="163">
        <v>699.50223779145495</v>
      </c>
      <c r="H327" s="163">
        <v>625.87768959609798</v>
      </c>
      <c r="I327" s="71">
        <v>3.4777833933149302E-2</v>
      </c>
      <c r="J327" s="71">
        <v>3.3813503532890997E-2</v>
      </c>
      <c r="K327" s="71">
        <v>1.6641362410729901E-2</v>
      </c>
      <c r="L327" s="71">
        <v>4.2648944148993603E-2</v>
      </c>
      <c r="M327" s="71">
        <v>4.8137081049047702E-2</v>
      </c>
      <c r="N327" s="71">
        <v>2.9582190130852198E-2</v>
      </c>
    </row>
    <row r="328" spans="1:14" x14ac:dyDescent="0.25">
      <c r="A328" s="61" t="s">
        <v>1147</v>
      </c>
      <c r="B328" s="72" t="s">
        <v>1148</v>
      </c>
      <c r="C328" s="163">
        <v>7.3447849765726003</v>
      </c>
      <c r="D328" s="148">
        <v>0</v>
      </c>
      <c r="E328" s="148">
        <v>0</v>
      </c>
      <c r="F328" s="148">
        <v>0</v>
      </c>
      <c r="G328" s="163">
        <v>36.723924882863002</v>
      </c>
      <c r="H328" s="148">
        <v>0</v>
      </c>
      <c r="I328" s="71">
        <v>5.8857391662744398E-4</v>
      </c>
      <c r="J328" s="136" t="s">
        <v>152</v>
      </c>
      <c r="K328" s="136" t="s">
        <v>152</v>
      </c>
      <c r="L328" s="136" t="s">
        <v>152</v>
      </c>
      <c r="M328" s="71">
        <v>2.5272007050427098E-3</v>
      </c>
      <c r="N328" s="136" t="s">
        <v>152</v>
      </c>
    </row>
    <row r="329" spans="1:14" x14ac:dyDescent="0.25">
      <c r="A329" s="61" t="s">
        <v>1149</v>
      </c>
      <c r="B329" s="72" t="s">
        <v>1150</v>
      </c>
      <c r="C329" s="163">
        <v>48.484326379227703</v>
      </c>
      <c r="D329" s="163">
        <v>50.244247130766603</v>
      </c>
      <c r="E329" s="163">
        <v>36.684580040805798</v>
      </c>
      <c r="F329" s="163">
        <v>95.396315478687697</v>
      </c>
      <c r="G329" s="163">
        <v>38.563653797659299</v>
      </c>
      <c r="H329" s="163">
        <v>21.532835448218801</v>
      </c>
      <c r="I329" s="71">
        <v>3.88528867258708E-3</v>
      </c>
      <c r="J329" s="71">
        <v>7.0205169805727004E-3</v>
      </c>
      <c r="K329" s="71">
        <v>4.12704445221401E-3</v>
      </c>
      <c r="L329" s="71">
        <v>8.9486240828908093E-3</v>
      </c>
      <c r="M329" s="71">
        <v>2.65380384524057E-3</v>
      </c>
      <c r="N329" s="71">
        <v>1.01775225874665E-3</v>
      </c>
    </row>
    <row r="330" spans="1:14" x14ac:dyDescent="0.25">
      <c r="A330" s="61" t="s">
        <v>1151</v>
      </c>
      <c r="B330" s="72" t="s">
        <v>380</v>
      </c>
      <c r="C330" s="148">
        <v>0</v>
      </c>
      <c r="D330" s="148">
        <v>0</v>
      </c>
      <c r="E330" s="148">
        <v>0</v>
      </c>
      <c r="F330" s="148">
        <v>0</v>
      </c>
      <c r="G330" s="148">
        <v>0</v>
      </c>
      <c r="H330" s="148">
        <v>0</v>
      </c>
      <c r="I330" s="136" t="s">
        <v>152</v>
      </c>
      <c r="J330" s="136" t="s">
        <v>152</v>
      </c>
      <c r="K330" s="136" t="s">
        <v>152</v>
      </c>
      <c r="L330" s="136" t="s">
        <v>152</v>
      </c>
      <c r="M330" s="136" t="s">
        <v>152</v>
      </c>
      <c r="N330" s="136" t="s">
        <v>152</v>
      </c>
    </row>
    <row r="331" spans="1:14" x14ac:dyDescent="0.25">
      <c r="A331" s="61" t="s">
        <v>1152</v>
      </c>
      <c r="B331" s="72" t="s">
        <v>1153</v>
      </c>
      <c r="C331" s="70">
        <v>4459.7616954345503</v>
      </c>
      <c r="D331" s="162">
        <v>2354.60233932554</v>
      </c>
      <c r="E331" s="162">
        <v>3548.6788029460899</v>
      </c>
      <c r="F331" s="162">
        <v>5406.3111979858404</v>
      </c>
      <c r="G331" s="162">
        <v>5804.0251996781299</v>
      </c>
      <c r="H331" s="162">
        <v>5185.1909372371601</v>
      </c>
      <c r="I331" s="71">
        <v>0.35738274390326102</v>
      </c>
      <c r="J331" s="71">
        <v>0.32900335162169903</v>
      </c>
      <c r="K331" s="71">
        <v>0.39922918976030902</v>
      </c>
      <c r="L331" s="71">
        <v>0.50713747531168096</v>
      </c>
      <c r="M331" s="71">
        <v>0.39941091872663398</v>
      </c>
      <c r="N331" s="71">
        <v>0.245078721801234</v>
      </c>
    </row>
    <row r="332" spans="1:14" x14ac:dyDescent="0.25">
      <c r="A332" s="61" t="s">
        <v>1154</v>
      </c>
      <c r="B332" s="72" t="s">
        <v>1155</v>
      </c>
      <c r="C332" s="148">
        <v>0</v>
      </c>
      <c r="D332" s="148">
        <v>0</v>
      </c>
      <c r="E332" s="148">
        <v>0</v>
      </c>
      <c r="F332" s="148">
        <v>0</v>
      </c>
      <c r="G332" s="148">
        <v>0</v>
      </c>
      <c r="H332" s="148">
        <v>0</v>
      </c>
      <c r="I332" s="136" t="s">
        <v>152</v>
      </c>
      <c r="J332" s="136" t="s">
        <v>152</v>
      </c>
      <c r="K332" s="136" t="s">
        <v>152</v>
      </c>
      <c r="L332" s="136" t="s">
        <v>152</v>
      </c>
      <c r="M332" s="136" t="s">
        <v>152</v>
      </c>
      <c r="N332" s="136" t="s">
        <v>152</v>
      </c>
    </row>
    <row r="333" spans="1:14" x14ac:dyDescent="0.25">
      <c r="A333" s="61" t="s">
        <v>1156</v>
      </c>
      <c r="B333" s="72" t="s">
        <v>1157</v>
      </c>
      <c r="C333" s="162">
        <v>205.49255461915899</v>
      </c>
      <c r="D333" s="163">
        <v>194.89162807608901</v>
      </c>
      <c r="E333" s="163">
        <v>79.494287352512501</v>
      </c>
      <c r="F333" s="163">
        <v>68.181077903552094</v>
      </c>
      <c r="G333" s="163">
        <v>227.71221520463499</v>
      </c>
      <c r="H333" s="163">
        <v>457.183564559008</v>
      </c>
      <c r="I333" s="71">
        <v>1.6467133904635702E-2</v>
      </c>
      <c r="J333" s="71">
        <v>2.72317740321322E-2</v>
      </c>
      <c r="K333" s="71">
        <v>8.9431705974542895E-3</v>
      </c>
      <c r="L333" s="71">
        <v>6.39570650777899E-3</v>
      </c>
      <c r="M333" s="71">
        <v>1.5670287766015201E-2</v>
      </c>
      <c r="N333" s="71">
        <v>2.1608840443271202E-2</v>
      </c>
    </row>
    <row r="334" spans="1:14" x14ac:dyDescent="0.25">
      <c r="A334" s="61" t="s">
        <v>1158</v>
      </c>
      <c r="B334" s="72" t="s">
        <v>1159</v>
      </c>
      <c r="C334" s="148">
        <v>0</v>
      </c>
      <c r="D334" s="148">
        <v>0</v>
      </c>
      <c r="E334" s="148">
        <v>0</v>
      </c>
      <c r="F334" s="148">
        <v>0</v>
      </c>
      <c r="G334" s="148">
        <v>0</v>
      </c>
      <c r="H334" s="148">
        <v>0</v>
      </c>
      <c r="I334" s="136" t="s">
        <v>152</v>
      </c>
      <c r="J334" s="136" t="s">
        <v>152</v>
      </c>
      <c r="K334" s="136" t="s">
        <v>152</v>
      </c>
      <c r="L334" s="136" t="s">
        <v>152</v>
      </c>
      <c r="M334" s="136" t="s">
        <v>152</v>
      </c>
      <c r="N334" s="136" t="s">
        <v>152</v>
      </c>
    </row>
    <row r="335" spans="1:14" x14ac:dyDescent="0.25">
      <c r="A335" s="61" t="s">
        <v>1160</v>
      </c>
      <c r="B335" s="72" t="s">
        <v>1161</v>
      </c>
      <c r="C335" s="148">
        <v>0</v>
      </c>
      <c r="D335" s="148">
        <v>0</v>
      </c>
      <c r="E335" s="148">
        <v>0</v>
      </c>
      <c r="F335" s="148">
        <v>0</v>
      </c>
      <c r="G335" s="148">
        <v>0</v>
      </c>
      <c r="H335" s="148">
        <v>0</v>
      </c>
      <c r="I335" s="136" t="s">
        <v>152</v>
      </c>
      <c r="J335" s="136" t="s">
        <v>152</v>
      </c>
      <c r="K335" s="136" t="s">
        <v>152</v>
      </c>
      <c r="L335" s="136" t="s">
        <v>152</v>
      </c>
      <c r="M335" s="136" t="s">
        <v>152</v>
      </c>
      <c r="N335" s="136" t="s">
        <v>152</v>
      </c>
    </row>
    <row r="336" spans="1:14" x14ac:dyDescent="0.25">
      <c r="A336" s="61" t="s">
        <v>1162</v>
      </c>
      <c r="B336" s="72" t="s">
        <v>386</v>
      </c>
      <c r="C336" s="162">
        <v>504.62162775655298</v>
      </c>
      <c r="D336" s="163">
        <v>425.74041040350102</v>
      </c>
      <c r="E336" s="162">
        <v>164.37218545508301</v>
      </c>
      <c r="F336" s="163">
        <v>796.60375558542</v>
      </c>
      <c r="G336" s="162">
        <v>428.16651756154602</v>
      </c>
      <c r="H336" s="162">
        <v>708.22526977721395</v>
      </c>
      <c r="I336" s="71">
        <v>4.0437824771037301E-2</v>
      </c>
      <c r="J336" s="71">
        <v>5.9487761310757697E-2</v>
      </c>
      <c r="K336" s="71">
        <v>1.8492001689159598E-2</v>
      </c>
      <c r="L336" s="71">
        <v>7.4725187403548304E-2</v>
      </c>
      <c r="M336" s="71">
        <v>2.94647897388048E-2</v>
      </c>
      <c r="N336" s="71">
        <v>3.3474359182772598E-2</v>
      </c>
    </row>
    <row r="337" spans="1:14" x14ac:dyDescent="0.25">
      <c r="A337" s="61" t="s">
        <v>1163</v>
      </c>
      <c r="B337" s="72" t="s">
        <v>1164</v>
      </c>
      <c r="C337" s="162">
        <v>154.85892389836599</v>
      </c>
      <c r="D337" s="163">
        <v>30.4919432040106</v>
      </c>
      <c r="E337" s="163">
        <v>105.47569155489001</v>
      </c>
      <c r="F337" s="163">
        <v>168.72842214729101</v>
      </c>
      <c r="G337" s="163">
        <v>306.88645668625497</v>
      </c>
      <c r="H337" s="163">
        <v>162.71210589938201</v>
      </c>
      <c r="I337" s="71">
        <v>1.24096108537278E-2</v>
      </c>
      <c r="J337" s="71">
        <v>4.2605714536287998E-3</v>
      </c>
      <c r="K337" s="71">
        <v>1.18660992490807E-2</v>
      </c>
      <c r="L337" s="71">
        <v>1.5827521370390198E-2</v>
      </c>
      <c r="M337" s="71">
        <v>2.1118757654018501E-2</v>
      </c>
      <c r="N337" s="71">
        <v>7.6906087775921702E-3</v>
      </c>
    </row>
    <row r="338" spans="1:14" x14ac:dyDescent="0.25">
      <c r="A338" s="61" t="s">
        <v>1165</v>
      </c>
      <c r="B338" s="72" t="s">
        <v>1166</v>
      </c>
      <c r="C338" s="163">
        <v>263.31748142901802</v>
      </c>
      <c r="D338" s="163">
        <v>289.704669608144</v>
      </c>
      <c r="E338" s="163">
        <v>60.132158966351298</v>
      </c>
      <c r="F338" s="163">
        <v>237.50213989614599</v>
      </c>
      <c r="G338" s="163">
        <v>509.94736274594499</v>
      </c>
      <c r="H338" s="163">
        <v>219.30107592850399</v>
      </c>
      <c r="I338" s="71">
        <v>2.11009310491037E-2</v>
      </c>
      <c r="J338" s="71">
        <v>4.0479789597439399E-2</v>
      </c>
      <c r="K338" s="71">
        <v>6.7649157434999403E-3</v>
      </c>
      <c r="L338" s="71">
        <v>2.22788202893178E-2</v>
      </c>
      <c r="M338" s="71">
        <v>3.5092636170476497E-2</v>
      </c>
      <c r="N338" s="71">
        <v>1.03652937816078E-2</v>
      </c>
    </row>
    <row r="339" spans="1:14" x14ac:dyDescent="0.25">
      <c r="A339" s="61" t="s">
        <v>1167</v>
      </c>
      <c r="B339" s="72" t="s">
        <v>1168</v>
      </c>
      <c r="C339" s="163">
        <v>17.554821470955901</v>
      </c>
      <c r="D339" s="148">
        <v>0</v>
      </c>
      <c r="E339" s="163">
        <v>47.405693068302099</v>
      </c>
      <c r="F339" s="148">
        <v>0</v>
      </c>
      <c r="G339" s="163">
        <v>40.368414286477602</v>
      </c>
      <c r="H339" s="148">
        <v>0</v>
      </c>
      <c r="I339" s="71">
        <v>1.4067545968755599E-3</v>
      </c>
      <c r="J339" s="136" t="s">
        <v>152</v>
      </c>
      <c r="K339" s="71">
        <v>5.3331782008482001E-3</v>
      </c>
      <c r="L339" s="136" t="s">
        <v>152</v>
      </c>
      <c r="M339" s="71">
        <v>2.7780005914849501E-3</v>
      </c>
      <c r="N339" s="136" t="s">
        <v>152</v>
      </c>
    </row>
    <row r="340" spans="1:14" x14ac:dyDescent="0.25">
      <c r="A340" s="61" t="s">
        <v>1169</v>
      </c>
      <c r="B340" s="72" t="s">
        <v>1170</v>
      </c>
      <c r="C340" s="162">
        <v>1248.15914032812</v>
      </c>
      <c r="D340" s="163">
        <v>350.73972497937001</v>
      </c>
      <c r="E340" s="163">
        <v>377.45511780377399</v>
      </c>
      <c r="F340" s="163">
        <v>947.56129227040697</v>
      </c>
      <c r="G340" s="162">
        <v>1157.30779220366</v>
      </c>
      <c r="H340" s="162">
        <v>3407.7317743834001</v>
      </c>
      <c r="I340" s="71">
        <v>0.100021160066701</v>
      </c>
      <c r="J340" s="71">
        <v>4.9008082230199299E-2</v>
      </c>
      <c r="K340" s="71">
        <v>4.2464001173219697E-2</v>
      </c>
      <c r="L340" s="71">
        <v>8.8885715946969299E-2</v>
      </c>
      <c r="M340" s="71">
        <v>7.9641516470188606E-2</v>
      </c>
      <c r="N340" s="71">
        <v>0.16106688405814801</v>
      </c>
    </row>
    <row r="341" spans="1:14" x14ac:dyDescent="0.25">
      <c r="A341" s="61" t="s">
        <v>1171</v>
      </c>
      <c r="B341" s="72" t="s">
        <v>1172</v>
      </c>
      <c r="C341" s="162">
        <v>176.302927389529</v>
      </c>
      <c r="D341" s="163">
        <v>135.343523277993</v>
      </c>
      <c r="E341" s="163">
        <v>248.98955813880701</v>
      </c>
      <c r="F341" s="163">
        <v>172.02195519345199</v>
      </c>
      <c r="G341" s="163">
        <v>67.376285505941595</v>
      </c>
      <c r="H341" s="163">
        <v>257.78331483145098</v>
      </c>
      <c r="I341" s="71">
        <v>1.4128024825440301E-2</v>
      </c>
      <c r="J341" s="71">
        <v>1.8911249698114301E-2</v>
      </c>
      <c r="K341" s="71">
        <v>2.8011523463889999E-2</v>
      </c>
      <c r="L341" s="71">
        <v>1.61364702955849E-2</v>
      </c>
      <c r="M341" s="71">
        <v>4.6365794717446304E-3</v>
      </c>
      <c r="N341" s="71">
        <v>1.2184161791781599E-2</v>
      </c>
    </row>
    <row r="342" spans="1:14" x14ac:dyDescent="0.25">
      <c r="A342" s="61" t="s">
        <v>1173</v>
      </c>
      <c r="B342" s="72" t="s">
        <v>1174</v>
      </c>
      <c r="C342" s="70">
        <v>876.27598623942902</v>
      </c>
      <c r="D342" s="162">
        <v>419.68698970024002</v>
      </c>
      <c r="E342" s="162">
        <v>705.76552926591501</v>
      </c>
      <c r="F342" s="162">
        <v>635.09021046798898</v>
      </c>
      <c r="G342" s="162">
        <v>948.46795462434204</v>
      </c>
      <c r="H342" s="162">
        <v>1672.3692471386601</v>
      </c>
      <c r="I342" s="71">
        <v>7.0220325157590899E-2</v>
      </c>
      <c r="J342" s="71">
        <v>5.8641930290000498E-2</v>
      </c>
      <c r="K342" s="71">
        <v>7.9399183768243606E-2</v>
      </c>
      <c r="L342" s="71">
        <v>5.9574455508941603E-2</v>
      </c>
      <c r="M342" s="71">
        <v>6.5269953886535198E-2</v>
      </c>
      <c r="N342" s="71">
        <v>7.90447492540792E-2</v>
      </c>
    </row>
    <row r="343" spans="1:14" x14ac:dyDescent="0.25">
      <c r="A343" s="61" t="s">
        <v>1175</v>
      </c>
      <c r="B343" s="72" t="s">
        <v>1176</v>
      </c>
      <c r="C343" s="162">
        <v>377.95636627433203</v>
      </c>
      <c r="D343" s="162">
        <v>286.98568742962101</v>
      </c>
      <c r="E343" s="163">
        <v>272.19279902843601</v>
      </c>
      <c r="F343" s="163">
        <v>385.15807317161398</v>
      </c>
      <c r="G343" s="163">
        <v>419.90244782001298</v>
      </c>
      <c r="H343" s="162">
        <v>525.54282392197797</v>
      </c>
      <c r="I343" s="71">
        <v>3.0287511414141901E-2</v>
      </c>
      <c r="J343" s="71">
        <v>4.0099872260743803E-2</v>
      </c>
      <c r="K343" s="71">
        <v>3.06219065316642E-2</v>
      </c>
      <c r="L343" s="71">
        <v>3.6129642869418097E-2</v>
      </c>
      <c r="M343" s="71">
        <v>2.8896087919923999E-2</v>
      </c>
      <c r="N343" s="71">
        <v>2.4839849698425599E-2</v>
      </c>
    </row>
    <row r="344" spans="1:14" x14ac:dyDescent="0.25">
      <c r="A344" s="61" t="s">
        <v>1177</v>
      </c>
      <c r="B344" s="72" t="s">
        <v>1178</v>
      </c>
      <c r="C344" s="70">
        <v>1638.87664941809</v>
      </c>
      <c r="D344" s="162">
        <v>591.27101461405903</v>
      </c>
      <c r="E344" s="162">
        <v>1117.6441296472401</v>
      </c>
      <c r="F344" s="162">
        <v>1041.5698948959</v>
      </c>
      <c r="G344" s="70">
        <v>1724.3727861815501</v>
      </c>
      <c r="H344" s="70">
        <v>3719.5254217517199</v>
      </c>
      <c r="I344" s="71">
        <v>0.13133128491766899</v>
      </c>
      <c r="J344" s="71">
        <v>8.2616984734887294E-2</v>
      </c>
      <c r="K344" s="71">
        <v>0.125735854129431</v>
      </c>
      <c r="L344" s="71">
        <v>9.7704166022657205E-2</v>
      </c>
      <c r="M344" s="71">
        <v>0.118664770579248</v>
      </c>
      <c r="N344" s="71">
        <v>0.17580385121860601</v>
      </c>
    </row>
    <row r="345" spans="1:14" x14ac:dyDescent="0.25">
      <c r="A345" s="61" t="s">
        <v>1179</v>
      </c>
      <c r="B345" s="72" t="s">
        <v>1180</v>
      </c>
      <c r="C345" s="70">
        <v>330.54265585178598</v>
      </c>
      <c r="D345" s="162">
        <v>348.78150105165099</v>
      </c>
      <c r="E345" s="162">
        <v>461.70469320718797</v>
      </c>
      <c r="F345" s="162">
        <v>287.79215201953701</v>
      </c>
      <c r="G345" s="162">
        <v>362.67684575784801</v>
      </c>
      <c r="H345" s="163">
        <v>191.758087222706</v>
      </c>
      <c r="I345" s="71">
        <v>2.6488016488933099E-2</v>
      </c>
      <c r="J345" s="71">
        <v>4.8734463953055397E-2</v>
      </c>
      <c r="K345" s="71">
        <v>5.1942145461181699E-2</v>
      </c>
      <c r="L345" s="71">
        <v>2.6996260489791701E-2</v>
      </c>
      <c r="M345" s="71">
        <v>2.4958039839843099E-2</v>
      </c>
      <c r="N345" s="71">
        <v>9.0634708500495799E-3</v>
      </c>
    </row>
    <row r="346" spans="1:14" x14ac:dyDescent="0.25">
      <c r="A346" s="61" t="s">
        <v>1181</v>
      </c>
      <c r="B346" s="72" t="s">
        <v>1182</v>
      </c>
      <c r="C346" s="70">
        <v>2096.5345269058898</v>
      </c>
      <c r="D346" s="162">
        <v>927.58950640116996</v>
      </c>
      <c r="E346" s="70">
        <v>1304.1402228786301</v>
      </c>
      <c r="F346" s="162">
        <v>1612.9347271075501</v>
      </c>
      <c r="G346" s="70">
        <v>2681.2967992348499</v>
      </c>
      <c r="H346" s="70">
        <v>3956.71137890723</v>
      </c>
      <c r="I346" s="71">
        <v>0.16800567229423299</v>
      </c>
      <c r="J346" s="71">
        <v>0.129610020103233</v>
      </c>
      <c r="K346" s="71">
        <v>0.14671681305206399</v>
      </c>
      <c r="L346" s="71">
        <v>0.15130088065455899</v>
      </c>
      <c r="M346" s="71">
        <v>0.184516638215245</v>
      </c>
      <c r="N346" s="71">
        <v>0.18701447622981299</v>
      </c>
    </row>
    <row r="347" spans="1:14" x14ac:dyDescent="0.25">
      <c r="A347" s="61" t="s">
        <v>1183</v>
      </c>
      <c r="B347" s="72" t="s">
        <v>1184</v>
      </c>
      <c r="C347" s="70">
        <v>595.24853045630505</v>
      </c>
      <c r="D347" s="162">
        <v>475.38502258311598</v>
      </c>
      <c r="E347" s="162">
        <v>482.54255805160301</v>
      </c>
      <c r="F347" s="162">
        <v>462.53318815524699</v>
      </c>
      <c r="G347" s="163">
        <v>829.98906713274096</v>
      </c>
      <c r="H347" s="163">
        <v>725.79281635881603</v>
      </c>
      <c r="I347" s="71">
        <v>4.77002063443503E-2</v>
      </c>
      <c r="J347" s="71">
        <v>6.6424492632332494E-2</v>
      </c>
      <c r="K347" s="71">
        <v>5.4286421841242903E-2</v>
      </c>
      <c r="L347" s="71">
        <v>4.3387793395301501E-2</v>
      </c>
      <c r="M347" s="71">
        <v>5.7116687890144603E-2</v>
      </c>
      <c r="N347" s="71">
        <v>3.4304691549220903E-2</v>
      </c>
    </row>
    <row r="348" spans="1:14" x14ac:dyDescent="0.25">
      <c r="A348" s="61" t="s">
        <v>1185</v>
      </c>
      <c r="B348" s="72" t="s">
        <v>1186</v>
      </c>
      <c r="C348" s="163">
        <v>42.935040922409001</v>
      </c>
      <c r="D348" s="163">
        <v>80.316301492826696</v>
      </c>
      <c r="E348" s="163">
        <v>11.204216206789299</v>
      </c>
      <c r="F348" s="163">
        <v>12.5864670454345</v>
      </c>
      <c r="G348" s="163">
        <v>110.568219866994</v>
      </c>
      <c r="H348" s="148">
        <v>0</v>
      </c>
      <c r="I348" s="71">
        <v>3.44059700547614E-3</v>
      </c>
      <c r="J348" s="71">
        <v>1.1222418299545201E-2</v>
      </c>
      <c r="K348" s="71">
        <v>1.2604832408112799E-3</v>
      </c>
      <c r="L348" s="71">
        <v>1.1806699405120099E-3</v>
      </c>
      <c r="M348" s="71">
        <v>7.6088839658197396E-3</v>
      </c>
      <c r="N348" s="136" t="s">
        <v>152</v>
      </c>
    </row>
    <row r="349" spans="1:14" x14ac:dyDescent="0.25">
      <c r="A349" s="61" t="s">
        <v>1187</v>
      </c>
      <c r="B349" s="72" t="s">
        <v>1188</v>
      </c>
      <c r="C349" s="162">
        <v>52.748940737214497</v>
      </c>
      <c r="D349" s="163">
        <v>86.476903982689606</v>
      </c>
      <c r="E349" s="163">
        <v>79.817087997923807</v>
      </c>
      <c r="F349" s="163">
        <v>82.327776316275902</v>
      </c>
      <c r="G349" s="163">
        <v>15.1229353891834</v>
      </c>
      <c r="H349" s="148">
        <v>0</v>
      </c>
      <c r="I349" s="71">
        <v>4.22703329596165E-3</v>
      </c>
      <c r="J349" s="71">
        <v>1.2083225593125999E-2</v>
      </c>
      <c r="K349" s="71">
        <v>8.9794859269833206E-3</v>
      </c>
      <c r="L349" s="71">
        <v>7.72273350535496E-3</v>
      </c>
      <c r="M349" s="71">
        <v>1.04070284153353E-3</v>
      </c>
      <c r="N349" s="136" t="s">
        <v>152</v>
      </c>
    </row>
    <row r="350" spans="1:14" x14ac:dyDescent="0.25">
      <c r="A350" s="61" t="s">
        <v>1189</v>
      </c>
      <c r="B350" s="72" t="s">
        <v>1190</v>
      </c>
      <c r="C350" s="163">
        <v>17.131703331826898</v>
      </c>
      <c r="D350" s="148">
        <v>0</v>
      </c>
      <c r="E350" s="163">
        <v>42.412933132975503</v>
      </c>
      <c r="F350" s="163">
        <v>2.5676354173831899</v>
      </c>
      <c r="G350" s="163">
        <v>5.3105820912550499</v>
      </c>
      <c r="H350" s="163">
        <v>35.367366017520503</v>
      </c>
      <c r="I350" s="71">
        <v>1.3728480494221401E-3</v>
      </c>
      <c r="J350" s="136" t="s">
        <v>152</v>
      </c>
      <c r="K350" s="71">
        <v>4.77148873433649E-3</v>
      </c>
      <c r="L350" s="71">
        <v>2.40856305788998E-4</v>
      </c>
      <c r="M350" s="71">
        <v>3.6545404250812303E-4</v>
      </c>
      <c r="N350" s="71">
        <v>1.6716431394653401E-3</v>
      </c>
    </row>
    <row r="351" spans="1:14" x14ac:dyDescent="0.25">
      <c r="A351" s="61" t="s">
        <v>1191</v>
      </c>
      <c r="B351" s="72" t="s">
        <v>1192</v>
      </c>
      <c r="C351" s="163">
        <v>23.9193612259904</v>
      </c>
      <c r="D351" s="163">
        <v>13.7945787887636</v>
      </c>
      <c r="E351" s="163">
        <v>1.2403615295375701</v>
      </c>
      <c r="F351" s="163">
        <v>8.1803177983257207</v>
      </c>
      <c r="G351" s="163">
        <v>25.1622629066147</v>
      </c>
      <c r="H351" s="163">
        <v>71.219285106710501</v>
      </c>
      <c r="I351" s="71">
        <v>1.91677661972582E-3</v>
      </c>
      <c r="J351" s="71">
        <v>1.9274858348322301E-3</v>
      </c>
      <c r="K351" s="71">
        <v>1.39541659289096E-4</v>
      </c>
      <c r="L351" s="71">
        <v>7.6735237088010897E-4</v>
      </c>
      <c r="M351" s="71">
        <v>1.7315711422702699E-3</v>
      </c>
      <c r="N351" s="71">
        <v>3.3661887426754099E-3</v>
      </c>
    </row>
    <row r="352" spans="1:14" x14ac:dyDescent="0.25">
      <c r="A352" s="61" t="s">
        <v>1193</v>
      </c>
      <c r="B352" s="72" t="s">
        <v>1194</v>
      </c>
      <c r="C352" s="70">
        <v>412.32531172117802</v>
      </c>
      <c r="D352" s="162">
        <v>190.88738393515499</v>
      </c>
      <c r="E352" s="162">
        <v>316.20304182132298</v>
      </c>
      <c r="F352" s="162">
        <v>341.228225477058</v>
      </c>
      <c r="G352" s="162">
        <v>486.84903076788999</v>
      </c>
      <c r="H352" s="162">
        <v>726.45887660446601</v>
      </c>
      <c r="I352" s="71">
        <v>3.3041664857234899E-2</v>
      </c>
      <c r="J352" s="71">
        <v>2.66722698980047E-2</v>
      </c>
      <c r="K352" s="71">
        <v>3.5573093874055398E-2</v>
      </c>
      <c r="L352" s="71">
        <v>3.2008816073701297E-2</v>
      </c>
      <c r="M352" s="71">
        <v>3.3503096897470101E-2</v>
      </c>
      <c r="N352" s="71">
        <v>3.4336172973072503E-2</v>
      </c>
    </row>
    <row r="353" spans="1:14" x14ac:dyDescent="0.25">
      <c r="A353" s="61" t="s">
        <v>1195</v>
      </c>
      <c r="B353" s="72" t="s">
        <v>1196</v>
      </c>
      <c r="C353" s="162">
        <v>137.468775957475</v>
      </c>
      <c r="D353" s="163">
        <v>101.783421632279</v>
      </c>
      <c r="E353" s="162">
        <v>112.000436055116</v>
      </c>
      <c r="F353" s="163">
        <v>256.70885949021499</v>
      </c>
      <c r="G353" s="163">
        <v>122.65986815894099</v>
      </c>
      <c r="H353" s="163">
        <v>94.191294450822696</v>
      </c>
      <c r="I353" s="71">
        <v>1.1016052360599901E-2</v>
      </c>
      <c r="J353" s="71">
        <v>1.4221971284601899E-2</v>
      </c>
      <c r="K353" s="71">
        <v>1.26001381984653E-2</v>
      </c>
      <c r="L353" s="71">
        <v>2.4080501126259701E-2</v>
      </c>
      <c r="M353" s="71">
        <v>8.4409851692179606E-3</v>
      </c>
      <c r="N353" s="71">
        <v>4.45196374217058E-3</v>
      </c>
    </row>
    <row r="354" spans="1:14" x14ac:dyDescent="0.25">
      <c r="A354" s="61" t="s">
        <v>1197</v>
      </c>
      <c r="B354" s="72" t="s">
        <v>1198</v>
      </c>
      <c r="C354" s="162">
        <v>100.190052645419</v>
      </c>
      <c r="D354" s="163">
        <v>61.365417954161202</v>
      </c>
      <c r="E354" s="163">
        <v>71.066126907922595</v>
      </c>
      <c r="F354" s="163">
        <v>132.38660420898501</v>
      </c>
      <c r="G354" s="163">
        <v>122.19575670238601</v>
      </c>
      <c r="H354" s="163">
        <v>113.93635745364</v>
      </c>
      <c r="I354" s="71">
        <v>8.0287240376288992E-3</v>
      </c>
      <c r="J354" s="71">
        <v>8.5744534622218104E-3</v>
      </c>
      <c r="K354" s="71">
        <v>7.9949958393809202E-3</v>
      </c>
      <c r="L354" s="71">
        <v>1.2418487535205899E-2</v>
      </c>
      <c r="M354" s="71">
        <v>8.4090467856174893E-3</v>
      </c>
      <c r="N354" s="71">
        <v>5.3852167045376296E-3</v>
      </c>
    </row>
    <row r="355" spans="1:14" x14ac:dyDescent="0.25">
      <c r="A355" s="61" t="s">
        <v>1199</v>
      </c>
      <c r="B355" s="72" t="s">
        <v>1200</v>
      </c>
      <c r="C355" s="162">
        <v>34.932924257154497</v>
      </c>
      <c r="D355" s="163">
        <v>20.510339949303901</v>
      </c>
      <c r="E355" s="163">
        <v>19.011575998681099</v>
      </c>
      <c r="F355" s="163">
        <v>21.210250717206101</v>
      </c>
      <c r="G355" s="163">
        <v>48.875569656228301</v>
      </c>
      <c r="H355" s="163">
        <v>65.056884964353102</v>
      </c>
      <c r="I355" s="71">
        <v>2.79934785223321E-3</v>
      </c>
      <c r="J355" s="71">
        <v>2.8658642155916401E-3</v>
      </c>
      <c r="K355" s="71">
        <v>2.1388174313546901E-3</v>
      </c>
      <c r="L355" s="71">
        <v>1.9896215007858E-3</v>
      </c>
      <c r="M355" s="71">
        <v>3.3634306378897698E-3</v>
      </c>
      <c r="N355" s="71">
        <v>3.0749221011192101E-3</v>
      </c>
    </row>
    <row r="356" spans="1:14" x14ac:dyDescent="0.25">
      <c r="A356" s="61" t="s">
        <v>1201</v>
      </c>
      <c r="B356" s="72" t="s">
        <v>1202</v>
      </c>
      <c r="C356" s="163">
        <v>5.7460436310193499</v>
      </c>
      <c r="D356" s="148">
        <v>0</v>
      </c>
      <c r="E356" s="163">
        <v>28.730218155096701</v>
      </c>
      <c r="F356" s="148">
        <v>0</v>
      </c>
      <c r="G356" s="148">
        <v>0</v>
      </c>
      <c r="H356" s="148">
        <v>0</v>
      </c>
      <c r="I356" s="71">
        <v>4.6045887194908901E-4</v>
      </c>
      <c r="J356" s="136" t="s">
        <v>152</v>
      </c>
      <c r="K356" s="71">
        <v>3.2321724091157302E-3</v>
      </c>
      <c r="L356" s="136" t="s">
        <v>152</v>
      </c>
      <c r="M356" s="136" t="s">
        <v>152</v>
      </c>
      <c r="N356" s="136" t="s">
        <v>152</v>
      </c>
    </row>
    <row r="357" spans="1:14" x14ac:dyDescent="0.25">
      <c r="A357" s="61" t="s">
        <v>1203</v>
      </c>
      <c r="B357" s="72" t="s">
        <v>1204</v>
      </c>
      <c r="C357" s="163">
        <v>31.9745740847465</v>
      </c>
      <c r="D357" s="148">
        <v>0</v>
      </c>
      <c r="E357" s="163">
        <v>56.123348368594499</v>
      </c>
      <c r="F357" s="163">
        <v>103.749522055138</v>
      </c>
      <c r="G357" s="148">
        <v>0</v>
      </c>
      <c r="H357" s="148">
        <v>0</v>
      </c>
      <c r="I357" s="71">
        <v>2.5622806333447799E-3</v>
      </c>
      <c r="J357" s="136" t="s">
        <v>152</v>
      </c>
      <c r="K357" s="71">
        <v>6.3139213605999502E-3</v>
      </c>
      <c r="L357" s="71">
        <v>9.7321942361436008E-3</v>
      </c>
      <c r="M357" s="136" t="s">
        <v>152</v>
      </c>
      <c r="N357" s="136" t="s">
        <v>152</v>
      </c>
    </row>
    <row r="358" spans="1:14" x14ac:dyDescent="0.25">
      <c r="A358" s="61" t="s">
        <v>1205</v>
      </c>
      <c r="B358" s="72" t="s">
        <v>1206</v>
      </c>
      <c r="C358" s="163">
        <v>3.7745583172894701</v>
      </c>
      <c r="D358" s="148">
        <v>0</v>
      </c>
      <c r="E358" s="148">
        <v>0</v>
      </c>
      <c r="F358" s="163">
        <v>10.310194196605099</v>
      </c>
      <c r="G358" s="148">
        <v>0</v>
      </c>
      <c r="H358" s="163">
        <v>8.5625973898421908</v>
      </c>
      <c r="I358" s="71">
        <v>3.0247401107478801E-4</v>
      </c>
      <c r="J358" s="136" t="s">
        <v>152</v>
      </c>
      <c r="K358" s="136" t="s">
        <v>152</v>
      </c>
      <c r="L358" s="71">
        <v>9.6714481711438697E-4</v>
      </c>
      <c r="M358" s="136" t="s">
        <v>152</v>
      </c>
      <c r="N358" s="71">
        <v>4.04712275594476E-4</v>
      </c>
    </row>
    <row r="359" spans="1:14" x14ac:dyDescent="0.25">
      <c r="A359" s="61" t="s">
        <v>1207</v>
      </c>
      <c r="B359" s="72" t="s">
        <v>1208</v>
      </c>
      <c r="C359" s="70">
        <v>1311.9378650225201</v>
      </c>
      <c r="D359" s="162">
        <v>728.19548250968899</v>
      </c>
      <c r="E359" s="162">
        <v>592.71598307179795</v>
      </c>
      <c r="F359" s="162">
        <v>1157.5676036608099</v>
      </c>
      <c r="G359" s="162">
        <v>1435.1943604590799</v>
      </c>
      <c r="H359" s="162">
        <v>2646.0158954112399</v>
      </c>
      <c r="I359" s="71">
        <v>0.105132064458132</v>
      </c>
      <c r="J359" s="71">
        <v>0.101749136310675</v>
      </c>
      <c r="K359" s="71">
        <v>6.6681019844143305E-2</v>
      </c>
      <c r="L359" s="71">
        <v>0.1085852979092</v>
      </c>
      <c r="M359" s="71">
        <v>9.8764612202929897E-2</v>
      </c>
      <c r="N359" s="71">
        <v>0.12506428429782501</v>
      </c>
    </row>
    <row r="360" spans="1:14" x14ac:dyDescent="0.25">
      <c r="A360" s="61" t="s">
        <v>1209</v>
      </c>
      <c r="B360" s="72" t="s">
        <v>1210</v>
      </c>
      <c r="C360" s="162">
        <v>155.59690591566999</v>
      </c>
      <c r="D360" s="163">
        <v>52.384487211812697</v>
      </c>
      <c r="E360" s="163">
        <v>156.55750248873301</v>
      </c>
      <c r="F360" s="163">
        <v>206.368600842212</v>
      </c>
      <c r="G360" s="163">
        <v>180.90854921529399</v>
      </c>
      <c r="H360" s="163">
        <v>181.76538982029601</v>
      </c>
      <c r="I360" s="71">
        <v>1.2468748999733501E-2</v>
      </c>
      <c r="J360" s="71">
        <v>7.3195679702786603E-3</v>
      </c>
      <c r="K360" s="71">
        <v>1.76128436356611E-2</v>
      </c>
      <c r="L360" s="71">
        <v>1.9358347564918998E-2</v>
      </c>
      <c r="M360" s="71">
        <v>1.24494376508893E-2</v>
      </c>
      <c r="N360" s="71">
        <v>8.5911647119782195E-3</v>
      </c>
    </row>
    <row r="361" spans="1:14" x14ac:dyDescent="0.25">
      <c r="A361" s="61" t="s">
        <v>1211</v>
      </c>
      <c r="B361" s="72" t="s">
        <v>1212</v>
      </c>
      <c r="C361" s="70">
        <v>931.05298906611495</v>
      </c>
      <c r="D361" s="162">
        <v>319.76745409869301</v>
      </c>
      <c r="E361" s="162">
        <v>688.655548927567</v>
      </c>
      <c r="F361" s="162">
        <v>735.81395402922499</v>
      </c>
      <c r="G361" s="162">
        <v>1037.4423035801599</v>
      </c>
      <c r="H361" s="70">
        <v>1873.58568469493</v>
      </c>
      <c r="I361" s="71">
        <v>7.4609877091058097E-2</v>
      </c>
      <c r="J361" s="71">
        <v>4.46803956578685E-2</v>
      </c>
      <c r="K361" s="71">
        <v>7.7474297362175301E-2</v>
      </c>
      <c r="L361" s="71">
        <v>6.9022817459067007E-2</v>
      </c>
      <c r="M361" s="71">
        <v>7.1392829862593599E-2</v>
      </c>
      <c r="N361" s="71">
        <v>8.8555270258724103E-2</v>
      </c>
    </row>
    <row r="362" spans="1:14" x14ac:dyDescent="0.25">
      <c r="A362" s="61" t="s">
        <v>1213</v>
      </c>
      <c r="B362" s="72" t="s">
        <v>1214</v>
      </c>
      <c r="C362" s="70">
        <v>231.945686530568</v>
      </c>
      <c r="D362" s="163">
        <v>219.152536391469</v>
      </c>
      <c r="E362" s="162">
        <v>241.635680980845</v>
      </c>
      <c r="F362" s="163">
        <v>218.907810300216</v>
      </c>
      <c r="G362" s="162">
        <v>224.871550800987</v>
      </c>
      <c r="H362" s="163">
        <v>255.16085417932001</v>
      </c>
      <c r="I362" s="71">
        <v>1.8586954090770699E-2</v>
      </c>
      <c r="J362" s="71">
        <v>3.0621696829640901E-2</v>
      </c>
      <c r="K362" s="71">
        <v>2.7184206430595E-2</v>
      </c>
      <c r="L362" s="71">
        <v>2.0534584520961401E-2</v>
      </c>
      <c r="M362" s="71">
        <v>1.54748040559655E-2</v>
      </c>
      <c r="N362" s="71">
        <v>1.20602108491109E-2</v>
      </c>
    </row>
    <row r="363" spans="1:14" x14ac:dyDescent="0.25">
      <c r="A363" s="61" t="s">
        <v>1215</v>
      </c>
      <c r="B363" s="72" t="s">
        <v>1216</v>
      </c>
      <c r="C363" s="70">
        <v>1186.1622678649201</v>
      </c>
      <c r="D363" s="162">
        <v>517.29917147877097</v>
      </c>
      <c r="E363" s="162">
        <v>958.83498389466502</v>
      </c>
      <c r="F363" s="70">
        <v>1076.03833752536</v>
      </c>
      <c r="G363" s="70">
        <v>1164.26029549333</v>
      </c>
      <c r="H363" s="70">
        <v>2214.3785509324498</v>
      </c>
      <c r="I363" s="71">
        <v>9.5053044300110898E-2</v>
      </c>
      <c r="J363" s="71">
        <v>7.2281063500681905E-2</v>
      </c>
      <c r="K363" s="71">
        <v>0.107869698834482</v>
      </c>
      <c r="L363" s="71">
        <v>0.100937468422923</v>
      </c>
      <c r="M363" s="71">
        <v>8.0119961278893106E-2</v>
      </c>
      <c r="N363" s="71">
        <v>0.104662889258184</v>
      </c>
    </row>
    <row r="364" spans="1:14" x14ac:dyDescent="0.25">
      <c r="A364" s="61" t="s">
        <v>1217</v>
      </c>
      <c r="B364" s="72" t="s">
        <v>1218</v>
      </c>
      <c r="C364" s="70">
        <v>247.369573562722</v>
      </c>
      <c r="D364" s="162">
        <v>260.12930490494898</v>
      </c>
      <c r="E364" s="162">
        <v>165.063451911372</v>
      </c>
      <c r="F364" s="162">
        <v>131.06630899443601</v>
      </c>
      <c r="G364" s="162">
        <v>278.85299821214198</v>
      </c>
      <c r="H364" s="162">
        <v>401.735803790712</v>
      </c>
      <c r="I364" s="71">
        <v>1.9822946380414399E-2</v>
      </c>
      <c r="J364" s="71">
        <v>3.6347289620575998E-2</v>
      </c>
      <c r="K364" s="71">
        <v>1.85697697156781E-2</v>
      </c>
      <c r="L364" s="71">
        <v>1.2294637620309801E-2</v>
      </c>
      <c r="M364" s="71">
        <v>1.9189601763232301E-2</v>
      </c>
      <c r="N364" s="71">
        <v>1.89880948429028E-2</v>
      </c>
    </row>
    <row r="365" spans="1:14" x14ac:dyDescent="0.25">
      <c r="A365" s="61" t="s">
        <v>1219</v>
      </c>
      <c r="B365" s="72" t="s">
        <v>1220</v>
      </c>
      <c r="C365" s="70">
        <v>1801.9187300444501</v>
      </c>
      <c r="D365" s="162">
        <v>1067.9720864444901</v>
      </c>
      <c r="E365" s="70">
        <v>1380.26960113326</v>
      </c>
      <c r="F365" s="70">
        <v>2030.47580105765</v>
      </c>
      <c r="G365" s="70">
        <v>1845.9872244864</v>
      </c>
      <c r="H365" s="70">
        <v>2684.8889371004402</v>
      </c>
      <c r="I365" s="71">
        <v>0.14439665255952999</v>
      </c>
      <c r="J365" s="71">
        <v>0.149225366003545</v>
      </c>
      <c r="K365" s="71">
        <v>0.15528142869784201</v>
      </c>
      <c r="L365" s="71">
        <v>0.19046820164800601</v>
      </c>
      <c r="M365" s="71">
        <v>0.127033813245785</v>
      </c>
      <c r="N365" s="71">
        <v>0.126901623652351</v>
      </c>
    </row>
    <row r="366" spans="1:14" x14ac:dyDescent="0.25">
      <c r="A366" s="61" t="s">
        <v>1221</v>
      </c>
      <c r="B366" s="72" t="s">
        <v>1222</v>
      </c>
      <c r="C366" s="70">
        <v>445.79186343793702</v>
      </c>
      <c r="D366" s="162">
        <v>468.93360191170399</v>
      </c>
      <c r="E366" s="162">
        <v>401.77465061683699</v>
      </c>
      <c r="F366" s="162">
        <v>393.88467479187898</v>
      </c>
      <c r="G366" s="162">
        <v>455.86936401193202</v>
      </c>
      <c r="H366" s="162">
        <v>508.49702585733098</v>
      </c>
      <c r="I366" s="71">
        <v>3.5723505031287101E-2</v>
      </c>
      <c r="J366" s="71">
        <v>6.5523049960605706E-2</v>
      </c>
      <c r="K366" s="71">
        <v>4.5199967970848201E-2</v>
      </c>
      <c r="L366" s="71">
        <v>3.6948239237936498E-2</v>
      </c>
      <c r="M366" s="71">
        <v>3.1371194168734802E-2</v>
      </c>
      <c r="N366" s="71">
        <v>2.4034177843265E-2</v>
      </c>
    </row>
    <row r="367" spans="1:14" x14ac:dyDescent="0.25">
      <c r="A367" s="61" t="s">
        <v>1223</v>
      </c>
      <c r="B367" s="72" t="s">
        <v>1224</v>
      </c>
      <c r="C367" s="163">
        <v>498.34576604490701</v>
      </c>
      <c r="D367" s="163">
        <v>84.859710116301301</v>
      </c>
      <c r="E367" s="162">
        <v>237.109178522207</v>
      </c>
      <c r="F367" s="163">
        <v>312.19787979139602</v>
      </c>
      <c r="G367" s="162">
        <v>386.68941434222597</v>
      </c>
      <c r="H367" s="163">
        <v>1470.8726474524101</v>
      </c>
      <c r="I367" s="71">
        <v>3.9934908958032901E-2</v>
      </c>
      <c r="J367" s="71">
        <v>1.1857258688490999E-2</v>
      </c>
      <c r="K367" s="71">
        <v>2.6674971301309799E-2</v>
      </c>
      <c r="L367" s="71">
        <v>2.9285632801540298E-2</v>
      </c>
      <c r="M367" s="71">
        <v>2.66104933956623E-2</v>
      </c>
      <c r="N367" s="71">
        <v>6.9520986350043307E-2</v>
      </c>
    </row>
    <row r="368" spans="1:14" x14ac:dyDescent="0.25">
      <c r="A368" s="61" t="s">
        <v>1225</v>
      </c>
      <c r="B368" s="72" t="s">
        <v>1226</v>
      </c>
      <c r="C368" s="162">
        <v>76.623756934292203</v>
      </c>
      <c r="D368" s="163">
        <v>37.370902092897197</v>
      </c>
      <c r="E368" s="163">
        <v>76.357588333615496</v>
      </c>
      <c r="F368" s="163">
        <v>32.786368927409399</v>
      </c>
      <c r="G368" s="163">
        <v>122.475687785441</v>
      </c>
      <c r="H368" s="163">
        <v>114.128237532098</v>
      </c>
      <c r="I368" s="71">
        <v>6.1402403023880798E-3</v>
      </c>
      <c r="J368" s="71">
        <v>5.2217530902527697E-3</v>
      </c>
      <c r="K368" s="71">
        <v>8.5902894612983199E-3</v>
      </c>
      <c r="L368" s="71">
        <v>3.0755159578453998E-3</v>
      </c>
      <c r="M368" s="71">
        <v>8.4283105770754201E-3</v>
      </c>
      <c r="N368" s="71">
        <v>5.3942859413192001E-3</v>
      </c>
    </row>
    <row r="369" spans="1:14" x14ac:dyDescent="0.25">
      <c r="A369" s="61" t="s">
        <v>1227</v>
      </c>
      <c r="B369" s="72" t="s">
        <v>1228</v>
      </c>
      <c r="C369" s="163">
        <v>26.807011998425601</v>
      </c>
      <c r="D369" s="148">
        <v>0</v>
      </c>
      <c r="E369" s="163">
        <v>78.702932642556505</v>
      </c>
      <c r="F369" s="148">
        <v>0</v>
      </c>
      <c r="G369" s="163">
        <v>39.302106683084197</v>
      </c>
      <c r="H369" s="163">
        <v>16.0300206664872</v>
      </c>
      <c r="I369" s="71">
        <v>2.1481783463121701E-3</v>
      </c>
      <c r="J369" s="136" t="s">
        <v>152</v>
      </c>
      <c r="K369" s="71">
        <v>8.8541425627371301E-3</v>
      </c>
      <c r="L369" s="136" t="s">
        <v>152</v>
      </c>
      <c r="M369" s="71">
        <v>2.70462136157737E-3</v>
      </c>
      <c r="N369" s="71">
        <v>7.5766100476202505E-4</v>
      </c>
    </row>
    <row r="370" spans="1:14" x14ac:dyDescent="0.25">
      <c r="A370" s="61" t="s">
        <v>1229</v>
      </c>
      <c r="B370" s="72" t="s">
        <v>1230</v>
      </c>
      <c r="C370" s="163">
        <v>12.601652801803301</v>
      </c>
      <c r="D370" s="163">
        <v>39.627692454296103</v>
      </c>
      <c r="E370" s="148">
        <v>0</v>
      </c>
      <c r="F370" s="163">
        <v>19.298858184185299</v>
      </c>
      <c r="G370" s="148">
        <v>0</v>
      </c>
      <c r="H370" s="163">
        <v>4.0817133705349198</v>
      </c>
      <c r="I370" s="71">
        <v>1.0098327138499401E-3</v>
      </c>
      <c r="J370" s="71">
        <v>5.5370893915920802E-3</v>
      </c>
      <c r="K370" s="136" t="s">
        <v>152</v>
      </c>
      <c r="L370" s="71">
        <v>1.8103238710291401E-3</v>
      </c>
      <c r="M370" s="136" t="s">
        <v>152</v>
      </c>
      <c r="N370" s="71">
        <v>1.9292271156801799E-4</v>
      </c>
    </row>
    <row r="371" spans="1:14" x14ac:dyDescent="0.25">
      <c r="A371" s="61" t="s">
        <v>1231</v>
      </c>
      <c r="B371" s="72" t="s">
        <v>1232</v>
      </c>
      <c r="C371" s="162">
        <v>44.667453496993502</v>
      </c>
      <c r="D371" s="163">
        <v>8.0999795395836607</v>
      </c>
      <c r="E371" s="163">
        <v>29.088822167073399</v>
      </c>
      <c r="F371" s="163">
        <v>30.749075837346702</v>
      </c>
      <c r="G371" s="163">
        <v>97.645605174907999</v>
      </c>
      <c r="H371" s="163">
        <v>57.753784766055603</v>
      </c>
      <c r="I371" s="71">
        <v>3.5794237863131799E-3</v>
      </c>
      <c r="J371" s="71">
        <v>1.13179213835044E-3</v>
      </c>
      <c r="K371" s="71">
        <v>3.2725156458796199E-3</v>
      </c>
      <c r="L371" s="71">
        <v>2.88440826235255E-3</v>
      </c>
      <c r="M371" s="71">
        <v>6.7195988181944898E-3</v>
      </c>
      <c r="N371" s="71">
        <v>2.7297401235508501E-3</v>
      </c>
    </row>
    <row r="372" spans="1:14" x14ac:dyDescent="0.25">
      <c r="A372" s="61" t="s">
        <v>1233</v>
      </c>
      <c r="B372" s="72" t="s">
        <v>1234</v>
      </c>
      <c r="C372" s="163">
        <v>16.367000374410299</v>
      </c>
      <c r="D372" s="163">
        <v>4.8567444886993103</v>
      </c>
      <c r="E372" s="163">
        <v>24.108139192469899</v>
      </c>
      <c r="F372" s="163">
        <v>8.2655101589631901</v>
      </c>
      <c r="G372" s="163">
        <v>31.525464802633799</v>
      </c>
      <c r="H372" s="163">
        <v>13.079143229285499</v>
      </c>
      <c r="I372" s="71">
        <v>1.31156862243567E-3</v>
      </c>
      <c r="J372" s="71">
        <v>6.7862211298490098E-4</v>
      </c>
      <c r="K372" s="71">
        <v>2.7121848470614399E-3</v>
      </c>
      <c r="L372" s="71">
        <v>7.7534381589822502E-4</v>
      </c>
      <c r="M372" s="71">
        <v>2.1694624724927802E-3</v>
      </c>
      <c r="N372" s="71">
        <v>6.1818740017248399E-4</v>
      </c>
    </row>
    <row r="373" spans="1:14" x14ac:dyDescent="0.25">
      <c r="A373" s="61" t="s">
        <v>1235</v>
      </c>
      <c r="B373" s="72" t="s">
        <v>1236</v>
      </c>
      <c r="C373" s="70">
        <v>790.33985522388502</v>
      </c>
      <c r="D373" s="162">
        <v>601.93940939975198</v>
      </c>
      <c r="E373" s="162">
        <v>479.00684435051397</v>
      </c>
      <c r="F373" s="162">
        <v>655.57702268346497</v>
      </c>
      <c r="G373" s="162">
        <v>1038.2443773540699</v>
      </c>
      <c r="H373" s="162">
        <v>1176.93162233162</v>
      </c>
      <c r="I373" s="71">
        <v>6.3333838300186601E-2</v>
      </c>
      <c r="J373" s="71">
        <v>8.4107655827111605E-2</v>
      </c>
      <c r="K373" s="71">
        <v>5.3888651235760601E-2</v>
      </c>
      <c r="L373" s="71">
        <v>6.14962150680309E-2</v>
      </c>
      <c r="M373" s="71">
        <v>7.1448025526276104E-2</v>
      </c>
      <c r="N373" s="71">
        <v>5.5627825694337302E-2</v>
      </c>
    </row>
    <row r="374" spans="1:14" x14ac:dyDescent="0.25">
      <c r="A374" s="61" t="s">
        <v>1237</v>
      </c>
      <c r="B374" s="72" t="s">
        <v>1238</v>
      </c>
      <c r="C374" s="162">
        <v>127.057249949466</v>
      </c>
      <c r="D374" s="163">
        <v>128.25213910810601</v>
      </c>
      <c r="E374" s="163">
        <v>150.134573090039</v>
      </c>
      <c r="F374" s="163">
        <v>114.05990968086</v>
      </c>
      <c r="G374" s="162">
        <v>163.830114683038</v>
      </c>
      <c r="H374" s="163">
        <v>79.009513185289194</v>
      </c>
      <c r="I374" s="71">
        <v>1.0181725329904299E-2</v>
      </c>
      <c r="J374" s="71">
        <v>1.7920386349104599E-2</v>
      </c>
      <c r="K374" s="71">
        <v>1.68902589662344E-2</v>
      </c>
      <c r="L374" s="71">
        <v>1.06993571978209E-2</v>
      </c>
      <c r="M374" s="71">
        <v>1.1274164802777001E-2</v>
      </c>
      <c r="N374" s="71">
        <v>3.7343948826513099E-3</v>
      </c>
    </row>
    <row r="375" spans="1:14" x14ac:dyDescent="0.25">
      <c r="A375" s="61" t="s">
        <v>1239</v>
      </c>
      <c r="B375" s="72" t="s">
        <v>1240</v>
      </c>
      <c r="C375" s="162">
        <v>135.95580136573699</v>
      </c>
      <c r="D375" s="163">
        <v>31.983865489046401</v>
      </c>
      <c r="E375" s="163">
        <v>141.48038844571499</v>
      </c>
      <c r="F375" s="163">
        <v>120.091590092586</v>
      </c>
      <c r="G375" s="163">
        <v>165.06921907051699</v>
      </c>
      <c r="H375" s="162">
        <v>221.15394373082299</v>
      </c>
      <c r="I375" s="71">
        <v>1.08948102297469E-2</v>
      </c>
      <c r="J375" s="71">
        <v>4.46903443862544E-3</v>
      </c>
      <c r="K375" s="71">
        <v>1.5916656305796001E-2</v>
      </c>
      <c r="L375" s="71">
        <v>1.1265157253324399E-2</v>
      </c>
      <c r="M375" s="71">
        <v>1.13594352495402E-2</v>
      </c>
      <c r="N375" s="71">
        <v>1.04528698184703E-2</v>
      </c>
    </row>
    <row r="376" spans="1:14" x14ac:dyDescent="0.25">
      <c r="A376" s="61" t="s">
        <v>1241</v>
      </c>
      <c r="B376" s="72" t="s">
        <v>1242</v>
      </c>
      <c r="C376" s="163">
        <v>26.054931725096299</v>
      </c>
      <c r="D376" s="163">
        <v>8.0779995562877307</v>
      </c>
      <c r="E376" s="163">
        <v>4.6194528579268699</v>
      </c>
      <c r="F376" s="163">
        <v>48.568404135095598</v>
      </c>
      <c r="G376" s="163">
        <v>15.7386977253312</v>
      </c>
      <c r="H376" s="163">
        <v>53.270104350840001</v>
      </c>
      <c r="I376" s="71">
        <v>2.0879104373803799E-3</v>
      </c>
      <c r="J376" s="71">
        <v>1.1287209241363999E-3</v>
      </c>
      <c r="K376" s="71">
        <v>5.1969212318540305E-4</v>
      </c>
      <c r="L376" s="71">
        <v>4.5559452556423697E-3</v>
      </c>
      <c r="M376" s="71">
        <v>1.0830772613433699E-3</v>
      </c>
      <c r="N376" s="71">
        <v>2.5178183875092901E-3</v>
      </c>
    </row>
    <row r="377" spans="1:14" x14ac:dyDescent="0.25">
      <c r="A377" s="61" t="s">
        <v>1243</v>
      </c>
      <c r="B377" s="72" t="s">
        <v>1244</v>
      </c>
      <c r="C377" s="163">
        <v>21.2584215566796</v>
      </c>
      <c r="D377" s="163">
        <v>106.292107783398</v>
      </c>
      <c r="E377" s="148">
        <v>0</v>
      </c>
      <c r="F377" s="148">
        <v>0</v>
      </c>
      <c r="G377" s="148">
        <v>0</v>
      </c>
      <c r="H377" s="148">
        <v>0</v>
      </c>
      <c r="I377" s="71">
        <v>1.70354237419363E-3</v>
      </c>
      <c r="J377" s="71">
        <v>1.48519599796583E-2</v>
      </c>
      <c r="K377" s="136" t="s">
        <v>152</v>
      </c>
      <c r="L377" s="136" t="s">
        <v>152</v>
      </c>
      <c r="M377" s="136" t="s">
        <v>152</v>
      </c>
      <c r="N377" s="136" t="s">
        <v>152</v>
      </c>
    </row>
    <row r="378" spans="1:14" x14ac:dyDescent="0.25">
      <c r="A378" s="61" t="s">
        <v>1245</v>
      </c>
      <c r="B378" s="72" t="s">
        <v>1246</v>
      </c>
      <c r="C378" s="163">
        <v>15.2311033684254</v>
      </c>
      <c r="D378" s="163">
        <v>5.3090640021529998</v>
      </c>
      <c r="E378" s="163">
        <v>32.745032601618298</v>
      </c>
      <c r="F378" s="163">
        <v>8.8919669134462893</v>
      </c>
      <c r="G378" s="148">
        <v>0</v>
      </c>
      <c r="H378" s="163">
        <v>29.209453324909401</v>
      </c>
      <c r="I378" s="71">
        <v>1.2205435819708499E-3</v>
      </c>
      <c r="J378" s="71">
        <v>7.4182371329112795E-4</v>
      </c>
      <c r="K378" s="71">
        <v>3.6838422297802999E-3</v>
      </c>
      <c r="L378" s="71">
        <v>8.3410841253832801E-4</v>
      </c>
      <c r="M378" s="136" t="s">
        <v>152</v>
      </c>
      <c r="N378" s="71">
        <v>1.3805885978031001E-3</v>
      </c>
    </row>
    <row r="379" spans="1:14" x14ac:dyDescent="0.25">
      <c r="A379" s="61" t="s">
        <v>1247</v>
      </c>
      <c r="B379" s="72" t="s">
        <v>1248</v>
      </c>
      <c r="C379" s="163">
        <v>1.8908612282786801</v>
      </c>
      <c r="D379" s="163">
        <v>7.7052499935069001</v>
      </c>
      <c r="E379" s="163">
        <v>1.7490561478864901</v>
      </c>
      <c r="F379" s="148">
        <v>0</v>
      </c>
      <c r="G379" s="148">
        <v>0</v>
      </c>
      <c r="H379" s="148">
        <v>0</v>
      </c>
      <c r="I379" s="71">
        <v>1.5152405447903201E-4</v>
      </c>
      <c r="J379" s="71">
        <v>1.0766374561884599E-3</v>
      </c>
      <c r="K379" s="71">
        <v>1.9677020872847301E-4</v>
      </c>
      <c r="L379" s="136" t="s">
        <v>152</v>
      </c>
      <c r="M379" s="136" t="s">
        <v>152</v>
      </c>
      <c r="N379" s="136" t="s">
        <v>152</v>
      </c>
    </row>
    <row r="380" spans="1:14" x14ac:dyDescent="0.25">
      <c r="A380" s="61" t="s">
        <v>1249</v>
      </c>
      <c r="B380" s="72" t="s">
        <v>1250</v>
      </c>
      <c r="C380" s="162">
        <v>24.8654691851814</v>
      </c>
      <c r="D380" s="163">
        <v>20.007213790759899</v>
      </c>
      <c r="E380" s="163">
        <v>31.663588981600601</v>
      </c>
      <c r="F380" s="163">
        <v>1.4591790954122501</v>
      </c>
      <c r="G380" s="163">
        <v>20.643932726286099</v>
      </c>
      <c r="H380" s="163">
        <v>50.553431331848401</v>
      </c>
      <c r="I380" s="71">
        <v>1.9925929259716302E-3</v>
      </c>
      <c r="J380" s="71">
        <v>2.7955635156879199E-3</v>
      </c>
      <c r="K380" s="71">
        <v>3.5621789617965301E-3</v>
      </c>
      <c r="L380" s="71">
        <v>1.36877877609162E-4</v>
      </c>
      <c r="M380" s="71">
        <v>1.4206368602248699E-3</v>
      </c>
      <c r="N380" s="71">
        <v>2.3894144851061999E-3</v>
      </c>
    </row>
    <row r="381" spans="1:14" x14ac:dyDescent="0.25">
      <c r="A381" s="61" t="s">
        <v>1251</v>
      </c>
      <c r="B381" s="72" t="s">
        <v>1252</v>
      </c>
      <c r="C381" s="163">
        <v>22.2932978330434</v>
      </c>
      <c r="D381" s="163">
        <v>18.815266638407799</v>
      </c>
      <c r="E381" s="163">
        <v>41.839275084741502</v>
      </c>
      <c r="F381" s="163">
        <v>26.218533501621199</v>
      </c>
      <c r="G381" s="163">
        <v>17.8318637987255</v>
      </c>
      <c r="H381" s="163">
        <v>6.7615501417209298</v>
      </c>
      <c r="I381" s="71">
        <v>1.7864721243697199E-3</v>
      </c>
      <c r="J381" s="71">
        <v>2.6290153892674999E-3</v>
      </c>
      <c r="K381" s="71">
        <v>4.70695174733E-3</v>
      </c>
      <c r="L381" s="71">
        <v>2.4594220346288199E-3</v>
      </c>
      <c r="M381" s="71">
        <v>1.2271209819785299E-3</v>
      </c>
      <c r="N381" s="71">
        <v>3.1958554394351398E-4</v>
      </c>
    </row>
    <row r="382" spans="1:14" x14ac:dyDescent="0.25">
      <c r="A382" s="61" t="s">
        <v>1253</v>
      </c>
      <c r="B382" s="72" t="s">
        <v>1254</v>
      </c>
      <c r="C382" s="162">
        <v>43.816347703200698</v>
      </c>
      <c r="D382" s="163">
        <v>29.881434433722202</v>
      </c>
      <c r="E382" s="163">
        <v>79.045540678075398</v>
      </c>
      <c r="F382" s="163">
        <v>21.8273279100951</v>
      </c>
      <c r="G382" s="163">
        <v>23.789496241006098</v>
      </c>
      <c r="H382" s="163">
        <v>64.537939253104895</v>
      </c>
      <c r="I382" s="71">
        <v>3.5112204730623898E-3</v>
      </c>
      <c r="J382" s="71">
        <v>4.17526642005065E-3</v>
      </c>
      <c r="K382" s="71">
        <v>8.8926862394181592E-3</v>
      </c>
      <c r="L382" s="71">
        <v>2.0475062503338402E-3</v>
      </c>
      <c r="M382" s="71">
        <v>1.6371025663691099E-3</v>
      </c>
      <c r="N382" s="71">
        <v>3.0503940648064901E-3</v>
      </c>
    </row>
    <row r="383" spans="1:14" x14ac:dyDescent="0.25">
      <c r="A383" s="61" t="s">
        <v>1255</v>
      </c>
      <c r="B383" s="72" t="s">
        <v>1256</v>
      </c>
      <c r="C383" s="163">
        <v>9.1566242982711596</v>
      </c>
      <c r="D383" s="163">
        <v>15.7869870387531</v>
      </c>
      <c r="E383" s="148">
        <v>0</v>
      </c>
      <c r="F383" s="148">
        <v>0</v>
      </c>
      <c r="G383" s="148">
        <v>0</v>
      </c>
      <c r="H383" s="163">
        <v>29.9961344526027</v>
      </c>
      <c r="I383" s="71">
        <v>7.3376555522179198E-4</v>
      </c>
      <c r="J383" s="71">
        <v>2.2058806113502199E-3</v>
      </c>
      <c r="K383" s="136" t="s">
        <v>152</v>
      </c>
      <c r="L383" s="136" t="s">
        <v>152</v>
      </c>
      <c r="M383" s="136" t="s">
        <v>152</v>
      </c>
      <c r="N383" s="71">
        <v>1.41777118328046E-3</v>
      </c>
    </row>
    <row r="384" spans="1:14" x14ac:dyDescent="0.25">
      <c r="A384" s="61" t="s">
        <v>1257</v>
      </c>
      <c r="B384" s="72" t="s">
        <v>1258</v>
      </c>
      <c r="C384" s="163">
        <v>14.0070329285436</v>
      </c>
      <c r="D384" s="163">
        <v>25.451835148193499</v>
      </c>
      <c r="E384" s="163">
        <v>5.06217872875298</v>
      </c>
      <c r="F384" s="148">
        <v>0</v>
      </c>
      <c r="G384" s="148">
        <v>0</v>
      </c>
      <c r="H384" s="163">
        <v>39.521150765771303</v>
      </c>
      <c r="I384" s="71">
        <v>1.12245276851244E-3</v>
      </c>
      <c r="J384" s="71">
        <v>3.55632835694762E-3</v>
      </c>
      <c r="K384" s="71">
        <v>5.6949913602327999E-4</v>
      </c>
      <c r="L384" s="136" t="s">
        <v>152</v>
      </c>
      <c r="M384" s="136" t="s">
        <v>152</v>
      </c>
      <c r="N384" s="71">
        <v>1.8679723140436601E-3</v>
      </c>
    </row>
    <row r="385" spans="1:14" x14ac:dyDescent="0.25">
      <c r="A385" s="61" t="s">
        <v>1259</v>
      </c>
      <c r="B385" s="72" t="s">
        <v>1260</v>
      </c>
      <c r="C385" s="148">
        <v>0</v>
      </c>
      <c r="D385" s="148">
        <v>0</v>
      </c>
      <c r="E385" s="148">
        <v>0</v>
      </c>
      <c r="F385" s="148">
        <v>0</v>
      </c>
      <c r="G385" s="148">
        <v>0</v>
      </c>
      <c r="H385" s="148">
        <v>0</v>
      </c>
      <c r="I385" s="136" t="s">
        <v>152</v>
      </c>
      <c r="J385" s="136" t="s">
        <v>152</v>
      </c>
      <c r="K385" s="136" t="s">
        <v>152</v>
      </c>
      <c r="L385" s="136" t="s">
        <v>152</v>
      </c>
      <c r="M385" s="136" t="s">
        <v>152</v>
      </c>
      <c r="N385" s="136" t="s">
        <v>152</v>
      </c>
    </row>
    <row r="386" spans="1:14" x14ac:dyDescent="0.25">
      <c r="A386" s="61" t="s">
        <v>1261</v>
      </c>
      <c r="B386" s="72" t="s">
        <v>1262</v>
      </c>
      <c r="C386" s="162">
        <v>105.74085357878</v>
      </c>
      <c r="D386" s="163">
        <v>148.59907629948401</v>
      </c>
      <c r="E386" s="163">
        <v>27.307331745011101</v>
      </c>
      <c r="F386" s="163">
        <v>150.470149321159</v>
      </c>
      <c r="G386" s="163">
        <v>57.789329338429098</v>
      </c>
      <c r="H386" s="163">
        <v>144.538381189815</v>
      </c>
      <c r="I386" s="71">
        <v>8.4735371473643305E-3</v>
      </c>
      <c r="J386" s="71">
        <v>2.0763418660504299E-2</v>
      </c>
      <c r="K386" s="71">
        <v>3.0720965554916001E-3</v>
      </c>
      <c r="L386" s="71">
        <v>1.4114809311186799E-2</v>
      </c>
      <c r="M386" s="71">
        <v>3.9768416451634297E-3</v>
      </c>
      <c r="N386" s="71">
        <v>6.8316253233471104E-3</v>
      </c>
    </row>
    <row r="387" spans="1:14" x14ac:dyDescent="0.25">
      <c r="A387" s="61" t="s">
        <v>1263</v>
      </c>
      <c r="B387" s="72" t="s">
        <v>1264</v>
      </c>
      <c r="C387" s="163">
        <v>36.756502077898602</v>
      </c>
      <c r="D387" s="163">
        <v>2.3560356148516699</v>
      </c>
      <c r="E387" s="163">
        <v>102.60339900998</v>
      </c>
      <c r="F387" s="163">
        <v>38.035658453505398</v>
      </c>
      <c r="G387" s="148">
        <v>0</v>
      </c>
      <c r="H387" s="163">
        <v>40.787417311156297</v>
      </c>
      <c r="I387" s="71">
        <v>2.9454801547653901E-3</v>
      </c>
      <c r="J387" s="71">
        <v>3.2920362002541998E-4</v>
      </c>
      <c r="K387" s="71">
        <v>1.15429640516919E-2</v>
      </c>
      <c r="L387" s="71">
        <v>3.56792406014558E-3</v>
      </c>
      <c r="M387" s="136" t="s">
        <v>152</v>
      </c>
      <c r="N387" s="71">
        <v>1.9278225664565299E-3</v>
      </c>
    </row>
    <row r="388" spans="1:14" x14ac:dyDescent="0.25">
      <c r="A388" s="61" t="s">
        <v>1265</v>
      </c>
      <c r="B388" s="72" t="s">
        <v>1266</v>
      </c>
      <c r="C388" s="70">
        <v>1230.3746210188799</v>
      </c>
      <c r="D388" s="162">
        <v>1674.0433274213501</v>
      </c>
      <c r="E388" s="162">
        <v>962.74876954423496</v>
      </c>
      <c r="F388" s="162">
        <v>1111.0226486347999</v>
      </c>
      <c r="G388" s="162">
        <v>1235.35243448197</v>
      </c>
      <c r="H388" s="162">
        <v>1168.7059250120201</v>
      </c>
      <c r="I388" s="71">
        <v>9.8595998646922298E-2</v>
      </c>
      <c r="J388" s="71">
        <v>0.23391035347367001</v>
      </c>
      <c r="K388" s="71">
        <v>0.10831000283507999</v>
      </c>
      <c r="L388" s="71">
        <v>0.104219161718376</v>
      </c>
      <c r="M388" s="71">
        <v>8.5012251641324907E-2</v>
      </c>
      <c r="N388" s="71">
        <v>5.5239037044235002E-2</v>
      </c>
    </row>
    <row r="389" spans="1:14" x14ac:dyDescent="0.25">
      <c r="A389" s="61" t="s">
        <v>1267</v>
      </c>
      <c r="B389" s="72" t="s">
        <v>1268</v>
      </c>
      <c r="C389" s="70">
        <v>540.42694476711097</v>
      </c>
      <c r="D389" s="70">
        <v>517.92552438000405</v>
      </c>
      <c r="E389" s="162">
        <v>432.57428888316502</v>
      </c>
      <c r="F389" s="163">
        <v>712.55620065210599</v>
      </c>
      <c r="G389" s="162">
        <v>586.303967526885</v>
      </c>
      <c r="H389" s="162">
        <v>452.77474239339398</v>
      </c>
      <c r="I389" s="71">
        <v>4.3307081765790803E-2</v>
      </c>
      <c r="J389" s="71">
        <v>7.2368582399462505E-2</v>
      </c>
      <c r="K389" s="71">
        <v>4.8664951789549597E-2</v>
      </c>
      <c r="L389" s="71">
        <v>6.6841130557009201E-2</v>
      </c>
      <c r="M389" s="71">
        <v>4.0347207027283498E-2</v>
      </c>
      <c r="N389" s="71">
        <v>2.1400456892100898E-2</v>
      </c>
    </row>
    <row r="390" spans="1:14" x14ac:dyDescent="0.25">
      <c r="A390" s="61" t="s">
        <v>1269</v>
      </c>
      <c r="B390" s="72" t="s">
        <v>1270</v>
      </c>
      <c r="C390" s="70">
        <v>2158.0493955040301</v>
      </c>
      <c r="D390" s="162">
        <v>951.39396191906803</v>
      </c>
      <c r="E390" s="162">
        <v>1338.58606350533</v>
      </c>
      <c r="F390" s="162">
        <v>1555.3165901120201</v>
      </c>
      <c r="G390" s="162">
        <v>3044.8523440732702</v>
      </c>
      <c r="H390" s="162">
        <v>3900.0980179104499</v>
      </c>
      <c r="I390" s="71">
        <v>0.17293516270914899</v>
      </c>
      <c r="J390" s="71">
        <v>0.132936163765844</v>
      </c>
      <c r="K390" s="71">
        <v>0.150591997538356</v>
      </c>
      <c r="L390" s="71">
        <v>0.14589602779685401</v>
      </c>
      <c r="M390" s="71">
        <v>0.20953514678066801</v>
      </c>
      <c r="N390" s="71">
        <v>0.18433863838355</v>
      </c>
    </row>
    <row r="391" spans="1:14" x14ac:dyDescent="0.25">
      <c r="A391" s="61" t="s">
        <v>1271</v>
      </c>
      <c r="B391" s="72" t="s">
        <v>1272</v>
      </c>
      <c r="C391" s="162">
        <v>1100.62414907885</v>
      </c>
      <c r="D391" s="163">
        <v>217.38408182101901</v>
      </c>
      <c r="E391" s="163">
        <v>372.77613973819598</v>
      </c>
      <c r="F391" s="163">
        <v>576.68610027200998</v>
      </c>
      <c r="G391" s="163">
        <v>2097.0973632632799</v>
      </c>
      <c r="H391" s="162">
        <v>2239.1770602997399</v>
      </c>
      <c r="I391" s="71">
        <v>8.81984521295512E-2</v>
      </c>
      <c r="J391" s="71">
        <v>3.0374594603013699E-2</v>
      </c>
      <c r="K391" s="71">
        <v>4.1937612416796798E-2</v>
      </c>
      <c r="L391" s="71">
        <v>5.4095874660016599E-2</v>
      </c>
      <c r="M391" s="71">
        <v>0.14431425703779499</v>
      </c>
      <c r="N391" s="71">
        <v>0.105834994018043</v>
      </c>
    </row>
    <row r="392" spans="1:14" x14ac:dyDescent="0.25">
      <c r="A392" s="61" t="s">
        <v>1273</v>
      </c>
      <c r="B392" s="72" t="s">
        <v>1274</v>
      </c>
      <c r="C392" s="163">
        <v>109.839083980336</v>
      </c>
      <c r="D392" s="163">
        <v>24.3750245434933</v>
      </c>
      <c r="E392" s="163">
        <v>30.516393060766099</v>
      </c>
      <c r="F392" s="163">
        <v>94.321324695597895</v>
      </c>
      <c r="G392" s="163">
        <v>90.154574479659999</v>
      </c>
      <c r="H392" s="163">
        <v>309.82810312216401</v>
      </c>
      <c r="I392" s="71">
        <v>8.8019486020739796E-3</v>
      </c>
      <c r="J392" s="71">
        <v>3.4058680044323801E-3</v>
      </c>
      <c r="K392" s="71">
        <v>3.43311850763797E-3</v>
      </c>
      <c r="L392" s="71">
        <v>8.8477848800120294E-3</v>
      </c>
      <c r="M392" s="71">
        <v>6.2040946035738596E-3</v>
      </c>
      <c r="N392" s="71">
        <v>1.46440654568721E-2</v>
      </c>
    </row>
    <row r="393" spans="1:14" x14ac:dyDescent="0.25">
      <c r="A393" s="61" t="s">
        <v>1275</v>
      </c>
      <c r="B393" s="72" t="s">
        <v>1276</v>
      </c>
      <c r="C393" s="162">
        <v>249.91393942090099</v>
      </c>
      <c r="D393" s="163">
        <v>100.803959809649</v>
      </c>
      <c r="E393" s="163">
        <v>169.44235045316699</v>
      </c>
      <c r="F393" s="163">
        <v>212.41201934615901</v>
      </c>
      <c r="G393" s="163">
        <v>302.38546450211101</v>
      </c>
      <c r="H393" s="163">
        <v>464.52590299341898</v>
      </c>
      <c r="I393" s="71">
        <v>2.0026838990376199E-2</v>
      </c>
      <c r="J393" s="71">
        <v>1.4085113261041501E-2</v>
      </c>
      <c r="K393" s="71">
        <v>1.9062399286839001E-2</v>
      </c>
      <c r="L393" s="71">
        <v>1.9925248708805399E-2</v>
      </c>
      <c r="M393" s="71">
        <v>2.08090165068659E-2</v>
      </c>
      <c r="N393" s="71">
        <v>2.1955877021155899E-2</v>
      </c>
    </row>
    <row r="394" spans="1:14" x14ac:dyDescent="0.25">
      <c r="A394" s="61" t="s">
        <v>1277</v>
      </c>
      <c r="B394" s="72" t="s">
        <v>1278</v>
      </c>
      <c r="C394" s="163">
        <v>16.537428517964599</v>
      </c>
      <c r="D394" s="148">
        <v>0</v>
      </c>
      <c r="E394" s="163">
        <v>0.85180268867795705</v>
      </c>
      <c r="F394" s="163">
        <v>10.866744755647099</v>
      </c>
      <c r="G394" s="163">
        <v>14.7448209636808</v>
      </c>
      <c r="H394" s="163">
        <v>56.223774181817298</v>
      </c>
      <c r="I394" s="71">
        <v>1.3252258718003901E-3</v>
      </c>
      <c r="J394" s="136" t="s">
        <v>152</v>
      </c>
      <c r="K394" s="71">
        <v>9.58284804345308E-5</v>
      </c>
      <c r="L394" s="71">
        <v>1.01935188308962E-3</v>
      </c>
      <c r="M394" s="71">
        <v>1.0146824462254401E-3</v>
      </c>
      <c r="N394" s="71">
        <v>2.6574239749526099E-3</v>
      </c>
    </row>
    <row r="395" spans="1:14" x14ac:dyDescent="0.25">
      <c r="A395" s="61" t="s">
        <v>1279</v>
      </c>
      <c r="B395" s="72" t="s">
        <v>1280</v>
      </c>
      <c r="C395" s="163">
        <v>186.91015686407999</v>
      </c>
      <c r="D395" s="163">
        <v>109.27004427026</v>
      </c>
      <c r="E395" s="148">
        <v>0</v>
      </c>
      <c r="F395" s="163">
        <v>108.518681258801</v>
      </c>
      <c r="G395" s="163">
        <v>512.07626601298296</v>
      </c>
      <c r="H395" s="163">
        <v>204.68579277835701</v>
      </c>
      <c r="I395" s="71">
        <v>1.4978034542037401E-2</v>
      </c>
      <c r="J395" s="71">
        <v>1.52680604263158E-2</v>
      </c>
      <c r="K395" s="136" t="s">
        <v>152</v>
      </c>
      <c r="L395" s="71">
        <v>1.01795638509016E-2</v>
      </c>
      <c r="M395" s="71">
        <v>3.5239139188729299E-2</v>
      </c>
      <c r="N395" s="71">
        <v>9.6745005289469894E-3</v>
      </c>
    </row>
    <row r="396" spans="1:14" x14ac:dyDescent="0.25">
      <c r="A396" s="61" t="s">
        <v>1281</v>
      </c>
      <c r="B396" s="72" t="s">
        <v>1282</v>
      </c>
      <c r="C396" s="162">
        <v>303.80937971219902</v>
      </c>
      <c r="D396" s="163">
        <v>193.886867710801</v>
      </c>
      <c r="E396" s="163">
        <v>496.86724232054002</v>
      </c>
      <c r="F396" s="163">
        <v>189.99286416789599</v>
      </c>
      <c r="G396" s="163">
        <v>280.31221077128299</v>
      </c>
      <c r="H396" s="163">
        <v>357.98771359047799</v>
      </c>
      <c r="I396" s="71">
        <v>2.43457469613775E-2</v>
      </c>
      <c r="J396" s="71">
        <v>2.7091381099433799E-2</v>
      </c>
      <c r="K396" s="71">
        <v>5.58979602226575E-2</v>
      </c>
      <c r="L396" s="71">
        <v>1.7822226270888499E-2</v>
      </c>
      <c r="M396" s="71">
        <v>1.9290019216432901E-2</v>
      </c>
      <c r="N396" s="71">
        <v>1.6920335688554E-2</v>
      </c>
    </row>
    <row r="397" spans="1:14" x14ac:dyDescent="0.25">
      <c r="A397" s="61" t="s">
        <v>1283</v>
      </c>
      <c r="B397" s="72" t="s">
        <v>1284</v>
      </c>
      <c r="C397" s="163">
        <v>1.3538154565093801</v>
      </c>
      <c r="D397" s="148">
        <v>0</v>
      </c>
      <c r="E397" s="148">
        <v>0</v>
      </c>
      <c r="F397" s="148">
        <v>0</v>
      </c>
      <c r="G397" s="148">
        <v>0</v>
      </c>
      <c r="H397" s="163">
        <v>6.7690772825469301</v>
      </c>
      <c r="I397" s="71">
        <v>1.08487922814635E-4</v>
      </c>
      <c r="J397" s="136" t="s">
        <v>152</v>
      </c>
      <c r="K397" s="136" t="s">
        <v>152</v>
      </c>
      <c r="L397" s="136" t="s">
        <v>152</v>
      </c>
      <c r="M397" s="136" t="s">
        <v>152</v>
      </c>
      <c r="N397" s="71">
        <v>3.1994131523039302E-4</v>
      </c>
    </row>
    <row r="398" spans="1:14" x14ac:dyDescent="0.25">
      <c r="A398" s="61" t="s">
        <v>1285</v>
      </c>
      <c r="B398" s="72" t="s">
        <v>1286</v>
      </c>
      <c r="C398" s="163">
        <v>173.836258574109</v>
      </c>
      <c r="D398" s="163">
        <v>73.919708280114307</v>
      </c>
      <c r="E398" s="163">
        <v>93.170850046729996</v>
      </c>
      <c r="F398" s="163">
        <v>45.1984068728203</v>
      </c>
      <c r="G398" s="163">
        <v>386.26637497868097</v>
      </c>
      <c r="H398" s="163">
        <v>270.62595269219702</v>
      </c>
      <c r="I398" s="71">
        <v>1.3930358463477999E-2</v>
      </c>
      <c r="J398" s="71">
        <v>1.0328636546764899E-2</v>
      </c>
      <c r="K398" s="71">
        <v>1.0481794785866499E-2</v>
      </c>
      <c r="L398" s="71">
        <v>4.23982362652966E-3</v>
      </c>
      <c r="M398" s="71">
        <v>2.65813814371442E-2</v>
      </c>
      <c r="N398" s="71">
        <v>1.2791170735051999E-2</v>
      </c>
    </row>
    <row r="399" spans="1:14" x14ac:dyDescent="0.25">
      <c r="A399" s="61" t="s">
        <v>1287</v>
      </c>
      <c r="B399" s="72" t="s">
        <v>1288</v>
      </c>
      <c r="C399" s="162">
        <v>216.23859886660799</v>
      </c>
      <c r="D399" s="163">
        <v>94.179284352925393</v>
      </c>
      <c r="E399" s="163">
        <v>227.922234826059</v>
      </c>
      <c r="F399" s="163">
        <v>100.782273603088</v>
      </c>
      <c r="G399" s="163">
        <v>391.87151256142602</v>
      </c>
      <c r="H399" s="163">
        <v>266.43768898954397</v>
      </c>
      <c r="I399" s="71">
        <v>1.7328267534979801E-2</v>
      </c>
      <c r="J399" s="71">
        <v>1.31594620832327E-2</v>
      </c>
      <c r="K399" s="71">
        <v>2.5641432823512899E-2</v>
      </c>
      <c r="L399" s="71">
        <v>9.4538523439573006E-3</v>
      </c>
      <c r="M399" s="71">
        <v>2.69671056672246E-2</v>
      </c>
      <c r="N399" s="71">
        <v>1.25932119082244E-2</v>
      </c>
    </row>
    <row r="400" spans="1:14" x14ac:dyDescent="0.25">
      <c r="A400" s="61" t="s">
        <v>1289</v>
      </c>
      <c r="B400" s="72" t="s">
        <v>1290</v>
      </c>
      <c r="C400" s="163">
        <v>63.659950069247301</v>
      </c>
      <c r="D400" s="163">
        <v>76.709579267564706</v>
      </c>
      <c r="E400" s="148">
        <v>0</v>
      </c>
      <c r="F400" s="163">
        <v>100.732023194257</v>
      </c>
      <c r="G400" s="163">
        <v>5.2552328989401298</v>
      </c>
      <c r="H400" s="163">
        <v>135.602914985474</v>
      </c>
      <c r="I400" s="71">
        <v>5.1013863937578296E-3</v>
      </c>
      <c r="J400" s="71">
        <v>1.0718459019177E-2</v>
      </c>
      <c r="K400" s="136" t="s">
        <v>152</v>
      </c>
      <c r="L400" s="71">
        <v>9.4491386187323702E-3</v>
      </c>
      <c r="M400" s="71">
        <v>3.6164512180348799E-4</v>
      </c>
      <c r="N400" s="71">
        <v>6.40928935490065E-3</v>
      </c>
    </row>
    <row r="401" spans="1:14" x14ac:dyDescent="0.25">
      <c r="A401" s="61" t="s">
        <v>1291</v>
      </c>
      <c r="B401" s="72" t="s">
        <v>1292</v>
      </c>
      <c r="C401" s="163">
        <v>33.728390322129897</v>
      </c>
      <c r="D401" s="163">
        <v>33.253002831004501</v>
      </c>
      <c r="E401" s="163">
        <v>15.0478056861848</v>
      </c>
      <c r="F401" s="163">
        <v>5.2725769267294904</v>
      </c>
      <c r="G401" s="163">
        <v>18.8862352127551</v>
      </c>
      <c r="H401" s="163">
        <v>96.182330953975494</v>
      </c>
      <c r="I401" s="71">
        <v>2.7028225954545001E-3</v>
      </c>
      <c r="J401" s="71">
        <v>4.6463681786794303E-3</v>
      </c>
      <c r="K401" s="71">
        <v>1.69289011639451E-3</v>
      </c>
      <c r="L401" s="71">
        <v>4.9459257025463298E-4</v>
      </c>
      <c r="M401" s="71">
        <v>1.2996788087743199E-3</v>
      </c>
      <c r="N401" s="71">
        <v>4.5460703405887804E-3</v>
      </c>
    </row>
    <row r="402" spans="1:14" x14ac:dyDescent="0.25">
      <c r="A402" s="61" t="s">
        <v>1293</v>
      </c>
      <c r="B402" s="72" t="s">
        <v>1294</v>
      </c>
      <c r="C402" s="163">
        <v>61.536969882977701</v>
      </c>
      <c r="D402" s="163">
        <v>46.686476223680799</v>
      </c>
      <c r="E402" s="163">
        <v>58.911755967560602</v>
      </c>
      <c r="F402" s="148">
        <v>0</v>
      </c>
      <c r="G402" s="148">
        <v>0</v>
      </c>
      <c r="H402" s="163">
        <v>202.08661722364701</v>
      </c>
      <c r="I402" s="71">
        <v>4.93126150008964E-3</v>
      </c>
      <c r="J402" s="71">
        <v>6.5233975590959104E-3</v>
      </c>
      <c r="K402" s="71">
        <v>6.6276194348050604E-3</v>
      </c>
      <c r="L402" s="136" t="s">
        <v>152</v>
      </c>
      <c r="M402" s="136" t="s">
        <v>152</v>
      </c>
      <c r="N402" s="71">
        <v>9.5516501594243002E-3</v>
      </c>
    </row>
    <row r="403" spans="1:14" x14ac:dyDescent="0.25">
      <c r="A403" s="61" t="s">
        <v>1295</v>
      </c>
      <c r="B403" s="72" t="s">
        <v>1296</v>
      </c>
      <c r="C403" s="148">
        <v>0</v>
      </c>
      <c r="D403" s="148">
        <v>0</v>
      </c>
      <c r="E403" s="148">
        <v>0</v>
      </c>
      <c r="F403" s="148">
        <v>0</v>
      </c>
      <c r="G403" s="148">
        <v>0</v>
      </c>
      <c r="H403" s="148">
        <v>0</v>
      </c>
      <c r="I403" s="136" t="s">
        <v>152</v>
      </c>
      <c r="J403" s="136" t="s">
        <v>152</v>
      </c>
      <c r="K403" s="136" t="s">
        <v>152</v>
      </c>
      <c r="L403" s="136" t="s">
        <v>152</v>
      </c>
      <c r="M403" s="136" t="s">
        <v>152</v>
      </c>
      <c r="N403" s="136" t="s">
        <v>152</v>
      </c>
    </row>
    <row r="404" spans="1:14" x14ac:dyDescent="0.25">
      <c r="A404" s="61" t="s">
        <v>1297</v>
      </c>
      <c r="B404" s="72" t="s">
        <v>1298</v>
      </c>
      <c r="C404" s="163">
        <v>90.809166146305898</v>
      </c>
      <c r="D404" s="148">
        <v>0</v>
      </c>
      <c r="E404" s="163">
        <v>25.267964344125701</v>
      </c>
      <c r="F404" s="163">
        <v>25.779100546045601</v>
      </c>
      <c r="G404" s="163">
        <v>188.78864366318501</v>
      </c>
      <c r="H404" s="163">
        <v>214.21012217817301</v>
      </c>
      <c r="I404" s="71">
        <v>7.27698724399481E-3</v>
      </c>
      <c r="J404" s="136" t="s">
        <v>152</v>
      </c>
      <c r="K404" s="71">
        <v>2.8426660997391299E-3</v>
      </c>
      <c r="L404" s="71">
        <v>2.4182011519422401E-3</v>
      </c>
      <c r="M404" s="71">
        <v>1.29917157518285E-2</v>
      </c>
      <c r="N404" s="71">
        <v>1.0124669192661501E-2</v>
      </c>
    </row>
    <row r="405" spans="1:14" x14ac:dyDescent="0.25">
      <c r="A405" s="61" t="s">
        <v>1299</v>
      </c>
      <c r="B405" s="72" t="s">
        <v>1300</v>
      </c>
      <c r="C405" s="148">
        <v>0</v>
      </c>
      <c r="D405" s="148">
        <v>0</v>
      </c>
      <c r="E405" s="148">
        <v>0</v>
      </c>
      <c r="F405" s="148">
        <v>0</v>
      </c>
      <c r="G405" s="148">
        <v>0</v>
      </c>
      <c r="H405" s="148">
        <v>0</v>
      </c>
      <c r="I405" s="136" t="s">
        <v>152</v>
      </c>
      <c r="J405" s="136" t="s">
        <v>152</v>
      </c>
      <c r="K405" s="136" t="s">
        <v>152</v>
      </c>
      <c r="L405" s="136" t="s">
        <v>152</v>
      </c>
      <c r="M405" s="136" t="s">
        <v>152</v>
      </c>
      <c r="N405" s="136" t="s">
        <v>152</v>
      </c>
    </row>
    <row r="406" spans="1:14" x14ac:dyDescent="0.25">
      <c r="A406" s="61" t="s">
        <v>1301</v>
      </c>
      <c r="B406" s="72" t="s">
        <v>1302</v>
      </c>
      <c r="C406" s="162">
        <v>124.01508759089199</v>
      </c>
      <c r="D406" s="163">
        <v>2.87323601375659</v>
      </c>
      <c r="E406" s="163">
        <v>88.505676602433596</v>
      </c>
      <c r="F406" s="163">
        <v>179.41887611490199</v>
      </c>
      <c r="G406" s="163">
        <v>185.24100384092799</v>
      </c>
      <c r="H406" s="163">
        <v>164.036645382438</v>
      </c>
      <c r="I406" s="71">
        <v>9.9379418263552607E-3</v>
      </c>
      <c r="J406" s="71">
        <v>4.0147088225388601E-4</v>
      </c>
      <c r="K406" s="71">
        <v>9.9569590603250397E-3</v>
      </c>
      <c r="L406" s="71">
        <v>1.68303363465406E-2</v>
      </c>
      <c r="M406" s="71">
        <v>1.27475806848758E-2</v>
      </c>
      <c r="N406" s="71">
        <v>7.7532133079579804E-3</v>
      </c>
    </row>
    <row r="407" spans="1:14" x14ac:dyDescent="0.25">
      <c r="A407" s="61" t="s">
        <v>1303</v>
      </c>
      <c r="B407" s="72" t="s">
        <v>1304</v>
      </c>
      <c r="C407" s="70">
        <v>1597.21609495696</v>
      </c>
      <c r="D407" s="162">
        <v>800.86107413210595</v>
      </c>
      <c r="E407" s="162">
        <v>1211.7630870396999</v>
      </c>
      <c r="F407" s="162">
        <v>1401.3775347846499</v>
      </c>
      <c r="G407" s="162">
        <v>1691.4742533500701</v>
      </c>
      <c r="H407" s="162">
        <v>2880.6045254782698</v>
      </c>
      <c r="I407" s="71">
        <v>0.12799281881059099</v>
      </c>
      <c r="J407" s="71">
        <v>0.11190253792421299</v>
      </c>
      <c r="K407" s="71">
        <v>0.1363243117463</v>
      </c>
      <c r="L407" s="71">
        <v>0.13145581875012499</v>
      </c>
      <c r="M407" s="71">
        <v>0.116400818792183</v>
      </c>
      <c r="N407" s="71">
        <v>0.136152146307505</v>
      </c>
    </row>
    <row r="408" spans="1:14" x14ac:dyDescent="0.25">
      <c r="A408" s="61" t="s">
        <v>1305</v>
      </c>
      <c r="B408" s="72" t="s">
        <v>1306</v>
      </c>
      <c r="C408" s="70">
        <v>2525.4028396109202</v>
      </c>
      <c r="D408" s="162">
        <v>1538.7625043428</v>
      </c>
      <c r="E408" s="162">
        <v>2112.1284399023598</v>
      </c>
      <c r="F408" s="162">
        <v>2575.3020826278198</v>
      </c>
      <c r="G408" s="162">
        <v>3444.00905565022</v>
      </c>
      <c r="H408" s="70">
        <v>2956.8121155313902</v>
      </c>
      <c r="I408" s="71">
        <v>0.20237300957249801</v>
      </c>
      <c r="J408" s="71">
        <v>0.215007864735068</v>
      </c>
      <c r="K408" s="71">
        <v>0.237616130553119</v>
      </c>
      <c r="L408" s="71">
        <v>0.241575475129023</v>
      </c>
      <c r="M408" s="71">
        <v>0.23700359210990099</v>
      </c>
      <c r="N408" s="71">
        <v>0.13975410793010301</v>
      </c>
    </row>
    <row r="409" spans="1:14" x14ac:dyDescent="0.25">
      <c r="A409" s="61" t="s">
        <v>1307</v>
      </c>
      <c r="B409" s="72" t="s">
        <v>1308</v>
      </c>
      <c r="C409" s="162">
        <v>71.102381606026199</v>
      </c>
      <c r="D409" s="163">
        <v>94.586654125847701</v>
      </c>
      <c r="E409" s="163">
        <v>14.9098966785194</v>
      </c>
      <c r="F409" s="163">
        <v>42.072747547633199</v>
      </c>
      <c r="G409" s="163">
        <v>101.831546407625</v>
      </c>
      <c r="H409" s="163">
        <v>102.111063270505</v>
      </c>
      <c r="I409" s="71">
        <v>5.6977852118043201E-3</v>
      </c>
      <c r="J409" s="71">
        <v>1.32163829561981E-2</v>
      </c>
      <c r="K409" s="71">
        <v>1.677375243269E-3</v>
      </c>
      <c r="L409" s="71">
        <v>3.9466220477063097E-3</v>
      </c>
      <c r="M409" s="71">
        <v>7.0076593582465803E-3</v>
      </c>
      <c r="N409" s="71">
        <v>4.82629264206703E-3</v>
      </c>
    </row>
    <row r="410" spans="1:14" x14ac:dyDescent="0.25">
      <c r="A410" s="61" t="s">
        <v>1309</v>
      </c>
      <c r="B410" s="72" t="s">
        <v>1310</v>
      </c>
      <c r="C410" s="70">
        <v>1092.5310452818201</v>
      </c>
      <c r="D410" s="163">
        <v>401.02930968999902</v>
      </c>
      <c r="E410" s="162">
        <v>599.48850850829297</v>
      </c>
      <c r="F410" s="162">
        <v>1300.19912157145</v>
      </c>
      <c r="G410" s="163">
        <v>1442.96249334852</v>
      </c>
      <c r="H410" s="162">
        <v>1718.9757932908501</v>
      </c>
      <c r="I410" s="71">
        <v>8.7549911727799107E-2</v>
      </c>
      <c r="J410" s="71">
        <v>5.6034934130040501E-2</v>
      </c>
      <c r="K410" s="71">
        <v>6.74429343460696E-2</v>
      </c>
      <c r="L410" s="71">
        <v>0.12196480664336699</v>
      </c>
      <c r="M410" s="71">
        <v>9.9299185535646303E-2</v>
      </c>
      <c r="N410" s="71">
        <v>8.1247613699536606E-2</v>
      </c>
    </row>
    <row r="411" spans="1:14" x14ac:dyDescent="0.25">
      <c r="A411" s="61" t="s">
        <v>1311</v>
      </c>
      <c r="B411" s="72" t="s">
        <v>1312</v>
      </c>
      <c r="C411" s="70">
        <v>1195.8535484430299</v>
      </c>
      <c r="D411" s="162">
        <v>650.95740613331805</v>
      </c>
      <c r="E411" s="162">
        <v>940.37844539601497</v>
      </c>
      <c r="F411" s="162">
        <v>880.16531714388896</v>
      </c>
      <c r="G411" s="162">
        <v>1417.5902591917099</v>
      </c>
      <c r="H411" s="162">
        <v>2090.1763143502299</v>
      </c>
      <c r="I411" s="71">
        <v>9.5829654505200798E-2</v>
      </c>
      <c r="J411" s="71">
        <v>9.0956831565102397E-2</v>
      </c>
      <c r="K411" s="71">
        <v>0.105793323563641</v>
      </c>
      <c r="L411" s="71">
        <v>8.2563655780590897E-2</v>
      </c>
      <c r="M411" s="71">
        <v>9.7553164971283607E-2</v>
      </c>
      <c r="N411" s="71">
        <v>9.8792454445875505E-2</v>
      </c>
    </row>
    <row r="412" spans="1:14" x14ac:dyDescent="0.25">
      <c r="A412" s="61" t="s">
        <v>1313</v>
      </c>
      <c r="B412" s="72" t="s">
        <v>1314</v>
      </c>
      <c r="C412" s="70">
        <v>2012.06579535638</v>
      </c>
      <c r="D412" s="162">
        <v>1136.40394301838</v>
      </c>
      <c r="E412" s="70">
        <v>1912.3488773645399</v>
      </c>
      <c r="F412" s="162">
        <v>2268.63960577941</v>
      </c>
      <c r="G412" s="162">
        <v>1805.0203669452201</v>
      </c>
      <c r="H412" s="70">
        <v>2937.9161836743401</v>
      </c>
      <c r="I412" s="71">
        <v>0.16123677540763601</v>
      </c>
      <c r="J412" s="71">
        <v>0.15878719722849599</v>
      </c>
      <c r="K412" s="71">
        <v>0.215140770761067</v>
      </c>
      <c r="L412" s="71">
        <v>0.212809089217004</v>
      </c>
      <c r="M412" s="71">
        <v>0.124214630067743</v>
      </c>
      <c r="N412" s="71">
        <v>0.13886098926141399</v>
      </c>
    </row>
    <row r="413" spans="1:14" x14ac:dyDescent="0.25">
      <c r="A413" s="61" t="s">
        <v>1315</v>
      </c>
      <c r="B413" s="72" t="s">
        <v>1316</v>
      </c>
      <c r="C413" s="70">
        <v>378.40925000653499</v>
      </c>
      <c r="D413" s="163">
        <v>71.7855028573276</v>
      </c>
      <c r="E413" s="162">
        <v>386.41822007226102</v>
      </c>
      <c r="F413" s="162">
        <v>278.95683931480698</v>
      </c>
      <c r="G413" s="162">
        <v>494.134881862268</v>
      </c>
      <c r="H413" s="162">
        <v>660.75080592601</v>
      </c>
      <c r="I413" s="71">
        <v>3.0323803225663901E-2</v>
      </c>
      <c r="J413" s="71">
        <v>1.0030428766445099E-2</v>
      </c>
      <c r="K413" s="71">
        <v>4.3472357312247002E-2</v>
      </c>
      <c r="L413" s="71">
        <v>2.61674665090946E-2</v>
      </c>
      <c r="M413" s="71">
        <v>3.4004481433063102E-2</v>
      </c>
      <c r="N413" s="71">
        <v>3.12304724947635E-2</v>
      </c>
    </row>
    <row r="414" spans="1:14" x14ac:dyDescent="0.25">
      <c r="A414" s="61" t="s">
        <v>1317</v>
      </c>
      <c r="B414" s="72" t="s">
        <v>1318</v>
      </c>
      <c r="C414" s="162">
        <v>134.745370211595</v>
      </c>
      <c r="D414" s="163">
        <v>86.841768334952206</v>
      </c>
      <c r="E414" s="163">
        <v>67.003831878537795</v>
      </c>
      <c r="F414" s="163">
        <v>250.87803003238599</v>
      </c>
      <c r="G414" s="163">
        <v>189.42911198852701</v>
      </c>
      <c r="H414" s="163">
        <v>79.574108823571905</v>
      </c>
      <c r="I414" s="71">
        <v>1.07978123996574E-2</v>
      </c>
      <c r="J414" s="71">
        <v>1.2134207278133601E-2</v>
      </c>
      <c r="K414" s="71">
        <v>7.5379844153539701E-3</v>
      </c>
      <c r="L414" s="71">
        <v>2.3533541837028001E-2</v>
      </c>
      <c r="M414" s="71">
        <v>1.3035790343760701E-2</v>
      </c>
      <c r="N414" s="71">
        <v>3.7610805686828898E-3</v>
      </c>
    </row>
    <row r="415" spans="1:14" x14ac:dyDescent="0.25">
      <c r="A415" s="61" t="s">
        <v>1319</v>
      </c>
      <c r="B415" s="72" t="s">
        <v>1320</v>
      </c>
      <c r="C415" s="163">
        <v>8.9919305601376696</v>
      </c>
      <c r="D415" s="148">
        <v>0</v>
      </c>
      <c r="E415" s="163">
        <v>21.7227981519294</v>
      </c>
      <c r="F415" s="148">
        <v>0</v>
      </c>
      <c r="G415" s="163">
        <v>12.9892026974451</v>
      </c>
      <c r="H415" s="163">
        <v>10.2476519513138</v>
      </c>
      <c r="I415" s="71">
        <v>7.2056783210172398E-4</v>
      </c>
      <c r="J415" s="136" t="s">
        <v>152</v>
      </c>
      <c r="K415" s="71">
        <v>2.4438320814838999E-3</v>
      </c>
      <c r="L415" s="136" t="s">
        <v>152</v>
      </c>
      <c r="M415" s="71">
        <v>8.9386748065820303E-4</v>
      </c>
      <c r="N415" s="71">
        <v>4.8435659787489198E-4</v>
      </c>
    </row>
    <row r="416" spans="1:14" x14ac:dyDescent="0.25">
      <c r="A416" s="61" t="s">
        <v>1321</v>
      </c>
      <c r="B416" s="72" t="s">
        <v>1322</v>
      </c>
      <c r="C416" s="162">
        <v>351.877159936966</v>
      </c>
      <c r="D416" s="163">
        <v>373.34856879660498</v>
      </c>
      <c r="E416" s="163">
        <v>321.31350125970101</v>
      </c>
      <c r="F416" s="162">
        <v>342.64267978729998</v>
      </c>
      <c r="G416" s="163">
        <v>319.33604104451098</v>
      </c>
      <c r="H416" s="163">
        <v>402.745008796712</v>
      </c>
      <c r="I416" s="71">
        <v>2.8197655732119999E-2</v>
      </c>
      <c r="J416" s="71">
        <v>5.2167165727199802E-2</v>
      </c>
      <c r="K416" s="71">
        <v>3.6148024628338701E-2</v>
      </c>
      <c r="L416" s="71">
        <v>3.2141498555632197E-2</v>
      </c>
      <c r="M416" s="71">
        <v>2.1975490654862699E-2</v>
      </c>
      <c r="N416" s="71">
        <v>1.9035795048333901E-2</v>
      </c>
    </row>
    <row r="417" spans="1:14" x14ac:dyDescent="0.25">
      <c r="A417" s="61" t="s">
        <v>1323</v>
      </c>
      <c r="B417" s="72" t="s">
        <v>1324</v>
      </c>
      <c r="C417" s="163">
        <v>31.018137677526301</v>
      </c>
      <c r="D417" s="163">
        <v>37.612897050545598</v>
      </c>
      <c r="E417" s="163">
        <v>21.4902002494409</v>
      </c>
      <c r="F417" s="163">
        <v>28.547379447782799</v>
      </c>
      <c r="G417" s="163">
        <v>18.212229810459998</v>
      </c>
      <c r="H417" s="163">
        <v>49.227981829401998</v>
      </c>
      <c r="I417" s="71">
        <v>2.4856366575172601E-3</v>
      </c>
      <c r="J417" s="71">
        <v>5.2555665078359301E-3</v>
      </c>
      <c r="K417" s="71">
        <v>2.4176646323269399E-3</v>
      </c>
      <c r="L417" s="71">
        <v>2.6778787623817899E-3</v>
      </c>
      <c r="M417" s="71">
        <v>1.25329632287948E-3</v>
      </c>
      <c r="N417" s="71">
        <v>2.32676694255597E-3</v>
      </c>
    </row>
    <row r="418" spans="1:14" x14ac:dyDescent="0.25">
      <c r="A418" s="61" t="s">
        <v>1325</v>
      </c>
      <c r="B418" s="72" t="s">
        <v>1326</v>
      </c>
      <c r="C418" s="70">
        <v>1598.7993293868701</v>
      </c>
      <c r="D418" s="70">
        <v>1796.9826758930001</v>
      </c>
      <c r="E418" s="162">
        <v>1709.00419129946</v>
      </c>
      <c r="F418" s="162">
        <v>1574.8392554034201</v>
      </c>
      <c r="G418" s="162">
        <v>1430.65325166004</v>
      </c>
      <c r="H418" s="162">
        <v>1482.5172726784399</v>
      </c>
      <c r="I418" s="71">
        <v>0.12811969120948699</v>
      </c>
      <c r="J418" s="71">
        <v>0.25108839539515398</v>
      </c>
      <c r="K418" s="71">
        <v>0.19226433173467999</v>
      </c>
      <c r="L418" s="71">
        <v>0.14772734582954899</v>
      </c>
      <c r="M418" s="71">
        <v>9.8452110383061703E-2</v>
      </c>
      <c r="N418" s="71">
        <v>7.00713710708364E-2</v>
      </c>
    </row>
    <row r="419" spans="1:14" x14ac:dyDescent="0.25">
      <c r="A419" s="61" t="s">
        <v>1327</v>
      </c>
      <c r="B419" s="72" t="s">
        <v>1328</v>
      </c>
      <c r="C419" s="162">
        <v>34.469496533946497</v>
      </c>
      <c r="D419" s="163">
        <v>66.811787535182404</v>
      </c>
      <c r="E419" s="163">
        <v>10.6205594514062</v>
      </c>
      <c r="F419" s="163">
        <v>29.9944286529457</v>
      </c>
      <c r="G419" s="163">
        <v>38.025574004281097</v>
      </c>
      <c r="H419" s="163">
        <v>26.895133025917399</v>
      </c>
      <c r="I419" s="71">
        <v>2.7622110986056702E-3</v>
      </c>
      <c r="J419" s="71">
        <v>9.3354625788778598E-3</v>
      </c>
      <c r="K419" s="71">
        <v>1.19482139129245E-3</v>
      </c>
      <c r="L419" s="71">
        <v>2.81361879910619E-3</v>
      </c>
      <c r="M419" s="71">
        <v>2.6167752422921599E-3</v>
      </c>
      <c r="N419" s="71">
        <v>1.2712019488675E-3</v>
      </c>
    </row>
    <row r="420" spans="1:14" x14ac:dyDescent="0.25">
      <c r="A420" s="61" t="s">
        <v>1329</v>
      </c>
      <c r="B420" s="72" t="s">
        <v>1330</v>
      </c>
      <c r="C420" s="162">
        <v>108.59847999266999</v>
      </c>
      <c r="D420" s="163">
        <v>92.0013947927646</v>
      </c>
      <c r="E420" s="163">
        <v>96.277170624502702</v>
      </c>
      <c r="F420" s="163">
        <v>82.200024908002703</v>
      </c>
      <c r="G420" s="163">
        <v>161.81008209581</v>
      </c>
      <c r="H420" s="163">
        <v>110.70372754227201</v>
      </c>
      <c r="I420" s="71">
        <v>8.7025328737261598E-3</v>
      </c>
      <c r="J420" s="71">
        <v>1.28551504154884E-2</v>
      </c>
      <c r="K420" s="71">
        <v>1.0831258323217499E-2</v>
      </c>
      <c r="L420" s="71">
        <v>7.7107498210485003E-3</v>
      </c>
      <c r="M420" s="71">
        <v>1.1135153850245799E-2</v>
      </c>
      <c r="N420" s="71">
        <v>5.2324260327332103E-3</v>
      </c>
    </row>
    <row r="421" spans="1:14" x14ac:dyDescent="0.25">
      <c r="A421" s="61" t="s">
        <v>1331</v>
      </c>
      <c r="B421" s="72" t="s">
        <v>1332</v>
      </c>
      <c r="C421" s="163">
        <v>3.9785337204596298</v>
      </c>
      <c r="D421" s="163">
        <v>1.5484122838883101</v>
      </c>
      <c r="E421" s="163">
        <v>18.344256318409801</v>
      </c>
      <c r="F421" s="148">
        <v>0</v>
      </c>
      <c r="G421" s="148">
        <v>0</v>
      </c>
      <c r="H421" s="148">
        <v>0</v>
      </c>
      <c r="I421" s="71">
        <v>3.18819568136357E-4</v>
      </c>
      <c r="J421" s="71">
        <v>2.16356206983719E-4</v>
      </c>
      <c r="K421" s="71">
        <v>2.06374343619778E-3</v>
      </c>
      <c r="L421" s="136" t="s">
        <v>152</v>
      </c>
      <c r="M421" s="136" t="s">
        <v>152</v>
      </c>
      <c r="N421" s="136" t="s">
        <v>152</v>
      </c>
    </row>
    <row r="422" spans="1:14" x14ac:dyDescent="0.25">
      <c r="A422" s="61" t="s">
        <v>1333</v>
      </c>
      <c r="B422" s="72" t="s">
        <v>1334</v>
      </c>
      <c r="C422" s="70">
        <v>434.09797589685598</v>
      </c>
      <c r="D422" s="70">
        <v>507.47213080694303</v>
      </c>
      <c r="E422" s="162">
        <v>363.04752837964702</v>
      </c>
      <c r="F422" s="162">
        <v>488.22224988608099</v>
      </c>
      <c r="G422" s="162">
        <v>443.92487296919199</v>
      </c>
      <c r="H422" s="162">
        <v>367.823097442419</v>
      </c>
      <c r="I422" s="71">
        <v>3.4786416033772798E-2</v>
      </c>
      <c r="J422" s="71">
        <v>7.0907952948825403E-2</v>
      </c>
      <c r="K422" s="71">
        <v>4.08431358958612E-2</v>
      </c>
      <c r="L422" s="71">
        <v>4.57975484819408E-2</v>
      </c>
      <c r="M422" s="71">
        <v>3.0549219767009601E-2</v>
      </c>
      <c r="N422" s="71">
        <v>1.7385206381269998E-2</v>
      </c>
    </row>
    <row r="423" spans="1:14" x14ac:dyDescent="0.25">
      <c r="A423" s="61" t="s">
        <v>1335</v>
      </c>
      <c r="B423" s="72" t="s">
        <v>1336</v>
      </c>
      <c r="C423" s="163">
        <v>16.634252687772701</v>
      </c>
      <c r="D423" s="163">
        <v>8.8345061099982107</v>
      </c>
      <c r="E423" s="163">
        <v>14.726727813274</v>
      </c>
      <c r="F423" s="148">
        <v>0</v>
      </c>
      <c r="G423" s="163">
        <v>28.9343497378355</v>
      </c>
      <c r="H423" s="163">
        <v>30.675679777755601</v>
      </c>
      <c r="I423" s="71">
        <v>1.33298487101274E-3</v>
      </c>
      <c r="J423" s="71">
        <v>1.23442590350282E-3</v>
      </c>
      <c r="K423" s="71">
        <v>1.6567686001429599E-3</v>
      </c>
      <c r="L423" s="136" t="s">
        <v>152</v>
      </c>
      <c r="M423" s="71">
        <v>1.9911517979259502E-3</v>
      </c>
      <c r="N423" s="71">
        <v>1.4498899811628001E-3</v>
      </c>
    </row>
    <row r="424" spans="1:14" x14ac:dyDescent="0.25">
      <c r="A424" s="61" t="s">
        <v>1337</v>
      </c>
      <c r="B424" s="72" t="s">
        <v>1338</v>
      </c>
      <c r="C424" s="70">
        <v>1251.61406787185</v>
      </c>
      <c r="D424" s="162">
        <v>740.09311685281898</v>
      </c>
      <c r="E424" s="162">
        <v>937.14992077595105</v>
      </c>
      <c r="F424" s="162">
        <v>1054.40897766686</v>
      </c>
      <c r="G424" s="162">
        <v>2082.3571284250502</v>
      </c>
      <c r="H424" s="162">
        <v>1444.0611956385801</v>
      </c>
      <c r="I424" s="71">
        <v>0.100298020484339</v>
      </c>
      <c r="J424" s="71">
        <v>0.103411566314197</v>
      </c>
      <c r="K424" s="71">
        <v>0.10543011197426901</v>
      </c>
      <c r="L424" s="71">
        <v>9.8908532509035099E-2</v>
      </c>
      <c r="M424" s="71">
        <v>0.14329989019126399</v>
      </c>
      <c r="N424" s="71">
        <v>6.82537396045126E-2</v>
      </c>
    </row>
    <row r="425" spans="1:14" x14ac:dyDescent="0.25">
      <c r="A425" s="61" t="s">
        <v>1339</v>
      </c>
      <c r="B425" s="72" t="s">
        <v>1340</v>
      </c>
      <c r="C425" s="163">
        <v>121.816924306198</v>
      </c>
      <c r="D425" s="163">
        <v>126.74075862244101</v>
      </c>
      <c r="E425" s="163">
        <v>27.577531667848401</v>
      </c>
      <c r="F425" s="163">
        <v>372.31534638066103</v>
      </c>
      <c r="G425" s="163">
        <v>82.450984860040506</v>
      </c>
      <c r="H425" s="148">
        <v>0</v>
      </c>
      <c r="I425" s="71">
        <v>9.7617921394705601E-3</v>
      </c>
      <c r="J425" s="71">
        <v>1.7709204512981101E-2</v>
      </c>
      <c r="K425" s="71">
        <v>3.1024942618656098E-3</v>
      </c>
      <c r="L425" s="71">
        <v>3.4924934556787503E-2</v>
      </c>
      <c r="M425" s="71">
        <v>5.6739628929748298E-3</v>
      </c>
      <c r="N425" s="136" t="s">
        <v>152</v>
      </c>
    </row>
    <row r="426" spans="1:14" x14ac:dyDescent="0.25">
      <c r="A426" s="61" t="s">
        <v>1341</v>
      </c>
      <c r="B426" s="72" t="s">
        <v>1342</v>
      </c>
      <c r="C426" s="162">
        <v>152.07947623189401</v>
      </c>
      <c r="D426" s="163">
        <v>102.73078254995799</v>
      </c>
      <c r="E426" s="163">
        <v>96.838825162823994</v>
      </c>
      <c r="F426" s="163">
        <v>108.121829236436</v>
      </c>
      <c r="G426" s="163">
        <v>205.82354744621199</v>
      </c>
      <c r="H426" s="163">
        <v>246.882396764041</v>
      </c>
      <c r="I426" s="71">
        <v>1.21868799767404E-2</v>
      </c>
      <c r="J426" s="71">
        <v>1.4354343920059701E-2</v>
      </c>
      <c r="K426" s="71">
        <v>1.0894444905805101E-2</v>
      </c>
      <c r="L426" s="71">
        <v>1.01423372604735E-2</v>
      </c>
      <c r="M426" s="71">
        <v>1.4163992979497299E-2</v>
      </c>
      <c r="N426" s="71">
        <v>1.1668928486247E-2</v>
      </c>
    </row>
    <row r="427" spans="1:14" x14ac:dyDescent="0.25">
      <c r="A427" s="61" t="s">
        <v>1343</v>
      </c>
      <c r="B427" s="72" t="s">
        <v>1344</v>
      </c>
      <c r="C427" s="148">
        <v>0</v>
      </c>
      <c r="D427" s="148">
        <v>0</v>
      </c>
      <c r="E427" s="148">
        <v>0</v>
      </c>
      <c r="F427" s="148">
        <v>0</v>
      </c>
      <c r="G427" s="148">
        <v>0</v>
      </c>
      <c r="H427" s="148">
        <v>0</v>
      </c>
      <c r="I427" s="136" t="s">
        <v>152</v>
      </c>
      <c r="J427" s="136" t="s">
        <v>152</v>
      </c>
      <c r="K427" s="136" t="s">
        <v>152</v>
      </c>
      <c r="L427" s="136" t="s">
        <v>152</v>
      </c>
      <c r="M427" s="136" t="s">
        <v>152</v>
      </c>
      <c r="N427" s="136" t="s">
        <v>152</v>
      </c>
    </row>
    <row r="428" spans="1:14" x14ac:dyDescent="0.25">
      <c r="A428" s="61" t="s">
        <v>1345</v>
      </c>
      <c r="B428" s="72" t="s">
        <v>1346</v>
      </c>
      <c r="C428" s="163">
        <v>11.6938550070881</v>
      </c>
      <c r="D428" s="148">
        <v>0</v>
      </c>
      <c r="E428" s="163">
        <v>10.036373803606301</v>
      </c>
      <c r="F428" s="148">
        <v>0</v>
      </c>
      <c r="G428" s="148">
        <v>0</v>
      </c>
      <c r="H428" s="163">
        <v>48.4329012318343</v>
      </c>
      <c r="I428" s="71">
        <v>9.37086390404729E-4</v>
      </c>
      <c r="J428" s="136" t="s">
        <v>152</v>
      </c>
      <c r="K428" s="71">
        <v>1.1291000409557801E-3</v>
      </c>
      <c r="L428" s="136" t="s">
        <v>152</v>
      </c>
      <c r="M428" s="136" t="s">
        <v>152</v>
      </c>
      <c r="N428" s="71">
        <v>2.2891873550461802E-3</v>
      </c>
    </row>
    <row r="429" spans="1:14" x14ac:dyDescent="0.25">
      <c r="A429" s="61" t="s">
        <v>1347</v>
      </c>
      <c r="B429" s="72" t="s">
        <v>1348</v>
      </c>
      <c r="C429" s="148">
        <v>0</v>
      </c>
      <c r="D429" s="148">
        <v>0</v>
      </c>
      <c r="E429" s="148">
        <v>0</v>
      </c>
      <c r="F429" s="148">
        <v>0</v>
      </c>
      <c r="G429" s="148">
        <v>0</v>
      </c>
      <c r="H429" s="148">
        <v>0</v>
      </c>
      <c r="I429" s="136" t="s">
        <v>152</v>
      </c>
      <c r="J429" s="136" t="s">
        <v>152</v>
      </c>
      <c r="K429" s="136" t="s">
        <v>152</v>
      </c>
      <c r="L429" s="136" t="s">
        <v>152</v>
      </c>
      <c r="M429" s="136" t="s">
        <v>152</v>
      </c>
      <c r="N429" s="136" t="s">
        <v>152</v>
      </c>
    </row>
    <row r="430" spans="1:14" x14ac:dyDescent="0.25">
      <c r="A430" s="61" t="s">
        <v>1349</v>
      </c>
      <c r="B430" s="72" t="s">
        <v>392</v>
      </c>
      <c r="C430" s="162">
        <v>875.82582180785198</v>
      </c>
      <c r="D430" s="162">
        <v>408.01747227346101</v>
      </c>
      <c r="E430" s="163">
        <v>850.94068426748004</v>
      </c>
      <c r="F430" s="163">
        <v>790.140056657748</v>
      </c>
      <c r="G430" s="162">
        <v>845.36002510712797</v>
      </c>
      <c r="H430" s="163">
        <v>1484.6708707334401</v>
      </c>
      <c r="I430" s="71">
        <v>7.0184251257066302E-2</v>
      </c>
      <c r="J430" s="71">
        <v>5.7011374556195399E-2</v>
      </c>
      <c r="K430" s="71">
        <v>9.5731504252274197E-2</v>
      </c>
      <c r="L430" s="71">
        <v>7.41188619747465E-2</v>
      </c>
      <c r="M430" s="71">
        <v>5.81744587017873E-2</v>
      </c>
      <c r="N430" s="71">
        <v>7.0173161162075698E-2</v>
      </c>
    </row>
    <row r="431" spans="1:14" x14ac:dyDescent="0.25">
      <c r="A431" s="61" t="s">
        <v>1350</v>
      </c>
      <c r="B431" s="72" t="s">
        <v>1351</v>
      </c>
      <c r="C431" s="70">
        <v>76277.455547896505</v>
      </c>
      <c r="D431" s="70">
        <v>50485.769413863003</v>
      </c>
      <c r="E431" s="70">
        <v>61303.136191602498</v>
      </c>
      <c r="F431" s="70">
        <v>54438.722648207702</v>
      </c>
      <c r="G431" s="70">
        <v>89080.000743134806</v>
      </c>
      <c r="H431" s="70">
        <v>126079.648742675</v>
      </c>
      <c r="I431" s="71">
        <v>6.1124894609441798</v>
      </c>
      <c r="J431" s="71">
        <v>7.0542643523912396</v>
      </c>
      <c r="K431" s="71">
        <v>6.8966516133331597</v>
      </c>
      <c r="L431" s="71">
        <v>5.1066088044081601</v>
      </c>
      <c r="M431" s="71">
        <v>6.1301465298527296</v>
      </c>
      <c r="N431" s="71">
        <v>5.9591709414403002</v>
      </c>
    </row>
    <row r="432" spans="1:14" x14ac:dyDescent="0.25">
      <c r="A432" s="61" t="s">
        <v>1352</v>
      </c>
      <c r="B432" s="72" t="s">
        <v>1353</v>
      </c>
      <c r="C432" s="163">
        <v>246.11358477733799</v>
      </c>
      <c r="D432" s="163">
        <v>126.211870615359</v>
      </c>
      <c r="E432" s="148">
        <v>0</v>
      </c>
      <c r="F432" s="148">
        <v>0</v>
      </c>
      <c r="G432" s="163">
        <v>431.22646547588897</v>
      </c>
      <c r="H432" s="163">
        <v>673.12958779544294</v>
      </c>
      <c r="I432" s="71">
        <v>1.9722297792196801E-2</v>
      </c>
      <c r="J432" s="71">
        <v>1.7635304167238498E-2</v>
      </c>
      <c r="K432" s="136" t="s">
        <v>152</v>
      </c>
      <c r="L432" s="136" t="s">
        <v>152</v>
      </c>
      <c r="M432" s="71">
        <v>2.9675363705263701E-2</v>
      </c>
      <c r="N432" s="71">
        <v>3.1815557224475197E-2</v>
      </c>
    </row>
    <row r="433" spans="1:14" x14ac:dyDescent="0.25">
      <c r="A433" s="61" t="s">
        <v>1354</v>
      </c>
      <c r="B433" s="72" t="s">
        <v>1355</v>
      </c>
      <c r="C433" s="163">
        <v>239.36165847249401</v>
      </c>
      <c r="D433" s="163">
        <v>53.334809438234501</v>
      </c>
      <c r="E433" s="163">
        <v>159.924605761783</v>
      </c>
      <c r="F433" s="163">
        <v>445.84832611632402</v>
      </c>
      <c r="G433" s="163">
        <v>369.45667642995102</v>
      </c>
      <c r="H433" s="163">
        <v>168.243874616178</v>
      </c>
      <c r="I433" s="71">
        <v>1.91812325707237E-2</v>
      </c>
      <c r="J433" s="71">
        <v>7.4523543828254697E-3</v>
      </c>
      <c r="K433" s="71">
        <v>1.79916454337904E-2</v>
      </c>
      <c r="L433" s="71">
        <v>4.1822674684877402E-2</v>
      </c>
      <c r="M433" s="71">
        <v>2.54246019763593E-2</v>
      </c>
      <c r="N433" s="71">
        <v>7.9520685430709004E-3</v>
      </c>
    </row>
    <row r="434" spans="1:14" x14ac:dyDescent="0.25">
      <c r="A434" s="61" t="s">
        <v>1356</v>
      </c>
      <c r="B434" s="72" t="s">
        <v>1357</v>
      </c>
      <c r="C434" s="163">
        <v>72.316692160428104</v>
      </c>
      <c r="D434" s="148">
        <v>0</v>
      </c>
      <c r="E434" s="148">
        <v>0</v>
      </c>
      <c r="F434" s="148">
        <v>0</v>
      </c>
      <c r="G434" s="148">
        <v>0</v>
      </c>
      <c r="H434" s="163">
        <v>361.58346080214102</v>
      </c>
      <c r="I434" s="71">
        <v>5.7950939174078401E-3</v>
      </c>
      <c r="J434" s="136" t="s">
        <v>152</v>
      </c>
      <c r="K434" s="136" t="s">
        <v>152</v>
      </c>
      <c r="L434" s="136" t="s">
        <v>152</v>
      </c>
      <c r="M434" s="136" t="s">
        <v>152</v>
      </c>
      <c r="N434" s="71">
        <v>1.70902891466275E-2</v>
      </c>
    </row>
    <row r="435" spans="1:14" x14ac:dyDescent="0.25">
      <c r="A435" s="61" t="s">
        <v>1358</v>
      </c>
      <c r="B435" s="72" t="s">
        <v>1359</v>
      </c>
      <c r="C435" s="148">
        <v>0</v>
      </c>
      <c r="D435" s="148">
        <v>0</v>
      </c>
      <c r="E435" s="148">
        <v>0</v>
      </c>
      <c r="F435" s="148">
        <v>0</v>
      </c>
      <c r="G435" s="148">
        <v>0</v>
      </c>
      <c r="H435" s="148">
        <v>0</v>
      </c>
      <c r="I435" s="136" t="s">
        <v>152</v>
      </c>
      <c r="J435" s="136" t="s">
        <v>152</v>
      </c>
      <c r="K435" s="136" t="s">
        <v>152</v>
      </c>
      <c r="L435" s="136" t="s">
        <v>152</v>
      </c>
      <c r="M435" s="136" t="s">
        <v>152</v>
      </c>
      <c r="N435" s="136" t="s">
        <v>152</v>
      </c>
    </row>
    <row r="436" spans="1:14" x14ac:dyDescent="0.25">
      <c r="A436" s="61" t="s">
        <v>1360</v>
      </c>
      <c r="B436" s="72" t="s">
        <v>1361</v>
      </c>
      <c r="C436" s="148">
        <v>0</v>
      </c>
      <c r="D436" s="148">
        <v>0</v>
      </c>
      <c r="E436" s="148">
        <v>0</v>
      </c>
      <c r="F436" s="148">
        <v>0</v>
      </c>
      <c r="G436" s="148">
        <v>0</v>
      </c>
      <c r="H436" s="148">
        <v>0</v>
      </c>
      <c r="I436" s="136" t="s">
        <v>152</v>
      </c>
      <c r="J436" s="136" t="s">
        <v>152</v>
      </c>
      <c r="K436" s="136" t="s">
        <v>152</v>
      </c>
      <c r="L436" s="136" t="s">
        <v>152</v>
      </c>
      <c r="M436" s="136" t="s">
        <v>152</v>
      </c>
      <c r="N436" s="136" t="s">
        <v>152</v>
      </c>
    </row>
    <row r="437" spans="1:14" x14ac:dyDescent="0.25">
      <c r="A437" s="61" t="s">
        <v>1362</v>
      </c>
      <c r="B437" s="72" t="s">
        <v>1363</v>
      </c>
      <c r="C437" s="148">
        <v>0</v>
      </c>
      <c r="D437" s="148">
        <v>0</v>
      </c>
      <c r="E437" s="148">
        <v>0</v>
      </c>
      <c r="F437" s="148">
        <v>0</v>
      </c>
      <c r="G437" s="148">
        <v>0</v>
      </c>
      <c r="H437" s="148">
        <v>0</v>
      </c>
      <c r="I437" s="136" t="s">
        <v>152</v>
      </c>
      <c r="J437" s="136" t="s">
        <v>152</v>
      </c>
      <c r="K437" s="136" t="s">
        <v>152</v>
      </c>
      <c r="L437" s="136" t="s">
        <v>152</v>
      </c>
      <c r="M437" s="136" t="s">
        <v>152</v>
      </c>
      <c r="N437" s="136" t="s">
        <v>152</v>
      </c>
    </row>
    <row r="438" spans="1:14" x14ac:dyDescent="0.25">
      <c r="A438" s="61" t="s">
        <v>1364</v>
      </c>
      <c r="B438" s="72" t="s">
        <v>1365</v>
      </c>
      <c r="C438" s="148">
        <v>0</v>
      </c>
      <c r="D438" s="148">
        <v>0</v>
      </c>
      <c r="E438" s="148">
        <v>0</v>
      </c>
      <c r="F438" s="148">
        <v>0</v>
      </c>
      <c r="G438" s="148">
        <v>0</v>
      </c>
      <c r="H438" s="148">
        <v>0</v>
      </c>
      <c r="I438" s="136" t="s">
        <v>152</v>
      </c>
      <c r="J438" s="136" t="s">
        <v>152</v>
      </c>
      <c r="K438" s="136" t="s">
        <v>152</v>
      </c>
      <c r="L438" s="136" t="s">
        <v>152</v>
      </c>
      <c r="M438" s="136" t="s">
        <v>152</v>
      </c>
      <c r="N438" s="136" t="s">
        <v>152</v>
      </c>
    </row>
    <row r="439" spans="1:14" x14ac:dyDescent="0.25">
      <c r="A439" s="61" t="s">
        <v>1366</v>
      </c>
      <c r="B439" s="72" t="s">
        <v>1367</v>
      </c>
      <c r="C439" s="70">
        <v>2178.7399763458202</v>
      </c>
      <c r="D439" s="162">
        <v>1330.1222944282499</v>
      </c>
      <c r="E439" s="162">
        <v>1322.0717909365701</v>
      </c>
      <c r="F439" s="162">
        <v>2445.7935967357998</v>
      </c>
      <c r="G439" s="162">
        <v>2907.13656245006</v>
      </c>
      <c r="H439" s="162">
        <v>2888.5756371784</v>
      </c>
      <c r="I439" s="71">
        <v>0.17459320120070301</v>
      </c>
      <c r="J439" s="71">
        <v>0.18585503191973801</v>
      </c>
      <c r="K439" s="71">
        <v>0.14873412873049599</v>
      </c>
      <c r="L439" s="71">
        <v>0.22942696865918</v>
      </c>
      <c r="M439" s="71">
        <v>0.200058070963641</v>
      </c>
      <c r="N439" s="71">
        <v>0.13652890193530201</v>
      </c>
    </row>
    <row r="440" spans="1:14" x14ac:dyDescent="0.25">
      <c r="A440" s="61" t="s">
        <v>1368</v>
      </c>
      <c r="B440" s="72" t="s">
        <v>1369</v>
      </c>
      <c r="C440" s="162">
        <v>873.65621276777097</v>
      </c>
      <c r="D440" s="162">
        <v>302.73842987001598</v>
      </c>
      <c r="E440" s="162">
        <v>726.33314575281202</v>
      </c>
      <c r="F440" s="162">
        <v>1143.8210428929001</v>
      </c>
      <c r="G440" s="163">
        <v>1340.2685949818101</v>
      </c>
      <c r="H440" s="163">
        <v>855.11985034132499</v>
      </c>
      <c r="I440" s="71">
        <v>7.0010389762911795E-2</v>
      </c>
      <c r="J440" s="71">
        <v>4.23009679504762E-2</v>
      </c>
      <c r="K440" s="71">
        <v>8.1713056992990696E-2</v>
      </c>
      <c r="L440" s="71">
        <v>0.107295805708926</v>
      </c>
      <c r="M440" s="71">
        <v>9.2232182398488696E-2</v>
      </c>
      <c r="N440" s="71">
        <v>4.0417350574978299E-2</v>
      </c>
    </row>
    <row r="441" spans="1:14" x14ac:dyDescent="0.25">
      <c r="A441" s="61" t="s">
        <v>1370</v>
      </c>
      <c r="B441" s="72" t="s">
        <v>1371</v>
      </c>
      <c r="C441" s="162">
        <v>3551.2301332143202</v>
      </c>
      <c r="D441" s="163">
        <v>2501.8413468763802</v>
      </c>
      <c r="E441" s="163">
        <v>4786.3195578017603</v>
      </c>
      <c r="F441" s="162">
        <v>3442.8446617979998</v>
      </c>
      <c r="G441" s="162">
        <v>3395.9674449726799</v>
      </c>
      <c r="H441" s="163">
        <v>3629.1776546228002</v>
      </c>
      <c r="I441" s="71">
        <v>0.28457762004173898</v>
      </c>
      <c r="J441" s="71">
        <v>0.34957673089879299</v>
      </c>
      <c r="K441" s="71">
        <v>0.53846475973220098</v>
      </c>
      <c r="L441" s="71">
        <v>0.32295505858505102</v>
      </c>
      <c r="M441" s="71">
        <v>0.233697551354101</v>
      </c>
      <c r="N441" s="71">
        <v>0.171533552293539</v>
      </c>
    </row>
    <row r="442" spans="1:14" x14ac:dyDescent="0.25">
      <c r="A442" s="61" t="s">
        <v>1372</v>
      </c>
      <c r="B442" s="72" t="s">
        <v>1373</v>
      </c>
      <c r="C442" s="162">
        <v>1420.2815155353901</v>
      </c>
      <c r="D442" s="163">
        <v>852.09631845252602</v>
      </c>
      <c r="E442" s="163">
        <v>826.41907851888698</v>
      </c>
      <c r="F442" s="163">
        <v>1926.12490029172</v>
      </c>
      <c r="G442" s="163">
        <v>2073.0203330302702</v>
      </c>
      <c r="H442" s="163">
        <v>1423.7469473835699</v>
      </c>
      <c r="I442" s="71">
        <v>0.113814176586326</v>
      </c>
      <c r="J442" s="71">
        <v>0.119061524739542</v>
      </c>
      <c r="K442" s="71">
        <v>9.2972804088566896E-2</v>
      </c>
      <c r="L442" s="71">
        <v>0.18067959525393601</v>
      </c>
      <c r="M442" s="71">
        <v>0.14265736747671801</v>
      </c>
      <c r="N442" s="71">
        <v>6.7293584027417697E-2</v>
      </c>
    </row>
    <row r="443" spans="1:14" x14ac:dyDescent="0.25">
      <c r="A443" s="61" t="s">
        <v>1374</v>
      </c>
      <c r="B443" s="72" t="s">
        <v>1375</v>
      </c>
      <c r="C443" s="162">
        <v>1243.2221921821699</v>
      </c>
      <c r="D443" s="163">
        <v>424.627596641906</v>
      </c>
      <c r="E443" s="163">
        <v>529.26274414491604</v>
      </c>
      <c r="F443" s="163">
        <v>1164.66263871458</v>
      </c>
      <c r="G443" s="163">
        <v>2205.5377803779202</v>
      </c>
      <c r="H443" s="163">
        <v>1892.02020103154</v>
      </c>
      <c r="I443" s="71">
        <v>9.9625538014357806E-2</v>
      </c>
      <c r="J443" s="71">
        <v>5.9332270317148897E-2</v>
      </c>
      <c r="K443" s="71">
        <v>5.9542479961803001E-2</v>
      </c>
      <c r="L443" s="71">
        <v>0.1092508456427</v>
      </c>
      <c r="M443" s="71">
        <v>0.151776713718593</v>
      </c>
      <c r="N443" s="71">
        <v>8.9426580063027603E-2</v>
      </c>
    </row>
    <row r="444" spans="1:14" x14ac:dyDescent="0.25">
      <c r="A444" s="61" t="s">
        <v>1376</v>
      </c>
      <c r="B444" s="72" t="s">
        <v>1377</v>
      </c>
      <c r="C444" s="162">
        <v>531.19557311552603</v>
      </c>
      <c r="D444" s="163">
        <v>577.88150991166799</v>
      </c>
      <c r="E444" s="163">
        <v>1028.9621810818601</v>
      </c>
      <c r="F444" s="163">
        <v>307.14881012026899</v>
      </c>
      <c r="G444" s="163">
        <v>284.76201480899402</v>
      </c>
      <c r="H444" s="163">
        <v>457.22334965483901</v>
      </c>
      <c r="I444" s="71">
        <v>4.2567326335761602E-2</v>
      </c>
      <c r="J444" s="71">
        <v>8.0746099001841196E-2</v>
      </c>
      <c r="K444" s="71">
        <v>0.115759064332978</v>
      </c>
      <c r="L444" s="71">
        <v>2.88120062654574E-2</v>
      </c>
      <c r="M444" s="71">
        <v>1.9596237790217502E-2</v>
      </c>
      <c r="N444" s="71">
        <v>2.1610720890982899E-2</v>
      </c>
    </row>
    <row r="445" spans="1:14" x14ac:dyDescent="0.25">
      <c r="A445" s="61" t="s">
        <v>1378</v>
      </c>
      <c r="B445" s="72" t="s">
        <v>1379</v>
      </c>
      <c r="C445" s="162">
        <v>1016.1870504260399</v>
      </c>
      <c r="D445" s="163">
        <v>894.20789819957599</v>
      </c>
      <c r="E445" s="163">
        <v>914.02509722899697</v>
      </c>
      <c r="F445" s="163">
        <v>1261.73185130416</v>
      </c>
      <c r="G445" s="163">
        <v>695.33436159096402</v>
      </c>
      <c r="H445" s="163">
        <v>1315.6360438065201</v>
      </c>
      <c r="I445" s="71">
        <v>8.1432090143290406E-2</v>
      </c>
      <c r="J445" s="71">
        <v>0.124945682181955</v>
      </c>
      <c r="K445" s="71">
        <v>0.102828550919959</v>
      </c>
      <c r="L445" s="71">
        <v>0.11835639536050201</v>
      </c>
      <c r="M445" s="71">
        <v>4.7850263675741099E-2</v>
      </c>
      <c r="N445" s="71">
        <v>6.2183708155506598E-2</v>
      </c>
    </row>
    <row r="446" spans="1:14" x14ac:dyDescent="0.25">
      <c r="A446" s="61" t="s">
        <v>1380</v>
      </c>
      <c r="B446" s="72" t="s">
        <v>1381</v>
      </c>
      <c r="C446" s="162">
        <v>630.14540260430795</v>
      </c>
      <c r="D446" s="163">
        <v>268.10902923561503</v>
      </c>
      <c r="E446" s="163">
        <v>284.528675436735</v>
      </c>
      <c r="F446" s="163">
        <v>315.44838980878802</v>
      </c>
      <c r="G446" s="163">
        <v>1297.1372746970201</v>
      </c>
      <c r="H446" s="162">
        <v>985.503643843384</v>
      </c>
      <c r="I446" s="71">
        <v>5.0496665162914997E-2</v>
      </c>
      <c r="J446" s="71">
        <v>3.74622787658591E-2</v>
      </c>
      <c r="K446" s="71">
        <v>3.2009702445845001E-2</v>
      </c>
      <c r="L446" s="71">
        <v>2.9590545963828999E-2</v>
      </c>
      <c r="M446" s="71">
        <v>8.9264049134388707E-2</v>
      </c>
      <c r="N446" s="71">
        <v>4.6579957476414198E-2</v>
      </c>
    </row>
    <row r="447" spans="1:14" x14ac:dyDescent="0.25">
      <c r="A447" s="61" t="s">
        <v>1382</v>
      </c>
      <c r="B447" s="72" t="s">
        <v>1383</v>
      </c>
      <c r="C447" s="163">
        <v>285.06229300084101</v>
      </c>
      <c r="D447" s="148">
        <v>0</v>
      </c>
      <c r="E447" s="148">
        <v>0</v>
      </c>
      <c r="F447" s="163">
        <v>300.29122637008999</v>
      </c>
      <c r="G447" s="163">
        <v>499.868688589545</v>
      </c>
      <c r="H447" s="163">
        <v>625.15155004456801</v>
      </c>
      <c r="I447" s="71">
        <v>2.2843450258852701E-2</v>
      </c>
      <c r="J447" s="136" t="s">
        <v>152</v>
      </c>
      <c r="K447" s="136" t="s">
        <v>152</v>
      </c>
      <c r="L447" s="71">
        <v>2.8168732583561201E-2</v>
      </c>
      <c r="M447" s="71">
        <v>3.43990601838359E-2</v>
      </c>
      <c r="N447" s="71">
        <v>2.95478690508202E-2</v>
      </c>
    </row>
    <row r="448" spans="1:14" x14ac:dyDescent="0.25">
      <c r="A448" s="61" t="s">
        <v>1384</v>
      </c>
      <c r="B448" s="72" t="s">
        <v>1385</v>
      </c>
      <c r="C448" s="162">
        <v>3301.27784777336</v>
      </c>
      <c r="D448" s="163">
        <v>204.29602923724701</v>
      </c>
      <c r="E448" s="163">
        <v>548.74784910958203</v>
      </c>
      <c r="F448" s="163">
        <v>2947.7318750330201</v>
      </c>
      <c r="G448" s="163">
        <v>4599.6613354229603</v>
      </c>
      <c r="H448" s="163">
        <v>8205.9521500640094</v>
      </c>
      <c r="I448" s="71">
        <v>0.26454770819527701</v>
      </c>
      <c r="J448" s="71">
        <v>2.8545830104505801E-2</v>
      </c>
      <c r="K448" s="71">
        <v>6.1734569778717503E-2</v>
      </c>
      <c r="L448" s="71">
        <v>0.276511145262402</v>
      </c>
      <c r="M448" s="71">
        <v>0.31653118251701301</v>
      </c>
      <c r="N448" s="71">
        <v>0.387855392104685</v>
      </c>
    </row>
    <row r="449" spans="1:14" x14ac:dyDescent="0.25">
      <c r="A449" s="61" t="s">
        <v>1386</v>
      </c>
      <c r="B449" s="72" t="s">
        <v>1387</v>
      </c>
      <c r="C449" s="162">
        <v>2908.1469435612098</v>
      </c>
      <c r="D449" s="163">
        <v>1005.97253343351</v>
      </c>
      <c r="E449" s="163">
        <v>3349.1946263657301</v>
      </c>
      <c r="F449" s="163">
        <v>4359.6100162204202</v>
      </c>
      <c r="G449" s="162">
        <v>1427.3177394875399</v>
      </c>
      <c r="H449" s="163">
        <v>4398.6398022988396</v>
      </c>
      <c r="I449" s="71">
        <v>0.233044186066654</v>
      </c>
      <c r="J449" s="71">
        <v>0.14056230625923899</v>
      </c>
      <c r="K449" s="71">
        <v>0.37678706112357102</v>
      </c>
      <c r="L449" s="71">
        <v>0.40895197039216602</v>
      </c>
      <c r="M449" s="71">
        <v>9.8222573133410193E-2</v>
      </c>
      <c r="N449" s="71">
        <v>0.20790228044829401</v>
      </c>
    </row>
    <row r="450" spans="1:14" x14ac:dyDescent="0.25">
      <c r="A450" s="61" t="s">
        <v>1388</v>
      </c>
      <c r="B450" s="72" t="s">
        <v>1389</v>
      </c>
      <c r="C450" s="163">
        <v>512.45311389975598</v>
      </c>
      <c r="D450" s="163">
        <v>22.635065472708899</v>
      </c>
      <c r="E450" s="163">
        <v>1004.91116192113</v>
      </c>
      <c r="F450" s="163">
        <v>467.081523751075</v>
      </c>
      <c r="G450" s="163">
        <v>311.57468699514402</v>
      </c>
      <c r="H450" s="163">
        <v>756.06313135872301</v>
      </c>
      <c r="I450" s="71">
        <v>4.1065400457326401E-2</v>
      </c>
      <c r="J450" s="71">
        <v>3.1627473906404801E-3</v>
      </c>
      <c r="K450" s="71">
        <v>0.11305330553494899</v>
      </c>
      <c r="L450" s="71">
        <v>4.3814448714699E-2</v>
      </c>
      <c r="M450" s="71">
        <v>2.1441383816113501E-2</v>
      </c>
      <c r="N450" s="71">
        <v>3.5735421911611602E-2</v>
      </c>
    </row>
    <row r="451" spans="1:14" x14ac:dyDescent="0.25">
      <c r="A451" s="61" t="s">
        <v>1390</v>
      </c>
      <c r="B451" s="72" t="s">
        <v>1391</v>
      </c>
      <c r="C451" s="70">
        <v>6165.11873859343</v>
      </c>
      <c r="D451" s="162">
        <v>2978.0881196250898</v>
      </c>
      <c r="E451" s="163">
        <v>2378.57310513946</v>
      </c>
      <c r="F451" s="163">
        <v>6312.0806014363297</v>
      </c>
      <c r="G451" s="162">
        <v>5878.0050116702296</v>
      </c>
      <c r="H451" s="162">
        <v>13278.846855096001</v>
      </c>
      <c r="I451" s="71">
        <v>0.49404143130415501</v>
      </c>
      <c r="J451" s="71">
        <v>0.41612163396647101</v>
      </c>
      <c r="K451" s="71">
        <v>0.26759136745826101</v>
      </c>
      <c r="L451" s="71">
        <v>0.59210291508355095</v>
      </c>
      <c r="M451" s="71">
        <v>0.404501927751996</v>
      </c>
      <c r="N451" s="71">
        <v>0.62762641793386098</v>
      </c>
    </row>
    <row r="452" spans="1:14" x14ac:dyDescent="0.25">
      <c r="A452" s="61" t="s">
        <v>1392</v>
      </c>
      <c r="B452" s="72" t="s">
        <v>1393</v>
      </c>
      <c r="C452" s="148">
        <v>0</v>
      </c>
      <c r="D452" s="148">
        <v>0</v>
      </c>
      <c r="E452" s="148">
        <v>0</v>
      </c>
      <c r="F452" s="148">
        <v>0</v>
      </c>
      <c r="G452" s="148">
        <v>0</v>
      </c>
      <c r="H452" s="148">
        <v>0</v>
      </c>
      <c r="I452" s="136" t="s">
        <v>152</v>
      </c>
      <c r="J452" s="136" t="s">
        <v>152</v>
      </c>
      <c r="K452" s="136" t="s">
        <v>152</v>
      </c>
      <c r="L452" s="136" t="s">
        <v>152</v>
      </c>
      <c r="M452" s="136" t="s">
        <v>152</v>
      </c>
      <c r="N452" s="136" t="s">
        <v>152</v>
      </c>
    </row>
    <row r="453" spans="1:14" x14ac:dyDescent="0.25">
      <c r="A453" s="61" t="s">
        <v>1394</v>
      </c>
      <c r="B453" s="72" t="s">
        <v>1395</v>
      </c>
      <c r="C453" s="163">
        <v>2345.0293349357999</v>
      </c>
      <c r="D453" s="163">
        <v>2108.1358049094301</v>
      </c>
      <c r="E453" s="163">
        <v>1322.3728971654</v>
      </c>
      <c r="F453" s="163">
        <v>1255.3189312745801</v>
      </c>
      <c r="G453" s="163">
        <v>3165.7338748755601</v>
      </c>
      <c r="H453" s="163">
        <v>3873.5851664540401</v>
      </c>
      <c r="I453" s="71">
        <v>0.187918789273187</v>
      </c>
      <c r="J453" s="164">
        <v>0.29456513055515998</v>
      </c>
      <c r="K453" s="71">
        <v>0.148768003420893</v>
      </c>
      <c r="L453" s="71">
        <v>0.11775483323171</v>
      </c>
      <c r="M453" s="71">
        <v>0.21785375354300601</v>
      </c>
      <c r="N453" s="71">
        <v>0.18308550502262</v>
      </c>
    </row>
    <row r="454" spans="1:14" x14ac:dyDescent="0.25">
      <c r="A454" s="61" t="s">
        <v>1396</v>
      </c>
      <c r="B454" s="72" t="s">
        <v>1397</v>
      </c>
      <c r="C454" s="162">
        <v>1312.70266604017</v>
      </c>
      <c r="D454" s="163">
        <v>247.43656912388201</v>
      </c>
      <c r="E454" s="163">
        <v>637.10958417901395</v>
      </c>
      <c r="F454" s="163">
        <v>538.00797182544602</v>
      </c>
      <c r="G454" s="162">
        <v>992.41881705161802</v>
      </c>
      <c r="H454" s="162">
        <v>4148.5403880208796</v>
      </c>
      <c r="I454" s="71">
        <v>0.10519335174317</v>
      </c>
      <c r="J454" s="71">
        <v>3.4573761860293602E-2</v>
      </c>
      <c r="K454" s="71">
        <v>7.1675335302015294E-2</v>
      </c>
      <c r="L454" s="71">
        <v>5.0467683885967299E-2</v>
      </c>
      <c r="M454" s="71">
        <v>6.8294484920942103E-2</v>
      </c>
      <c r="N454" s="71">
        <v>0.196081299212232</v>
      </c>
    </row>
    <row r="455" spans="1:14" x14ac:dyDescent="0.25">
      <c r="A455" s="61" t="s">
        <v>1398</v>
      </c>
      <c r="B455" s="72" t="s">
        <v>1399</v>
      </c>
      <c r="C455" s="163">
        <v>2035.05385354489</v>
      </c>
      <c r="D455" s="163">
        <v>646.50603137407904</v>
      </c>
      <c r="E455" s="163">
        <v>1506.3704878407</v>
      </c>
      <c r="F455" s="163">
        <v>3603.7457169527702</v>
      </c>
      <c r="G455" s="163">
        <v>4076.7724842873599</v>
      </c>
      <c r="H455" s="163">
        <v>341.87454726955502</v>
      </c>
      <c r="I455" s="71">
        <v>0.16307892211265601</v>
      </c>
      <c r="J455" s="71">
        <v>9.0334850863455204E-2</v>
      </c>
      <c r="K455" s="71">
        <v>0.16946787881738301</v>
      </c>
      <c r="L455" s="71">
        <v>0.33804833603392898</v>
      </c>
      <c r="M455" s="71">
        <v>0.28054796238289498</v>
      </c>
      <c r="N455" s="71">
        <v>1.6158744793657E-2</v>
      </c>
    </row>
    <row r="456" spans="1:14" x14ac:dyDescent="0.25">
      <c r="A456" s="61" t="s">
        <v>1400</v>
      </c>
      <c r="B456" s="72" t="s">
        <v>1401</v>
      </c>
      <c r="C456" s="70">
        <v>1169.5125868131699</v>
      </c>
      <c r="D456" s="163">
        <v>801.35394959519999</v>
      </c>
      <c r="E456" s="162">
        <v>518.15589080834104</v>
      </c>
      <c r="F456" s="70">
        <v>1055.0610343058099</v>
      </c>
      <c r="G456" s="70">
        <v>1348.5047242124299</v>
      </c>
      <c r="H456" s="70">
        <v>2124.4873351440701</v>
      </c>
      <c r="I456" s="71">
        <v>9.3718823078049199E-2</v>
      </c>
      <c r="J456" s="71">
        <v>0.11197140631722401</v>
      </c>
      <c r="K456" s="71">
        <v>5.82929501213829E-2</v>
      </c>
      <c r="L456" s="71">
        <v>9.8969698495514097E-2</v>
      </c>
      <c r="M456" s="71">
        <v>9.2798961457776497E-2</v>
      </c>
      <c r="N456" s="71">
        <v>0.10041416929141</v>
      </c>
    </row>
    <row r="457" spans="1:14" x14ac:dyDescent="0.25">
      <c r="A457" s="61" t="s">
        <v>1402</v>
      </c>
      <c r="B457" s="72" t="s">
        <v>1403</v>
      </c>
      <c r="C457" s="163">
        <v>2.67528865813693</v>
      </c>
      <c r="D457" s="163">
        <v>5.4499691312963403</v>
      </c>
      <c r="E457" s="148">
        <v>0</v>
      </c>
      <c r="F457" s="163">
        <v>2.6221420791516699</v>
      </c>
      <c r="G457" s="148">
        <v>0</v>
      </c>
      <c r="H457" s="163">
        <v>5.3043320802366498</v>
      </c>
      <c r="I457" s="71">
        <v>2.1438410091665001E-4</v>
      </c>
      <c r="J457" s="71">
        <v>7.6151207381578801E-4</v>
      </c>
      <c r="K457" s="136" t="s">
        <v>152</v>
      </c>
      <c r="L457" s="71">
        <v>2.4596928760314802E-4</v>
      </c>
      <c r="M457" s="136" t="s">
        <v>152</v>
      </c>
      <c r="N457" s="71">
        <v>2.5070994336928899E-4</v>
      </c>
    </row>
    <row r="458" spans="1:14" x14ac:dyDescent="0.25">
      <c r="A458" s="61" t="s">
        <v>1404</v>
      </c>
      <c r="B458" s="72" t="s">
        <v>1405</v>
      </c>
      <c r="C458" s="162">
        <v>3910.4847357603098</v>
      </c>
      <c r="D458" s="163">
        <v>1362.42933078652</v>
      </c>
      <c r="E458" s="163">
        <v>1530.6700265883901</v>
      </c>
      <c r="F458" s="163">
        <v>1210.13212600049</v>
      </c>
      <c r="G458" s="163">
        <v>2863.37075857221</v>
      </c>
      <c r="H458" s="162">
        <v>12585.821436853899</v>
      </c>
      <c r="I458" s="71">
        <v>0.31336646670796198</v>
      </c>
      <c r="J458" s="71">
        <v>0.19036922230565201</v>
      </c>
      <c r="K458" s="71">
        <v>0.172201596266744</v>
      </c>
      <c r="L458" s="71">
        <v>0.11351609788983</v>
      </c>
      <c r="M458" s="71">
        <v>0.19704627495409999</v>
      </c>
      <c r="N458" s="71">
        <v>0.59487048170424195</v>
      </c>
    </row>
    <row r="459" spans="1:14" x14ac:dyDescent="0.25">
      <c r="A459" s="61" t="s">
        <v>1406</v>
      </c>
      <c r="B459" s="72" t="s">
        <v>1407</v>
      </c>
      <c r="C459" s="163">
        <v>182.201799656845</v>
      </c>
      <c r="D459" s="148">
        <v>0</v>
      </c>
      <c r="E459" s="163">
        <v>82.721939441234099</v>
      </c>
      <c r="F459" s="163">
        <v>33.256319927343803</v>
      </c>
      <c r="G459" s="148">
        <v>0</v>
      </c>
      <c r="H459" s="163">
        <v>795.030738915646</v>
      </c>
      <c r="I459" s="71">
        <v>1.4600730611264301E-2</v>
      </c>
      <c r="J459" s="136" t="s">
        <v>152</v>
      </c>
      <c r="K459" s="71">
        <v>9.3062840263559796E-3</v>
      </c>
      <c r="L459" s="71">
        <v>3.1195995769525901E-3</v>
      </c>
      <c r="M459" s="136" t="s">
        <v>152</v>
      </c>
      <c r="N459" s="71">
        <v>3.75772309341336E-2</v>
      </c>
    </row>
    <row r="460" spans="1:14" x14ac:dyDescent="0.25">
      <c r="A460" s="61" t="s">
        <v>1408</v>
      </c>
      <c r="B460" s="72" t="s">
        <v>1409</v>
      </c>
      <c r="C460" s="162">
        <v>71.589571028234403</v>
      </c>
      <c r="D460" s="163">
        <v>47.894207493531397</v>
      </c>
      <c r="E460" s="163">
        <v>33.5362682873157</v>
      </c>
      <c r="F460" s="163">
        <v>84.515174140646096</v>
      </c>
      <c r="G460" s="163">
        <v>92.606356495670099</v>
      </c>
      <c r="H460" s="163">
        <v>99.395848724008701</v>
      </c>
      <c r="I460" s="71">
        <v>5.7368261077983098E-3</v>
      </c>
      <c r="J460" s="71">
        <v>6.6921511651731897E-3</v>
      </c>
      <c r="K460" s="71">
        <v>3.77285687417363E-3</v>
      </c>
      <c r="L460" s="71">
        <v>7.9279217325081905E-3</v>
      </c>
      <c r="M460" s="71">
        <v>6.3728169081541898E-3</v>
      </c>
      <c r="N460" s="71">
        <v>4.6979576745554896E-3</v>
      </c>
    </row>
    <row r="461" spans="1:14" x14ac:dyDescent="0.25">
      <c r="A461" s="61" t="s">
        <v>1410</v>
      </c>
      <c r="B461" s="72" t="s">
        <v>1411</v>
      </c>
      <c r="C461" s="70">
        <v>21541.997258424399</v>
      </c>
      <c r="D461" s="70">
        <v>19637.229893849799</v>
      </c>
      <c r="E461" s="70">
        <v>21309.719305746599</v>
      </c>
      <c r="F461" s="70">
        <v>21317.2055947023</v>
      </c>
      <c r="G461" s="70">
        <v>22967.129019114898</v>
      </c>
      <c r="H461" s="70">
        <v>22478.702478708401</v>
      </c>
      <c r="I461" s="71">
        <v>1.7262666965486999</v>
      </c>
      <c r="J461" s="71">
        <v>2.7438664880852199</v>
      </c>
      <c r="K461" s="71">
        <v>2.3973603825147598</v>
      </c>
      <c r="L461" s="71">
        <v>1.9996543724721201</v>
      </c>
      <c r="M461" s="71">
        <v>1.58051038485266</v>
      </c>
      <c r="N461" s="71">
        <v>1.0624587865548301</v>
      </c>
    </row>
    <row r="462" spans="1:14" x14ac:dyDescent="0.25">
      <c r="A462" s="61" t="s">
        <v>1412</v>
      </c>
      <c r="B462" s="72" t="s">
        <v>1413</v>
      </c>
      <c r="C462" s="162">
        <v>162.23244986981601</v>
      </c>
      <c r="D462" s="163">
        <v>8.34959387000597</v>
      </c>
      <c r="E462" s="163">
        <v>128.74199172087401</v>
      </c>
      <c r="F462" s="163">
        <v>45.5970167546526</v>
      </c>
      <c r="G462" s="163">
        <v>125.380008577959</v>
      </c>
      <c r="H462" s="163">
        <v>503.09363842558901</v>
      </c>
      <c r="I462" s="71">
        <v>1.3000487928307001E-2</v>
      </c>
      <c r="J462" s="71">
        <v>1.16667019395675E-3</v>
      </c>
      <c r="K462" s="71">
        <v>1.4483576535634301E-2</v>
      </c>
      <c r="L462" s="71">
        <v>4.2772151124622496E-3</v>
      </c>
      <c r="M462" s="71">
        <v>8.62817487747174E-3</v>
      </c>
      <c r="N462" s="71">
        <v>2.3778786035866299E-2</v>
      </c>
    </row>
    <row r="463" spans="1:14" x14ac:dyDescent="0.25">
      <c r="A463" s="61" t="s">
        <v>1414</v>
      </c>
      <c r="B463" s="72" t="s">
        <v>1415</v>
      </c>
      <c r="C463" s="148">
        <v>0</v>
      </c>
      <c r="D463" s="148">
        <v>0</v>
      </c>
      <c r="E463" s="148">
        <v>0</v>
      </c>
      <c r="F463" s="148">
        <v>0</v>
      </c>
      <c r="G463" s="148">
        <v>0</v>
      </c>
      <c r="H463" s="148">
        <v>0</v>
      </c>
      <c r="I463" s="136" t="s">
        <v>152</v>
      </c>
      <c r="J463" s="136" t="s">
        <v>152</v>
      </c>
      <c r="K463" s="136" t="s">
        <v>152</v>
      </c>
      <c r="L463" s="136" t="s">
        <v>152</v>
      </c>
      <c r="M463" s="136" t="s">
        <v>152</v>
      </c>
      <c r="N463" s="136" t="s">
        <v>152</v>
      </c>
    </row>
    <row r="464" spans="1:14" x14ac:dyDescent="0.25">
      <c r="A464" s="61" t="s">
        <v>1416</v>
      </c>
      <c r="B464" s="72" t="s">
        <v>1417</v>
      </c>
      <c r="C464" s="70">
        <v>31004.9001489976</v>
      </c>
      <c r="D464" s="70">
        <v>27777.744106911101</v>
      </c>
      <c r="E464" s="70">
        <v>28823.100846690199</v>
      </c>
      <c r="F464" s="70">
        <v>30984.969238704402</v>
      </c>
      <c r="G464" s="70">
        <v>31856.492680531399</v>
      </c>
      <c r="H464" s="70">
        <v>35582.193872150703</v>
      </c>
      <c r="I464" s="71">
        <v>2.48457586893905</v>
      </c>
      <c r="J464" s="71">
        <v>3.8813224462698201</v>
      </c>
      <c r="K464" s="71">
        <v>3.2426217858462598</v>
      </c>
      <c r="L464" s="71">
        <v>2.9065361753834802</v>
      </c>
      <c r="M464" s="71">
        <v>2.19224255084987</v>
      </c>
      <c r="N464" s="71">
        <v>1.6817970058624201</v>
      </c>
    </row>
    <row r="465" spans="1:14" x14ac:dyDescent="0.25">
      <c r="A465" s="61" t="s">
        <v>1418</v>
      </c>
      <c r="B465" s="72" t="s">
        <v>1419</v>
      </c>
      <c r="C465" s="162">
        <v>291.695075417005</v>
      </c>
      <c r="D465" s="163">
        <v>78.8628033001783</v>
      </c>
      <c r="E465" s="163">
        <v>191.537261995736</v>
      </c>
      <c r="F465" s="163">
        <v>183.146308779262</v>
      </c>
      <c r="G465" s="163">
        <v>296.043451639029</v>
      </c>
      <c r="H465" s="162">
        <v>708.88555137082096</v>
      </c>
      <c r="I465" s="71">
        <v>2.3374967891740699E-2</v>
      </c>
      <c r="J465" s="71">
        <v>1.10193242275779E-2</v>
      </c>
      <c r="K465" s="71">
        <v>2.1548094420938701E-2</v>
      </c>
      <c r="L465" s="71">
        <v>1.7179987101292201E-2</v>
      </c>
      <c r="M465" s="71">
        <v>2.0372583325224999E-2</v>
      </c>
      <c r="N465" s="71">
        <v>3.3505567477886203E-2</v>
      </c>
    </row>
    <row r="466" spans="1:14" x14ac:dyDescent="0.25">
      <c r="A466" s="61" t="s">
        <v>1420</v>
      </c>
      <c r="B466" s="72" t="s">
        <v>1421</v>
      </c>
      <c r="C466" s="70">
        <v>12417.1714831994</v>
      </c>
      <c r="D466" s="162">
        <v>3777.51058203905</v>
      </c>
      <c r="E466" s="70">
        <v>7575.2599204364296</v>
      </c>
      <c r="F466" s="70">
        <v>9663.5145941605697</v>
      </c>
      <c r="G466" s="70">
        <v>15577.817842955899</v>
      </c>
      <c r="H466" s="70">
        <v>25491.7544764052</v>
      </c>
      <c r="I466" s="71">
        <v>0.995049314120523</v>
      </c>
      <c r="J466" s="71">
        <v>0.52782315787271294</v>
      </c>
      <c r="K466" s="71">
        <v>0.85222277027406701</v>
      </c>
      <c r="L466" s="71">
        <v>0.90648322200652798</v>
      </c>
      <c r="M466" s="71">
        <v>1.07200612029669</v>
      </c>
      <c r="N466" s="71">
        <v>1.20487107980582</v>
      </c>
    </row>
    <row r="467" spans="1:14" x14ac:dyDescent="0.25">
      <c r="A467" s="61" t="s">
        <v>1422</v>
      </c>
      <c r="B467" s="72" t="s">
        <v>1423</v>
      </c>
      <c r="C467" s="163">
        <v>27.911670172249</v>
      </c>
      <c r="D467" s="148">
        <v>0</v>
      </c>
      <c r="E467" s="148">
        <v>0</v>
      </c>
      <c r="F467" s="148">
        <v>0</v>
      </c>
      <c r="G467" s="148">
        <v>0</v>
      </c>
      <c r="H467" s="163">
        <v>139.558350861245</v>
      </c>
      <c r="I467" s="71">
        <v>2.2367000647798502E-3</v>
      </c>
      <c r="J467" s="136" t="s">
        <v>152</v>
      </c>
      <c r="K467" s="136" t="s">
        <v>152</v>
      </c>
      <c r="L467" s="136" t="s">
        <v>152</v>
      </c>
      <c r="M467" s="136" t="s">
        <v>152</v>
      </c>
      <c r="N467" s="71">
        <v>6.5962435443093796E-3</v>
      </c>
    </row>
    <row r="468" spans="1:14" x14ac:dyDescent="0.25">
      <c r="A468" s="61" t="s">
        <v>1424</v>
      </c>
      <c r="B468" s="72" t="s">
        <v>1425</v>
      </c>
      <c r="C468" s="70">
        <v>14706.3999020635</v>
      </c>
      <c r="D468" s="70">
        <v>15687.240452510099</v>
      </c>
      <c r="E468" s="70">
        <v>16715.538267596701</v>
      </c>
      <c r="F468" s="70">
        <v>17300.8309222034</v>
      </c>
      <c r="G468" s="70">
        <v>12504.9193563555</v>
      </c>
      <c r="H468" s="70">
        <v>11323.4705116519</v>
      </c>
      <c r="I468" s="71">
        <v>1.1784965002319501</v>
      </c>
      <c r="J468" s="71">
        <v>2.1919432425475698</v>
      </c>
      <c r="K468" s="71">
        <v>1.88051135916836</v>
      </c>
      <c r="L468" s="71">
        <v>1.62289949530639</v>
      </c>
      <c r="M468" s="71">
        <v>0.86054094475699705</v>
      </c>
      <c r="N468" s="71">
        <v>0.53520530158688795</v>
      </c>
    </row>
    <row r="469" spans="1:14" x14ac:dyDescent="0.25">
      <c r="A469" s="61" t="s">
        <v>1426</v>
      </c>
      <c r="B469" s="72" t="s">
        <v>1427</v>
      </c>
      <c r="C469" s="70">
        <v>4835.6478112753703</v>
      </c>
      <c r="D469" s="162">
        <v>3321.9241457589401</v>
      </c>
      <c r="E469" s="162">
        <v>2615.4215369016201</v>
      </c>
      <c r="F469" s="162">
        <v>4915.7726323492798</v>
      </c>
      <c r="G469" s="162">
        <v>5204.1980074356698</v>
      </c>
      <c r="H469" s="162">
        <v>8120.9227339313502</v>
      </c>
      <c r="I469" s="71">
        <v>0.38750435591940302</v>
      </c>
      <c r="J469" s="71">
        <v>0.46416507770089199</v>
      </c>
      <c r="K469" s="71">
        <v>0.29423700454153401</v>
      </c>
      <c r="L469" s="71">
        <v>0.46112264549340898</v>
      </c>
      <c r="M469" s="71">
        <v>0.358133094856389</v>
      </c>
      <c r="N469" s="71">
        <v>0.38383646572886998</v>
      </c>
    </row>
    <row r="470" spans="1:14" x14ac:dyDescent="0.25">
      <c r="A470" s="61" t="s">
        <v>1428</v>
      </c>
      <c r="B470" s="72" t="s">
        <v>1429</v>
      </c>
      <c r="C470" s="163">
        <v>9.3937305068170591</v>
      </c>
      <c r="D470" s="148">
        <v>0</v>
      </c>
      <c r="E470" s="163">
        <v>26.853979434193501</v>
      </c>
      <c r="F470" s="148">
        <v>0</v>
      </c>
      <c r="G470" s="163">
        <v>8.2417605047033504</v>
      </c>
      <c r="H470" s="163">
        <v>11.872912595188399</v>
      </c>
      <c r="I470" s="71">
        <v>7.5276604744391705E-4</v>
      </c>
      <c r="J470" s="136" t="s">
        <v>152</v>
      </c>
      <c r="K470" s="71">
        <v>3.0210940596970002E-3</v>
      </c>
      <c r="L470" s="136" t="s">
        <v>152</v>
      </c>
      <c r="M470" s="71">
        <v>5.6716658213182899E-4</v>
      </c>
      <c r="N470" s="71">
        <v>5.6117475288903899E-4</v>
      </c>
    </row>
    <row r="471" spans="1:14" x14ac:dyDescent="0.25">
      <c r="A471" s="61" t="s">
        <v>1430</v>
      </c>
      <c r="B471" s="72" t="s">
        <v>1431</v>
      </c>
      <c r="C471" s="70">
        <v>27935.472023974598</v>
      </c>
      <c r="D471" s="70">
        <v>28180.8523452601</v>
      </c>
      <c r="E471" s="70">
        <v>28775.579775277001</v>
      </c>
      <c r="F471" s="70">
        <v>29700.1683406876</v>
      </c>
      <c r="G471" s="70">
        <v>29525.685518983599</v>
      </c>
      <c r="H471" s="70">
        <v>23495.074139664899</v>
      </c>
      <c r="I471" s="71">
        <v>2.2386074247826002</v>
      </c>
      <c r="J471" s="71">
        <v>3.9376478644808399</v>
      </c>
      <c r="K471" s="71">
        <v>3.23727562748978</v>
      </c>
      <c r="L471" s="71">
        <v>2.7860157946955901</v>
      </c>
      <c r="M471" s="71">
        <v>2.03184527521088</v>
      </c>
      <c r="N471" s="71">
        <v>1.11049772486149</v>
      </c>
    </row>
    <row r="472" spans="1:14" x14ac:dyDescent="0.25">
      <c r="A472" s="61" t="s">
        <v>1432</v>
      </c>
      <c r="B472" s="72" t="s">
        <v>1433</v>
      </c>
      <c r="C472" s="162">
        <v>387.53150547285702</v>
      </c>
      <c r="D472" s="163">
        <v>385.90580995485402</v>
      </c>
      <c r="E472" s="163">
        <v>271.82522214947602</v>
      </c>
      <c r="F472" s="163">
        <v>365.34158297552199</v>
      </c>
      <c r="G472" s="163">
        <v>356.70450042506201</v>
      </c>
      <c r="H472" s="163">
        <v>557.880411859373</v>
      </c>
      <c r="I472" s="71">
        <v>3.1054814636537701E-2</v>
      </c>
      <c r="J472" s="71">
        <v>5.3921761124981003E-2</v>
      </c>
      <c r="K472" s="71">
        <v>3.0580553840223099E-2</v>
      </c>
      <c r="L472" s="71">
        <v>3.4270762675594098E-2</v>
      </c>
      <c r="M472" s="71">
        <v>2.45470457703388E-2</v>
      </c>
      <c r="N472" s="71">
        <v>2.6368289984185701E-2</v>
      </c>
    </row>
    <row r="473" spans="1:14" x14ac:dyDescent="0.25">
      <c r="A473" s="61" t="s">
        <v>1434</v>
      </c>
      <c r="B473" s="72" t="s">
        <v>1435</v>
      </c>
      <c r="C473" s="163">
        <v>26.422522852686001</v>
      </c>
      <c r="D473" s="163">
        <v>44.3851731156266</v>
      </c>
      <c r="E473" s="163">
        <v>26.549564689380599</v>
      </c>
      <c r="F473" s="148">
        <v>0</v>
      </c>
      <c r="G473" s="163">
        <v>40.457520125616902</v>
      </c>
      <c r="H473" s="163">
        <v>20.720356332805601</v>
      </c>
      <c r="I473" s="71">
        <v>2.11736733099579E-3</v>
      </c>
      <c r="J473" s="71">
        <v>6.2018415905988602E-3</v>
      </c>
      <c r="K473" s="71">
        <v>2.9868471586188099E-3</v>
      </c>
      <c r="L473" s="136" t="s">
        <v>152</v>
      </c>
      <c r="M473" s="71">
        <v>2.78413251611486E-3</v>
      </c>
      <c r="N473" s="71">
        <v>9.7935032803553594E-4</v>
      </c>
    </row>
    <row r="474" spans="1:14" x14ac:dyDescent="0.25">
      <c r="A474" s="61" t="s">
        <v>1436</v>
      </c>
      <c r="B474" s="72" t="s">
        <v>1437</v>
      </c>
      <c r="C474" s="148">
        <v>0</v>
      </c>
      <c r="D474" s="148">
        <v>0</v>
      </c>
      <c r="E474" s="148">
        <v>0</v>
      </c>
      <c r="F474" s="148">
        <v>0</v>
      </c>
      <c r="G474" s="148">
        <v>0</v>
      </c>
      <c r="H474" s="148">
        <v>0</v>
      </c>
      <c r="I474" s="136" t="s">
        <v>152</v>
      </c>
      <c r="J474" s="136" t="s">
        <v>152</v>
      </c>
      <c r="K474" s="136" t="s">
        <v>152</v>
      </c>
      <c r="L474" s="136" t="s">
        <v>152</v>
      </c>
      <c r="M474" s="136" t="s">
        <v>152</v>
      </c>
      <c r="N474" s="136" t="s">
        <v>152</v>
      </c>
    </row>
    <row r="475" spans="1:14" x14ac:dyDescent="0.25">
      <c r="A475" s="61" t="s">
        <v>1438</v>
      </c>
      <c r="B475" s="72" t="s">
        <v>404</v>
      </c>
      <c r="C475" s="70">
        <v>5476.9275425245796</v>
      </c>
      <c r="D475" s="162">
        <v>3273.5882558830899</v>
      </c>
      <c r="E475" s="162">
        <v>3160.8293073612399</v>
      </c>
      <c r="F475" s="163">
        <v>6613.3048061162999</v>
      </c>
      <c r="G475" s="162">
        <v>5496.0359806027</v>
      </c>
      <c r="H475" s="162">
        <v>8840.8793626595707</v>
      </c>
      <c r="I475" s="71">
        <v>0.43889326986025301</v>
      </c>
      <c r="J475" s="71">
        <v>0.45741121123810502</v>
      </c>
      <c r="K475" s="71">
        <v>0.35559581281372898</v>
      </c>
      <c r="L475" s="71">
        <v>0.62035916543056802</v>
      </c>
      <c r="M475" s="71">
        <v>0.378216273163131</v>
      </c>
      <c r="N475" s="71">
        <v>0.41786530911318998</v>
      </c>
    </row>
    <row r="476" spans="1:14" x14ac:dyDescent="0.25">
      <c r="A476" s="61" t="s">
        <v>1439</v>
      </c>
      <c r="B476" s="72" t="s">
        <v>1440</v>
      </c>
      <c r="C476" s="70">
        <v>4035.8472786647499</v>
      </c>
      <c r="D476" s="163">
        <v>3701.9666054690701</v>
      </c>
      <c r="E476" s="162">
        <v>3212.9203663366302</v>
      </c>
      <c r="F476" s="162">
        <v>2712.0285093094499</v>
      </c>
      <c r="G476" s="162">
        <v>3656.2509816615402</v>
      </c>
      <c r="H476" s="162">
        <v>6896.0699305470598</v>
      </c>
      <c r="I476" s="71">
        <v>0.32341238678744599</v>
      </c>
      <c r="J476" s="71">
        <v>0.51726756592784395</v>
      </c>
      <c r="K476" s="71">
        <v>0.36145609840825499</v>
      </c>
      <c r="L476" s="71">
        <v>0.25440105846975702</v>
      </c>
      <c r="M476" s="71">
        <v>0.25160927346793399</v>
      </c>
      <c r="N476" s="71">
        <v>0.32594363920008901</v>
      </c>
    </row>
    <row r="477" spans="1:14" x14ac:dyDescent="0.25">
      <c r="A477" s="61" t="s">
        <v>1441</v>
      </c>
      <c r="B477" s="72" t="s">
        <v>1442</v>
      </c>
      <c r="C477" s="70">
        <v>1017.78017214515</v>
      </c>
      <c r="D477" s="163">
        <v>777.12835272210896</v>
      </c>
      <c r="E477" s="163">
        <v>811.22293874961497</v>
      </c>
      <c r="F477" s="162">
        <v>913.20406610640703</v>
      </c>
      <c r="G477" s="163">
        <v>1179.78979603071</v>
      </c>
      <c r="H477" s="163">
        <v>1407.5557071168901</v>
      </c>
      <c r="I477" s="71">
        <v>8.1559754859530403E-2</v>
      </c>
      <c r="J477" s="71">
        <v>0.108586417509065</v>
      </c>
      <c r="K477" s="71">
        <v>9.1263226269764505E-2</v>
      </c>
      <c r="L477" s="71">
        <v>8.5662846175429894E-2</v>
      </c>
      <c r="M477" s="71">
        <v>8.11886423861609E-2</v>
      </c>
      <c r="N477" s="71">
        <v>6.6528302957354096E-2</v>
      </c>
    </row>
    <row r="478" spans="1:14" x14ac:dyDescent="0.25">
      <c r="A478" s="61" t="s">
        <v>1443</v>
      </c>
      <c r="B478" s="72" t="s">
        <v>1444</v>
      </c>
      <c r="C478" s="162">
        <v>980.34563107240206</v>
      </c>
      <c r="D478" s="163">
        <v>878.98171692060703</v>
      </c>
      <c r="E478" s="162">
        <v>763.65655415596996</v>
      </c>
      <c r="F478" s="163">
        <v>691.44627155602905</v>
      </c>
      <c r="G478" s="163">
        <v>1515.01682178899</v>
      </c>
      <c r="H478" s="162">
        <v>1052.62679094041</v>
      </c>
      <c r="I478" s="71">
        <v>7.8559940089375196E-2</v>
      </c>
      <c r="J478" s="71">
        <v>0.12281816171299299</v>
      </c>
      <c r="K478" s="71">
        <v>8.5911970144419106E-2</v>
      </c>
      <c r="L478" s="71">
        <v>6.4860919697193903E-2</v>
      </c>
      <c r="M478" s="71">
        <v>0.10425769011316501</v>
      </c>
      <c r="N478" s="71">
        <v>4.9752541725082498E-2</v>
      </c>
    </row>
    <row r="479" spans="1:14" x14ac:dyDescent="0.25">
      <c r="A479" s="61" t="s">
        <v>1445</v>
      </c>
      <c r="B479" s="72" t="s">
        <v>1446</v>
      </c>
      <c r="C479" s="70">
        <v>4195.4137944689501</v>
      </c>
      <c r="D479" s="163">
        <v>1230.06897646164</v>
      </c>
      <c r="E479" s="162">
        <v>1984.9876150167299</v>
      </c>
      <c r="F479" s="162">
        <v>4739.9098443810799</v>
      </c>
      <c r="G479" s="162">
        <v>5804.1798246077296</v>
      </c>
      <c r="H479" s="162">
        <v>7217.9227118775798</v>
      </c>
      <c r="I479" s="71">
        <v>0.33619924024456399</v>
      </c>
      <c r="J479" s="71">
        <v>0.171874804175075</v>
      </c>
      <c r="K479" s="71">
        <v>0.223312686560834</v>
      </c>
      <c r="L479" s="71">
        <v>0.44462588697815902</v>
      </c>
      <c r="M479" s="71">
        <v>0.399421559425643</v>
      </c>
      <c r="N479" s="71">
        <v>0.34115605263123</v>
      </c>
    </row>
    <row r="480" spans="1:14" x14ac:dyDescent="0.25">
      <c r="A480" s="61" t="s">
        <v>1447</v>
      </c>
      <c r="B480" s="72" t="s">
        <v>1448</v>
      </c>
      <c r="C480" s="70">
        <v>922.97059378607503</v>
      </c>
      <c r="D480" s="163">
        <v>311.94901843837698</v>
      </c>
      <c r="E480" s="162">
        <v>517.74120497667695</v>
      </c>
      <c r="F480" s="162">
        <v>680.71838808158805</v>
      </c>
      <c r="G480" s="163">
        <v>1247.52709989604</v>
      </c>
      <c r="H480" s="162">
        <v>1856.9172575376999</v>
      </c>
      <c r="I480" s="71">
        <v>7.3962194815691606E-2</v>
      </c>
      <c r="J480" s="71">
        <v>4.3587943020019101E-2</v>
      </c>
      <c r="K480" s="71">
        <v>5.8246297635268098E-2</v>
      </c>
      <c r="L480" s="71">
        <v>6.3854593656862996E-2</v>
      </c>
      <c r="M480" s="71">
        <v>8.5850065767026904E-2</v>
      </c>
      <c r="N480" s="71">
        <v>8.7767434888420898E-2</v>
      </c>
    </row>
    <row r="481" spans="1:14" x14ac:dyDescent="0.25">
      <c r="A481" s="61" t="s">
        <v>1449</v>
      </c>
      <c r="B481" s="72" t="s">
        <v>1450</v>
      </c>
      <c r="C481" s="162">
        <v>1860.4903815956</v>
      </c>
      <c r="D481" s="163">
        <v>1211.8558801982899</v>
      </c>
      <c r="E481" s="163">
        <v>942.05641936678705</v>
      </c>
      <c r="F481" s="163">
        <v>1688.3099573177401</v>
      </c>
      <c r="G481" s="163">
        <v>1542.3512196266699</v>
      </c>
      <c r="H481" s="162">
        <v>3917.8784314684999</v>
      </c>
      <c r="I481" s="71">
        <v>0.14909028844768199</v>
      </c>
      <c r="J481" s="71">
        <v>0.169329928713953</v>
      </c>
      <c r="K481" s="71">
        <v>0.10598209697086899</v>
      </c>
      <c r="L481" s="71">
        <v>0.158371432561388</v>
      </c>
      <c r="M481" s="71">
        <v>0.106138739312227</v>
      </c>
      <c r="N481" s="71">
        <v>0.185179031935234</v>
      </c>
    </row>
    <row r="482" spans="1:14" x14ac:dyDescent="0.25">
      <c r="A482" s="61" t="s">
        <v>1451</v>
      </c>
      <c r="B482" s="72" t="s">
        <v>1452</v>
      </c>
      <c r="C482" s="162">
        <v>1655.77629126222</v>
      </c>
      <c r="D482" s="163">
        <v>780.09127279336894</v>
      </c>
      <c r="E482" s="163">
        <v>2094.8031273545698</v>
      </c>
      <c r="F482" s="163">
        <v>1645.4077817811601</v>
      </c>
      <c r="G482" s="163">
        <v>1902.7011874432301</v>
      </c>
      <c r="H482" s="163">
        <v>1855.8780869387599</v>
      </c>
      <c r="I482" s="71">
        <v>0.13268553673328001</v>
      </c>
      <c r="J482" s="71">
        <v>0.109000419745345</v>
      </c>
      <c r="K482" s="71">
        <v>0.235667019102103</v>
      </c>
      <c r="L482" s="71">
        <v>0.15434700625845801</v>
      </c>
      <c r="M482" s="71">
        <v>0.13093665227041101</v>
      </c>
      <c r="N482" s="71">
        <v>8.7718318355355193E-2</v>
      </c>
    </row>
    <row r="483" spans="1:14" x14ac:dyDescent="0.25">
      <c r="A483" s="61" t="s">
        <v>1453</v>
      </c>
      <c r="B483" s="72" t="s">
        <v>1454</v>
      </c>
      <c r="C483" s="163">
        <v>105.875419427569</v>
      </c>
      <c r="D483" s="163">
        <v>16.259197283761299</v>
      </c>
      <c r="E483" s="148">
        <v>0</v>
      </c>
      <c r="F483" s="163">
        <v>94.3212274499692</v>
      </c>
      <c r="G483" s="163">
        <v>308.84805388162499</v>
      </c>
      <c r="H483" s="163">
        <v>109.948618522492</v>
      </c>
      <c r="I483" s="71">
        <v>8.4843205738252998E-3</v>
      </c>
      <c r="J483" s="71">
        <v>2.2718614993681601E-3</v>
      </c>
      <c r="K483" s="136" t="s">
        <v>152</v>
      </c>
      <c r="L483" s="71">
        <v>8.8477757579136507E-3</v>
      </c>
      <c r="M483" s="71">
        <v>2.1253747305341401E-2</v>
      </c>
      <c r="N483" s="71">
        <v>5.1967357070290604E-3</v>
      </c>
    </row>
    <row r="484" spans="1:14" x14ac:dyDescent="0.25">
      <c r="A484" s="61" t="s">
        <v>1455</v>
      </c>
      <c r="B484" s="72" t="s">
        <v>1456</v>
      </c>
      <c r="C484" s="162">
        <v>619.14684489363901</v>
      </c>
      <c r="D484" s="163">
        <v>211.63573210843401</v>
      </c>
      <c r="E484" s="163">
        <v>193.60044322775201</v>
      </c>
      <c r="F484" s="163">
        <v>550.58530165821196</v>
      </c>
      <c r="G484" s="162">
        <v>728.30358704965499</v>
      </c>
      <c r="H484" s="162">
        <v>1411.6091604241401</v>
      </c>
      <c r="I484" s="71">
        <v>4.9615296380892099E-2</v>
      </c>
      <c r="J484" s="71">
        <v>2.9571390473744099E-2</v>
      </c>
      <c r="K484" s="71">
        <v>2.1780203951646999E-2</v>
      </c>
      <c r="L484" s="71">
        <v>5.1647496712859002E-2</v>
      </c>
      <c r="M484" s="71">
        <v>5.01190802602886E-2</v>
      </c>
      <c r="N484" s="71">
        <v>6.6719889953367403E-2</v>
      </c>
    </row>
    <row r="485" spans="1:14" x14ac:dyDescent="0.25">
      <c r="A485" s="61" t="s">
        <v>1457</v>
      </c>
      <c r="B485" s="72" t="s">
        <v>1458</v>
      </c>
      <c r="C485" s="162">
        <v>236.95413648745301</v>
      </c>
      <c r="D485" s="163">
        <v>135.021166699904</v>
      </c>
      <c r="E485" s="163">
        <v>53.272521749512798</v>
      </c>
      <c r="F485" s="163">
        <v>74.446020747459301</v>
      </c>
      <c r="G485" s="163">
        <v>312.23940262474599</v>
      </c>
      <c r="H485" s="163">
        <v>609.79157061564297</v>
      </c>
      <c r="I485" s="71">
        <v>1.8988305936571401E-2</v>
      </c>
      <c r="J485" s="71">
        <v>1.8866207529915701E-2</v>
      </c>
      <c r="K485" s="71">
        <v>5.9932010969518902E-3</v>
      </c>
      <c r="L485" s="71">
        <v>6.9833876790024998E-3</v>
      </c>
      <c r="M485" s="71">
        <v>2.14871270152171E-2</v>
      </c>
      <c r="N485" s="71">
        <v>2.88218776320085E-2</v>
      </c>
    </row>
    <row r="486" spans="1:14" x14ac:dyDescent="0.25">
      <c r="A486" s="61" t="s">
        <v>1459</v>
      </c>
      <c r="B486" s="72" t="s">
        <v>1460</v>
      </c>
      <c r="C486" s="163">
        <v>261.32561501707499</v>
      </c>
      <c r="D486" s="163">
        <v>3.10598759501634</v>
      </c>
      <c r="E486" s="163">
        <v>34.460868124005799</v>
      </c>
      <c r="F486" s="163">
        <v>3.2494554343539601</v>
      </c>
      <c r="G486" s="163">
        <v>302.76792409717598</v>
      </c>
      <c r="H486" s="163">
        <v>963.04383983482296</v>
      </c>
      <c r="I486" s="71">
        <v>2.09413129501103E-2</v>
      </c>
      <c r="J486" s="71">
        <v>4.33992743398236E-4</v>
      </c>
      <c r="K486" s="71">
        <v>3.8768750916995101E-3</v>
      </c>
      <c r="L486" s="71">
        <v>3.04814237428662E-4</v>
      </c>
      <c r="M486" s="71">
        <v>2.0835335920201599E-2</v>
      </c>
      <c r="N486" s="71">
        <v>4.5518391928500698E-2</v>
      </c>
    </row>
    <row r="487" spans="1:14" x14ac:dyDescent="0.25">
      <c r="A487" s="61" t="s">
        <v>1461</v>
      </c>
      <c r="B487" s="72" t="s">
        <v>1462</v>
      </c>
      <c r="C487" s="162">
        <v>211.249204909734</v>
      </c>
      <c r="D487" s="163">
        <v>195.91737193755901</v>
      </c>
      <c r="E487" s="163">
        <v>74.210403777480394</v>
      </c>
      <c r="F487" s="163">
        <v>65.744825776426794</v>
      </c>
      <c r="G487" s="163">
        <v>175.50020320621701</v>
      </c>
      <c r="H487" s="163">
        <v>544.87321985098697</v>
      </c>
      <c r="I487" s="71">
        <v>1.6928442740630899E-2</v>
      </c>
      <c r="J487" s="71">
        <v>2.73750989421149E-2</v>
      </c>
      <c r="K487" s="71">
        <v>8.3487294897675104E-3</v>
      </c>
      <c r="L487" s="71">
        <v>6.1671745739470402E-3</v>
      </c>
      <c r="M487" s="71">
        <v>1.2077255867737001E-2</v>
      </c>
      <c r="N487" s="71">
        <v>2.57535033677961E-2</v>
      </c>
    </row>
    <row r="488" spans="1:14" x14ac:dyDescent="0.25">
      <c r="A488" s="61" t="s">
        <v>1463</v>
      </c>
      <c r="B488" s="72" t="s">
        <v>1464</v>
      </c>
      <c r="C488" s="162">
        <v>303.29043387384002</v>
      </c>
      <c r="D488" s="163">
        <v>83.501573957440897</v>
      </c>
      <c r="E488" s="163">
        <v>113.166115285826</v>
      </c>
      <c r="F488" s="163">
        <v>133.47478590965099</v>
      </c>
      <c r="G488" s="163">
        <v>482.81136212577798</v>
      </c>
      <c r="H488" s="163">
        <v>703.49833209050303</v>
      </c>
      <c r="I488" s="71">
        <v>2.4304161266823499E-2</v>
      </c>
      <c r="J488" s="71">
        <v>1.1667489341556699E-2</v>
      </c>
      <c r="K488" s="71">
        <v>1.27312780396959E-2</v>
      </c>
      <c r="L488" s="71">
        <v>1.25205641083343E-2</v>
      </c>
      <c r="M488" s="71">
        <v>3.3225239912640099E-2</v>
      </c>
      <c r="N488" s="71">
        <v>3.3250939860260502E-2</v>
      </c>
    </row>
    <row r="489" spans="1:14" x14ac:dyDescent="0.25">
      <c r="A489" s="61" t="s">
        <v>1465</v>
      </c>
      <c r="B489" s="72" t="s">
        <v>1466</v>
      </c>
      <c r="C489" s="163">
        <v>165.472547012418</v>
      </c>
      <c r="D489" s="163">
        <v>20.198766687456899</v>
      </c>
      <c r="E489" s="163">
        <v>18.392934897458701</v>
      </c>
      <c r="F489" s="163">
        <v>28.834186506239899</v>
      </c>
      <c r="G489" s="163">
        <v>243.381335649308</v>
      </c>
      <c r="H489" s="163">
        <v>516.55551132162805</v>
      </c>
      <c r="I489" s="71">
        <v>1.32601329242542E-2</v>
      </c>
      <c r="J489" s="71">
        <v>2.8223287762049899E-3</v>
      </c>
      <c r="K489" s="71">
        <v>2.06921981508454E-3</v>
      </c>
      <c r="L489" s="71">
        <v>2.70478261645177E-3</v>
      </c>
      <c r="M489" s="71">
        <v>1.67485769837795E-2</v>
      </c>
      <c r="N489" s="71">
        <v>2.4415063203350899E-2</v>
      </c>
    </row>
    <row r="490" spans="1:14" x14ac:dyDescent="0.25">
      <c r="A490" s="61" t="s">
        <v>1467</v>
      </c>
      <c r="B490" s="72" t="s">
        <v>1468</v>
      </c>
      <c r="C490" s="70">
        <v>743.38508830717899</v>
      </c>
      <c r="D490" s="163">
        <v>99.991548387261005</v>
      </c>
      <c r="E490" s="163">
        <v>571.32184219866701</v>
      </c>
      <c r="F490" s="162">
        <v>785.18011487206297</v>
      </c>
      <c r="G490" s="162">
        <v>967.12210732031394</v>
      </c>
      <c r="H490" s="163">
        <v>1293.3098287575899</v>
      </c>
      <c r="I490" s="71">
        <v>5.9571120786107497E-2</v>
      </c>
      <c r="J490" s="71">
        <v>1.39715968186269E-2</v>
      </c>
      <c r="K490" s="71">
        <v>6.42741619681058E-2</v>
      </c>
      <c r="L490" s="71">
        <v>7.3653596054460202E-2</v>
      </c>
      <c r="M490" s="71">
        <v>6.6553661660026298E-2</v>
      </c>
      <c r="N490" s="71">
        <v>6.1128456707087199E-2</v>
      </c>
    </row>
    <row r="491" spans="1:14" x14ac:dyDescent="0.25">
      <c r="A491" s="61" t="s">
        <v>1469</v>
      </c>
      <c r="B491" s="72" t="s">
        <v>1470</v>
      </c>
      <c r="C491" s="163">
        <v>177.49876344365501</v>
      </c>
      <c r="D491" s="163">
        <v>40.962664615348103</v>
      </c>
      <c r="E491" s="163">
        <v>121.573813192789</v>
      </c>
      <c r="F491" s="163">
        <v>314.85420005655698</v>
      </c>
      <c r="G491" s="163">
        <v>95.210332630195197</v>
      </c>
      <c r="H491" s="163">
        <v>314.892806723386</v>
      </c>
      <c r="I491" s="71">
        <v>1.42238530780395E-2</v>
      </c>
      <c r="J491" s="71">
        <v>5.7236220845960101E-3</v>
      </c>
      <c r="K491" s="71">
        <v>1.3677150746E-2</v>
      </c>
      <c r="L491" s="71">
        <v>2.95348081641045E-2</v>
      </c>
      <c r="M491" s="71">
        <v>6.5520126325784396E-3</v>
      </c>
      <c r="N491" s="71">
        <v>1.48834493291179E-2</v>
      </c>
    </row>
    <row r="492" spans="1:14" x14ac:dyDescent="0.25">
      <c r="A492" s="61" t="s">
        <v>1471</v>
      </c>
      <c r="B492" s="72" t="s">
        <v>1472</v>
      </c>
      <c r="C492" s="163">
        <v>328.17772379339902</v>
      </c>
      <c r="D492" s="148">
        <v>0</v>
      </c>
      <c r="E492" s="163">
        <v>1.20312694605313</v>
      </c>
      <c r="F492" s="163">
        <v>12.119011397774001</v>
      </c>
      <c r="G492" s="163">
        <v>520.27875263330498</v>
      </c>
      <c r="H492" s="163">
        <v>1107.2877279898601</v>
      </c>
      <c r="I492" s="71">
        <v>2.6298502796074499E-2</v>
      </c>
      <c r="J492" s="136" t="s">
        <v>152</v>
      </c>
      <c r="K492" s="71">
        <v>1.35352739011721E-4</v>
      </c>
      <c r="L492" s="71">
        <v>1.1368203972110099E-3</v>
      </c>
      <c r="M492" s="71">
        <v>3.5803603091650898E-2</v>
      </c>
      <c r="N492" s="71">
        <v>5.2336098000384301E-2</v>
      </c>
    </row>
    <row r="493" spans="1:14" x14ac:dyDescent="0.25">
      <c r="A493" s="61" t="s">
        <v>1473</v>
      </c>
      <c r="B493" s="72" t="s">
        <v>1474</v>
      </c>
      <c r="C493" s="148">
        <v>0</v>
      </c>
      <c r="D493" s="148">
        <v>0</v>
      </c>
      <c r="E493" s="148">
        <v>0</v>
      </c>
      <c r="F493" s="148">
        <v>0</v>
      </c>
      <c r="G493" s="148">
        <v>0</v>
      </c>
      <c r="H493" s="148">
        <v>0</v>
      </c>
      <c r="I493" s="136" t="s">
        <v>152</v>
      </c>
      <c r="J493" s="136" t="s">
        <v>152</v>
      </c>
      <c r="K493" s="136" t="s">
        <v>152</v>
      </c>
      <c r="L493" s="136" t="s">
        <v>152</v>
      </c>
      <c r="M493" s="136" t="s">
        <v>152</v>
      </c>
      <c r="N493" s="136" t="s">
        <v>152</v>
      </c>
    </row>
    <row r="494" spans="1:14" x14ac:dyDescent="0.25">
      <c r="A494" s="61" t="s">
        <v>1475</v>
      </c>
      <c r="B494" s="72" t="s">
        <v>1476</v>
      </c>
      <c r="C494" s="163">
        <v>31.740040310064298</v>
      </c>
      <c r="D494" s="148">
        <v>0</v>
      </c>
      <c r="E494" s="163">
        <v>91.308772582231896</v>
      </c>
      <c r="F494" s="148">
        <v>0</v>
      </c>
      <c r="G494" s="163">
        <v>67.3914289680895</v>
      </c>
      <c r="H494" s="148">
        <v>0</v>
      </c>
      <c r="I494" s="71">
        <v>2.5434862829606E-3</v>
      </c>
      <c r="J494" s="136" t="s">
        <v>152</v>
      </c>
      <c r="K494" s="71">
        <v>1.02723095890644E-2</v>
      </c>
      <c r="L494" s="136" t="s">
        <v>152</v>
      </c>
      <c r="M494" s="71">
        <v>4.6376215871595499E-3</v>
      </c>
      <c r="N494" s="136" t="s">
        <v>152</v>
      </c>
    </row>
    <row r="495" spans="1:14" x14ac:dyDescent="0.25">
      <c r="A495" s="61" t="s">
        <v>1477</v>
      </c>
      <c r="B495" s="72" t="s">
        <v>1478</v>
      </c>
      <c r="C495" s="163">
        <v>644.11658324427106</v>
      </c>
      <c r="D495" s="163">
        <v>180.982767845768</v>
      </c>
      <c r="E495" s="163">
        <v>188.096611966654</v>
      </c>
      <c r="F495" s="163">
        <v>705.93836638958601</v>
      </c>
      <c r="G495" s="163">
        <v>334.45337396084</v>
      </c>
      <c r="H495" s="163">
        <v>1811.11179605851</v>
      </c>
      <c r="I495" s="71">
        <v>5.1616244910368599E-2</v>
      </c>
      <c r="J495" s="71">
        <v>2.5288319905468901E-2</v>
      </c>
      <c r="K495" s="71">
        <v>2.1161018554219199E-2</v>
      </c>
      <c r="L495" s="71">
        <v>6.6220346507216601E-2</v>
      </c>
      <c r="M495" s="71">
        <v>2.3015807955542599E-2</v>
      </c>
      <c r="N495" s="71">
        <v>8.56024338138765E-2</v>
      </c>
    </row>
    <row r="496" spans="1:14" x14ac:dyDescent="0.25">
      <c r="A496" s="61" t="s">
        <v>1479</v>
      </c>
      <c r="B496" s="72" t="s">
        <v>1480</v>
      </c>
      <c r="C496" s="162">
        <v>715.14791590738105</v>
      </c>
      <c r="D496" s="163">
        <v>263.97416891423597</v>
      </c>
      <c r="E496" s="163">
        <v>794.97919428922296</v>
      </c>
      <c r="F496" s="163">
        <v>189.335423341221</v>
      </c>
      <c r="G496" s="163">
        <v>1053.44209407158</v>
      </c>
      <c r="H496" s="162">
        <v>1274.00869892064</v>
      </c>
      <c r="I496" s="71">
        <v>5.7308336619267403E-2</v>
      </c>
      <c r="J496" s="71">
        <v>3.6884523923140802E-2</v>
      </c>
      <c r="K496" s="71">
        <v>8.9435792089412006E-2</v>
      </c>
      <c r="L496" s="71">
        <v>1.7760555222220299E-2</v>
      </c>
      <c r="M496" s="71">
        <v>7.2493874534137498E-2</v>
      </c>
      <c r="N496" s="71">
        <v>6.0216186303351897E-2</v>
      </c>
    </row>
    <row r="497" spans="1:14" x14ac:dyDescent="0.25">
      <c r="A497" s="61" t="s">
        <v>1481</v>
      </c>
      <c r="B497" s="72" t="s">
        <v>1482</v>
      </c>
      <c r="C497" s="162">
        <v>752.86992259341002</v>
      </c>
      <c r="D497" s="163">
        <v>173.33032558940999</v>
      </c>
      <c r="E497" s="162">
        <v>562.82667506376197</v>
      </c>
      <c r="F497" s="163">
        <v>313.898675135242</v>
      </c>
      <c r="G497" s="162">
        <v>729.09870221559902</v>
      </c>
      <c r="H497" s="163">
        <v>1985.1952349630401</v>
      </c>
      <c r="I497" s="71">
        <v>6.03311874296125E-2</v>
      </c>
      <c r="J497" s="71">
        <v>2.42190611570237E-2</v>
      </c>
      <c r="K497" s="71">
        <v>6.33184489040408E-2</v>
      </c>
      <c r="L497" s="71">
        <v>2.9445175422213098E-2</v>
      </c>
      <c r="M497" s="71">
        <v>5.0173797059061401E-2</v>
      </c>
      <c r="N497" s="71">
        <v>9.3830510120015004E-2</v>
      </c>
    </row>
    <row r="498" spans="1:14" x14ac:dyDescent="0.25">
      <c r="A498" s="61" t="s">
        <v>1483</v>
      </c>
      <c r="B498" s="72" t="s">
        <v>1484</v>
      </c>
      <c r="C498" s="70">
        <v>909.80193267619495</v>
      </c>
      <c r="D498" s="162">
        <v>307.09916673817702</v>
      </c>
      <c r="E498" s="163">
        <v>891.14703323123604</v>
      </c>
      <c r="F498" s="162">
        <v>845.38551195362095</v>
      </c>
      <c r="G498" s="162">
        <v>588.92120689038995</v>
      </c>
      <c r="H498" s="162">
        <v>1916.45674456755</v>
      </c>
      <c r="I498" s="71">
        <v>7.2906924924074107E-2</v>
      </c>
      <c r="J498" s="71">
        <v>4.2910284021051501E-2</v>
      </c>
      <c r="K498" s="71">
        <v>0.100254750511331</v>
      </c>
      <c r="L498" s="71">
        <v>7.93011461043822E-2</v>
      </c>
      <c r="M498" s="71">
        <v>4.05273154766339E-2</v>
      </c>
      <c r="N498" s="71">
        <v>9.0581576460949401E-2</v>
      </c>
    </row>
    <row r="499" spans="1:14" x14ac:dyDescent="0.25">
      <c r="A499" s="61" t="s">
        <v>1485</v>
      </c>
      <c r="B499" s="72" t="s">
        <v>1486</v>
      </c>
      <c r="C499" s="162">
        <v>204.88413761783599</v>
      </c>
      <c r="D499" s="163">
        <v>47.095936995622402</v>
      </c>
      <c r="E499" s="163">
        <v>46.173502001624698</v>
      </c>
      <c r="F499" s="163">
        <v>170.88316805439999</v>
      </c>
      <c r="G499" s="163">
        <v>497.93850504239703</v>
      </c>
      <c r="H499" s="163">
        <v>262.32957599513702</v>
      </c>
      <c r="I499" s="71">
        <v>1.6418378443644899E-2</v>
      </c>
      <c r="J499" s="71">
        <v>6.5806106027069102E-3</v>
      </c>
      <c r="K499" s="71">
        <v>5.1945557251338297E-3</v>
      </c>
      <c r="L499" s="71">
        <v>1.6029646693785701E-2</v>
      </c>
      <c r="M499" s="71">
        <v>3.4266232300194002E-2</v>
      </c>
      <c r="N499" s="71">
        <v>1.2399041415011899E-2</v>
      </c>
    </row>
    <row r="500" spans="1:14" x14ac:dyDescent="0.25">
      <c r="A500" s="61" t="s">
        <v>1487</v>
      </c>
      <c r="B500" s="72" t="s">
        <v>1488</v>
      </c>
      <c r="C500" s="162">
        <v>536.644255725157</v>
      </c>
      <c r="D500" s="163">
        <v>266.802115884594</v>
      </c>
      <c r="E500" s="163">
        <v>190.28158298098799</v>
      </c>
      <c r="F500" s="163">
        <v>354.38953487457502</v>
      </c>
      <c r="G500" s="162">
        <v>1357.40811314445</v>
      </c>
      <c r="H500" s="162">
        <v>514.33993174118098</v>
      </c>
      <c r="I500" s="71">
        <v>4.3003956199568302E-2</v>
      </c>
      <c r="J500" s="71">
        <v>3.7279666668018401E-2</v>
      </c>
      <c r="K500" s="71">
        <v>2.1406829532371999E-2</v>
      </c>
      <c r="L500" s="71">
        <v>3.3243408936601798E-2</v>
      </c>
      <c r="M500" s="71">
        <v>9.3411658789502999E-2</v>
      </c>
      <c r="N500" s="71">
        <v>2.4310343547277E-2</v>
      </c>
    </row>
    <row r="501" spans="1:14" x14ac:dyDescent="0.25">
      <c r="A501" s="61" t="s">
        <v>1489</v>
      </c>
      <c r="B501" s="72" t="s">
        <v>1490</v>
      </c>
      <c r="C501" s="162">
        <v>610.12144293978702</v>
      </c>
      <c r="D501" s="162">
        <v>256.54383503114798</v>
      </c>
      <c r="E501" s="162">
        <v>434.25445423130498</v>
      </c>
      <c r="F501" s="162">
        <v>485.17168672581801</v>
      </c>
      <c r="G501" s="162">
        <v>754.17263531993797</v>
      </c>
      <c r="H501" s="163">
        <v>1120.46460339072</v>
      </c>
      <c r="I501" s="71">
        <v>4.8892046320603101E-2</v>
      </c>
      <c r="J501" s="71">
        <v>3.5846299884042802E-2</v>
      </c>
      <c r="K501" s="71">
        <v>4.8853971728475699E-2</v>
      </c>
      <c r="L501" s="71">
        <v>4.5511391277385002E-2</v>
      </c>
      <c r="M501" s="71">
        <v>5.18992896806044E-2</v>
      </c>
      <c r="N501" s="71">
        <v>5.2958904724315199E-2</v>
      </c>
    </row>
    <row r="502" spans="1:14" x14ac:dyDescent="0.25">
      <c r="A502" s="61" t="s">
        <v>1491</v>
      </c>
      <c r="B502" s="72" t="s">
        <v>1492</v>
      </c>
      <c r="C502" s="163">
        <v>52.108907105168399</v>
      </c>
      <c r="D502" s="163">
        <v>28.543571904827001</v>
      </c>
      <c r="E502" s="148">
        <v>0</v>
      </c>
      <c r="F502" s="148">
        <v>0</v>
      </c>
      <c r="G502" s="163">
        <v>127.35481986667401</v>
      </c>
      <c r="H502" s="163">
        <v>104.646143754341</v>
      </c>
      <c r="I502" s="71">
        <v>4.17574423810792E-3</v>
      </c>
      <c r="J502" s="71">
        <v>3.9883298623720198E-3</v>
      </c>
      <c r="K502" s="136" t="s">
        <v>152</v>
      </c>
      <c r="L502" s="136" t="s">
        <v>152</v>
      </c>
      <c r="M502" s="71">
        <v>8.7640738723936008E-3</v>
      </c>
      <c r="N502" s="71">
        <v>4.9461135497562798E-3</v>
      </c>
    </row>
    <row r="503" spans="1:14" x14ac:dyDescent="0.25">
      <c r="A503" s="61" t="s">
        <v>1493</v>
      </c>
      <c r="B503" s="72" t="s">
        <v>1494</v>
      </c>
      <c r="C503" s="148">
        <v>0</v>
      </c>
      <c r="D503" s="148">
        <v>0</v>
      </c>
      <c r="E503" s="148">
        <v>0</v>
      </c>
      <c r="F503" s="148">
        <v>0</v>
      </c>
      <c r="G503" s="148">
        <v>0</v>
      </c>
      <c r="H503" s="148">
        <v>0</v>
      </c>
      <c r="I503" s="136" t="s">
        <v>152</v>
      </c>
      <c r="J503" s="136" t="s">
        <v>152</v>
      </c>
      <c r="K503" s="136" t="s">
        <v>152</v>
      </c>
      <c r="L503" s="136" t="s">
        <v>152</v>
      </c>
      <c r="M503" s="136" t="s">
        <v>152</v>
      </c>
      <c r="N503" s="136" t="s">
        <v>152</v>
      </c>
    </row>
    <row r="504" spans="1:14" x14ac:dyDescent="0.25">
      <c r="A504" s="61" t="s">
        <v>1495</v>
      </c>
      <c r="B504" s="72" t="s">
        <v>1496</v>
      </c>
      <c r="C504" s="70">
        <v>3428.2083967691701</v>
      </c>
      <c r="D504" s="162">
        <v>2890.5053045986501</v>
      </c>
      <c r="E504" s="162">
        <v>4265.27037658874</v>
      </c>
      <c r="F504" s="162">
        <v>4002.2967492079201</v>
      </c>
      <c r="G504" s="162">
        <v>3418.96653325015</v>
      </c>
      <c r="H504" s="162">
        <v>2564.00302020039</v>
      </c>
      <c r="I504" s="71">
        <v>0.27471928035163401</v>
      </c>
      <c r="J504" s="71">
        <v>0.40388388188115798</v>
      </c>
      <c r="K504" s="71">
        <v>0.47984631213749301</v>
      </c>
      <c r="L504" s="71">
        <v>0.375434301598775</v>
      </c>
      <c r="M504" s="71">
        <v>0.23528026105344699</v>
      </c>
      <c r="N504" s="71">
        <v>0.121187935119712</v>
      </c>
    </row>
    <row r="505" spans="1:14" x14ac:dyDescent="0.25">
      <c r="A505" s="61" t="s">
        <v>1497</v>
      </c>
      <c r="B505" s="72" t="s">
        <v>1498</v>
      </c>
      <c r="C505" s="163">
        <v>135.22936484079801</v>
      </c>
      <c r="D505" s="148">
        <v>0</v>
      </c>
      <c r="E505" s="148">
        <v>0</v>
      </c>
      <c r="F505" s="148">
        <v>0</v>
      </c>
      <c r="G505" s="163">
        <v>170.90178913503601</v>
      </c>
      <c r="H505" s="163">
        <v>505.24503506895502</v>
      </c>
      <c r="I505" s="71">
        <v>1.08365972810999E-2</v>
      </c>
      <c r="J505" s="136" t="s">
        <v>152</v>
      </c>
      <c r="K505" s="136" t="s">
        <v>152</v>
      </c>
      <c r="L505" s="136" t="s">
        <v>152</v>
      </c>
      <c r="M505" s="71">
        <v>1.17608105171969E-2</v>
      </c>
      <c r="N505" s="71">
        <v>2.3880472077099101E-2</v>
      </c>
    </row>
    <row r="506" spans="1:14" x14ac:dyDescent="0.25">
      <c r="A506" s="61" t="s">
        <v>1499</v>
      </c>
      <c r="B506" s="72" t="s">
        <v>1500</v>
      </c>
      <c r="C506" s="70">
        <v>1457.5512371592999</v>
      </c>
      <c r="D506" s="162">
        <v>881.46505197494002</v>
      </c>
      <c r="E506" s="162">
        <v>1164.2987808033199</v>
      </c>
      <c r="F506" s="163">
        <v>1369.3868598588999</v>
      </c>
      <c r="G506" s="162">
        <v>2689.7372300475599</v>
      </c>
      <c r="H506" s="163">
        <v>1182.8682631117999</v>
      </c>
      <c r="I506" s="71">
        <v>0.116800783559541</v>
      </c>
      <c r="J506" s="71">
        <v>0.12316515260076601</v>
      </c>
      <c r="K506" s="71">
        <v>0.130984539517392</v>
      </c>
      <c r="L506" s="71">
        <v>0.12845494264047599</v>
      </c>
      <c r="M506" s="71">
        <v>0.18509747653165001</v>
      </c>
      <c r="N506" s="71">
        <v>5.5908421790374897E-2</v>
      </c>
    </row>
    <row r="507" spans="1:14" x14ac:dyDescent="0.25">
      <c r="A507" s="61" t="s">
        <v>1501</v>
      </c>
      <c r="B507" s="72" t="s">
        <v>1502</v>
      </c>
      <c r="C507" s="162">
        <v>824.40310949943205</v>
      </c>
      <c r="D507" s="162">
        <v>543.40264030241804</v>
      </c>
      <c r="E507" s="162">
        <v>589.01919453732705</v>
      </c>
      <c r="F507" s="163">
        <v>1306.7450004591899</v>
      </c>
      <c r="G507" s="163">
        <v>826.81492126103296</v>
      </c>
      <c r="H507" s="163">
        <v>856.03379093719002</v>
      </c>
      <c r="I507" s="71">
        <v>6.6063495199058894E-2</v>
      </c>
      <c r="J507" s="71">
        <v>7.5928443182803798E-2</v>
      </c>
      <c r="K507" s="71">
        <v>6.6265128191704506E-2</v>
      </c>
      <c r="L507" s="71">
        <v>0.122578840939813</v>
      </c>
      <c r="M507" s="71">
        <v>5.6898255255003499E-2</v>
      </c>
      <c r="N507" s="71">
        <v>4.0460548095715303E-2</v>
      </c>
    </row>
    <row r="508" spans="1:14" x14ac:dyDescent="0.25">
      <c r="A508" s="61" t="s">
        <v>1503</v>
      </c>
      <c r="B508" s="72" t="s">
        <v>1504</v>
      </c>
      <c r="C508" s="163">
        <v>92.605865249277102</v>
      </c>
      <c r="D508" s="163">
        <v>32.518789572290103</v>
      </c>
      <c r="E508" s="163">
        <v>42.658641485489099</v>
      </c>
      <c r="F508" s="163">
        <v>33.298411024004899</v>
      </c>
      <c r="G508" s="163">
        <v>97.846944935149295</v>
      </c>
      <c r="H508" s="163">
        <v>256.70653922945201</v>
      </c>
      <c r="I508" s="71">
        <v>7.42096562204261E-3</v>
      </c>
      <c r="J508" s="71">
        <v>4.5437781918745597E-3</v>
      </c>
      <c r="K508" s="71">
        <v>4.7991311195560099E-3</v>
      </c>
      <c r="L508" s="71">
        <v>3.1235479202336401E-3</v>
      </c>
      <c r="M508" s="71">
        <v>6.7334542540080002E-3</v>
      </c>
      <c r="N508" s="71">
        <v>1.2133267853371399E-2</v>
      </c>
    </row>
    <row r="509" spans="1:14" x14ac:dyDescent="0.25">
      <c r="A509" s="61" t="s">
        <v>1505</v>
      </c>
      <c r="B509" s="72" t="s">
        <v>1506</v>
      </c>
      <c r="C509" s="163">
        <v>56.089051642575399</v>
      </c>
      <c r="D509" s="163">
        <v>70.357074733760101</v>
      </c>
      <c r="E509" s="148">
        <v>0</v>
      </c>
      <c r="F509" s="148">
        <v>0</v>
      </c>
      <c r="G509" s="163">
        <v>118.81207803330901</v>
      </c>
      <c r="H509" s="163">
        <v>91.276105445808099</v>
      </c>
      <c r="I509" s="71">
        <v>4.4946928889665998E-3</v>
      </c>
      <c r="J509" s="71">
        <v>9.8308376795106407E-3</v>
      </c>
      <c r="K509" s="136" t="s">
        <v>152</v>
      </c>
      <c r="L509" s="136" t="s">
        <v>152</v>
      </c>
      <c r="M509" s="71">
        <v>8.1761949010380006E-3</v>
      </c>
      <c r="N509" s="71">
        <v>4.3141769559546196E-3</v>
      </c>
    </row>
    <row r="510" spans="1:14" x14ac:dyDescent="0.25">
      <c r="A510" s="61" t="s">
        <v>1507</v>
      </c>
      <c r="B510" s="72" t="s">
        <v>1508</v>
      </c>
      <c r="C510" s="70">
        <v>3406.5411080404101</v>
      </c>
      <c r="D510" s="162">
        <v>2567.87445465049</v>
      </c>
      <c r="E510" s="162">
        <v>2559.0744267708901</v>
      </c>
      <c r="F510" s="162">
        <v>3436.1162599885001</v>
      </c>
      <c r="G510" s="162">
        <v>3367.9747831221998</v>
      </c>
      <c r="H510" s="162">
        <v>5101.6656156699401</v>
      </c>
      <c r="I510" s="71">
        <v>0.27298297343040201</v>
      </c>
      <c r="J510" s="71">
        <v>0.35880339028532299</v>
      </c>
      <c r="K510" s="71">
        <v>0.287897909804601</v>
      </c>
      <c r="L510" s="71">
        <v>0.32232390277814499</v>
      </c>
      <c r="M510" s="71">
        <v>0.23177120293164399</v>
      </c>
      <c r="N510" s="71">
        <v>0.24113088665002999</v>
      </c>
    </row>
    <row r="511" spans="1:14" x14ac:dyDescent="0.25">
      <c r="A511" s="61" t="s">
        <v>1509</v>
      </c>
      <c r="B511" s="72" t="s">
        <v>1510</v>
      </c>
      <c r="C511" s="162">
        <v>997.32708471974399</v>
      </c>
      <c r="D511" s="163">
        <v>983.56412610466202</v>
      </c>
      <c r="E511" s="163">
        <v>487.61791432015002</v>
      </c>
      <c r="F511" s="163">
        <v>745.14071749719903</v>
      </c>
      <c r="G511" s="163">
        <v>617.14513522834704</v>
      </c>
      <c r="H511" s="163">
        <v>2153.1675304483601</v>
      </c>
      <c r="I511" s="71">
        <v>7.9920747889075702E-2</v>
      </c>
      <c r="J511" s="71">
        <v>0.137431229307278</v>
      </c>
      <c r="K511" s="71">
        <v>5.4857403460981197E-2</v>
      </c>
      <c r="L511" s="71">
        <v>6.9897711838018101E-2</v>
      </c>
      <c r="M511" s="71">
        <v>4.2469578778344501E-2</v>
      </c>
      <c r="N511" s="71">
        <v>0.101769742440262</v>
      </c>
    </row>
    <row r="512" spans="1:14" x14ac:dyDescent="0.25">
      <c r="A512" s="61" t="s">
        <v>1511</v>
      </c>
      <c r="B512" s="72" t="s">
        <v>1512</v>
      </c>
      <c r="C512" s="163">
        <v>489.23102269998901</v>
      </c>
      <c r="D512" s="163">
        <v>133.10830652896601</v>
      </c>
      <c r="E512" s="163">
        <v>45.268987604809602</v>
      </c>
      <c r="F512" s="163">
        <v>702.82744792655001</v>
      </c>
      <c r="G512" s="163">
        <v>465.75174374038397</v>
      </c>
      <c r="H512" s="163">
        <v>1099.19862769924</v>
      </c>
      <c r="I512" s="71">
        <v>3.9204499530570598E-2</v>
      </c>
      <c r="J512" s="71">
        <v>1.8598927829683001E-2</v>
      </c>
      <c r="K512" s="71">
        <v>5.0927971355800798E-3</v>
      </c>
      <c r="L512" s="71">
        <v>6.5928527690750305E-2</v>
      </c>
      <c r="M512" s="71">
        <v>3.20512619201231E-2</v>
      </c>
      <c r="N512" s="71">
        <v>5.19537656265633E-2</v>
      </c>
    </row>
    <row r="513" spans="1:14" x14ac:dyDescent="0.25">
      <c r="A513" s="61" t="s">
        <v>1513</v>
      </c>
      <c r="B513" s="72" t="s">
        <v>1514</v>
      </c>
      <c r="C513" s="162">
        <v>493.14706557210098</v>
      </c>
      <c r="D513" s="163">
        <v>306.67463564108601</v>
      </c>
      <c r="E513" s="163">
        <v>345.51235692341999</v>
      </c>
      <c r="F513" s="163">
        <v>691.25933608094704</v>
      </c>
      <c r="G513" s="163">
        <v>551.16592622190899</v>
      </c>
      <c r="H513" s="163">
        <v>571.12307299314205</v>
      </c>
      <c r="I513" s="71">
        <v>3.9518311398211603E-2</v>
      </c>
      <c r="J513" s="71">
        <v>4.2850965234402197E-2</v>
      </c>
      <c r="K513" s="71">
        <v>3.8870415150617697E-2</v>
      </c>
      <c r="L513" s="71">
        <v>6.4843384268431503E-2</v>
      </c>
      <c r="M513" s="71">
        <v>3.79291407927239E-2</v>
      </c>
      <c r="N513" s="71">
        <v>2.6994206079310301E-2</v>
      </c>
    </row>
    <row r="514" spans="1:14" x14ac:dyDescent="0.25">
      <c r="A514" s="61" t="s">
        <v>1515</v>
      </c>
      <c r="B514" s="72" t="s">
        <v>1516</v>
      </c>
      <c r="C514" s="162">
        <v>1049.2070080754399</v>
      </c>
      <c r="D514" s="163">
        <v>469.77594418756303</v>
      </c>
      <c r="E514" s="163">
        <v>58.902629917602901</v>
      </c>
      <c r="F514" s="163">
        <v>2411.9166124305598</v>
      </c>
      <c r="G514" s="163">
        <v>1186.8708606571499</v>
      </c>
      <c r="H514" s="163">
        <v>1118.5689931843399</v>
      </c>
      <c r="I514" s="71">
        <v>8.4078142527746896E-2</v>
      </c>
      <c r="J514" s="71">
        <v>6.5640748574652602E-2</v>
      </c>
      <c r="K514" s="71">
        <v>6.6265927469213101E-3</v>
      </c>
      <c r="L514" s="71">
        <v>0.22624914783781599</v>
      </c>
      <c r="M514" s="71">
        <v>8.1675934296638206E-2</v>
      </c>
      <c r="N514" s="71">
        <v>5.2869308462183899E-2</v>
      </c>
    </row>
    <row r="515" spans="1:14" x14ac:dyDescent="0.25">
      <c r="A515" s="61" t="s">
        <v>1517</v>
      </c>
      <c r="B515" s="72" t="s">
        <v>1518</v>
      </c>
      <c r="C515" s="163">
        <v>28.779791850690302</v>
      </c>
      <c r="D515" s="163">
        <v>30.4761181154003</v>
      </c>
      <c r="E515" s="163">
        <v>26.7533146543228</v>
      </c>
      <c r="F515" s="148">
        <v>0</v>
      </c>
      <c r="G515" s="163">
        <v>9.7601894501370801</v>
      </c>
      <c r="H515" s="163">
        <v>76.909337033591399</v>
      </c>
      <c r="I515" s="71">
        <v>2.3062669449566199E-3</v>
      </c>
      <c r="J515" s="71">
        <v>4.2583602491695297E-3</v>
      </c>
      <c r="K515" s="71">
        <v>3.0097691918414401E-3</v>
      </c>
      <c r="L515" s="136" t="s">
        <v>152</v>
      </c>
      <c r="M515" s="71">
        <v>6.7165908160451103E-4</v>
      </c>
      <c r="N515" s="71">
        <v>3.6351297845969299E-3</v>
      </c>
    </row>
    <row r="516" spans="1:14" x14ac:dyDescent="0.25">
      <c r="A516" s="61" t="s">
        <v>1519</v>
      </c>
      <c r="B516" s="72" t="s">
        <v>1520</v>
      </c>
      <c r="C516" s="162">
        <v>556.23850420454005</v>
      </c>
      <c r="D516" s="163">
        <v>60.572277746713603</v>
      </c>
      <c r="E516" s="163">
        <v>208.13015803028401</v>
      </c>
      <c r="F516" s="163">
        <v>481.09482642003297</v>
      </c>
      <c r="G516" s="163">
        <v>531.64637838593501</v>
      </c>
      <c r="H516" s="163">
        <v>1499.7488804397301</v>
      </c>
      <c r="I516" s="71">
        <v>4.45741401610684E-2</v>
      </c>
      <c r="J516" s="71">
        <v>8.4636297438392908E-3</v>
      </c>
      <c r="K516" s="71">
        <v>2.3414808431276801E-2</v>
      </c>
      <c r="L516" s="71">
        <v>4.5128962562692297E-2</v>
      </c>
      <c r="M516" s="71">
        <v>3.65858798201961E-2</v>
      </c>
      <c r="N516" s="71">
        <v>7.0885825245395495E-2</v>
      </c>
    </row>
    <row r="517" spans="1:14" x14ac:dyDescent="0.25">
      <c r="A517" s="61" t="s">
        <v>1521</v>
      </c>
      <c r="B517" s="72" t="s">
        <v>1522</v>
      </c>
      <c r="C517" s="163">
        <v>49.444968325876197</v>
      </c>
      <c r="D517" s="148">
        <v>0</v>
      </c>
      <c r="E517" s="148">
        <v>0</v>
      </c>
      <c r="F517" s="163">
        <v>31.547655773908701</v>
      </c>
      <c r="G517" s="163">
        <v>119.360084658091</v>
      </c>
      <c r="H517" s="163">
        <v>96.317101197380794</v>
      </c>
      <c r="I517" s="71">
        <v>3.9622696590719099E-3</v>
      </c>
      <c r="J517" s="136" t="s">
        <v>152</v>
      </c>
      <c r="K517" s="136" t="s">
        <v>152</v>
      </c>
      <c r="L517" s="71">
        <v>2.9593188248472598E-3</v>
      </c>
      <c r="M517" s="71">
        <v>8.2139066307328999E-3</v>
      </c>
      <c r="N517" s="71">
        <v>4.5524402736135004E-3</v>
      </c>
    </row>
    <row r="518" spans="1:14" x14ac:dyDescent="0.25">
      <c r="A518" s="61" t="s">
        <v>1523</v>
      </c>
      <c r="B518" s="72" t="s">
        <v>1524</v>
      </c>
      <c r="C518" s="163">
        <v>56.222642066807801</v>
      </c>
      <c r="D518" s="148">
        <v>0</v>
      </c>
      <c r="E518" s="163">
        <v>60.151625879263499</v>
      </c>
      <c r="F518" s="163">
        <v>46.186411941764902</v>
      </c>
      <c r="G518" s="163">
        <v>136.19083941902699</v>
      </c>
      <c r="H518" s="163">
        <v>38.584333093983403</v>
      </c>
      <c r="I518" s="71">
        <v>4.5053981498374297E-3</v>
      </c>
      <c r="J518" s="136" t="s">
        <v>152</v>
      </c>
      <c r="K518" s="71">
        <v>6.7671057866964699E-3</v>
      </c>
      <c r="L518" s="71">
        <v>4.3325031593775603E-3</v>
      </c>
      <c r="M518" s="71">
        <v>9.3721350998823508E-3</v>
      </c>
      <c r="N518" s="71">
        <v>1.8236935053475699E-3</v>
      </c>
    </row>
    <row r="519" spans="1:14" x14ac:dyDescent="0.25">
      <c r="A519" s="61" t="s">
        <v>1525</v>
      </c>
      <c r="B519" s="72" t="s">
        <v>1526</v>
      </c>
      <c r="C519" s="162">
        <v>352.52962989221402</v>
      </c>
      <c r="D519" s="163">
        <v>126.649296854816</v>
      </c>
      <c r="E519" s="163">
        <v>325.30884373978699</v>
      </c>
      <c r="F519" s="163">
        <v>426.07503196622798</v>
      </c>
      <c r="G519" s="163">
        <v>408.03249361426799</v>
      </c>
      <c r="H519" s="163">
        <v>476.58248328597199</v>
      </c>
      <c r="I519" s="71">
        <v>2.8249941374009799E-2</v>
      </c>
      <c r="J519" s="71">
        <v>1.76964247634704E-2</v>
      </c>
      <c r="K519" s="71">
        <v>3.6597503837281199E-2</v>
      </c>
      <c r="L519" s="71">
        <v>3.9967846483790703E-2</v>
      </c>
      <c r="M519" s="71">
        <v>2.80792428595645E-2</v>
      </c>
      <c r="N519" s="71">
        <v>2.2525732851569599E-2</v>
      </c>
    </row>
    <row r="520" spans="1:14" x14ac:dyDescent="0.25">
      <c r="A520" s="61" t="s">
        <v>1527</v>
      </c>
      <c r="B520" s="72" t="s">
        <v>1528</v>
      </c>
      <c r="C520" s="163">
        <v>12.6368009317807</v>
      </c>
      <c r="D520" s="148">
        <v>0</v>
      </c>
      <c r="E520" s="148">
        <v>0</v>
      </c>
      <c r="F520" s="148">
        <v>0</v>
      </c>
      <c r="G520" s="148">
        <v>0</v>
      </c>
      <c r="H520" s="163">
        <v>63.184004658903604</v>
      </c>
      <c r="I520" s="71">
        <v>1.0126493072000399E-3</v>
      </c>
      <c r="J520" s="136" t="s">
        <v>152</v>
      </c>
      <c r="K520" s="136" t="s">
        <v>152</v>
      </c>
      <c r="L520" s="136" t="s">
        <v>152</v>
      </c>
      <c r="M520" s="136" t="s">
        <v>152</v>
      </c>
      <c r="N520" s="71">
        <v>2.9864001707019601E-3</v>
      </c>
    </row>
    <row r="521" spans="1:14" x14ac:dyDescent="0.25">
      <c r="A521" s="61" t="s">
        <v>1529</v>
      </c>
      <c r="B521" s="72" t="s">
        <v>1530</v>
      </c>
      <c r="C521" s="148">
        <v>0</v>
      </c>
      <c r="D521" s="148">
        <v>0</v>
      </c>
      <c r="E521" s="148">
        <v>0</v>
      </c>
      <c r="F521" s="148">
        <v>0</v>
      </c>
      <c r="G521" s="148">
        <v>0</v>
      </c>
      <c r="H521" s="148">
        <v>0</v>
      </c>
      <c r="I521" s="136" t="s">
        <v>152</v>
      </c>
      <c r="J521" s="136" t="s">
        <v>152</v>
      </c>
      <c r="K521" s="136" t="s">
        <v>152</v>
      </c>
      <c r="L521" s="136" t="s">
        <v>152</v>
      </c>
      <c r="M521" s="136" t="s">
        <v>152</v>
      </c>
      <c r="N521" s="136" t="s">
        <v>152</v>
      </c>
    </row>
    <row r="522" spans="1:14" x14ac:dyDescent="0.25">
      <c r="A522" s="61" t="s">
        <v>1531</v>
      </c>
      <c r="B522" s="72" t="s">
        <v>1532</v>
      </c>
      <c r="C522" s="163">
        <v>26.4020252023873</v>
      </c>
      <c r="D522" s="148">
        <v>0</v>
      </c>
      <c r="E522" s="148">
        <v>0</v>
      </c>
      <c r="F522" s="148">
        <v>0</v>
      </c>
      <c r="G522" s="148">
        <v>0</v>
      </c>
      <c r="H522" s="163">
        <v>132.01012601193599</v>
      </c>
      <c r="I522" s="71">
        <v>2.1157247529820802E-3</v>
      </c>
      <c r="J522" s="136" t="s">
        <v>152</v>
      </c>
      <c r="K522" s="136" t="s">
        <v>152</v>
      </c>
      <c r="L522" s="136" t="s">
        <v>152</v>
      </c>
      <c r="M522" s="136" t="s">
        <v>152</v>
      </c>
      <c r="N522" s="71">
        <v>6.2394757183356301E-3</v>
      </c>
    </row>
    <row r="523" spans="1:14" x14ac:dyDescent="0.25">
      <c r="A523" s="61" t="s">
        <v>1533</v>
      </c>
      <c r="B523" s="72" t="s">
        <v>1534</v>
      </c>
      <c r="C523" s="162">
        <v>1727.1387679386901</v>
      </c>
      <c r="D523" s="163">
        <v>862.97777411863001</v>
      </c>
      <c r="E523" s="162">
        <v>845.75133972722404</v>
      </c>
      <c r="F523" s="162">
        <v>981.09430706519902</v>
      </c>
      <c r="G523" s="163">
        <v>2966.0805606844701</v>
      </c>
      <c r="H523" s="163">
        <v>2979.7898580979299</v>
      </c>
      <c r="I523" s="71">
        <v>0.13840416464841701</v>
      </c>
      <c r="J523" s="71">
        <v>0.12058196635504501</v>
      </c>
      <c r="K523" s="71">
        <v>9.5147698861244301E-2</v>
      </c>
      <c r="L523" s="71">
        <v>9.2031270806806995E-2</v>
      </c>
      <c r="M523" s="71">
        <v>0.20411437252648301</v>
      </c>
      <c r="N523" s="71">
        <v>0.1408401539111</v>
      </c>
    </row>
    <row r="524" spans="1:14" x14ac:dyDescent="0.25">
      <c r="A524" s="61" t="s">
        <v>1535</v>
      </c>
      <c r="B524" s="72" t="s">
        <v>1536</v>
      </c>
      <c r="C524" s="162">
        <v>412.76600132373602</v>
      </c>
      <c r="D524" s="163">
        <v>292.47920690374502</v>
      </c>
      <c r="E524" s="163">
        <v>480.23373059006099</v>
      </c>
      <c r="F524" s="163">
        <v>575.36929860706095</v>
      </c>
      <c r="G524" s="163">
        <v>460.011458751411</v>
      </c>
      <c r="H524" s="163">
        <v>255.73631176640501</v>
      </c>
      <c r="I524" s="71">
        <v>3.3076979492887501E-2</v>
      </c>
      <c r="J524" s="71">
        <v>4.0867469527169499E-2</v>
      </c>
      <c r="K524" s="71">
        <v>5.4026676914200697E-2</v>
      </c>
      <c r="L524" s="71">
        <v>5.3972352456541299E-2</v>
      </c>
      <c r="M524" s="71">
        <v>3.1656237360042701E-2</v>
      </c>
      <c r="N524" s="71">
        <v>1.2087409926560599E-2</v>
      </c>
    </row>
    <row r="525" spans="1:14" x14ac:dyDescent="0.25">
      <c r="A525" s="61" t="s">
        <v>1537</v>
      </c>
      <c r="B525" s="72" t="s">
        <v>1538</v>
      </c>
      <c r="C525" s="162">
        <v>182.93554653345501</v>
      </c>
      <c r="D525" s="163">
        <v>175.37099500271401</v>
      </c>
      <c r="E525" s="163">
        <v>73.852702718102705</v>
      </c>
      <c r="F525" s="163">
        <v>195.155092142142</v>
      </c>
      <c r="G525" s="163">
        <v>168.56360690560999</v>
      </c>
      <c r="H525" s="162">
        <v>301.73533589870499</v>
      </c>
      <c r="I525" s="71">
        <v>1.4659529374517E-2</v>
      </c>
      <c r="J525" s="71">
        <v>2.45041993586281E-2</v>
      </c>
      <c r="K525" s="71">
        <v>8.3084878358896802E-3</v>
      </c>
      <c r="L525" s="71">
        <v>1.83064675892236E-2</v>
      </c>
      <c r="M525" s="71">
        <v>1.15999057174628E-2</v>
      </c>
      <c r="N525" s="71">
        <v>1.4261559764995499E-2</v>
      </c>
    </row>
    <row r="526" spans="1:14" x14ac:dyDescent="0.25">
      <c r="A526" s="61" t="s">
        <v>1539</v>
      </c>
      <c r="B526" s="72" t="s">
        <v>1540</v>
      </c>
      <c r="C526" s="70">
        <v>490.639792689133</v>
      </c>
      <c r="D526" s="162">
        <v>502.14578349996202</v>
      </c>
      <c r="E526" s="162">
        <v>425.89208707755199</v>
      </c>
      <c r="F526" s="162">
        <v>502.76425637376099</v>
      </c>
      <c r="G526" s="162">
        <v>444.17538167952802</v>
      </c>
      <c r="H526" s="162">
        <v>578.22145481486405</v>
      </c>
      <c r="I526" s="71">
        <v>3.9317391231659497E-2</v>
      </c>
      <c r="J526" s="71">
        <v>7.01637142777638E-2</v>
      </c>
      <c r="K526" s="71">
        <v>4.79131987679869E-2</v>
      </c>
      <c r="L526" s="71">
        <v>4.7161657240399897E-2</v>
      </c>
      <c r="M526" s="71">
        <v>3.05664588227859E-2</v>
      </c>
      <c r="N526" s="71">
        <v>2.7329712016272399E-2</v>
      </c>
    </row>
    <row r="527" spans="1:14" x14ac:dyDescent="0.25">
      <c r="A527" s="61" t="s">
        <v>1541</v>
      </c>
      <c r="B527" s="72" t="s">
        <v>1542</v>
      </c>
      <c r="C527" s="162">
        <v>373.41728222517702</v>
      </c>
      <c r="D527" s="163">
        <v>144.622712113679</v>
      </c>
      <c r="E527" s="163">
        <v>270.04170623045502</v>
      </c>
      <c r="F527" s="163">
        <v>286.94142252113801</v>
      </c>
      <c r="G527" s="162">
        <v>692.19911443589399</v>
      </c>
      <c r="H527" s="163">
        <v>473.28145582472001</v>
      </c>
      <c r="I527" s="71">
        <v>2.9923772178039799E-2</v>
      </c>
      <c r="J527" s="71">
        <v>2.0207810130542E-2</v>
      </c>
      <c r="K527" s="71">
        <v>3.0379906879815202E-2</v>
      </c>
      <c r="L527" s="71">
        <v>2.69164580525676E-2</v>
      </c>
      <c r="M527" s="71">
        <v>4.7634507902194298E-2</v>
      </c>
      <c r="N527" s="71">
        <v>2.23697093607036E-2</v>
      </c>
    </row>
    <row r="528" spans="1:14" x14ac:dyDescent="0.25">
      <c r="A528" s="61" t="s">
        <v>1543</v>
      </c>
      <c r="B528" s="72" t="s">
        <v>1544</v>
      </c>
      <c r="C528" s="162">
        <v>81.234426069078097</v>
      </c>
      <c r="D528" s="163">
        <v>58.412809168213201</v>
      </c>
      <c r="E528" s="163">
        <v>25.626439251827701</v>
      </c>
      <c r="F528" s="163">
        <v>147.055434423539</v>
      </c>
      <c r="G528" s="163">
        <v>51.861559230291498</v>
      </c>
      <c r="H528" s="163">
        <v>123.21588827151901</v>
      </c>
      <c r="I528" s="71">
        <v>6.50971600516088E-3</v>
      </c>
      <c r="J528" s="71">
        <v>8.1618919989205896E-3</v>
      </c>
      <c r="K528" s="71">
        <v>2.8829948121693598E-3</v>
      </c>
      <c r="L528" s="71">
        <v>1.37944929570833E-2</v>
      </c>
      <c r="M528" s="71">
        <v>3.5689150729247702E-3</v>
      </c>
      <c r="N528" s="71">
        <v>5.8238149315438404E-3</v>
      </c>
    </row>
    <row r="529" spans="1:14" x14ac:dyDescent="0.25">
      <c r="A529" s="61" t="s">
        <v>1545</v>
      </c>
      <c r="B529" s="72" t="s">
        <v>1546</v>
      </c>
      <c r="C529" s="162">
        <v>123.276691535026</v>
      </c>
      <c r="D529" s="163">
        <v>14.9362387784345</v>
      </c>
      <c r="E529" s="163">
        <v>92.993118155982103</v>
      </c>
      <c r="F529" s="163">
        <v>111.28995823181199</v>
      </c>
      <c r="G529" s="163">
        <v>43.858082075576299</v>
      </c>
      <c r="H529" s="163">
        <v>353.30606043332699</v>
      </c>
      <c r="I529" s="71">
        <v>9.8787705013935294E-3</v>
      </c>
      <c r="J529" s="71">
        <v>2.0870074477775998E-3</v>
      </c>
      <c r="K529" s="71">
        <v>1.0461799806698801E-2</v>
      </c>
      <c r="L529" s="71">
        <v>1.0439522694559399E-2</v>
      </c>
      <c r="M529" s="71">
        <v>3.0181462438111902E-3</v>
      </c>
      <c r="N529" s="71">
        <v>1.66990567452018E-2</v>
      </c>
    </row>
    <row r="530" spans="1:14" x14ac:dyDescent="0.25">
      <c r="A530" s="61" t="s">
        <v>1547</v>
      </c>
      <c r="B530" s="72" t="s">
        <v>1548</v>
      </c>
      <c r="C530" s="163">
        <v>43.848141667688502</v>
      </c>
      <c r="D530" s="163">
        <v>19.4722815021203</v>
      </c>
      <c r="E530" s="163">
        <v>66.609294071330993</v>
      </c>
      <c r="F530" s="163">
        <v>79.564440836147398</v>
      </c>
      <c r="G530" s="163">
        <v>29.589771418314399</v>
      </c>
      <c r="H530" s="163">
        <v>24.004920510529299</v>
      </c>
      <c r="I530" s="71">
        <v>3.5137682805561898E-3</v>
      </c>
      <c r="J530" s="71">
        <v>2.7208186159170598E-3</v>
      </c>
      <c r="K530" s="71">
        <v>7.4935985980266297E-3</v>
      </c>
      <c r="L530" s="71">
        <v>7.4635196111652201E-3</v>
      </c>
      <c r="M530" s="71">
        <v>2.0362554228323202E-3</v>
      </c>
      <c r="N530" s="71">
        <v>1.13459567967143E-3</v>
      </c>
    </row>
    <row r="531" spans="1:14" x14ac:dyDescent="0.25">
      <c r="A531" s="61" t="s">
        <v>1549</v>
      </c>
      <c r="B531" s="72" t="s">
        <v>1550</v>
      </c>
      <c r="C531" s="163">
        <v>9.3000234924096805</v>
      </c>
      <c r="D531" s="148">
        <v>0</v>
      </c>
      <c r="E531" s="163">
        <v>15.281784992338901</v>
      </c>
      <c r="F531" s="148">
        <v>0</v>
      </c>
      <c r="G531" s="163">
        <v>31.218332469709502</v>
      </c>
      <c r="H531" s="148">
        <v>0</v>
      </c>
      <c r="I531" s="71">
        <v>7.4525684129817698E-4</v>
      </c>
      <c r="J531" s="136" t="s">
        <v>152</v>
      </c>
      <c r="K531" s="71">
        <v>1.71921297456331E-3</v>
      </c>
      <c r="L531" s="136" t="s">
        <v>152</v>
      </c>
      <c r="M531" s="71">
        <v>2.1483267945720899E-3</v>
      </c>
      <c r="N531" s="136" t="s">
        <v>152</v>
      </c>
    </row>
    <row r="532" spans="1:14" x14ac:dyDescent="0.25">
      <c r="A532" s="61" t="s">
        <v>1551</v>
      </c>
      <c r="B532" s="72" t="s">
        <v>1552</v>
      </c>
      <c r="C532" s="163">
        <v>548.244958008352</v>
      </c>
      <c r="D532" s="163">
        <v>300.06498591788898</v>
      </c>
      <c r="E532" s="163">
        <v>131.038964702996</v>
      </c>
      <c r="F532" s="163">
        <v>227.12601224267701</v>
      </c>
      <c r="G532" s="163">
        <v>373.49830812319198</v>
      </c>
      <c r="H532" s="163">
        <v>1709.4965190550099</v>
      </c>
      <c r="I532" s="71">
        <v>4.3933577801865402E-2</v>
      </c>
      <c r="J532" s="71">
        <v>4.1927413568943299E-2</v>
      </c>
      <c r="K532" s="71">
        <v>1.47419878243068E-2</v>
      </c>
      <c r="L532" s="71">
        <v>2.1305490603144302E-2</v>
      </c>
      <c r="M532" s="71">
        <v>2.5702731683280799E-2</v>
      </c>
      <c r="N532" s="71">
        <v>8.0799574573987898E-2</v>
      </c>
    </row>
    <row r="533" spans="1:14" x14ac:dyDescent="0.25">
      <c r="A533" s="61" t="s">
        <v>1553</v>
      </c>
      <c r="B533" s="72" t="s">
        <v>1554</v>
      </c>
      <c r="C533" s="163">
        <v>464.1986674227</v>
      </c>
      <c r="D533" s="163">
        <v>86.506851489492902</v>
      </c>
      <c r="E533" s="163">
        <v>554.02276035262196</v>
      </c>
      <c r="F533" s="163">
        <v>66.258675327449495</v>
      </c>
      <c r="G533" s="163">
        <v>124.39013590459599</v>
      </c>
      <c r="H533" s="163">
        <v>1489.81491403934</v>
      </c>
      <c r="I533" s="71">
        <v>3.7198533197320797E-2</v>
      </c>
      <c r="J533" s="71">
        <v>1.2087410091691401E-2</v>
      </c>
      <c r="K533" s="71">
        <v>6.2328001491913899E-2</v>
      </c>
      <c r="L533" s="71">
        <v>6.2153760840807501E-3</v>
      </c>
      <c r="M533" s="71">
        <v>8.5600556084664704E-3</v>
      </c>
      <c r="N533" s="71">
        <v>7.04162950357477E-2</v>
      </c>
    </row>
    <row r="534" spans="1:14" x14ac:dyDescent="0.25">
      <c r="A534" s="61" t="s">
        <v>1555</v>
      </c>
      <c r="B534" s="72" t="s">
        <v>1556</v>
      </c>
      <c r="C534" s="148">
        <v>0</v>
      </c>
      <c r="D534" s="148">
        <v>0</v>
      </c>
      <c r="E534" s="148">
        <v>0</v>
      </c>
      <c r="F534" s="148">
        <v>0</v>
      </c>
      <c r="G534" s="148">
        <v>0</v>
      </c>
      <c r="H534" s="148">
        <v>0</v>
      </c>
      <c r="I534" s="136" t="s">
        <v>152</v>
      </c>
      <c r="J534" s="136" t="s">
        <v>152</v>
      </c>
      <c r="K534" s="136" t="s">
        <v>152</v>
      </c>
      <c r="L534" s="136" t="s">
        <v>152</v>
      </c>
      <c r="M534" s="136" t="s">
        <v>152</v>
      </c>
      <c r="N534" s="136" t="s">
        <v>152</v>
      </c>
    </row>
    <row r="535" spans="1:14" x14ac:dyDescent="0.25">
      <c r="A535" s="61" t="s">
        <v>1557</v>
      </c>
      <c r="B535" s="72" t="s">
        <v>1558</v>
      </c>
      <c r="C535" s="162">
        <v>1321.7705473728599</v>
      </c>
      <c r="D535" s="163">
        <v>937.90287628472902</v>
      </c>
      <c r="E535" s="162">
        <v>860.88667840200003</v>
      </c>
      <c r="F535" s="162">
        <v>961.96460040729505</v>
      </c>
      <c r="G535" s="162">
        <v>1450.12292841157</v>
      </c>
      <c r="H535" s="163">
        <v>2397.9756533587201</v>
      </c>
      <c r="I535" s="71">
        <v>0.10592000588601</v>
      </c>
      <c r="J535" s="71">
        <v>0.131051084354947</v>
      </c>
      <c r="K535" s="71">
        <v>9.6850436508523804E-2</v>
      </c>
      <c r="L535" s="71">
        <v>9.0236814146310601E-2</v>
      </c>
      <c r="M535" s="71">
        <v>9.9791939417413503E-2</v>
      </c>
      <c r="N535" s="71">
        <v>0.113340630103928</v>
      </c>
    </row>
    <row r="536" spans="1:14" x14ac:dyDescent="0.25">
      <c r="A536" s="61" t="s">
        <v>1559</v>
      </c>
      <c r="B536" s="72" t="s">
        <v>1560</v>
      </c>
      <c r="C536" s="162">
        <v>12.3402257787821</v>
      </c>
      <c r="D536" s="163">
        <v>3.3710292113217299</v>
      </c>
      <c r="E536" s="163">
        <v>3.4887533067662302</v>
      </c>
      <c r="F536" s="163">
        <v>5.5794414945672601</v>
      </c>
      <c r="G536" s="163">
        <v>20.0118523555407</v>
      </c>
      <c r="H536" s="163">
        <v>29.2500525257147</v>
      </c>
      <c r="I536" s="71">
        <v>9.8888327457532306E-4</v>
      </c>
      <c r="J536" s="71">
        <v>4.7102641937287501E-4</v>
      </c>
      <c r="K536" s="71">
        <v>3.9248752374477499E-4</v>
      </c>
      <c r="L536" s="71">
        <v>5.2337791325409398E-4</v>
      </c>
      <c r="M536" s="71">
        <v>1.37713949539563E-3</v>
      </c>
      <c r="N536" s="71">
        <v>1.38250752429201E-3</v>
      </c>
    </row>
    <row r="537" spans="1:14" x14ac:dyDescent="0.25">
      <c r="A537" s="61" t="s">
        <v>1561</v>
      </c>
      <c r="B537" s="72" t="s">
        <v>1562</v>
      </c>
      <c r="C537" s="70">
        <v>647.05524193897804</v>
      </c>
      <c r="D537" s="163">
        <v>428.13848590060599</v>
      </c>
      <c r="E537" s="162">
        <v>699.08494451056504</v>
      </c>
      <c r="F537" s="162">
        <v>283.61725708505003</v>
      </c>
      <c r="G537" s="162">
        <v>929.074831484897</v>
      </c>
      <c r="H537" s="162">
        <v>895.36069071377199</v>
      </c>
      <c r="I537" s="71">
        <v>5.1851734153837599E-2</v>
      </c>
      <c r="J537" s="71">
        <v>5.9822839070094197E-2</v>
      </c>
      <c r="K537" s="71">
        <v>7.8647612666122593E-2</v>
      </c>
      <c r="L537" s="71">
        <v>2.6604635664798999E-2</v>
      </c>
      <c r="M537" s="71">
        <v>6.3935392980332795E-2</v>
      </c>
      <c r="N537" s="71">
        <v>4.23193391115744E-2</v>
      </c>
    </row>
    <row r="538" spans="1:14" x14ac:dyDescent="0.25">
      <c r="A538" s="61" t="s">
        <v>1563</v>
      </c>
      <c r="B538" s="72" t="s">
        <v>1564</v>
      </c>
      <c r="C538" s="162">
        <v>29.6830512673932</v>
      </c>
      <c r="D538" s="163">
        <v>8.0478535980480395</v>
      </c>
      <c r="E538" s="163">
        <v>29.287992028676001</v>
      </c>
      <c r="F538" s="163">
        <v>17.041720746764</v>
      </c>
      <c r="G538" s="163">
        <v>48.2785004784254</v>
      </c>
      <c r="H538" s="162">
        <v>45.759189485052701</v>
      </c>
      <c r="I538" s="71">
        <v>2.3786495857439599E-3</v>
      </c>
      <c r="J538" s="71">
        <v>1.12450869639287E-3</v>
      </c>
      <c r="K538" s="71">
        <v>3.2949224138311998E-3</v>
      </c>
      <c r="L538" s="71">
        <v>1.5985937394244699E-3</v>
      </c>
      <c r="M538" s="71">
        <v>3.3223426100737002E-3</v>
      </c>
      <c r="N538" s="71">
        <v>2.1628140227431402E-3</v>
      </c>
    </row>
    <row r="539" spans="1:14" x14ac:dyDescent="0.25">
      <c r="A539" s="61" t="s">
        <v>1565</v>
      </c>
      <c r="B539" s="72" t="s">
        <v>1566</v>
      </c>
      <c r="C539" s="162">
        <v>845.38074638768796</v>
      </c>
      <c r="D539" s="163">
        <v>474.83619440852499</v>
      </c>
      <c r="E539" s="162">
        <v>813.55392181706395</v>
      </c>
      <c r="F539" s="163">
        <v>944.05183135033894</v>
      </c>
      <c r="G539" s="163">
        <v>1167.53569742678</v>
      </c>
      <c r="H539" s="162">
        <v>826.92608693573402</v>
      </c>
      <c r="I539" s="71">
        <v>6.7744536910190195E-2</v>
      </c>
      <c r="J539" s="71">
        <v>6.6347806091302197E-2</v>
      </c>
      <c r="K539" s="71">
        <v>9.1525463720105102E-2</v>
      </c>
      <c r="L539" s="71">
        <v>8.8556511969334506E-2</v>
      </c>
      <c r="M539" s="71">
        <v>8.0345361970728696E-2</v>
      </c>
      <c r="N539" s="71">
        <v>3.9084768692874902E-2</v>
      </c>
    </row>
    <row r="540" spans="1:14" x14ac:dyDescent="0.25">
      <c r="A540" s="61" t="s">
        <v>1567</v>
      </c>
      <c r="B540" s="72" t="s">
        <v>1568</v>
      </c>
      <c r="C540" s="163">
        <v>298.81417521204497</v>
      </c>
      <c r="D540" s="163">
        <v>78.83807908611</v>
      </c>
      <c r="E540" s="163">
        <v>188.16733128973499</v>
      </c>
      <c r="F540" s="163">
        <v>963.50183446417202</v>
      </c>
      <c r="G540" s="163">
        <v>117.251211222368</v>
      </c>
      <c r="H540" s="163">
        <v>146.312419997842</v>
      </c>
      <c r="I540" s="71">
        <v>2.3945456539481099E-2</v>
      </c>
      <c r="J540" s="71">
        <v>1.1015869568097201E-2</v>
      </c>
      <c r="K540" s="71">
        <v>2.1168974534352E-2</v>
      </c>
      <c r="L540" s="71">
        <v>9.0381013947250302E-2</v>
      </c>
      <c r="M540" s="71">
        <v>8.0687819892190597E-3</v>
      </c>
      <c r="N540" s="71">
        <v>6.91547549757595E-3</v>
      </c>
    </row>
    <row r="541" spans="1:14" x14ac:dyDescent="0.25">
      <c r="A541" s="61" t="s">
        <v>1569</v>
      </c>
      <c r="B541" s="72" t="s">
        <v>1570</v>
      </c>
      <c r="C541" s="162">
        <v>378.50538442151799</v>
      </c>
      <c r="D541" s="163">
        <v>154.62484929383101</v>
      </c>
      <c r="E541" s="163">
        <v>290.57859709539201</v>
      </c>
      <c r="F541" s="163">
        <v>285.03175882384801</v>
      </c>
      <c r="G541" s="163">
        <v>567.15223618972402</v>
      </c>
      <c r="H541" s="162">
        <v>595.13948070479501</v>
      </c>
      <c r="I541" s="71">
        <v>3.0331506951413501E-2</v>
      </c>
      <c r="J541" s="71">
        <v>2.1605386528343699E-2</v>
      </c>
      <c r="K541" s="71">
        <v>3.2690323447636997E-2</v>
      </c>
      <c r="L541" s="71">
        <v>2.6737322595752101E-2</v>
      </c>
      <c r="M541" s="71">
        <v>3.9029257785952599E-2</v>
      </c>
      <c r="N541" s="71">
        <v>2.8129344703031901E-2</v>
      </c>
    </row>
    <row r="542" spans="1:14" x14ac:dyDescent="0.25">
      <c r="A542" s="61" t="s">
        <v>1571</v>
      </c>
      <c r="B542" s="72" t="s">
        <v>1572</v>
      </c>
      <c r="C542" s="148">
        <v>0</v>
      </c>
      <c r="D542" s="148">
        <v>0</v>
      </c>
      <c r="E542" s="148">
        <v>0</v>
      </c>
      <c r="F542" s="148">
        <v>0</v>
      </c>
      <c r="G542" s="148">
        <v>0</v>
      </c>
      <c r="H542" s="148">
        <v>0</v>
      </c>
      <c r="I542" s="136" t="s">
        <v>152</v>
      </c>
      <c r="J542" s="136" t="s">
        <v>152</v>
      </c>
      <c r="K542" s="136" t="s">
        <v>152</v>
      </c>
      <c r="L542" s="136" t="s">
        <v>152</v>
      </c>
      <c r="M542" s="136" t="s">
        <v>152</v>
      </c>
      <c r="N542" s="136" t="s">
        <v>152</v>
      </c>
    </row>
    <row r="543" spans="1:14" x14ac:dyDescent="0.25">
      <c r="A543" s="61" t="s">
        <v>1573</v>
      </c>
      <c r="B543" s="72" t="s">
        <v>1574</v>
      </c>
      <c r="C543" s="162">
        <v>128.30660832271499</v>
      </c>
      <c r="D543" s="163">
        <v>2.9925782691035301</v>
      </c>
      <c r="E543" s="148">
        <v>0</v>
      </c>
      <c r="F543" s="163">
        <v>154.64013102873599</v>
      </c>
      <c r="G543" s="163">
        <v>174.30906231731399</v>
      </c>
      <c r="H543" s="163">
        <v>309.59126999841902</v>
      </c>
      <c r="I543" s="71">
        <v>1.02818425904312E-2</v>
      </c>
      <c r="J543" s="71">
        <v>4.1814631034782198E-4</v>
      </c>
      <c r="K543" s="136" t="s">
        <v>152</v>
      </c>
      <c r="L543" s="71">
        <v>1.4505973252334801E-2</v>
      </c>
      <c r="M543" s="71">
        <v>1.1995286086352201E-2</v>
      </c>
      <c r="N543" s="71">
        <v>1.46328715085778E-2</v>
      </c>
    </row>
    <row r="544" spans="1:14" x14ac:dyDescent="0.25">
      <c r="A544" s="61" t="s">
        <v>1575</v>
      </c>
      <c r="B544" s="72" t="s">
        <v>1576</v>
      </c>
      <c r="C544" s="162">
        <v>742.99588498513299</v>
      </c>
      <c r="D544" s="163">
        <v>195.88670709515199</v>
      </c>
      <c r="E544" s="163">
        <v>899.69833905084295</v>
      </c>
      <c r="F544" s="163">
        <v>605.76092306739997</v>
      </c>
      <c r="G544" s="163">
        <v>1020.39206459114</v>
      </c>
      <c r="H544" s="162">
        <v>993.24139112113005</v>
      </c>
      <c r="I544" s="71">
        <v>5.9539932000547198E-2</v>
      </c>
      <c r="J544" s="71">
        <v>2.7370814211840001E-2</v>
      </c>
      <c r="K544" s="71">
        <v>0.10121677922210701</v>
      </c>
      <c r="L544" s="71">
        <v>5.6823230094731898E-2</v>
      </c>
      <c r="M544" s="71">
        <v>7.0219497324428407E-2</v>
      </c>
      <c r="N544" s="71">
        <v>4.6945683104535701E-2</v>
      </c>
    </row>
    <row r="545" spans="1:14" x14ac:dyDescent="0.25">
      <c r="A545" s="61" t="s">
        <v>1577</v>
      </c>
      <c r="B545" s="72" t="s">
        <v>1578</v>
      </c>
      <c r="C545" s="163">
        <v>76.068371687771304</v>
      </c>
      <c r="D545" s="163">
        <v>13.531909916053801</v>
      </c>
      <c r="E545" s="163">
        <v>213.004318323924</v>
      </c>
      <c r="F545" s="163">
        <v>72.812247702946195</v>
      </c>
      <c r="G545" s="163">
        <v>26.790679687254901</v>
      </c>
      <c r="H545" s="163">
        <v>54.202702808677898</v>
      </c>
      <c r="I545" s="71">
        <v>6.0957345379818303E-3</v>
      </c>
      <c r="J545" s="71">
        <v>1.8907836970466401E-3</v>
      </c>
      <c r="K545" s="71">
        <v>2.39631553437041E-2</v>
      </c>
      <c r="L545" s="71">
        <v>6.8301320659450498E-3</v>
      </c>
      <c r="M545" s="71">
        <v>1.8436325858459199E-3</v>
      </c>
      <c r="N545" s="71">
        <v>2.5618977745110899E-3</v>
      </c>
    </row>
    <row r="546" spans="1:14" x14ac:dyDescent="0.25">
      <c r="A546" s="61" t="s">
        <v>1579</v>
      </c>
      <c r="B546" s="72" t="s">
        <v>1580</v>
      </c>
      <c r="C546" s="162">
        <v>65.370819239193807</v>
      </c>
      <c r="D546" s="163">
        <v>28.425522555746401</v>
      </c>
      <c r="E546" s="163">
        <v>19.8338023883124</v>
      </c>
      <c r="F546" s="163">
        <v>84.395170120913207</v>
      </c>
      <c r="G546" s="163">
        <v>121.03039012343</v>
      </c>
      <c r="H546" s="163">
        <v>73.169211007566702</v>
      </c>
      <c r="I546" s="71">
        <v>5.2384867951180396E-3</v>
      </c>
      <c r="J546" s="71">
        <v>3.9718350891971097E-3</v>
      </c>
      <c r="K546" s="71">
        <v>2.2313185546063998E-3</v>
      </c>
      <c r="L546" s="71">
        <v>7.9166647897674098E-3</v>
      </c>
      <c r="M546" s="71">
        <v>8.3288506941222498E-3</v>
      </c>
      <c r="N546" s="71">
        <v>3.4583522431469202E-3</v>
      </c>
    </row>
    <row r="547" spans="1:14" x14ac:dyDescent="0.25">
      <c r="A547" s="61" t="s">
        <v>1581</v>
      </c>
      <c r="B547" s="72" t="s">
        <v>1582</v>
      </c>
      <c r="C547" s="163">
        <v>176.84646886690399</v>
      </c>
      <c r="D547" s="148">
        <v>0</v>
      </c>
      <c r="E547" s="163">
        <v>138.09929332774399</v>
      </c>
      <c r="F547" s="163">
        <v>39.6017660500235</v>
      </c>
      <c r="G547" s="163">
        <v>485.038446764463</v>
      </c>
      <c r="H547" s="163">
        <v>221.49283819229001</v>
      </c>
      <c r="I547" s="71">
        <v>1.4171581490095401E-2</v>
      </c>
      <c r="J547" s="136" t="s">
        <v>152</v>
      </c>
      <c r="K547" s="71">
        <v>1.5536280413977E-2</v>
      </c>
      <c r="L547" s="71">
        <v>3.71483233521131E-3</v>
      </c>
      <c r="M547" s="71">
        <v>3.337849939912E-2</v>
      </c>
      <c r="N547" s="71">
        <v>1.04688877091222E-2</v>
      </c>
    </row>
    <row r="548" spans="1:14" x14ac:dyDescent="0.25">
      <c r="A548" s="61" t="s">
        <v>1583</v>
      </c>
      <c r="B548" s="72" t="s">
        <v>1584</v>
      </c>
      <c r="C548" s="163">
        <v>16.8147211860704</v>
      </c>
      <c r="D548" s="163">
        <v>6.4615231196593896</v>
      </c>
      <c r="E548" s="148">
        <v>0</v>
      </c>
      <c r="F548" s="163">
        <v>9.5611750338790191</v>
      </c>
      <c r="G548" s="163">
        <v>48.386878982130902</v>
      </c>
      <c r="H548" s="163">
        <v>19.6640287946827</v>
      </c>
      <c r="I548" s="71">
        <v>1.34744670362047E-3</v>
      </c>
      <c r="J548" s="71">
        <v>9.0285426436719505E-4</v>
      </c>
      <c r="K548" s="136" t="s">
        <v>152</v>
      </c>
      <c r="L548" s="71">
        <v>8.9688328883119996E-4</v>
      </c>
      <c r="M548" s="71">
        <v>3.3298008061093702E-3</v>
      </c>
      <c r="N548" s="71">
        <v>9.2942287001514896E-4</v>
      </c>
    </row>
    <row r="549" spans="1:14" x14ac:dyDescent="0.25">
      <c r="A549" s="61" t="s">
        <v>1585</v>
      </c>
      <c r="B549" s="72" t="s">
        <v>1586</v>
      </c>
      <c r="C549" s="163">
        <v>89.748349807442295</v>
      </c>
      <c r="D549" s="163">
        <v>81.962537362112698</v>
      </c>
      <c r="E549" s="163">
        <v>16.084984460116299</v>
      </c>
      <c r="F549" s="163">
        <v>120.93753555086499</v>
      </c>
      <c r="G549" s="163">
        <v>145.95553846307001</v>
      </c>
      <c r="H549" s="163">
        <v>83.801153201047299</v>
      </c>
      <c r="I549" s="71">
        <v>7.1919787884200202E-3</v>
      </c>
      <c r="J549" s="71">
        <v>1.14524431786974E-2</v>
      </c>
      <c r="K549" s="71">
        <v>1.8095735539627399E-3</v>
      </c>
      <c r="L549" s="71">
        <v>1.1344510925033699E-2</v>
      </c>
      <c r="M549" s="71">
        <v>1.00441045145718E-2</v>
      </c>
      <c r="N549" s="71">
        <v>3.9608723691331102E-3</v>
      </c>
    </row>
    <row r="550" spans="1:14" x14ac:dyDescent="0.25">
      <c r="A550" s="61" t="s">
        <v>1587</v>
      </c>
      <c r="B550" s="72" t="s">
        <v>1588</v>
      </c>
      <c r="C550" s="163">
        <v>33.5490904389058</v>
      </c>
      <c r="D550" s="163">
        <v>33.840852522197402</v>
      </c>
      <c r="E550" s="148">
        <v>0</v>
      </c>
      <c r="F550" s="163">
        <v>63.6624431920918</v>
      </c>
      <c r="G550" s="163">
        <v>57.461838335223703</v>
      </c>
      <c r="H550" s="163">
        <v>12.780318145016</v>
      </c>
      <c r="I550" s="71">
        <v>2.6884544097476801E-3</v>
      </c>
      <c r="J550" s="71">
        <v>4.7285071094967804E-3</v>
      </c>
      <c r="K550" s="136" t="s">
        <v>152</v>
      </c>
      <c r="L550" s="71">
        <v>5.97183727134298E-3</v>
      </c>
      <c r="M550" s="71">
        <v>3.9543049610580297E-3</v>
      </c>
      <c r="N550" s="71">
        <v>6.0406339382799404E-4</v>
      </c>
    </row>
    <row r="551" spans="1:14" x14ac:dyDescent="0.25">
      <c r="A551" s="61" t="s">
        <v>1589</v>
      </c>
      <c r="B551" s="72" t="s">
        <v>1590</v>
      </c>
      <c r="C551" s="163">
        <v>2.0713758407331202</v>
      </c>
      <c r="D551" s="148">
        <v>0</v>
      </c>
      <c r="E551" s="163">
        <v>2.17932863108161</v>
      </c>
      <c r="F551" s="163">
        <v>2.68422098088047</v>
      </c>
      <c r="G551" s="163">
        <v>4.6078999109619199</v>
      </c>
      <c r="H551" s="163">
        <v>0.88542968074161998</v>
      </c>
      <c r="I551" s="71">
        <v>1.6598958244202699E-4</v>
      </c>
      <c r="J551" s="136" t="s">
        <v>152</v>
      </c>
      <c r="K551" s="71">
        <v>2.4517620554608802E-4</v>
      </c>
      <c r="L551" s="71">
        <v>2.5179258122053999E-4</v>
      </c>
      <c r="M551" s="71">
        <v>3.1709812992192698E-4</v>
      </c>
      <c r="N551" s="71">
        <v>4.1849948637890597E-5</v>
      </c>
    </row>
    <row r="552" spans="1:14" x14ac:dyDescent="0.25">
      <c r="A552" s="61" t="s">
        <v>1591</v>
      </c>
      <c r="B552" s="72" t="s">
        <v>1592</v>
      </c>
      <c r="C552" s="163">
        <v>176.06870911098201</v>
      </c>
      <c r="D552" s="148">
        <v>0</v>
      </c>
      <c r="E552" s="163">
        <v>6.3830738496405797</v>
      </c>
      <c r="F552" s="163">
        <v>40.052935817406201</v>
      </c>
      <c r="G552" s="163">
        <v>300.77419232077398</v>
      </c>
      <c r="H552" s="163">
        <v>533.13334356708799</v>
      </c>
      <c r="I552" s="71">
        <v>1.41092557573206E-2</v>
      </c>
      <c r="J552" s="136" t="s">
        <v>152</v>
      </c>
      <c r="K552" s="71">
        <v>7.1810088843674404E-4</v>
      </c>
      <c r="L552" s="71">
        <v>3.7571541861718401E-3</v>
      </c>
      <c r="M552" s="71">
        <v>2.06981348893461E-2</v>
      </c>
      <c r="N552" s="71">
        <v>2.5198616593405498E-2</v>
      </c>
    </row>
    <row r="553" spans="1:14" x14ac:dyDescent="0.25">
      <c r="A553" s="61" t="s">
        <v>1593</v>
      </c>
      <c r="B553" s="72" t="s">
        <v>1594</v>
      </c>
      <c r="C553" s="163">
        <v>29.746919487561499</v>
      </c>
      <c r="D553" s="163">
        <v>1.5414628098382599</v>
      </c>
      <c r="E553" s="163">
        <v>4.4307900427545199</v>
      </c>
      <c r="F553" s="163">
        <v>1.20444275807851</v>
      </c>
      <c r="G553" s="163">
        <v>37.681381854029098</v>
      </c>
      <c r="H553" s="163">
        <v>103.87651997310699</v>
      </c>
      <c r="I553" s="71">
        <v>2.3837676618499799E-3</v>
      </c>
      <c r="J553" s="71">
        <v>2.1538517242034901E-4</v>
      </c>
      <c r="K553" s="71">
        <v>4.9846740631989705E-4</v>
      </c>
      <c r="L553" s="71">
        <v>1.1298240835950001E-4</v>
      </c>
      <c r="M553" s="71">
        <v>2.5930892488270898E-3</v>
      </c>
      <c r="N553" s="71">
        <v>4.9097371819704604E-3</v>
      </c>
    </row>
    <row r="554" spans="1:14" x14ac:dyDescent="0.25">
      <c r="A554" s="61" t="s">
        <v>1595</v>
      </c>
      <c r="B554" s="72" t="s">
        <v>1596</v>
      </c>
      <c r="C554" s="162">
        <v>126.266725141229</v>
      </c>
      <c r="D554" s="163">
        <v>25.894718114248999</v>
      </c>
      <c r="E554" s="163">
        <v>41.599169943245002</v>
      </c>
      <c r="F554" s="163">
        <v>146.77880553274301</v>
      </c>
      <c r="G554" s="163">
        <v>141.513548192325</v>
      </c>
      <c r="H554" s="163">
        <v>275.54738392358399</v>
      </c>
      <c r="I554" s="71">
        <v>1.01183766704051E-2</v>
      </c>
      <c r="J554" s="71">
        <v>3.6182114094592201E-3</v>
      </c>
      <c r="K554" s="71">
        <v>4.6799397278095697E-3</v>
      </c>
      <c r="L554" s="71">
        <v>1.3768543863118999E-2</v>
      </c>
      <c r="M554" s="71">
        <v>9.7384236544832102E-3</v>
      </c>
      <c r="N554" s="71">
        <v>1.30237828201653E-2</v>
      </c>
    </row>
    <row r="555" spans="1:14" x14ac:dyDescent="0.25">
      <c r="A555" s="61" t="s">
        <v>1597</v>
      </c>
      <c r="B555" s="72" t="s">
        <v>1598</v>
      </c>
      <c r="C555" s="163">
        <v>200.85352947931</v>
      </c>
      <c r="D555" s="163">
        <v>33.145236341343299</v>
      </c>
      <c r="E555" s="163">
        <v>269.62446788502501</v>
      </c>
      <c r="F555" s="163">
        <v>167.88909481213</v>
      </c>
      <c r="G555" s="163">
        <v>149.35892842209199</v>
      </c>
      <c r="H555" s="163">
        <v>384.249919935962</v>
      </c>
      <c r="I555" s="71">
        <v>1.6095385895047502E-2</v>
      </c>
      <c r="J555" s="71">
        <v>4.6313102065968902E-3</v>
      </c>
      <c r="K555" s="71">
        <v>3.0332967233870099E-2</v>
      </c>
      <c r="L555" s="71">
        <v>1.5748788509826799E-2</v>
      </c>
      <c r="M555" s="71">
        <v>1.02783128550857E-2</v>
      </c>
      <c r="N555" s="71">
        <v>1.81616222758249E-2</v>
      </c>
    </row>
    <row r="556" spans="1:14" x14ac:dyDescent="0.25">
      <c r="A556" s="61" t="s">
        <v>1599</v>
      </c>
      <c r="B556" s="72" t="s">
        <v>1600</v>
      </c>
      <c r="C556" s="163">
        <v>54.728723046829103</v>
      </c>
      <c r="D556" s="163">
        <v>9.8608437020173305</v>
      </c>
      <c r="E556" s="163">
        <v>40.780870550487698</v>
      </c>
      <c r="F556" s="163">
        <v>57.070903089917202</v>
      </c>
      <c r="G556" s="163">
        <v>3.0300208586852202</v>
      </c>
      <c r="H556" s="163">
        <v>162.900977033038</v>
      </c>
      <c r="I556" s="71">
        <v>4.3856830361182798E-3</v>
      </c>
      <c r="J556" s="71">
        <v>1.3778337741356E-3</v>
      </c>
      <c r="K556" s="71">
        <v>4.5878803948317202E-3</v>
      </c>
      <c r="L556" s="71">
        <v>5.3535197377393099E-3</v>
      </c>
      <c r="M556" s="71">
        <v>2.08514500418682E-4</v>
      </c>
      <c r="N556" s="71">
        <v>7.6995357962076801E-3</v>
      </c>
    </row>
    <row r="557" spans="1:14" x14ac:dyDescent="0.25">
      <c r="A557" s="61" t="s">
        <v>1601</v>
      </c>
      <c r="B557" s="72" t="s">
        <v>1602</v>
      </c>
      <c r="C557" s="162">
        <v>113.65307144142</v>
      </c>
      <c r="D557" s="163">
        <v>35.574215093894999</v>
      </c>
      <c r="E557" s="163">
        <v>138.42956430225701</v>
      </c>
      <c r="F557" s="163">
        <v>52.1550157798697</v>
      </c>
      <c r="G557" s="163">
        <v>131.87376501918499</v>
      </c>
      <c r="H557" s="163">
        <v>210.232797011895</v>
      </c>
      <c r="I557" s="71">
        <v>9.1075822652919702E-3</v>
      </c>
      <c r="J557" s="71">
        <v>4.9707060091324197E-3</v>
      </c>
      <c r="K557" s="71">
        <v>1.55734361614757E-2</v>
      </c>
      <c r="L557" s="71">
        <v>4.8923863349372198E-3</v>
      </c>
      <c r="M557" s="71">
        <v>9.0750504744834398E-3</v>
      </c>
      <c r="N557" s="71">
        <v>9.9366804030994998E-3</v>
      </c>
    </row>
    <row r="558" spans="1:14" x14ac:dyDescent="0.25">
      <c r="A558" s="61" t="s">
        <v>1603</v>
      </c>
      <c r="B558" s="72" t="s">
        <v>1604</v>
      </c>
      <c r="C558" s="70">
        <v>309.30387400022403</v>
      </c>
      <c r="D558" s="163">
        <v>166.048628803035</v>
      </c>
      <c r="E558" s="162">
        <v>172.36246582866201</v>
      </c>
      <c r="F558" s="162">
        <v>283.31529304738098</v>
      </c>
      <c r="G558" s="162">
        <v>479.34894663668098</v>
      </c>
      <c r="H558" s="163">
        <v>445.444035685362</v>
      </c>
      <c r="I558" s="71">
        <v>2.4786047941366001E-2</v>
      </c>
      <c r="J558" s="71">
        <v>2.3201605849094E-2</v>
      </c>
      <c r="K558" s="71">
        <v>1.9390914590731199E-2</v>
      </c>
      <c r="L558" s="71">
        <v>2.6576310014630102E-2</v>
      </c>
      <c r="M558" s="71">
        <v>3.29869696598524E-2</v>
      </c>
      <c r="N558" s="71">
        <v>2.10539700892713E-2</v>
      </c>
    </row>
    <row r="559" spans="1:14" x14ac:dyDescent="0.25">
      <c r="A559" s="61" t="s">
        <v>1605</v>
      </c>
      <c r="B559" s="72" t="s">
        <v>1606</v>
      </c>
      <c r="C559" s="163">
        <v>105.94920178737399</v>
      </c>
      <c r="D559" s="163">
        <v>1.9193189188363</v>
      </c>
      <c r="E559" s="163">
        <v>74.694267595843698</v>
      </c>
      <c r="F559" s="163">
        <v>38.382619543449998</v>
      </c>
      <c r="G559" s="163">
        <v>84.445171969180294</v>
      </c>
      <c r="H559" s="163">
        <v>330.30463090956198</v>
      </c>
      <c r="I559" s="71">
        <v>8.4902331189341002E-3</v>
      </c>
      <c r="J559" s="71">
        <v>2.68182166721603E-4</v>
      </c>
      <c r="K559" s="71">
        <v>8.40316455444543E-3</v>
      </c>
      <c r="L559" s="71">
        <v>3.6004706459306199E-3</v>
      </c>
      <c r="M559" s="71">
        <v>5.8111952580959404E-3</v>
      </c>
      <c r="N559" s="71">
        <v>1.56118911971016E-2</v>
      </c>
    </row>
    <row r="560" spans="1:14" x14ac:dyDescent="0.25">
      <c r="A560" s="61" t="s">
        <v>1607</v>
      </c>
      <c r="B560" s="72" t="s">
        <v>1608</v>
      </c>
      <c r="C560" s="148">
        <v>0</v>
      </c>
      <c r="D560" s="148">
        <v>0</v>
      </c>
      <c r="E560" s="148">
        <v>0</v>
      </c>
      <c r="F560" s="148">
        <v>0</v>
      </c>
      <c r="G560" s="148">
        <v>0</v>
      </c>
      <c r="H560" s="148">
        <v>0</v>
      </c>
      <c r="I560" s="136" t="s">
        <v>152</v>
      </c>
      <c r="J560" s="136" t="s">
        <v>152</v>
      </c>
      <c r="K560" s="136" t="s">
        <v>152</v>
      </c>
      <c r="L560" s="136" t="s">
        <v>152</v>
      </c>
      <c r="M560" s="136" t="s">
        <v>152</v>
      </c>
      <c r="N560" s="136" t="s">
        <v>152</v>
      </c>
    </row>
    <row r="561" spans="1:14" x14ac:dyDescent="0.25">
      <c r="A561" s="61" t="s">
        <v>1609</v>
      </c>
      <c r="B561" s="72" t="s">
        <v>1610</v>
      </c>
      <c r="C561" s="163">
        <v>13.987321858388899</v>
      </c>
      <c r="D561" s="148">
        <v>0</v>
      </c>
      <c r="E561" s="163">
        <v>29.372694235521099</v>
      </c>
      <c r="F561" s="163">
        <v>8.1635091664694404</v>
      </c>
      <c r="G561" s="163">
        <v>27.2507770277793</v>
      </c>
      <c r="H561" s="163">
        <v>5.1496288621744704</v>
      </c>
      <c r="I561" s="71">
        <v>1.1208732230527799E-3</v>
      </c>
      <c r="J561" s="136" t="s">
        <v>152</v>
      </c>
      <c r="K561" s="71">
        <v>3.3044514795166E-3</v>
      </c>
      <c r="L561" s="71">
        <v>7.6577564197737502E-4</v>
      </c>
      <c r="M561" s="71">
        <v>1.8752947332626301E-3</v>
      </c>
      <c r="N561" s="71">
        <v>2.4339787571350899E-4</v>
      </c>
    </row>
    <row r="562" spans="1:14" x14ac:dyDescent="0.25">
      <c r="A562" s="61" t="s">
        <v>1611</v>
      </c>
      <c r="B562" s="72" t="s">
        <v>1612</v>
      </c>
      <c r="C562" s="163">
        <v>1.4419292474743901</v>
      </c>
      <c r="D562" s="148">
        <v>0</v>
      </c>
      <c r="E562" s="148">
        <v>0</v>
      </c>
      <c r="F562" s="148">
        <v>0</v>
      </c>
      <c r="G562" s="148">
        <v>0</v>
      </c>
      <c r="H562" s="163">
        <v>7.2096462373719401</v>
      </c>
      <c r="I562" s="71">
        <v>1.15548916325348E-4</v>
      </c>
      <c r="J562" s="136" t="s">
        <v>152</v>
      </c>
      <c r="K562" s="136" t="s">
        <v>152</v>
      </c>
      <c r="L562" s="136" t="s">
        <v>152</v>
      </c>
      <c r="M562" s="136" t="s">
        <v>152</v>
      </c>
      <c r="N562" s="71">
        <v>3.4076486399084698E-4</v>
      </c>
    </row>
    <row r="563" spans="1:14" x14ac:dyDescent="0.25">
      <c r="A563" s="61" t="s">
        <v>1613</v>
      </c>
      <c r="B563" s="72" t="s">
        <v>1614</v>
      </c>
      <c r="C563" s="163">
        <v>51.7871888652016</v>
      </c>
      <c r="D563" s="148">
        <v>0</v>
      </c>
      <c r="E563" s="163">
        <v>8.5692015410709494</v>
      </c>
      <c r="F563" s="148">
        <v>0</v>
      </c>
      <c r="G563" s="148">
        <v>0</v>
      </c>
      <c r="H563" s="163">
        <v>250.366742784937</v>
      </c>
      <c r="I563" s="71">
        <v>4.1499633656723401E-3</v>
      </c>
      <c r="J563" s="136" t="s">
        <v>152</v>
      </c>
      <c r="K563" s="71">
        <v>9.6404199368350701E-4</v>
      </c>
      <c r="L563" s="136" t="s">
        <v>152</v>
      </c>
      <c r="M563" s="136" t="s">
        <v>152</v>
      </c>
      <c r="N563" s="71">
        <v>1.1833616552598E-2</v>
      </c>
    </row>
    <row r="564" spans="1:14" x14ac:dyDescent="0.25">
      <c r="A564" s="61" t="s">
        <v>1615</v>
      </c>
      <c r="B564" s="72" t="s">
        <v>1616</v>
      </c>
      <c r="C564" s="70">
        <v>4328.7295241111697</v>
      </c>
      <c r="D564" s="162">
        <v>3369.14675821524</v>
      </c>
      <c r="E564" s="70">
        <v>4251.31256593132</v>
      </c>
      <c r="F564" s="162">
        <v>4592.1526211090304</v>
      </c>
      <c r="G564" s="162">
        <v>4348.9678941147404</v>
      </c>
      <c r="H564" s="70">
        <v>5082.0677811855103</v>
      </c>
      <c r="I564" s="71">
        <v>0.34688248848039999</v>
      </c>
      <c r="J564" s="71">
        <v>0.47076338838417398</v>
      </c>
      <c r="K564" s="71">
        <v>0.47827604732937201</v>
      </c>
      <c r="L564" s="71">
        <v>0.430765562918906</v>
      </c>
      <c r="M564" s="71">
        <v>0.299279414258458</v>
      </c>
      <c r="N564" s="71">
        <v>0.24020459246266901</v>
      </c>
    </row>
    <row r="565" spans="1:14" x14ac:dyDescent="0.25">
      <c r="A565" s="61" t="s">
        <v>1617</v>
      </c>
      <c r="B565" s="72" t="s">
        <v>1618</v>
      </c>
      <c r="C565" s="162">
        <v>61.996617589449002</v>
      </c>
      <c r="D565" s="163">
        <v>36.868543064621001</v>
      </c>
      <c r="E565" s="163">
        <v>20.122251475987898</v>
      </c>
      <c r="F565" s="163">
        <v>38.9846632859633</v>
      </c>
      <c r="G565" s="163">
        <v>14.214572323748699</v>
      </c>
      <c r="H565" s="163">
        <v>199.79305779692399</v>
      </c>
      <c r="I565" s="71">
        <v>4.9680953422959898E-3</v>
      </c>
      <c r="J565" s="71">
        <v>5.1515595797563696E-3</v>
      </c>
      <c r="K565" s="71">
        <v>2.2637693065494101E-3</v>
      </c>
      <c r="L565" s="71">
        <v>3.6569451869668699E-3</v>
      </c>
      <c r="M565" s="71">
        <v>9.7819275344454104E-4</v>
      </c>
      <c r="N565" s="71">
        <v>9.4432447758076993E-3</v>
      </c>
    </row>
    <row r="566" spans="1:14" x14ac:dyDescent="0.25">
      <c r="A566" s="61" t="s">
        <v>1619</v>
      </c>
      <c r="B566" s="72" t="s">
        <v>1620</v>
      </c>
      <c r="C566" s="70">
        <v>698.86974485698101</v>
      </c>
      <c r="D566" s="162">
        <v>624.55034057658202</v>
      </c>
      <c r="E566" s="70">
        <v>763.35536325432304</v>
      </c>
      <c r="F566" s="162">
        <v>622.03602022570499</v>
      </c>
      <c r="G566" s="70">
        <v>740.56101985965199</v>
      </c>
      <c r="H566" s="162">
        <v>743.84598036864202</v>
      </c>
      <c r="I566" s="71">
        <v>5.6003886329541397E-2</v>
      </c>
      <c r="J566" s="71">
        <v>8.72670309862289E-2</v>
      </c>
      <c r="K566" s="71">
        <v>8.5878085928263001E-2</v>
      </c>
      <c r="L566" s="71">
        <v>5.8349910927753497E-2</v>
      </c>
      <c r="M566" s="71">
        <v>5.0962590123089103E-2</v>
      </c>
      <c r="N566" s="71">
        <v>3.51579766863645E-2</v>
      </c>
    </row>
    <row r="567" spans="1:14" x14ac:dyDescent="0.25">
      <c r="A567" s="61" t="s">
        <v>1621</v>
      </c>
      <c r="B567" s="72" t="s">
        <v>1622</v>
      </c>
      <c r="C567" s="70">
        <v>431.52136146914302</v>
      </c>
      <c r="D567" s="162">
        <v>235.64733700988199</v>
      </c>
      <c r="E567" s="162">
        <v>412.11966773991401</v>
      </c>
      <c r="F567" s="162">
        <v>467.53271146854502</v>
      </c>
      <c r="G567" s="162">
        <v>371.47717346072898</v>
      </c>
      <c r="H567" s="162">
        <v>670.82991766664497</v>
      </c>
      <c r="I567" s="71">
        <v>3.4579939186568202E-2</v>
      </c>
      <c r="J567" s="71">
        <v>3.2926478659316603E-2</v>
      </c>
      <c r="K567" s="71">
        <v>4.6363790630896698E-2</v>
      </c>
      <c r="L567" s="71">
        <v>4.38567722494623E-2</v>
      </c>
      <c r="M567" s="71">
        <v>2.5563644890127499E-2</v>
      </c>
      <c r="N567" s="71">
        <v>3.17068630177329E-2</v>
      </c>
    </row>
    <row r="568" spans="1:14" x14ac:dyDescent="0.25">
      <c r="A568" s="61" t="s">
        <v>1623</v>
      </c>
      <c r="B568" s="72" t="s">
        <v>1624</v>
      </c>
      <c r="C568" s="70">
        <v>672.98969063002096</v>
      </c>
      <c r="D568" s="162">
        <v>449.00993564433799</v>
      </c>
      <c r="E568" s="162">
        <v>334.13069522773498</v>
      </c>
      <c r="F568" s="162">
        <v>480.80831461388698</v>
      </c>
      <c r="G568" s="162">
        <v>880.96579890874102</v>
      </c>
      <c r="H568" s="162">
        <v>1220.0337087554001</v>
      </c>
      <c r="I568" s="71">
        <v>5.39299896902962E-2</v>
      </c>
      <c r="J568" s="71">
        <v>6.2739160354671905E-2</v>
      </c>
      <c r="K568" s="71">
        <v>3.7589969151075098E-2</v>
      </c>
      <c r="L568" s="71">
        <v>4.5102086404680899E-2</v>
      </c>
      <c r="M568" s="71">
        <v>6.0624712506140897E-2</v>
      </c>
      <c r="N568" s="71">
        <v>5.7665051396450999E-2</v>
      </c>
    </row>
    <row r="569" spans="1:14" x14ac:dyDescent="0.25">
      <c r="A569" s="61" t="s">
        <v>1625</v>
      </c>
      <c r="B569" s="72" t="s">
        <v>1626</v>
      </c>
      <c r="C569" s="70">
        <v>1257.2277309354699</v>
      </c>
      <c r="D569" s="162">
        <v>805.154035036236</v>
      </c>
      <c r="E569" s="70">
        <v>934.493193037163</v>
      </c>
      <c r="F569" s="70">
        <v>1084.17674295304</v>
      </c>
      <c r="G569" s="70">
        <v>1454.50613368942</v>
      </c>
      <c r="H569" s="162">
        <v>2007.8085499614699</v>
      </c>
      <c r="I569" s="71">
        <v>0.10074787104722401</v>
      </c>
      <c r="J569" s="71">
        <v>0.112502383809971</v>
      </c>
      <c r="K569" s="71">
        <v>0.105131227989139</v>
      </c>
      <c r="L569" s="71">
        <v>0.101700889215864</v>
      </c>
      <c r="M569" s="71">
        <v>0.100093574918082</v>
      </c>
      <c r="N569" s="71">
        <v>9.4899331384764599E-2</v>
      </c>
    </row>
    <row r="570" spans="1:14" x14ac:dyDescent="0.25">
      <c r="A570" s="61" t="s">
        <v>1627</v>
      </c>
      <c r="B570" s="72" t="s">
        <v>1628</v>
      </c>
      <c r="C570" s="162">
        <v>72.452697161132207</v>
      </c>
      <c r="D570" s="163">
        <v>22.1696096722597</v>
      </c>
      <c r="E570" s="163">
        <v>18.6767124677521</v>
      </c>
      <c r="F570" s="163">
        <v>90.981844704841507</v>
      </c>
      <c r="G570" s="163">
        <v>103.549668696094</v>
      </c>
      <c r="H570" s="163">
        <v>126.88565026471299</v>
      </c>
      <c r="I570" s="71">
        <v>5.8059926702236997E-3</v>
      </c>
      <c r="J570" s="71">
        <v>3.0977102861485901E-3</v>
      </c>
      <c r="K570" s="71">
        <v>2.10114501760395E-3</v>
      </c>
      <c r="L570" s="71">
        <v>8.5345259148238897E-3</v>
      </c>
      <c r="M570" s="71">
        <v>7.1258939933684703E-3</v>
      </c>
      <c r="N570" s="71">
        <v>5.9972667078608804E-3</v>
      </c>
    </row>
    <row r="571" spans="1:14" x14ac:dyDescent="0.25">
      <c r="A571" s="61" t="s">
        <v>1629</v>
      </c>
      <c r="B571" s="72" t="s">
        <v>1630</v>
      </c>
      <c r="C571" s="163">
        <v>9.2913196468719494</v>
      </c>
      <c r="D571" s="148">
        <v>0</v>
      </c>
      <c r="E571" s="163">
        <v>5.0221797628095404</v>
      </c>
      <c r="F571" s="163">
        <v>16.314061346500399</v>
      </c>
      <c r="G571" s="148">
        <v>0</v>
      </c>
      <c r="H571" s="163">
        <v>25.1203571250499</v>
      </c>
      <c r="I571" s="71">
        <v>7.4455935914257896E-4</v>
      </c>
      <c r="J571" s="136" t="s">
        <v>152</v>
      </c>
      <c r="K571" s="71">
        <v>5.6499922051906596E-4</v>
      </c>
      <c r="L571" s="71">
        <v>1.53033585754857E-3</v>
      </c>
      <c r="M571" s="136" t="s">
        <v>152</v>
      </c>
      <c r="N571" s="71">
        <v>1.18731693585002E-3</v>
      </c>
    </row>
    <row r="572" spans="1:14" x14ac:dyDescent="0.25">
      <c r="A572" s="61" t="s">
        <v>1631</v>
      </c>
      <c r="B572" s="72" t="s">
        <v>1632</v>
      </c>
      <c r="C572" s="163">
        <v>33.140057359161503</v>
      </c>
      <c r="D572" s="148">
        <v>0</v>
      </c>
      <c r="E572" s="148">
        <v>0</v>
      </c>
      <c r="F572" s="163">
        <v>32.887647359380303</v>
      </c>
      <c r="G572" s="163">
        <v>27.007329871586698</v>
      </c>
      <c r="H572" s="163">
        <v>105.80530956484</v>
      </c>
      <c r="I572" s="71">
        <v>2.6556765677083001E-3</v>
      </c>
      <c r="J572" s="136" t="s">
        <v>152</v>
      </c>
      <c r="K572" s="136" t="s">
        <v>152</v>
      </c>
      <c r="L572" s="71">
        <v>3.0850163521831198E-3</v>
      </c>
      <c r="M572" s="71">
        <v>1.8585416267596301E-3</v>
      </c>
      <c r="N572" s="71">
        <v>5.0009016720513697E-3</v>
      </c>
    </row>
    <row r="573" spans="1:14" x14ac:dyDescent="0.25">
      <c r="A573" s="61" t="s">
        <v>1633</v>
      </c>
      <c r="B573" s="72" t="s">
        <v>1634</v>
      </c>
      <c r="C573" s="70">
        <v>356.71528086034198</v>
      </c>
      <c r="D573" s="162">
        <v>255.276936793685</v>
      </c>
      <c r="E573" s="162">
        <v>300.47853821626899</v>
      </c>
      <c r="F573" s="162">
        <v>310.15416429442399</v>
      </c>
      <c r="G573" s="162">
        <v>464.377007960904</v>
      </c>
      <c r="H573" s="162">
        <v>453.28975703642698</v>
      </c>
      <c r="I573" s="71">
        <v>2.8585358270733701E-2</v>
      </c>
      <c r="J573" s="71">
        <v>3.5669279009083302E-2</v>
      </c>
      <c r="K573" s="71">
        <v>3.3804074703197497E-2</v>
      </c>
      <c r="L573" s="71">
        <v>2.9093922654004501E-2</v>
      </c>
      <c r="M573" s="71">
        <v>3.1956657837301602E-2</v>
      </c>
      <c r="N573" s="71">
        <v>2.1424799125964799E-2</v>
      </c>
    </row>
    <row r="574" spans="1:14" x14ac:dyDescent="0.25">
      <c r="A574" s="61" t="s">
        <v>1635</v>
      </c>
      <c r="B574" s="72" t="s">
        <v>1636</v>
      </c>
      <c r="C574" s="70">
        <v>362.50504556296198</v>
      </c>
      <c r="D574" s="162">
        <v>265.674518735101</v>
      </c>
      <c r="E574" s="163">
        <v>201.322853660672</v>
      </c>
      <c r="F574" s="163">
        <v>283.90632122486397</v>
      </c>
      <c r="G574" s="162">
        <v>339.83496479122999</v>
      </c>
      <c r="H574" s="162">
        <v>721.78656940294002</v>
      </c>
      <c r="I574" s="71">
        <v>2.9049320728210901E-2</v>
      </c>
      <c r="J574" s="71">
        <v>3.7122110024475602E-2</v>
      </c>
      <c r="K574" s="71">
        <v>2.2648981271693899E-2</v>
      </c>
      <c r="L574" s="71">
        <v>2.6631751243739999E-2</v>
      </c>
      <c r="M574" s="71">
        <v>2.3386148549152701E-2</v>
      </c>
      <c r="N574" s="71">
        <v>3.4115335767524402E-2</v>
      </c>
    </row>
    <row r="575" spans="1:14" x14ac:dyDescent="0.25">
      <c r="A575" s="61" t="s">
        <v>1637</v>
      </c>
      <c r="B575" s="72" t="s">
        <v>1638</v>
      </c>
      <c r="C575" s="70">
        <v>472.03496552306098</v>
      </c>
      <c r="D575" s="163">
        <v>212.666513017135</v>
      </c>
      <c r="E575" s="163">
        <v>205.813503165806</v>
      </c>
      <c r="F575" s="162">
        <v>303.07375594631498</v>
      </c>
      <c r="G575" s="162">
        <v>664.37166129197897</v>
      </c>
      <c r="H575" s="162">
        <v>974.24939419406905</v>
      </c>
      <c r="I575" s="71">
        <v>3.78264944895167E-2</v>
      </c>
      <c r="J575" s="71">
        <v>2.9715419199141301E-2</v>
      </c>
      <c r="K575" s="71">
        <v>2.31541829151743E-2</v>
      </c>
      <c r="L575" s="71">
        <v>2.8429746974444399E-2</v>
      </c>
      <c r="M575" s="71">
        <v>4.57195285139846E-2</v>
      </c>
      <c r="N575" s="71">
        <v>4.6048023907858698E-2</v>
      </c>
    </row>
    <row r="576" spans="1:14" x14ac:dyDescent="0.25">
      <c r="A576" s="61" t="s">
        <v>1639</v>
      </c>
      <c r="B576" s="72" t="s">
        <v>1640</v>
      </c>
      <c r="C576" s="163">
        <v>22.5090295288758</v>
      </c>
      <c r="D576" s="148">
        <v>0</v>
      </c>
      <c r="E576" s="163">
        <v>39.455598152306898</v>
      </c>
      <c r="F576" s="163">
        <v>16.8864679378316</v>
      </c>
      <c r="G576" s="163">
        <v>48.255095436470498</v>
      </c>
      <c r="H576" s="163">
        <v>7.94798611776997</v>
      </c>
      <c r="I576" s="71">
        <v>1.80375977125956E-3</v>
      </c>
      <c r="J576" s="136" t="s">
        <v>152</v>
      </c>
      <c r="K576" s="71">
        <v>4.4387861952388504E-3</v>
      </c>
      <c r="L576" s="71">
        <v>1.5840302940966599E-3</v>
      </c>
      <c r="M576" s="71">
        <v>3.3207319641877001E-3</v>
      </c>
      <c r="N576" s="71">
        <v>3.7566259414834898E-4</v>
      </c>
    </row>
    <row r="577" spans="1:14" x14ac:dyDescent="0.25">
      <c r="A577" s="61" t="s">
        <v>1641</v>
      </c>
      <c r="B577" s="72" t="s">
        <v>1642</v>
      </c>
      <c r="C577" s="70">
        <v>192.377697431668</v>
      </c>
      <c r="D577" s="163">
        <v>161.49294548402301</v>
      </c>
      <c r="E577" s="163">
        <v>147.230826936781</v>
      </c>
      <c r="F577" s="162">
        <v>136.62247009959</v>
      </c>
      <c r="G577" s="163">
        <v>186.187123981485</v>
      </c>
      <c r="H577" s="162">
        <v>330.35512065646299</v>
      </c>
      <c r="I577" s="71">
        <v>1.54161755872074E-2</v>
      </c>
      <c r="J577" s="71">
        <v>2.2565050344222001E-2</v>
      </c>
      <c r="K577" s="71">
        <v>1.6563585212872399E-2</v>
      </c>
      <c r="L577" s="71">
        <v>1.2815831723294899E-2</v>
      </c>
      <c r="M577" s="71">
        <v>1.28126890711362E-2</v>
      </c>
      <c r="N577" s="71">
        <v>1.56142776015338E-2</v>
      </c>
    </row>
    <row r="578" spans="1:14" x14ac:dyDescent="0.25">
      <c r="A578" s="61" t="s">
        <v>1643</v>
      </c>
      <c r="B578" s="72" t="s">
        <v>1644</v>
      </c>
      <c r="C578" s="70">
        <v>399.26428412238999</v>
      </c>
      <c r="D578" s="162">
        <v>232.42737604650799</v>
      </c>
      <c r="E578" s="162">
        <v>306.84389158482799</v>
      </c>
      <c r="F578" s="162">
        <v>320.23762433681799</v>
      </c>
      <c r="G578" s="162">
        <v>510.28229233631498</v>
      </c>
      <c r="H578" s="70">
        <v>626.53023630747805</v>
      </c>
      <c r="I578" s="71">
        <v>3.1995020170764298E-2</v>
      </c>
      <c r="J578" s="71">
        <v>3.2476560670470798E-2</v>
      </c>
      <c r="K578" s="71">
        <v>3.4520182023408702E-2</v>
      </c>
      <c r="L578" s="71">
        <v>3.00397987386463E-2</v>
      </c>
      <c r="M578" s="71">
        <v>3.5115684749832399E-2</v>
      </c>
      <c r="N578" s="71">
        <v>2.9613032835754699E-2</v>
      </c>
    </row>
    <row r="579" spans="1:14" x14ac:dyDescent="0.25">
      <c r="A579" s="61" t="s">
        <v>1645</v>
      </c>
      <c r="B579" s="72" t="s">
        <v>1646</v>
      </c>
      <c r="C579" s="70">
        <v>1263.87591809271</v>
      </c>
      <c r="D579" s="70">
        <v>994.10875720282104</v>
      </c>
      <c r="E579" s="70">
        <v>1093.67199246882</v>
      </c>
      <c r="F579" s="70">
        <v>1247.6736668628801</v>
      </c>
      <c r="G579" s="162">
        <v>1409.7476614045399</v>
      </c>
      <c r="H579" s="70">
        <v>1574.1775125244999</v>
      </c>
      <c r="I579" s="71">
        <v>0.101280623138141</v>
      </c>
      <c r="J579" s="71">
        <v>0.138904607174516</v>
      </c>
      <c r="K579" s="71">
        <v>0.123038969617195</v>
      </c>
      <c r="L579" s="71">
        <v>0.117037671390696</v>
      </c>
      <c r="M579" s="71">
        <v>9.7013467247787893E-2</v>
      </c>
      <c r="N579" s="71">
        <v>7.4403704189014097E-2</v>
      </c>
    </row>
    <row r="580" spans="1:14" x14ac:dyDescent="0.25">
      <c r="A580" s="61" t="s">
        <v>1647</v>
      </c>
      <c r="B580" s="72" t="s">
        <v>1648</v>
      </c>
      <c r="C580" s="70">
        <v>1023.49086076366</v>
      </c>
      <c r="D580" s="162">
        <v>544.80951981462999</v>
      </c>
      <c r="E580" s="70">
        <v>719.79280456372601</v>
      </c>
      <c r="F580" s="70">
        <v>846.88854591053598</v>
      </c>
      <c r="G580" s="70">
        <v>1322.1130651246301</v>
      </c>
      <c r="H580" s="70">
        <v>1683.8503684047701</v>
      </c>
      <c r="I580" s="71">
        <v>8.2017380559609804E-2</v>
      </c>
      <c r="J580" s="71">
        <v>7.61250233301667E-2</v>
      </c>
      <c r="K580" s="71">
        <v>8.0977263403695696E-2</v>
      </c>
      <c r="L580" s="71">
        <v>7.9442137774728805E-2</v>
      </c>
      <c r="M580" s="71">
        <v>9.0982787950541599E-2</v>
      </c>
      <c r="N580" s="71">
        <v>7.9587405939011605E-2</v>
      </c>
    </row>
    <row r="581" spans="1:14" x14ac:dyDescent="0.25">
      <c r="A581" s="61" t="s">
        <v>1649</v>
      </c>
      <c r="B581" s="72" t="s">
        <v>1650</v>
      </c>
      <c r="C581" s="70">
        <v>498.46567791018299</v>
      </c>
      <c r="D581" s="162">
        <v>127.320145394666</v>
      </c>
      <c r="E581" s="162">
        <v>503.21099282361502</v>
      </c>
      <c r="F581" s="162">
        <v>584.55261409820002</v>
      </c>
      <c r="G581" s="162">
        <v>557.80313301311503</v>
      </c>
      <c r="H581" s="162">
        <v>719.44150422131702</v>
      </c>
      <c r="I581" s="71">
        <v>3.9944518088377803E-2</v>
      </c>
      <c r="J581" s="71">
        <v>1.7790160938940602E-2</v>
      </c>
      <c r="K581" s="71">
        <v>5.6611637203307801E-2</v>
      </c>
      <c r="L581" s="71">
        <v>5.4833790739062298E-2</v>
      </c>
      <c r="M581" s="71">
        <v>3.8385888096715698E-2</v>
      </c>
      <c r="N581" s="71">
        <v>3.4004495957725797E-2</v>
      </c>
    </row>
    <row r="582" spans="1:14" x14ac:dyDescent="0.25">
      <c r="A582" s="61" t="s">
        <v>1651</v>
      </c>
      <c r="B582" s="72" t="s">
        <v>1652</v>
      </c>
      <c r="C582" s="163">
        <v>28.634013938018601</v>
      </c>
      <c r="D582" s="163">
        <v>9.0742847205327593</v>
      </c>
      <c r="E582" s="163">
        <v>10.057730204935799</v>
      </c>
      <c r="F582" s="148">
        <v>0</v>
      </c>
      <c r="G582" s="163">
        <v>26.895239368159299</v>
      </c>
      <c r="H582" s="163">
        <v>97.142815396465295</v>
      </c>
      <c r="I582" s="71">
        <v>2.2945850404090199E-3</v>
      </c>
      <c r="J582" s="71">
        <v>1.2679296358297299E-3</v>
      </c>
      <c r="K582" s="71">
        <v>1.1315026531031299E-3</v>
      </c>
      <c r="L582" s="136" t="s">
        <v>152</v>
      </c>
      <c r="M582" s="71">
        <v>1.8508279850344099E-3</v>
      </c>
      <c r="N582" s="71">
        <v>4.5914677622699903E-3</v>
      </c>
    </row>
    <row r="583" spans="1:14" x14ac:dyDescent="0.25">
      <c r="A583" s="61" t="s">
        <v>1653</v>
      </c>
      <c r="B583" s="72" t="s">
        <v>1654</v>
      </c>
      <c r="C583" s="162">
        <v>515.98241152731498</v>
      </c>
      <c r="D583" s="163">
        <v>339.00898316165097</v>
      </c>
      <c r="E583" s="162">
        <v>181.54704508261</v>
      </c>
      <c r="F583" s="163">
        <v>426.320369382639</v>
      </c>
      <c r="G583" s="163">
        <v>888.07954788051597</v>
      </c>
      <c r="H583" s="163">
        <v>744.95611212916106</v>
      </c>
      <c r="I583" s="71">
        <v>4.1348220517304003E-2</v>
      </c>
      <c r="J583" s="71">
        <v>4.7368971748323198E-2</v>
      </c>
      <c r="K583" s="71">
        <v>2.0424187066898601E-2</v>
      </c>
      <c r="L583" s="71">
        <v>3.9990860289952003E-2</v>
      </c>
      <c r="M583" s="71">
        <v>6.1114253628836997E-2</v>
      </c>
      <c r="N583" s="71">
        <v>3.5210447207930998E-2</v>
      </c>
    </row>
    <row r="584" spans="1:14" x14ac:dyDescent="0.25">
      <c r="A584" s="61" t="s">
        <v>1655</v>
      </c>
      <c r="B584" s="72" t="s">
        <v>1656</v>
      </c>
      <c r="C584" s="162">
        <v>965.00338833115995</v>
      </c>
      <c r="D584" s="162">
        <v>298.26499423200698</v>
      </c>
      <c r="E584" s="162">
        <v>503.90140854003801</v>
      </c>
      <c r="F584" s="162">
        <v>871.05380022301802</v>
      </c>
      <c r="G584" s="163">
        <v>1015.73418940763</v>
      </c>
      <c r="H584" s="163">
        <v>2136.0625492531099</v>
      </c>
      <c r="I584" s="71">
        <v>7.7330490360231999E-2</v>
      </c>
      <c r="J584" s="71">
        <v>4.16759047312701E-2</v>
      </c>
      <c r="K584" s="71">
        <v>5.6689309520914097E-2</v>
      </c>
      <c r="L584" s="71">
        <v>8.1708952542414101E-2</v>
      </c>
      <c r="M584" s="71">
        <v>6.9898960086501996E-2</v>
      </c>
      <c r="N584" s="71">
        <v>0.10096127328676099</v>
      </c>
    </row>
    <row r="585" spans="1:14" x14ac:dyDescent="0.25">
      <c r="A585" s="61" t="s">
        <v>1657</v>
      </c>
      <c r="B585" s="72" t="s">
        <v>1658</v>
      </c>
      <c r="C585" s="70">
        <v>890.20023703559195</v>
      </c>
      <c r="D585" s="162">
        <v>349.10631771402598</v>
      </c>
      <c r="E585" s="162">
        <v>547.22230392071901</v>
      </c>
      <c r="F585" s="162">
        <v>639.92427673556801</v>
      </c>
      <c r="G585" s="162">
        <v>990.181573232289</v>
      </c>
      <c r="H585" s="162">
        <v>1924.5667135753599</v>
      </c>
      <c r="I585" s="71">
        <v>7.1336144184743003E-2</v>
      </c>
      <c r="J585" s="71">
        <v>4.8779849863363499E-2</v>
      </c>
      <c r="K585" s="71">
        <v>6.15629447307737E-2</v>
      </c>
      <c r="L585" s="71">
        <v>6.0027913712262002E-2</v>
      </c>
      <c r="M585" s="71">
        <v>6.8140526318325595E-2</v>
      </c>
      <c r="N585" s="71">
        <v>9.0964895197393106E-2</v>
      </c>
    </row>
    <row r="586" spans="1:14" x14ac:dyDescent="0.25">
      <c r="A586" s="61" t="s">
        <v>1659</v>
      </c>
      <c r="B586" s="72" t="s">
        <v>1660</v>
      </c>
      <c r="C586" s="70">
        <v>19539.142104910501</v>
      </c>
      <c r="D586" s="163">
        <v>2802.21561206352</v>
      </c>
      <c r="E586" s="163">
        <v>6493.1157069208602</v>
      </c>
      <c r="F586" s="162">
        <v>7568.48833653579</v>
      </c>
      <c r="G586" s="162">
        <v>22898.3528260536</v>
      </c>
      <c r="H586" s="70">
        <v>57933.538042978696</v>
      </c>
      <c r="I586" s="71">
        <v>1.5657680153890401</v>
      </c>
      <c r="J586" s="71">
        <v>0.39154735937263702</v>
      </c>
      <c r="K586" s="71">
        <v>0.73048068496418705</v>
      </c>
      <c r="L586" s="71">
        <v>0.709959883246573</v>
      </c>
      <c r="M586" s="71">
        <v>1.5757774690723001</v>
      </c>
      <c r="N586" s="71">
        <v>2.7382361854859099</v>
      </c>
    </row>
    <row r="587" spans="1:14" x14ac:dyDescent="0.25">
      <c r="A587" s="61" t="s">
        <v>1661</v>
      </c>
      <c r="B587" s="72" t="s">
        <v>1662</v>
      </c>
      <c r="C587" s="163">
        <v>61.864426497160103</v>
      </c>
      <c r="D587" s="163">
        <v>188.97236069817299</v>
      </c>
      <c r="E587" s="163">
        <v>6.7999987161936097</v>
      </c>
      <c r="F587" s="163">
        <v>0.92670167408901005</v>
      </c>
      <c r="G587" s="163">
        <v>20.460623139801601</v>
      </c>
      <c r="H587" s="163">
        <v>92.162448257543801</v>
      </c>
      <c r="I587" s="71">
        <v>4.9575022168090099E-3</v>
      </c>
      <c r="J587" s="71">
        <v>2.64046879573611E-2</v>
      </c>
      <c r="K587" s="71">
        <v>7.6500526775862096E-4</v>
      </c>
      <c r="L587" s="71">
        <v>8.6928985430897505E-5</v>
      </c>
      <c r="M587" s="71">
        <v>1.40802219232969E-3</v>
      </c>
      <c r="N587" s="71">
        <v>4.3560700638473199E-3</v>
      </c>
    </row>
    <row r="588" spans="1:14" x14ac:dyDescent="0.25">
      <c r="A588" s="61" t="s">
        <v>1663</v>
      </c>
      <c r="B588" s="72" t="s">
        <v>418</v>
      </c>
      <c r="C588" s="70">
        <v>1768.27526794036</v>
      </c>
      <c r="D588" s="162">
        <v>1466.44378421291</v>
      </c>
      <c r="E588" s="162">
        <v>777.49426327486105</v>
      </c>
      <c r="F588" s="162">
        <v>1331.15908754763</v>
      </c>
      <c r="G588" s="162">
        <v>2335.03105596059</v>
      </c>
      <c r="H588" s="70">
        <v>2931.2481487057998</v>
      </c>
      <c r="I588" s="71">
        <v>0.14170063568188501</v>
      </c>
      <c r="J588" s="71">
        <v>0.20490293070423701</v>
      </c>
      <c r="K588" s="71">
        <v>8.7468723433865206E-2</v>
      </c>
      <c r="L588" s="71">
        <v>0.124868997394862</v>
      </c>
      <c r="M588" s="71">
        <v>0.16068794797241101</v>
      </c>
      <c r="N588" s="71">
        <v>0.138545823724253</v>
      </c>
    </row>
    <row r="589" spans="1:14" x14ac:dyDescent="0.25">
      <c r="A589" s="61" t="s">
        <v>1664</v>
      </c>
      <c r="B589" s="72" t="s">
        <v>1665</v>
      </c>
      <c r="C589" s="162">
        <v>544.60110011766301</v>
      </c>
      <c r="D589" s="163">
        <v>215.37395551613599</v>
      </c>
      <c r="E589" s="163">
        <v>236.76373239537401</v>
      </c>
      <c r="F589" s="163">
        <v>343.427642733303</v>
      </c>
      <c r="G589" s="163">
        <v>823.312740958934</v>
      </c>
      <c r="H589" s="163">
        <v>1104.1274289845701</v>
      </c>
      <c r="I589" s="71">
        <v>4.3641577461869398E-2</v>
      </c>
      <c r="J589" s="71">
        <v>3.0093724122064899E-2</v>
      </c>
      <c r="K589" s="71">
        <v>2.6636108337097099E-2</v>
      </c>
      <c r="L589" s="71">
        <v>3.2215131780223102E-2</v>
      </c>
      <c r="M589" s="71">
        <v>5.6657248539166802E-2</v>
      </c>
      <c r="N589" s="71">
        <v>5.2186726058231499E-2</v>
      </c>
    </row>
    <row r="590" spans="1:14" x14ac:dyDescent="0.25">
      <c r="A590" s="61" t="s">
        <v>1666</v>
      </c>
      <c r="B590" s="72" t="s">
        <v>1667</v>
      </c>
      <c r="C590" s="70">
        <v>1585.9213791903901</v>
      </c>
      <c r="D590" s="163">
        <v>712.89263634700706</v>
      </c>
      <c r="E590" s="163">
        <v>828.05342949897999</v>
      </c>
      <c r="F590" s="163">
        <v>1340.0967358283399</v>
      </c>
      <c r="G590" s="162">
        <v>1429.5768526971799</v>
      </c>
      <c r="H590" s="162">
        <v>3618.9872415804398</v>
      </c>
      <c r="I590" s="71">
        <v>0.127087717419995</v>
      </c>
      <c r="J590" s="71">
        <v>9.9610903627904299E-2</v>
      </c>
      <c r="K590" s="71">
        <v>9.3156669874623593E-2</v>
      </c>
      <c r="L590" s="71">
        <v>0.12570739093498801</v>
      </c>
      <c r="M590" s="71">
        <v>9.8378036704213107E-2</v>
      </c>
      <c r="N590" s="71">
        <v>0.17105190110011601</v>
      </c>
    </row>
    <row r="591" spans="1:14" x14ac:dyDescent="0.25">
      <c r="A591" s="61" t="s">
        <v>1668</v>
      </c>
      <c r="B591" s="72" t="s">
        <v>1669</v>
      </c>
      <c r="C591" s="163">
        <v>3450.8407241373302</v>
      </c>
      <c r="D591" s="163">
        <v>10458.553759730799</v>
      </c>
      <c r="E591" s="162">
        <v>891.37383821835499</v>
      </c>
      <c r="F591" s="162">
        <v>1332.69638606228</v>
      </c>
      <c r="G591" s="162">
        <v>1047.6816984032</v>
      </c>
      <c r="H591" s="162">
        <v>3523.8979382720199</v>
      </c>
      <c r="I591" s="71">
        <v>0.276532920588069</v>
      </c>
      <c r="J591" s="164">
        <v>1.46135047205159</v>
      </c>
      <c r="K591" s="71">
        <v>0.100280266252898</v>
      </c>
      <c r="L591" s="71">
        <v>0.12501320324224499</v>
      </c>
      <c r="M591" s="71">
        <v>7.2097466033660296E-2</v>
      </c>
      <c r="N591" s="71">
        <v>0.16655749285288299</v>
      </c>
    </row>
    <row r="592" spans="1:14" x14ac:dyDescent="0.25">
      <c r="A592" s="61" t="s">
        <v>1670</v>
      </c>
      <c r="B592" s="72" t="s">
        <v>1671</v>
      </c>
      <c r="C592" s="162">
        <v>485.68966744524698</v>
      </c>
      <c r="D592" s="163">
        <v>114.683197079229</v>
      </c>
      <c r="E592" s="163">
        <v>192.71271371008001</v>
      </c>
      <c r="F592" s="162">
        <v>443.71478744568299</v>
      </c>
      <c r="G592" s="163">
        <v>414.27147899108502</v>
      </c>
      <c r="H592" s="162">
        <v>1263.0661600001599</v>
      </c>
      <c r="I592" s="71">
        <v>3.8920713233340502E-2</v>
      </c>
      <c r="J592" s="71">
        <v>1.6024428237239399E-2</v>
      </c>
      <c r="K592" s="71">
        <v>2.1680333674356098E-2</v>
      </c>
      <c r="L592" s="71">
        <v>4.1622538700231901E-2</v>
      </c>
      <c r="M592" s="71">
        <v>2.8508586081818998E-2</v>
      </c>
      <c r="N592" s="71">
        <v>5.9698985782801299E-2</v>
      </c>
    </row>
    <row r="593" spans="1:14" x14ac:dyDescent="0.25">
      <c r="A593" s="61" t="s">
        <v>1672</v>
      </c>
      <c r="B593" s="72" t="s">
        <v>1673</v>
      </c>
      <c r="C593" s="70">
        <v>1458.77619210482</v>
      </c>
      <c r="D593" s="162">
        <v>743.57934584696102</v>
      </c>
      <c r="E593" s="162">
        <v>1146.2916620138501</v>
      </c>
      <c r="F593" s="162">
        <v>1663.3452196723899</v>
      </c>
      <c r="G593" s="162">
        <v>1503.23583489055</v>
      </c>
      <c r="H593" s="162">
        <v>2237.4288981003401</v>
      </c>
      <c r="I593" s="71">
        <v>0.116898945252807</v>
      </c>
      <c r="J593" s="71">
        <v>0.103898689343185</v>
      </c>
      <c r="K593" s="71">
        <v>0.12895872432153199</v>
      </c>
      <c r="L593" s="71">
        <v>0.15602962248837601</v>
      </c>
      <c r="M593" s="71">
        <v>0.103446967444202</v>
      </c>
      <c r="N593" s="71">
        <v>0.105752366905075</v>
      </c>
    </row>
    <row r="594" spans="1:14" x14ac:dyDescent="0.25">
      <c r="A594" s="61" t="s">
        <v>1674</v>
      </c>
      <c r="B594" s="72" t="s">
        <v>1675</v>
      </c>
      <c r="C594" s="70">
        <v>1664.2026539681499</v>
      </c>
      <c r="D594" s="163">
        <v>1332.8245882797401</v>
      </c>
      <c r="E594" s="162">
        <v>1251.22082704792</v>
      </c>
      <c r="F594" s="162">
        <v>1063.38691438916</v>
      </c>
      <c r="G594" s="162">
        <v>2010.7487180963999</v>
      </c>
      <c r="H594" s="162">
        <v>2662.8322220275099</v>
      </c>
      <c r="I594" s="71">
        <v>0.13336078281830099</v>
      </c>
      <c r="J594" s="71">
        <v>0.18623261743358799</v>
      </c>
      <c r="K594" s="71">
        <v>0.14076333890203399</v>
      </c>
      <c r="L594" s="71">
        <v>9.9750705294899294E-2</v>
      </c>
      <c r="M594" s="71">
        <v>0.13837207200062199</v>
      </c>
      <c r="N594" s="71">
        <v>0.12585911015523199</v>
      </c>
    </row>
    <row r="595" spans="1:14" x14ac:dyDescent="0.25">
      <c r="A595" s="61" t="s">
        <v>1676</v>
      </c>
      <c r="B595" s="72" t="s">
        <v>1677</v>
      </c>
      <c r="C595" s="70">
        <v>1401.2653257596</v>
      </c>
      <c r="D595" s="162">
        <v>503.84993454115602</v>
      </c>
      <c r="E595" s="163">
        <v>1143.13255592219</v>
      </c>
      <c r="F595" s="162">
        <v>1207.8082962685301</v>
      </c>
      <c r="G595" s="162">
        <v>1839.0159071542701</v>
      </c>
      <c r="H595" s="162">
        <v>2312.5199349118502</v>
      </c>
      <c r="I595" s="71">
        <v>0.11229031532539401</v>
      </c>
      <c r="J595" s="71">
        <v>7.0401831515166699E-2</v>
      </c>
      <c r="K595" s="71">
        <v>0.12860332237185601</v>
      </c>
      <c r="L595" s="71">
        <v>0.113298111706615</v>
      </c>
      <c r="M595" s="71">
        <v>0.12655407372630201</v>
      </c>
      <c r="N595" s="71">
        <v>0.10930155449397</v>
      </c>
    </row>
    <row r="596" spans="1:14" x14ac:dyDescent="0.25">
      <c r="A596" s="61" t="s">
        <v>1678</v>
      </c>
      <c r="B596" s="72" t="s">
        <v>1679</v>
      </c>
      <c r="C596" s="70">
        <v>3505.1082531591801</v>
      </c>
      <c r="D596" s="163">
        <v>1899.10659625468</v>
      </c>
      <c r="E596" s="162">
        <v>2276.7594753117501</v>
      </c>
      <c r="F596" s="70">
        <v>2648.0716103596501</v>
      </c>
      <c r="G596" s="162">
        <v>3885.3808453916599</v>
      </c>
      <c r="H596" s="162">
        <v>6816.2227384781499</v>
      </c>
      <c r="I596" s="71">
        <v>0.28088164586783698</v>
      </c>
      <c r="J596" s="71">
        <v>0.26535794381043498</v>
      </c>
      <c r="K596" s="71">
        <v>0.25613725306815899</v>
      </c>
      <c r="L596" s="71">
        <v>0.248401599860299</v>
      </c>
      <c r="M596" s="71">
        <v>0.26737711840858502</v>
      </c>
      <c r="N596" s="71">
        <v>0.32216965131641601</v>
      </c>
    </row>
    <row r="597" spans="1:14" x14ac:dyDescent="0.25">
      <c r="A597" s="61" t="s">
        <v>1680</v>
      </c>
      <c r="B597" s="72" t="s">
        <v>1681</v>
      </c>
      <c r="C597" s="70">
        <v>5460.1786934932397</v>
      </c>
      <c r="D597" s="162">
        <v>2228.1985726932899</v>
      </c>
      <c r="E597" s="162">
        <v>4790.8737376626596</v>
      </c>
      <c r="F597" s="162">
        <v>5673.6961142590499</v>
      </c>
      <c r="G597" s="70">
        <v>5215.94022035951</v>
      </c>
      <c r="H597" s="70">
        <v>9392.1848224917103</v>
      </c>
      <c r="I597" s="71">
        <v>0.43755110181791901</v>
      </c>
      <c r="J597" s="71">
        <v>0.31134123425052102</v>
      </c>
      <c r="K597" s="71">
        <v>0.53897710859126802</v>
      </c>
      <c r="L597" s="71">
        <v>0.53221944089030704</v>
      </c>
      <c r="M597" s="71">
        <v>0.35894114924803</v>
      </c>
      <c r="N597" s="71">
        <v>0.44392283313750203</v>
      </c>
    </row>
    <row r="598" spans="1:14" x14ac:dyDescent="0.25">
      <c r="A598" s="61" t="s">
        <v>1682</v>
      </c>
      <c r="B598" s="72" t="s">
        <v>1683</v>
      </c>
      <c r="C598" s="162">
        <v>495.81421686508202</v>
      </c>
      <c r="D598" s="163">
        <v>274.54530239026502</v>
      </c>
      <c r="E598" s="163">
        <v>604.67841887595</v>
      </c>
      <c r="F598" s="163">
        <v>667.56297793484703</v>
      </c>
      <c r="G598" s="163">
        <v>243.464496868417</v>
      </c>
      <c r="H598" s="163">
        <v>688.81988825592998</v>
      </c>
      <c r="I598" s="71">
        <v>3.9732043411845101E-2</v>
      </c>
      <c r="J598" s="71">
        <v>3.8361604908735303E-2</v>
      </c>
      <c r="K598" s="71">
        <v>6.8026803393132496E-2</v>
      </c>
      <c r="L598" s="71">
        <v>6.26205541714938E-2</v>
      </c>
      <c r="M598" s="71">
        <v>1.6754299822289698E-2</v>
      </c>
      <c r="N598" s="71">
        <v>3.2557161309662797E-2</v>
      </c>
    </row>
    <row r="599" spans="1:14" x14ac:dyDescent="0.25">
      <c r="A599" s="61" t="s">
        <v>1684</v>
      </c>
      <c r="B599" s="72" t="s">
        <v>1685</v>
      </c>
      <c r="C599" s="162">
        <v>429.05238029725803</v>
      </c>
      <c r="D599" s="163">
        <v>114.709824440948</v>
      </c>
      <c r="E599" s="163">
        <v>854.96618300015098</v>
      </c>
      <c r="F599" s="163">
        <v>263.13901664769799</v>
      </c>
      <c r="G599" s="163">
        <v>198.21736409511999</v>
      </c>
      <c r="H599" s="163">
        <v>714.22951330237095</v>
      </c>
      <c r="I599" s="71">
        <v>3.4382087524055097E-2</v>
      </c>
      <c r="J599" s="71">
        <v>1.6028148819311399E-2</v>
      </c>
      <c r="K599" s="71">
        <v>9.6184376063634294E-2</v>
      </c>
      <c r="L599" s="71">
        <v>2.4683680178904401E-2</v>
      </c>
      <c r="M599" s="71">
        <v>1.36405643974795E-2</v>
      </c>
      <c r="N599" s="71">
        <v>3.3758150531315097E-2</v>
      </c>
    </row>
    <row r="600" spans="1:14" x14ac:dyDescent="0.25">
      <c r="A600" s="61" t="s">
        <v>1686</v>
      </c>
      <c r="B600" s="72" t="s">
        <v>1687</v>
      </c>
      <c r="C600" s="163">
        <v>103.356211640407</v>
      </c>
      <c r="D600" s="163">
        <v>12.6690288013491</v>
      </c>
      <c r="E600" s="148">
        <v>0</v>
      </c>
      <c r="F600" s="163">
        <v>7.9993098037744002</v>
      </c>
      <c r="G600" s="163">
        <v>307.360944495561</v>
      </c>
      <c r="H600" s="163">
        <v>188.751775101351</v>
      </c>
      <c r="I600" s="71">
        <v>8.2824440044202106E-3</v>
      </c>
      <c r="J600" s="71">
        <v>1.77021523669667E-3</v>
      </c>
      <c r="K600" s="136" t="s">
        <v>152</v>
      </c>
      <c r="L600" s="71">
        <v>7.5037296773324902E-4</v>
      </c>
      <c r="M600" s="71">
        <v>2.11514100987132E-2</v>
      </c>
      <c r="N600" s="71">
        <v>8.9213771179275803E-3</v>
      </c>
    </row>
    <row r="601" spans="1:14" x14ac:dyDescent="0.25">
      <c r="A601" s="61" t="s">
        <v>1688</v>
      </c>
      <c r="B601" s="72" t="s">
        <v>1689</v>
      </c>
      <c r="C601" s="162">
        <v>2708.5463679701602</v>
      </c>
      <c r="D601" s="163">
        <v>495.53790890340099</v>
      </c>
      <c r="E601" s="163">
        <v>1288.2896167500601</v>
      </c>
      <c r="F601" s="162">
        <v>2606.46726050095</v>
      </c>
      <c r="G601" s="162">
        <v>3879.33450019669</v>
      </c>
      <c r="H601" s="163">
        <v>5273.1025534996797</v>
      </c>
      <c r="I601" s="71">
        <v>0.21704920555852</v>
      </c>
      <c r="J601" s="71">
        <v>6.9240410646804598E-2</v>
      </c>
      <c r="K601" s="71">
        <v>0.14493360724694401</v>
      </c>
      <c r="L601" s="71">
        <v>0.244498915723805</v>
      </c>
      <c r="M601" s="71">
        <v>0.26696103195027698</v>
      </c>
      <c r="N601" s="71">
        <v>0.24923387573980399</v>
      </c>
    </row>
    <row r="602" spans="1:14" x14ac:dyDescent="0.25">
      <c r="A602" s="61" t="s">
        <v>1690</v>
      </c>
      <c r="B602" s="72" t="s">
        <v>1691</v>
      </c>
      <c r="C602" s="162">
        <v>1650.08902671489</v>
      </c>
      <c r="D602" s="163">
        <v>1069.3152509817501</v>
      </c>
      <c r="E602" s="163">
        <v>908.74241985612196</v>
      </c>
      <c r="F602" s="163">
        <v>892.703872507141</v>
      </c>
      <c r="G602" s="163">
        <v>1857.3527063645799</v>
      </c>
      <c r="H602" s="163">
        <v>3522.33088386485</v>
      </c>
      <c r="I602" s="71">
        <v>0.13222978811978101</v>
      </c>
      <c r="J602" s="71">
        <v>0.149413043399068</v>
      </c>
      <c r="K602" s="71">
        <v>0.102234245510975</v>
      </c>
      <c r="L602" s="71">
        <v>8.3739831379462198E-2</v>
      </c>
      <c r="M602" s="71">
        <v>0.12781594244105199</v>
      </c>
      <c r="N602" s="71">
        <v>0.166483425823192</v>
      </c>
    </row>
    <row r="603" spans="1:14" x14ac:dyDescent="0.25">
      <c r="A603" s="61" t="s">
        <v>1692</v>
      </c>
      <c r="B603" s="72" t="s">
        <v>1693</v>
      </c>
      <c r="C603" s="163">
        <v>178.16495778356901</v>
      </c>
      <c r="D603" s="163">
        <v>12.693007673033099</v>
      </c>
      <c r="E603" s="163">
        <v>68.695985276676794</v>
      </c>
      <c r="F603" s="163">
        <v>73.7840002196575</v>
      </c>
      <c r="G603" s="163">
        <v>316.452340360015</v>
      </c>
      <c r="H603" s="163">
        <v>419.199455388464</v>
      </c>
      <c r="I603" s="71">
        <v>1.42772385226956E-2</v>
      </c>
      <c r="J603" s="71">
        <v>1.7735657511425099E-3</v>
      </c>
      <c r="K603" s="71">
        <v>7.7283530194463797E-3</v>
      </c>
      <c r="L603" s="71">
        <v>6.9212870327801804E-3</v>
      </c>
      <c r="M603" s="71">
        <v>2.17770453518011E-2</v>
      </c>
      <c r="N603" s="71">
        <v>1.9813516599471601E-2</v>
      </c>
    </row>
    <row r="604" spans="1:14" x14ac:dyDescent="0.25">
      <c r="A604" s="61" t="s">
        <v>1694</v>
      </c>
      <c r="B604" s="72" t="s">
        <v>1695</v>
      </c>
      <c r="C604" s="70">
        <v>767.06530990185195</v>
      </c>
      <c r="D604" s="163">
        <v>354.15840704701799</v>
      </c>
      <c r="E604" s="163">
        <v>732.571210947792</v>
      </c>
      <c r="F604" s="163">
        <v>852.34916840787503</v>
      </c>
      <c r="G604" s="162">
        <v>794.68203053404204</v>
      </c>
      <c r="H604" s="162">
        <v>1101.5657325725399</v>
      </c>
      <c r="I604" s="71">
        <v>6.1468733965395803E-2</v>
      </c>
      <c r="J604" s="71">
        <v>4.9485767077275103E-2</v>
      </c>
      <c r="K604" s="71">
        <v>8.24148442923643E-2</v>
      </c>
      <c r="L604" s="71">
        <v>7.9954369905939099E-2</v>
      </c>
      <c r="M604" s="71">
        <v>5.4686992042824102E-2</v>
      </c>
      <c r="N604" s="71">
        <v>5.2065647145245898E-2</v>
      </c>
    </row>
    <row r="605" spans="1:14" x14ac:dyDescent="0.25">
      <c r="A605" s="61" t="s">
        <v>1696</v>
      </c>
      <c r="B605" s="72" t="s">
        <v>1697</v>
      </c>
      <c r="C605" s="162">
        <v>401.58880794595399</v>
      </c>
      <c r="D605" s="163">
        <v>162.80480949925601</v>
      </c>
      <c r="E605" s="163">
        <v>348.57394430621503</v>
      </c>
      <c r="F605" s="163">
        <v>122.531333231451</v>
      </c>
      <c r="G605" s="163">
        <v>802.78865264773799</v>
      </c>
      <c r="H605" s="163">
        <v>571.245300045112</v>
      </c>
      <c r="I605" s="71">
        <v>3.2181295752077198E-2</v>
      </c>
      <c r="J605" s="71">
        <v>2.274835418737E-2</v>
      </c>
      <c r="K605" s="71">
        <v>3.9214846167930202E-2</v>
      </c>
      <c r="L605" s="71">
        <v>1.14940166605139E-2</v>
      </c>
      <c r="M605" s="71">
        <v>5.52448589153492E-2</v>
      </c>
      <c r="N605" s="71">
        <v>2.6999983156765901E-2</v>
      </c>
    </row>
    <row r="606" spans="1:14" x14ac:dyDescent="0.25">
      <c r="A606" s="61" t="s">
        <v>1698</v>
      </c>
      <c r="B606" s="72" t="s">
        <v>1699</v>
      </c>
      <c r="C606" s="163">
        <v>58.192974802406901</v>
      </c>
      <c r="D606" s="148">
        <v>0</v>
      </c>
      <c r="E606" s="163">
        <v>14.2089796777137</v>
      </c>
      <c r="F606" s="163">
        <v>37.132641110861101</v>
      </c>
      <c r="G606" s="163">
        <v>61.049846614282899</v>
      </c>
      <c r="H606" s="163">
        <v>178.573406609177</v>
      </c>
      <c r="I606" s="71">
        <v>4.6632906489302997E-3</v>
      </c>
      <c r="J606" s="136" t="s">
        <v>152</v>
      </c>
      <c r="K606" s="71">
        <v>1.5985215228115201E-3</v>
      </c>
      <c r="L606" s="71">
        <v>3.4832167766503399E-3</v>
      </c>
      <c r="M606" s="71">
        <v>4.2012180315280298E-3</v>
      </c>
      <c r="N606" s="71">
        <v>8.4402952117300905E-3</v>
      </c>
    </row>
    <row r="607" spans="1:14" x14ac:dyDescent="0.25">
      <c r="A607" s="61" t="s">
        <v>1700</v>
      </c>
      <c r="B607" s="72" t="s">
        <v>1701</v>
      </c>
      <c r="C607" s="70">
        <v>655.11933050715197</v>
      </c>
      <c r="D607" s="163">
        <v>604.84049888107404</v>
      </c>
      <c r="E607" s="162">
        <v>419.14430676968999</v>
      </c>
      <c r="F607" s="162">
        <v>546.65924255609298</v>
      </c>
      <c r="G607" s="162">
        <v>642.02925967315298</v>
      </c>
      <c r="H607" s="162">
        <v>1062.92334465575</v>
      </c>
      <c r="I607" s="71">
        <v>5.2497949421914103E-2</v>
      </c>
      <c r="J607" s="71">
        <v>8.4513018612482393E-2</v>
      </c>
      <c r="K607" s="71">
        <v>4.7154068112726898E-2</v>
      </c>
      <c r="L607" s="71">
        <v>5.1279213861935603E-2</v>
      </c>
      <c r="M607" s="71">
        <v>4.41820094905266E-2</v>
      </c>
      <c r="N607" s="71">
        <v>5.0239209671172902E-2</v>
      </c>
    </row>
    <row r="608" spans="1:14" x14ac:dyDescent="0.25">
      <c r="A608" s="61" t="s">
        <v>1702</v>
      </c>
      <c r="B608" s="72" t="s">
        <v>1703</v>
      </c>
      <c r="C608" s="162">
        <v>584.76729639578105</v>
      </c>
      <c r="D608" s="163">
        <v>185.81871447233399</v>
      </c>
      <c r="E608" s="163">
        <v>671.63009927384905</v>
      </c>
      <c r="F608" s="163">
        <v>152.44578392400101</v>
      </c>
      <c r="G608" s="163">
        <v>1196.02587051405</v>
      </c>
      <c r="H608" s="163">
        <v>717.91601379467102</v>
      </c>
      <c r="I608" s="71">
        <v>4.6860293262923403E-2</v>
      </c>
      <c r="J608" s="71">
        <v>2.5964035979402399E-2</v>
      </c>
      <c r="K608" s="71">
        <v>7.5558920725406695E-2</v>
      </c>
      <c r="L608" s="71">
        <v>1.4300133149925001E-2</v>
      </c>
      <c r="M608" s="71">
        <v>8.2305947222512194E-2</v>
      </c>
      <c r="N608" s="71">
        <v>3.3932393454962101E-2</v>
      </c>
    </row>
    <row r="609" spans="1:14" x14ac:dyDescent="0.25">
      <c r="A609" s="61" t="s">
        <v>1704</v>
      </c>
      <c r="B609" s="72" t="s">
        <v>1705</v>
      </c>
      <c r="C609" s="70">
        <v>6442.7362198882302</v>
      </c>
      <c r="D609" s="162">
        <v>4560.9187466485801</v>
      </c>
      <c r="E609" s="162">
        <v>5610.5741804177896</v>
      </c>
      <c r="F609" s="162">
        <v>4759.7992031720096</v>
      </c>
      <c r="G609" s="162">
        <v>6582.2475596557497</v>
      </c>
      <c r="H609" s="162">
        <v>10700.141409547001</v>
      </c>
      <c r="I609" s="71">
        <v>0.51628829201023496</v>
      </c>
      <c r="J609" s="71">
        <v>0.63728703953952903</v>
      </c>
      <c r="K609" s="71">
        <v>0.63119406080898399</v>
      </c>
      <c r="L609" s="71">
        <v>0.44649160258967602</v>
      </c>
      <c r="M609" s="71">
        <v>0.45296521890257202</v>
      </c>
      <c r="N609" s="71">
        <v>0.50574357077417897</v>
      </c>
    </row>
    <row r="610" spans="1:14" x14ac:dyDescent="0.25">
      <c r="A610" s="61" t="s">
        <v>1706</v>
      </c>
      <c r="B610" s="72" t="s">
        <v>1707</v>
      </c>
      <c r="C610" s="148">
        <v>0</v>
      </c>
      <c r="D610" s="148">
        <v>0</v>
      </c>
      <c r="E610" s="148">
        <v>0</v>
      </c>
      <c r="F610" s="148">
        <v>0</v>
      </c>
      <c r="G610" s="148">
        <v>0</v>
      </c>
      <c r="H610" s="148">
        <v>0</v>
      </c>
      <c r="I610" s="136" t="s">
        <v>152</v>
      </c>
      <c r="J610" s="136" t="s">
        <v>152</v>
      </c>
      <c r="K610" s="136" t="s">
        <v>152</v>
      </c>
      <c r="L610" s="136" t="s">
        <v>152</v>
      </c>
      <c r="M610" s="136" t="s">
        <v>152</v>
      </c>
      <c r="N610" s="136" t="s">
        <v>152</v>
      </c>
    </row>
    <row r="611" spans="1:14" x14ac:dyDescent="0.25">
      <c r="A611" s="61" t="s">
        <v>1708</v>
      </c>
      <c r="B611" s="72" t="s">
        <v>1709</v>
      </c>
      <c r="C611" s="163">
        <v>1072.6447241047899</v>
      </c>
      <c r="D611" s="163">
        <v>3386.84919451617</v>
      </c>
      <c r="E611" s="163">
        <v>107.523019123952</v>
      </c>
      <c r="F611" s="163">
        <v>747.51233577472101</v>
      </c>
      <c r="G611" s="148">
        <v>0</v>
      </c>
      <c r="H611" s="163">
        <v>1121.3390711091299</v>
      </c>
      <c r="I611" s="71">
        <v>8.5956322537672006E-2</v>
      </c>
      <c r="J611" s="164">
        <v>0.47323691046372202</v>
      </c>
      <c r="K611" s="71">
        <v>1.20964252300886E-2</v>
      </c>
      <c r="L611" s="71">
        <v>7.0120180812078201E-2</v>
      </c>
      <c r="M611" s="136" t="s">
        <v>152</v>
      </c>
      <c r="N611" s="71">
        <v>5.3000236554382102E-2</v>
      </c>
    </row>
    <row r="612" spans="1:14" x14ac:dyDescent="0.25">
      <c r="A612" s="61" t="s">
        <v>1710</v>
      </c>
      <c r="B612" s="72" t="s">
        <v>1711</v>
      </c>
      <c r="C612" s="162">
        <v>415.31762652896498</v>
      </c>
      <c r="D612" s="163">
        <v>206.741326539136</v>
      </c>
      <c r="E612" s="163">
        <v>180.520974639965</v>
      </c>
      <c r="F612" s="163">
        <v>639.73379668554003</v>
      </c>
      <c r="G612" s="163">
        <v>755.20714435641401</v>
      </c>
      <c r="H612" s="162">
        <v>294.38489042377</v>
      </c>
      <c r="I612" s="71">
        <v>3.3281453830202597E-2</v>
      </c>
      <c r="J612" s="71">
        <v>2.88875060616713E-2</v>
      </c>
      <c r="K612" s="71">
        <v>2.0308753325441398E-2</v>
      </c>
      <c r="L612" s="71">
        <v>6.0010045785660798E-2</v>
      </c>
      <c r="M612" s="71">
        <v>5.1970480654191603E-2</v>
      </c>
      <c r="N612" s="71">
        <v>1.39141400067895E-2</v>
      </c>
    </row>
    <row r="613" spans="1:14" x14ac:dyDescent="0.25">
      <c r="A613" s="61" t="s">
        <v>1712</v>
      </c>
      <c r="B613" s="72" t="s">
        <v>1713</v>
      </c>
      <c r="C613" s="163">
        <v>70.688912821794801</v>
      </c>
      <c r="D613" s="148">
        <v>0</v>
      </c>
      <c r="E613" s="163">
        <v>353.44456410897402</v>
      </c>
      <c r="F613" s="148">
        <v>0</v>
      </c>
      <c r="G613" s="148">
        <v>0</v>
      </c>
      <c r="H613" s="148">
        <v>0</v>
      </c>
      <c r="I613" s="71">
        <v>5.6646519148440396E-3</v>
      </c>
      <c r="J613" s="136" t="s">
        <v>152</v>
      </c>
      <c r="K613" s="71">
        <v>3.9762794772315403E-2</v>
      </c>
      <c r="L613" s="136" t="s">
        <v>152</v>
      </c>
      <c r="M613" s="136" t="s">
        <v>152</v>
      </c>
      <c r="N613" s="136" t="s">
        <v>152</v>
      </c>
    </row>
    <row r="614" spans="1:14" x14ac:dyDescent="0.25">
      <c r="A614" s="61" t="s">
        <v>1714</v>
      </c>
      <c r="B614" s="72" t="s">
        <v>1715</v>
      </c>
      <c r="C614" s="163">
        <v>7.5255636392538197</v>
      </c>
      <c r="D614" s="163">
        <v>37.627818196269097</v>
      </c>
      <c r="E614" s="148">
        <v>0</v>
      </c>
      <c r="F614" s="148">
        <v>0</v>
      </c>
      <c r="G614" s="148">
        <v>0</v>
      </c>
      <c r="H614" s="148">
        <v>0</v>
      </c>
      <c r="I614" s="71">
        <v>6.0306060423999299E-4</v>
      </c>
      <c r="J614" s="71">
        <v>5.2576514063646801E-3</v>
      </c>
      <c r="K614" s="136" t="s">
        <v>152</v>
      </c>
      <c r="L614" s="136" t="s">
        <v>152</v>
      </c>
      <c r="M614" s="136" t="s">
        <v>152</v>
      </c>
      <c r="N614" s="136" t="s">
        <v>152</v>
      </c>
    </row>
    <row r="615" spans="1:14" x14ac:dyDescent="0.25">
      <c r="A615" s="61" t="s">
        <v>1716</v>
      </c>
      <c r="B615" s="72" t="s">
        <v>1717</v>
      </c>
      <c r="C615" s="163">
        <v>202.205359234752</v>
      </c>
      <c r="D615" s="163">
        <v>52.284356060035698</v>
      </c>
      <c r="E615" s="163">
        <v>38.755104451346803</v>
      </c>
      <c r="F615" s="163">
        <v>116.384748132569</v>
      </c>
      <c r="G615" s="163">
        <v>534.22021433055102</v>
      </c>
      <c r="H615" s="163">
        <v>269.38237319925901</v>
      </c>
      <c r="I615" s="71">
        <v>1.6203714693822702E-2</v>
      </c>
      <c r="J615" s="71">
        <v>7.3055768669886599E-3</v>
      </c>
      <c r="K615" s="71">
        <v>4.3599800963509102E-3</v>
      </c>
      <c r="L615" s="71">
        <v>1.0917438003703201E-2</v>
      </c>
      <c r="M615" s="71">
        <v>3.6763001411492399E-2</v>
      </c>
      <c r="N615" s="71">
        <v>1.27323927891139E-2</v>
      </c>
    </row>
    <row r="616" spans="1:14" x14ac:dyDescent="0.25">
      <c r="A616" s="61" t="s">
        <v>1718</v>
      </c>
      <c r="B616" s="72" t="s">
        <v>1719</v>
      </c>
      <c r="C616" s="162">
        <v>371.45052162597301</v>
      </c>
      <c r="D616" s="163">
        <v>100.670534581006</v>
      </c>
      <c r="E616" s="163">
        <v>259.403135944638</v>
      </c>
      <c r="F616" s="163">
        <v>213.01449571383</v>
      </c>
      <c r="G616" s="163">
        <v>530.72709108842901</v>
      </c>
      <c r="H616" s="163">
        <v>753.437350801962</v>
      </c>
      <c r="I616" s="71">
        <v>2.9766165931889101E-2</v>
      </c>
      <c r="J616" s="71">
        <v>1.40664700503893E-2</v>
      </c>
      <c r="K616" s="71">
        <v>2.9183059255316401E-2</v>
      </c>
      <c r="L616" s="71">
        <v>1.9981763832120799E-2</v>
      </c>
      <c r="M616" s="71">
        <v>3.6522617968043798E-2</v>
      </c>
      <c r="N616" s="71">
        <v>3.5611314053218102E-2</v>
      </c>
    </row>
    <row r="617" spans="1:14" x14ac:dyDescent="0.25">
      <c r="A617" s="61" t="s">
        <v>1720</v>
      </c>
      <c r="B617" s="72" t="s">
        <v>1721</v>
      </c>
      <c r="C617" s="163">
        <v>72.166133501215199</v>
      </c>
      <c r="D617" s="163">
        <v>7.7877924531335196</v>
      </c>
      <c r="E617" s="148">
        <v>0</v>
      </c>
      <c r="F617" s="163">
        <v>181.69396149173701</v>
      </c>
      <c r="G617" s="163">
        <v>102.13558908916799</v>
      </c>
      <c r="H617" s="163">
        <v>69.2133244720373</v>
      </c>
      <c r="I617" s="71">
        <v>5.7830289080143997E-3</v>
      </c>
      <c r="J617" s="71">
        <v>1.0881709306162599E-3</v>
      </c>
      <c r="K617" s="136" t="s">
        <v>152</v>
      </c>
      <c r="L617" s="71">
        <v>1.7043750079467599E-2</v>
      </c>
      <c r="M617" s="71">
        <v>7.0285824181212696E-3</v>
      </c>
      <c r="N617" s="71">
        <v>3.2713767532462899E-3</v>
      </c>
    </row>
    <row r="618" spans="1:14" x14ac:dyDescent="0.25">
      <c r="A618" s="61" t="s">
        <v>1722</v>
      </c>
      <c r="B618" s="72" t="s">
        <v>1723</v>
      </c>
      <c r="C618" s="163">
        <v>29.726977805869801</v>
      </c>
      <c r="D618" s="148">
        <v>0</v>
      </c>
      <c r="E618" s="148">
        <v>0</v>
      </c>
      <c r="F618" s="148">
        <v>0</v>
      </c>
      <c r="G618" s="148">
        <v>0</v>
      </c>
      <c r="H618" s="163">
        <v>148.63488902934901</v>
      </c>
      <c r="I618" s="71">
        <v>2.3821696363482301E-3</v>
      </c>
      <c r="J618" s="136" t="s">
        <v>152</v>
      </c>
      <c r="K618" s="136" t="s">
        <v>152</v>
      </c>
      <c r="L618" s="136" t="s">
        <v>152</v>
      </c>
      <c r="M618" s="136" t="s">
        <v>152</v>
      </c>
      <c r="N618" s="71">
        <v>7.0252472974101903E-3</v>
      </c>
    </row>
    <row r="619" spans="1:14" x14ac:dyDescent="0.25">
      <c r="A619" s="61" t="s">
        <v>1724</v>
      </c>
      <c r="B619" s="72" t="s">
        <v>1725</v>
      </c>
      <c r="C619" s="148">
        <v>0</v>
      </c>
      <c r="D619" s="148">
        <v>0</v>
      </c>
      <c r="E619" s="148">
        <v>0</v>
      </c>
      <c r="F619" s="148">
        <v>0</v>
      </c>
      <c r="G619" s="148">
        <v>0</v>
      </c>
      <c r="H619" s="148">
        <v>0</v>
      </c>
      <c r="I619" s="136" t="s">
        <v>152</v>
      </c>
      <c r="J619" s="136" t="s">
        <v>152</v>
      </c>
      <c r="K619" s="136" t="s">
        <v>152</v>
      </c>
      <c r="L619" s="136" t="s">
        <v>152</v>
      </c>
      <c r="M619" s="136" t="s">
        <v>152</v>
      </c>
      <c r="N619" s="136" t="s">
        <v>152</v>
      </c>
    </row>
    <row r="620" spans="1:14" x14ac:dyDescent="0.25">
      <c r="A620" s="61" t="s">
        <v>1726</v>
      </c>
      <c r="B620" s="72" t="s">
        <v>1727</v>
      </c>
      <c r="C620" s="163">
        <v>34.411953684197201</v>
      </c>
      <c r="D620" s="163">
        <v>37.899985908187801</v>
      </c>
      <c r="E620" s="148">
        <v>0</v>
      </c>
      <c r="F620" s="163">
        <v>7.9990729063256198</v>
      </c>
      <c r="G620" s="163">
        <v>126.160709606472</v>
      </c>
      <c r="H620" s="148">
        <v>0</v>
      </c>
      <c r="I620" s="71">
        <v>2.7575999056900298E-3</v>
      </c>
      <c r="J620" s="71">
        <v>5.29568079584116E-3</v>
      </c>
      <c r="K620" s="136" t="s">
        <v>152</v>
      </c>
      <c r="L620" s="71">
        <v>7.5035074563583595E-4</v>
      </c>
      <c r="M620" s="71">
        <v>8.6818997501802199E-3</v>
      </c>
      <c r="N620" s="136" t="s">
        <v>152</v>
      </c>
    </row>
    <row r="621" spans="1:14" x14ac:dyDescent="0.25">
      <c r="A621" s="61" t="s">
        <v>1728</v>
      </c>
      <c r="B621" s="72" t="s">
        <v>1729</v>
      </c>
      <c r="C621" s="163">
        <v>14.0736648750767</v>
      </c>
      <c r="D621" s="148">
        <v>0</v>
      </c>
      <c r="E621" s="163">
        <v>70.368324375383494</v>
      </c>
      <c r="F621" s="148">
        <v>0</v>
      </c>
      <c r="G621" s="148">
        <v>0</v>
      </c>
      <c r="H621" s="148">
        <v>0</v>
      </c>
      <c r="I621" s="71">
        <v>1.1277923156698599E-3</v>
      </c>
      <c r="J621" s="136" t="s">
        <v>152</v>
      </c>
      <c r="K621" s="71">
        <v>7.9164924990822692E-3</v>
      </c>
      <c r="L621" s="136" t="s">
        <v>152</v>
      </c>
      <c r="M621" s="136" t="s">
        <v>152</v>
      </c>
      <c r="N621" s="136" t="s">
        <v>152</v>
      </c>
    </row>
    <row r="622" spans="1:14" x14ac:dyDescent="0.25">
      <c r="A622" s="61" t="s">
        <v>1730</v>
      </c>
      <c r="B622" s="72" t="s">
        <v>1731</v>
      </c>
      <c r="C622" s="163">
        <v>85.285079368778796</v>
      </c>
      <c r="D622" s="163">
        <v>125.291659821458</v>
      </c>
      <c r="E622" s="163">
        <v>3.2548438502562602</v>
      </c>
      <c r="F622" s="163">
        <v>9.96589161540399</v>
      </c>
      <c r="G622" s="163">
        <v>11.1664611152717</v>
      </c>
      <c r="H622" s="163">
        <v>276.74654044150401</v>
      </c>
      <c r="I622" s="71">
        <v>6.8343148715823204E-3</v>
      </c>
      <c r="J622" s="71">
        <v>1.7506725158233299E-2</v>
      </c>
      <c r="K622" s="71">
        <v>3.66172523716532E-4</v>
      </c>
      <c r="L622" s="71">
        <v>9.3484761198148604E-4</v>
      </c>
      <c r="M622" s="71">
        <v>7.6843334402187902E-4</v>
      </c>
      <c r="N622" s="71">
        <v>1.3080461108430599E-2</v>
      </c>
    </row>
    <row r="623" spans="1:14" x14ac:dyDescent="0.25">
      <c r="A623" s="61" t="s">
        <v>1732</v>
      </c>
      <c r="B623" s="72" t="s">
        <v>1733</v>
      </c>
      <c r="C623" s="70">
        <v>20931.6291052917</v>
      </c>
      <c r="D623" s="162">
        <v>10438.671815657</v>
      </c>
      <c r="E623" s="162">
        <v>7704.7833818225999</v>
      </c>
      <c r="F623" s="162">
        <v>17148.3856886719</v>
      </c>
      <c r="G623" s="162">
        <v>30839.468460902699</v>
      </c>
      <c r="H623" s="70">
        <v>38526.836179404403</v>
      </c>
      <c r="I623" s="71">
        <v>1.67735488012115</v>
      </c>
      <c r="J623" s="71">
        <v>1.4585724121950301</v>
      </c>
      <c r="K623" s="71">
        <v>0.86679426276902805</v>
      </c>
      <c r="L623" s="71">
        <v>1.6085994137858799</v>
      </c>
      <c r="M623" s="71">
        <v>2.1222548157946202</v>
      </c>
      <c r="N623" s="71">
        <v>1.8209759062267099</v>
      </c>
    </row>
    <row r="624" spans="1:14" x14ac:dyDescent="0.25">
      <c r="A624" s="61" t="s">
        <v>1734</v>
      </c>
      <c r="B624" s="72" t="s">
        <v>1735</v>
      </c>
      <c r="C624" s="70">
        <v>8716.7730781786395</v>
      </c>
      <c r="D624" s="162">
        <v>5320.5478442428703</v>
      </c>
      <c r="E624" s="162">
        <v>6487.8387003502203</v>
      </c>
      <c r="F624" s="70">
        <v>8213.2802775777109</v>
      </c>
      <c r="G624" s="70">
        <v>8668.2146007349293</v>
      </c>
      <c r="H624" s="70">
        <v>14893.9839679875</v>
      </c>
      <c r="I624" s="71">
        <v>0.69851810329924202</v>
      </c>
      <c r="J624" s="71">
        <v>0.743428325022781</v>
      </c>
      <c r="K624" s="71">
        <v>0.72988701752496798</v>
      </c>
      <c r="L624" s="71">
        <v>0.770444406816571</v>
      </c>
      <c r="M624" s="71">
        <v>0.59651352954001002</v>
      </c>
      <c r="N624" s="71">
        <v>0.70396608294378304</v>
      </c>
    </row>
    <row r="625" spans="1:14" x14ac:dyDescent="0.25">
      <c r="A625" s="61" t="s">
        <v>1736</v>
      </c>
      <c r="B625" s="72" t="s">
        <v>1737</v>
      </c>
      <c r="C625" s="70">
        <v>3723.1059818675799</v>
      </c>
      <c r="D625" s="162">
        <v>1204.1065655208499</v>
      </c>
      <c r="E625" s="163">
        <v>1683.3453541887</v>
      </c>
      <c r="F625" s="163">
        <v>3405.8552450654702</v>
      </c>
      <c r="G625" s="162">
        <v>5514.7858561557596</v>
      </c>
      <c r="H625" s="162">
        <v>6807.43688840714</v>
      </c>
      <c r="I625" s="71">
        <v>0.298350881170307</v>
      </c>
      <c r="J625" s="71">
        <v>0.16824713419741599</v>
      </c>
      <c r="K625" s="71">
        <v>0.189377692137596</v>
      </c>
      <c r="L625" s="71">
        <v>0.31948527693023698</v>
      </c>
      <c r="M625" s="71">
        <v>0.37950656821923701</v>
      </c>
      <c r="N625" s="71">
        <v>0.32175438697390502</v>
      </c>
    </row>
    <row r="626" spans="1:14" x14ac:dyDescent="0.25">
      <c r="A626" s="61" t="s">
        <v>1738</v>
      </c>
      <c r="B626" s="72" t="s">
        <v>1739</v>
      </c>
      <c r="C626" s="162">
        <v>136.35299099939201</v>
      </c>
      <c r="D626" s="163">
        <v>205.6728050678</v>
      </c>
      <c r="E626" s="163">
        <v>37.088559270212698</v>
      </c>
      <c r="F626" s="163">
        <v>128.47461703241899</v>
      </c>
      <c r="G626" s="163">
        <v>129.46000303120701</v>
      </c>
      <c r="H626" s="163">
        <v>181.06897059532</v>
      </c>
      <c r="I626" s="71">
        <v>1.09266389979232E-2</v>
      </c>
      <c r="J626" s="71">
        <v>2.87382039313379E-2</v>
      </c>
      <c r="K626" s="71">
        <v>4.1724924370533899E-3</v>
      </c>
      <c r="L626" s="71">
        <v>1.20515246972334E-2</v>
      </c>
      <c r="M626" s="71">
        <v>8.9089445634927093E-3</v>
      </c>
      <c r="N626" s="71">
        <v>8.5582483670334098E-3</v>
      </c>
    </row>
    <row r="627" spans="1:14" x14ac:dyDescent="0.25">
      <c r="A627" s="61" t="s">
        <v>1740</v>
      </c>
      <c r="B627" s="72" t="s">
        <v>1741</v>
      </c>
      <c r="C627" s="163">
        <v>129.79121242092299</v>
      </c>
      <c r="D627" s="163">
        <v>9.3886066419252199</v>
      </c>
      <c r="E627" s="163">
        <v>86.492371563964795</v>
      </c>
      <c r="F627" s="163">
        <v>350.28866251982203</v>
      </c>
      <c r="G627" s="163">
        <v>9.0079226383551898</v>
      </c>
      <c r="H627" s="163">
        <v>193.77849874054999</v>
      </c>
      <c r="I627" s="71">
        <v>1.04008112534365E-2</v>
      </c>
      <c r="J627" s="71">
        <v>1.31184913930559E-3</v>
      </c>
      <c r="K627" s="71">
        <v>9.73046064108774E-3</v>
      </c>
      <c r="L627" s="71">
        <v>3.2858727778524999E-2</v>
      </c>
      <c r="M627" s="71">
        <v>6.1989094344445895E-4</v>
      </c>
      <c r="N627" s="71">
        <v>9.1589658623450303E-3</v>
      </c>
    </row>
    <row r="628" spans="1:14" x14ac:dyDescent="0.25">
      <c r="A628" s="61" t="s">
        <v>1742</v>
      </c>
      <c r="B628" s="72" t="s">
        <v>1743</v>
      </c>
      <c r="C628" s="163">
        <v>2.2614817608080902</v>
      </c>
      <c r="D628" s="148">
        <v>0</v>
      </c>
      <c r="E628" s="148">
        <v>0</v>
      </c>
      <c r="F628" s="148">
        <v>0</v>
      </c>
      <c r="G628" s="163">
        <v>11.307408804040399</v>
      </c>
      <c r="H628" s="148">
        <v>0</v>
      </c>
      <c r="I628" s="71">
        <v>1.8122370928297401E-4</v>
      </c>
      <c r="J628" s="136" t="s">
        <v>152</v>
      </c>
      <c r="K628" s="136" t="s">
        <v>152</v>
      </c>
      <c r="L628" s="136" t="s">
        <v>152</v>
      </c>
      <c r="M628" s="71">
        <v>7.7813282738501603E-4</v>
      </c>
      <c r="N628" s="136" t="s">
        <v>152</v>
      </c>
    </row>
    <row r="629" spans="1:14" x14ac:dyDescent="0.25">
      <c r="A629" s="61" t="s">
        <v>1744</v>
      </c>
      <c r="B629" s="72" t="s">
        <v>1745</v>
      </c>
      <c r="C629" s="163">
        <v>68.087067319396297</v>
      </c>
      <c r="D629" s="148">
        <v>0</v>
      </c>
      <c r="E629" s="163">
        <v>130.53026726881899</v>
      </c>
      <c r="F629" s="163">
        <v>116.022013940417</v>
      </c>
      <c r="G629" s="163">
        <v>28.002624051620401</v>
      </c>
      <c r="H629" s="163">
        <v>65.880431336125497</v>
      </c>
      <c r="I629" s="71">
        <v>5.4561531769380502E-3</v>
      </c>
      <c r="J629" s="136" t="s">
        <v>152</v>
      </c>
      <c r="K629" s="71">
        <v>1.46847589580845E-2</v>
      </c>
      <c r="L629" s="71">
        <v>1.0883411826577901E-2</v>
      </c>
      <c r="M629" s="71">
        <v>1.9270339832147001E-3</v>
      </c>
      <c r="N629" s="71">
        <v>3.1138471271367802E-3</v>
      </c>
    </row>
    <row r="630" spans="1:14" x14ac:dyDescent="0.25">
      <c r="A630" s="61" t="s">
        <v>1746</v>
      </c>
      <c r="B630" s="72" t="s">
        <v>1747</v>
      </c>
      <c r="C630" s="162">
        <v>4231.3014165760997</v>
      </c>
      <c r="D630" s="163">
        <v>2514.0498228001602</v>
      </c>
      <c r="E630" s="163">
        <v>2344.2195414380199</v>
      </c>
      <c r="F630" s="163">
        <v>4215.6974291117504</v>
      </c>
      <c r="G630" s="163">
        <v>5837.4929096366104</v>
      </c>
      <c r="H630" s="163">
        <v>6245.0473798939602</v>
      </c>
      <c r="I630" s="71">
        <v>0.339075092753442</v>
      </c>
      <c r="J630" s="164">
        <v>0.35128259410551499</v>
      </c>
      <c r="K630" s="71">
        <v>0.26372656419950502</v>
      </c>
      <c r="L630" s="164">
        <v>0.39545229132836102</v>
      </c>
      <c r="M630" s="71">
        <v>0.40171403911676101</v>
      </c>
      <c r="N630" s="71">
        <v>0.29517297395186598</v>
      </c>
    </row>
    <row r="631" spans="1:14" x14ac:dyDescent="0.25">
      <c r="A631" s="61" t="s">
        <v>1748</v>
      </c>
      <c r="B631" s="72" t="s">
        <v>1749</v>
      </c>
      <c r="C631" s="163">
        <v>1382.6353691801501</v>
      </c>
      <c r="D631" s="163">
        <v>107.739539323412</v>
      </c>
      <c r="E631" s="163">
        <v>238.08426168365199</v>
      </c>
      <c r="F631" s="163">
        <v>112.637351284248</v>
      </c>
      <c r="G631" s="163">
        <v>372.54162107163199</v>
      </c>
      <c r="H631" s="163">
        <v>6082.1740725377804</v>
      </c>
      <c r="I631" s="71">
        <v>0.110797404839173</v>
      </c>
      <c r="J631" s="71">
        <v>1.50542063717366E-2</v>
      </c>
      <c r="K631" s="71">
        <v>2.67846689330507E-2</v>
      </c>
      <c r="L631" s="71">
        <v>1.0565914514386401E-2</v>
      </c>
      <c r="M631" s="71">
        <v>2.5636896122432799E-2</v>
      </c>
      <c r="N631" s="71">
        <v>0.28747474596652201</v>
      </c>
    </row>
    <row r="632" spans="1:14" x14ac:dyDescent="0.25">
      <c r="A632" s="61" t="s">
        <v>1750</v>
      </c>
      <c r="B632" s="72" t="s">
        <v>1751</v>
      </c>
      <c r="C632" s="163">
        <v>598.68699465374596</v>
      </c>
      <c r="D632" s="148">
        <v>0</v>
      </c>
      <c r="E632" s="148">
        <v>0</v>
      </c>
      <c r="F632" s="148">
        <v>0</v>
      </c>
      <c r="G632" s="163">
        <v>2993.4349732687301</v>
      </c>
      <c r="H632" s="148">
        <v>0</v>
      </c>
      <c r="I632" s="71">
        <v>4.7975747472692003E-2</v>
      </c>
      <c r="J632" s="136" t="s">
        <v>152</v>
      </c>
      <c r="K632" s="136" t="s">
        <v>152</v>
      </c>
      <c r="L632" s="136" t="s">
        <v>152</v>
      </c>
      <c r="M632" s="71">
        <v>0.20599679906420901</v>
      </c>
      <c r="N632" s="136" t="s">
        <v>152</v>
      </c>
    </row>
    <row r="633" spans="1:14" x14ac:dyDescent="0.25">
      <c r="A633" s="61" t="s">
        <v>1752</v>
      </c>
      <c r="B633" s="72" t="s">
        <v>1753</v>
      </c>
      <c r="C633" s="163">
        <v>149.96859345856501</v>
      </c>
      <c r="D633" s="163">
        <v>58.851845450035398</v>
      </c>
      <c r="E633" s="163">
        <v>62.580335749140303</v>
      </c>
      <c r="F633" s="163">
        <v>35.595337712832702</v>
      </c>
      <c r="G633" s="163">
        <v>308.45098208593998</v>
      </c>
      <c r="H633" s="163">
        <v>284.36446629487898</v>
      </c>
      <c r="I633" s="71">
        <v>1.20177245085541E-2</v>
      </c>
      <c r="J633" s="71">
        <v>8.2232375627937799E-3</v>
      </c>
      <c r="K633" s="71">
        <v>7.0403375800920402E-3</v>
      </c>
      <c r="L633" s="71">
        <v>3.3390104711837399E-3</v>
      </c>
      <c r="M633" s="71">
        <v>2.1226422335986799E-2</v>
      </c>
      <c r="N633" s="71">
        <v>1.3440523361396801E-2</v>
      </c>
    </row>
    <row r="634" spans="1:14" x14ac:dyDescent="0.25">
      <c r="A634" s="61" t="s">
        <v>1754</v>
      </c>
      <c r="B634" s="72" t="s">
        <v>1755</v>
      </c>
      <c r="C634" s="162">
        <v>466.79237169274199</v>
      </c>
      <c r="D634" s="163">
        <v>354.79548169719902</v>
      </c>
      <c r="E634" s="163">
        <v>376.612388968608</v>
      </c>
      <c r="F634" s="163">
        <v>613.62516933966697</v>
      </c>
      <c r="G634" s="163">
        <v>369.92479081805999</v>
      </c>
      <c r="H634" s="163">
        <v>619.00402764017804</v>
      </c>
      <c r="I634" s="71">
        <v>3.7406379538045702E-2</v>
      </c>
      <c r="J634" s="71">
        <v>4.9574784102206303E-2</v>
      </c>
      <c r="K634" s="71">
        <v>4.2369193508527303E-2</v>
      </c>
      <c r="L634" s="71">
        <v>5.7560933466530503E-2</v>
      </c>
      <c r="M634" s="71">
        <v>2.54568158264704E-2</v>
      </c>
      <c r="N634" s="71">
        <v>2.92573056074776E-2</v>
      </c>
    </row>
    <row r="635" spans="1:14" x14ac:dyDescent="0.25">
      <c r="A635" s="61" t="s">
        <v>1756</v>
      </c>
      <c r="B635" s="72" t="s">
        <v>1757</v>
      </c>
      <c r="C635" s="162">
        <v>1507.81886982067</v>
      </c>
      <c r="D635" s="163">
        <v>667.53823945729198</v>
      </c>
      <c r="E635" s="163">
        <v>1338.75789253569</v>
      </c>
      <c r="F635" s="163">
        <v>676.02234571558097</v>
      </c>
      <c r="G635" s="163">
        <v>1329.1882088104801</v>
      </c>
      <c r="H635" s="163">
        <v>3527.5876625843198</v>
      </c>
      <c r="I635" s="71">
        <v>0.12082897737725801</v>
      </c>
      <c r="J635" s="71">
        <v>9.3273634553513105E-2</v>
      </c>
      <c r="K635" s="71">
        <v>0.15061132844103201</v>
      </c>
      <c r="L635" s="71">
        <v>6.3414082746144296E-2</v>
      </c>
      <c r="M635" s="71">
        <v>9.1469672404427896E-2</v>
      </c>
      <c r="N635" s="71">
        <v>0.16673188815080001</v>
      </c>
    </row>
    <row r="636" spans="1:14" x14ac:dyDescent="0.25">
      <c r="A636" s="61" t="s">
        <v>1758</v>
      </c>
      <c r="B636" s="72" t="s">
        <v>1759</v>
      </c>
      <c r="C636" s="163">
        <v>481.68122943983701</v>
      </c>
      <c r="D636" s="148">
        <v>0</v>
      </c>
      <c r="E636" s="163">
        <v>91.687685423988398</v>
      </c>
      <c r="F636" s="163">
        <v>384.18530540064</v>
      </c>
      <c r="G636" s="163">
        <v>382.31014133454698</v>
      </c>
      <c r="H636" s="163">
        <v>1550.2230150400101</v>
      </c>
      <c r="I636" s="71">
        <v>3.85994972870701E-2</v>
      </c>
      <c r="J636" s="136" t="s">
        <v>152</v>
      </c>
      <c r="K636" s="71">
        <v>1.03149375853425E-2</v>
      </c>
      <c r="L636" s="71">
        <v>3.6038392666947298E-2</v>
      </c>
      <c r="M636" s="71">
        <v>2.63091284988578E-2</v>
      </c>
      <c r="N636" s="71">
        <v>7.3271491760204699E-2</v>
      </c>
    </row>
    <row r="637" spans="1:14" x14ac:dyDescent="0.25">
      <c r="A637" s="61" t="s">
        <v>1760</v>
      </c>
      <c r="B637" s="72" t="s">
        <v>1761</v>
      </c>
      <c r="C637" s="163">
        <v>342.925602809385</v>
      </c>
      <c r="D637" s="163">
        <v>9.9376267819498896</v>
      </c>
      <c r="E637" s="163">
        <v>14.3985857458173</v>
      </c>
      <c r="F637" s="163">
        <v>239.20149145589701</v>
      </c>
      <c r="G637" s="163">
        <v>1265.9250855435901</v>
      </c>
      <c r="H637" s="163">
        <v>185.16522451967401</v>
      </c>
      <c r="I637" s="71">
        <v>2.7480323222686499E-2</v>
      </c>
      <c r="J637" s="71">
        <v>1.38856250323934E-3</v>
      </c>
      <c r="K637" s="71">
        <v>1.61985235638254E-3</v>
      </c>
      <c r="L637" s="71">
        <v>2.2438227476236701E-2</v>
      </c>
      <c r="M637" s="71">
        <v>8.7116145099455505E-2</v>
      </c>
      <c r="N637" s="71">
        <v>8.7518583397625405E-3</v>
      </c>
    </row>
    <row r="638" spans="1:14" x14ac:dyDescent="0.25">
      <c r="A638" s="61" t="s">
        <v>1762</v>
      </c>
      <c r="B638" s="72" t="s">
        <v>1763</v>
      </c>
      <c r="C638" s="163">
        <v>1438.3087515499899</v>
      </c>
      <c r="D638" s="163">
        <v>333.58304879308997</v>
      </c>
      <c r="E638" s="163">
        <v>6583.7614161499196</v>
      </c>
      <c r="F638" s="163">
        <v>5.16599949449847</v>
      </c>
      <c r="G638" s="163">
        <v>235.70704083200499</v>
      </c>
      <c r="H638" s="163">
        <v>33.326252480426099</v>
      </c>
      <c r="I638" s="71">
        <v>0.115258788095161</v>
      </c>
      <c r="J638" s="71">
        <v>4.6610817998485599E-2</v>
      </c>
      <c r="K638" s="164">
        <v>0.74067839939828095</v>
      </c>
      <c r="L638" s="71">
        <v>4.8459510471343702E-4</v>
      </c>
      <c r="M638" s="71">
        <v>1.6220461229952701E-2</v>
      </c>
      <c r="N638" s="71">
        <v>1.5751696435464301E-3</v>
      </c>
    </row>
    <row r="639" spans="1:14" x14ac:dyDescent="0.25">
      <c r="A639" s="61" t="s">
        <v>1764</v>
      </c>
      <c r="B639" s="72" t="s">
        <v>1765</v>
      </c>
      <c r="C639" s="163">
        <v>26.560563790738399</v>
      </c>
      <c r="D639" s="163">
        <v>3.5358920566313201</v>
      </c>
      <c r="E639" s="163">
        <v>6.3436342561703301</v>
      </c>
      <c r="F639" s="148">
        <v>0</v>
      </c>
      <c r="G639" s="163">
        <v>30.918500449921599</v>
      </c>
      <c r="H639" s="163">
        <v>92.0047921909688</v>
      </c>
      <c r="I639" s="71">
        <v>2.1284292335325698E-3</v>
      </c>
      <c r="J639" s="71">
        <v>4.9406233832990703E-4</v>
      </c>
      <c r="K639" s="71">
        <v>7.1366390278097401E-4</v>
      </c>
      <c r="L639" s="136" t="s">
        <v>152</v>
      </c>
      <c r="M639" s="71">
        <v>2.1276934964096798E-3</v>
      </c>
      <c r="N639" s="71">
        <v>4.3486184294237997E-3</v>
      </c>
    </row>
    <row r="640" spans="1:14" x14ac:dyDescent="0.25">
      <c r="A640" s="61" t="s">
        <v>1766</v>
      </c>
      <c r="B640" s="72" t="s">
        <v>1767</v>
      </c>
      <c r="C640" s="163">
        <v>1796.7284429215799</v>
      </c>
      <c r="D640" s="163">
        <v>91.8874241175061</v>
      </c>
      <c r="E640" s="163">
        <v>373.10605318581401</v>
      </c>
      <c r="F640" s="163">
        <v>91.115970199561801</v>
      </c>
      <c r="G640" s="163">
        <v>6851.8305368601496</v>
      </c>
      <c r="H640" s="163">
        <v>1575.7022302448499</v>
      </c>
      <c r="I640" s="71">
        <v>0.14398072920301599</v>
      </c>
      <c r="J640" s="71">
        <v>1.2839225546341501E-2</v>
      </c>
      <c r="K640" s="71">
        <v>4.19747279422353E-2</v>
      </c>
      <c r="L640" s="71">
        <v>8.5471075184860596E-3</v>
      </c>
      <c r="M640" s="164">
        <v>0.47151689311036898</v>
      </c>
      <c r="N640" s="71">
        <v>7.4475770169714697E-2</v>
      </c>
    </row>
    <row r="641" spans="1:14" x14ac:dyDescent="0.25">
      <c r="A641" s="61" t="s">
        <v>1768</v>
      </c>
      <c r="B641" s="72" t="s">
        <v>1769</v>
      </c>
      <c r="C641" s="148">
        <v>0</v>
      </c>
      <c r="D641" s="148">
        <v>0</v>
      </c>
      <c r="E641" s="148">
        <v>0</v>
      </c>
      <c r="F641" s="148">
        <v>0</v>
      </c>
      <c r="G641" s="148">
        <v>0</v>
      </c>
      <c r="H641" s="148">
        <v>0</v>
      </c>
      <c r="I641" s="136" t="s">
        <v>152</v>
      </c>
      <c r="J641" s="136" t="s">
        <v>152</v>
      </c>
      <c r="K641" s="136" t="s">
        <v>152</v>
      </c>
      <c r="L641" s="136" t="s">
        <v>152</v>
      </c>
      <c r="M641" s="136" t="s">
        <v>152</v>
      </c>
      <c r="N641" s="136" t="s">
        <v>152</v>
      </c>
    </row>
    <row r="642" spans="1:14" x14ac:dyDescent="0.25">
      <c r="A642" s="61" t="s">
        <v>1770</v>
      </c>
      <c r="B642" s="72" t="s">
        <v>1771</v>
      </c>
      <c r="C642" s="163">
        <v>317.64035693517098</v>
      </c>
      <c r="D642" s="163">
        <v>10.7304014343103</v>
      </c>
      <c r="E642" s="163">
        <v>32.397162687783798</v>
      </c>
      <c r="F642" s="163">
        <v>501.14488622014397</v>
      </c>
      <c r="G642" s="163">
        <v>88.190088025650496</v>
      </c>
      <c r="H642" s="163">
        <v>955.73924630796603</v>
      </c>
      <c r="I642" s="71">
        <v>2.54540915161704E-2</v>
      </c>
      <c r="J642" s="71">
        <v>1.4993351434219801E-3</v>
      </c>
      <c r="K642" s="71">
        <v>3.6447065876007699E-3</v>
      </c>
      <c r="L642" s="71">
        <v>4.70097526864027E-2</v>
      </c>
      <c r="M642" s="71">
        <v>6.0689061244705101E-3</v>
      </c>
      <c r="N642" s="71">
        <v>4.5173139368564402E-2</v>
      </c>
    </row>
    <row r="643" spans="1:14" x14ac:dyDescent="0.25">
      <c r="A643" s="61" t="s">
        <v>1772</v>
      </c>
      <c r="B643" s="72" t="s">
        <v>1773</v>
      </c>
      <c r="C643" s="163">
        <v>750.22240986108102</v>
      </c>
      <c r="D643" s="163">
        <v>3164.3571411947601</v>
      </c>
      <c r="E643" s="148">
        <v>0</v>
      </c>
      <c r="F643" s="163">
        <v>51.312677954490098</v>
      </c>
      <c r="G643" s="163">
        <v>535.44223015615705</v>
      </c>
      <c r="H643" s="148">
        <v>0</v>
      </c>
      <c r="I643" s="71">
        <v>6.0119029150893899E-2</v>
      </c>
      <c r="J643" s="164">
        <v>0.442148590355747</v>
      </c>
      <c r="K643" s="136" t="s">
        <v>152</v>
      </c>
      <c r="L643" s="71">
        <v>4.8133710762000501E-3</v>
      </c>
      <c r="M643" s="71">
        <v>3.6847095888482402E-2</v>
      </c>
      <c r="N643" s="136" t="s">
        <v>152</v>
      </c>
    </row>
    <row r="644" spans="1:14" x14ac:dyDescent="0.25">
      <c r="A644" s="61" t="s">
        <v>1774</v>
      </c>
      <c r="B644" s="72" t="s">
        <v>1775</v>
      </c>
      <c r="C644" s="148">
        <v>0</v>
      </c>
      <c r="D644" s="148">
        <v>0</v>
      </c>
      <c r="E644" s="148">
        <v>0</v>
      </c>
      <c r="F644" s="148">
        <v>0</v>
      </c>
      <c r="G644" s="148">
        <v>0</v>
      </c>
      <c r="H644" s="148">
        <v>0</v>
      </c>
      <c r="I644" s="136" t="s">
        <v>152</v>
      </c>
      <c r="J644" s="136" t="s">
        <v>152</v>
      </c>
      <c r="K644" s="136" t="s">
        <v>152</v>
      </c>
      <c r="L644" s="136" t="s">
        <v>152</v>
      </c>
      <c r="M644" s="136" t="s">
        <v>152</v>
      </c>
      <c r="N644" s="136" t="s">
        <v>152</v>
      </c>
    </row>
    <row r="645" spans="1:14" x14ac:dyDescent="0.25">
      <c r="A645" s="61" t="s">
        <v>1776</v>
      </c>
      <c r="B645" s="72" t="s">
        <v>1777</v>
      </c>
      <c r="C645" s="163">
        <v>57.890531169860999</v>
      </c>
      <c r="D645" s="148">
        <v>0</v>
      </c>
      <c r="E645" s="163">
        <v>71.211144139032996</v>
      </c>
      <c r="F645" s="163">
        <v>110.126041011135</v>
      </c>
      <c r="G645" s="148">
        <v>0</v>
      </c>
      <c r="H645" s="163">
        <v>108.11547069913701</v>
      </c>
      <c r="I645" s="71">
        <v>4.6390543460386102E-3</v>
      </c>
      <c r="J645" s="136" t="s">
        <v>152</v>
      </c>
      <c r="K645" s="71">
        <v>8.0113103933014997E-3</v>
      </c>
      <c r="L645" s="71">
        <v>1.03303417726425E-2</v>
      </c>
      <c r="M645" s="136" t="s">
        <v>152</v>
      </c>
      <c r="N645" s="71">
        <v>5.1100917375284903E-3</v>
      </c>
    </row>
    <row r="646" spans="1:14" x14ac:dyDescent="0.25">
      <c r="A646" s="61" t="s">
        <v>1778</v>
      </c>
      <c r="B646" s="72" t="s">
        <v>1779</v>
      </c>
      <c r="C646" s="163">
        <v>195.56732038703601</v>
      </c>
      <c r="D646" s="148">
        <v>0</v>
      </c>
      <c r="E646" s="148">
        <v>0</v>
      </c>
      <c r="F646" s="148">
        <v>0</v>
      </c>
      <c r="G646" s="148">
        <v>0</v>
      </c>
      <c r="H646" s="163">
        <v>977.83660193517801</v>
      </c>
      <c r="I646" s="71">
        <v>1.5671775837098102E-2</v>
      </c>
      <c r="J646" s="136" t="s">
        <v>152</v>
      </c>
      <c r="K646" s="136" t="s">
        <v>152</v>
      </c>
      <c r="L646" s="136" t="s">
        <v>152</v>
      </c>
      <c r="M646" s="136" t="s">
        <v>152</v>
      </c>
      <c r="N646" s="71">
        <v>4.62175737467495E-2</v>
      </c>
    </row>
    <row r="647" spans="1:14" x14ac:dyDescent="0.25">
      <c r="A647" s="61" t="s">
        <v>1780</v>
      </c>
      <c r="B647" s="72" t="s">
        <v>1781</v>
      </c>
      <c r="C647" s="163">
        <v>325.81444121920703</v>
      </c>
      <c r="D647" s="148">
        <v>0</v>
      </c>
      <c r="E647" s="148">
        <v>0</v>
      </c>
      <c r="F647" s="148">
        <v>0</v>
      </c>
      <c r="G647" s="163">
        <v>708.61439424559205</v>
      </c>
      <c r="H647" s="163">
        <v>920.45781185043995</v>
      </c>
      <c r="I647" s="71">
        <v>2.61091212845358E-2</v>
      </c>
      <c r="J647" s="136" t="s">
        <v>152</v>
      </c>
      <c r="K647" s="136" t="s">
        <v>152</v>
      </c>
      <c r="L647" s="136" t="s">
        <v>152</v>
      </c>
      <c r="M647" s="71">
        <v>4.8764144966883499E-2</v>
      </c>
      <c r="N647" s="71">
        <v>4.3505557795421403E-2</v>
      </c>
    </row>
    <row r="648" spans="1:14" x14ac:dyDescent="0.25">
      <c r="A648" s="61" t="s">
        <v>1782</v>
      </c>
      <c r="B648" s="72" t="s">
        <v>1783</v>
      </c>
      <c r="C648" s="163">
        <v>11.190856911102101</v>
      </c>
      <c r="D648" s="148">
        <v>0</v>
      </c>
      <c r="E648" s="163">
        <v>55.954284555510398</v>
      </c>
      <c r="F648" s="148">
        <v>0</v>
      </c>
      <c r="G648" s="148">
        <v>0</v>
      </c>
      <c r="H648" s="148">
        <v>0</v>
      </c>
      <c r="I648" s="71">
        <v>8.9677866725763097E-4</v>
      </c>
      <c r="J648" s="136" t="s">
        <v>152</v>
      </c>
      <c r="K648" s="71">
        <v>6.29490154706841E-3</v>
      </c>
      <c r="L648" s="136" t="s">
        <v>152</v>
      </c>
      <c r="M648" s="136" t="s">
        <v>152</v>
      </c>
      <c r="N648" s="136" t="s">
        <v>152</v>
      </c>
    </row>
    <row r="649" spans="1:14" x14ac:dyDescent="0.25">
      <c r="A649" s="61" t="s">
        <v>1784</v>
      </c>
      <c r="B649" s="72" t="s">
        <v>1785</v>
      </c>
      <c r="C649" s="163">
        <v>1020.06793686893</v>
      </c>
      <c r="D649" s="163">
        <v>9.1024149954172202</v>
      </c>
      <c r="E649" s="148">
        <v>0</v>
      </c>
      <c r="F649" s="163">
        <v>126.349195581953</v>
      </c>
      <c r="G649" s="163">
        <v>1376.39158535047</v>
      </c>
      <c r="H649" s="163">
        <v>3588.4964884168198</v>
      </c>
      <c r="I649" s="71">
        <v>8.1743084752521802E-2</v>
      </c>
      <c r="J649" s="71">
        <v>1.2718602166180201E-3</v>
      </c>
      <c r="K649" s="136" t="s">
        <v>152</v>
      </c>
      <c r="L649" s="71">
        <v>1.18521501461044E-2</v>
      </c>
      <c r="M649" s="71">
        <v>9.4718029077979396E-2</v>
      </c>
      <c r="N649" s="71">
        <v>0.16961075169934201</v>
      </c>
    </row>
    <row r="650" spans="1:14" x14ac:dyDescent="0.25">
      <c r="A650" s="61" t="s">
        <v>1786</v>
      </c>
      <c r="B650" s="72" t="s">
        <v>1787</v>
      </c>
      <c r="C650" s="162">
        <v>1702.2335477128499</v>
      </c>
      <c r="D650" s="163">
        <v>118.277540834823</v>
      </c>
      <c r="E650" s="163">
        <v>1217.21444444695</v>
      </c>
      <c r="F650" s="163">
        <v>2380.74823000681</v>
      </c>
      <c r="G650" s="163">
        <v>2248.5576993760201</v>
      </c>
      <c r="H650" s="163">
        <v>2546.3698238996199</v>
      </c>
      <c r="I650" s="71">
        <v>0.13640838627511501</v>
      </c>
      <c r="J650" s="71">
        <v>1.6526657901552801E-2</v>
      </c>
      <c r="K650" s="71">
        <v>0.136937593793405</v>
      </c>
      <c r="L650" s="71">
        <v>0.223325406641079</v>
      </c>
      <c r="M650" s="71">
        <v>0.15473718077024001</v>
      </c>
      <c r="N650" s="71">
        <v>0.120354499810777</v>
      </c>
    </row>
    <row r="651" spans="1:14" x14ac:dyDescent="0.25">
      <c r="A651" s="61" t="s">
        <v>1788</v>
      </c>
      <c r="B651" s="72" t="s">
        <v>1789</v>
      </c>
      <c r="C651" s="163">
        <v>844.13895649292795</v>
      </c>
      <c r="D651" s="148">
        <v>0</v>
      </c>
      <c r="E651" s="148">
        <v>0</v>
      </c>
      <c r="F651" s="163">
        <v>1124.0850647915299</v>
      </c>
      <c r="G651" s="163">
        <v>1651.7812150105101</v>
      </c>
      <c r="H651" s="163">
        <v>1444.8285026625899</v>
      </c>
      <c r="I651" s="71">
        <v>6.7645026149246404E-2</v>
      </c>
      <c r="J651" s="136" t="s">
        <v>152</v>
      </c>
      <c r="K651" s="136" t="s">
        <v>152</v>
      </c>
      <c r="L651" s="71">
        <v>0.105444477929115</v>
      </c>
      <c r="M651" s="71">
        <v>0.113669295002257</v>
      </c>
      <c r="N651" s="71">
        <v>6.8290006470468401E-2</v>
      </c>
    </row>
    <row r="652" spans="1:14" x14ac:dyDescent="0.25">
      <c r="A652" s="61" t="s">
        <v>1790</v>
      </c>
      <c r="B652" s="72" t="s">
        <v>1791</v>
      </c>
      <c r="C652" s="163">
        <v>900.00236208899901</v>
      </c>
      <c r="D652" s="163">
        <v>254.43260274828299</v>
      </c>
      <c r="E652" s="163">
        <v>344.25157294323901</v>
      </c>
      <c r="F652" s="163">
        <v>413.32495368515299</v>
      </c>
      <c r="G652" s="163">
        <v>1936.8181310318</v>
      </c>
      <c r="H652" s="163">
        <v>1551.18455003652</v>
      </c>
      <c r="I652" s="71">
        <v>7.2121636905409098E-2</v>
      </c>
      <c r="J652" s="71">
        <v>3.5551302089505001E-2</v>
      </c>
      <c r="K652" s="71">
        <v>3.8728575949376801E-2</v>
      </c>
      <c r="L652" s="71">
        <v>3.8771829038124699E-2</v>
      </c>
      <c r="M652" s="71">
        <v>0.133284450447375</v>
      </c>
      <c r="N652" s="71">
        <v>7.3316938836457901E-2</v>
      </c>
    </row>
    <row r="653" spans="1:14" x14ac:dyDescent="0.25">
      <c r="A653" s="61" t="s">
        <v>1792</v>
      </c>
      <c r="B653" s="72" t="s">
        <v>1793</v>
      </c>
      <c r="C653" s="163">
        <v>1050.5671726109599</v>
      </c>
      <c r="D653" s="163">
        <v>64.839504456287202</v>
      </c>
      <c r="E653" s="163">
        <v>1415.99368403984</v>
      </c>
      <c r="F653" s="163">
        <v>696.26001907879402</v>
      </c>
      <c r="G653" s="163">
        <v>2202.8449146661701</v>
      </c>
      <c r="H653" s="163">
        <v>872.89774081370899</v>
      </c>
      <c r="I653" s="71">
        <v>8.41871392336382E-2</v>
      </c>
      <c r="J653" s="71">
        <v>9.05987984778742E-3</v>
      </c>
      <c r="K653" s="71">
        <v>0.15930041645798601</v>
      </c>
      <c r="L653" s="71">
        <v>6.5312471906469702E-2</v>
      </c>
      <c r="M653" s="71">
        <v>0.15159140095185999</v>
      </c>
      <c r="N653" s="71">
        <v>4.1257624872691197E-2</v>
      </c>
    </row>
    <row r="654" spans="1:14" x14ac:dyDescent="0.25">
      <c r="A654" s="61" t="s">
        <v>1794</v>
      </c>
      <c r="B654" s="72" t="s">
        <v>1795</v>
      </c>
      <c r="C654" s="163">
        <v>1825.9087515858</v>
      </c>
      <c r="D654" s="163">
        <v>935.57421241601196</v>
      </c>
      <c r="E654" s="163">
        <v>7726.7779947818399</v>
      </c>
      <c r="F654" s="163">
        <v>422.83832751297501</v>
      </c>
      <c r="G654" s="148">
        <v>0</v>
      </c>
      <c r="H654" s="163">
        <v>44.3532232181688</v>
      </c>
      <c r="I654" s="71">
        <v>0.146319091539515</v>
      </c>
      <c r="J654" s="71">
        <v>0.13072570532817401</v>
      </c>
      <c r="K654" s="164">
        <v>0.86926867423267395</v>
      </c>
      <c r="L654" s="71">
        <v>3.9664228348496498E-2</v>
      </c>
      <c r="M654" s="136" t="s">
        <v>152</v>
      </c>
      <c r="N654" s="71">
        <v>2.09636084488444E-3</v>
      </c>
    </row>
    <row r="655" spans="1:14" x14ac:dyDescent="0.25">
      <c r="A655" s="61" t="s">
        <v>1796</v>
      </c>
      <c r="B655" s="72" t="s">
        <v>1797</v>
      </c>
      <c r="C655" s="163">
        <v>523.73656555609296</v>
      </c>
      <c r="D655" s="163">
        <v>2.21969762563086</v>
      </c>
      <c r="E655" s="148">
        <v>0</v>
      </c>
      <c r="F655" s="148">
        <v>0</v>
      </c>
      <c r="G655" s="163">
        <v>1658.0643192472201</v>
      </c>
      <c r="H655" s="163">
        <v>958.39881090761401</v>
      </c>
      <c r="I655" s="71">
        <v>4.1969599199104403E-2</v>
      </c>
      <c r="J655" s="71">
        <v>3.10153415811379E-4</v>
      </c>
      <c r="K655" s="136" t="s">
        <v>152</v>
      </c>
      <c r="L655" s="136" t="s">
        <v>152</v>
      </c>
      <c r="M655" s="71">
        <v>0.114101674316491</v>
      </c>
      <c r="N655" s="71">
        <v>4.5298844034124298E-2</v>
      </c>
    </row>
    <row r="656" spans="1:14" x14ac:dyDescent="0.25">
      <c r="A656" s="61" t="s">
        <v>1798</v>
      </c>
      <c r="B656" s="72" t="s">
        <v>1799</v>
      </c>
      <c r="C656" s="163">
        <v>1032.57374497772</v>
      </c>
      <c r="D656" s="148">
        <v>0</v>
      </c>
      <c r="E656" s="148">
        <v>0</v>
      </c>
      <c r="F656" s="163">
        <v>10.312832752085599</v>
      </c>
      <c r="G656" s="163">
        <v>44.270345125677501</v>
      </c>
      <c r="H656" s="163">
        <v>5108.2855470108498</v>
      </c>
      <c r="I656" s="71">
        <v>8.2745236957475293E-2</v>
      </c>
      <c r="J656" s="136" t="s">
        <v>152</v>
      </c>
      <c r="K656" s="136" t="s">
        <v>152</v>
      </c>
      <c r="L656" s="71">
        <v>9.6739232605640504E-4</v>
      </c>
      <c r="M656" s="71">
        <v>3.0465166174627602E-3</v>
      </c>
      <c r="N656" s="164">
        <v>0.24144377856299501</v>
      </c>
    </row>
    <row r="657" spans="1:14" x14ac:dyDescent="0.25">
      <c r="A657" s="61" t="s">
        <v>1800</v>
      </c>
      <c r="B657" s="72" t="s">
        <v>1801</v>
      </c>
      <c r="C657" s="163">
        <v>30.446309028365899</v>
      </c>
      <c r="D657" s="148">
        <v>0</v>
      </c>
      <c r="E657" s="163">
        <v>7.7002277727730304</v>
      </c>
      <c r="F657" s="148">
        <v>0</v>
      </c>
      <c r="G657" s="163">
        <v>6.6257949871430704</v>
      </c>
      <c r="H657" s="163">
        <v>137.90552238191299</v>
      </c>
      <c r="I657" s="71">
        <v>2.4398132019975102E-3</v>
      </c>
      <c r="J657" s="136" t="s">
        <v>152</v>
      </c>
      <c r="K657" s="71">
        <v>8.6628175312509603E-4</v>
      </c>
      <c r="L657" s="136" t="s">
        <v>152</v>
      </c>
      <c r="M657" s="71">
        <v>4.5596198708025901E-4</v>
      </c>
      <c r="N657" s="71">
        <v>6.5181223919787501E-3</v>
      </c>
    </row>
    <row r="658" spans="1:14" x14ac:dyDescent="0.25">
      <c r="A658" s="61" t="s">
        <v>1802</v>
      </c>
      <c r="B658" s="72" t="s">
        <v>1803</v>
      </c>
      <c r="C658" s="163">
        <v>351.16563114244701</v>
      </c>
      <c r="D658" s="148">
        <v>0</v>
      </c>
      <c r="E658" s="163">
        <v>86.264056104289395</v>
      </c>
      <c r="F658" s="148">
        <v>0</v>
      </c>
      <c r="G658" s="163">
        <v>115.07601097580999</v>
      </c>
      <c r="H658" s="163">
        <v>1554.48808863214</v>
      </c>
      <c r="I658" s="71">
        <v>2.8140637413582598E-2</v>
      </c>
      <c r="J658" s="136" t="s">
        <v>152</v>
      </c>
      <c r="K658" s="71">
        <v>9.7047749701556999E-3</v>
      </c>
      <c r="L658" s="136" t="s">
        <v>152</v>
      </c>
      <c r="M658" s="71">
        <v>7.9190929890851202E-3</v>
      </c>
      <c r="N658" s="71">
        <v>7.3473081016415101E-2</v>
      </c>
    </row>
    <row r="659" spans="1:14" x14ac:dyDescent="0.25">
      <c r="A659" s="61" t="s">
        <v>1804</v>
      </c>
      <c r="B659" s="72" t="s">
        <v>1805</v>
      </c>
      <c r="C659" s="163">
        <v>366.53015699016203</v>
      </c>
      <c r="D659" s="163">
        <v>228.16605055764401</v>
      </c>
      <c r="E659" s="163">
        <v>100.347010481374</v>
      </c>
      <c r="F659" s="148">
        <v>0</v>
      </c>
      <c r="G659" s="163">
        <v>979.30628692691596</v>
      </c>
      <c r="H659" s="163">
        <v>524.83143698487595</v>
      </c>
      <c r="I659" s="71">
        <v>2.9371872798166099E-2</v>
      </c>
      <c r="J659" s="71">
        <v>3.1881135130976498E-2</v>
      </c>
      <c r="K659" s="71">
        <v>1.12891185463417E-2</v>
      </c>
      <c r="L659" s="136" t="s">
        <v>152</v>
      </c>
      <c r="M659" s="71">
        <v>6.7392130516238893E-2</v>
      </c>
      <c r="N659" s="71">
        <v>2.4806225902626801E-2</v>
      </c>
    </row>
    <row r="660" spans="1:14" x14ac:dyDescent="0.25">
      <c r="A660" s="61" t="s">
        <v>1806</v>
      </c>
      <c r="B660" s="72" t="s">
        <v>1807</v>
      </c>
      <c r="C660" s="163">
        <v>606.25347464622598</v>
      </c>
      <c r="D660" s="148">
        <v>0</v>
      </c>
      <c r="E660" s="163">
        <v>973.97243348872405</v>
      </c>
      <c r="F660" s="163">
        <v>804.48325239563997</v>
      </c>
      <c r="G660" s="163">
        <v>771.12735940660298</v>
      </c>
      <c r="H660" s="163">
        <v>481.68432794016599</v>
      </c>
      <c r="I660" s="71">
        <v>4.85820869065164E-2</v>
      </c>
      <c r="J660" s="136" t="s">
        <v>152</v>
      </c>
      <c r="K660" s="71">
        <v>0.109572673961861</v>
      </c>
      <c r="L660" s="71">
        <v>7.5464321347696803E-2</v>
      </c>
      <c r="M660" s="71">
        <v>5.3066049246808099E-2</v>
      </c>
      <c r="N660" s="71">
        <v>2.2766872200498701E-2</v>
      </c>
    </row>
    <row r="661" spans="1:14" x14ac:dyDescent="0.25">
      <c r="A661" s="61" t="s">
        <v>1808</v>
      </c>
      <c r="B661" s="72" t="s">
        <v>1809</v>
      </c>
      <c r="C661" s="148">
        <v>0</v>
      </c>
      <c r="D661" s="148">
        <v>0</v>
      </c>
      <c r="E661" s="148">
        <v>0</v>
      </c>
      <c r="F661" s="148">
        <v>0</v>
      </c>
      <c r="G661" s="148">
        <v>0</v>
      </c>
      <c r="H661" s="148">
        <v>0</v>
      </c>
      <c r="I661" s="136" t="s">
        <v>152</v>
      </c>
      <c r="J661" s="136" t="s">
        <v>152</v>
      </c>
      <c r="K661" s="136" t="s">
        <v>152</v>
      </c>
      <c r="L661" s="136" t="s">
        <v>152</v>
      </c>
      <c r="M661" s="136" t="s">
        <v>152</v>
      </c>
      <c r="N661" s="136" t="s">
        <v>152</v>
      </c>
    </row>
    <row r="662" spans="1:14" x14ac:dyDescent="0.25">
      <c r="A662" s="61" t="s">
        <v>1810</v>
      </c>
      <c r="B662" s="72" t="s">
        <v>1811</v>
      </c>
      <c r="C662" s="70">
        <v>4251.5172193548296</v>
      </c>
      <c r="D662" s="162">
        <v>1937.9012416763801</v>
      </c>
      <c r="E662" s="70">
        <v>3019.533695308</v>
      </c>
      <c r="F662" s="162">
        <v>5481.8957556028199</v>
      </c>
      <c r="G662" s="162">
        <v>4178.1950271924597</v>
      </c>
      <c r="H662" s="70">
        <v>6640.0603769944601</v>
      </c>
      <c r="I662" s="71">
        <v>0.34069508493254602</v>
      </c>
      <c r="J662" s="71">
        <v>0.27077863339166303</v>
      </c>
      <c r="K662" s="71">
        <v>0.33969994399915199</v>
      </c>
      <c r="L662" s="71">
        <v>0.51422766311602197</v>
      </c>
      <c r="M662" s="71">
        <v>0.28752747567714598</v>
      </c>
      <c r="N662" s="71">
        <v>0.31384331446508301</v>
      </c>
    </row>
    <row r="663" spans="1:14" x14ac:dyDescent="0.25">
      <c r="A663" s="61" t="s">
        <v>1812</v>
      </c>
      <c r="B663" s="72" t="s">
        <v>1813</v>
      </c>
      <c r="C663" s="70">
        <v>1624.77938173951</v>
      </c>
      <c r="D663" s="162">
        <v>836.46637621152604</v>
      </c>
      <c r="E663" s="162">
        <v>1100.79679100571</v>
      </c>
      <c r="F663" s="162">
        <v>1762.00139141008</v>
      </c>
      <c r="G663" s="162">
        <v>1577.7140512179999</v>
      </c>
      <c r="H663" s="162">
        <v>2846.9182988522498</v>
      </c>
      <c r="I663" s="71">
        <v>0.13020160119271401</v>
      </c>
      <c r="J663" s="71">
        <v>0.11687758764874</v>
      </c>
      <c r="K663" s="71">
        <v>0.123840515123294</v>
      </c>
      <c r="L663" s="71">
        <v>0.165284036455076</v>
      </c>
      <c r="M663" s="71">
        <v>0.108572274758533</v>
      </c>
      <c r="N663" s="71">
        <v>0.13455996243930399</v>
      </c>
    </row>
    <row r="664" spans="1:14" x14ac:dyDescent="0.25">
      <c r="A664" s="61" t="s">
        <v>1814</v>
      </c>
      <c r="B664" s="72" t="s">
        <v>1815</v>
      </c>
      <c r="C664" s="162">
        <v>68.287258561397607</v>
      </c>
      <c r="D664" s="163">
        <v>67.978039721532497</v>
      </c>
      <c r="E664" s="163">
        <v>22.798812388884301</v>
      </c>
      <c r="F664" s="163">
        <v>111.840133874344</v>
      </c>
      <c r="G664" s="163">
        <v>75.085604286344307</v>
      </c>
      <c r="H664" s="163">
        <v>63.733702535883197</v>
      </c>
      <c r="I664" s="71">
        <v>5.4721954904646004E-3</v>
      </c>
      <c r="J664" s="71">
        <v>9.4984204048075092E-3</v>
      </c>
      <c r="K664" s="71">
        <v>2.5648845395517899E-3</v>
      </c>
      <c r="L664" s="71">
        <v>1.0491131763315099E-2</v>
      </c>
      <c r="M664" s="71">
        <v>5.1671054413782403E-3</v>
      </c>
      <c r="N664" s="71">
        <v>3.0123817121143598E-3</v>
      </c>
    </row>
    <row r="665" spans="1:14" x14ac:dyDescent="0.25">
      <c r="A665" s="61" t="s">
        <v>1816</v>
      </c>
      <c r="B665" s="72" t="s">
        <v>1817</v>
      </c>
      <c r="C665" s="163">
        <v>11.183701381283999</v>
      </c>
      <c r="D665" s="148">
        <v>0</v>
      </c>
      <c r="E665" s="163">
        <v>55.9185069064199</v>
      </c>
      <c r="F665" s="148">
        <v>0</v>
      </c>
      <c r="G665" s="148">
        <v>0</v>
      </c>
      <c r="H665" s="148">
        <v>0</v>
      </c>
      <c r="I665" s="71">
        <v>8.9620525929211302E-4</v>
      </c>
      <c r="J665" s="136" t="s">
        <v>152</v>
      </c>
      <c r="K665" s="71">
        <v>6.2908765330699397E-3</v>
      </c>
      <c r="L665" s="136" t="s">
        <v>152</v>
      </c>
      <c r="M665" s="136" t="s">
        <v>152</v>
      </c>
      <c r="N665" s="136" t="s">
        <v>152</v>
      </c>
    </row>
    <row r="666" spans="1:14" x14ac:dyDescent="0.25">
      <c r="A666" s="61" t="s">
        <v>1818</v>
      </c>
      <c r="B666" s="72" t="s">
        <v>1819</v>
      </c>
      <c r="C666" s="163">
        <v>86.314131464392204</v>
      </c>
      <c r="D666" s="163">
        <v>30.265469545464299</v>
      </c>
      <c r="E666" s="163">
        <v>5.1334313902889601</v>
      </c>
      <c r="F666" s="163">
        <v>28.3403613014748</v>
      </c>
      <c r="G666" s="163">
        <v>7.8990950993245601</v>
      </c>
      <c r="H666" s="163">
        <v>359.93229998540801</v>
      </c>
      <c r="I666" s="71">
        <v>6.9167779013729501E-3</v>
      </c>
      <c r="J666" s="71">
        <v>4.2289267926721198E-3</v>
      </c>
      <c r="K666" s="71">
        <v>5.7751511715678201E-4</v>
      </c>
      <c r="L666" s="71">
        <v>2.6584594843902698E-3</v>
      </c>
      <c r="M666" s="71">
        <v>5.4358565343672895E-4</v>
      </c>
      <c r="N666" s="71">
        <v>1.7012246816585801E-2</v>
      </c>
    </row>
    <row r="667" spans="1:14" x14ac:dyDescent="0.25">
      <c r="A667" s="61" t="s">
        <v>1820</v>
      </c>
      <c r="B667" s="72" t="s">
        <v>1821</v>
      </c>
      <c r="C667" s="162">
        <v>209.96200585102901</v>
      </c>
      <c r="D667" s="163">
        <v>92.203743906590503</v>
      </c>
      <c r="E667" s="163">
        <v>96.556253481515796</v>
      </c>
      <c r="F667" s="163">
        <v>36.871466700636503</v>
      </c>
      <c r="G667" s="163">
        <v>380.13100714881898</v>
      </c>
      <c r="H667" s="162">
        <v>444.04755801758199</v>
      </c>
      <c r="I667" s="71">
        <v>1.6825293118977201E-2</v>
      </c>
      <c r="J667" s="71">
        <v>1.28834242074296E-2</v>
      </c>
      <c r="K667" s="71">
        <v>1.08626553667563E-2</v>
      </c>
      <c r="L667" s="71">
        <v>3.45871738581492E-3</v>
      </c>
      <c r="M667" s="71">
        <v>2.61591687800064E-2</v>
      </c>
      <c r="N667" s="71">
        <v>2.0987965391279301E-2</v>
      </c>
    </row>
    <row r="668" spans="1:14" x14ac:dyDescent="0.25">
      <c r="A668" s="61" t="s">
        <v>1822</v>
      </c>
      <c r="B668" s="72" t="s">
        <v>1823</v>
      </c>
      <c r="C668" s="163">
        <v>15.330609289285499</v>
      </c>
      <c r="D668" s="163">
        <v>8.7671783143789792</v>
      </c>
      <c r="E668" s="163">
        <v>20.016357506937702</v>
      </c>
      <c r="F668" s="163">
        <v>9.1890729139733196</v>
      </c>
      <c r="G668" s="163">
        <v>25.464469629633701</v>
      </c>
      <c r="H668" s="163">
        <v>13.2159680815036</v>
      </c>
      <c r="I668" s="71">
        <v>1.22851748314767E-3</v>
      </c>
      <c r="J668" s="71">
        <v>1.2250183402612201E-3</v>
      </c>
      <c r="K668" s="71">
        <v>2.25185615074919E-3</v>
      </c>
      <c r="L668" s="71">
        <v>8.6197835592289696E-4</v>
      </c>
      <c r="M668" s="71">
        <v>1.75236785846873E-3</v>
      </c>
      <c r="N668" s="71">
        <v>6.2465444454908004E-4</v>
      </c>
    </row>
    <row r="669" spans="1:14" x14ac:dyDescent="0.25">
      <c r="A669" s="61" t="s">
        <v>1824</v>
      </c>
      <c r="B669" s="72" t="s">
        <v>1825</v>
      </c>
      <c r="C669" s="162">
        <v>1484.22375880353</v>
      </c>
      <c r="D669" s="163">
        <v>1121.1304589511401</v>
      </c>
      <c r="E669" s="163">
        <v>1810.5183411314199</v>
      </c>
      <c r="F669" s="163">
        <v>1391.74872986025</v>
      </c>
      <c r="G669" s="163">
        <v>1188.1759769287501</v>
      </c>
      <c r="H669" s="163">
        <v>1909.54528714611</v>
      </c>
      <c r="I669" s="71">
        <v>0.11893818452914701</v>
      </c>
      <c r="J669" s="71">
        <v>0.15665306724606201</v>
      </c>
      <c r="K669" s="71">
        <v>0.20368475438690101</v>
      </c>
      <c r="L669" s="71">
        <v>0.130552591458761</v>
      </c>
      <c r="M669" s="71">
        <v>8.1765747429963606E-2</v>
      </c>
      <c r="N669" s="71">
        <v>9.0254905529997306E-2</v>
      </c>
    </row>
    <row r="670" spans="1:14" x14ac:dyDescent="0.25">
      <c r="A670" s="61" t="s">
        <v>1826</v>
      </c>
      <c r="B670" s="72" t="s">
        <v>1827</v>
      </c>
      <c r="C670" s="163">
        <v>69.492484308573907</v>
      </c>
      <c r="D670" s="148">
        <v>0</v>
      </c>
      <c r="E670" s="148">
        <v>0</v>
      </c>
      <c r="F670" s="163">
        <v>37.970904075562302</v>
      </c>
      <c r="G670" s="163">
        <v>101.19347157208399</v>
      </c>
      <c r="H670" s="163">
        <v>208.298045895223</v>
      </c>
      <c r="I670" s="71">
        <v>5.56877618556982E-3</v>
      </c>
      <c r="J670" s="136" t="s">
        <v>152</v>
      </c>
      <c r="K670" s="136" t="s">
        <v>152</v>
      </c>
      <c r="L670" s="71">
        <v>3.5618497942472901E-3</v>
      </c>
      <c r="M670" s="71">
        <v>6.9637494771706302E-3</v>
      </c>
      <c r="N670" s="71">
        <v>9.8452341407695206E-3</v>
      </c>
    </row>
    <row r="671" spans="1:14" x14ac:dyDescent="0.25">
      <c r="A671" s="61" t="s">
        <v>1828</v>
      </c>
      <c r="B671" s="72" t="s">
        <v>1829</v>
      </c>
      <c r="C671" s="163">
        <v>635.11973699544797</v>
      </c>
      <c r="D671" s="148">
        <v>0</v>
      </c>
      <c r="E671" s="148">
        <v>0</v>
      </c>
      <c r="F671" s="163">
        <v>3175.5986849772398</v>
      </c>
      <c r="G671" s="148">
        <v>0</v>
      </c>
      <c r="H671" s="148">
        <v>0</v>
      </c>
      <c r="I671" s="71">
        <v>5.0895283159840203E-2</v>
      </c>
      <c r="J671" s="136" t="s">
        <v>152</v>
      </c>
      <c r="K671" s="136" t="s">
        <v>152</v>
      </c>
      <c r="L671" s="164">
        <v>0.29788612618201599</v>
      </c>
      <c r="M671" s="136" t="s">
        <v>152</v>
      </c>
      <c r="N671" s="136" t="s">
        <v>152</v>
      </c>
    </row>
    <row r="672" spans="1:14" x14ac:dyDescent="0.25">
      <c r="A672" s="61" t="s">
        <v>1830</v>
      </c>
      <c r="B672" s="72" t="s">
        <v>428</v>
      </c>
      <c r="C672" s="162">
        <v>1786.45527621768</v>
      </c>
      <c r="D672" s="163">
        <v>511.24179099766502</v>
      </c>
      <c r="E672" s="163">
        <v>1112.1228645185899</v>
      </c>
      <c r="F672" s="163">
        <v>1154.1463080445999</v>
      </c>
      <c r="G672" s="163">
        <v>3667.3197980251998</v>
      </c>
      <c r="H672" s="162">
        <v>2487.4456195023499</v>
      </c>
      <c r="I672" s="71">
        <v>0.143157489587103</v>
      </c>
      <c r="J672" s="71">
        <v>7.1434679188967301E-2</v>
      </c>
      <c r="K672" s="71">
        <v>0.12511470740802799</v>
      </c>
      <c r="L672" s="71">
        <v>0.108264364252672</v>
      </c>
      <c r="M672" s="71">
        <v>0.25237098727187601</v>
      </c>
      <c r="N672" s="71">
        <v>0.11756943965163601</v>
      </c>
    </row>
    <row r="673" spans="1:14" x14ac:dyDescent="0.25">
      <c r="A673" s="61" t="s">
        <v>1831</v>
      </c>
      <c r="B673" s="72" t="s">
        <v>1832</v>
      </c>
      <c r="C673" s="162">
        <v>11626.8024841235</v>
      </c>
      <c r="D673" s="163">
        <v>7964.9146806692997</v>
      </c>
      <c r="E673" s="163">
        <v>6948.2915315896298</v>
      </c>
      <c r="F673" s="163">
        <v>4476.35228093351</v>
      </c>
      <c r="G673" s="163">
        <v>18070.561079658499</v>
      </c>
      <c r="H673" s="163">
        <v>20673.892847766601</v>
      </c>
      <c r="I673" s="71">
        <v>0.93171314037945097</v>
      </c>
      <c r="J673" s="164">
        <v>1.1129198258045101</v>
      </c>
      <c r="K673" s="164">
        <v>0.781688327518406</v>
      </c>
      <c r="L673" s="164">
        <v>0.41990294513642801</v>
      </c>
      <c r="M673" s="71">
        <v>1.2435472201486</v>
      </c>
      <c r="N673" s="71">
        <v>0.97715422539213903</v>
      </c>
    </row>
    <row r="674" spans="1:14" x14ac:dyDescent="0.25">
      <c r="A674" s="61" t="s">
        <v>1833</v>
      </c>
      <c r="B674" s="72" t="s">
        <v>1834</v>
      </c>
      <c r="C674" s="162">
        <v>26403.092564734299</v>
      </c>
      <c r="D674" s="163">
        <v>7060.1346411925097</v>
      </c>
      <c r="E674" s="163">
        <v>17578.386395577301</v>
      </c>
      <c r="F674" s="163">
        <v>10038.4071101313</v>
      </c>
      <c r="G674" s="163">
        <v>27156.6950779037</v>
      </c>
      <c r="H674" s="162">
        <v>70181.839598866703</v>
      </c>
      <c r="I674" s="71">
        <v>2.1158102860016399</v>
      </c>
      <c r="J674" s="164">
        <v>0.98649692181914195</v>
      </c>
      <c r="K674" s="71">
        <v>1.97758246031561</v>
      </c>
      <c r="L674" s="164">
        <v>0.94164990721944597</v>
      </c>
      <c r="M674" s="71">
        <v>1.86882037163555</v>
      </c>
      <c r="N674" s="71">
        <v>3.3171537462638301</v>
      </c>
    </row>
    <row r="675" spans="1:14" x14ac:dyDescent="0.25">
      <c r="A675" s="61" t="s">
        <v>1835</v>
      </c>
      <c r="B675" s="72" t="s">
        <v>1836</v>
      </c>
      <c r="C675" s="162">
        <v>8546.7048890344995</v>
      </c>
      <c r="D675" s="163">
        <v>4788.8831786554201</v>
      </c>
      <c r="E675" s="163">
        <v>6516.3079469476497</v>
      </c>
      <c r="F675" s="163">
        <v>1879.3967937281</v>
      </c>
      <c r="G675" s="163">
        <v>9808.0650468698805</v>
      </c>
      <c r="H675" s="163">
        <v>19740.871478971399</v>
      </c>
      <c r="I675" s="71">
        <v>0.68488969886023099</v>
      </c>
      <c r="J675" s="164">
        <v>0.66914000295851195</v>
      </c>
      <c r="K675" s="164">
        <v>0.73308983042613696</v>
      </c>
      <c r="L675" s="164">
        <v>0.17629627858552099</v>
      </c>
      <c r="M675" s="71">
        <v>0.67495369791263704</v>
      </c>
      <c r="N675" s="71">
        <v>0.93305484944911998</v>
      </c>
    </row>
    <row r="676" spans="1:14" x14ac:dyDescent="0.25">
      <c r="A676" s="61" t="s">
        <v>1837</v>
      </c>
      <c r="B676" s="72" t="s">
        <v>1838</v>
      </c>
      <c r="C676" s="163">
        <v>5870.5293171384901</v>
      </c>
      <c r="D676" s="163">
        <v>5090.0371458579602</v>
      </c>
      <c r="E676" s="163">
        <v>3250.0221990329401</v>
      </c>
      <c r="F676" s="163">
        <v>4971.6362001911903</v>
      </c>
      <c r="G676" s="163">
        <v>3356.25310605508</v>
      </c>
      <c r="H676" s="163">
        <v>12684.697934555301</v>
      </c>
      <c r="I676" s="71">
        <v>0.470434525161117</v>
      </c>
      <c r="J676" s="164">
        <v>0.71121957746202902</v>
      </c>
      <c r="K676" s="71">
        <v>0.36563008411630799</v>
      </c>
      <c r="L676" s="164">
        <v>0.46636291149359899</v>
      </c>
      <c r="M676" s="164">
        <v>0.23096456173948399</v>
      </c>
      <c r="N676" s="71">
        <v>0.59954389218538695</v>
      </c>
    </row>
    <row r="677" spans="1:14" x14ac:dyDescent="0.25">
      <c r="A677" s="61" t="s">
        <v>1839</v>
      </c>
      <c r="B677" s="72" t="s">
        <v>1840</v>
      </c>
      <c r="C677" s="163">
        <v>185.04396078239</v>
      </c>
      <c r="D677" s="163">
        <v>925.21980391194802</v>
      </c>
      <c r="E677" s="148">
        <v>0</v>
      </c>
      <c r="F677" s="148">
        <v>0</v>
      </c>
      <c r="G677" s="148">
        <v>0</v>
      </c>
      <c r="H677" s="148">
        <v>0</v>
      </c>
      <c r="I677" s="71">
        <v>1.48284870276447E-2</v>
      </c>
      <c r="J677" s="71">
        <v>0.129278906841227</v>
      </c>
      <c r="K677" s="136" t="s">
        <v>152</v>
      </c>
      <c r="L677" s="136" t="s">
        <v>152</v>
      </c>
      <c r="M677" s="136" t="s">
        <v>152</v>
      </c>
      <c r="N677" s="136" t="s">
        <v>152</v>
      </c>
    </row>
    <row r="678" spans="1:14" x14ac:dyDescent="0.25">
      <c r="A678" s="61" t="s">
        <v>1841</v>
      </c>
      <c r="B678" s="72" t="s">
        <v>1842</v>
      </c>
      <c r="C678" s="70">
        <v>19511.507503574001</v>
      </c>
      <c r="D678" s="162">
        <v>12927.3309355482</v>
      </c>
      <c r="E678" s="162">
        <v>13779.736713046501</v>
      </c>
      <c r="F678" s="162">
        <v>19576.329372781001</v>
      </c>
      <c r="G678" s="162">
        <v>20229.172455012598</v>
      </c>
      <c r="H678" s="162">
        <v>31044.968041481701</v>
      </c>
      <c r="I678" s="71">
        <v>1.5635535182192899</v>
      </c>
      <c r="J678" s="71">
        <v>1.8063072198155199</v>
      </c>
      <c r="K678" s="71">
        <v>1.5502313476476901</v>
      </c>
      <c r="L678" s="71">
        <v>1.83635197649754</v>
      </c>
      <c r="M678" s="71">
        <v>1.39209463731897</v>
      </c>
      <c r="N678" s="71">
        <v>1.4673444388184</v>
      </c>
    </row>
    <row r="679" spans="1:14" x14ac:dyDescent="0.25">
      <c r="A679" s="61" t="s">
        <v>1843</v>
      </c>
      <c r="B679" s="72" t="s">
        <v>1844</v>
      </c>
      <c r="C679" s="162">
        <v>21880.566702269502</v>
      </c>
      <c r="D679" s="163">
        <v>4446.3288235968703</v>
      </c>
      <c r="E679" s="163">
        <v>13832.377027971301</v>
      </c>
      <c r="F679" s="162">
        <v>24067.797378598902</v>
      </c>
      <c r="G679" s="162">
        <v>25388.3599130574</v>
      </c>
      <c r="H679" s="163">
        <v>41667.970368123199</v>
      </c>
      <c r="I679" s="71">
        <v>1.7533979392263199</v>
      </c>
      <c r="J679" s="71">
        <v>0.62127564427484605</v>
      </c>
      <c r="K679" s="71">
        <v>1.5561534249736999</v>
      </c>
      <c r="L679" s="71">
        <v>2.2576728478825001</v>
      </c>
      <c r="M679" s="71">
        <v>1.74713027751827</v>
      </c>
      <c r="N679" s="71">
        <v>1.96944202083956</v>
      </c>
    </row>
    <row r="680" spans="1:14" x14ac:dyDescent="0.25">
      <c r="A680" s="61" t="s">
        <v>1845</v>
      </c>
      <c r="B680" s="72" t="s">
        <v>1846</v>
      </c>
      <c r="C680" s="162">
        <v>10922.8767758823</v>
      </c>
      <c r="D680" s="163">
        <v>1527.42387972964</v>
      </c>
      <c r="E680" s="163">
        <v>4570.3270420360795</v>
      </c>
      <c r="F680" s="163">
        <v>10969.6143564426</v>
      </c>
      <c r="G680" s="163">
        <v>11664.025365555901</v>
      </c>
      <c r="H680" s="163">
        <v>25882.9932356475</v>
      </c>
      <c r="I680" s="71">
        <v>0.875304094718376</v>
      </c>
      <c r="J680" s="71">
        <v>0.21342354391867899</v>
      </c>
      <c r="K680" s="71">
        <v>0.51416542979796198</v>
      </c>
      <c r="L680" s="71">
        <v>1.02900153656372</v>
      </c>
      <c r="M680" s="71">
        <v>0.80267382153437306</v>
      </c>
      <c r="N680" s="71">
        <v>1.2233630304774099</v>
      </c>
    </row>
    <row r="681" spans="1:14" x14ac:dyDescent="0.25">
      <c r="A681" s="61" t="s">
        <v>1847</v>
      </c>
      <c r="B681" s="72" t="s">
        <v>1848</v>
      </c>
      <c r="C681" s="163">
        <v>1438.3449729787999</v>
      </c>
      <c r="D681" s="163">
        <v>337.71034643086603</v>
      </c>
      <c r="E681" s="163">
        <v>332.35819853182397</v>
      </c>
      <c r="F681" s="163">
        <v>1053.6586877571999</v>
      </c>
      <c r="G681" s="163">
        <v>2975.6013121921801</v>
      </c>
      <c r="H681" s="163">
        <v>2492.39631998195</v>
      </c>
      <c r="I681" s="71">
        <v>0.11526169069725101</v>
      </c>
      <c r="J681" s="71">
        <v>4.7187516124232699E-2</v>
      </c>
      <c r="K681" s="71">
        <v>3.7390561862037298E-2</v>
      </c>
      <c r="L681" s="71">
        <v>9.8838151778698993E-2</v>
      </c>
      <c r="M681" s="71">
        <v>0.204769554400412</v>
      </c>
      <c r="N681" s="71">
        <v>0.11780343515156</v>
      </c>
    </row>
    <row r="682" spans="1:14" x14ac:dyDescent="0.25">
      <c r="A682" s="61" t="s">
        <v>1849</v>
      </c>
      <c r="B682" s="72" t="s">
        <v>1850</v>
      </c>
      <c r="C682" s="148">
        <v>0</v>
      </c>
      <c r="D682" s="148">
        <v>0</v>
      </c>
      <c r="E682" s="148">
        <v>0</v>
      </c>
      <c r="F682" s="148">
        <v>0</v>
      </c>
      <c r="G682" s="148">
        <v>0</v>
      </c>
      <c r="H682" s="148">
        <v>0</v>
      </c>
      <c r="I682" s="136" t="s">
        <v>152</v>
      </c>
      <c r="J682" s="136" t="s">
        <v>152</v>
      </c>
      <c r="K682" s="136" t="s">
        <v>152</v>
      </c>
      <c r="L682" s="136" t="s">
        <v>152</v>
      </c>
      <c r="M682" s="136" t="s">
        <v>152</v>
      </c>
      <c r="N682" s="136" t="s">
        <v>152</v>
      </c>
    </row>
    <row r="683" spans="1:14" x14ac:dyDescent="0.25">
      <c r="A683" s="61" t="s">
        <v>1851</v>
      </c>
      <c r="B683" s="72" t="s">
        <v>1852</v>
      </c>
      <c r="C683" s="163">
        <v>1311.7359126497699</v>
      </c>
      <c r="D683" s="163">
        <v>186.35210663182801</v>
      </c>
      <c r="E683" s="148">
        <v>0</v>
      </c>
      <c r="F683" s="163">
        <v>1031.5464753983099</v>
      </c>
      <c r="G683" s="163">
        <v>4962.5637380919397</v>
      </c>
      <c r="H683" s="163">
        <v>378.21724312676599</v>
      </c>
      <c r="I683" s="71">
        <v>0.10511588101649499</v>
      </c>
      <c r="J683" s="71">
        <v>2.60385656803508E-2</v>
      </c>
      <c r="K683" s="136" t="s">
        <v>152</v>
      </c>
      <c r="L683" s="71">
        <v>9.6763922024144799E-2</v>
      </c>
      <c r="M683" s="164">
        <v>0.34150474432480099</v>
      </c>
      <c r="N683" s="71">
        <v>1.78764870244266E-2</v>
      </c>
    </row>
    <row r="684" spans="1:14" x14ac:dyDescent="0.25">
      <c r="A684" s="61" t="s">
        <v>1853</v>
      </c>
      <c r="B684" s="72" t="s">
        <v>1854</v>
      </c>
      <c r="C684" s="148">
        <v>0</v>
      </c>
      <c r="D684" s="148">
        <v>0</v>
      </c>
      <c r="E684" s="148">
        <v>0</v>
      </c>
      <c r="F684" s="148">
        <v>0</v>
      </c>
      <c r="G684" s="148">
        <v>0</v>
      </c>
      <c r="H684" s="148">
        <v>0</v>
      </c>
      <c r="I684" s="136" t="s">
        <v>152</v>
      </c>
      <c r="J684" s="136" t="s">
        <v>152</v>
      </c>
      <c r="K684" s="136" t="s">
        <v>152</v>
      </c>
      <c r="L684" s="136" t="s">
        <v>152</v>
      </c>
      <c r="M684" s="136" t="s">
        <v>152</v>
      </c>
      <c r="N684" s="136" t="s">
        <v>152</v>
      </c>
    </row>
    <row r="685" spans="1:14" x14ac:dyDescent="0.25">
      <c r="A685" s="61" t="s">
        <v>1855</v>
      </c>
      <c r="B685" s="72" t="s">
        <v>1856</v>
      </c>
      <c r="C685" s="163">
        <v>571.28912638889994</v>
      </c>
      <c r="D685" s="163">
        <v>57.343493955975802</v>
      </c>
      <c r="E685" s="148">
        <v>0</v>
      </c>
      <c r="F685" s="148">
        <v>0</v>
      </c>
      <c r="G685" s="163">
        <v>89.174743228698205</v>
      </c>
      <c r="H685" s="163">
        <v>2709.9273947598299</v>
      </c>
      <c r="I685" s="71">
        <v>4.5780220893858303E-2</v>
      </c>
      <c r="J685" s="71">
        <v>8.0124789609351908E-3</v>
      </c>
      <c r="K685" s="136" t="s">
        <v>152</v>
      </c>
      <c r="L685" s="136" t="s">
        <v>152</v>
      </c>
      <c r="M685" s="71">
        <v>6.13666634703123E-3</v>
      </c>
      <c r="N685" s="71">
        <v>0.12808506959933999</v>
      </c>
    </row>
    <row r="686" spans="1:14" x14ac:dyDescent="0.25">
      <c r="A686" s="61" t="s">
        <v>1857</v>
      </c>
      <c r="B686" s="72" t="s">
        <v>1858</v>
      </c>
      <c r="C686" s="148">
        <v>0</v>
      </c>
      <c r="D686" s="148">
        <v>0</v>
      </c>
      <c r="E686" s="148">
        <v>0</v>
      </c>
      <c r="F686" s="148">
        <v>0</v>
      </c>
      <c r="G686" s="148">
        <v>0</v>
      </c>
      <c r="H686" s="148">
        <v>0</v>
      </c>
      <c r="I686" s="136" t="s">
        <v>152</v>
      </c>
      <c r="J686" s="136" t="s">
        <v>152</v>
      </c>
      <c r="K686" s="136" t="s">
        <v>152</v>
      </c>
      <c r="L686" s="136" t="s">
        <v>152</v>
      </c>
      <c r="M686" s="136" t="s">
        <v>152</v>
      </c>
      <c r="N686" s="136" t="s">
        <v>152</v>
      </c>
    </row>
    <row r="687" spans="1:14" x14ac:dyDescent="0.25">
      <c r="A687" s="61" t="s">
        <v>1859</v>
      </c>
      <c r="B687" s="72" t="s">
        <v>1860</v>
      </c>
      <c r="C687" s="163">
        <v>438.95507118894</v>
      </c>
      <c r="D687" s="148">
        <v>0</v>
      </c>
      <c r="E687" s="163">
        <v>43.8043953800384</v>
      </c>
      <c r="F687" s="163">
        <v>316.24424121915098</v>
      </c>
      <c r="G687" s="163">
        <v>527.51657063688401</v>
      </c>
      <c r="H687" s="163">
        <v>1307.21014870863</v>
      </c>
      <c r="I687" s="71">
        <v>3.5175639082318501E-2</v>
      </c>
      <c r="J687" s="136" t="s">
        <v>152</v>
      </c>
      <c r="K687" s="71">
        <v>4.9280293446097596E-3</v>
      </c>
      <c r="L687" s="71">
        <v>2.96652005777043E-2</v>
      </c>
      <c r="M687" s="71">
        <v>3.6301682172793802E-2</v>
      </c>
      <c r="N687" s="71">
        <v>6.1785457131461899E-2</v>
      </c>
    </row>
    <row r="688" spans="1:14" x14ac:dyDescent="0.25">
      <c r="A688" s="61" t="s">
        <v>1861</v>
      </c>
      <c r="B688" s="72" t="s">
        <v>1862</v>
      </c>
      <c r="C688" s="163">
        <v>52.477157475457901</v>
      </c>
      <c r="D688" s="148">
        <v>0</v>
      </c>
      <c r="E688" s="163">
        <v>112.30333179167</v>
      </c>
      <c r="F688" s="148">
        <v>0</v>
      </c>
      <c r="G688" s="163">
        <v>48.573711585649498</v>
      </c>
      <c r="H688" s="163">
        <v>101.50874399996999</v>
      </c>
      <c r="I688" s="71">
        <v>4.2052539600987001E-3</v>
      </c>
      <c r="J688" s="136" t="s">
        <v>152</v>
      </c>
      <c r="K688" s="71">
        <v>1.26342142099054E-2</v>
      </c>
      <c r="L688" s="136" t="s">
        <v>152</v>
      </c>
      <c r="M688" s="71">
        <v>3.3426579146249602E-3</v>
      </c>
      <c r="N688" s="71">
        <v>4.7978239436669299E-3</v>
      </c>
    </row>
    <row r="689" spans="1:14" x14ac:dyDescent="0.25">
      <c r="A689" s="61" t="s">
        <v>1863</v>
      </c>
      <c r="B689" s="72" t="s">
        <v>1864</v>
      </c>
      <c r="C689" s="148">
        <v>0</v>
      </c>
      <c r="D689" s="148">
        <v>0</v>
      </c>
      <c r="E689" s="148">
        <v>0</v>
      </c>
      <c r="F689" s="148">
        <v>0</v>
      </c>
      <c r="G689" s="148">
        <v>0</v>
      </c>
      <c r="H689" s="148">
        <v>0</v>
      </c>
      <c r="I689" s="136" t="s">
        <v>152</v>
      </c>
      <c r="J689" s="136" t="s">
        <v>152</v>
      </c>
      <c r="K689" s="136" t="s">
        <v>152</v>
      </c>
      <c r="L689" s="136" t="s">
        <v>152</v>
      </c>
      <c r="M689" s="136" t="s">
        <v>152</v>
      </c>
      <c r="N689" s="136" t="s">
        <v>152</v>
      </c>
    </row>
    <row r="690" spans="1:14" x14ac:dyDescent="0.25">
      <c r="A690" s="61" t="s">
        <v>1865</v>
      </c>
      <c r="B690" s="72" t="s">
        <v>1866</v>
      </c>
      <c r="C690" s="148">
        <v>0</v>
      </c>
      <c r="D690" s="148">
        <v>0</v>
      </c>
      <c r="E690" s="148">
        <v>0</v>
      </c>
      <c r="F690" s="148">
        <v>0</v>
      </c>
      <c r="G690" s="148">
        <v>0</v>
      </c>
      <c r="H690" s="148">
        <v>0</v>
      </c>
      <c r="I690" s="136" t="s">
        <v>152</v>
      </c>
      <c r="J690" s="136" t="s">
        <v>152</v>
      </c>
      <c r="K690" s="136" t="s">
        <v>152</v>
      </c>
      <c r="L690" s="136" t="s">
        <v>152</v>
      </c>
      <c r="M690" s="136" t="s">
        <v>152</v>
      </c>
      <c r="N690" s="136" t="s">
        <v>152</v>
      </c>
    </row>
    <row r="691" spans="1:14" x14ac:dyDescent="0.25">
      <c r="A691" s="61" t="s">
        <v>1867</v>
      </c>
      <c r="B691" s="72" t="s">
        <v>1868</v>
      </c>
      <c r="C691" s="148">
        <v>0</v>
      </c>
      <c r="D691" s="148">
        <v>0</v>
      </c>
      <c r="E691" s="148">
        <v>0</v>
      </c>
      <c r="F691" s="148">
        <v>0</v>
      </c>
      <c r="G691" s="148">
        <v>0</v>
      </c>
      <c r="H691" s="148">
        <v>0</v>
      </c>
      <c r="I691" s="136" t="s">
        <v>152</v>
      </c>
      <c r="J691" s="136" t="s">
        <v>152</v>
      </c>
      <c r="K691" s="136" t="s">
        <v>152</v>
      </c>
      <c r="L691" s="136" t="s">
        <v>152</v>
      </c>
      <c r="M691" s="136" t="s">
        <v>152</v>
      </c>
      <c r="N691" s="136" t="s">
        <v>152</v>
      </c>
    </row>
    <row r="692" spans="1:14" x14ac:dyDescent="0.25">
      <c r="A692" s="61" t="s">
        <v>1869</v>
      </c>
      <c r="B692" s="72" t="s">
        <v>1870</v>
      </c>
      <c r="C692" s="162">
        <v>2239.2766436902102</v>
      </c>
      <c r="D692" s="163">
        <v>1170.1364064940201</v>
      </c>
      <c r="E692" s="163">
        <v>837.04528880931696</v>
      </c>
      <c r="F692" s="163">
        <v>2509.8619052806998</v>
      </c>
      <c r="G692" s="163">
        <v>3156.4796481653402</v>
      </c>
      <c r="H692" s="162">
        <v>3522.8599697016698</v>
      </c>
      <c r="I692" s="71">
        <v>0.17944430351508101</v>
      </c>
      <c r="J692" s="71">
        <v>0.163500559377419</v>
      </c>
      <c r="K692" s="71">
        <v>9.4168261203746995E-2</v>
      </c>
      <c r="L692" s="71">
        <v>0.235436878013835</v>
      </c>
      <c r="M692" s="71">
        <v>0.21721691289099801</v>
      </c>
      <c r="N692" s="71">
        <v>0.16650843313385399</v>
      </c>
    </row>
    <row r="693" spans="1:14" x14ac:dyDescent="0.25">
      <c r="A693" s="61" t="s">
        <v>1871</v>
      </c>
      <c r="B693" s="72" t="s">
        <v>1872</v>
      </c>
      <c r="C693" s="148">
        <v>0</v>
      </c>
      <c r="D693" s="148">
        <v>0</v>
      </c>
      <c r="E693" s="148">
        <v>0</v>
      </c>
      <c r="F693" s="148">
        <v>0</v>
      </c>
      <c r="G693" s="148">
        <v>0</v>
      </c>
      <c r="H693" s="148">
        <v>0</v>
      </c>
      <c r="I693" s="136" t="s">
        <v>152</v>
      </c>
      <c r="J693" s="136" t="s">
        <v>152</v>
      </c>
      <c r="K693" s="136" t="s">
        <v>152</v>
      </c>
      <c r="L693" s="136" t="s">
        <v>152</v>
      </c>
      <c r="M693" s="136" t="s">
        <v>152</v>
      </c>
      <c r="N693" s="136" t="s">
        <v>152</v>
      </c>
    </row>
    <row r="694" spans="1:14" x14ac:dyDescent="0.25">
      <c r="A694" s="61" t="s">
        <v>1873</v>
      </c>
      <c r="B694" s="72" t="s">
        <v>1874</v>
      </c>
      <c r="C694" s="163">
        <v>14.7409398652657</v>
      </c>
      <c r="D694" s="163">
        <v>2.9781506956624701</v>
      </c>
      <c r="E694" s="148">
        <v>0</v>
      </c>
      <c r="F694" s="163">
        <v>2.9206945812980001</v>
      </c>
      <c r="G694" s="163">
        <v>13.673105356129801</v>
      </c>
      <c r="H694" s="163">
        <v>54.132748693238497</v>
      </c>
      <c r="I694" s="71">
        <v>1.18126435817291E-3</v>
      </c>
      <c r="J694" s="71">
        <v>4.1613037757709499E-4</v>
      </c>
      <c r="K694" s="136" t="s">
        <v>152</v>
      </c>
      <c r="L694" s="71">
        <v>2.7397491965830699E-4</v>
      </c>
      <c r="M694" s="71">
        <v>9.4093105805962405E-4</v>
      </c>
      <c r="N694" s="71">
        <v>2.5585913841767402E-3</v>
      </c>
    </row>
    <row r="695" spans="1:14" x14ac:dyDescent="0.25">
      <c r="A695" s="61" t="s">
        <v>1875</v>
      </c>
      <c r="B695" s="72" t="s">
        <v>1876</v>
      </c>
      <c r="C695" s="162">
        <v>509.02905209100101</v>
      </c>
      <c r="D695" s="163">
        <v>42.655102988473203</v>
      </c>
      <c r="E695" s="163">
        <v>470.42801441349701</v>
      </c>
      <c r="F695" s="163">
        <v>364.67765763400001</v>
      </c>
      <c r="G695" s="163">
        <v>558.51750187576795</v>
      </c>
      <c r="H695" s="162">
        <v>1108.8669835432599</v>
      </c>
      <c r="I695" s="71">
        <v>4.0791013463564001E-2</v>
      </c>
      <c r="J695" s="71">
        <v>5.9601027369217199E-3</v>
      </c>
      <c r="K695" s="71">
        <v>5.29235260398698E-2</v>
      </c>
      <c r="L695" s="71">
        <v>3.4208483348865601E-2</v>
      </c>
      <c r="M695" s="71">
        <v>3.8435048242291603E-2</v>
      </c>
      <c r="N695" s="71">
        <v>5.2410741718833601E-2</v>
      </c>
    </row>
    <row r="696" spans="1:14" x14ac:dyDescent="0.25">
      <c r="A696" s="61" t="s">
        <v>1877</v>
      </c>
      <c r="B696" s="72" t="s">
        <v>1878</v>
      </c>
      <c r="C696" s="162">
        <v>3775.7596051336</v>
      </c>
      <c r="D696" s="163">
        <v>1139.6620344157</v>
      </c>
      <c r="E696" s="163">
        <v>1192.6988615790599</v>
      </c>
      <c r="F696" s="163">
        <v>6032.2770759428104</v>
      </c>
      <c r="G696" s="163">
        <v>6373.2051510399397</v>
      </c>
      <c r="H696" s="162">
        <v>4140.9549026904997</v>
      </c>
      <c r="I696" s="71">
        <v>0.30257027620626198</v>
      </c>
      <c r="J696" s="71">
        <v>0.15924244309812899</v>
      </c>
      <c r="K696" s="71">
        <v>0.13417957120857199</v>
      </c>
      <c r="L696" s="71">
        <v>0.56585602541967905</v>
      </c>
      <c r="M696" s="71">
        <v>0.43857971615135999</v>
      </c>
      <c r="N696" s="71">
        <v>0.19572277026479001</v>
      </c>
    </row>
    <row r="697" spans="1:14" x14ac:dyDescent="0.25">
      <c r="A697" s="61" t="s">
        <v>1879</v>
      </c>
      <c r="B697" s="72" t="s">
        <v>1880</v>
      </c>
      <c r="C697" s="162">
        <v>511.77149631096302</v>
      </c>
      <c r="D697" s="163">
        <v>382.39932995808903</v>
      </c>
      <c r="E697" s="163">
        <v>312.19607625016903</v>
      </c>
      <c r="F697" s="163">
        <v>396.46875483309299</v>
      </c>
      <c r="G697" s="163">
        <v>565.605400639447</v>
      </c>
      <c r="H697" s="163">
        <v>902.18791987401801</v>
      </c>
      <c r="I697" s="71">
        <v>4.1010779071519003E-2</v>
      </c>
      <c r="J697" s="71">
        <v>5.3431808468406103E-2</v>
      </c>
      <c r="K697" s="71">
        <v>3.5122307058116801E-2</v>
      </c>
      <c r="L697" s="71">
        <v>3.7190638126959497E-2</v>
      </c>
      <c r="M697" s="71">
        <v>3.8922810452076503E-2</v>
      </c>
      <c r="N697" s="71">
        <v>4.2642028982842403E-2</v>
      </c>
    </row>
    <row r="698" spans="1:14" x14ac:dyDescent="0.25">
      <c r="A698" s="61" t="s">
        <v>1881</v>
      </c>
      <c r="B698" s="72" t="s">
        <v>1882</v>
      </c>
      <c r="C698" s="148">
        <v>0</v>
      </c>
      <c r="D698" s="148">
        <v>0</v>
      </c>
      <c r="E698" s="148">
        <v>0</v>
      </c>
      <c r="F698" s="148">
        <v>0</v>
      </c>
      <c r="G698" s="148">
        <v>0</v>
      </c>
      <c r="H698" s="148">
        <v>0</v>
      </c>
      <c r="I698" s="136" t="s">
        <v>152</v>
      </c>
      <c r="J698" s="136" t="s">
        <v>152</v>
      </c>
      <c r="K698" s="136" t="s">
        <v>152</v>
      </c>
      <c r="L698" s="136" t="s">
        <v>152</v>
      </c>
      <c r="M698" s="136" t="s">
        <v>152</v>
      </c>
      <c r="N698" s="136" t="s">
        <v>152</v>
      </c>
    </row>
    <row r="699" spans="1:14" x14ac:dyDescent="0.25">
      <c r="A699" s="61" t="s">
        <v>1883</v>
      </c>
      <c r="B699" s="72" t="s">
        <v>1884</v>
      </c>
      <c r="C699" s="163">
        <v>24.4448576027633</v>
      </c>
      <c r="D699" s="148">
        <v>0</v>
      </c>
      <c r="E699" s="148">
        <v>0</v>
      </c>
      <c r="F699" s="148">
        <v>0</v>
      </c>
      <c r="G699" s="148">
        <v>0</v>
      </c>
      <c r="H699" s="163">
        <v>122.22428801381599</v>
      </c>
      <c r="I699" s="71">
        <v>1.9588872412943598E-3</v>
      </c>
      <c r="J699" s="136" t="s">
        <v>152</v>
      </c>
      <c r="K699" s="136" t="s">
        <v>152</v>
      </c>
      <c r="L699" s="136" t="s">
        <v>152</v>
      </c>
      <c r="M699" s="136" t="s">
        <v>152</v>
      </c>
      <c r="N699" s="71">
        <v>5.7769468168230699E-3</v>
      </c>
    </row>
    <row r="700" spans="1:14" x14ac:dyDescent="0.25">
      <c r="A700" s="61" t="s">
        <v>1885</v>
      </c>
      <c r="B700" s="72" t="s">
        <v>1886</v>
      </c>
      <c r="C700" s="163">
        <v>15.984219288904701</v>
      </c>
      <c r="D700" s="148">
        <v>0</v>
      </c>
      <c r="E700" s="148">
        <v>0</v>
      </c>
      <c r="F700" s="148">
        <v>0</v>
      </c>
      <c r="G700" s="163">
        <v>43.910444808537001</v>
      </c>
      <c r="H700" s="163">
        <v>36.010651635986697</v>
      </c>
      <c r="I700" s="71">
        <v>1.2808944824267299E-3</v>
      </c>
      <c r="J700" s="136" t="s">
        <v>152</v>
      </c>
      <c r="K700" s="136" t="s">
        <v>152</v>
      </c>
      <c r="L700" s="136" t="s">
        <v>152</v>
      </c>
      <c r="M700" s="71">
        <v>3.0217496477523099E-3</v>
      </c>
      <c r="N700" s="71">
        <v>1.70204811761081E-3</v>
      </c>
    </row>
    <row r="701" spans="1:14" x14ac:dyDescent="0.25">
      <c r="A701" s="61" t="s">
        <v>1887</v>
      </c>
      <c r="B701" s="72" t="s">
        <v>1888</v>
      </c>
      <c r="C701" s="163">
        <v>57.119204616997798</v>
      </c>
      <c r="D701" s="163">
        <v>5.2477716008826798</v>
      </c>
      <c r="E701" s="148">
        <v>0</v>
      </c>
      <c r="F701" s="163">
        <v>29.456151945770898</v>
      </c>
      <c r="G701" s="148">
        <v>0</v>
      </c>
      <c r="H701" s="163">
        <v>250.892099538335</v>
      </c>
      <c r="I701" s="71">
        <v>4.5772441376165096E-3</v>
      </c>
      <c r="J701" s="71">
        <v>7.3325946228785599E-4</v>
      </c>
      <c r="K701" s="136" t="s">
        <v>152</v>
      </c>
      <c r="L701" s="71">
        <v>2.7631259065776501E-3</v>
      </c>
      <c r="M701" s="136" t="s">
        <v>152</v>
      </c>
      <c r="N701" s="71">
        <v>1.1858447607649E-2</v>
      </c>
    </row>
    <row r="702" spans="1:14" x14ac:dyDescent="0.25">
      <c r="A702" s="61" t="s">
        <v>1889</v>
      </c>
      <c r="B702" s="72" t="s">
        <v>1890</v>
      </c>
      <c r="C702" s="163">
        <v>545.86520259015799</v>
      </c>
      <c r="D702" s="163">
        <v>804.70348664560595</v>
      </c>
      <c r="E702" s="163">
        <v>201.958166242705</v>
      </c>
      <c r="F702" s="163">
        <v>800.51827029317406</v>
      </c>
      <c r="G702" s="163">
        <v>880.57421795780795</v>
      </c>
      <c r="H702" s="163">
        <v>41.5718718114978</v>
      </c>
      <c r="I702" s="71">
        <v>4.3742876239931401E-2</v>
      </c>
      <c r="J702" s="71">
        <v>0.11243942968472</v>
      </c>
      <c r="K702" s="71">
        <v>2.2720454442824299E-2</v>
      </c>
      <c r="L702" s="71">
        <v>7.5092387335860794E-2</v>
      </c>
      <c r="M702" s="71">
        <v>6.0597765395818702E-2</v>
      </c>
      <c r="N702" s="71">
        <v>1.96489991010347E-3</v>
      </c>
    </row>
    <row r="703" spans="1:14" x14ac:dyDescent="0.25">
      <c r="A703" s="61" t="s">
        <v>1891</v>
      </c>
      <c r="B703" s="72" t="s">
        <v>1892</v>
      </c>
      <c r="C703" s="163">
        <v>124.259274384075</v>
      </c>
      <c r="D703" s="163">
        <v>2.8491856278544998</v>
      </c>
      <c r="E703" s="163">
        <v>322.21217801382801</v>
      </c>
      <c r="F703" s="148">
        <v>0</v>
      </c>
      <c r="G703" s="148">
        <v>0</v>
      </c>
      <c r="H703" s="163">
        <v>296.235008278691</v>
      </c>
      <c r="I703" s="71">
        <v>9.9575097208152007E-3</v>
      </c>
      <c r="J703" s="71">
        <v>3.9811037528528703E-4</v>
      </c>
      <c r="K703" s="71">
        <v>3.6249126478443701E-2</v>
      </c>
      <c r="L703" s="136" t="s">
        <v>152</v>
      </c>
      <c r="M703" s="136" t="s">
        <v>152</v>
      </c>
      <c r="N703" s="71">
        <v>1.4001586067031901E-2</v>
      </c>
    </row>
    <row r="704" spans="1:14" x14ac:dyDescent="0.25">
      <c r="A704" s="61" t="s">
        <v>1893</v>
      </c>
      <c r="B704" s="72" t="s">
        <v>1894</v>
      </c>
      <c r="C704" s="163">
        <v>105.45883100579201</v>
      </c>
      <c r="D704" s="163">
        <v>23.029898355130999</v>
      </c>
      <c r="E704" s="163">
        <v>53.536082948882999</v>
      </c>
      <c r="F704" s="163">
        <v>110.970891804304</v>
      </c>
      <c r="G704" s="163">
        <v>84.240177728656306</v>
      </c>
      <c r="H704" s="163">
        <v>255.517104191984</v>
      </c>
      <c r="I704" s="71">
        <v>8.4509372848917998E-3</v>
      </c>
      <c r="J704" s="71">
        <v>3.2179165117603302E-3</v>
      </c>
      <c r="K704" s="71">
        <v>6.0228519416520403E-3</v>
      </c>
      <c r="L704" s="71">
        <v>1.0409592759604199E-2</v>
      </c>
      <c r="M704" s="71">
        <v>5.7970883348617197E-3</v>
      </c>
      <c r="N704" s="71">
        <v>1.2077049052139899E-2</v>
      </c>
    </row>
    <row r="705" spans="1:14" x14ac:dyDescent="0.25">
      <c r="A705" s="61" t="s">
        <v>1895</v>
      </c>
      <c r="B705" s="72" t="s">
        <v>1896</v>
      </c>
      <c r="C705" s="162">
        <v>150.81694965990999</v>
      </c>
      <c r="D705" s="163">
        <v>26.426044810295</v>
      </c>
      <c r="E705" s="163">
        <v>282.81376390104703</v>
      </c>
      <c r="F705" s="163">
        <v>30.835893881459999</v>
      </c>
      <c r="G705" s="163">
        <v>113.819567105613</v>
      </c>
      <c r="H705" s="163">
        <v>300.18947860113701</v>
      </c>
      <c r="I705" s="71">
        <v>1.2085707483374199E-2</v>
      </c>
      <c r="J705" s="71">
        <v>3.69245250779063E-3</v>
      </c>
      <c r="K705" s="71">
        <v>3.1816773533164901E-2</v>
      </c>
      <c r="L705" s="71">
        <v>2.8925522041440398E-3</v>
      </c>
      <c r="M705" s="71">
        <v>7.8326293051314902E-3</v>
      </c>
      <c r="N705" s="71">
        <v>1.4188494619437501E-2</v>
      </c>
    </row>
    <row r="706" spans="1:14" x14ac:dyDescent="0.25">
      <c r="A706" s="61" t="s">
        <v>1897</v>
      </c>
      <c r="B706" s="72" t="s">
        <v>1898</v>
      </c>
      <c r="C706" s="162">
        <v>221.204437312062</v>
      </c>
      <c r="D706" s="163">
        <v>86.191677921948894</v>
      </c>
      <c r="E706" s="163">
        <v>246.99420134881501</v>
      </c>
      <c r="F706" s="163">
        <v>227.44775590767699</v>
      </c>
      <c r="G706" s="162">
        <v>279.73857250304297</v>
      </c>
      <c r="H706" s="163">
        <v>265.64997887882703</v>
      </c>
      <c r="I706" s="71">
        <v>1.7726204709791901E-2</v>
      </c>
      <c r="J706" s="71">
        <v>1.20433715895916E-2</v>
      </c>
      <c r="K706" s="71">
        <v>2.7787044236891399E-2</v>
      </c>
      <c r="L706" s="71">
        <v>2.1335671675596499E-2</v>
      </c>
      <c r="M706" s="71">
        <v>1.9250543614613098E-2</v>
      </c>
      <c r="N706" s="71">
        <v>1.2555980687731E-2</v>
      </c>
    </row>
    <row r="707" spans="1:14" x14ac:dyDescent="0.25">
      <c r="A707" s="61" t="s">
        <v>1899</v>
      </c>
      <c r="B707" s="72" t="s">
        <v>1900</v>
      </c>
      <c r="C707" s="163">
        <v>66.612601260727303</v>
      </c>
      <c r="D707" s="148">
        <v>0</v>
      </c>
      <c r="E707" s="148">
        <v>0</v>
      </c>
      <c r="F707" s="163">
        <v>50.899560672311502</v>
      </c>
      <c r="G707" s="148">
        <v>0</v>
      </c>
      <c r="H707" s="163">
        <v>282.16344563132498</v>
      </c>
      <c r="I707" s="71">
        <v>5.3379969251412798E-3</v>
      </c>
      <c r="J707" s="136" t="s">
        <v>152</v>
      </c>
      <c r="K707" s="136" t="s">
        <v>152</v>
      </c>
      <c r="L707" s="71">
        <v>4.7746187277281802E-3</v>
      </c>
      <c r="M707" s="136" t="s">
        <v>152</v>
      </c>
      <c r="N707" s="71">
        <v>1.33364918344171E-2</v>
      </c>
    </row>
    <row r="708" spans="1:14" x14ac:dyDescent="0.25">
      <c r="A708" s="61" t="s">
        <v>1901</v>
      </c>
      <c r="B708" s="72" t="s">
        <v>1902</v>
      </c>
      <c r="C708" s="148">
        <v>0</v>
      </c>
      <c r="D708" s="148">
        <v>0</v>
      </c>
      <c r="E708" s="148">
        <v>0</v>
      </c>
      <c r="F708" s="148">
        <v>0</v>
      </c>
      <c r="G708" s="148">
        <v>0</v>
      </c>
      <c r="H708" s="148">
        <v>0</v>
      </c>
      <c r="I708" s="136" t="s">
        <v>152</v>
      </c>
      <c r="J708" s="136" t="s">
        <v>152</v>
      </c>
      <c r="K708" s="136" t="s">
        <v>152</v>
      </c>
      <c r="L708" s="136" t="s">
        <v>152</v>
      </c>
      <c r="M708" s="136" t="s">
        <v>152</v>
      </c>
      <c r="N708" s="136" t="s">
        <v>152</v>
      </c>
    </row>
    <row r="709" spans="1:14" x14ac:dyDescent="0.25">
      <c r="A709" s="61" t="s">
        <v>1903</v>
      </c>
      <c r="B709" s="72" t="s">
        <v>1904</v>
      </c>
      <c r="C709" s="163">
        <v>3.6125597497280602</v>
      </c>
      <c r="D709" s="148">
        <v>0</v>
      </c>
      <c r="E709" s="148">
        <v>0</v>
      </c>
      <c r="F709" s="148">
        <v>0</v>
      </c>
      <c r="G709" s="163">
        <v>18.062798748640301</v>
      </c>
      <c r="H709" s="148">
        <v>0</v>
      </c>
      <c r="I709" s="71">
        <v>2.8949226529165298E-4</v>
      </c>
      <c r="J709" s="136" t="s">
        <v>152</v>
      </c>
      <c r="K709" s="136" t="s">
        <v>152</v>
      </c>
      <c r="L709" s="136" t="s">
        <v>152</v>
      </c>
      <c r="M709" s="71">
        <v>1.24301304607858E-3</v>
      </c>
      <c r="N709" s="136" t="s">
        <v>152</v>
      </c>
    </row>
    <row r="710" spans="1:14" x14ac:dyDescent="0.25">
      <c r="A710" s="61" t="s">
        <v>1905</v>
      </c>
      <c r="B710" s="72" t="s">
        <v>1906</v>
      </c>
      <c r="C710" s="163">
        <v>3.9385674589716202</v>
      </c>
      <c r="D710" s="148">
        <v>0</v>
      </c>
      <c r="E710" s="163">
        <v>19.692837294858101</v>
      </c>
      <c r="F710" s="148">
        <v>0</v>
      </c>
      <c r="G710" s="148">
        <v>0</v>
      </c>
      <c r="H710" s="148">
        <v>0</v>
      </c>
      <c r="I710" s="71">
        <v>3.1561687409807198E-4</v>
      </c>
      <c r="J710" s="136" t="s">
        <v>152</v>
      </c>
      <c r="K710" s="71">
        <v>2.2154598693972698E-3</v>
      </c>
      <c r="L710" s="136" t="s">
        <v>152</v>
      </c>
      <c r="M710" s="136" t="s">
        <v>152</v>
      </c>
      <c r="N710" s="136" t="s">
        <v>152</v>
      </c>
    </row>
    <row r="711" spans="1:14" x14ac:dyDescent="0.25">
      <c r="A711" s="61" t="s">
        <v>1907</v>
      </c>
      <c r="B711" s="72" t="s">
        <v>1908</v>
      </c>
      <c r="C711" s="148">
        <v>0</v>
      </c>
      <c r="D711" s="148">
        <v>0</v>
      </c>
      <c r="E711" s="148">
        <v>0</v>
      </c>
      <c r="F711" s="148">
        <v>0</v>
      </c>
      <c r="G711" s="148">
        <v>0</v>
      </c>
      <c r="H711" s="148">
        <v>0</v>
      </c>
      <c r="I711" s="136" t="s">
        <v>152</v>
      </c>
      <c r="J711" s="136" t="s">
        <v>152</v>
      </c>
      <c r="K711" s="136" t="s">
        <v>152</v>
      </c>
      <c r="L711" s="136" t="s">
        <v>152</v>
      </c>
      <c r="M711" s="136" t="s">
        <v>152</v>
      </c>
      <c r="N711" s="136" t="s">
        <v>152</v>
      </c>
    </row>
    <row r="712" spans="1:14" x14ac:dyDescent="0.25">
      <c r="A712" s="61" t="s">
        <v>1909</v>
      </c>
      <c r="B712" s="72" t="s">
        <v>1910</v>
      </c>
      <c r="C712" s="163">
        <v>84.896644637980202</v>
      </c>
      <c r="D712" s="148">
        <v>0</v>
      </c>
      <c r="E712" s="163">
        <v>18.610202980467701</v>
      </c>
      <c r="F712" s="163">
        <v>16.518539244577202</v>
      </c>
      <c r="G712" s="163">
        <v>295.68781642587498</v>
      </c>
      <c r="H712" s="163">
        <v>93.666664538981294</v>
      </c>
      <c r="I712" s="71">
        <v>6.8031876770368697E-3</v>
      </c>
      <c r="J712" s="136" t="s">
        <v>152</v>
      </c>
      <c r="K712" s="71">
        <v>2.0936626473488898E-3</v>
      </c>
      <c r="L712" s="71">
        <v>1.54951684828146E-3</v>
      </c>
      <c r="M712" s="71">
        <v>2.03481098637339E-2</v>
      </c>
      <c r="N712" s="71">
        <v>4.4271670413799803E-3</v>
      </c>
    </row>
    <row r="713" spans="1:14" x14ac:dyDescent="0.25">
      <c r="A713" s="61" t="s">
        <v>1911</v>
      </c>
      <c r="B713" s="72" t="s">
        <v>1912</v>
      </c>
      <c r="C713" s="163">
        <v>33.927276246192498</v>
      </c>
      <c r="D713" s="148">
        <v>0</v>
      </c>
      <c r="E713" s="163">
        <v>23.313719850921998</v>
      </c>
      <c r="F713" s="163">
        <v>36.093759412658898</v>
      </c>
      <c r="G713" s="163">
        <v>2.77988212191338</v>
      </c>
      <c r="H713" s="163">
        <v>107.449019845468</v>
      </c>
      <c r="I713" s="71">
        <v>2.71876030740399E-3</v>
      </c>
      <c r="J713" s="136" t="s">
        <v>152</v>
      </c>
      <c r="K713" s="71">
        <v>2.62281203885102E-3</v>
      </c>
      <c r="L713" s="71">
        <v>3.3857647761495E-3</v>
      </c>
      <c r="M713" s="71">
        <v>1.913009048146E-4</v>
      </c>
      <c r="N713" s="71">
        <v>5.0785918515382899E-3</v>
      </c>
    </row>
    <row r="714" spans="1:14" x14ac:dyDescent="0.25">
      <c r="A714" s="61" t="s">
        <v>1913</v>
      </c>
      <c r="B714" s="72" t="s">
        <v>1914</v>
      </c>
      <c r="C714" s="163">
        <v>4.3414135655619601</v>
      </c>
      <c r="D714" s="148">
        <v>0</v>
      </c>
      <c r="E714" s="148">
        <v>0</v>
      </c>
      <c r="F714" s="148">
        <v>0</v>
      </c>
      <c r="G714" s="148">
        <v>0</v>
      </c>
      <c r="H714" s="163">
        <v>21.707067827809801</v>
      </c>
      <c r="I714" s="71">
        <v>3.4789892340384202E-4</v>
      </c>
      <c r="J714" s="136" t="s">
        <v>152</v>
      </c>
      <c r="K714" s="136" t="s">
        <v>152</v>
      </c>
      <c r="L714" s="136" t="s">
        <v>152</v>
      </c>
      <c r="M714" s="136" t="s">
        <v>152</v>
      </c>
      <c r="N714" s="71">
        <v>1.0259873747536399E-3</v>
      </c>
    </row>
    <row r="715" spans="1:14" x14ac:dyDescent="0.25">
      <c r="A715" s="61" t="s">
        <v>1915</v>
      </c>
      <c r="B715" s="72" t="s">
        <v>1916</v>
      </c>
      <c r="C715" s="70">
        <v>10546.6513430298</v>
      </c>
      <c r="D715" s="162">
        <v>5051.5761208288604</v>
      </c>
      <c r="E715" s="162">
        <v>7544.1718696404796</v>
      </c>
      <c r="F715" s="162">
        <v>10137.536298552101</v>
      </c>
      <c r="G715" s="70">
        <v>13299.479773965801</v>
      </c>
      <c r="H715" s="70">
        <v>16700.4926521616</v>
      </c>
      <c r="I715" s="71">
        <v>0.84515529155324598</v>
      </c>
      <c r="J715" s="71">
        <v>0.70584550391676804</v>
      </c>
      <c r="K715" s="71">
        <v>0.84872533981623399</v>
      </c>
      <c r="L715" s="71">
        <v>0.95094869238078605</v>
      </c>
      <c r="M715" s="71">
        <v>0.91521956786137904</v>
      </c>
      <c r="N715" s="71">
        <v>0.78935095007774403</v>
      </c>
    </row>
    <row r="716" spans="1:14" x14ac:dyDescent="0.25">
      <c r="A716" s="61" t="s">
        <v>1917</v>
      </c>
      <c r="B716" s="72" t="s">
        <v>1918</v>
      </c>
      <c r="C716" s="70">
        <v>44106.962557892599</v>
      </c>
      <c r="D716" s="70">
        <v>20363.710693155001</v>
      </c>
      <c r="E716" s="70">
        <v>25402.753563234099</v>
      </c>
      <c r="F716" s="70">
        <v>36162.035246901003</v>
      </c>
      <c r="G716" s="70">
        <v>54788.587425961101</v>
      </c>
      <c r="H716" s="70">
        <v>83817.725860211794</v>
      </c>
      <c r="I716" s="71">
        <v>3.53450887752919</v>
      </c>
      <c r="J716" s="71">
        <v>2.8453760355227198</v>
      </c>
      <c r="K716" s="71">
        <v>2.85782999416891</v>
      </c>
      <c r="L716" s="71">
        <v>3.3921693712485101</v>
      </c>
      <c r="M716" s="71">
        <v>3.7703420103605301</v>
      </c>
      <c r="N716" s="71">
        <v>3.9616556780168199</v>
      </c>
    </row>
    <row r="717" spans="1:14" x14ac:dyDescent="0.25">
      <c r="A717" s="61" t="s">
        <v>1919</v>
      </c>
      <c r="B717" s="72" t="s">
        <v>1920</v>
      </c>
      <c r="C717" s="163">
        <v>236.84903013775599</v>
      </c>
      <c r="D717" s="148">
        <v>0</v>
      </c>
      <c r="E717" s="148">
        <v>0</v>
      </c>
      <c r="F717" s="163">
        <v>341.22260938367998</v>
      </c>
      <c r="G717" s="163">
        <v>381.47267207240799</v>
      </c>
      <c r="H717" s="163">
        <v>461.54986923269399</v>
      </c>
      <c r="I717" s="71">
        <v>1.8979883245355701E-2</v>
      </c>
      <c r="J717" s="136" t="s">
        <v>152</v>
      </c>
      <c r="K717" s="136" t="s">
        <v>152</v>
      </c>
      <c r="L717" s="71">
        <v>3.20082892576685E-2</v>
      </c>
      <c r="M717" s="71">
        <v>2.6251497052423901E-2</v>
      </c>
      <c r="N717" s="71">
        <v>2.1815214399674002E-2</v>
      </c>
    </row>
    <row r="718" spans="1:14" x14ac:dyDescent="0.25">
      <c r="A718" s="61" t="s">
        <v>1921</v>
      </c>
      <c r="B718" s="72" t="s">
        <v>1922</v>
      </c>
      <c r="C718" s="163">
        <v>1.4704813164464201</v>
      </c>
      <c r="D718" s="148">
        <v>0</v>
      </c>
      <c r="E718" s="148">
        <v>0</v>
      </c>
      <c r="F718" s="163">
        <v>6.5702770309103302</v>
      </c>
      <c r="G718" s="148">
        <v>0</v>
      </c>
      <c r="H718" s="163">
        <v>0.78212955132176398</v>
      </c>
      <c r="I718" s="71">
        <v>1.17836934710677E-4</v>
      </c>
      <c r="J718" s="136" t="s">
        <v>152</v>
      </c>
      <c r="K718" s="136" t="s">
        <v>152</v>
      </c>
      <c r="L718" s="71">
        <v>6.1632295728658104E-4</v>
      </c>
      <c r="M718" s="136" t="s">
        <v>152</v>
      </c>
      <c r="N718" s="71">
        <v>3.6967454630136699E-5</v>
      </c>
    </row>
    <row r="719" spans="1:14" x14ac:dyDescent="0.25">
      <c r="A719" s="61" t="s">
        <v>1923</v>
      </c>
      <c r="B719" s="72" t="s">
        <v>1924</v>
      </c>
      <c r="C719" s="162">
        <v>193.03534167695301</v>
      </c>
      <c r="D719" s="163">
        <v>86.177170906826007</v>
      </c>
      <c r="E719" s="163">
        <v>98.360651069037203</v>
      </c>
      <c r="F719" s="163">
        <v>307.727547795406</v>
      </c>
      <c r="G719" s="163">
        <v>245.91244451964801</v>
      </c>
      <c r="H719" s="163">
        <v>226.99889409384801</v>
      </c>
      <c r="I719" s="71">
        <v>1.5468875870528099E-2</v>
      </c>
      <c r="J719" s="71">
        <v>1.2041344556611299E-2</v>
      </c>
      <c r="K719" s="71">
        <v>1.10656515314905E-2</v>
      </c>
      <c r="L719" s="71">
        <v>2.88662945875106E-2</v>
      </c>
      <c r="M719" s="71">
        <v>1.69227582604831E-2</v>
      </c>
      <c r="N719" s="71">
        <v>1.0729132155055599E-2</v>
      </c>
    </row>
    <row r="720" spans="1:14" x14ac:dyDescent="0.25">
      <c r="A720" s="61" t="s">
        <v>1925</v>
      </c>
      <c r="B720" s="72" t="s">
        <v>1926</v>
      </c>
      <c r="C720" s="163">
        <v>1096.9608535320599</v>
      </c>
      <c r="D720" s="163">
        <v>57.926185348349797</v>
      </c>
      <c r="E720" s="163">
        <v>239.73826507876399</v>
      </c>
      <c r="F720" s="148">
        <v>0</v>
      </c>
      <c r="G720" s="163">
        <v>543.78803824295403</v>
      </c>
      <c r="H720" s="163">
        <v>4643.3517789902098</v>
      </c>
      <c r="I720" s="71">
        <v>8.7904894154114593E-2</v>
      </c>
      <c r="J720" s="71">
        <v>8.0938971341232308E-3</v>
      </c>
      <c r="K720" s="71">
        <v>2.69707456314386E-2</v>
      </c>
      <c r="L720" s="136" t="s">
        <v>152</v>
      </c>
      <c r="M720" s="71">
        <v>3.7421422629112203E-2</v>
      </c>
      <c r="N720" s="164">
        <v>0.21946862374845599</v>
      </c>
    </row>
    <row r="721" spans="1:14" x14ac:dyDescent="0.25">
      <c r="A721" s="61" t="s">
        <v>1927</v>
      </c>
      <c r="B721" s="72" t="s">
        <v>1928</v>
      </c>
      <c r="C721" s="70">
        <v>5169.4234216825198</v>
      </c>
      <c r="D721" s="162">
        <v>2083.8090578311699</v>
      </c>
      <c r="E721" s="162">
        <v>3667.9014984027499</v>
      </c>
      <c r="F721" s="162">
        <v>4823.1171947344501</v>
      </c>
      <c r="G721" s="162">
        <v>4649.031758047</v>
      </c>
      <c r="H721" s="162">
        <v>10623.2575993972</v>
      </c>
      <c r="I721" s="71">
        <v>0.41425144503347</v>
      </c>
      <c r="J721" s="71">
        <v>0.29116600825364403</v>
      </c>
      <c r="K721" s="71">
        <v>0.41264183788971598</v>
      </c>
      <c r="L721" s="71">
        <v>0.45243112867443802</v>
      </c>
      <c r="M721" s="71">
        <v>0.31992866705227702</v>
      </c>
      <c r="N721" s="71">
        <v>0.50210964752105502</v>
      </c>
    </row>
    <row r="722" spans="1:14" x14ac:dyDescent="0.25">
      <c r="A722" s="61" t="s">
        <v>1929</v>
      </c>
      <c r="B722" s="72" t="s">
        <v>1930</v>
      </c>
      <c r="C722" s="162">
        <v>1404.7382389781401</v>
      </c>
      <c r="D722" s="163">
        <v>394.174504645301</v>
      </c>
      <c r="E722" s="163">
        <v>1192.0342786010001</v>
      </c>
      <c r="F722" s="163">
        <v>249.68471459427099</v>
      </c>
      <c r="G722" s="163">
        <v>1912.23988261216</v>
      </c>
      <c r="H722" s="163">
        <v>3275.5578144379701</v>
      </c>
      <c r="I722" s="71">
        <v>0.112568617024037</v>
      </c>
      <c r="J722" s="71">
        <v>5.5077127456381603E-2</v>
      </c>
      <c r="K722" s="71">
        <v>0.134104805094591</v>
      </c>
      <c r="L722" s="71">
        <v>2.3421603223734301E-2</v>
      </c>
      <c r="M722" s="71">
        <v>0.13159306895879599</v>
      </c>
      <c r="N722" s="71">
        <v>0.154819664707708</v>
      </c>
    </row>
    <row r="723" spans="1:14" x14ac:dyDescent="0.25">
      <c r="A723" s="61" t="s">
        <v>1931</v>
      </c>
      <c r="B723" s="72" t="s">
        <v>1932</v>
      </c>
      <c r="C723" s="163">
        <v>5.8111713862193497</v>
      </c>
      <c r="D723" s="148">
        <v>0</v>
      </c>
      <c r="E723" s="148">
        <v>0</v>
      </c>
      <c r="F723" s="148">
        <v>0</v>
      </c>
      <c r="G723" s="163">
        <v>29.055856931096699</v>
      </c>
      <c r="H723" s="148">
        <v>0</v>
      </c>
      <c r="I723" s="71">
        <v>4.6567788082157302E-4</v>
      </c>
      <c r="J723" s="136" t="s">
        <v>152</v>
      </c>
      <c r="K723" s="136" t="s">
        <v>152</v>
      </c>
      <c r="L723" s="136" t="s">
        <v>152</v>
      </c>
      <c r="M723" s="71">
        <v>1.99951346039686E-3</v>
      </c>
      <c r="N723" s="136" t="s">
        <v>152</v>
      </c>
    </row>
    <row r="724" spans="1:14" x14ac:dyDescent="0.25">
      <c r="A724" s="61" t="s">
        <v>1933</v>
      </c>
      <c r="B724" s="72" t="s">
        <v>1934</v>
      </c>
      <c r="C724" s="162">
        <v>205.54252581475799</v>
      </c>
      <c r="D724" s="163">
        <v>17.950836640427699</v>
      </c>
      <c r="E724" s="163">
        <v>31.709857702084999</v>
      </c>
      <c r="F724" s="163">
        <v>18.3801359103255</v>
      </c>
      <c r="G724" s="163">
        <v>238.63155375116199</v>
      </c>
      <c r="H724" s="163">
        <v>721.04024506978999</v>
      </c>
      <c r="I724" s="71">
        <v>1.64711383434866E-2</v>
      </c>
      <c r="J724" s="71">
        <v>2.5082305068999601E-3</v>
      </c>
      <c r="K724" s="71">
        <v>3.5673842296767601E-3</v>
      </c>
      <c r="L724" s="71">
        <v>1.72414339095403E-3</v>
      </c>
      <c r="M724" s="71">
        <v>1.6421715075634301E-2</v>
      </c>
      <c r="N724" s="71">
        <v>3.4080060651172597E-2</v>
      </c>
    </row>
    <row r="725" spans="1:14" x14ac:dyDescent="0.25">
      <c r="A725" s="61" t="s">
        <v>1935</v>
      </c>
      <c r="B725" s="72" t="s">
        <v>1936</v>
      </c>
      <c r="C725" s="162">
        <v>7010.6821363723502</v>
      </c>
      <c r="D725" s="163">
        <v>1734.8482262473799</v>
      </c>
      <c r="E725" s="163">
        <v>3689.63960247055</v>
      </c>
      <c r="F725" s="163">
        <v>4284.5408250205401</v>
      </c>
      <c r="G725" s="163">
        <v>9078.6775455539391</v>
      </c>
      <c r="H725" s="162">
        <v>16265.704482569299</v>
      </c>
      <c r="I725" s="71">
        <v>0.56180060497295103</v>
      </c>
      <c r="J725" s="71">
        <v>0.242406486843906</v>
      </c>
      <c r="K725" s="71">
        <v>0.41508739189891802</v>
      </c>
      <c r="L725" s="71">
        <v>0.40191012638714901</v>
      </c>
      <c r="M725" s="71">
        <v>0.62476002679892795</v>
      </c>
      <c r="N725" s="71">
        <v>0.76880063088067696</v>
      </c>
    </row>
    <row r="726" spans="1:14" x14ac:dyDescent="0.25">
      <c r="A726" s="61" t="s">
        <v>1937</v>
      </c>
      <c r="B726" s="72" t="s">
        <v>1938</v>
      </c>
      <c r="C726" s="163">
        <v>61.2394851091154</v>
      </c>
      <c r="D726" s="163">
        <v>31.6476427605608</v>
      </c>
      <c r="E726" s="163">
        <v>29.363655272262299</v>
      </c>
      <c r="F726" s="163">
        <v>85.9622062831926</v>
      </c>
      <c r="G726" s="163">
        <v>15.1813146856146</v>
      </c>
      <c r="H726" s="163">
        <v>144.04260654394699</v>
      </c>
      <c r="I726" s="71">
        <v>4.9074225750499398E-3</v>
      </c>
      <c r="J726" s="71">
        <v>4.4220547840503801E-3</v>
      </c>
      <c r="K726" s="71">
        <v>3.30343458895578E-3</v>
      </c>
      <c r="L726" s="71">
        <v>8.0636601686787397E-3</v>
      </c>
      <c r="M726" s="71">
        <v>1.0447202824680601E-3</v>
      </c>
      <c r="N726" s="71">
        <v>6.8081924704432297E-3</v>
      </c>
    </row>
    <row r="727" spans="1:14" x14ac:dyDescent="0.25">
      <c r="A727" s="61" t="s">
        <v>1939</v>
      </c>
      <c r="B727" s="72" t="s">
        <v>1940</v>
      </c>
      <c r="C727" s="163">
        <v>79.281069826351498</v>
      </c>
      <c r="D727" s="148">
        <v>0</v>
      </c>
      <c r="E727" s="163">
        <v>284.07912150694801</v>
      </c>
      <c r="F727" s="163">
        <v>22.691918896432998</v>
      </c>
      <c r="G727" s="163">
        <v>24.848830168598202</v>
      </c>
      <c r="H727" s="163">
        <v>64.785478559778198</v>
      </c>
      <c r="I727" s="71">
        <v>6.3531839163363003E-3</v>
      </c>
      <c r="J727" s="136" t="s">
        <v>152</v>
      </c>
      <c r="K727" s="71">
        <v>3.1959127270939497E-2</v>
      </c>
      <c r="L727" s="71">
        <v>2.1286089604686102E-3</v>
      </c>
      <c r="M727" s="71">
        <v>1.71000189445634E-3</v>
      </c>
      <c r="N727" s="71">
        <v>3.0620940422247602E-3</v>
      </c>
    </row>
    <row r="728" spans="1:14" x14ac:dyDescent="0.25">
      <c r="A728" s="61" t="s">
        <v>1941</v>
      </c>
      <c r="B728" s="72" t="s">
        <v>1942</v>
      </c>
      <c r="C728" s="163">
        <v>8.5778430277134898</v>
      </c>
      <c r="D728" s="148">
        <v>0</v>
      </c>
      <c r="E728" s="148">
        <v>0</v>
      </c>
      <c r="F728" s="148">
        <v>0</v>
      </c>
      <c r="G728" s="148">
        <v>0</v>
      </c>
      <c r="H728" s="163">
        <v>42.889215138567501</v>
      </c>
      <c r="I728" s="71">
        <v>6.8738495179101599E-4</v>
      </c>
      <c r="J728" s="136" t="s">
        <v>152</v>
      </c>
      <c r="K728" s="136" t="s">
        <v>152</v>
      </c>
      <c r="L728" s="136" t="s">
        <v>152</v>
      </c>
      <c r="M728" s="136" t="s">
        <v>152</v>
      </c>
      <c r="N728" s="71">
        <v>2.0271643132237201E-3</v>
      </c>
    </row>
    <row r="729" spans="1:14" x14ac:dyDescent="0.25">
      <c r="A729" s="61" t="s">
        <v>1943</v>
      </c>
      <c r="B729" s="72" t="s">
        <v>1944</v>
      </c>
      <c r="C729" s="148">
        <v>0</v>
      </c>
      <c r="D729" s="148">
        <v>0</v>
      </c>
      <c r="E729" s="148">
        <v>0</v>
      </c>
      <c r="F729" s="148">
        <v>0</v>
      </c>
      <c r="G729" s="148">
        <v>0</v>
      </c>
      <c r="H729" s="148">
        <v>0</v>
      </c>
      <c r="I729" s="136" t="s">
        <v>152</v>
      </c>
      <c r="J729" s="136" t="s">
        <v>152</v>
      </c>
      <c r="K729" s="136" t="s">
        <v>152</v>
      </c>
      <c r="L729" s="136" t="s">
        <v>152</v>
      </c>
      <c r="M729" s="136" t="s">
        <v>152</v>
      </c>
      <c r="N729" s="136" t="s">
        <v>152</v>
      </c>
    </row>
    <row r="730" spans="1:14" x14ac:dyDescent="0.25">
      <c r="A730" s="61" t="s">
        <v>1945</v>
      </c>
      <c r="B730" s="72" t="s">
        <v>1946</v>
      </c>
      <c r="C730" s="70">
        <v>1160.88563326693</v>
      </c>
      <c r="D730" s="163">
        <v>75.830912546826397</v>
      </c>
      <c r="E730" s="163">
        <v>231.874960158368</v>
      </c>
      <c r="F730" s="163">
        <v>845.24171582124495</v>
      </c>
      <c r="G730" s="162">
        <v>1127.42845511003</v>
      </c>
      <c r="H730" s="162">
        <v>3524.0521226982</v>
      </c>
      <c r="I730" s="71">
        <v>9.3027502657714506E-2</v>
      </c>
      <c r="J730" s="71">
        <v>1.05956848711805E-2</v>
      </c>
      <c r="K730" s="71">
        <v>2.6086117569411201E-2</v>
      </c>
      <c r="L730" s="71">
        <v>7.9287657349321305E-2</v>
      </c>
      <c r="M730" s="71">
        <v>7.7585334239937201E-2</v>
      </c>
      <c r="N730" s="71">
        <v>0.16656478039977299</v>
      </c>
    </row>
    <row r="731" spans="1:14" x14ac:dyDescent="0.25">
      <c r="A731" s="61" t="s">
        <v>1947</v>
      </c>
      <c r="B731" s="72" t="s">
        <v>1948</v>
      </c>
      <c r="C731" s="162">
        <v>803.51704149678801</v>
      </c>
      <c r="D731" s="163">
        <v>126.931121014868</v>
      </c>
      <c r="E731" s="162">
        <v>273.11993414917902</v>
      </c>
      <c r="F731" s="162">
        <v>358.06768094529201</v>
      </c>
      <c r="G731" s="162">
        <v>1118.70790553798</v>
      </c>
      <c r="H731" s="162">
        <v>2140.7585658366202</v>
      </c>
      <c r="I731" s="71">
        <v>6.4389791355246806E-2</v>
      </c>
      <c r="J731" s="71">
        <v>1.7735803426982499E-2</v>
      </c>
      <c r="K731" s="71">
        <v>3.0726209970663901E-2</v>
      </c>
      <c r="L731" s="71">
        <v>3.3588436376536503E-2</v>
      </c>
      <c r="M731" s="71">
        <v>7.6985219216907E-2</v>
      </c>
      <c r="N731" s="71">
        <v>0.101183231119322</v>
      </c>
    </row>
    <row r="732" spans="1:14" x14ac:dyDescent="0.25">
      <c r="A732" s="61" t="s">
        <v>1949</v>
      </c>
      <c r="B732" s="72" t="s">
        <v>1950</v>
      </c>
      <c r="C732" s="70">
        <v>2678.9725377120599</v>
      </c>
      <c r="D732" s="162">
        <v>607.24577806358798</v>
      </c>
      <c r="E732" s="162">
        <v>1329.94653845416</v>
      </c>
      <c r="F732" s="162">
        <v>1742.30705554424</v>
      </c>
      <c r="G732" s="70">
        <v>3290.62642700074</v>
      </c>
      <c r="H732" s="70">
        <v>6424.7368894975998</v>
      </c>
      <c r="I732" s="71">
        <v>0.214679308391999</v>
      </c>
      <c r="J732" s="71">
        <v>8.4849102926770295E-2</v>
      </c>
      <c r="K732" s="71">
        <v>0.14962004409381499</v>
      </c>
      <c r="L732" s="71">
        <v>0.16343661491325601</v>
      </c>
      <c r="M732" s="71">
        <v>0.22644838352311</v>
      </c>
      <c r="N732" s="71">
        <v>0.30366602191630898</v>
      </c>
    </row>
    <row r="733" spans="1:14" x14ac:dyDescent="0.25">
      <c r="A733" s="61" t="s">
        <v>1951</v>
      </c>
      <c r="B733" s="72" t="s">
        <v>1952</v>
      </c>
      <c r="C733" s="163">
        <v>20.048460168987699</v>
      </c>
      <c r="D733" s="163">
        <v>45.4314050630487</v>
      </c>
      <c r="E733" s="148">
        <v>0</v>
      </c>
      <c r="F733" s="163">
        <v>21.284486597165699</v>
      </c>
      <c r="G733" s="163">
        <v>19.6618599682437</v>
      </c>
      <c r="H733" s="163">
        <v>13.8645492164805</v>
      </c>
      <c r="I733" s="71">
        <v>1.6065821888113E-3</v>
      </c>
      <c r="J733" s="71">
        <v>6.3480292552956204E-3</v>
      </c>
      <c r="K733" s="136" t="s">
        <v>152</v>
      </c>
      <c r="L733" s="71">
        <v>1.9965851762683098E-3</v>
      </c>
      <c r="M733" s="71">
        <v>1.35305435169822E-3</v>
      </c>
      <c r="N733" s="71">
        <v>6.5530971596888799E-4</v>
      </c>
    </row>
    <row r="734" spans="1:14" x14ac:dyDescent="0.25">
      <c r="A734" s="61" t="s">
        <v>1953</v>
      </c>
      <c r="B734" s="72" t="s">
        <v>1954</v>
      </c>
      <c r="C734" s="163">
        <v>9.4577128075778507</v>
      </c>
      <c r="D734" s="163">
        <v>6.0068810141070603</v>
      </c>
      <c r="E734" s="163">
        <v>5.03410355850502</v>
      </c>
      <c r="F734" s="163">
        <v>17.113960904983301</v>
      </c>
      <c r="G734" s="163">
        <v>19.133618560293801</v>
      </c>
      <c r="H734" s="148">
        <v>0</v>
      </c>
      <c r="I734" s="71">
        <v>7.5789326539157996E-4</v>
      </c>
      <c r="J734" s="71">
        <v>8.3932813342913295E-4</v>
      </c>
      <c r="K734" s="71">
        <v>5.6634065702507598E-4</v>
      </c>
      <c r="L734" s="71">
        <v>1.60537020680007E-3</v>
      </c>
      <c r="M734" s="71">
        <v>1.3167027889809499E-3</v>
      </c>
      <c r="N734" s="136" t="s">
        <v>152</v>
      </c>
    </row>
    <row r="735" spans="1:14" x14ac:dyDescent="0.25">
      <c r="A735" s="61" t="s">
        <v>1955</v>
      </c>
      <c r="B735" s="72" t="s">
        <v>1956</v>
      </c>
      <c r="C735" s="162">
        <v>324.679647652607</v>
      </c>
      <c r="D735" s="163">
        <v>195.37128012148699</v>
      </c>
      <c r="E735" s="162">
        <v>274.95560148695398</v>
      </c>
      <c r="F735" s="162">
        <v>283.20047090783601</v>
      </c>
      <c r="G735" s="163">
        <v>428.723894234532</v>
      </c>
      <c r="H735" s="162">
        <v>441.14699151222601</v>
      </c>
      <c r="I735" s="71">
        <v>2.6018184668121901E-2</v>
      </c>
      <c r="J735" s="71">
        <v>2.72987947463787E-2</v>
      </c>
      <c r="K735" s="71">
        <v>3.0932724007189501E-2</v>
      </c>
      <c r="L735" s="71">
        <v>2.6565539156677899E-2</v>
      </c>
      <c r="M735" s="71">
        <v>2.9503146279545901E-2</v>
      </c>
      <c r="N735" s="71">
        <v>2.0850869739405201E-2</v>
      </c>
    </row>
    <row r="736" spans="1:14" x14ac:dyDescent="0.25">
      <c r="A736" s="61" t="s">
        <v>1957</v>
      </c>
      <c r="B736" s="72" t="s">
        <v>1958</v>
      </c>
      <c r="C736" s="163">
        <v>212.06435188058401</v>
      </c>
      <c r="D736" s="148">
        <v>0</v>
      </c>
      <c r="E736" s="148">
        <v>0</v>
      </c>
      <c r="F736" s="148">
        <v>0</v>
      </c>
      <c r="G736" s="163">
        <v>50.441885419693399</v>
      </c>
      <c r="H736" s="163">
        <v>1009.87987398323</v>
      </c>
      <c r="I736" s="71">
        <v>1.6993764495698001E-2</v>
      </c>
      <c r="J736" s="136" t="s">
        <v>152</v>
      </c>
      <c r="K736" s="136" t="s">
        <v>152</v>
      </c>
      <c r="L736" s="136" t="s">
        <v>152</v>
      </c>
      <c r="M736" s="71">
        <v>3.4712185258776299E-3</v>
      </c>
      <c r="N736" s="71">
        <v>4.7732103153847703E-2</v>
      </c>
    </row>
    <row r="737" spans="1:14" x14ac:dyDescent="0.25">
      <c r="A737" s="61" t="s">
        <v>1959</v>
      </c>
      <c r="B737" s="72" t="s">
        <v>1960</v>
      </c>
      <c r="C737" s="163">
        <v>196.32560812595099</v>
      </c>
      <c r="D737" s="148">
        <v>0</v>
      </c>
      <c r="E737" s="148">
        <v>0</v>
      </c>
      <c r="F737" s="163">
        <v>175.92375002669101</v>
      </c>
      <c r="G737" s="163">
        <v>169.96413387492299</v>
      </c>
      <c r="H737" s="163">
        <v>635.74015672814005</v>
      </c>
      <c r="I737" s="71">
        <v>1.57325411809233E-2</v>
      </c>
      <c r="J737" s="136" t="s">
        <v>152</v>
      </c>
      <c r="K737" s="136" t="s">
        <v>152</v>
      </c>
      <c r="L737" s="71">
        <v>1.65024770437074E-2</v>
      </c>
      <c r="M737" s="71">
        <v>1.1696284651783399E-2</v>
      </c>
      <c r="N737" s="71">
        <v>3.0048340918312901E-2</v>
      </c>
    </row>
    <row r="738" spans="1:14" x14ac:dyDescent="0.25">
      <c r="A738" s="61" t="s">
        <v>1961</v>
      </c>
      <c r="B738" s="72" t="s">
        <v>1962</v>
      </c>
      <c r="C738" s="163">
        <v>0.33674198167556302</v>
      </c>
      <c r="D738" s="148">
        <v>0</v>
      </c>
      <c r="E738" s="148">
        <v>0</v>
      </c>
      <c r="F738" s="163">
        <v>0.21876860303061599</v>
      </c>
      <c r="G738" s="163">
        <v>1.4649413053472</v>
      </c>
      <c r="H738" s="148">
        <v>0</v>
      </c>
      <c r="I738" s="71">
        <v>2.6984799103017499E-5</v>
      </c>
      <c r="J738" s="136" t="s">
        <v>152</v>
      </c>
      <c r="K738" s="136" t="s">
        <v>152</v>
      </c>
      <c r="L738" s="71">
        <v>2.0521526222860299E-5</v>
      </c>
      <c r="M738" s="71">
        <v>1.00811683705606E-4</v>
      </c>
      <c r="N738" s="136" t="s">
        <v>152</v>
      </c>
    </row>
    <row r="739" spans="1:14" x14ac:dyDescent="0.25">
      <c r="A739" s="61" t="s">
        <v>1963</v>
      </c>
      <c r="B739" s="72" t="s">
        <v>1964</v>
      </c>
      <c r="C739" s="163">
        <v>1.68786478496515</v>
      </c>
      <c r="D739" s="148">
        <v>0</v>
      </c>
      <c r="E739" s="163">
        <v>1.5246846499761399</v>
      </c>
      <c r="F739" s="163">
        <v>6.9146392748496002</v>
      </c>
      <c r="G739" s="148">
        <v>0</v>
      </c>
      <c r="H739" s="148">
        <v>0</v>
      </c>
      <c r="I739" s="71">
        <v>1.3525694630859799E-4</v>
      </c>
      <c r="J739" s="136" t="s">
        <v>152</v>
      </c>
      <c r="K739" s="71">
        <v>1.7152823663404401E-4</v>
      </c>
      <c r="L739" s="71">
        <v>6.4862575906556301E-4</v>
      </c>
      <c r="M739" s="136" t="s">
        <v>152</v>
      </c>
      <c r="N739" s="136" t="s">
        <v>152</v>
      </c>
    </row>
    <row r="740" spans="1:14" x14ac:dyDescent="0.25">
      <c r="A740" s="61" t="s">
        <v>1965</v>
      </c>
      <c r="B740" s="72" t="s">
        <v>1966</v>
      </c>
      <c r="C740" s="70">
        <v>5353.3654030393</v>
      </c>
      <c r="D740" s="70">
        <v>6921.35907877316</v>
      </c>
      <c r="E740" s="70">
        <v>6811.5577673204698</v>
      </c>
      <c r="F740" s="70">
        <v>6237.0534344900898</v>
      </c>
      <c r="G740" s="162">
        <v>4709.7591504283</v>
      </c>
      <c r="H740" s="162">
        <v>2087.0975841844502</v>
      </c>
      <c r="I740" s="71">
        <v>0.42899162500397903</v>
      </c>
      <c r="J740" s="71">
        <v>0.96710612091973003</v>
      </c>
      <c r="K740" s="71">
        <v>0.766305670210357</v>
      </c>
      <c r="L740" s="71">
        <v>0.58506501315162396</v>
      </c>
      <c r="M740" s="71">
        <v>0.32410769501105202</v>
      </c>
      <c r="N740" s="71">
        <v>9.8646937865496401E-2</v>
      </c>
    </row>
    <row r="741" spans="1:14" x14ac:dyDescent="0.25">
      <c r="A741" s="61" t="s">
        <v>1967</v>
      </c>
      <c r="B741" s="72" t="s">
        <v>1968</v>
      </c>
      <c r="C741" s="70">
        <v>3711.0775958693498</v>
      </c>
      <c r="D741" s="162">
        <v>3255.00022125434</v>
      </c>
      <c r="E741" s="162">
        <v>3002.9818656675202</v>
      </c>
      <c r="F741" s="162">
        <v>4955.9551431946202</v>
      </c>
      <c r="G741" s="162">
        <v>3178.7198674206802</v>
      </c>
      <c r="H741" s="162">
        <v>4162.7308818095798</v>
      </c>
      <c r="I741" s="71">
        <v>0.29738698715839601</v>
      </c>
      <c r="J741" s="71">
        <v>0.454813946472508</v>
      </c>
      <c r="K741" s="71">
        <v>0.337837849990832</v>
      </c>
      <c r="L741" s="71">
        <v>0.46489195442800801</v>
      </c>
      <c r="M741" s="71">
        <v>0.21874740011320201</v>
      </c>
      <c r="N741" s="71">
        <v>0.19675201474065901</v>
      </c>
    </row>
    <row r="742" spans="1:14" x14ac:dyDescent="0.25">
      <c r="A742" s="61" t="s">
        <v>1969</v>
      </c>
      <c r="B742" s="72" t="s">
        <v>1970</v>
      </c>
      <c r="C742" s="163">
        <v>18.461393150505401</v>
      </c>
      <c r="D742" s="163">
        <v>46.525654034254003</v>
      </c>
      <c r="E742" s="163">
        <v>18.9349422759324</v>
      </c>
      <c r="F742" s="148">
        <v>0</v>
      </c>
      <c r="G742" s="163">
        <v>24.4254172598535</v>
      </c>
      <c r="H742" s="163">
        <v>2.4209521824872602</v>
      </c>
      <c r="I742" s="71">
        <v>1.4794026656533301E-3</v>
      </c>
      <c r="J742" s="71">
        <v>6.5009262320047702E-3</v>
      </c>
      <c r="K742" s="71">
        <v>2.1301960765519202E-3</v>
      </c>
      <c r="L742" s="136" t="s">
        <v>152</v>
      </c>
      <c r="M742" s="71">
        <v>1.6808642299796499E-3</v>
      </c>
      <c r="N742" s="71">
        <v>1.14426618731619E-4</v>
      </c>
    </row>
    <row r="743" spans="1:14" x14ac:dyDescent="0.25">
      <c r="A743" s="61" t="s">
        <v>1971</v>
      </c>
      <c r="B743" s="72" t="s">
        <v>1972</v>
      </c>
      <c r="C743" s="70">
        <v>4795.5892195468296</v>
      </c>
      <c r="D743" s="162">
        <v>4781.0633627641</v>
      </c>
      <c r="E743" s="70">
        <v>5834.47616064878</v>
      </c>
      <c r="F743" s="162">
        <v>6388.3227327547102</v>
      </c>
      <c r="G743" s="70">
        <v>4509.2320111179697</v>
      </c>
      <c r="H743" s="162">
        <v>2464.8518304485901</v>
      </c>
      <c r="I743" s="71">
        <v>0.384294263002666</v>
      </c>
      <c r="J743" s="71">
        <v>0.66804735746405097</v>
      </c>
      <c r="K743" s="71">
        <v>0.65638321179078996</v>
      </c>
      <c r="L743" s="71">
        <v>0.59925478640083496</v>
      </c>
      <c r="M743" s="71">
        <v>0.31030818067641303</v>
      </c>
      <c r="N743" s="71">
        <v>0.116501541283193</v>
      </c>
    </row>
    <row r="744" spans="1:14" x14ac:dyDescent="0.25">
      <c r="A744" s="61" t="s">
        <v>1973</v>
      </c>
      <c r="B744" s="72" t="s">
        <v>1974</v>
      </c>
      <c r="C744" s="162">
        <v>1851.51637107191</v>
      </c>
      <c r="D744" s="162">
        <v>1372.1055059243399</v>
      </c>
      <c r="E744" s="162">
        <v>1233.72712697824</v>
      </c>
      <c r="F744" s="162">
        <v>1301.88768594675</v>
      </c>
      <c r="G744" s="162">
        <v>1352.34191823059</v>
      </c>
      <c r="H744" s="163">
        <v>3997.5196182796499</v>
      </c>
      <c r="I744" s="71">
        <v>0.14837115663665801</v>
      </c>
      <c r="J744" s="71">
        <v>0.19172125275175</v>
      </c>
      <c r="K744" s="71">
        <v>0.13879528372078501</v>
      </c>
      <c r="L744" s="71">
        <v>0.122123201941534</v>
      </c>
      <c r="M744" s="71">
        <v>9.30630225421787E-2</v>
      </c>
      <c r="N744" s="71">
        <v>0.188943282953695</v>
      </c>
    </row>
    <row r="745" spans="1:14" x14ac:dyDescent="0.25">
      <c r="A745" s="61" t="s">
        <v>1975</v>
      </c>
      <c r="B745" s="72" t="s">
        <v>1976</v>
      </c>
      <c r="C745" s="162">
        <v>350.91365361638799</v>
      </c>
      <c r="D745" s="163">
        <v>72.343592304397504</v>
      </c>
      <c r="E745" s="163">
        <v>374.521304802781</v>
      </c>
      <c r="F745" s="163">
        <v>318.03777901861901</v>
      </c>
      <c r="G745" s="163">
        <v>502.06990307385797</v>
      </c>
      <c r="H745" s="163">
        <v>487.59568888228199</v>
      </c>
      <c r="I745" s="71">
        <v>2.8120445209197001E-2</v>
      </c>
      <c r="J745" s="71">
        <v>1.01084093644952E-2</v>
      </c>
      <c r="K745" s="71">
        <v>4.2133944875557001E-2</v>
      </c>
      <c r="L745" s="71">
        <v>2.98334428778954E-2</v>
      </c>
      <c r="M745" s="71">
        <v>3.4550539384777701E-2</v>
      </c>
      <c r="N745" s="71">
        <v>2.3046273441713401E-2</v>
      </c>
    </row>
    <row r="746" spans="1:14" x14ac:dyDescent="0.25">
      <c r="A746" s="61" t="s">
        <v>1977</v>
      </c>
      <c r="B746" s="72" t="s">
        <v>1978</v>
      </c>
      <c r="C746" s="70">
        <v>2419.9134768848298</v>
      </c>
      <c r="D746" s="162">
        <v>1422.44804596583</v>
      </c>
      <c r="E746" s="162">
        <v>2282.3918452404901</v>
      </c>
      <c r="F746" s="162">
        <v>2944.17923450948</v>
      </c>
      <c r="G746" s="162">
        <v>2998.1132282587</v>
      </c>
      <c r="H746" s="162">
        <v>2452.4350304496602</v>
      </c>
      <c r="I746" s="71">
        <v>0.193919625629977</v>
      </c>
      <c r="J746" s="71">
        <v>0.19875550398227601</v>
      </c>
      <c r="K746" s="71">
        <v>0.256770899168002</v>
      </c>
      <c r="L746" s="71">
        <v>0.27617789083441602</v>
      </c>
      <c r="M746" s="71">
        <v>0.20631873876283099</v>
      </c>
      <c r="N746" s="71">
        <v>0.115914659621662</v>
      </c>
    </row>
    <row r="747" spans="1:14" x14ac:dyDescent="0.25">
      <c r="A747" s="61" t="s">
        <v>1979</v>
      </c>
      <c r="B747" s="72" t="s">
        <v>1980</v>
      </c>
      <c r="C747" s="162">
        <v>1009.07602411754</v>
      </c>
      <c r="D747" s="162">
        <v>1446.4478090893699</v>
      </c>
      <c r="E747" s="162">
        <v>1234.6135846100201</v>
      </c>
      <c r="F747" s="162">
        <v>811.79097757630404</v>
      </c>
      <c r="G747" s="163">
        <v>980.35407911536697</v>
      </c>
      <c r="H747" s="163">
        <v>572.17367019663004</v>
      </c>
      <c r="I747" s="71">
        <v>8.0862248463923703E-2</v>
      </c>
      <c r="J747" s="71">
        <v>0.202108937542541</v>
      </c>
      <c r="K747" s="71">
        <v>0.1388950109099</v>
      </c>
      <c r="L747" s="71">
        <v>7.6149820417704905E-2</v>
      </c>
      <c r="M747" s="71">
        <v>6.7464235585776994E-2</v>
      </c>
      <c r="N747" s="71">
        <v>2.70438626923214E-2</v>
      </c>
    </row>
    <row r="748" spans="1:14" x14ac:dyDescent="0.25">
      <c r="A748" s="61" t="s">
        <v>1981</v>
      </c>
      <c r="B748" s="72" t="s">
        <v>1982</v>
      </c>
      <c r="C748" s="148">
        <v>0</v>
      </c>
      <c r="D748" s="148">
        <v>0</v>
      </c>
      <c r="E748" s="148">
        <v>0</v>
      </c>
      <c r="F748" s="148">
        <v>0</v>
      </c>
      <c r="G748" s="148">
        <v>0</v>
      </c>
      <c r="H748" s="148">
        <v>0</v>
      </c>
      <c r="I748" s="136" t="s">
        <v>152</v>
      </c>
      <c r="J748" s="136" t="s">
        <v>152</v>
      </c>
      <c r="K748" s="136" t="s">
        <v>152</v>
      </c>
      <c r="L748" s="136" t="s">
        <v>152</v>
      </c>
      <c r="M748" s="136" t="s">
        <v>152</v>
      </c>
      <c r="N748" s="136" t="s">
        <v>152</v>
      </c>
    </row>
    <row r="749" spans="1:14" x14ac:dyDescent="0.25">
      <c r="A749" s="61" t="s">
        <v>1983</v>
      </c>
      <c r="B749" s="72" t="s">
        <v>1984</v>
      </c>
      <c r="C749" s="70">
        <v>4716.0644075604796</v>
      </c>
      <c r="D749" s="162">
        <v>832.18984154239604</v>
      </c>
      <c r="E749" s="162">
        <v>1036.07043022278</v>
      </c>
      <c r="F749" s="162">
        <v>3438.2090476163298</v>
      </c>
      <c r="G749" s="162">
        <v>6516.5387838947099</v>
      </c>
      <c r="H749" s="70">
        <v>11757.313934526201</v>
      </c>
      <c r="I749" s="71">
        <v>0.37792154682252499</v>
      </c>
      <c r="J749" s="71">
        <v>0.116280036964291</v>
      </c>
      <c r="K749" s="71">
        <v>0.116558748018857</v>
      </c>
      <c r="L749" s="71">
        <v>0.32252021612287701</v>
      </c>
      <c r="M749" s="71">
        <v>0.448443391103379</v>
      </c>
      <c r="N749" s="71">
        <v>0.55571096720786495</v>
      </c>
    </row>
    <row r="750" spans="1:14" x14ac:dyDescent="0.25">
      <c r="A750" s="61" t="s">
        <v>1985</v>
      </c>
      <c r="B750" s="72" t="s">
        <v>1986</v>
      </c>
      <c r="C750" s="148">
        <v>0</v>
      </c>
      <c r="D750" s="148">
        <v>0</v>
      </c>
      <c r="E750" s="148">
        <v>0</v>
      </c>
      <c r="F750" s="148">
        <v>0</v>
      </c>
      <c r="G750" s="148">
        <v>0</v>
      </c>
      <c r="H750" s="148">
        <v>0</v>
      </c>
      <c r="I750" s="136" t="s">
        <v>152</v>
      </c>
      <c r="J750" s="136" t="s">
        <v>152</v>
      </c>
      <c r="K750" s="136" t="s">
        <v>152</v>
      </c>
      <c r="L750" s="136" t="s">
        <v>152</v>
      </c>
      <c r="M750" s="136" t="s">
        <v>152</v>
      </c>
      <c r="N750" s="136" t="s">
        <v>152</v>
      </c>
    </row>
    <row r="751" spans="1:14" x14ac:dyDescent="0.25">
      <c r="A751" s="61" t="s">
        <v>1987</v>
      </c>
      <c r="B751" s="72" t="s">
        <v>1988</v>
      </c>
      <c r="C751" s="148">
        <v>0</v>
      </c>
      <c r="D751" s="148">
        <v>0</v>
      </c>
      <c r="E751" s="148">
        <v>0</v>
      </c>
      <c r="F751" s="148">
        <v>0</v>
      </c>
      <c r="G751" s="148">
        <v>0</v>
      </c>
      <c r="H751" s="148">
        <v>0</v>
      </c>
      <c r="I751" s="136" t="s">
        <v>152</v>
      </c>
      <c r="J751" s="136" t="s">
        <v>152</v>
      </c>
      <c r="K751" s="136" t="s">
        <v>152</v>
      </c>
      <c r="L751" s="136" t="s">
        <v>152</v>
      </c>
      <c r="M751" s="136" t="s">
        <v>152</v>
      </c>
      <c r="N751" s="136" t="s">
        <v>152</v>
      </c>
    </row>
    <row r="752" spans="1:14" x14ac:dyDescent="0.25">
      <c r="A752" s="61" t="s">
        <v>1989</v>
      </c>
      <c r="B752" s="72" t="s">
        <v>1990</v>
      </c>
      <c r="C752" s="162">
        <v>2992.8208285737601</v>
      </c>
      <c r="D752" s="163">
        <v>537.993851929122</v>
      </c>
      <c r="E752" s="163">
        <v>2076.34214676601</v>
      </c>
      <c r="F752" s="163">
        <v>605.66565341582702</v>
      </c>
      <c r="G752" s="163">
        <v>1364.59016150497</v>
      </c>
      <c r="H752" s="162">
        <v>10379.512329252901</v>
      </c>
      <c r="I752" s="71">
        <v>0.239829522914072</v>
      </c>
      <c r="J752" s="71">
        <v>7.5172685204776504E-2</v>
      </c>
      <c r="K752" s="71">
        <v>0.233590144092612</v>
      </c>
      <c r="L752" s="71">
        <v>5.6814293352320397E-2</v>
      </c>
      <c r="M752" s="71">
        <v>9.3905900016122104E-2</v>
      </c>
      <c r="N752" s="71">
        <v>0.490588995731151</v>
      </c>
    </row>
    <row r="753" spans="1:14" x14ac:dyDescent="0.25">
      <c r="A753" s="61" t="s">
        <v>1991</v>
      </c>
      <c r="B753" s="72" t="s">
        <v>1992</v>
      </c>
      <c r="C753" s="148">
        <v>0</v>
      </c>
      <c r="D753" s="148">
        <v>0</v>
      </c>
      <c r="E753" s="148">
        <v>0</v>
      </c>
      <c r="F753" s="148">
        <v>0</v>
      </c>
      <c r="G753" s="148">
        <v>0</v>
      </c>
      <c r="H753" s="148">
        <v>0</v>
      </c>
      <c r="I753" s="136" t="s">
        <v>152</v>
      </c>
      <c r="J753" s="136" t="s">
        <v>152</v>
      </c>
      <c r="K753" s="136" t="s">
        <v>152</v>
      </c>
      <c r="L753" s="136" t="s">
        <v>152</v>
      </c>
      <c r="M753" s="136" t="s">
        <v>152</v>
      </c>
      <c r="N753" s="136" t="s">
        <v>152</v>
      </c>
    </row>
    <row r="754" spans="1:14" x14ac:dyDescent="0.25">
      <c r="A754" s="61" t="s">
        <v>1993</v>
      </c>
      <c r="B754" s="72" t="s">
        <v>1994</v>
      </c>
      <c r="C754" s="148">
        <v>0</v>
      </c>
      <c r="D754" s="148">
        <v>0</v>
      </c>
      <c r="E754" s="148">
        <v>0</v>
      </c>
      <c r="F754" s="148">
        <v>0</v>
      </c>
      <c r="G754" s="148">
        <v>0</v>
      </c>
      <c r="H754" s="148">
        <v>0</v>
      </c>
      <c r="I754" s="136" t="s">
        <v>152</v>
      </c>
      <c r="J754" s="136" t="s">
        <v>152</v>
      </c>
      <c r="K754" s="136" t="s">
        <v>152</v>
      </c>
      <c r="L754" s="136" t="s">
        <v>152</v>
      </c>
      <c r="M754" s="136" t="s">
        <v>152</v>
      </c>
      <c r="N754" s="136" t="s">
        <v>152</v>
      </c>
    </row>
    <row r="755" spans="1:14" x14ac:dyDescent="0.25">
      <c r="A755" s="61" t="s">
        <v>1995</v>
      </c>
      <c r="B755" s="72" t="s">
        <v>1996</v>
      </c>
      <c r="C755" s="162">
        <v>336.413635199422</v>
      </c>
      <c r="D755" s="163">
        <v>211.12859317843501</v>
      </c>
      <c r="E755" s="163">
        <v>37.156492556620698</v>
      </c>
      <c r="F755" s="163">
        <v>239.38836567172399</v>
      </c>
      <c r="G755" s="163">
        <v>633.938363234191</v>
      </c>
      <c r="H755" s="163">
        <v>560.45636135614097</v>
      </c>
      <c r="I755" s="71">
        <v>2.6958487077261901E-2</v>
      </c>
      <c r="J755" s="71">
        <v>2.9500529078203701E-2</v>
      </c>
      <c r="K755" s="71">
        <v>4.1801349858430698E-3</v>
      </c>
      <c r="L755" s="71">
        <v>2.2455757158592202E-2</v>
      </c>
      <c r="M755" s="71">
        <v>4.3625224799070203E-2</v>
      </c>
      <c r="N755" s="71">
        <v>2.6490042571068999E-2</v>
      </c>
    </row>
    <row r="756" spans="1:14" x14ac:dyDescent="0.25">
      <c r="A756" s="61" t="s">
        <v>1997</v>
      </c>
      <c r="B756" s="72" t="s">
        <v>1998</v>
      </c>
      <c r="C756" s="163">
        <v>59.145569267580697</v>
      </c>
      <c r="D756" s="163">
        <v>26.497207491569501</v>
      </c>
      <c r="E756" s="163">
        <v>36.113567619371601</v>
      </c>
      <c r="F756" s="163">
        <v>77.869406657143898</v>
      </c>
      <c r="G756" s="163">
        <v>47.274936009420998</v>
      </c>
      <c r="H756" s="163">
        <v>107.972728560398</v>
      </c>
      <c r="I756" s="71">
        <v>4.7396267509555298E-3</v>
      </c>
      <c r="J756" s="71">
        <v>3.7023959110815598E-3</v>
      </c>
      <c r="K756" s="71">
        <v>4.0628051003281703E-3</v>
      </c>
      <c r="L756" s="71">
        <v>7.3045174149122304E-3</v>
      </c>
      <c r="M756" s="71">
        <v>3.25328112381607E-3</v>
      </c>
      <c r="N756" s="71">
        <v>5.1033450118374299E-3</v>
      </c>
    </row>
    <row r="757" spans="1:14" x14ac:dyDescent="0.25">
      <c r="A757" s="61" t="s">
        <v>1999</v>
      </c>
      <c r="B757" s="72" t="s">
        <v>2000</v>
      </c>
      <c r="C757" s="148">
        <v>0</v>
      </c>
      <c r="D757" s="148">
        <v>0</v>
      </c>
      <c r="E757" s="148">
        <v>0</v>
      </c>
      <c r="F757" s="148">
        <v>0</v>
      </c>
      <c r="G757" s="148">
        <v>0</v>
      </c>
      <c r="H757" s="148">
        <v>0</v>
      </c>
      <c r="I757" s="136" t="s">
        <v>152</v>
      </c>
      <c r="J757" s="136" t="s">
        <v>152</v>
      </c>
      <c r="K757" s="136" t="s">
        <v>152</v>
      </c>
      <c r="L757" s="136" t="s">
        <v>152</v>
      </c>
      <c r="M757" s="136" t="s">
        <v>152</v>
      </c>
      <c r="N757" s="136" t="s">
        <v>152</v>
      </c>
    </row>
    <row r="758" spans="1:14" x14ac:dyDescent="0.25">
      <c r="A758" s="61" t="s">
        <v>2001</v>
      </c>
      <c r="B758" s="72" t="s">
        <v>2002</v>
      </c>
      <c r="C758" s="148">
        <v>0</v>
      </c>
      <c r="D758" s="148">
        <v>0</v>
      </c>
      <c r="E758" s="148">
        <v>0</v>
      </c>
      <c r="F758" s="148">
        <v>0</v>
      </c>
      <c r="G758" s="148">
        <v>0</v>
      </c>
      <c r="H758" s="148">
        <v>0</v>
      </c>
      <c r="I758" s="136" t="s">
        <v>152</v>
      </c>
      <c r="J758" s="136" t="s">
        <v>152</v>
      </c>
      <c r="K758" s="136" t="s">
        <v>152</v>
      </c>
      <c r="L758" s="136" t="s">
        <v>152</v>
      </c>
      <c r="M758" s="136" t="s">
        <v>152</v>
      </c>
      <c r="N758" s="136" t="s">
        <v>152</v>
      </c>
    </row>
    <row r="759" spans="1:14" x14ac:dyDescent="0.25">
      <c r="A759" s="61" t="s">
        <v>2003</v>
      </c>
      <c r="B759" s="72" t="s">
        <v>2004</v>
      </c>
      <c r="C759" s="148">
        <v>0</v>
      </c>
      <c r="D759" s="148">
        <v>0</v>
      </c>
      <c r="E759" s="148">
        <v>0</v>
      </c>
      <c r="F759" s="148">
        <v>0</v>
      </c>
      <c r="G759" s="148">
        <v>0</v>
      </c>
      <c r="H759" s="148">
        <v>0</v>
      </c>
      <c r="I759" s="136" t="s">
        <v>152</v>
      </c>
      <c r="J759" s="136" t="s">
        <v>152</v>
      </c>
      <c r="K759" s="136" t="s">
        <v>152</v>
      </c>
      <c r="L759" s="136" t="s">
        <v>152</v>
      </c>
      <c r="M759" s="136" t="s">
        <v>152</v>
      </c>
      <c r="N759" s="136" t="s">
        <v>152</v>
      </c>
    </row>
    <row r="760" spans="1:14" x14ac:dyDescent="0.25">
      <c r="A760" s="61" t="s">
        <v>2005</v>
      </c>
      <c r="B760" s="72" t="s">
        <v>2006</v>
      </c>
      <c r="C760" s="163">
        <v>2.6281108123641301</v>
      </c>
      <c r="D760" s="148">
        <v>0</v>
      </c>
      <c r="E760" s="148">
        <v>0</v>
      </c>
      <c r="F760" s="163">
        <v>13.1405540618207</v>
      </c>
      <c r="G760" s="148">
        <v>0</v>
      </c>
      <c r="H760" s="148">
        <v>0</v>
      </c>
      <c r="I760" s="71">
        <v>2.10603506991421E-4</v>
      </c>
      <c r="J760" s="136" t="s">
        <v>152</v>
      </c>
      <c r="K760" s="136" t="s">
        <v>152</v>
      </c>
      <c r="L760" s="71">
        <v>1.2326459145731599E-3</v>
      </c>
      <c r="M760" s="136" t="s">
        <v>152</v>
      </c>
      <c r="N760" s="136" t="s">
        <v>152</v>
      </c>
    </row>
    <row r="761" spans="1:14" x14ac:dyDescent="0.25">
      <c r="A761" s="61" t="s">
        <v>2007</v>
      </c>
      <c r="B761" s="72" t="s">
        <v>2008</v>
      </c>
      <c r="C761" s="163">
        <v>0.85164160273613698</v>
      </c>
      <c r="D761" s="148">
        <v>0</v>
      </c>
      <c r="E761" s="163">
        <v>4.2582080136806804</v>
      </c>
      <c r="F761" s="148">
        <v>0</v>
      </c>
      <c r="G761" s="148">
        <v>0</v>
      </c>
      <c r="H761" s="148">
        <v>0</v>
      </c>
      <c r="I761" s="71">
        <v>6.8246250269288105E-5</v>
      </c>
      <c r="J761" s="136" t="s">
        <v>152</v>
      </c>
      <c r="K761" s="71">
        <v>4.7905179068933099E-4</v>
      </c>
      <c r="L761" s="136" t="s">
        <v>152</v>
      </c>
      <c r="M761" s="136" t="s">
        <v>152</v>
      </c>
      <c r="N761" s="136" t="s">
        <v>152</v>
      </c>
    </row>
    <row r="762" spans="1:14" x14ac:dyDescent="0.25">
      <c r="A762" s="61" t="s">
        <v>2009</v>
      </c>
      <c r="B762" s="72" t="s">
        <v>2010</v>
      </c>
      <c r="C762" s="162">
        <v>407.31404377034801</v>
      </c>
      <c r="D762" s="163">
        <v>105.961617894928</v>
      </c>
      <c r="E762" s="163">
        <v>527.51274535445702</v>
      </c>
      <c r="F762" s="163">
        <v>251.469261964444</v>
      </c>
      <c r="G762" s="163">
        <v>787.40060985932598</v>
      </c>
      <c r="H762" s="163">
        <v>364.225983778586</v>
      </c>
      <c r="I762" s="71">
        <v>3.26400871916534E-2</v>
      </c>
      <c r="J762" s="71">
        <v>1.48057813620771E-2</v>
      </c>
      <c r="K762" s="71">
        <v>5.9345603705034902E-2</v>
      </c>
      <c r="L762" s="71">
        <v>2.35890021792775E-2</v>
      </c>
      <c r="M762" s="71">
        <v>5.4185912391845899E-2</v>
      </c>
      <c r="N762" s="71">
        <v>1.7215188337657599E-2</v>
      </c>
    </row>
    <row r="763" spans="1:14" x14ac:dyDescent="0.25">
      <c r="A763" s="61" t="s">
        <v>2011</v>
      </c>
      <c r="B763" s="72" t="s">
        <v>2012</v>
      </c>
      <c r="C763" s="163">
        <v>81.277286060503499</v>
      </c>
      <c r="D763" s="163">
        <v>110.268957296219</v>
      </c>
      <c r="E763" s="163">
        <v>8.2661040118217901</v>
      </c>
      <c r="F763" s="148">
        <v>0</v>
      </c>
      <c r="G763" s="163">
        <v>66.645122556138602</v>
      </c>
      <c r="H763" s="163">
        <v>221.20624643833801</v>
      </c>
      <c r="I763" s="71">
        <v>6.5131505880792803E-3</v>
      </c>
      <c r="J763" s="71">
        <v>1.54076363232859E-2</v>
      </c>
      <c r="K763" s="71">
        <v>9.2994328040462803E-4</v>
      </c>
      <c r="L763" s="136" t="s">
        <v>152</v>
      </c>
      <c r="M763" s="71">
        <v>4.5862636210250501E-3</v>
      </c>
      <c r="N763" s="71">
        <v>1.0455341912720999E-2</v>
      </c>
    </row>
    <row r="764" spans="1:14" x14ac:dyDescent="0.25">
      <c r="A764" s="61" t="s">
        <v>2013</v>
      </c>
      <c r="B764" s="72" t="s">
        <v>2014</v>
      </c>
      <c r="C764" s="70">
        <v>299.57557225860103</v>
      </c>
      <c r="D764" s="162">
        <v>169.469350442859</v>
      </c>
      <c r="E764" s="163">
        <v>307.177852490367</v>
      </c>
      <c r="F764" s="162">
        <v>202.37278667651501</v>
      </c>
      <c r="G764" s="162">
        <v>249.98822996336901</v>
      </c>
      <c r="H764" s="162">
        <v>568.86964171989598</v>
      </c>
      <c r="I764" s="71">
        <v>2.4006471047493101E-2</v>
      </c>
      <c r="J764" s="71">
        <v>2.36795756810569E-2</v>
      </c>
      <c r="K764" s="71">
        <v>3.4557752891084703E-2</v>
      </c>
      <c r="L764" s="71">
        <v>1.8983521360211999E-2</v>
      </c>
      <c r="M764" s="71">
        <v>1.72032382984918E-2</v>
      </c>
      <c r="N764" s="71">
        <v>2.68876973580696E-2</v>
      </c>
    </row>
    <row r="765" spans="1:14" x14ac:dyDescent="0.25">
      <c r="A765" s="61" t="s">
        <v>2015</v>
      </c>
      <c r="B765" s="72" t="s">
        <v>438</v>
      </c>
      <c r="C765" s="70">
        <v>4375.2245583911999</v>
      </c>
      <c r="D765" s="162">
        <v>3823.6706276998202</v>
      </c>
      <c r="E765" s="162">
        <v>2378.92824756339</v>
      </c>
      <c r="F765" s="162">
        <v>3726.4524554127702</v>
      </c>
      <c r="G765" s="162">
        <v>6727.9376789267699</v>
      </c>
      <c r="H765" s="162">
        <v>5219.1337823532804</v>
      </c>
      <c r="I765" s="71">
        <v>0.350608365346396</v>
      </c>
      <c r="J765" s="71">
        <v>0.534272998459277</v>
      </c>
      <c r="K765" s="71">
        <v>0.267631321263614</v>
      </c>
      <c r="L765" s="71">
        <v>0.34955880653172799</v>
      </c>
      <c r="M765" s="71">
        <v>0.46299105827877901</v>
      </c>
      <c r="N765" s="71">
        <v>0.246683034775635</v>
      </c>
    </row>
    <row r="766" spans="1:14" x14ac:dyDescent="0.25">
      <c r="A766" s="61" t="s">
        <v>2016</v>
      </c>
      <c r="B766" s="72" t="s">
        <v>2017</v>
      </c>
      <c r="C766" s="163">
        <v>4.4005083893017396</v>
      </c>
      <c r="D766" s="148">
        <v>0</v>
      </c>
      <c r="E766" s="148">
        <v>0</v>
      </c>
      <c r="F766" s="163">
        <v>22.0025419465087</v>
      </c>
      <c r="G766" s="148">
        <v>0</v>
      </c>
      <c r="H766" s="148">
        <v>0</v>
      </c>
      <c r="I766" s="71">
        <v>3.5263448366488001E-4</v>
      </c>
      <c r="J766" s="136" t="s">
        <v>152</v>
      </c>
      <c r="K766" s="136" t="s">
        <v>152</v>
      </c>
      <c r="L766" s="71">
        <v>2.0639421528950998E-3</v>
      </c>
      <c r="M766" s="136" t="s">
        <v>152</v>
      </c>
      <c r="N766" s="136" t="s">
        <v>152</v>
      </c>
    </row>
    <row r="767" spans="1:14" x14ac:dyDescent="0.25">
      <c r="A767" s="61" t="s">
        <v>2018</v>
      </c>
      <c r="B767" s="72" t="s">
        <v>2019</v>
      </c>
      <c r="C767" s="70">
        <v>15253.030276547301</v>
      </c>
      <c r="D767" s="70">
        <v>7521.4212788222703</v>
      </c>
      <c r="E767" s="162">
        <v>9371.4534892602605</v>
      </c>
      <c r="F767" s="70">
        <v>13763.2787933891</v>
      </c>
      <c r="G767" s="70">
        <v>17937.436774947299</v>
      </c>
      <c r="H767" s="162">
        <v>27671.561046317802</v>
      </c>
      <c r="I767" s="71">
        <v>1.22230069347704</v>
      </c>
      <c r="J767" s="71">
        <v>1.05095147845649</v>
      </c>
      <c r="K767" s="71">
        <v>1.0542959763751401</v>
      </c>
      <c r="L767" s="71">
        <v>1.2910604298713999</v>
      </c>
      <c r="M767" s="71">
        <v>1.23438611229322</v>
      </c>
      <c r="N767" s="71">
        <v>1.30789991989956</v>
      </c>
    </row>
    <row r="768" spans="1:14" x14ac:dyDescent="0.25">
      <c r="A768" s="61" t="s">
        <v>2020</v>
      </c>
      <c r="B768" s="72" t="s">
        <v>2021</v>
      </c>
      <c r="C768" s="163">
        <v>1061.87694568649</v>
      </c>
      <c r="D768" s="163">
        <v>555.82535315990003</v>
      </c>
      <c r="E768" s="163">
        <v>168.280708038142</v>
      </c>
      <c r="F768" s="163">
        <v>956.220529084448</v>
      </c>
      <c r="G768" s="163">
        <v>2224.5029644266301</v>
      </c>
      <c r="H768" s="163">
        <v>1404.55517372335</v>
      </c>
      <c r="I768" s="71">
        <v>8.5093447240811707E-2</v>
      </c>
      <c r="J768" s="71">
        <v>7.7664241240116602E-2</v>
      </c>
      <c r="K768" s="71">
        <v>1.8931713590585899E-2</v>
      </c>
      <c r="L768" s="71">
        <v>8.9697993179111299E-2</v>
      </c>
      <c r="M768" s="71">
        <v>0.15308182548570501</v>
      </c>
      <c r="N768" s="71">
        <v>6.6386482357551194E-2</v>
      </c>
    </row>
    <row r="769" spans="1:14" x14ac:dyDescent="0.25">
      <c r="A769" s="61" t="s">
        <v>2022</v>
      </c>
      <c r="B769" s="72" t="s">
        <v>2023</v>
      </c>
      <c r="C769" s="70">
        <v>6238.6505085396002</v>
      </c>
      <c r="D769" s="162">
        <v>2729.05751726074</v>
      </c>
      <c r="E769" s="162">
        <v>5571.3483320560599</v>
      </c>
      <c r="F769" s="162">
        <v>6282.2895090702004</v>
      </c>
      <c r="G769" s="162">
        <v>6374.9637007558104</v>
      </c>
      <c r="H769" s="162">
        <v>10235.5934835552</v>
      </c>
      <c r="I769" s="71">
        <v>0.49993389540920502</v>
      </c>
      <c r="J769" s="71">
        <v>0.38132514138432599</v>
      </c>
      <c r="K769" s="71">
        <v>0.626781121648045</v>
      </c>
      <c r="L769" s="71">
        <v>0.58930837018665905</v>
      </c>
      <c r="M769" s="71">
        <v>0.43870073284813199</v>
      </c>
      <c r="N769" s="71">
        <v>0.48378665283314898</v>
      </c>
    </row>
    <row r="770" spans="1:14" x14ac:dyDescent="0.25">
      <c r="A770" s="61" t="s">
        <v>2024</v>
      </c>
      <c r="B770" s="72" t="s">
        <v>2025</v>
      </c>
      <c r="C770" s="162">
        <v>1281.7039892333401</v>
      </c>
      <c r="D770" s="163">
        <v>492.76416334253997</v>
      </c>
      <c r="E770" s="163">
        <v>1005.93195065107</v>
      </c>
      <c r="F770" s="163">
        <v>978.86089403666404</v>
      </c>
      <c r="G770" s="163">
        <v>801.68197814769303</v>
      </c>
      <c r="H770" s="163">
        <v>3129.2809599887401</v>
      </c>
      <c r="I770" s="71">
        <v>0.10270927458139301</v>
      </c>
      <c r="J770" s="71">
        <v>6.8852841344410096E-2</v>
      </c>
      <c r="K770" s="71">
        <v>0.113168145079524</v>
      </c>
      <c r="L770" s="71">
        <v>9.1821766136591002E-2</v>
      </c>
      <c r="M770" s="71">
        <v>5.5168701789287997E-2</v>
      </c>
      <c r="N770" s="71">
        <v>0.147905870220397</v>
      </c>
    </row>
    <row r="771" spans="1:14" x14ac:dyDescent="0.25">
      <c r="A771" s="61" t="s">
        <v>2026</v>
      </c>
      <c r="B771" s="72" t="s">
        <v>2027</v>
      </c>
      <c r="C771" s="162">
        <v>460.55282098500601</v>
      </c>
      <c r="D771" s="163">
        <v>432.53172875207298</v>
      </c>
      <c r="E771" s="163">
        <v>371.24507379594098</v>
      </c>
      <c r="F771" s="163">
        <v>525.353264356826</v>
      </c>
      <c r="G771" s="163">
        <v>420.17510041827097</v>
      </c>
      <c r="H771" s="163">
        <v>553.45893760191802</v>
      </c>
      <c r="I771" s="71">
        <v>3.6906373505226298E-2</v>
      </c>
      <c r="J771" s="71">
        <v>6.04366971294703E-2</v>
      </c>
      <c r="K771" s="71">
        <v>4.17653662797026E-2</v>
      </c>
      <c r="L771" s="71">
        <v>4.92806126720804E-2</v>
      </c>
      <c r="M771" s="71">
        <v>2.8914850833766902E-2</v>
      </c>
      <c r="N771" s="71">
        <v>2.6159308430254501E-2</v>
      </c>
    </row>
    <row r="772" spans="1:14" x14ac:dyDescent="0.25">
      <c r="A772" s="61" t="s">
        <v>2028</v>
      </c>
      <c r="B772" s="72" t="s">
        <v>2029</v>
      </c>
      <c r="C772" s="162">
        <v>278.42786423212698</v>
      </c>
      <c r="D772" s="163">
        <v>34.853345189489403</v>
      </c>
      <c r="E772" s="163">
        <v>90.857804948850799</v>
      </c>
      <c r="F772" s="163">
        <v>126.69261897431301</v>
      </c>
      <c r="G772" s="163">
        <v>487.92650596912301</v>
      </c>
      <c r="H772" s="163">
        <v>651.80904607885896</v>
      </c>
      <c r="I772" s="71">
        <v>2.2311800695598901E-2</v>
      </c>
      <c r="J772" s="71">
        <v>4.8699804595686604E-3</v>
      </c>
      <c r="K772" s="71">
        <v>1.02215753713794E-2</v>
      </c>
      <c r="L772" s="71">
        <v>1.18843648791795E-2</v>
      </c>
      <c r="M772" s="71">
        <v>3.35772446389467E-2</v>
      </c>
      <c r="N772" s="71">
        <v>3.0807839056473701E-2</v>
      </c>
    </row>
    <row r="773" spans="1:14" x14ac:dyDescent="0.25">
      <c r="A773" s="61" t="s">
        <v>2030</v>
      </c>
      <c r="B773" s="72" t="s">
        <v>2031</v>
      </c>
      <c r="C773" s="162">
        <v>190.797349032526</v>
      </c>
      <c r="D773" s="163">
        <v>45.589506559897799</v>
      </c>
      <c r="E773" s="163">
        <v>178.982803573919</v>
      </c>
      <c r="F773" s="163">
        <v>43.478803792543602</v>
      </c>
      <c r="G773" s="163">
        <v>188.548924488333</v>
      </c>
      <c r="H773" s="163">
        <v>497.38670674793798</v>
      </c>
      <c r="I773" s="71">
        <v>1.52895344602192E-2</v>
      </c>
      <c r="J773" s="71">
        <v>6.3701204260598002E-3</v>
      </c>
      <c r="K773" s="71">
        <v>2.0135707856265402E-2</v>
      </c>
      <c r="L773" s="71">
        <v>4.0785167515213104E-3</v>
      </c>
      <c r="M773" s="71">
        <v>1.29752191908092E-2</v>
      </c>
      <c r="N773" s="71">
        <v>2.35090471703365E-2</v>
      </c>
    </row>
    <row r="774" spans="1:14" x14ac:dyDescent="0.25">
      <c r="A774" s="61" t="s">
        <v>2032</v>
      </c>
      <c r="B774" s="72" t="s">
        <v>2033</v>
      </c>
      <c r="C774" s="70">
        <v>4843.3699228207997</v>
      </c>
      <c r="D774" s="162">
        <v>2397.99026526739</v>
      </c>
      <c r="E774" s="70">
        <v>4489.7546251593503</v>
      </c>
      <c r="F774" s="162">
        <v>3629.41234454392</v>
      </c>
      <c r="G774" s="162">
        <v>5126.8988330900402</v>
      </c>
      <c r="H774" s="162">
        <v>8572.7935460432891</v>
      </c>
      <c r="I774" s="71">
        <v>0.38812316687866399</v>
      </c>
      <c r="J774" s="71">
        <v>0.33506585008115097</v>
      </c>
      <c r="K774" s="71">
        <v>0.50510096877093902</v>
      </c>
      <c r="L774" s="71">
        <v>0.34045598669251298</v>
      </c>
      <c r="M774" s="71">
        <v>0.35281365995043601</v>
      </c>
      <c r="N774" s="71">
        <v>0.40519419823904201</v>
      </c>
    </row>
    <row r="775" spans="1:14" x14ac:dyDescent="0.25">
      <c r="A775" s="61" t="s">
        <v>2034</v>
      </c>
      <c r="B775" s="72" t="s">
        <v>2035</v>
      </c>
      <c r="C775" s="148">
        <v>0</v>
      </c>
      <c r="D775" s="148">
        <v>0</v>
      </c>
      <c r="E775" s="148">
        <v>0</v>
      </c>
      <c r="F775" s="148">
        <v>0</v>
      </c>
      <c r="G775" s="148">
        <v>0</v>
      </c>
      <c r="H775" s="148">
        <v>0</v>
      </c>
      <c r="I775" s="136" t="s">
        <v>152</v>
      </c>
      <c r="J775" s="136" t="s">
        <v>152</v>
      </c>
      <c r="K775" s="136" t="s">
        <v>152</v>
      </c>
      <c r="L775" s="136" t="s">
        <v>152</v>
      </c>
      <c r="M775" s="136" t="s">
        <v>152</v>
      </c>
      <c r="N775" s="136" t="s">
        <v>152</v>
      </c>
    </row>
    <row r="776" spans="1:14" x14ac:dyDescent="0.25">
      <c r="A776" s="61" t="s">
        <v>2036</v>
      </c>
      <c r="B776" s="72" t="s">
        <v>2037</v>
      </c>
      <c r="C776" s="162">
        <v>726.27290793433497</v>
      </c>
      <c r="D776" s="163">
        <v>652.08615833718795</v>
      </c>
      <c r="E776" s="163">
        <v>289.64757747860801</v>
      </c>
      <c r="F776" s="163">
        <v>286.18717846350899</v>
      </c>
      <c r="G776" s="162">
        <v>494.99361006184699</v>
      </c>
      <c r="H776" s="163">
        <v>1908.45001533052</v>
      </c>
      <c r="I776" s="71">
        <v>5.81998372078672E-2</v>
      </c>
      <c r="J776" s="71">
        <v>9.1114549601826106E-2</v>
      </c>
      <c r="K776" s="71">
        <v>3.2585582999741E-2</v>
      </c>
      <c r="L776" s="71">
        <v>2.6845706404512799E-2</v>
      </c>
      <c r="M776" s="71">
        <v>3.4063575838640302E-2</v>
      </c>
      <c r="N776" s="71">
        <v>9.0203137365654398E-2</v>
      </c>
    </row>
    <row r="777" spans="1:14" x14ac:dyDescent="0.25">
      <c r="A777" s="61" t="s">
        <v>2038</v>
      </c>
      <c r="B777" s="72" t="s">
        <v>2039</v>
      </c>
      <c r="C777" s="162">
        <v>477.31247916985097</v>
      </c>
      <c r="D777" s="163">
        <v>131.245552005429</v>
      </c>
      <c r="E777" s="163">
        <v>155.37296983177501</v>
      </c>
      <c r="F777" s="163">
        <v>668.75079620023598</v>
      </c>
      <c r="G777" s="162">
        <v>472.61598625925097</v>
      </c>
      <c r="H777" s="162">
        <v>958.57709155256396</v>
      </c>
      <c r="I777" s="71">
        <v>3.8249407738448198E-2</v>
      </c>
      <c r="J777" s="71">
        <v>1.8338649280198599E-2</v>
      </c>
      <c r="K777" s="71">
        <v>1.74795827689719E-2</v>
      </c>
      <c r="L777" s="71">
        <v>6.2731977124072399E-2</v>
      </c>
      <c r="M777" s="71">
        <v>3.2523632958583702E-2</v>
      </c>
      <c r="N777" s="71">
        <v>4.5307270491918197E-2</v>
      </c>
    </row>
    <row r="778" spans="1:14" x14ac:dyDescent="0.25">
      <c r="A778" s="61" t="s">
        <v>2040</v>
      </c>
      <c r="B778" s="72" t="s">
        <v>2041</v>
      </c>
      <c r="C778" s="163">
        <v>32.351565191395999</v>
      </c>
      <c r="D778" s="148">
        <v>0</v>
      </c>
      <c r="E778" s="163">
        <v>33.989914693353398</v>
      </c>
      <c r="F778" s="163">
        <v>2.57669060147028</v>
      </c>
      <c r="G778" s="163">
        <v>11.4928272186249</v>
      </c>
      <c r="H778" s="163">
        <v>113.698393443532</v>
      </c>
      <c r="I778" s="71">
        <v>2.5924907937350601E-3</v>
      </c>
      <c r="J778" s="136" t="s">
        <v>152</v>
      </c>
      <c r="K778" s="71">
        <v>3.8238924559145702E-3</v>
      </c>
      <c r="L778" s="71">
        <v>2.4170572474181801E-4</v>
      </c>
      <c r="M778" s="71">
        <v>7.9089261680186996E-4</v>
      </c>
      <c r="N778" s="71">
        <v>5.3739693047527301E-3</v>
      </c>
    </row>
    <row r="779" spans="1:14" x14ac:dyDescent="0.25">
      <c r="A779" s="61" t="s">
        <v>2042</v>
      </c>
      <c r="B779" s="72" t="s">
        <v>2043</v>
      </c>
      <c r="C779" s="148">
        <v>0</v>
      </c>
      <c r="D779" s="148">
        <v>0</v>
      </c>
      <c r="E779" s="148">
        <v>0</v>
      </c>
      <c r="F779" s="148">
        <v>0</v>
      </c>
      <c r="G779" s="148">
        <v>0</v>
      </c>
      <c r="H779" s="148">
        <v>0</v>
      </c>
      <c r="I779" s="136" t="s">
        <v>152</v>
      </c>
      <c r="J779" s="136" t="s">
        <v>152</v>
      </c>
      <c r="K779" s="136" t="s">
        <v>152</v>
      </c>
      <c r="L779" s="136" t="s">
        <v>152</v>
      </c>
      <c r="M779" s="136" t="s">
        <v>152</v>
      </c>
      <c r="N779" s="136" t="s">
        <v>152</v>
      </c>
    </row>
    <row r="780" spans="1:14" x14ac:dyDescent="0.25">
      <c r="A780" s="61" t="s">
        <v>2044</v>
      </c>
      <c r="B780" s="72" t="s">
        <v>2045</v>
      </c>
      <c r="C780" s="163">
        <v>67.362762924619005</v>
      </c>
      <c r="D780" s="163">
        <v>0.99051039177357503</v>
      </c>
      <c r="E780" s="163">
        <v>37.281719970851903</v>
      </c>
      <c r="F780" s="163">
        <v>28.731870676618101</v>
      </c>
      <c r="G780" s="163">
        <v>37.134391851703299</v>
      </c>
      <c r="H780" s="163">
        <v>232.67532173214801</v>
      </c>
      <c r="I780" s="71">
        <v>5.3981110864174597E-3</v>
      </c>
      <c r="J780" s="71">
        <v>1.38401815570681E-4</v>
      </c>
      <c r="K780" s="71">
        <v>4.1942231696138303E-3</v>
      </c>
      <c r="L780" s="71">
        <v>2.6951849093241999E-3</v>
      </c>
      <c r="M780" s="71">
        <v>2.5554474792194499E-3</v>
      </c>
      <c r="N780" s="71">
        <v>1.0997429243211201E-2</v>
      </c>
    </row>
    <row r="781" spans="1:14" x14ac:dyDescent="0.25">
      <c r="A781" s="61" t="s">
        <v>2046</v>
      </c>
      <c r="B781" s="72" t="s">
        <v>2047</v>
      </c>
      <c r="C781" s="163">
        <v>181.49605931688399</v>
      </c>
      <c r="D781" s="163">
        <v>49.419306774486301</v>
      </c>
      <c r="E781" s="163">
        <v>37.648618283490897</v>
      </c>
      <c r="F781" s="163">
        <v>403.56974922941203</v>
      </c>
      <c r="G781" s="163">
        <v>19.167471995118301</v>
      </c>
      <c r="H781" s="163">
        <v>397.67515030191299</v>
      </c>
      <c r="I781" s="71">
        <v>1.4544176150196E-2</v>
      </c>
      <c r="J781" s="71">
        <v>6.9052498980716401E-3</v>
      </c>
      <c r="K781" s="71">
        <v>4.2354995218037402E-3</v>
      </c>
      <c r="L781" s="71">
        <v>3.78567448748829E-2</v>
      </c>
      <c r="M781" s="71">
        <v>1.3190324534879301E-3</v>
      </c>
      <c r="N781" s="71">
        <v>1.8796167529375001E-2</v>
      </c>
    </row>
    <row r="782" spans="1:14" x14ac:dyDescent="0.25">
      <c r="A782" s="61" t="s">
        <v>2048</v>
      </c>
      <c r="B782" s="72" t="s">
        <v>2049</v>
      </c>
      <c r="C782" s="148">
        <v>0</v>
      </c>
      <c r="D782" s="148">
        <v>0</v>
      </c>
      <c r="E782" s="148">
        <v>0</v>
      </c>
      <c r="F782" s="148">
        <v>0</v>
      </c>
      <c r="G782" s="148">
        <v>0</v>
      </c>
      <c r="H782" s="148">
        <v>0</v>
      </c>
      <c r="I782" s="136" t="s">
        <v>152</v>
      </c>
      <c r="J782" s="136" t="s">
        <v>152</v>
      </c>
      <c r="K782" s="136" t="s">
        <v>152</v>
      </c>
      <c r="L782" s="136" t="s">
        <v>152</v>
      </c>
      <c r="M782" s="136" t="s">
        <v>152</v>
      </c>
      <c r="N782" s="136" t="s">
        <v>152</v>
      </c>
    </row>
    <row r="783" spans="1:14" x14ac:dyDescent="0.25">
      <c r="A783" s="61" t="s">
        <v>2050</v>
      </c>
      <c r="B783" s="72" t="s">
        <v>2051</v>
      </c>
      <c r="C783" s="163">
        <v>662.58548576361</v>
      </c>
      <c r="D783" s="163">
        <v>188.00028868370299</v>
      </c>
      <c r="E783" s="163">
        <v>41.192835602937798</v>
      </c>
      <c r="F783" s="163">
        <v>23.446388423334401</v>
      </c>
      <c r="G783" s="163">
        <v>418.75410328345203</v>
      </c>
      <c r="H783" s="163">
        <v>2641.5338128246199</v>
      </c>
      <c r="I783" s="71">
        <v>5.3096249338856399E-2</v>
      </c>
      <c r="J783" s="71">
        <v>2.62688624952707E-2</v>
      </c>
      <c r="K783" s="71">
        <v>4.6342267911194503E-3</v>
      </c>
      <c r="L783" s="71">
        <v>2.1993817586040401E-3</v>
      </c>
      <c r="M783" s="71">
        <v>2.88170632205847E-2</v>
      </c>
      <c r="N783" s="71">
        <v>0.124852438083359</v>
      </c>
    </row>
    <row r="784" spans="1:14" x14ac:dyDescent="0.25">
      <c r="A784" s="61" t="s">
        <v>2052</v>
      </c>
      <c r="B784" s="72" t="s">
        <v>2053</v>
      </c>
      <c r="C784" s="163">
        <v>42.898986191300303</v>
      </c>
      <c r="D784" s="148">
        <v>0</v>
      </c>
      <c r="E784" s="148">
        <v>0</v>
      </c>
      <c r="F784" s="148">
        <v>0</v>
      </c>
      <c r="G784" s="163">
        <v>214.49493095650101</v>
      </c>
      <c r="H784" s="148">
        <v>0</v>
      </c>
      <c r="I784" s="71">
        <v>3.4377077616971501E-3</v>
      </c>
      <c r="J784" s="136" t="s">
        <v>152</v>
      </c>
      <c r="K784" s="136" t="s">
        <v>152</v>
      </c>
      <c r="L784" s="136" t="s">
        <v>152</v>
      </c>
      <c r="M784" s="71">
        <v>1.4760724581329E-2</v>
      </c>
      <c r="N784" s="136" t="s">
        <v>152</v>
      </c>
    </row>
    <row r="785" spans="1:14" x14ac:dyDescent="0.25">
      <c r="A785" s="61" t="s">
        <v>2054</v>
      </c>
      <c r="B785" s="72" t="s">
        <v>2055</v>
      </c>
      <c r="C785" s="163">
        <v>0.163636944328967</v>
      </c>
      <c r="D785" s="148">
        <v>0</v>
      </c>
      <c r="E785" s="148">
        <v>0</v>
      </c>
      <c r="F785" s="148">
        <v>0</v>
      </c>
      <c r="G785" s="148">
        <v>0</v>
      </c>
      <c r="H785" s="163">
        <v>0.81818472164483502</v>
      </c>
      <c r="I785" s="71">
        <v>1.31130370100488E-5</v>
      </c>
      <c r="J785" s="136" t="s">
        <v>152</v>
      </c>
      <c r="K785" s="136" t="s">
        <v>152</v>
      </c>
      <c r="L785" s="136" t="s">
        <v>152</v>
      </c>
      <c r="M785" s="136" t="s">
        <v>152</v>
      </c>
      <c r="N785" s="71">
        <v>3.8671606929263503E-5</v>
      </c>
    </row>
    <row r="786" spans="1:14" x14ac:dyDescent="0.25">
      <c r="A786" s="61" t="s">
        <v>2056</v>
      </c>
      <c r="B786" s="72" t="s">
        <v>2057</v>
      </c>
      <c r="C786" s="70">
        <v>385.81361588267703</v>
      </c>
      <c r="D786" s="162">
        <v>177.04557928808501</v>
      </c>
      <c r="E786" s="162">
        <v>171.77944821038901</v>
      </c>
      <c r="F786" s="162">
        <v>246.16273431466001</v>
      </c>
      <c r="G786" s="162">
        <v>319.60997140748998</v>
      </c>
      <c r="H786" s="162">
        <v>1014.47034619276</v>
      </c>
      <c r="I786" s="71">
        <v>3.09171516542107E-2</v>
      </c>
      <c r="J786" s="71">
        <v>2.4738185298953799E-2</v>
      </c>
      <c r="K786" s="71">
        <v>1.9325324644645901E-2</v>
      </c>
      <c r="L786" s="71">
        <v>2.3091224871159201E-2</v>
      </c>
      <c r="M786" s="71">
        <v>2.1994341499609299E-2</v>
      </c>
      <c r="N786" s="71">
        <v>4.7949072417891203E-2</v>
      </c>
    </row>
    <row r="787" spans="1:14" x14ac:dyDescent="0.25">
      <c r="A787" s="61" t="s">
        <v>2058</v>
      </c>
      <c r="B787" s="72" t="s">
        <v>2059</v>
      </c>
      <c r="C787" s="163">
        <v>127.107705337453</v>
      </c>
      <c r="D787" s="163">
        <v>14.482266654595101</v>
      </c>
      <c r="E787" s="163">
        <v>0.62608947807270099</v>
      </c>
      <c r="F787" s="163">
        <v>19.339515797715102</v>
      </c>
      <c r="G787" s="163">
        <v>202.52282649474401</v>
      </c>
      <c r="H787" s="163">
        <v>398.56782826213799</v>
      </c>
      <c r="I787" s="71">
        <v>1.0185768569483999E-2</v>
      </c>
      <c r="J787" s="71">
        <v>2.0235749318952001E-3</v>
      </c>
      <c r="K787" s="71">
        <v>7.0435564594042605E-5</v>
      </c>
      <c r="L787" s="71">
        <v>1.8141377468351399E-3</v>
      </c>
      <c r="M787" s="71">
        <v>1.39368499292295E-2</v>
      </c>
      <c r="N787" s="71">
        <v>1.88383600688822E-2</v>
      </c>
    </row>
    <row r="788" spans="1:14" x14ac:dyDescent="0.25">
      <c r="A788" s="61" t="s">
        <v>2060</v>
      </c>
      <c r="B788" s="72" t="s">
        <v>2061</v>
      </c>
      <c r="C788" s="163">
        <v>15.6132751483888</v>
      </c>
      <c r="D788" s="148">
        <v>0</v>
      </c>
      <c r="E788" s="163">
        <v>4.21083688815885</v>
      </c>
      <c r="F788" s="163">
        <v>1.2395438754424899</v>
      </c>
      <c r="G788" s="163">
        <v>63.430737657512502</v>
      </c>
      <c r="H788" s="163">
        <v>9.1852573208300008</v>
      </c>
      <c r="I788" s="71">
        <v>1.25116889531562E-3</v>
      </c>
      <c r="J788" s="136" t="s">
        <v>152</v>
      </c>
      <c r="K788" s="71">
        <v>4.7372250136497302E-4</v>
      </c>
      <c r="L788" s="71">
        <v>1.1627505863224401E-4</v>
      </c>
      <c r="M788" s="71">
        <v>4.3650618892385499E-3</v>
      </c>
      <c r="N788" s="71">
        <v>4.34142377947592E-4</v>
      </c>
    </row>
    <row r="789" spans="1:14" x14ac:dyDescent="0.25">
      <c r="A789" s="61" t="s">
        <v>2062</v>
      </c>
      <c r="B789" s="72" t="s">
        <v>2063</v>
      </c>
      <c r="C789" s="163">
        <v>245.375952821217</v>
      </c>
      <c r="D789" s="163">
        <v>21.952183800255401</v>
      </c>
      <c r="E789" s="163">
        <v>20.5952677779377</v>
      </c>
      <c r="F789" s="163">
        <v>9.7176346811721803</v>
      </c>
      <c r="G789" s="163">
        <v>509.24681186798699</v>
      </c>
      <c r="H789" s="163">
        <v>665.36786597873004</v>
      </c>
      <c r="I789" s="71">
        <v>1.9663187698323599E-2</v>
      </c>
      <c r="J789" s="71">
        <v>3.06732985229616E-3</v>
      </c>
      <c r="K789" s="71">
        <v>2.31698401699715E-3</v>
      </c>
      <c r="L789" s="71">
        <v>9.1155994128619996E-4</v>
      </c>
      <c r="M789" s="71">
        <v>3.5044426926003298E-2</v>
      </c>
      <c r="N789" s="71">
        <v>3.14486984366616E-2</v>
      </c>
    </row>
    <row r="790" spans="1:14" x14ac:dyDescent="0.25">
      <c r="A790" s="61" t="s">
        <v>2064</v>
      </c>
      <c r="B790" s="72" t="s">
        <v>2065</v>
      </c>
      <c r="C790" s="148">
        <v>0</v>
      </c>
      <c r="D790" s="148">
        <v>0</v>
      </c>
      <c r="E790" s="148">
        <v>0</v>
      </c>
      <c r="F790" s="148">
        <v>0</v>
      </c>
      <c r="G790" s="148">
        <v>0</v>
      </c>
      <c r="H790" s="148">
        <v>0</v>
      </c>
      <c r="I790" s="136" t="s">
        <v>152</v>
      </c>
      <c r="J790" s="136" t="s">
        <v>152</v>
      </c>
      <c r="K790" s="136" t="s">
        <v>152</v>
      </c>
      <c r="L790" s="136" t="s">
        <v>152</v>
      </c>
      <c r="M790" s="136" t="s">
        <v>152</v>
      </c>
      <c r="N790" s="136" t="s">
        <v>152</v>
      </c>
    </row>
    <row r="791" spans="1:14" x14ac:dyDescent="0.25">
      <c r="A791" s="61" t="s">
        <v>2066</v>
      </c>
      <c r="B791" s="72" t="s">
        <v>442</v>
      </c>
      <c r="C791" s="163">
        <v>46.379735545180999</v>
      </c>
      <c r="D791" s="148">
        <v>0</v>
      </c>
      <c r="E791" s="148">
        <v>0</v>
      </c>
      <c r="F791" s="163">
        <v>113.36488463704001</v>
      </c>
      <c r="G791" s="163">
        <v>59.818148838263703</v>
      </c>
      <c r="H791" s="163">
        <v>58.7156442506014</v>
      </c>
      <c r="I791" s="71">
        <v>3.7166374085890099E-3</v>
      </c>
      <c r="J791" s="136" t="s">
        <v>152</v>
      </c>
      <c r="K791" s="136" t="s">
        <v>152</v>
      </c>
      <c r="L791" s="71">
        <v>1.0634160572415299E-2</v>
      </c>
      <c r="M791" s="71">
        <v>4.1164572795690897E-3</v>
      </c>
      <c r="N791" s="71">
        <v>2.77520253677308E-3</v>
      </c>
    </row>
    <row r="792" spans="1:14" x14ac:dyDescent="0.25">
      <c r="A792" s="61" t="s">
        <v>2067</v>
      </c>
      <c r="B792" s="72" t="s">
        <v>2068</v>
      </c>
      <c r="C792" s="162">
        <v>186.94066892448001</v>
      </c>
      <c r="D792" s="163">
        <v>80.207200861129394</v>
      </c>
      <c r="E792" s="163">
        <v>257.41671109278502</v>
      </c>
      <c r="F792" s="163">
        <v>380.82976840993098</v>
      </c>
      <c r="G792" s="163">
        <v>165.491884458459</v>
      </c>
      <c r="H792" s="163">
        <v>50.757779800097602</v>
      </c>
      <c r="I792" s="71">
        <v>1.49804796242217E-2</v>
      </c>
      <c r="J792" s="71">
        <v>1.12071739107612E-2</v>
      </c>
      <c r="K792" s="71">
        <v>2.8959584878467701E-2</v>
      </c>
      <c r="L792" s="71">
        <v>3.5723627479472102E-2</v>
      </c>
      <c r="M792" s="71">
        <v>1.1388521472480999E-2</v>
      </c>
      <c r="N792" s="71">
        <v>2.3990730419475499E-3</v>
      </c>
    </row>
    <row r="793" spans="1:14" x14ac:dyDescent="0.25">
      <c r="A793" s="61" t="s">
        <v>2069</v>
      </c>
      <c r="B793" s="72" t="s">
        <v>2070</v>
      </c>
      <c r="C793" s="163">
        <v>3.5497367690422998</v>
      </c>
      <c r="D793" s="148">
        <v>0</v>
      </c>
      <c r="E793" s="148">
        <v>0</v>
      </c>
      <c r="F793" s="148">
        <v>0</v>
      </c>
      <c r="G793" s="148">
        <v>0</v>
      </c>
      <c r="H793" s="163">
        <v>17.748683845211499</v>
      </c>
      <c r="I793" s="71">
        <v>2.8445794939072901E-4</v>
      </c>
      <c r="J793" s="136" t="s">
        <v>152</v>
      </c>
      <c r="K793" s="136" t="s">
        <v>152</v>
      </c>
      <c r="L793" s="136" t="s">
        <v>152</v>
      </c>
      <c r="M793" s="136" t="s">
        <v>152</v>
      </c>
      <c r="N793" s="71">
        <v>8.3889384269354998E-4</v>
      </c>
    </row>
    <row r="794" spans="1:14" x14ac:dyDescent="0.25">
      <c r="A794" s="61" t="s">
        <v>2071</v>
      </c>
      <c r="B794" s="72" t="s">
        <v>2072</v>
      </c>
      <c r="C794" s="148">
        <v>0</v>
      </c>
      <c r="D794" s="148">
        <v>0</v>
      </c>
      <c r="E794" s="148">
        <v>0</v>
      </c>
      <c r="F794" s="148">
        <v>0</v>
      </c>
      <c r="G794" s="148">
        <v>0</v>
      </c>
      <c r="H794" s="148">
        <v>0</v>
      </c>
      <c r="I794" s="136" t="s">
        <v>152</v>
      </c>
      <c r="J794" s="136" t="s">
        <v>152</v>
      </c>
      <c r="K794" s="136" t="s">
        <v>152</v>
      </c>
      <c r="L794" s="136" t="s">
        <v>152</v>
      </c>
      <c r="M794" s="136" t="s">
        <v>152</v>
      </c>
      <c r="N794" s="136" t="s">
        <v>152</v>
      </c>
    </row>
    <row r="795" spans="1:14" x14ac:dyDescent="0.25">
      <c r="A795" s="61" t="s">
        <v>2073</v>
      </c>
      <c r="B795" s="72" t="s">
        <v>2074</v>
      </c>
      <c r="C795" s="70">
        <v>24646.700573805199</v>
      </c>
      <c r="D795" s="70">
        <v>18843.7477424188</v>
      </c>
      <c r="E795" s="70">
        <v>19950.5198662699</v>
      </c>
      <c r="F795" s="70">
        <v>24748.426041132199</v>
      </c>
      <c r="G795" s="70">
        <v>27655.2093614351</v>
      </c>
      <c r="H795" s="70">
        <v>32035.599857769899</v>
      </c>
      <c r="I795" s="71">
        <v>1.97506191603143</v>
      </c>
      <c r="J795" s="71">
        <v>2.6329949906298999</v>
      </c>
      <c r="K795" s="71">
        <v>2.2444493637732199</v>
      </c>
      <c r="L795" s="71">
        <v>2.32151902485997</v>
      </c>
      <c r="M795" s="71">
        <v>1.90312622681941</v>
      </c>
      <c r="N795" s="71">
        <v>1.5141667800301799</v>
      </c>
    </row>
    <row r="796" spans="1:14" x14ac:dyDescent="0.25">
      <c r="A796" s="61" t="s">
        <v>2075</v>
      </c>
      <c r="B796" s="72" t="s">
        <v>2076</v>
      </c>
      <c r="C796" s="70">
        <v>6075.3789112337899</v>
      </c>
      <c r="D796" s="70">
        <v>5210.0789850130304</v>
      </c>
      <c r="E796" s="70">
        <v>5241.0183865059698</v>
      </c>
      <c r="F796" s="70">
        <v>5483.4564942570296</v>
      </c>
      <c r="G796" s="70">
        <v>6698.7760553355001</v>
      </c>
      <c r="H796" s="70">
        <v>7743.5646350573898</v>
      </c>
      <c r="I796" s="71">
        <v>0.486850135461593</v>
      </c>
      <c r="J796" s="71">
        <v>0.72799275684660603</v>
      </c>
      <c r="K796" s="71">
        <v>0.58961873986075997</v>
      </c>
      <c r="L796" s="71">
        <v>0.51437406775898897</v>
      </c>
      <c r="M796" s="71">
        <v>0.46098426635947598</v>
      </c>
      <c r="N796" s="71">
        <v>0.36600058626892301</v>
      </c>
    </row>
    <row r="797" spans="1:14" x14ac:dyDescent="0.25">
      <c r="A797" s="61" t="s">
        <v>2077</v>
      </c>
      <c r="B797" s="72" t="s">
        <v>2078</v>
      </c>
      <c r="C797" s="163">
        <v>46.574276247541299</v>
      </c>
      <c r="D797" s="148">
        <v>0</v>
      </c>
      <c r="E797" s="148">
        <v>0</v>
      </c>
      <c r="F797" s="148">
        <v>0</v>
      </c>
      <c r="G797" s="163">
        <v>27.921057148922099</v>
      </c>
      <c r="H797" s="163">
        <v>204.95032408878399</v>
      </c>
      <c r="I797" s="71">
        <v>3.7322269164502802E-3</v>
      </c>
      <c r="J797" s="136" t="s">
        <v>152</v>
      </c>
      <c r="K797" s="136" t="s">
        <v>152</v>
      </c>
      <c r="L797" s="136" t="s">
        <v>152</v>
      </c>
      <c r="M797" s="71">
        <v>1.92142085949046E-3</v>
      </c>
      <c r="N797" s="71">
        <v>9.6870036356253506E-3</v>
      </c>
    </row>
    <row r="798" spans="1:14" x14ac:dyDescent="0.25">
      <c r="A798" s="61" t="s">
        <v>2079</v>
      </c>
      <c r="B798" s="72" t="s">
        <v>2080</v>
      </c>
      <c r="C798" s="162">
        <v>159.855158715855</v>
      </c>
      <c r="D798" s="148">
        <v>0</v>
      </c>
      <c r="E798" s="163">
        <v>116.311383746019</v>
      </c>
      <c r="F798" s="163">
        <v>64.095863553008698</v>
      </c>
      <c r="G798" s="163">
        <v>196.58571873097799</v>
      </c>
      <c r="H798" s="163">
        <v>422.28282754927102</v>
      </c>
      <c r="I798" s="71">
        <v>1.2809983840044E-2</v>
      </c>
      <c r="J798" s="136" t="s">
        <v>152</v>
      </c>
      <c r="K798" s="71">
        <v>1.3085123244818199E-2</v>
      </c>
      <c r="L798" s="71">
        <v>6.0124941443076702E-3</v>
      </c>
      <c r="M798" s="71">
        <v>1.35282807750783E-2</v>
      </c>
      <c r="N798" s="71">
        <v>1.9959252584347598E-2</v>
      </c>
    </row>
    <row r="799" spans="1:14" x14ac:dyDescent="0.25">
      <c r="A799" s="61" t="s">
        <v>2081</v>
      </c>
      <c r="B799" s="72" t="s">
        <v>2082</v>
      </c>
      <c r="C799" s="162">
        <v>74.7151226128818</v>
      </c>
      <c r="D799" s="163">
        <v>2.35025258920238</v>
      </c>
      <c r="E799" s="163">
        <v>5.5371443255747099</v>
      </c>
      <c r="F799" s="163">
        <v>80.492567722151307</v>
      </c>
      <c r="G799" s="163">
        <v>40.913976056028702</v>
      </c>
      <c r="H799" s="162">
        <v>244.281672371452</v>
      </c>
      <c r="I799" s="71">
        <v>5.9872920021253502E-3</v>
      </c>
      <c r="J799" s="71">
        <v>3.28395570704584E-4</v>
      </c>
      <c r="K799" s="71">
        <v>6.2293314369558299E-4</v>
      </c>
      <c r="L799" s="71">
        <v>7.5505822881920702E-3</v>
      </c>
      <c r="M799" s="71">
        <v>2.8155440755502198E-3</v>
      </c>
      <c r="N799" s="71">
        <v>1.15460049107011E-2</v>
      </c>
    </row>
    <row r="800" spans="1:14" x14ac:dyDescent="0.25">
      <c r="A800" s="61" t="s">
        <v>2083</v>
      </c>
      <c r="B800" s="72" t="s">
        <v>2084</v>
      </c>
      <c r="C800" s="163">
        <v>0.48430277690770002</v>
      </c>
      <c r="D800" s="148">
        <v>0</v>
      </c>
      <c r="E800" s="148">
        <v>0</v>
      </c>
      <c r="F800" s="148">
        <v>0</v>
      </c>
      <c r="G800" s="163">
        <v>2.4215138845384998</v>
      </c>
      <c r="H800" s="148">
        <v>0</v>
      </c>
      <c r="I800" s="71">
        <v>3.8809574840831898E-5</v>
      </c>
      <c r="J800" s="136" t="s">
        <v>152</v>
      </c>
      <c r="K800" s="136" t="s">
        <v>152</v>
      </c>
      <c r="L800" s="136" t="s">
        <v>152</v>
      </c>
      <c r="M800" s="71">
        <v>1.6663936700110399E-4</v>
      </c>
      <c r="N800" s="136" t="s">
        <v>152</v>
      </c>
    </row>
    <row r="801" spans="1:14" x14ac:dyDescent="0.25">
      <c r="A801" s="61" t="s">
        <v>2085</v>
      </c>
      <c r="B801" s="72" t="s">
        <v>2086</v>
      </c>
      <c r="C801" s="70">
        <v>17247.285933400399</v>
      </c>
      <c r="D801" s="70">
        <v>10617.003547640899</v>
      </c>
      <c r="E801" s="70">
        <v>15944.761783886301</v>
      </c>
      <c r="F801" s="70">
        <v>16398.3282694351</v>
      </c>
      <c r="G801" s="70">
        <v>20376.273209921099</v>
      </c>
      <c r="H801" s="70">
        <v>22900.062856118599</v>
      </c>
      <c r="I801" s="71">
        <v>1.3821102544722701</v>
      </c>
      <c r="J801" s="71">
        <v>1.48349030875161</v>
      </c>
      <c r="K801" s="71">
        <v>1.7937983912822399</v>
      </c>
      <c r="L801" s="71">
        <v>1.53824049214773</v>
      </c>
      <c r="M801" s="71">
        <v>1.40221755126956</v>
      </c>
      <c r="N801" s="71">
        <v>1.08237443941378</v>
      </c>
    </row>
    <row r="802" spans="1:14" x14ac:dyDescent="0.25">
      <c r="A802" s="61" t="s">
        <v>2087</v>
      </c>
      <c r="B802" s="72" t="s">
        <v>2088</v>
      </c>
      <c r="C802" s="163">
        <v>44.562680899156199</v>
      </c>
      <c r="D802" s="148">
        <v>0</v>
      </c>
      <c r="E802" s="163">
        <v>62.937934350728803</v>
      </c>
      <c r="F802" s="148">
        <v>0</v>
      </c>
      <c r="G802" s="148">
        <v>0</v>
      </c>
      <c r="H802" s="163">
        <v>159.87547014505199</v>
      </c>
      <c r="I802" s="71">
        <v>3.57102784028331E-3</v>
      </c>
      <c r="J802" s="136" t="s">
        <v>152</v>
      </c>
      <c r="K802" s="71">
        <v>7.0805677073870399E-3</v>
      </c>
      <c r="L802" s="136" t="s">
        <v>152</v>
      </c>
      <c r="M802" s="136" t="s">
        <v>152</v>
      </c>
      <c r="N802" s="71">
        <v>7.5565348209526697E-3</v>
      </c>
    </row>
    <row r="803" spans="1:14" x14ac:dyDescent="0.25">
      <c r="A803" s="61" t="s">
        <v>2089</v>
      </c>
      <c r="B803" s="72" t="s">
        <v>2090</v>
      </c>
      <c r="C803" s="162">
        <v>298.58223855184002</v>
      </c>
      <c r="D803" s="163">
        <v>436.30404306711802</v>
      </c>
      <c r="E803" s="163">
        <v>83.017928767667698</v>
      </c>
      <c r="F803" s="163">
        <v>170.93347487683101</v>
      </c>
      <c r="G803" s="163">
        <v>340.66596299223897</v>
      </c>
      <c r="H803" s="163">
        <v>461.98978305534598</v>
      </c>
      <c r="I803" s="71">
        <v>2.3926870308714401E-2</v>
      </c>
      <c r="J803" s="71">
        <v>6.0963794224504902E-2</v>
      </c>
      <c r="K803" s="71">
        <v>9.3395830611606202E-3</v>
      </c>
      <c r="L803" s="71">
        <v>1.60343657108722E-2</v>
      </c>
      <c r="M803" s="71">
        <v>2.3443334681794499E-2</v>
      </c>
      <c r="N803" s="71">
        <v>2.18360069835274E-2</v>
      </c>
    </row>
    <row r="804" spans="1:14" x14ac:dyDescent="0.25">
      <c r="A804" s="61" t="s">
        <v>2091</v>
      </c>
      <c r="B804" s="72" t="s">
        <v>2092</v>
      </c>
      <c r="C804" s="148">
        <v>0</v>
      </c>
      <c r="D804" s="148">
        <v>0</v>
      </c>
      <c r="E804" s="148">
        <v>0</v>
      </c>
      <c r="F804" s="148">
        <v>0</v>
      </c>
      <c r="G804" s="148">
        <v>0</v>
      </c>
      <c r="H804" s="148">
        <v>0</v>
      </c>
      <c r="I804" s="136" t="s">
        <v>152</v>
      </c>
      <c r="J804" s="136" t="s">
        <v>152</v>
      </c>
      <c r="K804" s="136" t="s">
        <v>152</v>
      </c>
      <c r="L804" s="136" t="s">
        <v>152</v>
      </c>
      <c r="M804" s="136" t="s">
        <v>152</v>
      </c>
      <c r="N804" s="136" t="s">
        <v>152</v>
      </c>
    </row>
    <row r="805" spans="1:14" x14ac:dyDescent="0.25">
      <c r="A805" s="61" t="s">
        <v>2093</v>
      </c>
      <c r="B805" s="72" t="s">
        <v>2094</v>
      </c>
      <c r="C805" s="148">
        <v>0</v>
      </c>
      <c r="D805" s="148">
        <v>0</v>
      </c>
      <c r="E805" s="148">
        <v>0</v>
      </c>
      <c r="F805" s="148">
        <v>0</v>
      </c>
      <c r="G805" s="148">
        <v>0</v>
      </c>
      <c r="H805" s="148">
        <v>0</v>
      </c>
      <c r="I805" s="136" t="s">
        <v>152</v>
      </c>
      <c r="J805" s="136" t="s">
        <v>152</v>
      </c>
      <c r="K805" s="136" t="s">
        <v>152</v>
      </c>
      <c r="L805" s="136" t="s">
        <v>152</v>
      </c>
      <c r="M805" s="136" t="s">
        <v>152</v>
      </c>
      <c r="N805" s="136" t="s">
        <v>152</v>
      </c>
    </row>
    <row r="806" spans="1:14" x14ac:dyDescent="0.25">
      <c r="A806" s="61" t="s">
        <v>2095</v>
      </c>
      <c r="B806" s="72" t="s">
        <v>2096</v>
      </c>
      <c r="C806" s="70">
        <v>5767.6936449100303</v>
      </c>
      <c r="D806" s="70">
        <v>5209.4858419832299</v>
      </c>
      <c r="E806" s="70">
        <v>4481.3668172158996</v>
      </c>
      <c r="F806" s="70">
        <v>6763.4672601307702</v>
      </c>
      <c r="G806" s="70">
        <v>5562.2710520995097</v>
      </c>
      <c r="H806" s="70">
        <v>6821.8772531207396</v>
      </c>
      <c r="I806" s="71">
        <v>0.46219379455217702</v>
      </c>
      <c r="J806" s="71">
        <v>0.72790987828935005</v>
      </c>
      <c r="K806" s="71">
        <v>0.50415733370136195</v>
      </c>
      <c r="L806" s="71">
        <v>0.63444511147153504</v>
      </c>
      <c r="M806" s="71">
        <v>0.38277431863128902</v>
      </c>
      <c r="N806" s="71">
        <v>0.322436912683988</v>
      </c>
    </row>
    <row r="807" spans="1:14" x14ac:dyDescent="0.25">
      <c r="A807" s="61" t="s">
        <v>2097</v>
      </c>
      <c r="B807" s="72" t="s">
        <v>2098</v>
      </c>
      <c r="C807" s="163">
        <v>116.721737393453</v>
      </c>
      <c r="D807" s="163">
        <v>40.360516267620298</v>
      </c>
      <c r="E807" s="148">
        <v>0</v>
      </c>
      <c r="F807" s="163">
        <v>63.686781496609399</v>
      </c>
      <c r="G807" s="163">
        <v>128.71071397906601</v>
      </c>
      <c r="H807" s="163">
        <v>350.85067522396798</v>
      </c>
      <c r="I807" s="71">
        <v>9.3534896327601806E-3</v>
      </c>
      <c r="J807" s="71">
        <v>5.6394852342807004E-3</v>
      </c>
      <c r="K807" s="136" t="s">
        <v>152</v>
      </c>
      <c r="L807" s="71">
        <v>5.9741203190356498E-3</v>
      </c>
      <c r="M807" s="71">
        <v>8.8573813434150595E-3</v>
      </c>
      <c r="N807" s="71">
        <v>1.6583002644991601E-2</v>
      </c>
    </row>
    <row r="808" spans="1:14" x14ac:dyDescent="0.25">
      <c r="A808" s="61" t="s">
        <v>2099</v>
      </c>
      <c r="B808" s="72" t="s">
        <v>2100</v>
      </c>
      <c r="C808" s="70">
        <v>5488.0803270266197</v>
      </c>
      <c r="D808" s="70">
        <v>2051.1414659443799</v>
      </c>
      <c r="E808" s="70">
        <v>3252.9491105644502</v>
      </c>
      <c r="F808" s="70">
        <v>4764.10050513232</v>
      </c>
      <c r="G808" s="70">
        <v>6392.1594540043898</v>
      </c>
      <c r="H808" s="70">
        <v>10980.0510994876</v>
      </c>
      <c r="I808" s="71">
        <v>0.439786997597227</v>
      </c>
      <c r="J808" s="71">
        <v>0.28660143824508799</v>
      </c>
      <c r="K808" s="71">
        <v>0.36595936399316098</v>
      </c>
      <c r="L808" s="71">
        <v>0.44689508498956398</v>
      </c>
      <c r="M808" s="71">
        <v>0.439884079123678</v>
      </c>
      <c r="N808" s="71">
        <v>0.51897353855371997</v>
      </c>
    </row>
    <row r="809" spans="1:14" x14ac:dyDescent="0.25">
      <c r="A809" s="61" t="s">
        <v>2101</v>
      </c>
      <c r="B809" s="72" t="s">
        <v>2102</v>
      </c>
      <c r="C809" s="148">
        <v>0</v>
      </c>
      <c r="D809" s="148">
        <v>0</v>
      </c>
      <c r="E809" s="148">
        <v>0</v>
      </c>
      <c r="F809" s="148">
        <v>0</v>
      </c>
      <c r="G809" s="148">
        <v>0</v>
      </c>
      <c r="H809" s="148">
        <v>0</v>
      </c>
      <c r="I809" s="136" t="s">
        <v>152</v>
      </c>
      <c r="J809" s="136" t="s">
        <v>152</v>
      </c>
      <c r="K809" s="136" t="s">
        <v>152</v>
      </c>
      <c r="L809" s="136" t="s">
        <v>152</v>
      </c>
      <c r="M809" s="136" t="s">
        <v>152</v>
      </c>
      <c r="N809" s="136" t="s">
        <v>152</v>
      </c>
    </row>
    <row r="810" spans="1:14" x14ac:dyDescent="0.25">
      <c r="A810" s="61" t="s">
        <v>2103</v>
      </c>
      <c r="B810" s="72" t="s">
        <v>2104</v>
      </c>
      <c r="C810" s="163">
        <v>6.3989335733664303</v>
      </c>
      <c r="D810" s="148">
        <v>0</v>
      </c>
      <c r="E810" s="148">
        <v>0</v>
      </c>
      <c r="F810" s="148">
        <v>0</v>
      </c>
      <c r="G810" s="148">
        <v>0</v>
      </c>
      <c r="H810" s="163">
        <v>31.994667866832199</v>
      </c>
      <c r="I810" s="71">
        <v>5.1277816948054795E-4</v>
      </c>
      <c r="J810" s="136" t="s">
        <v>152</v>
      </c>
      <c r="K810" s="136" t="s">
        <v>152</v>
      </c>
      <c r="L810" s="136" t="s">
        <v>152</v>
      </c>
      <c r="M810" s="136" t="s">
        <v>152</v>
      </c>
      <c r="N810" s="71">
        <v>1.51223212417252E-3</v>
      </c>
    </row>
    <row r="811" spans="1:14" x14ac:dyDescent="0.25">
      <c r="A811" s="61" t="s">
        <v>2105</v>
      </c>
      <c r="B811" s="72" t="s">
        <v>446</v>
      </c>
      <c r="C811" s="70">
        <v>1437.48736971778</v>
      </c>
      <c r="D811" s="162">
        <v>780.20865171728894</v>
      </c>
      <c r="E811" s="163">
        <v>1461.6004102189099</v>
      </c>
      <c r="F811" s="163">
        <v>1429.4630573350601</v>
      </c>
      <c r="G811" s="162">
        <v>1699.9108935643601</v>
      </c>
      <c r="H811" s="162">
        <v>1816.2538357532801</v>
      </c>
      <c r="I811" s="71">
        <v>0.115192966709842</v>
      </c>
      <c r="J811" s="71">
        <v>0.10901682084150199</v>
      </c>
      <c r="K811" s="71">
        <v>0.16443120945198</v>
      </c>
      <c r="L811" s="71">
        <v>0.13409037315837399</v>
      </c>
      <c r="M811" s="71">
        <v>0.116981396254035</v>
      </c>
      <c r="N811" s="71">
        <v>8.5845472986609203E-2</v>
      </c>
    </row>
    <row r="812" spans="1:14" x14ac:dyDescent="0.25">
      <c r="A812" s="61" t="s">
        <v>2106</v>
      </c>
      <c r="B812" s="72" t="s">
        <v>2107</v>
      </c>
      <c r="C812" s="163">
        <v>98.868071844993807</v>
      </c>
      <c r="D812" s="163">
        <v>6.0664675427878496</v>
      </c>
      <c r="E812" s="148">
        <v>0</v>
      </c>
      <c r="F812" s="148">
        <v>0</v>
      </c>
      <c r="G812" s="163">
        <v>479.47949546866698</v>
      </c>
      <c r="H812" s="163">
        <v>8.7943962135136005</v>
      </c>
      <c r="I812" s="71">
        <v>7.9227871831267799E-3</v>
      </c>
      <c r="J812" s="71">
        <v>8.4765402664687902E-4</v>
      </c>
      <c r="K812" s="136" t="s">
        <v>152</v>
      </c>
      <c r="L812" s="136" t="s">
        <v>152</v>
      </c>
      <c r="M812" s="71">
        <v>3.2995953533479498E-2</v>
      </c>
      <c r="N812" s="71">
        <v>4.1566827704322701E-4</v>
      </c>
    </row>
    <row r="813" spans="1:14" x14ac:dyDescent="0.25">
      <c r="A813" s="61" t="s">
        <v>2108</v>
      </c>
      <c r="B813" s="72" t="s">
        <v>2109</v>
      </c>
      <c r="C813" s="163">
        <v>60.821482088629899</v>
      </c>
      <c r="D813" s="148">
        <v>0</v>
      </c>
      <c r="E813" s="148">
        <v>0</v>
      </c>
      <c r="F813" s="148">
        <v>0</v>
      </c>
      <c r="G813" s="163">
        <v>117.23919403713801</v>
      </c>
      <c r="H813" s="163">
        <v>186.86821640601099</v>
      </c>
      <c r="I813" s="71">
        <v>4.8739259273313301E-3</v>
      </c>
      <c r="J813" s="136" t="s">
        <v>152</v>
      </c>
      <c r="K813" s="136" t="s">
        <v>152</v>
      </c>
      <c r="L813" s="136" t="s">
        <v>152</v>
      </c>
      <c r="M813" s="71">
        <v>8.0679550122801594E-3</v>
      </c>
      <c r="N813" s="71">
        <v>8.8323504720279403E-3</v>
      </c>
    </row>
    <row r="814" spans="1:14" x14ac:dyDescent="0.25">
      <c r="A814" s="61" t="s">
        <v>2110</v>
      </c>
      <c r="B814" s="72" t="s">
        <v>2111</v>
      </c>
      <c r="C814" s="148">
        <v>0</v>
      </c>
      <c r="D814" s="148">
        <v>0</v>
      </c>
      <c r="E814" s="148">
        <v>0</v>
      </c>
      <c r="F814" s="148">
        <v>0</v>
      </c>
      <c r="G814" s="148">
        <v>0</v>
      </c>
      <c r="H814" s="148">
        <v>0</v>
      </c>
      <c r="I814" s="136" t="s">
        <v>152</v>
      </c>
      <c r="J814" s="136" t="s">
        <v>152</v>
      </c>
      <c r="K814" s="136" t="s">
        <v>152</v>
      </c>
      <c r="L814" s="136" t="s">
        <v>152</v>
      </c>
      <c r="M814" s="136" t="s">
        <v>152</v>
      </c>
      <c r="N814" s="136" t="s">
        <v>152</v>
      </c>
    </row>
    <row r="815" spans="1:14" x14ac:dyDescent="0.25">
      <c r="A815" s="61" t="s">
        <v>2112</v>
      </c>
      <c r="B815" s="72" t="s">
        <v>2113</v>
      </c>
      <c r="C815" s="163">
        <v>3.72679318497162</v>
      </c>
      <c r="D815" s="148">
        <v>0</v>
      </c>
      <c r="E815" s="148">
        <v>0</v>
      </c>
      <c r="F815" s="148">
        <v>0</v>
      </c>
      <c r="G815" s="148">
        <v>0</v>
      </c>
      <c r="H815" s="163">
        <v>18.633965924858099</v>
      </c>
      <c r="I815" s="71">
        <v>2.98646354976452E-4</v>
      </c>
      <c r="J815" s="136" t="s">
        <v>152</v>
      </c>
      <c r="K815" s="136" t="s">
        <v>152</v>
      </c>
      <c r="L815" s="136" t="s">
        <v>152</v>
      </c>
      <c r="M815" s="136" t="s">
        <v>152</v>
      </c>
      <c r="N815" s="71">
        <v>8.8073681494655102E-4</v>
      </c>
    </row>
    <row r="816" spans="1:14" x14ac:dyDescent="0.25">
      <c r="A816" s="61" t="s">
        <v>2114</v>
      </c>
      <c r="B816" s="72" t="s">
        <v>2115</v>
      </c>
      <c r="C816" s="163">
        <v>0.313089206915181</v>
      </c>
      <c r="D816" s="163">
        <v>1.5654460345759</v>
      </c>
      <c r="E816" s="148">
        <v>0</v>
      </c>
      <c r="F816" s="148">
        <v>0</v>
      </c>
      <c r="G816" s="148">
        <v>0</v>
      </c>
      <c r="H816" s="148">
        <v>0</v>
      </c>
      <c r="I816" s="71">
        <v>2.5089385374197699E-5</v>
      </c>
      <c r="J816" s="71">
        <v>2.1873629510871001E-4</v>
      </c>
      <c r="K816" s="136" t="s">
        <v>152</v>
      </c>
      <c r="L816" s="136" t="s">
        <v>152</v>
      </c>
      <c r="M816" s="136" t="s">
        <v>152</v>
      </c>
      <c r="N816" s="136" t="s">
        <v>152</v>
      </c>
    </row>
    <row r="817" spans="1:14" x14ac:dyDescent="0.25">
      <c r="A817" s="61" t="s">
        <v>2116</v>
      </c>
      <c r="B817" s="72" t="s">
        <v>2117</v>
      </c>
      <c r="C817" s="163">
        <v>10.7686565479497</v>
      </c>
      <c r="D817" s="148">
        <v>0</v>
      </c>
      <c r="E817" s="148">
        <v>0</v>
      </c>
      <c r="F817" s="148">
        <v>0</v>
      </c>
      <c r="G817" s="163">
        <v>53.843282739748503</v>
      </c>
      <c r="H817" s="148">
        <v>0</v>
      </c>
      <c r="I817" s="71">
        <v>8.6294566572869E-4</v>
      </c>
      <c r="J817" s="136" t="s">
        <v>152</v>
      </c>
      <c r="K817" s="136" t="s">
        <v>152</v>
      </c>
      <c r="L817" s="136" t="s">
        <v>152</v>
      </c>
      <c r="M817" s="71">
        <v>3.7052897405637501E-3</v>
      </c>
      <c r="N817" s="136" t="s">
        <v>152</v>
      </c>
    </row>
    <row r="818" spans="1:14" x14ac:dyDescent="0.25">
      <c r="A818" s="61" t="s">
        <v>2118</v>
      </c>
      <c r="B818" s="72" t="s">
        <v>2119</v>
      </c>
      <c r="C818" s="148">
        <v>0</v>
      </c>
      <c r="D818" s="148">
        <v>0</v>
      </c>
      <c r="E818" s="148">
        <v>0</v>
      </c>
      <c r="F818" s="148">
        <v>0</v>
      </c>
      <c r="G818" s="148">
        <v>0</v>
      </c>
      <c r="H818" s="148">
        <v>0</v>
      </c>
      <c r="I818" s="136" t="s">
        <v>152</v>
      </c>
      <c r="J818" s="136" t="s">
        <v>152</v>
      </c>
      <c r="K818" s="136" t="s">
        <v>152</v>
      </c>
      <c r="L818" s="136" t="s">
        <v>152</v>
      </c>
      <c r="M818" s="136" t="s">
        <v>152</v>
      </c>
      <c r="N818" s="136" t="s">
        <v>152</v>
      </c>
    </row>
    <row r="819" spans="1:14" x14ac:dyDescent="0.25">
      <c r="A819" s="61" t="s">
        <v>2120</v>
      </c>
      <c r="B819" s="72" t="s">
        <v>2121</v>
      </c>
      <c r="C819" s="148">
        <v>0</v>
      </c>
      <c r="D819" s="148">
        <v>0</v>
      </c>
      <c r="E819" s="148">
        <v>0</v>
      </c>
      <c r="F819" s="148">
        <v>0</v>
      </c>
      <c r="G819" s="148">
        <v>0</v>
      </c>
      <c r="H819" s="148">
        <v>0</v>
      </c>
      <c r="I819" s="136" t="s">
        <v>152</v>
      </c>
      <c r="J819" s="136" t="s">
        <v>152</v>
      </c>
      <c r="K819" s="136" t="s">
        <v>152</v>
      </c>
      <c r="L819" s="136" t="s">
        <v>152</v>
      </c>
      <c r="M819" s="136" t="s">
        <v>152</v>
      </c>
      <c r="N819" s="136" t="s">
        <v>152</v>
      </c>
    </row>
    <row r="820" spans="1:14" x14ac:dyDescent="0.25">
      <c r="A820" s="61" t="s">
        <v>2122</v>
      </c>
      <c r="B820" s="72" t="s">
        <v>2123</v>
      </c>
      <c r="C820" s="163">
        <v>0.74601325185840095</v>
      </c>
      <c r="D820" s="148">
        <v>0</v>
      </c>
      <c r="E820" s="148">
        <v>0</v>
      </c>
      <c r="F820" s="148">
        <v>0</v>
      </c>
      <c r="G820" s="148">
        <v>0</v>
      </c>
      <c r="H820" s="163">
        <v>3.7300662592920002</v>
      </c>
      <c r="I820" s="71">
        <v>5.9781728519324201E-5</v>
      </c>
      <c r="J820" s="136" t="s">
        <v>152</v>
      </c>
      <c r="K820" s="136" t="s">
        <v>152</v>
      </c>
      <c r="L820" s="136" t="s">
        <v>152</v>
      </c>
      <c r="M820" s="136" t="s">
        <v>152</v>
      </c>
      <c r="N820" s="71">
        <v>1.7630206527134899E-4</v>
      </c>
    </row>
    <row r="821" spans="1:14" x14ac:dyDescent="0.25">
      <c r="A821" s="61" t="s">
        <v>2124</v>
      </c>
      <c r="B821" s="72" t="s">
        <v>2125</v>
      </c>
      <c r="C821" s="148">
        <v>0</v>
      </c>
      <c r="D821" s="148">
        <v>0</v>
      </c>
      <c r="E821" s="148">
        <v>0</v>
      </c>
      <c r="F821" s="148">
        <v>0</v>
      </c>
      <c r="G821" s="148">
        <v>0</v>
      </c>
      <c r="H821" s="148">
        <v>0</v>
      </c>
      <c r="I821" s="136" t="s">
        <v>152</v>
      </c>
      <c r="J821" s="136" t="s">
        <v>152</v>
      </c>
      <c r="K821" s="136" t="s">
        <v>152</v>
      </c>
      <c r="L821" s="136" t="s">
        <v>152</v>
      </c>
      <c r="M821" s="136" t="s">
        <v>152</v>
      </c>
      <c r="N821" s="136" t="s">
        <v>152</v>
      </c>
    </row>
    <row r="822" spans="1:14" x14ac:dyDescent="0.25">
      <c r="A822" s="61" t="s">
        <v>2126</v>
      </c>
      <c r="B822" s="72" t="s">
        <v>2127</v>
      </c>
      <c r="C822" s="163">
        <v>156.868561507576</v>
      </c>
      <c r="D822" s="148">
        <v>0</v>
      </c>
      <c r="E822" s="148">
        <v>0</v>
      </c>
      <c r="F822" s="148">
        <v>0</v>
      </c>
      <c r="G822" s="148">
        <v>0</v>
      </c>
      <c r="H822" s="163">
        <v>784.34280753788005</v>
      </c>
      <c r="I822" s="71">
        <v>1.2570653046579901E-2</v>
      </c>
      <c r="J822" s="136" t="s">
        <v>152</v>
      </c>
      <c r="K822" s="136" t="s">
        <v>152</v>
      </c>
      <c r="L822" s="136" t="s">
        <v>152</v>
      </c>
      <c r="M822" s="136" t="s">
        <v>152</v>
      </c>
      <c r="N822" s="71">
        <v>3.7072064472094303E-2</v>
      </c>
    </row>
    <row r="823" spans="1:14" x14ac:dyDescent="0.25">
      <c r="A823" s="61" t="s">
        <v>2128</v>
      </c>
      <c r="B823" s="72" t="s">
        <v>2129</v>
      </c>
      <c r="C823" s="163">
        <v>165.45687061538601</v>
      </c>
      <c r="D823" s="148">
        <v>0</v>
      </c>
      <c r="E823" s="163">
        <v>140.54967479688401</v>
      </c>
      <c r="F823" s="163">
        <v>78.082813114795798</v>
      </c>
      <c r="G823" s="163">
        <v>243.20179264415</v>
      </c>
      <c r="H823" s="163">
        <v>365.45007252110099</v>
      </c>
      <c r="I823" s="71">
        <v>1.32588766970904E-2</v>
      </c>
      <c r="J823" s="136" t="s">
        <v>152</v>
      </c>
      <c r="K823" s="71">
        <v>1.58119502795382E-2</v>
      </c>
      <c r="L823" s="71">
        <v>7.3245359466218201E-3</v>
      </c>
      <c r="M823" s="71">
        <v>1.6736221517672099E-2</v>
      </c>
      <c r="N823" s="71">
        <v>1.7273045050750301E-2</v>
      </c>
    </row>
    <row r="824" spans="1:14" x14ac:dyDescent="0.25">
      <c r="A824" s="61" t="s">
        <v>2130</v>
      </c>
      <c r="B824" s="72" t="s">
        <v>2131</v>
      </c>
      <c r="C824" s="163">
        <v>246.25291242511599</v>
      </c>
      <c r="D824" s="148">
        <v>0</v>
      </c>
      <c r="E824" s="148">
        <v>0</v>
      </c>
      <c r="F824" s="148">
        <v>0</v>
      </c>
      <c r="G824" s="148">
        <v>0</v>
      </c>
      <c r="H824" s="163">
        <v>1231.2645621255799</v>
      </c>
      <c r="I824" s="71">
        <v>1.9733462805142599E-2</v>
      </c>
      <c r="J824" s="136" t="s">
        <v>152</v>
      </c>
      <c r="K824" s="136" t="s">
        <v>152</v>
      </c>
      <c r="L824" s="136" t="s">
        <v>152</v>
      </c>
      <c r="M824" s="136" t="s">
        <v>152</v>
      </c>
      <c r="N824" s="71">
        <v>5.8195879136840198E-2</v>
      </c>
    </row>
    <row r="825" spans="1:14" x14ac:dyDescent="0.25">
      <c r="A825" s="61" t="s">
        <v>2132</v>
      </c>
      <c r="B825" s="72" t="s">
        <v>2133</v>
      </c>
      <c r="C825" s="163">
        <v>521.84868364971203</v>
      </c>
      <c r="D825" s="163">
        <v>96.508187899829593</v>
      </c>
      <c r="E825" s="163">
        <v>476.73798022705603</v>
      </c>
      <c r="F825" s="163">
        <v>215.21097066443599</v>
      </c>
      <c r="G825" s="163">
        <v>308.37613644202798</v>
      </c>
      <c r="H825" s="163">
        <v>1512.41014301521</v>
      </c>
      <c r="I825" s="71">
        <v>4.18183138924123E-2</v>
      </c>
      <c r="J825" s="71">
        <v>1.3484874599706599E-2</v>
      </c>
      <c r="K825" s="71">
        <v>5.363340221606E-2</v>
      </c>
      <c r="L825" s="71">
        <v>2.01878035365038E-2</v>
      </c>
      <c r="M825" s="71">
        <v>2.1221271743704799E-2</v>
      </c>
      <c r="N825" s="71">
        <v>7.1484261462296098E-2</v>
      </c>
    </row>
    <row r="826" spans="1:14" x14ac:dyDescent="0.25">
      <c r="A826" s="61" t="s">
        <v>2134</v>
      </c>
      <c r="B826" s="72" t="s">
        <v>2135</v>
      </c>
      <c r="C826" s="163">
        <v>333.80933306910799</v>
      </c>
      <c r="D826" s="163">
        <v>66.819822867756997</v>
      </c>
      <c r="E826" s="163">
        <v>20.872747155748399</v>
      </c>
      <c r="F826" s="163">
        <v>686.371676285832</v>
      </c>
      <c r="G826" s="163">
        <v>576.76358595686099</v>
      </c>
      <c r="H826" s="163">
        <v>318.21883307934098</v>
      </c>
      <c r="I826" s="71">
        <v>2.67497914776209E-2</v>
      </c>
      <c r="J826" s="71">
        <v>9.3365853380394798E-3</v>
      </c>
      <c r="K826" s="71">
        <v>2.3482006678494601E-3</v>
      </c>
      <c r="L826" s="71">
        <v>6.4384898739592494E-2</v>
      </c>
      <c r="M826" s="71">
        <v>3.96906742871952E-2</v>
      </c>
      <c r="N826" s="71">
        <v>1.50406543959826E-2</v>
      </c>
    </row>
    <row r="827" spans="1:14" x14ac:dyDescent="0.25">
      <c r="A827" s="61" t="s">
        <v>2136</v>
      </c>
      <c r="B827" s="72" t="s">
        <v>2137</v>
      </c>
      <c r="C827" s="163">
        <v>226.51612487787801</v>
      </c>
      <c r="D827" s="163">
        <v>213.25475383326699</v>
      </c>
      <c r="E827" s="163">
        <v>25.971320665195599</v>
      </c>
      <c r="F827" s="163">
        <v>23.924002105986801</v>
      </c>
      <c r="G827" s="163">
        <v>9.1379189806380996</v>
      </c>
      <c r="H827" s="163">
        <v>860.29262880430099</v>
      </c>
      <c r="I827" s="71">
        <v>1.8151856483735601E-2</v>
      </c>
      <c r="J827" s="71">
        <v>2.97976127809771E-2</v>
      </c>
      <c r="K827" s="71">
        <v>2.92179424566781E-3</v>
      </c>
      <c r="L827" s="71">
        <v>2.24418417347148E-3</v>
      </c>
      <c r="M827" s="71">
        <v>6.2883679683344799E-4</v>
      </c>
      <c r="N827" s="71">
        <v>4.0661842619574499E-2</v>
      </c>
    </row>
    <row r="828" spans="1:14" x14ac:dyDescent="0.25">
      <c r="A828" s="61" t="s">
        <v>2138</v>
      </c>
      <c r="B828" s="72" t="s">
        <v>2139</v>
      </c>
      <c r="C828" s="163">
        <v>68.328831947737996</v>
      </c>
      <c r="D828" s="163">
        <v>85.972810771366795</v>
      </c>
      <c r="E828" s="163">
        <v>8.8648643520890005</v>
      </c>
      <c r="F828" s="163">
        <v>71.261403167019694</v>
      </c>
      <c r="G828" s="163">
        <v>114.708689382888</v>
      </c>
      <c r="H828" s="163">
        <v>60.836392065326301</v>
      </c>
      <c r="I828" s="71">
        <v>5.4755269713593901E-3</v>
      </c>
      <c r="J828" s="71">
        <v>1.2012789769086801E-2</v>
      </c>
      <c r="K828" s="71">
        <v>9.9730429524401898E-4</v>
      </c>
      <c r="L828" s="71">
        <v>6.6846555379117198E-3</v>
      </c>
      <c r="M828" s="71">
        <v>7.8938153154276807E-3</v>
      </c>
      <c r="N828" s="71">
        <v>2.8754399571471298E-3</v>
      </c>
    </row>
    <row r="829" spans="1:14" x14ac:dyDescent="0.25">
      <c r="A829" s="61" t="s">
        <v>2140</v>
      </c>
      <c r="B829" s="72" t="s">
        <v>2141</v>
      </c>
      <c r="C829" s="163">
        <v>110.01089353204</v>
      </c>
      <c r="D829" s="148">
        <v>0</v>
      </c>
      <c r="E829" s="163">
        <v>22.219161004377099</v>
      </c>
      <c r="F829" s="148">
        <v>0</v>
      </c>
      <c r="G829" s="163">
        <v>371.024390389779</v>
      </c>
      <c r="H829" s="163">
        <v>156.810916266042</v>
      </c>
      <c r="I829" s="71">
        <v>8.8157165505003392E-3</v>
      </c>
      <c r="J829" s="136" t="s">
        <v>152</v>
      </c>
      <c r="K829" s="71">
        <v>2.4996732974444098E-3</v>
      </c>
      <c r="L829" s="136" t="s">
        <v>152</v>
      </c>
      <c r="M829" s="71">
        <v>2.5532486082898001E-2</v>
      </c>
      <c r="N829" s="71">
        <v>7.41168828460526E-3</v>
      </c>
    </row>
    <row r="830" spans="1:14" x14ac:dyDescent="0.25">
      <c r="A830" s="61" t="s">
        <v>2142</v>
      </c>
      <c r="B830" s="72" t="s">
        <v>2143</v>
      </c>
      <c r="C830" s="70">
        <v>2795.6225304197701</v>
      </c>
      <c r="D830" s="163">
        <v>1651.7386398722999</v>
      </c>
      <c r="E830" s="162">
        <v>2373.7977526019299</v>
      </c>
      <c r="F830" s="162">
        <v>2255.7636631544101</v>
      </c>
      <c r="G830" s="162">
        <v>3878.70105683879</v>
      </c>
      <c r="H830" s="162">
        <v>3818.1115396314399</v>
      </c>
      <c r="I830" s="71">
        <v>0.22402704876854301</v>
      </c>
      <c r="J830" s="71">
        <v>0.23079376905601601</v>
      </c>
      <c r="K830" s="71">
        <v>0.26705413649703902</v>
      </c>
      <c r="L830" s="71">
        <v>0.211601265102563</v>
      </c>
      <c r="M830" s="71">
        <v>0.26691744078986102</v>
      </c>
      <c r="N830" s="71">
        <v>0.18046353685984201</v>
      </c>
    </row>
    <row r="831" spans="1:14" x14ac:dyDescent="0.25">
      <c r="A831" s="61" t="s">
        <v>2144</v>
      </c>
      <c r="B831" s="72" t="s">
        <v>2145</v>
      </c>
      <c r="C831" s="162">
        <v>941.95847507508802</v>
      </c>
      <c r="D831" s="163">
        <v>200.032082870084</v>
      </c>
      <c r="E831" s="163">
        <v>712.16531249009699</v>
      </c>
      <c r="F831" s="163">
        <v>1360.77622950458</v>
      </c>
      <c r="G831" s="162">
        <v>1364.4665521696199</v>
      </c>
      <c r="H831" s="162">
        <v>1072.3521983410601</v>
      </c>
      <c r="I831" s="71">
        <v>7.5483787577682399E-2</v>
      </c>
      <c r="J831" s="71">
        <v>2.7950038355511998E-2</v>
      </c>
      <c r="K831" s="71">
        <v>8.0119164474615298E-2</v>
      </c>
      <c r="L831" s="71">
        <v>0.12764722492338301</v>
      </c>
      <c r="M831" s="71">
        <v>9.3897393692235306E-2</v>
      </c>
      <c r="N831" s="71">
        <v>5.0684865662864897E-2</v>
      </c>
    </row>
    <row r="832" spans="1:14" x14ac:dyDescent="0.25">
      <c r="A832" s="61" t="s">
        <v>2146</v>
      </c>
      <c r="B832" s="72" t="s">
        <v>2147</v>
      </c>
      <c r="C832" s="162">
        <v>1764.06599714546</v>
      </c>
      <c r="D832" s="163">
        <v>367.25370724385101</v>
      </c>
      <c r="E832" s="163">
        <v>1978.0586521707701</v>
      </c>
      <c r="F832" s="163">
        <v>636.11012779329405</v>
      </c>
      <c r="G832" s="163">
        <v>3072.0998538026702</v>
      </c>
      <c r="H832" s="162">
        <v>2766.80764471669</v>
      </c>
      <c r="I832" s="71">
        <v>0.141363326011718</v>
      </c>
      <c r="J832" s="71">
        <v>5.1315544268647699E-2</v>
      </c>
      <c r="K832" s="71">
        <v>0.22253317272583301</v>
      </c>
      <c r="L832" s="71">
        <v>5.9670128561867999E-2</v>
      </c>
      <c r="M832" s="71">
        <v>0.21141021667089399</v>
      </c>
      <c r="N832" s="71">
        <v>0.13077352198689801</v>
      </c>
    </row>
    <row r="833" spans="1:14" x14ac:dyDescent="0.25">
      <c r="A833" s="61" t="s">
        <v>2148</v>
      </c>
      <c r="B833" s="72" t="s">
        <v>2149</v>
      </c>
      <c r="C833" s="162">
        <v>1128.07853081852</v>
      </c>
      <c r="D833" s="163">
        <v>172.84535363428401</v>
      </c>
      <c r="E833" s="163">
        <v>195.18007317617</v>
      </c>
      <c r="F833" s="163">
        <v>1002.05262499104</v>
      </c>
      <c r="G833" s="163">
        <v>1970.6598275859601</v>
      </c>
      <c r="H833" s="163">
        <v>2299.65477470514</v>
      </c>
      <c r="I833" s="71">
        <v>9.03985074124007E-2</v>
      </c>
      <c r="J833" s="71">
        <v>2.4151297103614699E-2</v>
      </c>
      <c r="K833" s="71">
        <v>2.1957913578087199E-2</v>
      </c>
      <c r="L833" s="71">
        <v>9.3997259824170704E-2</v>
      </c>
      <c r="M833" s="71">
        <v>0.13561330717127601</v>
      </c>
      <c r="N833" s="71">
        <v>0.108693481029099</v>
      </c>
    </row>
    <row r="834" spans="1:14" x14ac:dyDescent="0.25">
      <c r="A834" s="61" t="s">
        <v>2150</v>
      </c>
      <c r="B834" s="72" t="s">
        <v>2151</v>
      </c>
      <c r="C834" s="163">
        <v>80.400694266645303</v>
      </c>
      <c r="D834" s="163">
        <v>392.02025760119801</v>
      </c>
      <c r="E834" s="148">
        <v>0</v>
      </c>
      <c r="F834" s="148">
        <v>0</v>
      </c>
      <c r="G834" s="148">
        <v>0</v>
      </c>
      <c r="H834" s="163">
        <v>9.9832137320285899</v>
      </c>
      <c r="I834" s="71">
        <v>6.4429049556965299E-3</v>
      </c>
      <c r="J834" s="71">
        <v>5.4776119304858997E-2</v>
      </c>
      <c r="K834" s="136" t="s">
        <v>152</v>
      </c>
      <c r="L834" s="136" t="s">
        <v>152</v>
      </c>
      <c r="M834" s="136" t="s">
        <v>152</v>
      </c>
      <c r="N834" s="71">
        <v>4.7185789116143198E-4</v>
      </c>
    </row>
    <row r="835" spans="1:14" x14ac:dyDescent="0.25">
      <c r="A835" s="61" t="s">
        <v>2152</v>
      </c>
      <c r="B835" s="72" t="s">
        <v>2153</v>
      </c>
      <c r="C835" s="163">
        <v>52.994772225004297</v>
      </c>
      <c r="D835" s="163">
        <v>19.476480921126399</v>
      </c>
      <c r="E835" s="163">
        <v>109.74006387349699</v>
      </c>
      <c r="F835" s="163">
        <v>60.227641514049701</v>
      </c>
      <c r="G835" s="163">
        <v>32.266112171848697</v>
      </c>
      <c r="H835" s="163">
        <v>43.263562644499302</v>
      </c>
      <c r="I835" s="71">
        <v>4.2467329879281599E-3</v>
      </c>
      <c r="J835" s="71">
        <v>2.7214053914013099E-3</v>
      </c>
      <c r="K835" s="71">
        <v>1.23458445289805E-2</v>
      </c>
      <c r="L835" s="71">
        <v>5.6496366825482501E-3</v>
      </c>
      <c r="M835" s="71">
        <v>2.22043100484977E-3</v>
      </c>
      <c r="N835" s="71">
        <v>2.0448578966180001E-3</v>
      </c>
    </row>
    <row r="836" spans="1:14" x14ac:dyDescent="0.25">
      <c r="A836" s="61" t="s">
        <v>2154</v>
      </c>
      <c r="B836" s="72" t="s">
        <v>2155</v>
      </c>
      <c r="C836" s="162">
        <v>613.59236947353202</v>
      </c>
      <c r="D836" s="163">
        <v>299.44439309000097</v>
      </c>
      <c r="E836" s="163">
        <v>177.01116050068501</v>
      </c>
      <c r="F836" s="163">
        <v>652.14721821603803</v>
      </c>
      <c r="G836" s="163">
        <v>729.70224388676502</v>
      </c>
      <c r="H836" s="163">
        <v>1209.65683167417</v>
      </c>
      <c r="I836" s="71">
        <v>4.91701888163752E-2</v>
      </c>
      <c r="J836" s="71">
        <v>4.1840699512409298E-2</v>
      </c>
      <c r="K836" s="71">
        <v>1.99138964412762E-2</v>
      </c>
      <c r="L836" s="71">
        <v>6.1174483241148402E-2</v>
      </c>
      <c r="M836" s="71">
        <v>5.0215330499230403E-2</v>
      </c>
      <c r="N836" s="71">
        <v>5.7174586956059398E-2</v>
      </c>
    </row>
    <row r="837" spans="1:14" x14ac:dyDescent="0.25">
      <c r="A837" s="61" t="s">
        <v>2156</v>
      </c>
      <c r="B837" s="72" t="s">
        <v>2157</v>
      </c>
      <c r="C837" s="163">
        <v>68.037275426916494</v>
      </c>
      <c r="D837" s="163">
        <v>6.3400503579765397</v>
      </c>
      <c r="E837" s="163">
        <v>42.421507405761098</v>
      </c>
      <c r="F837" s="163">
        <v>63.865639911972899</v>
      </c>
      <c r="G837" s="163">
        <v>122.23765365071399</v>
      </c>
      <c r="H837" s="163">
        <v>105.321525808158</v>
      </c>
      <c r="I837" s="71">
        <v>5.4521631065321003E-3</v>
      </c>
      <c r="J837" s="71">
        <v>8.8588114535812705E-4</v>
      </c>
      <c r="K837" s="71">
        <v>4.7724533468492198E-3</v>
      </c>
      <c r="L837" s="71">
        <v>5.9908980815217396E-3</v>
      </c>
      <c r="M837" s="71">
        <v>8.4119299741026807E-3</v>
      </c>
      <c r="N837" s="71">
        <v>4.9780355700792299E-3</v>
      </c>
    </row>
    <row r="838" spans="1:14" x14ac:dyDescent="0.25">
      <c r="A838" s="61" t="s">
        <v>2158</v>
      </c>
      <c r="B838" s="72" t="s">
        <v>2159</v>
      </c>
      <c r="C838" s="162">
        <v>178.90427782504199</v>
      </c>
      <c r="D838" s="163">
        <v>68.384186471978296</v>
      </c>
      <c r="E838" s="163">
        <v>23.671201132414701</v>
      </c>
      <c r="F838" s="163">
        <v>263.55681054956699</v>
      </c>
      <c r="G838" s="163">
        <v>34.109540908999598</v>
      </c>
      <c r="H838" s="163">
        <v>504.79965006225098</v>
      </c>
      <c r="I838" s="71">
        <v>1.4336483891190299E-2</v>
      </c>
      <c r="J838" s="71">
        <v>9.5551703875605201E-3</v>
      </c>
      <c r="K838" s="71">
        <v>2.66302896754187E-3</v>
      </c>
      <c r="L838" s="71">
        <v>2.4722871216348401E-2</v>
      </c>
      <c r="M838" s="71">
        <v>2.3472887527371099E-3</v>
      </c>
      <c r="N838" s="71">
        <v>2.3859420897022199E-2</v>
      </c>
    </row>
    <row r="839" spans="1:14" x14ac:dyDescent="0.25">
      <c r="A839" s="61" t="s">
        <v>2160</v>
      </c>
      <c r="B839" s="72" t="s">
        <v>2161</v>
      </c>
      <c r="C839" s="163">
        <v>25.671451596057</v>
      </c>
      <c r="D839" s="148">
        <v>0</v>
      </c>
      <c r="E839" s="148">
        <v>0</v>
      </c>
      <c r="F839" s="148">
        <v>0</v>
      </c>
      <c r="G839" s="163">
        <v>19.6032125061271</v>
      </c>
      <c r="H839" s="163">
        <v>108.754045474158</v>
      </c>
      <c r="I839" s="71">
        <v>2.0571802795585599E-3</v>
      </c>
      <c r="J839" s="136" t="s">
        <v>152</v>
      </c>
      <c r="K839" s="136" t="s">
        <v>152</v>
      </c>
      <c r="L839" s="136" t="s">
        <v>152</v>
      </c>
      <c r="M839" s="71">
        <v>1.3490184566221199E-3</v>
      </c>
      <c r="N839" s="71">
        <v>5.1402740570478797E-3</v>
      </c>
    </row>
    <row r="840" spans="1:14" x14ac:dyDescent="0.25">
      <c r="A840" s="61" t="s">
        <v>2162</v>
      </c>
      <c r="B840" s="72" t="s">
        <v>2163</v>
      </c>
      <c r="C840" s="162">
        <v>218.89013134669801</v>
      </c>
      <c r="D840" s="163">
        <v>101.59585625006</v>
      </c>
      <c r="E840" s="163">
        <v>247.73298440026099</v>
      </c>
      <c r="F840" s="163">
        <v>213.69990622441199</v>
      </c>
      <c r="G840" s="163">
        <v>242.22117266202201</v>
      </c>
      <c r="H840" s="163">
        <v>289.20073719673297</v>
      </c>
      <c r="I840" s="71">
        <v>1.7540747935951201E-2</v>
      </c>
      <c r="J840" s="71">
        <v>1.41957631906204E-2</v>
      </c>
      <c r="K840" s="71">
        <v>2.7870157918184001E-2</v>
      </c>
      <c r="L840" s="71">
        <v>2.0046058568986402E-2</v>
      </c>
      <c r="M840" s="71">
        <v>1.66687389836533E-2</v>
      </c>
      <c r="N840" s="71">
        <v>1.3669110332495399E-2</v>
      </c>
    </row>
    <row r="841" spans="1:14" x14ac:dyDescent="0.25">
      <c r="A841" s="61" t="s">
        <v>2164</v>
      </c>
      <c r="B841" s="72" t="s">
        <v>2165</v>
      </c>
      <c r="C841" s="163">
        <v>310.178351065529</v>
      </c>
      <c r="D841" s="163">
        <v>89.523808537772098</v>
      </c>
      <c r="E841" s="163">
        <v>24.809353796128999</v>
      </c>
      <c r="F841" s="163">
        <v>225.61831802915501</v>
      </c>
      <c r="G841" s="163">
        <v>198.22548513080599</v>
      </c>
      <c r="H841" s="163">
        <v>1012.7147898337799</v>
      </c>
      <c r="I841" s="71">
        <v>2.4856124110099201E-2</v>
      </c>
      <c r="J841" s="71">
        <v>1.2508962794670101E-2</v>
      </c>
      <c r="K841" s="71">
        <v>2.7910720480767899E-3</v>
      </c>
      <c r="L841" s="71">
        <v>2.1164061778759902E-2</v>
      </c>
      <c r="M841" s="71">
        <v>1.36411232562392E-2</v>
      </c>
      <c r="N841" s="71">
        <v>4.7866095819012501E-2</v>
      </c>
    </row>
    <row r="842" spans="1:14" x14ac:dyDescent="0.25">
      <c r="A842" s="61" t="s">
        <v>2166</v>
      </c>
      <c r="B842" s="72" t="s">
        <v>2167</v>
      </c>
      <c r="C842" s="163">
        <v>59.542207905564702</v>
      </c>
      <c r="D842" s="163">
        <v>15.783844754658601</v>
      </c>
      <c r="E842" s="163">
        <v>66.917961300505695</v>
      </c>
      <c r="F842" s="163">
        <v>48.438888720354797</v>
      </c>
      <c r="G842" s="163">
        <v>59.5036306489529</v>
      </c>
      <c r="H842" s="163">
        <v>107.066714103351</v>
      </c>
      <c r="I842" s="71">
        <v>4.7714113651258E-3</v>
      </c>
      <c r="J842" s="71">
        <v>2.2054415469776301E-3</v>
      </c>
      <c r="K842" s="71">
        <v>7.5283239069801099E-3</v>
      </c>
      <c r="L842" s="71">
        <v>4.5437960992138499E-3</v>
      </c>
      <c r="M842" s="71">
        <v>4.0948133351293098E-3</v>
      </c>
      <c r="N842" s="71">
        <v>5.0605221210791003E-3</v>
      </c>
    </row>
    <row r="843" spans="1:14" x14ac:dyDescent="0.25">
      <c r="A843" s="61" t="s">
        <v>2168</v>
      </c>
      <c r="B843" s="72" t="s">
        <v>2169</v>
      </c>
      <c r="C843" s="163">
        <v>3.3393403022117099</v>
      </c>
      <c r="D843" s="148">
        <v>0</v>
      </c>
      <c r="E843" s="148">
        <v>0</v>
      </c>
      <c r="F843" s="148">
        <v>0</v>
      </c>
      <c r="G843" s="148">
        <v>0</v>
      </c>
      <c r="H843" s="163">
        <v>16.696701511058599</v>
      </c>
      <c r="I843" s="71">
        <v>2.6759784076644101E-4</v>
      </c>
      <c r="J843" s="136" t="s">
        <v>152</v>
      </c>
      <c r="K843" s="136" t="s">
        <v>152</v>
      </c>
      <c r="L843" s="136" t="s">
        <v>152</v>
      </c>
      <c r="M843" s="136" t="s">
        <v>152</v>
      </c>
      <c r="N843" s="71">
        <v>7.8917176130206801E-4</v>
      </c>
    </row>
    <row r="844" spans="1:14" x14ac:dyDescent="0.25">
      <c r="A844" s="61" t="s">
        <v>2170</v>
      </c>
      <c r="B844" s="72" t="s">
        <v>2171</v>
      </c>
      <c r="C844" s="162">
        <v>807.67293041268101</v>
      </c>
      <c r="D844" s="162">
        <v>514.91374883733397</v>
      </c>
      <c r="E844" s="163">
        <v>419.31960117594201</v>
      </c>
      <c r="F844" s="162">
        <v>587.1129390612</v>
      </c>
      <c r="G844" s="163">
        <v>803.25838558539294</v>
      </c>
      <c r="H844" s="163">
        <v>1713.75997740353</v>
      </c>
      <c r="I844" s="71">
        <v>6.4722823271646995E-2</v>
      </c>
      <c r="J844" s="71">
        <v>7.1947753696746303E-2</v>
      </c>
      <c r="K844" s="71">
        <v>4.7173788872948798E-2</v>
      </c>
      <c r="L844" s="71">
        <v>5.5073961289769199E-2</v>
      </c>
      <c r="M844" s="71">
        <v>5.5277184147878397E-2</v>
      </c>
      <c r="N844" s="71">
        <v>8.1001087485500195E-2</v>
      </c>
    </row>
    <row r="845" spans="1:14" x14ac:dyDescent="0.25">
      <c r="A845" s="61" t="s">
        <v>2172</v>
      </c>
      <c r="B845" s="72" t="s">
        <v>2173</v>
      </c>
      <c r="C845" s="163">
        <v>89.192469793503093</v>
      </c>
      <c r="D845" s="163">
        <v>98.232351380908995</v>
      </c>
      <c r="E845" s="163">
        <v>172.71305155203601</v>
      </c>
      <c r="F845" s="163">
        <v>119.963963915135</v>
      </c>
      <c r="G845" s="163">
        <v>43.956210052892402</v>
      </c>
      <c r="H845" s="163">
        <v>11.096772066543499</v>
      </c>
      <c r="I845" s="71">
        <v>7.1474333758555003E-3</v>
      </c>
      <c r="J845" s="71">
        <v>1.37257881308557E-2</v>
      </c>
      <c r="K845" s="71">
        <v>1.94303557636454E-2</v>
      </c>
      <c r="L845" s="71">
        <v>1.1253185316259399E-2</v>
      </c>
      <c r="M845" s="71">
        <v>3.0248990376437802E-3</v>
      </c>
      <c r="N845" s="71">
        <v>5.2449037019207596E-4</v>
      </c>
    </row>
    <row r="846" spans="1:14" x14ac:dyDescent="0.25">
      <c r="A846" s="61" t="s">
        <v>2174</v>
      </c>
      <c r="B846" s="72" t="s">
        <v>2175</v>
      </c>
      <c r="C846" s="163">
        <v>1.6945345187971399</v>
      </c>
      <c r="D846" s="148">
        <v>0</v>
      </c>
      <c r="E846" s="163">
        <v>8.4726725939856902</v>
      </c>
      <c r="F846" s="148">
        <v>0</v>
      </c>
      <c r="G846" s="148">
        <v>0</v>
      </c>
      <c r="H846" s="148">
        <v>0</v>
      </c>
      <c r="I846" s="71">
        <v>1.3579142504104201E-4</v>
      </c>
      <c r="J846" s="136" t="s">
        <v>152</v>
      </c>
      <c r="K846" s="71">
        <v>9.5318241030806303E-4</v>
      </c>
      <c r="L846" s="136" t="s">
        <v>152</v>
      </c>
      <c r="M846" s="136" t="s">
        <v>152</v>
      </c>
      <c r="N846" s="136" t="s">
        <v>152</v>
      </c>
    </row>
    <row r="847" spans="1:14" x14ac:dyDescent="0.25">
      <c r="A847" s="61" t="s">
        <v>2176</v>
      </c>
      <c r="B847" s="72" t="s">
        <v>2177</v>
      </c>
      <c r="C847" s="70">
        <v>12316.8032641427</v>
      </c>
      <c r="D847" s="70">
        <v>8721.4757321567504</v>
      </c>
      <c r="E847" s="70">
        <v>9993.9914162990008</v>
      </c>
      <c r="F847" s="70">
        <v>9976.4820127581297</v>
      </c>
      <c r="G847" s="70">
        <v>14526.9513267076</v>
      </c>
      <c r="H847" s="70">
        <v>18365.1158327919</v>
      </c>
      <c r="I847" s="71">
        <v>0.98700631272789097</v>
      </c>
      <c r="J847" s="71">
        <v>1.21863242002418</v>
      </c>
      <c r="K847" s="71">
        <v>1.12433198865114</v>
      </c>
      <c r="L847" s="71">
        <v>0.93584104117563405</v>
      </c>
      <c r="M847" s="71">
        <v>0.99968948722330397</v>
      </c>
      <c r="N847" s="71">
        <v>0.86802958049418799</v>
      </c>
    </row>
    <row r="848" spans="1:14" x14ac:dyDescent="0.25">
      <c r="A848" s="61" t="s">
        <v>2178</v>
      </c>
      <c r="B848" s="72" t="s">
        <v>2179</v>
      </c>
      <c r="C848" s="70">
        <v>1604.07627023028</v>
      </c>
      <c r="D848" s="162">
        <v>672.17229397181904</v>
      </c>
      <c r="E848" s="162">
        <v>967.57670034034697</v>
      </c>
      <c r="F848" s="162">
        <v>1131.4807301865601</v>
      </c>
      <c r="G848" s="162">
        <v>2257.6874353364201</v>
      </c>
      <c r="H848" s="162">
        <v>2991.46419131624</v>
      </c>
      <c r="I848" s="71">
        <v>0.12854255855685301</v>
      </c>
      <c r="J848" s="71">
        <v>9.3921140691349506E-2</v>
      </c>
      <c r="K848" s="71">
        <v>0.108853148892241</v>
      </c>
      <c r="L848" s="71">
        <v>0.106138226205774</v>
      </c>
      <c r="M848" s="71">
        <v>0.155365454442773</v>
      </c>
      <c r="N848" s="71">
        <v>0.141391942783999</v>
      </c>
    </row>
    <row r="849" spans="1:14" x14ac:dyDescent="0.25">
      <c r="A849" s="61" t="s">
        <v>2180</v>
      </c>
      <c r="B849" s="72" t="s">
        <v>2181</v>
      </c>
      <c r="C849" s="70">
        <v>1106.7507911862399</v>
      </c>
      <c r="D849" s="163">
        <v>436.59086736346802</v>
      </c>
      <c r="E849" s="162">
        <v>497.78448841723298</v>
      </c>
      <c r="F849" s="162">
        <v>668.99119231104305</v>
      </c>
      <c r="G849" s="163">
        <v>1031.8014845817099</v>
      </c>
      <c r="H849" s="162">
        <v>2898.58592325774</v>
      </c>
      <c r="I849" s="71">
        <v>8.8689410238253205E-2</v>
      </c>
      <c r="J849" s="71">
        <v>6.1003871545948697E-2</v>
      </c>
      <c r="K849" s="71">
        <v>5.6001151138580799E-2</v>
      </c>
      <c r="L849" s="71">
        <v>6.27545274124751E-2</v>
      </c>
      <c r="M849" s="71">
        <v>7.1004650173321193E-2</v>
      </c>
      <c r="N849" s="71">
        <v>0.13700203940446801</v>
      </c>
    </row>
    <row r="850" spans="1:14" x14ac:dyDescent="0.25">
      <c r="A850" s="61" t="s">
        <v>2182</v>
      </c>
      <c r="B850" s="72" t="s">
        <v>2183</v>
      </c>
      <c r="C850" s="148">
        <v>0</v>
      </c>
      <c r="D850" s="148">
        <v>0</v>
      </c>
      <c r="E850" s="148">
        <v>0</v>
      </c>
      <c r="F850" s="148">
        <v>0</v>
      </c>
      <c r="G850" s="148">
        <v>0</v>
      </c>
      <c r="H850" s="148">
        <v>0</v>
      </c>
      <c r="I850" s="136" t="s">
        <v>152</v>
      </c>
      <c r="J850" s="136" t="s">
        <v>152</v>
      </c>
      <c r="K850" s="136" t="s">
        <v>152</v>
      </c>
      <c r="L850" s="136" t="s">
        <v>152</v>
      </c>
      <c r="M850" s="136" t="s">
        <v>152</v>
      </c>
      <c r="N850" s="136" t="s">
        <v>152</v>
      </c>
    </row>
    <row r="851" spans="1:14" x14ac:dyDescent="0.25">
      <c r="A851" s="61" t="s">
        <v>2184</v>
      </c>
      <c r="B851" s="72" t="s">
        <v>2185</v>
      </c>
      <c r="C851" s="163">
        <v>8.8793368314402503</v>
      </c>
      <c r="D851" s="148">
        <v>0</v>
      </c>
      <c r="E851" s="148">
        <v>0</v>
      </c>
      <c r="F851" s="148">
        <v>0</v>
      </c>
      <c r="G851" s="148">
        <v>0</v>
      </c>
      <c r="H851" s="163">
        <v>44.3966841572013</v>
      </c>
      <c r="I851" s="71">
        <v>7.11545140205569E-4</v>
      </c>
      <c r="J851" s="136" t="s">
        <v>152</v>
      </c>
      <c r="K851" s="136" t="s">
        <v>152</v>
      </c>
      <c r="L851" s="136" t="s">
        <v>152</v>
      </c>
      <c r="M851" s="136" t="s">
        <v>152</v>
      </c>
      <c r="N851" s="71">
        <v>2.0984150318016201E-3</v>
      </c>
    </row>
    <row r="852" spans="1:14" x14ac:dyDescent="0.25">
      <c r="A852" s="61" t="s">
        <v>2186</v>
      </c>
      <c r="B852" s="72" t="s">
        <v>2187</v>
      </c>
      <c r="C852" s="148">
        <v>0</v>
      </c>
      <c r="D852" s="148">
        <v>0</v>
      </c>
      <c r="E852" s="148">
        <v>0</v>
      </c>
      <c r="F852" s="148">
        <v>0</v>
      </c>
      <c r="G852" s="148">
        <v>0</v>
      </c>
      <c r="H852" s="148">
        <v>0</v>
      </c>
      <c r="I852" s="136" t="s">
        <v>152</v>
      </c>
      <c r="J852" s="136" t="s">
        <v>152</v>
      </c>
      <c r="K852" s="136" t="s">
        <v>152</v>
      </c>
      <c r="L852" s="136" t="s">
        <v>152</v>
      </c>
      <c r="M852" s="136" t="s">
        <v>152</v>
      </c>
      <c r="N852" s="136" t="s">
        <v>152</v>
      </c>
    </row>
    <row r="853" spans="1:14" x14ac:dyDescent="0.25">
      <c r="A853" s="61" t="s">
        <v>2188</v>
      </c>
      <c r="B853" s="72" t="s">
        <v>2189</v>
      </c>
      <c r="C853" s="163">
        <v>22.3267920176703</v>
      </c>
      <c r="D853" s="148">
        <v>0</v>
      </c>
      <c r="E853" s="163">
        <v>20.905230527031598</v>
      </c>
      <c r="F853" s="163">
        <v>2.93127661888095</v>
      </c>
      <c r="G853" s="163">
        <v>78.353527994127901</v>
      </c>
      <c r="H853" s="163">
        <v>9.44392494831121</v>
      </c>
      <c r="I853" s="71">
        <v>1.7891561789054201E-3</v>
      </c>
      <c r="J853" s="136" t="s">
        <v>152</v>
      </c>
      <c r="K853" s="71">
        <v>2.35185507297266E-3</v>
      </c>
      <c r="L853" s="71">
        <v>2.7496756466650901E-4</v>
      </c>
      <c r="M853" s="71">
        <v>5.3919915101924704E-3</v>
      </c>
      <c r="N853" s="71">
        <v>4.4636833689139699E-4</v>
      </c>
    </row>
    <row r="854" spans="1:14" x14ac:dyDescent="0.25">
      <c r="A854" s="61" t="s">
        <v>2190</v>
      </c>
      <c r="B854" s="72" t="s">
        <v>2191</v>
      </c>
      <c r="C854" s="148">
        <v>0</v>
      </c>
      <c r="D854" s="148">
        <v>0</v>
      </c>
      <c r="E854" s="148">
        <v>0</v>
      </c>
      <c r="F854" s="148">
        <v>0</v>
      </c>
      <c r="G854" s="148">
        <v>0</v>
      </c>
      <c r="H854" s="148">
        <v>0</v>
      </c>
      <c r="I854" s="136" t="s">
        <v>152</v>
      </c>
      <c r="J854" s="136" t="s">
        <v>152</v>
      </c>
      <c r="K854" s="136" t="s">
        <v>152</v>
      </c>
      <c r="L854" s="136" t="s">
        <v>152</v>
      </c>
      <c r="M854" s="136" t="s">
        <v>152</v>
      </c>
      <c r="N854" s="136" t="s">
        <v>152</v>
      </c>
    </row>
    <row r="855" spans="1:14" x14ac:dyDescent="0.25">
      <c r="A855" s="61" t="s">
        <v>2192</v>
      </c>
      <c r="B855" s="72" t="s">
        <v>2193</v>
      </c>
      <c r="C855" s="148">
        <v>0</v>
      </c>
      <c r="D855" s="148">
        <v>0</v>
      </c>
      <c r="E855" s="148">
        <v>0</v>
      </c>
      <c r="F855" s="148">
        <v>0</v>
      </c>
      <c r="G855" s="148">
        <v>0</v>
      </c>
      <c r="H855" s="148">
        <v>0</v>
      </c>
      <c r="I855" s="136" t="s">
        <v>152</v>
      </c>
      <c r="J855" s="136" t="s">
        <v>152</v>
      </c>
      <c r="K855" s="136" t="s">
        <v>152</v>
      </c>
      <c r="L855" s="136" t="s">
        <v>152</v>
      </c>
      <c r="M855" s="136" t="s">
        <v>152</v>
      </c>
      <c r="N855" s="136" t="s">
        <v>152</v>
      </c>
    </row>
    <row r="856" spans="1:14" x14ac:dyDescent="0.25">
      <c r="A856" s="61" t="s">
        <v>2194</v>
      </c>
      <c r="B856" s="72" t="s">
        <v>2195</v>
      </c>
      <c r="C856" s="163">
        <v>38.365549036947797</v>
      </c>
      <c r="D856" s="163">
        <v>9.9812236129689094</v>
      </c>
      <c r="E856" s="163">
        <v>3.6481019392394001</v>
      </c>
      <c r="F856" s="163">
        <v>6.62154114145258</v>
      </c>
      <c r="G856" s="163">
        <v>45.304555019207903</v>
      </c>
      <c r="H856" s="163">
        <v>126.27232347187</v>
      </c>
      <c r="I856" s="71">
        <v>3.0744210391814501E-3</v>
      </c>
      <c r="J856" s="71">
        <v>1.39465419154092E-3</v>
      </c>
      <c r="K856" s="71">
        <v>4.1041437172517398E-4</v>
      </c>
      <c r="L856" s="71">
        <v>6.2113177251056997E-4</v>
      </c>
      <c r="M856" s="71">
        <v>3.1176870051712801E-3</v>
      </c>
      <c r="N856" s="71">
        <v>5.9682777374920198E-3</v>
      </c>
    </row>
    <row r="857" spans="1:14" x14ac:dyDescent="0.25">
      <c r="A857" s="61" t="s">
        <v>2196</v>
      </c>
      <c r="B857" s="72" t="s">
        <v>2197</v>
      </c>
      <c r="C857" s="163">
        <v>21.2340177968752</v>
      </c>
      <c r="D857" s="148">
        <v>0</v>
      </c>
      <c r="E857" s="163">
        <v>8.6141388897138604</v>
      </c>
      <c r="F857" s="148">
        <v>0</v>
      </c>
      <c r="G857" s="163">
        <v>97.555950094661995</v>
      </c>
      <c r="H857" s="148">
        <v>0</v>
      </c>
      <c r="I857" s="71">
        <v>1.7015867803220101E-3</v>
      </c>
      <c r="J857" s="136" t="s">
        <v>152</v>
      </c>
      <c r="K857" s="71">
        <v>9.6909748117191799E-4</v>
      </c>
      <c r="L857" s="136" t="s">
        <v>152</v>
      </c>
      <c r="M857" s="71">
        <v>6.7134290968825297E-3</v>
      </c>
      <c r="N857" s="136" t="s">
        <v>152</v>
      </c>
    </row>
    <row r="858" spans="1:14" x14ac:dyDescent="0.25">
      <c r="A858" s="61" t="s">
        <v>2198</v>
      </c>
      <c r="B858" s="72" t="s">
        <v>2199</v>
      </c>
      <c r="C858" s="148">
        <v>0</v>
      </c>
      <c r="D858" s="148">
        <v>0</v>
      </c>
      <c r="E858" s="148">
        <v>0</v>
      </c>
      <c r="F858" s="148">
        <v>0</v>
      </c>
      <c r="G858" s="148">
        <v>0</v>
      </c>
      <c r="H858" s="148">
        <v>0</v>
      </c>
      <c r="I858" s="136" t="s">
        <v>152</v>
      </c>
      <c r="J858" s="136" t="s">
        <v>152</v>
      </c>
      <c r="K858" s="136" t="s">
        <v>152</v>
      </c>
      <c r="L858" s="136" t="s">
        <v>152</v>
      </c>
      <c r="M858" s="136" t="s">
        <v>152</v>
      </c>
      <c r="N858" s="136" t="s">
        <v>152</v>
      </c>
    </row>
    <row r="859" spans="1:14" x14ac:dyDescent="0.25">
      <c r="A859" s="61" t="s">
        <v>2200</v>
      </c>
      <c r="B859" s="72" t="s">
        <v>2201</v>
      </c>
      <c r="C859" s="163">
        <v>5.0592105370172797</v>
      </c>
      <c r="D859" s="148">
        <v>0</v>
      </c>
      <c r="E859" s="163">
        <v>25.296052685086401</v>
      </c>
      <c r="F859" s="148">
        <v>0</v>
      </c>
      <c r="G859" s="148">
        <v>0</v>
      </c>
      <c r="H859" s="148">
        <v>0</v>
      </c>
      <c r="I859" s="71">
        <v>4.0541954193526702E-4</v>
      </c>
      <c r="J859" s="136" t="s">
        <v>152</v>
      </c>
      <c r="K859" s="71">
        <v>2.8458260604529999E-3</v>
      </c>
      <c r="L859" s="136" t="s">
        <v>152</v>
      </c>
      <c r="M859" s="136" t="s">
        <v>152</v>
      </c>
      <c r="N859" s="136" t="s">
        <v>152</v>
      </c>
    </row>
    <row r="860" spans="1:14" x14ac:dyDescent="0.25">
      <c r="A860" s="61" t="s">
        <v>2202</v>
      </c>
      <c r="B860" s="72" t="s">
        <v>2203</v>
      </c>
      <c r="C860" s="163">
        <v>9.9468433581120106</v>
      </c>
      <c r="D860" s="148">
        <v>0</v>
      </c>
      <c r="E860" s="148">
        <v>0</v>
      </c>
      <c r="F860" s="148">
        <v>0</v>
      </c>
      <c r="G860" s="148">
        <v>0</v>
      </c>
      <c r="H860" s="163">
        <v>49.734216790559998</v>
      </c>
      <c r="I860" s="71">
        <v>7.9708971359098997E-4</v>
      </c>
      <c r="J860" s="136" t="s">
        <v>152</v>
      </c>
      <c r="K860" s="136" t="s">
        <v>152</v>
      </c>
      <c r="L860" s="136" t="s">
        <v>152</v>
      </c>
      <c r="M860" s="136" t="s">
        <v>152</v>
      </c>
      <c r="N860" s="71">
        <v>2.3506942036179901E-3</v>
      </c>
    </row>
    <row r="861" spans="1:14" x14ac:dyDescent="0.25">
      <c r="A861" s="61" t="s">
        <v>2204</v>
      </c>
      <c r="B861" s="72" t="s">
        <v>2205</v>
      </c>
      <c r="C861" s="70">
        <v>5646.8991364897802</v>
      </c>
      <c r="D861" s="163">
        <v>2786.6618456177598</v>
      </c>
      <c r="E861" s="162">
        <v>2682.98567122654</v>
      </c>
      <c r="F861" s="162">
        <v>5112.2130024399803</v>
      </c>
      <c r="G861" s="162">
        <v>6989.1808350627398</v>
      </c>
      <c r="H861" s="162">
        <v>10663.4543281019</v>
      </c>
      <c r="I861" s="71">
        <v>0.45251393365022202</v>
      </c>
      <c r="J861" s="71">
        <v>0.38937406615639802</v>
      </c>
      <c r="K861" s="71">
        <v>0.30183802342805699</v>
      </c>
      <c r="L861" s="71">
        <v>0.47954967821291</v>
      </c>
      <c r="M861" s="71">
        <v>0.48096881774975803</v>
      </c>
      <c r="N861" s="71">
        <v>0.50400955111395596</v>
      </c>
    </row>
    <row r="862" spans="1:14" x14ac:dyDescent="0.25">
      <c r="A862" s="61" t="s">
        <v>2206</v>
      </c>
      <c r="B862" s="72" t="s">
        <v>2207</v>
      </c>
      <c r="C862" s="162">
        <v>509.94027522546202</v>
      </c>
      <c r="D862" s="163">
        <v>92.479783383527106</v>
      </c>
      <c r="E862" s="163">
        <v>339.968101357526</v>
      </c>
      <c r="F862" s="163">
        <v>610.97360684836303</v>
      </c>
      <c r="G862" s="163">
        <v>207.94414655467199</v>
      </c>
      <c r="H862" s="163">
        <v>1298.33573798322</v>
      </c>
      <c r="I862" s="71">
        <v>4.0864034276410402E-2</v>
      </c>
      <c r="J862" s="71">
        <v>1.2921994590026799E-2</v>
      </c>
      <c r="K862" s="71">
        <v>3.82466819867264E-2</v>
      </c>
      <c r="L862" s="71">
        <v>5.7312204405581803E-2</v>
      </c>
      <c r="M862" s="71">
        <v>1.43099245371701E-2</v>
      </c>
      <c r="N862" s="71">
        <v>6.1366006958141997E-2</v>
      </c>
    </row>
    <row r="863" spans="1:14" x14ac:dyDescent="0.25">
      <c r="A863" s="61" t="s">
        <v>2208</v>
      </c>
      <c r="B863" s="72" t="s">
        <v>2209</v>
      </c>
      <c r="C863" s="163">
        <v>198.06231137593801</v>
      </c>
      <c r="D863" s="148">
        <v>0</v>
      </c>
      <c r="E863" s="148">
        <v>0</v>
      </c>
      <c r="F863" s="163">
        <v>272.53393792956899</v>
      </c>
      <c r="G863" s="148">
        <v>0</v>
      </c>
      <c r="H863" s="163">
        <v>717.777618950121</v>
      </c>
      <c r="I863" s="71">
        <v>1.58717117947841E-2</v>
      </c>
      <c r="J863" s="136" t="s">
        <v>152</v>
      </c>
      <c r="K863" s="136" t="s">
        <v>152</v>
      </c>
      <c r="L863" s="71">
        <v>2.55649680820897E-2</v>
      </c>
      <c r="M863" s="136" t="s">
        <v>152</v>
      </c>
      <c r="N863" s="71">
        <v>3.39258522046944E-2</v>
      </c>
    </row>
    <row r="864" spans="1:14" x14ac:dyDescent="0.25">
      <c r="A864" s="61" t="s">
        <v>2210</v>
      </c>
      <c r="B864" s="72" t="s">
        <v>2211</v>
      </c>
      <c r="C864" s="162">
        <v>568.88138898466195</v>
      </c>
      <c r="D864" s="163">
        <v>118.869874689981</v>
      </c>
      <c r="E864" s="163">
        <v>122.928116936086</v>
      </c>
      <c r="F864" s="163">
        <v>235.07852568516</v>
      </c>
      <c r="G864" s="163">
        <v>577.07117575831603</v>
      </c>
      <c r="H864" s="163">
        <v>1790.45925185377</v>
      </c>
      <c r="I864" s="71">
        <v>4.5587276997101203E-2</v>
      </c>
      <c r="J864" s="71">
        <v>1.6609423394634702E-2</v>
      </c>
      <c r="K864" s="71">
        <v>1.38295109950247E-2</v>
      </c>
      <c r="L864" s="71">
        <v>2.2051473851593999E-2</v>
      </c>
      <c r="M864" s="71">
        <v>3.9711841446358601E-2</v>
      </c>
      <c r="N864" s="71">
        <v>8.4626288634864502E-2</v>
      </c>
    </row>
    <row r="865" spans="1:14" x14ac:dyDescent="0.25">
      <c r="A865" s="61" t="s">
        <v>2212</v>
      </c>
      <c r="B865" s="72" t="s">
        <v>2213</v>
      </c>
      <c r="C865" s="163">
        <v>191.61165162240999</v>
      </c>
      <c r="D865" s="163">
        <v>24.219179794541098</v>
      </c>
      <c r="E865" s="163">
        <v>101.78318584304201</v>
      </c>
      <c r="F865" s="163">
        <v>291.40932238818499</v>
      </c>
      <c r="G865" s="163">
        <v>210.87534423445899</v>
      </c>
      <c r="H865" s="163">
        <v>329.77122585182201</v>
      </c>
      <c r="I865" s="71">
        <v>1.5354788550866701E-2</v>
      </c>
      <c r="J865" s="71">
        <v>3.3840921640360599E-3</v>
      </c>
      <c r="K865" s="71">
        <v>1.14506894175956E-2</v>
      </c>
      <c r="L865" s="71">
        <v>2.7335568121437399E-2</v>
      </c>
      <c r="M865" s="71">
        <v>1.45116384026298E-2</v>
      </c>
      <c r="N865" s="71">
        <v>1.5586679737902599E-2</v>
      </c>
    </row>
    <row r="866" spans="1:14" x14ac:dyDescent="0.25">
      <c r="A866" s="61" t="s">
        <v>2214</v>
      </c>
      <c r="B866" s="72" t="s">
        <v>2215</v>
      </c>
      <c r="C866" s="163">
        <v>0.109892117115199</v>
      </c>
      <c r="D866" s="148">
        <v>0</v>
      </c>
      <c r="E866" s="148">
        <v>0</v>
      </c>
      <c r="F866" s="148">
        <v>0</v>
      </c>
      <c r="G866" s="163">
        <v>0.54946058557599298</v>
      </c>
      <c r="H866" s="148">
        <v>0</v>
      </c>
      <c r="I866" s="71">
        <v>8.80619840924963E-6</v>
      </c>
      <c r="J866" s="136" t="s">
        <v>152</v>
      </c>
      <c r="K866" s="136" t="s">
        <v>152</v>
      </c>
      <c r="L866" s="136" t="s">
        <v>152</v>
      </c>
      <c r="M866" s="71">
        <v>3.7811785741583703E-5</v>
      </c>
      <c r="N866" s="136" t="s">
        <v>152</v>
      </c>
    </row>
    <row r="867" spans="1:14" x14ac:dyDescent="0.25">
      <c r="A867" s="61" t="s">
        <v>2216</v>
      </c>
      <c r="B867" s="72" t="s">
        <v>2217</v>
      </c>
      <c r="C867" s="163">
        <v>145.06704848421199</v>
      </c>
      <c r="D867" s="163">
        <v>15.6959303202039</v>
      </c>
      <c r="E867" s="148">
        <v>0</v>
      </c>
      <c r="F867" s="163">
        <v>3.6650862566819602</v>
      </c>
      <c r="G867" s="163">
        <v>77.629440944251201</v>
      </c>
      <c r="H867" s="163">
        <v>628.344784899925</v>
      </c>
      <c r="I867" s="71">
        <v>1.1624939487306699E-2</v>
      </c>
      <c r="J867" s="71">
        <v>2.1931574584466498E-3</v>
      </c>
      <c r="K867" s="136" t="s">
        <v>152</v>
      </c>
      <c r="L867" s="71">
        <v>3.4380236781517598E-4</v>
      </c>
      <c r="M867" s="71">
        <v>5.3421625959683703E-3</v>
      </c>
      <c r="N867" s="71">
        <v>2.9698797710195401E-2</v>
      </c>
    </row>
    <row r="868" spans="1:14" x14ac:dyDescent="0.25">
      <c r="A868" s="61" t="s">
        <v>2218</v>
      </c>
      <c r="B868" s="72" t="s">
        <v>2219</v>
      </c>
      <c r="C868" s="148">
        <v>0</v>
      </c>
      <c r="D868" s="148">
        <v>0</v>
      </c>
      <c r="E868" s="148">
        <v>0</v>
      </c>
      <c r="F868" s="148">
        <v>0</v>
      </c>
      <c r="G868" s="148">
        <v>0</v>
      </c>
      <c r="H868" s="148">
        <v>0</v>
      </c>
      <c r="I868" s="136" t="s">
        <v>152</v>
      </c>
      <c r="J868" s="136" t="s">
        <v>152</v>
      </c>
      <c r="K868" s="136" t="s">
        <v>152</v>
      </c>
      <c r="L868" s="136" t="s">
        <v>152</v>
      </c>
      <c r="M868" s="136" t="s">
        <v>152</v>
      </c>
      <c r="N868" s="136" t="s">
        <v>152</v>
      </c>
    </row>
    <row r="869" spans="1:14" x14ac:dyDescent="0.25">
      <c r="A869" s="61" t="s">
        <v>2220</v>
      </c>
      <c r="B869" s="72" t="s">
        <v>2221</v>
      </c>
      <c r="C869" s="163">
        <v>64.603708433150402</v>
      </c>
      <c r="D869" s="148">
        <v>0</v>
      </c>
      <c r="E869" s="148">
        <v>0</v>
      </c>
      <c r="F869" s="148">
        <v>0</v>
      </c>
      <c r="G869" s="148">
        <v>0</v>
      </c>
      <c r="H869" s="163">
        <v>323.01854216575202</v>
      </c>
      <c r="I869" s="71">
        <v>5.1770144153219901E-3</v>
      </c>
      <c r="J869" s="136" t="s">
        <v>152</v>
      </c>
      <c r="K869" s="136" t="s">
        <v>152</v>
      </c>
      <c r="L869" s="136" t="s">
        <v>152</v>
      </c>
      <c r="M869" s="136" t="s">
        <v>152</v>
      </c>
      <c r="N869" s="71">
        <v>1.5267513268134801E-2</v>
      </c>
    </row>
    <row r="870" spans="1:14" x14ac:dyDescent="0.25">
      <c r="A870" s="61" t="s">
        <v>2222</v>
      </c>
      <c r="B870" s="72" t="s">
        <v>2223</v>
      </c>
      <c r="C870" s="163">
        <v>324.10661188937502</v>
      </c>
      <c r="D870" s="163">
        <v>53.4508559915121</v>
      </c>
      <c r="E870" s="163">
        <v>201.56505655888799</v>
      </c>
      <c r="F870" s="163">
        <v>374.23990102570798</v>
      </c>
      <c r="G870" s="163">
        <v>332.04262673911501</v>
      </c>
      <c r="H870" s="163">
        <v>659.23461913165204</v>
      </c>
      <c r="I870" s="71">
        <v>2.5972264480586298E-2</v>
      </c>
      <c r="J870" s="71">
        <v>7.4685693097941604E-3</v>
      </c>
      <c r="K870" s="71">
        <v>2.2676229290514899E-2</v>
      </c>
      <c r="L870" s="71">
        <v>3.5105466854697301E-2</v>
      </c>
      <c r="M870" s="71">
        <v>2.2849909509288401E-2</v>
      </c>
      <c r="N870" s="71">
        <v>3.1158809729385901E-2</v>
      </c>
    </row>
    <row r="871" spans="1:14" x14ac:dyDescent="0.25">
      <c r="A871" s="61" t="s">
        <v>2224</v>
      </c>
      <c r="B871" s="72" t="s">
        <v>2225</v>
      </c>
      <c r="C871" s="163">
        <v>53.485252222331503</v>
      </c>
      <c r="D871" s="148">
        <v>0</v>
      </c>
      <c r="E871" s="163">
        <v>62.9092250923525</v>
      </c>
      <c r="F871" s="163">
        <v>147.045508286542</v>
      </c>
      <c r="G871" s="163">
        <v>57.471527732762603</v>
      </c>
      <c r="H871" s="148">
        <v>0</v>
      </c>
      <c r="I871" s="71">
        <v>4.2860375739677903E-3</v>
      </c>
      <c r="J871" s="136" t="s">
        <v>152</v>
      </c>
      <c r="K871" s="71">
        <v>7.0773378929697203E-3</v>
      </c>
      <c r="L871" s="71">
        <v>1.37935618386419E-2</v>
      </c>
      <c r="M871" s="71">
        <v>3.9549717485098E-3</v>
      </c>
      <c r="N871" s="136" t="s">
        <v>152</v>
      </c>
    </row>
    <row r="872" spans="1:14" x14ac:dyDescent="0.25">
      <c r="A872" s="61" t="s">
        <v>2226</v>
      </c>
      <c r="B872" s="72" t="s">
        <v>2227</v>
      </c>
      <c r="C872" s="162">
        <v>353.85482879185599</v>
      </c>
      <c r="D872" s="163">
        <v>44.211652736409697</v>
      </c>
      <c r="E872" s="163">
        <v>231.888669773717</v>
      </c>
      <c r="F872" s="163">
        <v>288.37832993302402</v>
      </c>
      <c r="G872" s="163">
        <v>162.859068158079</v>
      </c>
      <c r="H872" s="163">
        <v>1041.93642335805</v>
      </c>
      <c r="I872" s="71">
        <v>2.83561361107053E-2</v>
      </c>
      <c r="J872" s="71">
        <v>6.1775959736708698E-3</v>
      </c>
      <c r="K872" s="71">
        <v>2.6087659912049602E-2</v>
      </c>
      <c r="L872" s="71">
        <v>2.7051246741275001E-2</v>
      </c>
      <c r="M872" s="71">
        <v>1.1207341077635101E-2</v>
      </c>
      <c r="N872" s="71">
        <v>4.9247260115517097E-2</v>
      </c>
    </row>
    <row r="873" spans="1:14" x14ac:dyDescent="0.25">
      <c r="A873" s="61" t="s">
        <v>2228</v>
      </c>
      <c r="B873" s="72" t="s">
        <v>2229</v>
      </c>
      <c r="C873" s="148">
        <v>0</v>
      </c>
      <c r="D873" s="148">
        <v>0</v>
      </c>
      <c r="E873" s="148">
        <v>0</v>
      </c>
      <c r="F873" s="148">
        <v>0</v>
      </c>
      <c r="G873" s="148">
        <v>0</v>
      </c>
      <c r="H873" s="148">
        <v>0</v>
      </c>
      <c r="I873" s="136" t="s">
        <v>152</v>
      </c>
      <c r="J873" s="136" t="s">
        <v>152</v>
      </c>
      <c r="K873" s="136" t="s">
        <v>152</v>
      </c>
      <c r="L873" s="136" t="s">
        <v>152</v>
      </c>
      <c r="M873" s="136" t="s">
        <v>152</v>
      </c>
      <c r="N873" s="136" t="s">
        <v>152</v>
      </c>
    </row>
    <row r="874" spans="1:14" x14ac:dyDescent="0.25">
      <c r="A874" s="61" t="s">
        <v>2230</v>
      </c>
      <c r="B874" s="72" t="s">
        <v>2231</v>
      </c>
      <c r="C874" s="162">
        <v>272.37909815130701</v>
      </c>
      <c r="D874" s="163">
        <v>224.03013791292301</v>
      </c>
      <c r="E874" s="163">
        <v>127.431659458605</v>
      </c>
      <c r="F874" s="163">
        <v>198.777151039877</v>
      </c>
      <c r="G874" s="163">
        <v>335.96259349152098</v>
      </c>
      <c r="H874" s="163">
        <v>475.69394885360902</v>
      </c>
      <c r="I874" s="71">
        <v>2.1827083177753701E-2</v>
      </c>
      <c r="J874" s="71">
        <v>3.13032332494564E-2</v>
      </c>
      <c r="K874" s="71">
        <v>1.43361631132226E-2</v>
      </c>
      <c r="L874" s="71">
        <v>1.8646233787941901E-2</v>
      </c>
      <c r="M874" s="71">
        <v>2.31196666981516E-2</v>
      </c>
      <c r="N874" s="71">
        <v>2.24837361564438E-2</v>
      </c>
    </row>
    <row r="875" spans="1:14" x14ac:dyDescent="0.25">
      <c r="A875" s="61" t="s">
        <v>2232</v>
      </c>
      <c r="B875" s="72" t="s">
        <v>2233</v>
      </c>
      <c r="C875" s="70">
        <v>1857.1998376307999</v>
      </c>
      <c r="D875" s="162">
        <v>448.05169932719298</v>
      </c>
      <c r="E875" s="162">
        <v>655.46584245577299</v>
      </c>
      <c r="F875" s="162">
        <v>1024.33081112318</v>
      </c>
      <c r="G875" s="162">
        <v>1814.75869162155</v>
      </c>
      <c r="H875" s="162">
        <v>5343.3921436263099</v>
      </c>
      <c r="I875" s="71">
        <v>0.148826600898574</v>
      </c>
      <c r="J875" s="71">
        <v>6.2605268123817906E-2</v>
      </c>
      <c r="K875" s="71">
        <v>7.3740428968079794E-2</v>
      </c>
      <c r="L875" s="71">
        <v>9.6087058701043906E-2</v>
      </c>
      <c r="M875" s="71">
        <v>0.124884784498851</v>
      </c>
      <c r="N875" s="71">
        <v>0.25255612232873098</v>
      </c>
    </row>
    <row r="876" spans="1:14" x14ac:dyDescent="0.25">
      <c r="A876" s="61" t="s">
        <v>2234</v>
      </c>
      <c r="B876" s="72" t="s">
        <v>2235</v>
      </c>
      <c r="C876" s="163">
        <v>56.373603585440499</v>
      </c>
      <c r="D876" s="148">
        <v>0</v>
      </c>
      <c r="E876" s="148">
        <v>0</v>
      </c>
      <c r="F876" s="163">
        <v>122.620976990256</v>
      </c>
      <c r="G876" s="163">
        <v>159.24704093694601</v>
      </c>
      <c r="H876" s="148">
        <v>0</v>
      </c>
      <c r="I876" s="71">
        <v>4.51749544234702E-3</v>
      </c>
      <c r="J876" s="136" t="s">
        <v>152</v>
      </c>
      <c r="K876" s="136" t="s">
        <v>152</v>
      </c>
      <c r="L876" s="71">
        <v>1.1502425667663701E-2</v>
      </c>
      <c r="M876" s="71">
        <v>1.095877511501E-2</v>
      </c>
      <c r="N876" s="136" t="s">
        <v>152</v>
      </c>
    </row>
    <row r="877" spans="1:14" x14ac:dyDescent="0.25">
      <c r="A877" s="61" t="s">
        <v>2236</v>
      </c>
      <c r="B877" s="72" t="s">
        <v>2237</v>
      </c>
      <c r="C877" s="70">
        <v>428.70885400329303</v>
      </c>
      <c r="D877" s="163">
        <v>200.96447687342999</v>
      </c>
      <c r="E877" s="163">
        <v>323.38784079272</v>
      </c>
      <c r="F877" s="162">
        <v>299.63480666630198</v>
      </c>
      <c r="G877" s="162">
        <v>635.872343671669</v>
      </c>
      <c r="H877" s="162">
        <v>683.68480201234604</v>
      </c>
      <c r="I877" s="71">
        <v>3.4354559064481698E-2</v>
      </c>
      <c r="J877" s="71">
        <v>2.8080319697294999E-2</v>
      </c>
      <c r="K877" s="71">
        <v>3.6381389476790899E-2</v>
      </c>
      <c r="L877" s="71">
        <v>2.8107157321033301E-2</v>
      </c>
      <c r="M877" s="71">
        <v>4.3758313970250103E-2</v>
      </c>
      <c r="N877" s="71">
        <v>3.2314450792702197E-2</v>
      </c>
    </row>
    <row r="878" spans="1:14" x14ac:dyDescent="0.25">
      <c r="A878" s="61" t="s">
        <v>2238</v>
      </c>
      <c r="B878" s="72" t="s">
        <v>2239</v>
      </c>
      <c r="C878" s="148">
        <v>0</v>
      </c>
      <c r="D878" s="148">
        <v>0</v>
      </c>
      <c r="E878" s="148">
        <v>0</v>
      </c>
      <c r="F878" s="148">
        <v>0</v>
      </c>
      <c r="G878" s="148">
        <v>0</v>
      </c>
      <c r="H878" s="148">
        <v>0</v>
      </c>
      <c r="I878" s="136" t="s">
        <v>152</v>
      </c>
      <c r="J878" s="136" t="s">
        <v>152</v>
      </c>
      <c r="K878" s="136" t="s">
        <v>152</v>
      </c>
      <c r="L878" s="136" t="s">
        <v>152</v>
      </c>
      <c r="M878" s="136" t="s">
        <v>152</v>
      </c>
      <c r="N878" s="136" t="s">
        <v>152</v>
      </c>
    </row>
    <row r="879" spans="1:14" x14ac:dyDescent="0.25">
      <c r="A879" s="61" t="s">
        <v>2240</v>
      </c>
      <c r="B879" s="72" t="s">
        <v>2241</v>
      </c>
      <c r="C879" s="163">
        <v>84.449801557433204</v>
      </c>
      <c r="D879" s="163">
        <v>38.5457961736833</v>
      </c>
      <c r="E879" s="163">
        <v>14.8325992117</v>
      </c>
      <c r="F879" s="163">
        <v>8.5189317053681393</v>
      </c>
      <c r="G879" s="163">
        <v>255.69250299402401</v>
      </c>
      <c r="H879" s="163">
        <v>104.65917770239</v>
      </c>
      <c r="I879" s="71">
        <v>6.76737993278373E-3</v>
      </c>
      <c r="J879" s="71">
        <v>5.3859184288847896E-3</v>
      </c>
      <c r="K879" s="71">
        <v>1.66867921672999E-3</v>
      </c>
      <c r="L879" s="71">
        <v>7.99115951560942E-4</v>
      </c>
      <c r="M879" s="71">
        <v>1.75957846526958E-2</v>
      </c>
      <c r="N879" s="71">
        <v>4.9467296010003801E-3</v>
      </c>
    </row>
    <row r="880" spans="1:14" x14ac:dyDescent="0.25">
      <c r="A880" s="61" t="s">
        <v>2242</v>
      </c>
      <c r="B880" s="72" t="s">
        <v>2243</v>
      </c>
      <c r="C880" s="163">
        <v>72.181649093762502</v>
      </c>
      <c r="D880" s="163">
        <v>11.711060931786101</v>
      </c>
      <c r="E880" s="163">
        <v>20.792494132629798</v>
      </c>
      <c r="F880" s="163">
        <v>53.498392543426199</v>
      </c>
      <c r="G880" s="163">
        <v>50.937908166347597</v>
      </c>
      <c r="H880" s="163">
        <v>223.968389694623</v>
      </c>
      <c r="I880" s="71">
        <v>5.7842722491201603E-3</v>
      </c>
      <c r="J880" s="71">
        <v>1.63636051542666E-3</v>
      </c>
      <c r="K880" s="71">
        <v>2.3391721388744402E-3</v>
      </c>
      <c r="L880" s="71">
        <v>5.0184014079349103E-3</v>
      </c>
      <c r="M880" s="71">
        <v>3.5053529229787102E-3</v>
      </c>
      <c r="N880" s="71">
        <v>1.0585894971784001E-2</v>
      </c>
    </row>
    <row r="881" spans="1:14" x14ac:dyDescent="0.25">
      <c r="A881" s="61" t="s">
        <v>2244</v>
      </c>
      <c r="B881" s="72" t="s">
        <v>2245</v>
      </c>
      <c r="C881" s="163">
        <v>76.286273100995402</v>
      </c>
      <c r="D881" s="163">
        <v>79.366410653326199</v>
      </c>
      <c r="E881" s="163">
        <v>126.277217574045</v>
      </c>
      <c r="F881" s="163">
        <v>124.41304160399</v>
      </c>
      <c r="G881" s="163">
        <v>16.3394969225774</v>
      </c>
      <c r="H881" s="163">
        <v>35.0351987510385</v>
      </c>
      <c r="I881" s="71">
        <v>6.1131960550485798E-3</v>
      </c>
      <c r="J881" s="71">
        <v>1.1089692163734099E-2</v>
      </c>
      <c r="K881" s="71">
        <v>1.4206287482377801E-2</v>
      </c>
      <c r="L881" s="71">
        <v>1.16705297760885E-2</v>
      </c>
      <c r="M881" s="71">
        <v>1.1244219748976199E-3</v>
      </c>
      <c r="N881" s="71">
        <v>1.6559432105564501E-3</v>
      </c>
    </row>
    <row r="882" spans="1:14" x14ac:dyDescent="0.25">
      <c r="A882" s="61" t="s">
        <v>2246</v>
      </c>
      <c r="B882" s="72" t="s">
        <v>2247</v>
      </c>
      <c r="C882" s="163">
        <v>504.86948432840597</v>
      </c>
      <c r="D882" s="163">
        <v>355.63786088542298</v>
      </c>
      <c r="E882" s="163">
        <v>738.64170210537202</v>
      </c>
      <c r="F882" s="163">
        <v>171.93360610550999</v>
      </c>
      <c r="G882" s="163">
        <v>803.811599762009</v>
      </c>
      <c r="H882" s="163">
        <v>454.32265278371398</v>
      </c>
      <c r="I882" s="71">
        <v>4.0457686742997399E-2</v>
      </c>
      <c r="J882" s="71">
        <v>4.9692487873936E-2</v>
      </c>
      <c r="K882" s="71">
        <v>8.3097779379156494E-2</v>
      </c>
      <c r="L882" s="71">
        <v>1.6128182734665E-2</v>
      </c>
      <c r="M882" s="71">
        <v>5.5315254241465703E-2</v>
      </c>
      <c r="N882" s="71">
        <v>2.14736190773539E-2</v>
      </c>
    </row>
    <row r="883" spans="1:14" x14ac:dyDescent="0.25">
      <c r="A883" s="61" t="s">
        <v>2248</v>
      </c>
      <c r="B883" s="72" t="s">
        <v>2249</v>
      </c>
      <c r="C883" s="163">
        <v>36.126940068576097</v>
      </c>
      <c r="D883" s="148">
        <v>0</v>
      </c>
      <c r="E883" s="163">
        <v>39.315715363405502</v>
      </c>
      <c r="F883" s="163">
        <v>1.48310004047181</v>
      </c>
      <c r="G883" s="163">
        <v>121.107271052245</v>
      </c>
      <c r="H883" s="163">
        <v>18.728613886758598</v>
      </c>
      <c r="I883" s="71">
        <v>2.8950302397891601E-3</v>
      </c>
      <c r="J883" s="136" t="s">
        <v>152</v>
      </c>
      <c r="K883" s="71">
        <v>4.4230492701533303E-3</v>
      </c>
      <c r="L883" s="71">
        <v>1.39121775017269E-4</v>
      </c>
      <c r="M883" s="71">
        <v>8.3341413469629807E-3</v>
      </c>
      <c r="N883" s="71">
        <v>8.8521036313492696E-4</v>
      </c>
    </row>
    <row r="884" spans="1:14" x14ac:dyDescent="0.25">
      <c r="A884" s="61" t="s">
        <v>2250</v>
      </c>
      <c r="B884" s="72" t="s">
        <v>2251</v>
      </c>
      <c r="C884" s="163">
        <v>207.17881259062901</v>
      </c>
      <c r="D884" s="148">
        <v>0</v>
      </c>
      <c r="E884" s="163">
        <v>303.41202179558701</v>
      </c>
      <c r="F884" s="163">
        <v>26.499211515267199</v>
      </c>
      <c r="G884" s="163">
        <v>620.83489394407604</v>
      </c>
      <c r="H884" s="163">
        <v>85.147935698216401</v>
      </c>
      <c r="I884" s="71">
        <v>1.6602262089038401E-2</v>
      </c>
      <c r="J884" s="136" t="s">
        <v>152</v>
      </c>
      <c r="K884" s="71">
        <v>3.41340939406597E-2</v>
      </c>
      <c r="L884" s="71">
        <v>2.4857509554036599E-3</v>
      </c>
      <c r="M884" s="71">
        <v>4.2723493926509398E-2</v>
      </c>
      <c r="N884" s="71">
        <v>4.0245282184442899E-3</v>
      </c>
    </row>
    <row r="885" spans="1:14" x14ac:dyDescent="0.25">
      <c r="A885" s="61" t="s">
        <v>2252</v>
      </c>
      <c r="B885" s="72" t="s">
        <v>2253</v>
      </c>
      <c r="C885" s="163">
        <v>74.007611154110705</v>
      </c>
      <c r="D885" s="163">
        <v>114.11366677084401</v>
      </c>
      <c r="E885" s="163">
        <v>40.298176685726403</v>
      </c>
      <c r="F885" s="163">
        <v>64.485322685001805</v>
      </c>
      <c r="G885" s="163">
        <v>57.728206703169903</v>
      </c>
      <c r="H885" s="163">
        <v>93.412682925811595</v>
      </c>
      <c r="I885" s="71">
        <v>5.9305956125542498E-3</v>
      </c>
      <c r="J885" s="71">
        <v>1.5944849033065801E-2</v>
      </c>
      <c r="K885" s="71">
        <v>4.5335769508652096E-3</v>
      </c>
      <c r="L885" s="71">
        <v>6.0490272467694098E-3</v>
      </c>
      <c r="M885" s="71">
        <v>3.9726354180944596E-3</v>
      </c>
      <c r="N885" s="71">
        <v>4.4151625675100496E-3</v>
      </c>
    </row>
    <row r="886" spans="1:14" x14ac:dyDescent="0.25">
      <c r="A886" s="61" t="s">
        <v>2254</v>
      </c>
      <c r="B886" s="72" t="s">
        <v>2255</v>
      </c>
      <c r="C886" s="163">
        <v>166.47784661187501</v>
      </c>
      <c r="D886" s="148">
        <v>0</v>
      </c>
      <c r="E886" s="163">
        <v>111.477127142448</v>
      </c>
      <c r="F886" s="163">
        <v>154.54455721253501</v>
      </c>
      <c r="G886" s="163">
        <v>78.657439227937004</v>
      </c>
      <c r="H886" s="163">
        <v>487.710109476453</v>
      </c>
      <c r="I886" s="71">
        <v>1.3340692549147701E-2</v>
      </c>
      <c r="J886" s="136" t="s">
        <v>152</v>
      </c>
      <c r="K886" s="71">
        <v>1.2541265529283399E-2</v>
      </c>
      <c r="L886" s="71">
        <v>1.44970079778474E-2</v>
      </c>
      <c r="M886" s="71">
        <v>5.4129055243345497E-3</v>
      </c>
      <c r="N886" s="71">
        <v>2.3051681545929199E-2</v>
      </c>
    </row>
    <row r="887" spans="1:14" x14ac:dyDescent="0.25">
      <c r="A887" s="61" t="s">
        <v>2256</v>
      </c>
      <c r="B887" s="72" t="s">
        <v>2257</v>
      </c>
      <c r="C887" s="163">
        <v>97.091163915715597</v>
      </c>
      <c r="D887" s="163">
        <v>3.6480416133904301</v>
      </c>
      <c r="E887" s="163">
        <v>4.4494223251290297</v>
      </c>
      <c r="F887" s="163">
        <v>4.7706630232543796</v>
      </c>
      <c r="G887" s="148">
        <v>0</v>
      </c>
      <c r="H887" s="163">
        <v>472.58769261680402</v>
      </c>
      <c r="I887" s="71">
        <v>7.7803947696310103E-3</v>
      </c>
      <c r="J887" s="71">
        <v>5.0973274663639295E-4</v>
      </c>
      <c r="K887" s="71">
        <v>5.00563552916648E-4</v>
      </c>
      <c r="L887" s="71">
        <v>4.47510680124625E-4</v>
      </c>
      <c r="M887" s="136" t="s">
        <v>152</v>
      </c>
      <c r="N887" s="71">
        <v>2.2336918552749399E-2</v>
      </c>
    </row>
    <row r="888" spans="1:14" x14ac:dyDescent="0.25">
      <c r="A888" s="61" t="s">
        <v>2258</v>
      </c>
      <c r="B888" s="72" t="s">
        <v>2259</v>
      </c>
      <c r="C888" s="70">
        <v>607.352158126993</v>
      </c>
      <c r="D888" s="162">
        <v>161.89534814107</v>
      </c>
      <c r="E888" s="163">
        <v>246.131974186766</v>
      </c>
      <c r="F888" s="162">
        <v>445.56874825793102</v>
      </c>
      <c r="G888" s="162">
        <v>823.83477002934205</v>
      </c>
      <c r="H888" s="162">
        <v>1359.32995001986</v>
      </c>
      <c r="I888" s="71">
        <v>4.8670129843303697E-2</v>
      </c>
      <c r="J888" s="71">
        <v>2.2621277173125998E-2</v>
      </c>
      <c r="K888" s="71">
        <v>2.7690042994905802E-2</v>
      </c>
      <c r="L888" s="71">
        <v>4.1796448963851401E-2</v>
      </c>
      <c r="M888" s="71">
        <v>5.6693172592464397E-2</v>
      </c>
      <c r="N888" s="71">
        <v>6.4248906296691097E-2</v>
      </c>
    </row>
    <row r="889" spans="1:14" x14ac:dyDescent="0.25">
      <c r="A889" s="61" t="s">
        <v>2260</v>
      </c>
      <c r="B889" s="72" t="s">
        <v>2261</v>
      </c>
      <c r="C889" s="162">
        <v>696.63572566289395</v>
      </c>
      <c r="D889" s="163">
        <v>374.29794559957799</v>
      </c>
      <c r="E889" s="163">
        <v>748.06947816981301</v>
      </c>
      <c r="F889" s="163">
        <v>582.74449514414698</v>
      </c>
      <c r="G889" s="163">
        <v>567.07146775301203</v>
      </c>
      <c r="H889" s="162">
        <v>1210.99524164792</v>
      </c>
      <c r="I889" s="71">
        <v>5.5824863331444298E-2</v>
      </c>
      <c r="J889" s="71">
        <v>5.2299820037829299E-2</v>
      </c>
      <c r="K889" s="71">
        <v>8.41584116900672E-2</v>
      </c>
      <c r="L889" s="71">
        <v>5.4664180657836597E-2</v>
      </c>
      <c r="M889" s="71">
        <v>3.9023699609617803E-2</v>
      </c>
      <c r="N889" s="71">
        <v>5.7237847076965803E-2</v>
      </c>
    </row>
    <row r="890" spans="1:14" x14ac:dyDescent="0.25">
      <c r="A890" s="61" t="s">
        <v>2262</v>
      </c>
      <c r="B890" s="72" t="s">
        <v>2263</v>
      </c>
      <c r="C890" s="148">
        <v>0</v>
      </c>
      <c r="D890" s="148">
        <v>0</v>
      </c>
      <c r="E890" s="148">
        <v>0</v>
      </c>
      <c r="F890" s="148">
        <v>0</v>
      </c>
      <c r="G890" s="148">
        <v>0</v>
      </c>
      <c r="H890" s="148">
        <v>0</v>
      </c>
      <c r="I890" s="136" t="s">
        <v>152</v>
      </c>
      <c r="J890" s="136" t="s">
        <v>152</v>
      </c>
      <c r="K890" s="136" t="s">
        <v>152</v>
      </c>
      <c r="L890" s="136" t="s">
        <v>152</v>
      </c>
      <c r="M890" s="136" t="s">
        <v>152</v>
      </c>
      <c r="N890" s="136" t="s">
        <v>152</v>
      </c>
    </row>
    <row r="891" spans="1:14" x14ac:dyDescent="0.25">
      <c r="A891" s="61" t="s">
        <v>2264</v>
      </c>
      <c r="B891" s="72" t="s">
        <v>2265</v>
      </c>
      <c r="C891" s="163">
        <v>46.653232732831398</v>
      </c>
      <c r="D891" s="148">
        <v>0</v>
      </c>
      <c r="E891" s="148">
        <v>0</v>
      </c>
      <c r="F891" s="163">
        <v>64.191632893643998</v>
      </c>
      <c r="G891" s="163">
        <v>114.665431125396</v>
      </c>
      <c r="H891" s="163">
        <v>54.409099645117202</v>
      </c>
      <c r="I891" s="71">
        <v>3.7385540898036999E-3</v>
      </c>
      <c r="J891" s="136" t="s">
        <v>152</v>
      </c>
      <c r="K891" s="136" t="s">
        <v>152</v>
      </c>
      <c r="L891" s="71">
        <v>6.0214777599086602E-3</v>
      </c>
      <c r="M891" s="71">
        <v>7.8908384468282106E-3</v>
      </c>
      <c r="N891" s="71">
        <v>2.5716531477404702E-3</v>
      </c>
    </row>
    <row r="892" spans="1:14" x14ac:dyDescent="0.25">
      <c r="A892" s="61" t="s">
        <v>2266</v>
      </c>
      <c r="B892" s="72" t="s">
        <v>2267</v>
      </c>
      <c r="C892" s="163">
        <v>247.85868483262101</v>
      </c>
      <c r="D892" s="163">
        <v>407.02626943108999</v>
      </c>
      <c r="E892" s="163">
        <v>56.323001609990399</v>
      </c>
      <c r="F892" s="163">
        <v>35.783768125734703</v>
      </c>
      <c r="G892" s="163">
        <v>353.82243675964497</v>
      </c>
      <c r="H892" s="162">
        <v>386.33794823664601</v>
      </c>
      <c r="I892" s="71">
        <v>1.9862141283561299E-2</v>
      </c>
      <c r="J892" s="71">
        <v>5.6872875986041897E-2</v>
      </c>
      <c r="K892" s="71">
        <v>6.3363825091629902E-3</v>
      </c>
      <c r="L892" s="71">
        <v>3.3566861321606099E-3</v>
      </c>
      <c r="M892" s="71">
        <v>2.43487131206983E-2</v>
      </c>
      <c r="N892" s="71">
        <v>1.8260313204126501E-2</v>
      </c>
    </row>
    <row r="893" spans="1:14" x14ac:dyDescent="0.25">
      <c r="A893" s="61" t="s">
        <v>2268</v>
      </c>
      <c r="B893" s="72" t="s">
        <v>2269</v>
      </c>
      <c r="C893" s="163">
        <v>71.597412805396303</v>
      </c>
      <c r="D893" s="163">
        <v>14.0353845222181</v>
      </c>
      <c r="E893" s="163">
        <v>97.741207922369995</v>
      </c>
      <c r="F893" s="163">
        <v>10.962990287074801</v>
      </c>
      <c r="G893" s="163">
        <v>127.55522743561799</v>
      </c>
      <c r="H893" s="163">
        <v>107.6922538597</v>
      </c>
      <c r="I893" s="71">
        <v>5.7374545081547799E-3</v>
      </c>
      <c r="J893" s="71">
        <v>1.9611330847619001E-3</v>
      </c>
      <c r="K893" s="71">
        <v>1.0995963684469401E-2</v>
      </c>
      <c r="L893" s="71">
        <v>1.02838016763166E-3</v>
      </c>
      <c r="M893" s="71">
        <v>8.7778651583508595E-3</v>
      </c>
      <c r="N893" s="71">
        <v>5.0900883387512202E-3</v>
      </c>
    </row>
    <row r="894" spans="1:14" x14ac:dyDescent="0.25">
      <c r="A894" s="61" t="s">
        <v>2270</v>
      </c>
      <c r="B894" s="72" t="s">
        <v>2271</v>
      </c>
      <c r="C894" s="163">
        <v>15.633205233816</v>
      </c>
      <c r="D894" s="148">
        <v>0</v>
      </c>
      <c r="E894" s="163">
        <v>28.244369086822001</v>
      </c>
      <c r="F894" s="148">
        <v>0</v>
      </c>
      <c r="G894" s="163">
        <v>22.737730552265099</v>
      </c>
      <c r="H894" s="163">
        <v>27.1839265299927</v>
      </c>
      <c r="I894" s="71">
        <v>1.2527659915513899E-3</v>
      </c>
      <c r="J894" s="136" t="s">
        <v>152</v>
      </c>
      <c r="K894" s="71">
        <v>3.1775140022427101E-3</v>
      </c>
      <c r="L894" s="136" t="s">
        <v>152</v>
      </c>
      <c r="M894" s="71">
        <v>1.56472405566787E-3</v>
      </c>
      <c r="N894" s="71">
        <v>1.2848518112737301E-3</v>
      </c>
    </row>
    <row r="895" spans="1:14" x14ac:dyDescent="0.25">
      <c r="A895" s="61" t="s">
        <v>2272</v>
      </c>
      <c r="B895" s="72" t="s">
        <v>2273</v>
      </c>
      <c r="C895" s="148">
        <v>0</v>
      </c>
      <c r="D895" s="148">
        <v>0</v>
      </c>
      <c r="E895" s="148">
        <v>0</v>
      </c>
      <c r="F895" s="148">
        <v>0</v>
      </c>
      <c r="G895" s="148">
        <v>0</v>
      </c>
      <c r="H895" s="148">
        <v>0</v>
      </c>
      <c r="I895" s="136" t="s">
        <v>152</v>
      </c>
      <c r="J895" s="136" t="s">
        <v>152</v>
      </c>
      <c r="K895" s="136" t="s">
        <v>152</v>
      </c>
      <c r="L895" s="136" t="s">
        <v>152</v>
      </c>
      <c r="M895" s="136" t="s">
        <v>152</v>
      </c>
      <c r="N895" s="136" t="s">
        <v>152</v>
      </c>
    </row>
    <row r="896" spans="1:14" x14ac:dyDescent="0.25">
      <c r="A896" s="61" t="s">
        <v>2274</v>
      </c>
      <c r="B896" s="72" t="s">
        <v>2275</v>
      </c>
      <c r="C896" s="163">
        <v>1.3455258694274801</v>
      </c>
      <c r="D896" s="148">
        <v>0</v>
      </c>
      <c r="E896" s="163">
        <v>6.7276293471374098</v>
      </c>
      <c r="F896" s="148">
        <v>0</v>
      </c>
      <c r="G896" s="148">
        <v>0</v>
      </c>
      <c r="H896" s="148">
        <v>0</v>
      </c>
      <c r="I896" s="71">
        <v>1.0782363723628499E-4</v>
      </c>
      <c r="J896" s="136" t="s">
        <v>152</v>
      </c>
      <c r="K896" s="71">
        <v>7.5686365614029605E-4</v>
      </c>
      <c r="L896" s="136" t="s">
        <v>152</v>
      </c>
      <c r="M896" s="136" t="s">
        <v>152</v>
      </c>
      <c r="N896" s="136" t="s">
        <v>152</v>
      </c>
    </row>
    <row r="897" spans="1:14" x14ac:dyDescent="0.25">
      <c r="A897" s="61" t="s">
        <v>2276</v>
      </c>
      <c r="B897" s="72" t="s">
        <v>2277</v>
      </c>
      <c r="C897" s="163">
        <v>38.756073078345104</v>
      </c>
      <c r="D897" s="148">
        <v>0</v>
      </c>
      <c r="E897" s="163">
        <v>8.3472050061928993</v>
      </c>
      <c r="F897" s="148">
        <v>0</v>
      </c>
      <c r="G897" s="163">
        <v>89.775673051333101</v>
      </c>
      <c r="H897" s="163">
        <v>95.657487334199303</v>
      </c>
      <c r="I897" s="71">
        <v>3.1057156605101199E-3</v>
      </c>
      <c r="J897" s="136" t="s">
        <v>152</v>
      </c>
      <c r="K897" s="71">
        <v>9.3906720682046898E-4</v>
      </c>
      <c r="L897" s="136" t="s">
        <v>152</v>
      </c>
      <c r="M897" s="71">
        <v>6.1780200497274602E-3</v>
      </c>
      <c r="N897" s="71">
        <v>4.5212635388649398E-3</v>
      </c>
    </row>
    <row r="898" spans="1:14" x14ac:dyDescent="0.25">
      <c r="A898" s="61" t="s">
        <v>2278</v>
      </c>
      <c r="B898" s="72" t="s">
        <v>2279</v>
      </c>
      <c r="C898" s="163">
        <v>104.096825318508</v>
      </c>
      <c r="D898" s="148">
        <v>0</v>
      </c>
      <c r="E898" s="163">
        <v>68.791406520206493</v>
      </c>
      <c r="F898" s="148">
        <v>0</v>
      </c>
      <c r="G898" s="148">
        <v>0</v>
      </c>
      <c r="H898" s="163">
        <v>451.692720072334</v>
      </c>
      <c r="I898" s="71">
        <v>8.3417930384107504E-3</v>
      </c>
      <c r="J898" s="136" t="s">
        <v>152</v>
      </c>
      <c r="K898" s="71">
        <v>7.7390879852901997E-3</v>
      </c>
      <c r="L898" s="136" t="s">
        <v>152</v>
      </c>
      <c r="M898" s="136" t="s">
        <v>152</v>
      </c>
      <c r="N898" s="71">
        <v>2.1349314966834201E-2</v>
      </c>
    </row>
    <row r="899" spans="1:14" x14ac:dyDescent="0.25">
      <c r="A899" s="61" t="s">
        <v>2280</v>
      </c>
      <c r="B899" s="72" t="s">
        <v>2281</v>
      </c>
      <c r="C899" s="163">
        <v>8.8081555588136098</v>
      </c>
      <c r="D899" s="148">
        <v>0</v>
      </c>
      <c r="E899" s="148">
        <v>0</v>
      </c>
      <c r="F899" s="148">
        <v>0</v>
      </c>
      <c r="G899" s="163">
        <v>27.247937983910202</v>
      </c>
      <c r="H899" s="163">
        <v>16.792839810157901</v>
      </c>
      <c r="I899" s="71">
        <v>7.0584103306641898E-4</v>
      </c>
      <c r="J899" s="136" t="s">
        <v>152</v>
      </c>
      <c r="K899" s="136" t="s">
        <v>152</v>
      </c>
      <c r="L899" s="136" t="s">
        <v>152</v>
      </c>
      <c r="M899" s="71">
        <v>1.8750993610716E-3</v>
      </c>
      <c r="N899" s="71">
        <v>7.9371575047133705E-4</v>
      </c>
    </row>
    <row r="900" spans="1:14" x14ac:dyDescent="0.25">
      <c r="A900" s="61" t="s">
        <v>2282</v>
      </c>
      <c r="B900" s="72" t="s">
        <v>2283</v>
      </c>
      <c r="C900" s="163">
        <v>113.794880807867</v>
      </c>
      <c r="D900" s="148">
        <v>0</v>
      </c>
      <c r="E900" s="163">
        <v>3.5968457192371499</v>
      </c>
      <c r="F900" s="163">
        <v>489.447313091777</v>
      </c>
      <c r="G900" s="163">
        <v>28.655706728285399</v>
      </c>
      <c r="H900" s="163">
        <v>47.274538500035</v>
      </c>
      <c r="I900" s="71">
        <v>9.1189461506187806E-3</v>
      </c>
      <c r="J900" s="136" t="s">
        <v>152</v>
      </c>
      <c r="K900" s="71">
        <v>4.0464800617958198E-4</v>
      </c>
      <c r="L900" s="71">
        <v>4.5912465185489998E-2</v>
      </c>
      <c r="M900" s="71">
        <v>1.9719766467830198E-3</v>
      </c>
      <c r="N900" s="71">
        <v>2.23443719036993E-3</v>
      </c>
    </row>
    <row r="901" spans="1:14" x14ac:dyDescent="0.25">
      <c r="A901" s="61" t="s">
        <v>2284</v>
      </c>
      <c r="B901" s="72" t="s">
        <v>2285</v>
      </c>
      <c r="C901" s="162">
        <v>355.85475076633401</v>
      </c>
      <c r="D901" s="163">
        <v>203.21259377660601</v>
      </c>
      <c r="E901" s="163">
        <v>60.1812741249447</v>
      </c>
      <c r="F901" s="162">
        <v>278.14646617532202</v>
      </c>
      <c r="G901" s="162">
        <v>409.75638243393502</v>
      </c>
      <c r="H901" s="162">
        <v>827.977037320862</v>
      </c>
      <c r="I901" s="71">
        <v>2.8516399741733599E-2</v>
      </c>
      <c r="J901" s="71">
        <v>2.8394444075594199E-2</v>
      </c>
      <c r="K901" s="71">
        <v>6.7704412379329401E-3</v>
      </c>
      <c r="L901" s="71">
        <v>2.6091449688573499E-2</v>
      </c>
      <c r="M901" s="71">
        <v>2.8197874325410599E-2</v>
      </c>
      <c r="N901" s="71">
        <v>3.9134441999061999E-2</v>
      </c>
    </row>
    <row r="902" spans="1:14" x14ac:dyDescent="0.25">
      <c r="A902" s="61" t="s">
        <v>2286</v>
      </c>
      <c r="B902" s="72" t="s">
        <v>2287</v>
      </c>
      <c r="C902" s="163">
        <v>0.25456501941330401</v>
      </c>
      <c r="D902" s="148">
        <v>0</v>
      </c>
      <c r="E902" s="148">
        <v>0</v>
      </c>
      <c r="F902" s="148">
        <v>0</v>
      </c>
      <c r="G902" s="163">
        <v>1.27282509706652</v>
      </c>
      <c r="H902" s="148">
        <v>0</v>
      </c>
      <c r="I902" s="71">
        <v>2.0399553014872199E-5</v>
      </c>
      <c r="J902" s="136" t="s">
        <v>152</v>
      </c>
      <c r="K902" s="136" t="s">
        <v>152</v>
      </c>
      <c r="L902" s="136" t="s">
        <v>152</v>
      </c>
      <c r="M902" s="71">
        <v>8.7590977624605801E-5</v>
      </c>
      <c r="N902" s="136" t="s">
        <v>152</v>
      </c>
    </row>
    <row r="903" spans="1:14" x14ac:dyDescent="0.25">
      <c r="A903" s="61" t="s">
        <v>2288</v>
      </c>
      <c r="B903" s="72" t="s">
        <v>2289</v>
      </c>
      <c r="C903" s="70">
        <v>2169.3343287365801</v>
      </c>
      <c r="D903" s="163">
        <v>1012.30419353534</v>
      </c>
      <c r="E903" s="162">
        <v>650.81164876732396</v>
      </c>
      <c r="F903" s="162">
        <v>1721.30146180119</v>
      </c>
      <c r="G903" s="162">
        <v>2650.7013889152799</v>
      </c>
      <c r="H903" s="162">
        <v>4811.5529506637904</v>
      </c>
      <c r="I903" s="71">
        <v>0.173839480176951</v>
      </c>
      <c r="J903" s="71">
        <v>0.14144701505275301</v>
      </c>
      <c r="K903" s="71">
        <v>7.32168284738101E-2</v>
      </c>
      <c r="L903" s="71">
        <v>0.161466191201383</v>
      </c>
      <c r="M903" s="71">
        <v>0.182411178551625</v>
      </c>
      <c r="N903" s="71">
        <v>0.22741867393140899</v>
      </c>
    </row>
    <row r="904" spans="1:14" x14ac:dyDescent="0.25">
      <c r="A904" s="61" t="s">
        <v>2290</v>
      </c>
      <c r="B904" s="72" t="s">
        <v>2291</v>
      </c>
      <c r="C904" s="163">
        <v>3.0593230183670399</v>
      </c>
      <c r="D904" s="148">
        <v>0</v>
      </c>
      <c r="E904" s="148">
        <v>0</v>
      </c>
      <c r="F904" s="163">
        <v>2.0161719063620902</v>
      </c>
      <c r="G904" s="148">
        <v>0</v>
      </c>
      <c r="H904" s="163">
        <v>13.2804431854731</v>
      </c>
      <c r="I904" s="71">
        <v>2.4515867202269502E-4</v>
      </c>
      <c r="J904" s="136" t="s">
        <v>152</v>
      </c>
      <c r="K904" s="136" t="s">
        <v>152</v>
      </c>
      <c r="L904" s="71">
        <v>1.8912642889808899E-4</v>
      </c>
      <c r="M904" s="136" t="s">
        <v>152</v>
      </c>
      <c r="N904" s="71">
        <v>6.2770186869606402E-4</v>
      </c>
    </row>
    <row r="905" spans="1:14" x14ac:dyDescent="0.25">
      <c r="A905" s="61" t="s">
        <v>2292</v>
      </c>
      <c r="B905" s="72" t="s">
        <v>2293</v>
      </c>
      <c r="C905" s="162">
        <v>55.901404126013503</v>
      </c>
      <c r="D905" s="163">
        <v>17.539902059773699</v>
      </c>
      <c r="E905" s="163">
        <v>171.53245783165499</v>
      </c>
      <c r="F905" s="163">
        <v>51.828643912564999</v>
      </c>
      <c r="G905" s="163">
        <v>12.869147067891401</v>
      </c>
      <c r="H905" s="163">
        <v>25.736869758182198</v>
      </c>
      <c r="I905" s="71">
        <v>4.4796557661480902E-3</v>
      </c>
      <c r="J905" s="71">
        <v>2.4508115312732001E-3</v>
      </c>
      <c r="K905" s="71">
        <v>1.92975380304563E-2</v>
      </c>
      <c r="L905" s="71">
        <v>4.8617711152918299E-3</v>
      </c>
      <c r="M905" s="71">
        <v>8.8560570927564899E-4</v>
      </c>
      <c r="N905" s="71">
        <v>1.21645648537313E-3</v>
      </c>
    </row>
    <row r="906" spans="1:14" x14ac:dyDescent="0.25">
      <c r="A906" s="61" t="s">
        <v>2294</v>
      </c>
      <c r="B906" s="72" t="s">
        <v>2295</v>
      </c>
      <c r="C906" s="163">
        <v>154.39384466796301</v>
      </c>
      <c r="D906" s="163">
        <v>49.852237929355397</v>
      </c>
      <c r="E906" s="163">
        <v>21.694653766943301</v>
      </c>
      <c r="F906" s="163">
        <v>29.213073429992001</v>
      </c>
      <c r="G906" s="163">
        <v>436.27238641656101</v>
      </c>
      <c r="H906" s="163">
        <v>234.936871796963</v>
      </c>
      <c r="I906" s="71">
        <v>1.23723417566673E-2</v>
      </c>
      <c r="J906" s="71">
        <v>6.9657424061247003E-3</v>
      </c>
      <c r="K906" s="71">
        <v>2.44066581577257E-3</v>
      </c>
      <c r="L906" s="71">
        <v>2.74032399594392E-3</v>
      </c>
      <c r="M906" s="71">
        <v>3.0022604774934999E-2</v>
      </c>
      <c r="N906" s="71">
        <v>1.1104321700187899E-2</v>
      </c>
    </row>
    <row r="907" spans="1:14" x14ac:dyDescent="0.25">
      <c r="A907" s="61" t="s">
        <v>2296</v>
      </c>
      <c r="B907" s="72" t="s">
        <v>2297</v>
      </c>
      <c r="C907" s="163">
        <v>23.175734629247099</v>
      </c>
      <c r="D907" s="163">
        <v>9.8484145940666696</v>
      </c>
      <c r="E907" s="163">
        <v>40.546937736787797</v>
      </c>
      <c r="F907" s="163">
        <v>17.141693459299798</v>
      </c>
      <c r="G907" s="163">
        <v>13.1657331828703</v>
      </c>
      <c r="H907" s="163">
        <v>35.1758941732107</v>
      </c>
      <c r="I907" s="71">
        <v>1.8571861456752299E-3</v>
      </c>
      <c r="J907" s="71">
        <v>1.3760970825061299E-3</v>
      </c>
      <c r="K907" s="71">
        <v>4.5615627671010198E-3</v>
      </c>
      <c r="L907" s="71">
        <v>1.6079716511241101E-3</v>
      </c>
      <c r="M907" s="71">
        <v>9.0601563662604304E-4</v>
      </c>
      <c r="N907" s="71">
        <v>1.66259319792367E-3</v>
      </c>
    </row>
    <row r="908" spans="1:14" x14ac:dyDescent="0.25">
      <c r="A908" s="61" t="s">
        <v>2298</v>
      </c>
      <c r="B908" s="72" t="s">
        <v>2299</v>
      </c>
      <c r="C908" s="163">
        <v>45.649628526475297</v>
      </c>
      <c r="D908" s="148">
        <v>0</v>
      </c>
      <c r="E908" s="163">
        <v>16.744237741990901</v>
      </c>
      <c r="F908" s="163">
        <v>43.145828234357097</v>
      </c>
      <c r="G908" s="163">
        <v>13.108546929008501</v>
      </c>
      <c r="H908" s="163">
        <v>155.24952972701999</v>
      </c>
      <c r="I908" s="71">
        <v>3.6581303251376198E-3</v>
      </c>
      <c r="J908" s="136" t="s">
        <v>152</v>
      </c>
      <c r="K908" s="71">
        <v>1.8837400728799001E-3</v>
      </c>
      <c r="L908" s="71">
        <v>4.0472820745419101E-3</v>
      </c>
      <c r="M908" s="71">
        <v>9.0208029633931505E-4</v>
      </c>
      <c r="N908" s="71">
        <v>7.3378891474369101E-3</v>
      </c>
    </row>
    <row r="909" spans="1:14" x14ac:dyDescent="0.25">
      <c r="A909" s="61" t="s">
        <v>2300</v>
      </c>
      <c r="B909" s="72" t="s">
        <v>2301</v>
      </c>
      <c r="C909" s="162">
        <v>71.251333942456597</v>
      </c>
      <c r="D909" s="148">
        <v>0</v>
      </c>
      <c r="E909" s="163">
        <v>108.29884770567401</v>
      </c>
      <c r="F909" s="163">
        <v>50.7770819241778</v>
      </c>
      <c r="G909" s="163">
        <v>69.051341038409205</v>
      </c>
      <c r="H909" s="163">
        <v>128.12939904402199</v>
      </c>
      <c r="I909" s="71">
        <v>5.7097214986150798E-3</v>
      </c>
      <c r="J909" s="136" t="s">
        <v>152</v>
      </c>
      <c r="K909" s="71">
        <v>1.2183706563022E-2</v>
      </c>
      <c r="L909" s="71">
        <v>4.7631296437977196E-3</v>
      </c>
      <c r="M909" s="71">
        <v>4.7518504166705897E-3</v>
      </c>
      <c r="N909" s="71">
        <v>6.0560526551412201E-3</v>
      </c>
    </row>
    <row r="910" spans="1:14" x14ac:dyDescent="0.25">
      <c r="A910" s="61" t="s">
        <v>2302</v>
      </c>
      <c r="B910" s="72" t="s">
        <v>2303</v>
      </c>
      <c r="C910" s="148">
        <v>0</v>
      </c>
      <c r="D910" s="148">
        <v>0</v>
      </c>
      <c r="E910" s="148">
        <v>0</v>
      </c>
      <c r="F910" s="148">
        <v>0</v>
      </c>
      <c r="G910" s="148">
        <v>0</v>
      </c>
      <c r="H910" s="148">
        <v>0</v>
      </c>
      <c r="I910" s="136" t="s">
        <v>152</v>
      </c>
      <c r="J910" s="136" t="s">
        <v>152</v>
      </c>
      <c r="K910" s="136" t="s">
        <v>152</v>
      </c>
      <c r="L910" s="136" t="s">
        <v>152</v>
      </c>
      <c r="M910" s="136" t="s">
        <v>152</v>
      </c>
      <c r="N910" s="136" t="s">
        <v>152</v>
      </c>
    </row>
    <row r="911" spans="1:14" x14ac:dyDescent="0.25">
      <c r="A911" s="61" t="s">
        <v>2304</v>
      </c>
      <c r="B911" s="72" t="s">
        <v>2305</v>
      </c>
      <c r="C911" s="70">
        <v>942.46918261315795</v>
      </c>
      <c r="D911" s="162">
        <v>652.19952932361502</v>
      </c>
      <c r="E911" s="162">
        <v>672.37270413200395</v>
      </c>
      <c r="F911" s="162">
        <v>823.47390697429898</v>
      </c>
      <c r="G911" s="162">
        <v>1306.0089753751299</v>
      </c>
      <c r="H911" s="163">
        <v>1258.29079726074</v>
      </c>
      <c r="I911" s="71">
        <v>7.5524713096522103E-2</v>
      </c>
      <c r="J911" s="71">
        <v>9.11303906777855E-2</v>
      </c>
      <c r="K911" s="71">
        <v>7.5642464362995696E-2</v>
      </c>
      <c r="L911" s="71">
        <v>7.7245734267679195E-2</v>
      </c>
      <c r="M911" s="71">
        <v>8.9874565801116399E-2</v>
      </c>
      <c r="N911" s="71">
        <v>5.94732776438959E-2</v>
      </c>
    </row>
    <row r="912" spans="1:14" x14ac:dyDescent="0.25">
      <c r="A912" s="61" t="s">
        <v>2306</v>
      </c>
      <c r="B912" s="72" t="s">
        <v>2307</v>
      </c>
      <c r="C912" s="70">
        <v>510.487982168889</v>
      </c>
      <c r="D912" s="163">
        <v>206.82764842975499</v>
      </c>
      <c r="E912" s="162">
        <v>536.34018974619005</v>
      </c>
      <c r="F912" s="162">
        <v>269.36599191611998</v>
      </c>
      <c r="G912" s="162">
        <v>845.60696547390205</v>
      </c>
      <c r="H912" s="163">
        <v>694.29911527847901</v>
      </c>
      <c r="I912" s="71">
        <v>4.0907924740445099E-2</v>
      </c>
      <c r="J912" s="71">
        <v>2.8899567627591601E-2</v>
      </c>
      <c r="K912" s="71">
        <v>6.0338698224955897E-2</v>
      </c>
      <c r="L912" s="71">
        <v>2.5267799812571101E-2</v>
      </c>
      <c r="M912" s="71">
        <v>5.8191452197744201E-2</v>
      </c>
      <c r="N912" s="71">
        <v>3.2816137685152097E-2</v>
      </c>
    </row>
    <row r="913" spans="1:14" x14ac:dyDescent="0.25">
      <c r="A913" s="61" t="s">
        <v>2308</v>
      </c>
      <c r="B913" s="72" t="s">
        <v>2309</v>
      </c>
      <c r="C913" s="70">
        <v>1772.1454460595901</v>
      </c>
      <c r="D913" s="70">
        <v>1078.0602406442999</v>
      </c>
      <c r="E913" s="162">
        <v>1483.3327794717</v>
      </c>
      <c r="F913" s="162">
        <v>1782.5537828581701</v>
      </c>
      <c r="G913" s="162">
        <v>2465.32001148978</v>
      </c>
      <c r="H913" s="162">
        <v>2051.4604158340098</v>
      </c>
      <c r="I913" s="71">
        <v>0.14201077218022401</v>
      </c>
      <c r="J913" s="71">
        <v>0.15063496136832499</v>
      </c>
      <c r="K913" s="71">
        <v>0.16687611828992799</v>
      </c>
      <c r="L913" s="71">
        <v>0.16721194765531999</v>
      </c>
      <c r="M913" s="71">
        <v>0.16965393789105099</v>
      </c>
      <c r="N913" s="71">
        <v>9.6962542483791395E-2</v>
      </c>
    </row>
    <row r="914" spans="1:14" x14ac:dyDescent="0.25">
      <c r="A914" s="61" t="s">
        <v>2310</v>
      </c>
      <c r="B914" s="72" t="s">
        <v>2311</v>
      </c>
      <c r="C914" s="163">
        <v>165.67362073883601</v>
      </c>
      <c r="D914" s="163">
        <v>31.600939767916401</v>
      </c>
      <c r="E914" s="163">
        <v>15.1538158605135</v>
      </c>
      <c r="F914" s="163">
        <v>155.681918958681</v>
      </c>
      <c r="G914" s="163">
        <v>172.26516193530901</v>
      </c>
      <c r="H914" s="163">
        <v>453.666267171757</v>
      </c>
      <c r="I914" s="71">
        <v>1.3276245955618E-2</v>
      </c>
      <c r="J914" s="71">
        <v>4.4155290786885197E-3</v>
      </c>
      <c r="K914" s="71">
        <v>1.70481634538104E-3</v>
      </c>
      <c r="L914" s="71">
        <v>1.46036978710729E-2</v>
      </c>
      <c r="M914" s="71">
        <v>1.18546326430474E-2</v>
      </c>
      <c r="N914" s="71">
        <v>2.1442594926318E-2</v>
      </c>
    </row>
    <row r="915" spans="1:14" x14ac:dyDescent="0.25">
      <c r="A915" s="61" t="s">
        <v>2312</v>
      </c>
      <c r="B915" s="72" t="s">
        <v>2313</v>
      </c>
      <c r="C915" s="163">
        <v>2271.9281947695499</v>
      </c>
      <c r="D915" s="163">
        <v>719.32623064067104</v>
      </c>
      <c r="E915" s="148">
        <v>0</v>
      </c>
      <c r="F915" s="163">
        <v>1835.6995032401001</v>
      </c>
      <c r="G915" s="163">
        <v>277.87714678195999</v>
      </c>
      <c r="H915" s="163">
        <v>8526.7380931850003</v>
      </c>
      <c r="I915" s="71">
        <v>0.182060833660487</v>
      </c>
      <c r="J915" s="71">
        <v>0.100509855459489</v>
      </c>
      <c r="K915" s="136" t="s">
        <v>152</v>
      </c>
      <c r="L915" s="71">
        <v>0.172197266752037</v>
      </c>
      <c r="M915" s="71">
        <v>1.91224473828049E-2</v>
      </c>
      <c r="N915" s="71">
        <v>0.403017381289558</v>
      </c>
    </row>
    <row r="916" spans="1:14" x14ac:dyDescent="0.25">
      <c r="A916" s="61" t="s">
        <v>2314</v>
      </c>
      <c r="B916" s="72" t="s">
        <v>2315</v>
      </c>
      <c r="C916" s="163">
        <v>192.553971948265</v>
      </c>
      <c r="D916" s="163">
        <v>53.951461345614099</v>
      </c>
      <c r="E916" s="148">
        <v>0</v>
      </c>
      <c r="F916" s="148">
        <v>0</v>
      </c>
      <c r="G916" s="163">
        <v>398.72269093120099</v>
      </c>
      <c r="H916" s="163">
        <v>510.09570746450902</v>
      </c>
      <c r="I916" s="71">
        <v>1.54303013353356E-2</v>
      </c>
      <c r="J916" s="71">
        <v>7.5385177832958498E-3</v>
      </c>
      <c r="K916" s="136" t="s">
        <v>152</v>
      </c>
      <c r="L916" s="136" t="s">
        <v>152</v>
      </c>
      <c r="M916" s="71">
        <v>2.7438577680679001E-2</v>
      </c>
      <c r="N916" s="71">
        <v>2.4109739736664301E-2</v>
      </c>
    </row>
    <row r="917" spans="1:14" x14ac:dyDescent="0.25">
      <c r="A917" s="61" t="s">
        <v>2316</v>
      </c>
      <c r="B917" s="72" t="s">
        <v>2317</v>
      </c>
      <c r="C917" s="163">
        <v>637.204049600443</v>
      </c>
      <c r="D917" s="148">
        <v>0</v>
      </c>
      <c r="E917" s="163">
        <v>96.399114993602595</v>
      </c>
      <c r="F917" s="148">
        <v>0</v>
      </c>
      <c r="G917" s="148">
        <v>0</v>
      </c>
      <c r="H917" s="163">
        <v>3089.6211330086098</v>
      </c>
      <c r="I917" s="71">
        <v>5.1062309429133403E-2</v>
      </c>
      <c r="J917" s="136" t="s">
        <v>152</v>
      </c>
      <c r="K917" s="71">
        <v>1.0844977161798001E-2</v>
      </c>
      <c r="L917" s="136" t="s">
        <v>152</v>
      </c>
      <c r="M917" s="136" t="s">
        <v>152</v>
      </c>
      <c r="N917" s="71">
        <v>0.14603134335710599</v>
      </c>
    </row>
    <row r="918" spans="1:14" x14ac:dyDescent="0.25">
      <c r="A918" s="61" t="s">
        <v>2318</v>
      </c>
      <c r="B918" s="72" t="s">
        <v>464</v>
      </c>
      <c r="C918" s="70">
        <v>1548.10475979539</v>
      </c>
      <c r="D918" s="162">
        <v>689.70079360540694</v>
      </c>
      <c r="E918" s="162">
        <v>1353.4903665957299</v>
      </c>
      <c r="F918" s="162">
        <v>1491.95974002655</v>
      </c>
      <c r="G918" s="162">
        <v>1687.47210319343</v>
      </c>
      <c r="H918" s="162">
        <v>2517.90079555583</v>
      </c>
      <c r="I918" s="71">
        <v>0.12405728482572299</v>
      </c>
      <c r="J918" s="71">
        <v>9.6370358986954299E-2</v>
      </c>
      <c r="K918" s="71">
        <v>0.15226874349851</v>
      </c>
      <c r="L918" s="71">
        <v>0.139952856599455</v>
      </c>
      <c r="M918" s="71">
        <v>0.116125406054307</v>
      </c>
      <c r="N918" s="71">
        <v>0.119008907495688</v>
      </c>
    </row>
    <row r="919" spans="1:14" x14ac:dyDescent="0.25">
      <c r="A919" s="61" t="s">
        <v>2319</v>
      </c>
      <c r="B919" s="72" t="s">
        <v>2320</v>
      </c>
      <c r="C919" s="162">
        <v>442.73288782351</v>
      </c>
      <c r="D919" s="163">
        <v>50.9624323876901</v>
      </c>
      <c r="E919" s="163">
        <v>459.96097287810699</v>
      </c>
      <c r="F919" s="163">
        <v>250.25774195261999</v>
      </c>
      <c r="G919" s="163">
        <v>100.57233766377</v>
      </c>
      <c r="H919" s="162">
        <v>1351.9109542353599</v>
      </c>
      <c r="I919" s="71">
        <v>3.5478374198458902E-2</v>
      </c>
      <c r="J919" s="71">
        <v>7.1208674103105697E-3</v>
      </c>
      <c r="K919" s="71">
        <v>5.1745975536315603E-2</v>
      </c>
      <c r="L919" s="71">
        <v>2.3475355891155E-2</v>
      </c>
      <c r="M919" s="71">
        <v>6.9210054062135004E-3</v>
      </c>
      <c r="N919" s="71">
        <v>6.3898246499217604E-2</v>
      </c>
    </row>
    <row r="920" spans="1:14" x14ac:dyDescent="0.25">
      <c r="A920" s="61" t="s">
        <v>2321</v>
      </c>
      <c r="B920" s="72" t="s">
        <v>2322</v>
      </c>
      <c r="C920" s="162">
        <v>3322.6458295124999</v>
      </c>
      <c r="D920" s="163">
        <v>511.01990601336303</v>
      </c>
      <c r="E920" s="163">
        <v>1972.92583209333</v>
      </c>
      <c r="F920" s="163">
        <v>3079.2977257493098</v>
      </c>
      <c r="G920" s="163">
        <v>1224.6562485070301</v>
      </c>
      <c r="H920" s="162">
        <v>9825.32943519947</v>
      </c>
      <c r="I920" s="71">
        <v>0.26626003016831601</v>
      </c>
      <c r="J920" s="71">
        <v>7.1403675693264099E-2</v>
      </c>
      <c r="K920" s="71">
        <v>0.22195572638185801</v>
      </c>
      <c r="L920" s="71">
        <v>0.28885264225102297</v>
      </c>
      <c r="M920" s="71">
        <v>8.4276180842156406E-2</v>
      </c>
      <c r="N920" s="71">
        <v>0.46439546940537102</v>
      </c>
    </row>
    <row r="921" spans="1:14" x14ac:dyDescent="0.25">
      <c r="A921" s="61" t="s">
        <v>2323</v>
      </c>
      <c r="B921" s="72" t="s">
        <v>2324</v>
      </c>
      <c r="C921" s="163">
        <v>19.291344203762101</v>
      </c>
      <c r="D921" s="163">
        <v>1.04386617132541</v>
      </c>
      <c r="E921" s="163">
        <v>50.865903971934401</v>
      </c>
      <c r="F921" s="163">
        <v>9.4679871372278708</v>
      </c>
      <c r="G921" s="163">
        <v>25.720903867976499</v>
      </c>
      <c r="H921" s="163">
        <v>9.3580598703464499</v>
      </c>
      <c r="I921" s="71">
        <v>1.54591074500249E-3</v>
      </c>
      <c r="J921" s="71">
        <v>1.4585710006087299E-4</v>
      </c>
      <c r="K921" s="71">
        <v>5.7224546815232303E-3</v>
      </c>
      <c r="L921" s="71">
        <v>8.8814182484465195E-4</v>
      </c>
      <c r="M921" s="71">
        <v>1.7700146865243899E-3</v>
      </c>
      <c r="N921" s="71">
        <v>4.4230991285076199E-4</v>
      </c>
    </row>
    <row r="922" spans="1:14" x14ac:dyDescent="0.25">
      <c r="A922" s="61" t="s">
        <v>2325</v>
      </c>
      <c r="B922" s="72" t="s">
        <v>2326</v>
      </c>
      <c r="C922" s="162">
        <v>108.254504947619</v>
      </c>
      <c r="D922" s="163">
        <v>113.952146057203</v>
      </c>
      <c r="E922" s="162">
        <v>79.890702234320401</v>
      </c>
      <c r="F922" s="163">
        <v>123.868322837256</v>
      </c>
      <c r="G922" s="162">
        <v>78.034454088045194</v>
      </c>
      <c r="H922" s="163">
        <v>145.52689952127199</v>
      </c>
      <c r="I922" s="71">
        <v>8.6749684535105103E-3</v>
      </c>
      <c r="J922" s="71">
        <v>1.5922280102738801E-2</v>
      </c>
      <c r="K922" s="71">
        <v>8.98776758716824E-3</v>
      </c>
      <c r="L922" s="71">
        <v>1.16194325880059E-2</v>
      </c>
      <c r="M922" s="71">
        <v>5.3700340586677496E-3</v>
      </c>
      <c r="N922" s="71">
        <v>6.8783477704243597E-3</v>
      </c>
    </row>
    <row r="923" spans="1:14" x14ac:dyDescent="0.25">
      <c r="A923" s="61" t="s">
        <v>2327</v>
      </c>
      <c r="B923" s="72" t="s">
        <v>2328</v>
      </c>
      <c r="C923" s="162">
        <v>953.66590615119401</v>
      </c>
      <c r="D923" s="163">
        <v>64.958687479752399</v>
      </c>
      <c r="E923" s="163">
        <v>181.089438464643</v>
      </c>
      <c r="F923" s="163">
        <v>529.23650551623905</v>
      </c>
      <c r="G923" s="162">
        <v>1185.3468921239701</v>
      </c>
      <c r="H923" s="163">
        <v>2807.6980071713701</v>
      </c>
      <c r="I923" s="71">
        <v>7.6421961885587697E-2</v>
      </c>
      <c r="J923" s="71">
        <v>9.07653302676442E-3</v>
      </c>
      <c r="K923" s="71">
        <v>2.0372705958163598E-2</v>
      </c>
      <c r="L923" s="71">
        <v>4.9644878998137403E-2</v>
      </c>
      <c r="M923" s="71">
        <v>8.1571060583825405E-2</v>
      </c>
      <c r="N923" s="71">
        <v>0.132706210268908</v>
      </c>
    </row>
    <row r="924" spans="1:14" x14ac:dyDescent="0.25">
      <c r="A924" s="61" t="s">
        <v>2329</v>
      </c>
      <c r="B924" s="72" t="s">
        <v>2330</v>
      </c>
      <c r="C924" s="70">
        <v>7136.0330225497701</v>
      </c>
      <c r="D924" s="163">
        <v>383.68412104583899</v>
      </c>
      <c r="E924" s="163">
        <v>2552.0894453471001</v>
      </c>
      <c r="F924" s="163">
        <v>3651.7621006465001</v>
      </c>
      <c r="G924" s="162">
        <v>11233.503981755501</v>
      </c>
      <c r="H924" s="162">
        <v>17859.1254639539</v>
      </c>
      <c r="I924" s="71">
        <v>0.57184559094129395</v>
      </c>
      <c r="J924" s="71">
        <v>5.36113294715682E-2</v>
      </c>
      <c r="K924" s="71">
        <v>0.28711209383500702</v>
      </c>
      <c r="L924" s="71">
        <v>0.34255249916998998</v>
      </c>
      <c r="M924" s="71">
        <v>0.77304697886581697</v>
      </c>
      <c r="N924" s="71">
        <v>0.84411388011988198</v>
      </c>
    </row>
    <row r="925" spans="1:14" x14ac:dyDescent="0.25">
      <c r="A925" s="61" t="s">
        <v>2331</v>
      </c>
      <c r="B925" s="72" t="s">
        <v>2332</v>
      </c>
      <c r="C925" s="163">
        <v>115.73967332005201</v>
      </c>
      <c r="D925" s="163">
        <v>4.0687495315986899</v>
      </c>
      <c r="E925" s="163">
        <v>0.92617847620829297</v>
      </c>
      <c r="F925" s="163">
        <v>11.275096868435</v>
      </c>
      <c r="G925" s="163">
        <v>15.7197553976583</v>
      </c>
      <c r="H925" s="163">
        <v>546.70858632635895</v>
      </c>
      <c r="I925" s="71">
        <v>9.2747919853948101E-3</v>
      </c>
      <c r="J925" s="71">
        <v>5.6851732899774001E-4</v>
      </c>
      <c r="K925" s="71">
        <v>1.04195815728125E-4</v>
      </c>
      <c r="L925" s="71">
        <v>1.05765723620998E-3</v>
      </c>
      <c r="M925" s="71">
        <v>1.0817737224650299E-3</v>
      </c>
      <c r="N925" s="71">
        <v>2.5840252202171801E-2</v>
      </c>
    </row>
    <row r="926" spans="1:14" x14ac:dyDescent="0.25">
      <c r="A926" s="61" t="s">
        <v>2333</v>
      </c>
      <c r="B926" s="72" t="s">
        <v>2334</v>
      </c>
      <c r="C926" s="70">
        <v>352.82692720729801</v>
      </c>
      <c r="D926" s="162">
        <v>309.79145378462499</v>
      </c>
      <c r="E926" s="162">
        <v>397.57382662353302</v>
      </c>
      <c r="F926" s="162">
        <v>217.848737330864</v>
      </c>
      <c r="G926" s="162">
        <v>363.25801848997497</v>
      </c>
      <c r="H926" s="162">
        <v>475.662599807493</v>
      </c>
      <c r="I926" s="71">
        <v>2.8273765277051201E-2</v>
      </c>
      <c r="J926" s="71">
        <v>4.3286471306273902E-2</v>
      </c>
      <c r="K926" s="71">
        <v>4.4727371928123698E-2</v>
      </c>
      <c r="L926" s="71">
        <v>2.0435238484046499E-2</v>
      </c>
      <c r="M926" s="71">
        <v>2.4998033934784399E-2</v>
      </c>
      <c r="N926" s="71">
        <v>2.24822544397154E-2</v>
      </c>
    </row>
    <row r="927" spans="1:14" x14ac:dyDescent="0.25">
      <c r="A927" s="61" t="s">
        <v>2335</v>
      </c>
      <c r="B927" s="72" t="s">
        <v>2336</v>
      </c>
      <c r="C927" s="163">
        <v>197.34093821218599</v>
      </c>
      <c r="D927" s="163">
        <v>108.895462413728</v>
      </c>
      <c r="E927" s="163">
        <v>25.110060350818301</v>
      </c>
      <c r="F927" s="163">
        <v>22.8853559949304</v>
      </c>
      <c r="G927" s="163">
        <v>121.26674161617601</v>
      </c>
      <c r="H927" s="163">
        <v>708.54707068527705</v>
      </c>
      <c r="I927" s="71">
        <v>1.5813904598291101E-2</v>
      </c>
      <c r="J927" s="71">
        <v>1.52157209360344E-2</v>
      </c>
      <c r="K927" s="71">
        <v>2.8249017748146802E-3</v>
      </c>
      <c r="L927" s="71">
        <v>2.1467542721554699E-3</v>
      </c>
      <c r="M927" s="71">
        <v>8.3451155040795092E-3</v>
      </c>
      <c r="N927" s="71">
        <v>3.3489569144406997E-2</v>
      </c>
    </row>
    <row r="928" spans="1:14" x14ac:dyDescent="0.25">
      <c r="A928" s="61" t="s">
        <v>2337</v>
      </c>
      <c r="B928" s="72" t="s">
        <v>2338</v>
      </c>
      <c r="C928" s="162">
        <v>1906.7395244862601</v>
      </c>
      <c r="D928" s="163">
        <v>965.26086146514501</v>
      </c>
      <c r="E928" s="163">
        <v>970.33749203515299</v>
      </c>
      <c r="F928" s="163">
        <v>879.89377121025905</v>
      </c>
      <c r="G928" s="163">
        <v>1549.0286051341</v>
      </c>
      <c r="H928" s="163">
        <v>5169.17689258664</v>
      </c>
      <c r="I928" s="71">
        <v>0.152796460821502</v>
      </c>
      <c r="J928" s="71">
        <v>0.13487375481935901</v>
      </c>
      <c r="K928" s="71">
        <v>0.109163740155248</v>
      </c>
      <c r="L928" s="71">
        <v>8.2538183491969494E-2</v>
      </c>
      <c r="M928" s="71">
        <v>0.106598251562512</v>
      </c>
      <c r="N928" s="71">
        <v>0.24432181590493801</v>
      </c>
    </row>
    <row r="929" spans="1:14" x14ac:dyDescent="0.25">
      <c r="A929" s="61" t="s">
        <v>2339</v>
      </c>
      <c r="B929" s="72" t="s">
        <v>2340</v>
      </c>
      <c r="C929" s="163">
        <v>2.39312114995476</v>
      </c>
      <c r="D929" s="163">
        <v>2.8522811509775901</v>
      </c>
      <c r="E929" s="163">
        <v>3.47577616457873</v>
      </c>
      <c r="F929" s="163">
        <v>5.6375484342174902</v>
      </c>
      <c r="G929" s="148">
        <v>0</v>
      </c>
      <c r="H929" s="148">
        <v>0</v>
      </c>
      <c r="I929" s="71">
        <v>1.91772624070763E-4</v>
      </c>
      <c r="J929" s="71">
        <v>3.9854290585128102E-4</v>
      </c>
      <c r="K929" s="71">
        <v>3.9102758492004302E-4</v>
      </c>
      <c r="L929" s="71">
        <v>5.2882861810498903E-4</v>
      </c>
      <c r="M929" s="136" t="s">
        <v>152</v>
      </c>
      <c r="N929" s="136" t="s">
        <v>152</v>
      </c>
    </row>
    <row r="930" spans="1:14" x14ac:dyDescent="0.25">
      <c r="A930" s="61" t="s">
        <v>2341</v>
      </c>
      <c r="B930" s="72" t="s">
        <v>2342</v>
      </c>
      <c r="C930" s="70">
        <v>166.04651775956401</v>
      </c>
      <c r="D930" s="162">
        <v>130.87810705829401</v>
      </c>
      <c r="E930" s="162">
        <v>202.85671857305999</v>
      </c>
      <c r="F930" s="162">
        <v>191.14238726274201</v>
      </c>
      <c r="G930" s="163">
        <v>132.68632485635101</v>
      </c>
      <c r="H930" s="163">
        <v>172.66905104737401</v>
      </c>
      <c r="I930" s="71">
        <v>1.33061280366713E-2</v>
      </c>
      <c r="J930" s="71">
        <v>1.8287307014405001E-2</v>
      </c>
      <c r="K930" s="71">
        <v>2.2821542295156001E-2</v>
      </c>
      <c r="L930" s="71">
        <v>1.7930056955949701E-2</v>
      </c>
      <c r="M930" s="71">
        <v>9.1309677491191593E-3</v>
      </c>
      <c r="N930" s="71">
        <v>8.1612250807239599E-3</v>
      </c>
    </row>
    <row r="931" spans="1:14" x14ac:dyDescent="0.25">
      <c r="A931" s="61" t="s">
        <v>2343</v>
      </c>
      <c r="B931" s="72" t="s">
        <v>2344</v>
      </c>
      <c r="C931" s="162">
        <v>439.31682552546999</v>
      </c>
      <c r="D931" s="163">
        <v>181.95680963317201</v>
      </c>
      <c r="E931" s="163">
        <v>254.799955017624</v>
      </c>
      <c r="F931" s="163">
        <v>312.39495816619899</v>
      </c>
      <c r="G931" s="163">
        <v>601.77511524837405</v>
      </c>
      <c r="H931" s="163">
        <v>845.65728956197904</v>
      </c>
      <c r="I931" s="71">
        <v>3.5204628245021997E-2</v>
      </c>
      <c r="J931" s="71">
        <v>2.54244205995534E-2</v>
      </c>
      <c r="K931" s="71">
        <v>2.8665197737309699E-2</v>
      </c>
      <c r="L931" s="71">
        <v>2.9304119682109199E-2</v>
      </c>
      <c r="M931" s="71">
        <v>4.14118725159065E-2</v>
      </c>
      <c r="N931" s="71">
        <v>3.9970101413117298E-2</v>
      </c>
    </row>
    <row r="932" spans="1:14" x14ac:dyDescent="0.25">
      <c r="A932" s="61" t="s">
        <v>2345</v>
      </c>
      <c r="B932" s="72" t="s">
        <v>2346</v>
      </c>
      <c r="C932" s="162">
        <v>4122.7231806789496</v>
      </c>
      <c r="D932" s="163">
        <v>1376.6961544484</v>
      </c>
      <c r="E932" s="163">
        <v>1318.0501147191301</v>
      </c>
      <c r="F932" s="163">
        <v>3596.6940277048202</v>
      </c>
      <c r="G932" s="162">
        <v>5869.2662372499099</v>
      </c>
      <c r="H932" s="162">
        <v>8452.9093692725</v>
      </c>
      <c r="I932" s="71">
        <v>0.330374182139133</v>
      </c>
      <c r="J932" s="71">
        <v>0.19236269386701199</v>
      </c>
      <c r="K932" s="71">
        <v>0.14828168695514299</v>
      </c>
      <c r="L932" s="71">
        <v>0.33738685434134402</v>
      </c>
      <c r="M932" s="71">
        <v>0.40390055856428803</v>
      </c>
      <c r="N932" s="71">
        <v>0.399527857083468</v>
      </c>
    </row>
    <row r="933" spans="1:14" x14ac:dyDescent="0.25">
      <c r="A933" s="61" t="s">
        <v>2347</v>
      </c>
      <c r="B933" s="72" t="s">
        <v>2348</v>
      </c>
      <c r="C933" s="163">
        <v>1.51232948359065</v>
      </c>
      <c r="D933" s="163">
        <v>7.5616474179532602</v>
      </c>
      <c r="E933" s="148">
        <v>0</v>
      </c>
      <c r="F933" s="148">
        <v>0</v>
      </c>
      <c r="G933" s="148">
        <v>0</v>
      </c>
      <c r="H933" s="148">
        <v>0</v>
      </c>
      <c r="I933" s="71">
        <v>1.21190435149196E-4</v>
      </c>
      <c r="J933" s="71">
        <v>1.05657218747213E-3</v>
      </c>
      <c r="K933" s="136" t="s">
        <v>152</v>
      </c>
      <c r="L933" s="136" t="s">
        <v>152</v>
      </c>
      <c r="M933" s="136" t="s">
        <v>152</v>
      </c>
      <c r="N933" s="136" t="s">
        <v>152</v>
      </c>
    </row>
    <row r="934" spans="1:14" x14ac:dyDescent="0.25">
      <c r="A934" s="61" t="s">
        <v>2349</v>
      </c>
      <c r="B934" s="72" t="s">
        <v>2350</v>
      </c>
      <c r="C934" s="70">
        <v>289.86878447801598</v>
      </c>
      <c r="D934" s="162">
        <v>298.19824632782797</v>
      </c>
      <c r="E934" s="162">
        <v>218.23257682387299</v>
      </c>
      <c r="F934" s="162">
        <v>371.19999491941201</v>
      </c>
      <c r="G934" s="163">
        <v>355.45679383783101</v>
      </c>
      <c r="H934" s="163">
        <v>206.256310481138</v>
      </c>
      <c r="I934" s="71">
        <v>2.32286181736359E-2</v>
      </c>
      <c r="J934" s="71">
        <v>4.1666578194970702E-2</v>
      </c>
      <c r="K934" s="71">
        <v>2.4551338586171499E-2</v>
      </c>
      <c r="L934" s="71">
        <v>3.4820309332040202E-2</v>
      </c>
      <c r="M934" s="71">
        <v>2.4461183352936702E-2</v>
      </c>
      <c r="N934" s="71">
        <v>9.74873125175405E-3</v>
      </c>
    </row>
    <row r="935" spans="1:14" x14ac:dyDescent="0.25">
      <c r="A935" s="61" t="s">
        <v>2351</v>
      </c>
      <c r="B935" s="72" t="s">
        <v>470</v>
      </c>
      <c r="C935" s="148">
        <v>0</v>
      </c>
      <c r="D935" s="148">
        <v>0</v>
      </c>
      <c r="E935" s="148">
        <v>0</v>
      </c>
      <c r="F935" s="148">
        <v>0</v>
      </c>
      <c r="G935" s="148">
        <v>0</v>
      </c>
      <c r="H935" s="148">
        <v>0</v>
      </c>
      <c r="I935" s="136" t="s">
        <v>152</v>
      </c>
      <c r="J935" s="136" t="s">
        <v>152</v>
      </c>
      <c r="K935" s="136" t="s">
        <v>152</v>
      </c>
      <c r="L935" s="136" t="s">
        <v>152</v>
      </c>
      <c r="M935" s="136" t="s">
        <v>152</v>
      </c>
      <c r="N935" s="136" t="s">
        <v>152</v>
      </c>
    </row>
    <row r="936" spans="1:14" x14ac:dyDescent="0.25">
      <c r="A936" s="61" t="s">
        <v>2352</v>
      </c>
      <c r="B936" s="72" t="s">
        <v>2353</v>
      </c>
      <c r="C936" s="163">
        <v>58.978590105631397</v>
      </c>
      <c r="D936" s="163">
        <v>45.363551336974702</v>
      </c>
      <c r="E936" s="163">
        <v>131.588570085941</v>
      </c>
      <c r="F936" s="163">
        <v>53.764393482950403</v>
      </c>
      <c r="G936" s="163">
        <v>46.179573189743301</v>
      </c>
      <c r="H936" s="163">
        <v>17.9968624325471</v>
      </c>
      <c r="I936" s="71">
        <v>4.7262458855309901E-3</v>
      </c>
      <c r="J936" s="71">
        <v>6.3385482049605002E-3</v>
      </c>
      <c r="K936" s="71">
        <v>1.4803818867324601E-2</v>
      </c>
      <c r="L936" s="71">
        <v>5.0433535499705296E-3</v>
      </c>
      <c r="M936" s="71">
        <v>3.1779024245349699E-3</v>
      </c>
      <c r="N936" s="71">
        <v>8.5062403579518498E-4</v>
      </c>
    </row>
    <row r="937" spans="1:14" x14ac:dyDescent="0.25">
      <c r="A937" s="61" t="s">
        <v>2354</v>
      </c>
      <c r="B937" s="72" t="s">
        <v>2355</v>
      </c>
      <c r="C937" s="70">
        <v>1680.3069310711801</v>
      </c>
      <c r="D937" s="162">
        <v>1713.6158198959399</v>
      </c>
      <c r="E937" s="162">
        <v>1090.58965256085</v>
      </c>
      <c r="F937" s="162">
        <v>2054.2484409450299</v>
      </c>
      <c r="G937" s="162">
        <v>1841.6710914161999</v>
      </c>
      <c r="H937" s="162">
        <v>1701.40965053787</v>
      </c>
      <c r="I937" s="71">
        <v>0.13465129812667501</v>
      </c>
      <c r="J937" s="71">
        <v>0.23943972989478299</v>
      </c>
      <c r="K937" s="71">
        <v>0.122692203924284</v>
      </c>
      <c r="L937" s="71">
        <v>0.192698187331862</v>
      </c>
      <c r="M937" s="71">
        <v>0.12673679339910901</v>
      </c>
      <c r="N937" s="71">
        <v>8.0417347685230303E-2</v>
      </c>
    </row>
    <row r="938" spans="1:14" x14ac:dyDescent="0.25">
      <c r="A938" s="61" t="s">
        <v>2356</v>
      </c>
      <c r="B938" s="72" t="s">
        <v>2357</v>
      </c>
      <c r="C938" s="70">
        <v>15499.231006874999</v>
      </c>
      <c r="D938" s="162">
        <v>11785.064139723399</v>
      </c>
      <c r="E938" s="162">
        <v>10748.2527097989</v>
      </c>
      <c r="F938" s="162">
        <v>16000.9514875978</v>
      </c>
      <c r="G938" s="162">
        <v>16956.708566310201</v>
      </c>
      <c r="H938" s="162">
        <v>22005.178130944802</v>
      </c>
      <c r="I938" s="71">
        <v>1.24202997467284</v>
      </c>
      <c r="J938" s="71">
        <v>1.6467008191949399</v>
      </c>
      <c r="K938" s="71">
        <v>1.20918698449398</v>
      </c>
      <c r="L938" s="71">
        <v>1.5009646768074001</v>
      </c>
      <c r="M938" s="71">
        <v>1.1668961305380501</v>
      </c>
      <c r="N938" s="71">
        <v>1.0400775968751499</v>
      </c>
    </row>
    <row r="939" spans="1:14" x14ac:dyDescent="0.25">
      <c r="A939" s="61" t="s">
        <v>2358</v>
      </c>
      <c r="B939" s="72" t="s">
        <v>2359</v>
      </c>
      <c r="C939" s="162">
        <v>331.76068164817099</v>
      </c>
      <c r="D939" s="163">
        <v>12.1013447155953</v>
      </c>
      <c r="E939" s="148">
        <v>0</v>
      </c>
      <c r="F939" s="163">
        <v>71.066384183560402</v>
      </c>
      <c r="G939" s="163">
        <v>387.81458975709103</v>
      </c>
      <c r="H939" s="163">
        <v>1187.82108958461</v>
      </c>
      <c r="I939" s="71">
        <v>2.6585622915236699E-2</v>
      </c>
      <c r="J939" s="71">
        <v>1.6908940011079901E-3</v>
      </c>
      <c r="K939" s="136" t="s">
        <v>152</v>
      </c>
      <c r="L939" s="71">
        <v>6.6663618379585602E-3</v>
      </c>
      <c r="M939" s="71">
        <v>2.6687923684249701E-2</v>
      </c>
      <c r="N939" s="71">
        <v>5.6142517775644003E-2</v>
      </c>
    </row>
    <row r="940" spans="1:14" x14ac:dyDescent="0.25">
      <c r="A940" s="61" t="s">
        <v>2360</v>
      </c>
      <c r="B940" s="72" t="s">
        <v>2361</v>
      </c>
      <c r="C940" s="162">
        <v>3206.2474831987602</v>
      </c>
      <c r="D940" s="163">
        <v>145.28293333810399</v>
      </c>
      <c r="E940" s="163">
        <v>274.08732891860899</v>
      </c>
      <c r="F940" s="163">
        <v>912.09012389851102</v>
      </c>
      <c r="G940" s="163">
        <v>4533.0936728860997</v>
      </c>
      <c r="H940" s="162">
        <v>10166.683356952501</v>
      </c>
      <c r="I940" s="71">
        <v>0.25693245546090698</v>
      </c>
      <c r="J940" s="71">
        <v>2.0300061374847501E-2</v>
      </c>
      <c r="K940" s="71">
        <v>3.0835042652183901E-2</v>
      </c>
      <c r="L940" s="71">
        <v>8.55583531452902E-2</v>
      </c>
      <c r="M940" s="71">
        <v>0.31195024939963001</v>
      </c>
      <c r="N940" s="71">
        <v>0.48052960676649897</v>
      </c>
    </row>
    <row r="941" spans="1:14" x14ac:dyDescent="0.25">
      <c r="A941" s="61" t="s">
        <v>2362</v>
      </c>
      <c r="B941" s="72" t="s">
        <v>2363</v>
      </c>
      <c r="C941" s="162">
        <v>115.69335325290299</v>
      </c>
      <c r="D941" s="163">
        <v>65.5426749710129</v>
      </c>
      <c r="E941" s="163">
        <v>67.636999493053395</v>
      </c>
      <c r="F941" s="163">
        <v>86.486930159310404</v>
      </c>
      <c r="G941" s="163">
        <v>107.603438311055</v>
      </c>
      <c r="H941" s="163">
        <v>251.196723330081</v>
      </c>
      <c r="I941" s="71">
        <v>9.2710801295096505E-3</v>
      </c>
      <c r="J941" s="71">
        <v>9.1581323009692107E-3</v>
      </c>
      <c r="K941" s="71">
        <v>7.6092162759314004E-3</v>
      </c>
      <c r="L941" s="71">
        <v>8.1128817417670997E-3</v>
      </c>
      <c r="M941" s="71">
        <v>7.4048589858545996E-3</v>
      </c>
      <c r="N941" s="71">
        <v>1.1872845690653999E-2</v>
      </c>
    </row>
    <row r="942" spans="1:14" x14ac:dyDescent="0.25">
      <c r="A942" s="61" t="s">
        <v>2364</v>
      </c>
      <c r="B942" s="72" t="s">
        <v>2365</v>
      </c>
      <c r="C942" s="163">
        <v>289.58375303652502</v>
      </c>
      <c r="D942" s="163">
        <v>2.0418930527591201</v>
      </c>
      <c r="E942" s="163">
        <v>95.785459852491101</v>
      </c>
      <c r="F942" s="163">
        <v>127.75836332660801</v>
      </c>
      <c r="G942" s="163">
        <v>786.843547642678</v>
      </c>
      <c r="H942" s="163">
        <v>435.48950130808998</v>
      </c>
      <c r="I942" s="71">
        <v>2.3205777195661002E-2</v>
      </c>
      <c r="J942" s="71">
        <v>2.8530917802589299E-4</v>
      </c>
      <c r="K942" s="71">
        <v>1.07759404700087E-2</v>
      </c>
      <c r="L942" s="71">
        <v>1.19843367232628E-2</v>
      </c>
      <c r="M942" s="71">
        <v>5.4147577490792798E-2</v>
      </c>
      <c r="N942" s="71">
        <v>2.0583467731530102E-2</v>
      </c>
    </row>
    <row r="943" spans="1:14" x14ac:dyDescent="0.25">
      <c r="A943" s="61" t="s">
        <v>2366</v>
      </c>
      <c r="B943" s="72" t="s">
        <v>2367</v>
      </c>
      <c r="C943" s="163">
        <v>8.8971869543058801</v>
      </c>
      <c r="D943" s="148">
        <v>0</v>
      </c>
      <c r="E943" s="163">
        <v>7.3348478813241202</v>
      </c>
      <c r="F943" s="163">
        <v>32.282000260363901</v>
      </c>
      <c r="G943" s="163">
        <v>4.8690866298413802</v>
      </c>
      <c r="H943" s="148">
        <v>0</v>
      </c>
      <c r="I943" s="71">
        <v>7.1297555876252E-4</v>
      </c>
      <c r="J943" s="136" t="s">
        <v>152</v>
      </c>
      <c r="K943" s="71">
        <v>8.25176224527592E-4</v>
      </c>
      <c r="L943" s="71">
        <v>3.0282037993209299E-3</v>
      </c>
      <c r="M943" s="71">
        <v>3.3507200559576599E-4</v>
      </c>
      <c r="N943" s="136" t="s">
        <v>152</v>
      </c>
    </row>
    <row r="944" spans="1:14" x14ac:dyDescent="0.25">
      <c r="A944" s="61" t="s">
        <v>2368</v>
      </c>
      <c r="B944" s="72" t="s">
        <v>2369</v>
      </c>
      <c r="C944" s="162">
        <v>472.71582989697703</v>
      </c>
      <c r="D944" s="163">
        <v>239.14599687015999</v>
      </c>
      <c r="E944" s="163">
        <v>272.07571859307598</v>
      </c>
      <c r="F944" s="163">
        <v>508.07024488198999</v>
      </c>
      <c r="G944" s="163">
        <v>1009.64249110257</v>
      </c>
      <c r="H944" s="163">
        <v>334.64469803708198</v>
      </c>
      <c r="I944" s="71">
        <v>3.7881055516493699E-2</v>
      </c>
      <c r="J944" s="71">
        <v>3.34153386256009E-2</v>
      </c>
      <c r="K944" s="71">
        <v>3.0608734889500701E-2</v>
      </c>
      <c r="L944" s="71">
        <v>4.7659383974498898E-2</v>
      </c>
      <c r="M944" s="71">
        <v>6.9479752599814704E-2</v>
      </c>
      <c r="N944" s="71">
        <v>1.5817025032483799E-2</v>
      </c>
    </row>
    <row r="945" spans="1:14" x14ac:dyDescent="0.25">
      <c r="A945" s="61" t="s">
        <v>2370</v>
      </c>
      <c r="B945" s="72" t="s">
        <v>2371</v>
      </c>
      <c r="C945" s="162">
        <v>653.26127334397495</v>
      </c>
      <c r="D945" s="163">
        <v>134.37071191190699</v>
      </c>
      <c r="E945" s="163">
        <v>185.922326503823</v>
      </c>
      <c r="F945" s="163">
        <v>800.89670774874105</v>
      </c>
      <c r="G945" s="163">
        <v>348.37192994551998</v>
      </c>
      <c r="H945" s="163">
        <v>1796.7446906098901</v>
      </c>
      <c r="I945" s="71">
        <v>5.2349054119282798E-2</v>
      </c>
      <c r="J945" s="71">
        <v>1.8775320928065602E-2</v>
      </c>
      <c r="K945" s="71">
        <v>2.0916409709115201E-2</v>
      </c>
      <c r="L945" s="71">
        <v>7.51278865531185E-2</v>
      </c>
      <c r="M945" s="71">
        <v>2.39736299914458E-2</v>
      </c>
      <c r="N945" s="71">
        <v>8.49233707124495E-2</v>
      </c>
    </row>
    <row r="946" spans="1:14" x14ac:dyDescent="0.25">
      <c r="A946" s="61" t="s">
        <v>2372</v>
      </c>
      <c r="B946" s="72" t="s">
        <v>2373</v>
      </c>
      <c r="C946" s="163">
        <v>57.277337257932103</v>
      </c>
      <c r="D946" s="148">
        <v>0</v>
      </c>
      <c r="E946" s="148">
        <v>0</v>
      </c>
      <c r="F946" s="148">
        <v>0</v>
      </c>
      <c r="G946" s="163">
        <v>19.377027307301901</v>
      </c>
      <c r="H946" s="163">
        <v>267.00965898235899</v>
      </c>
      <c r="I946" s="71">
        <v>4.58991608759438E-3</v>
      </c>
      <c r="J946" s="136" t="s">
        <v>152</v>
      </c>
      <c r="K946" s="136" t="s">
        <v>152</v>
      </c>
      <c r="L946" s="136" t="s">
        <v>152</v>
      </c>
      <c r="M946" s="71">
        <v>1.33345325231009E-3</v>
      </c>
      <c r="N946" s="71">
        <v>1.26202461440789E-2</v>
      </c>
    </row>
    <row r="947" spans="1:14" x14ac:dyDescent="0.25">
      <c r="A947" s="61" t="s">
        <v>2374</v>
      </c>
      <c r="B947" s="72" t="s">
        <v>2375</v>
      </c>
      <c r="C947" s="162">
        <v>1030.17484317463</v>
      </c>
      <c r="D947" s="163">
        <v>259.01287860910497</v>
      </c>
      <c r="E947" s="163">
        <v>497.07313539330198</v>
      </c>
      <c r="F947" s="163">
        <v>200.95572108736201</v>
      </c>
      <c r="G947" s="163">
        <v>1472.8126457017299</v>
      </c>
      <c r="H947" s="163">
        <v>2721.0198350816599</v>
      </c>
      <c r="I947" s="71">
        <v>8.25530011011021E-2</v>
      </c>
      <c r="J947" s="71">
        <v>3.6191293855585498E-2</v>
      </c>
      <c r="K947" s="71">
        <v>5.5921123357215601E-2</v>
      </c>
      <c r="L947" s="71">
        <v>1.88505939280098E-2</v>
      </c>
      <c r="M947" s="71">
        <v>0.101353359383167</v>
      </c>
      <c r="N947" s="71">
        <v>0.128609355229056</v>
      </c>
    </row>
    <row r="948" spans="1:14" x14ac:dyDescent="0.25">
      <c r="A948" s="61" t="s">
        <v>2376</v>
      </c>
      <c r="B948" s="72" t="s">
        <v>2377</v>
      </c>
      <c r="C948" s="163">
        <v>58.333800027125498</v>
      </c>
      <c r="D948" s="148">
        <v>0</v>
      </c>
      <c r="E948" s="148">
        <v>0</v>
      </c>
      <c r="F948" s="148">
        <v>0</v>
      </c>
      <c r="G948" s="148">
        <v>0</v>
      </c>
      <c r="H948" s="163">
        <v>291.66900013562798</v>
      </c>
      <c r="I948" s="71">
        <v>4.6745756701170298E-3</v>
      </c>
      <c r="J948" s="136" t="s">
        <v>152</v>
      </c>
      <c r="K948" s="136" t="s">
        <v>152</v>
      </c>
      <c r="L948" s="136" t="s">
        <v>152</v>
      </c>
      <c r="M948" s="136" t="s">
        <v>152</v>
      </c>
      <c r="N948" s="71">
        <v>1.37857731002615E-2</v>
      </c>
    </row>
    <row r="949" spans="1:14" x14ac:dyDescent="0.25">
      <c r="A949" s="61" t="s">
        <v>2378</v>
      </c>
      <c r="B949" s="72" t="s">
        <v>2379</v>
      </c>
      <c r="C949" s="148">
        <v>0</v>
      </c>
      <c r="D949" s="148">
        <v>0</v>
      </c>
      <c r="E949" s="148">
        <v>0</v>
      </c>
      <c r="F949" s="148">
        <v>0</v>
      </c>
      <c r="G949" s="148">
        <v>0</v>
      </c>
      <c r="H949" s="148">
        <v>0</v>
      </c>
      <c r="I949" s="136" t="s">
        <v>152</v>
      </c>
      <c r="J949" s="136" t="s">
        <v>152</v>
      </c>
      <c r="K949" s="136" t="s">
        <v>152</v>
      </c>
      <c r="L949" s="136" t="s">
        <v>152</v>
      </c>
      <c r="M949" s="136" t="s">
        <v>152</v>
      </c>
      <c r="N949" s="136" t="s">
        <v>152</v>
      </c>
    </row>
    <row r="950" spans="1:14" x14ac:dyDescent="0.25">
      <c r="A950" s="61" t="s">
        <v>2380</v>
      </c>
      <c r="B950" s="72" t="s">
        <v>2381</v>
      </c>
      <c r="C950" s="148">
        <v>0</v>
      </c>
      <c r="D950" s="148">
        <v>0</v>
      </c>
      <c r="E950" s="148">
        <v>0</v>
      </c>
      <c r="F950" s="148">
        <v>0</v>
      </c>
      <c r="G950" s="148">
        <v>0</v>
      </c>
      <c r="H950" s="148">
        <v>0</v>
      </c>
      <c r="I950" s="136" t="s">
        <v>152</v>
      </c>
      <c r="J950" s="136" t="s">
        <v>152</v>
      </c>
      <c r="K950" s="136" t="s">
        <v>152</v>
      </c>
      <c r="L950" s="136" t="s">
        <v>152</v>
      </c>
      <c r="M950" s="136" t="s">
        <v>152</v>
      </c>
      <c r="N950" s="136" t="s">
        <v>152</v>
      </c>
    </row>
    <row r="951" spans="1:14" x14ac:dyDescent="0.25">
      <c r="A951" s="61" t="s">
        <v>2382</v>
      </c>
      <c r="B951" s="72" t="s">
        <v>2383</v>
      </c>
      <c r="C951" s="163">
        <v>4.67417223372032</v>
      </c>
      <c r="D951" s="148">
        <v>0</v>
      </c>
      <c r="E951" s="148">
        <v>0</v>
      </c>
      <c r="F951" s="148">
        <v>0</v>
      </c>
      <c r="G951" s="163">
        <v>23.3708611686016</v>
      </c>
      <c r="H951" s="148">
        <v>0</v>
      </c>
      <c r="I951" s="71">
        <v>3.74564519909989E-4</v>
      </c>
      <c r="J951" s="136" t="s">
        <v>152</v>
      </c>
      <c r="K951" s="136" t="s">
        <v>152</v>
      </c>
      <c r="L951" s="136" t="s">
        <v>152</v>
      </c>
      <c r="M951" s="71">
        <v>1.6082936944004701E-3</v>
      </c>
      <c r="N951" s="136" t="s">
        <v>152</v>
      </c>
    </row>
    <row r="952" spans="1:14" x14ac:dyDescent="0.25">
      <c r="A952" s="61" t="s">
        <v>2384</v>
      </c>
      <c r="B952" s="72" t="s">
        <v>476</v>
      </c>
      <c r="C952" s="163">
        <v>6.9601589592630102</v>
      </c>
      <c r="D952" s="148">
        <v>0</v>
      </c>
      <c r="E952" s="148">
        <v>0</v>
      </c>
      <c r="F952" s="148">
        <v>0</v>
      </c>
      <c r="G952" s="148">
        <v>0</v>
      </c>
      <c r="H952" s="163">
        <v>34.800794796315103</v>
      </c>
      <c r="I952" s="71">
        <v>5.5775193311576802E-4</v>
      </c>
      <c r="J952" s="136" t="s">
        <v>152</v>
      </c>
      <c r="K952" s="136" t="s">
        <v>152</v>
      </c>
      <c r="L952" s="136" t="s">
        <v>152</v>
      </c>
      <c r="M952" s="136" t="s">
        <v>152</v>
      </c>
      <c r="N952" s="71">
        <v>1.6448640772508199E-3</v>
      </c>
    </row>
    <row r="953" spans="1:14" x14ac:dyDescent="0.25">
      <c r="A953" s="61" t="s">
        <v>2385</v>
      </c>
      <c r="B953" s="72" t="s">
        <v>2386</v>
      </c>
      <c r="C953" s="70">
        <v>3132.6338006412898</v>
      </c>
      <c r="D953" s="162">
        <v>1301.05911299017</v>
      </c>
      <c r="E953" s="162">
        <v>1646.85137551512</v>
      </c>
      <c r="F953" s="162">
        <v>2224.0065312132901</v>
      </c>
      <c r="G953" s="162">
        <v>3509.2876519567699</v>
      </c>
      <c r="H953" s="70">
        <v>6981.9643315310896</v>
      </c>
      <c r="I953" s="71">
        <v>0.25103342729351702</v>
      </c>
      <c r="J953" s="71">
        <v>0.18179409817215</v>
      </c>
      <c r="K953" s="71">
        <v>0.18527209049089599</v>
      </c>
      <c r="L953" s="71">
        <v>0.20862229642577601</v>
      </c>
      <c r="M953" s="71">
        <v>0.241495816596699</v>
      </c>
      <c r="N953" s="71">
        <v>0.33000344919703001</v>
      </c>
    </row>
    <row r="954" spans="1:14" x14ac:dyDescent="0.25">
      <c r="A954" s="61" t="s">
        <v>2387</v>
      </c>
      <c r="B954" s="72" t="s">
        <v>2388</v>
      </c>
      <c r="C954" s="162">
        <v>864.41650990606399</v>
      </c>
      <c r="D954" s="163">
        <v>577.80903153096699</v>
      </c>
      <c r="E954" s="163">
        <v>657.99931837831298</v>
      </c>
      <c r="F954" s="163">
        <v>379.94152327087897</v>
      </c>
      <c r="G954" s="163">
        <v>1304.4218079882801</v>
      </c>
      <c r="H954" s="162">
        <v>1401.9108683618799</v>
      </c>
      <c r="I954" s="71">
        <v>6.9269966711844197E-2</v>
      </c>
      <c r="J954" s="71">
        <v>8.0735971758793698E-2</v>
      </c>
      <c r="K954" s="71">
        <v>7.4025447025784397E-2</v>
      </c>
      <c r="L954" s="71">
        <v>3.5640305898308799E-2</v>
      </c>
      <c r="M954" s="71">
        <v>8.9765342983788299E-2</v>
      </c>
      <c r="N954" s="71">
        <v>6.6261498921861603E-2</v>
      </c>
    </row>
    <row r="955" spans="1:14" x14ac:dyDescent="0.25">
      <c r="A955" s="61" t="s">
        <v>2389</v>
      </c>
      <c r="B955" s="72" t="s">
        <v>2390</v>
      </c>
      <c r="C955" s="162">
        <v>734.25068857361703</v>
      </c>
      <c r="D955" s="163">
        <v>195.48722292340301</v>
      </c>
      <c r="E955" s="163">
        <v>364.65112234585098</v>
      </c>
      <c r="F955" s="163">
        <v>414.38084965446501</v>
      </c>
      <c r="G955" s="162">
        <v>941.70299069365797</v>
      </c>
      <c r="H955" s="163">
        <v>1755.03125725071</v>
      </c>
      <c r="I955" s="71">
        <v>5.8839136195085302E-2</v>
      </c>
      <c r="J955" s="71">
        <v>2.7314995176400202E-2</v>
      </c>
      <c r="K955" s="71">
        <v>4.1023541493375601E-2</v>
      </c>
      <c r="L955" s="71">
        <v>3.8870877057459598E-2</v>
      </c>
      <c r="M955" s="71">
        <v>6.4804414822566797E-2</v>
      </c>
      <c r="N955" s="71">
        <v>8.2951779877444495E-2</v>
      </c>
    </row>
    <row r="956" spans="1:14" x14ac:dyDescent="0.25">
      <c r="A956" s="61" t="s">
        <v>2391</v>
      </c>
      <c r="B956" s="72" t="s">
        <v>2392</v>
      </c>
      <c r="C956" s="162">
        <v>294.42244242365598</v>
      </c>
      <c r="D956" s="148">
        <v>0</v>
      </c>
      <c r="E956" s="163">
        <v>317.86862186258998</v>
      </c>
      <c r="F956" s="163">
        <v>369.688463005968</v>
      </c>
      <c r="G956" s="163">
        <v>263.83446257253502</v>
      </c>
      <c r="H956" s="162">
        <v>520.72066467718696</v>
      </c>
      <c r="I956" s="71">
        <v>2.3593525288084598E-2</v>
      </c>
      <c r="J956" s="136" t="s">
        <v>152</v>
      </c>
      <c r="K956" s="71">
        <v>3.5760472954349802E-2</v>
      </c>
      <c r="L956" s="71">
        <v>3.4678520513312397E-2</v>
      </c>
      <c r="M956" s="71">
        <v>1.8156083315022099E-2</v>
      </c>
      <c r="N956" s="71">
        <v>2.46119297166273E-2</v>
      </c>
    </row>
    <row r="957" spans="1:14" x14ac:dyDescent="0.25">
      <c r="A957" s="61" t="s">
        <v>2393</v>
      </c>
      <c r="B957" s="72" t="s">
        <v>2394</v>
      </c>
      <c r="C957" s="162">
        <v>821.03039101565105</v>
      </c>
      <c r="D957" s="163">
        <v>203.63611323284599</v>
      </c>
      <c r="E957" s="163">
        <v>384.24770385446601</v>
      </c>
      <c r="F957" s="163">
        <v>147.460286448273</v>
      </c>
      <c r="G957" s="163">
        <v>1809.2659233392301</v>
      </c>
      <c r="H957" s="162">
        <v>1560.54192820344</v>
      </c>
      <c r="I957" s="71">
        <v>6.5793222599655005E-2</v>
      </c>
      <c r="J957" s="71">
        <v>2.8453621507915802E-2</v>
      </c>
      <c r="K957" s="71">
        <v>4.3228172510209599E-2</v>
      </c>
      <c r="L957" s="71">
        <v>1.3832469985445E-2</v>
      </c>
      <c r="M957" s="71">
        <v>0.124506793096245</v>
      </c>
      <c r="N957" s="71">
        <v>7.3759216528507698E-2</v>
      </c>
    </row>
    <row r="958" spans="1:14" x14ac:dyDescent="0.25">
      <c r="A958" s="61" t="s">
        <v>2395</v>
      </c>
      <c r="B958" s="72" t="s">
        <v>2396</v>
      </c>
      <c r="C958" s="70">
        <v>568.15398345282904</v>
      </c>
      <c r="D958" s="163">
        <v>229.19580972134199</v>
      </c>
      <c r="E958" s="163">
        <v>376.12621891749501</v>
      </c>
      <c r="F958" s="162">
        <v>254.19368631451999</v>
      </c>
      <c r="G958" s="162">
        <v>809.361409964529</v>
      </c>
      <c r="H958" s="162">
        <v>1171.89279234626</v>
      </c>
      <c r="I958" s="71">
        <v>4.5528986397143201E-2</v>
      </c>
      <c r="J958" s="71">
        <v>3.2025021090215301E-2</v>
      </c>
      <c r="K958" s="71">
        <v>4.2314498990829501E-2</v>
      </c>
      <c r="L958" s="71">
        <v>2.3844566026044099E-2</v>
      </c>
      <c r="M958" s="71">
        <v>5.5697171051866501E-2</v>
      </c>
      <c r="N958" s="71">
        <v>5.53896647418992E-2</v>
      </c>
    </row>
    <row r="959" spans="1:14" x14ac:dyDescent="0.25">
      <c r="A959" s="61" t="s">
        <v>2397</v>
      </c>
      <c r="B959" s="72" t="s">
        <v>2398</v>
      </c>
      <c r="C959" s="163">
        <v>22.908683780328499</v>
      </c>
      <c r="D959" s="148">
        <v>0</v>
      </c>
      <c r="E959" s="148">
        <v>0</v>
      </c>
      <c r="F959" s="163">
        <v>9.2360158084263606</v>
      </c>
      <c r="G959" s="148">
        <v>0</v>
      </c>
      <c r="H959" s="163">
        <v>105.307403093216</v>
      </c>
      <c r="I959" s="71">
        <v>1.83578604143964E-3</v>
      </c>
      <c r="J959" s="136" t="s">
        <v>152</v>
      </c>
      <c r="K959" s="136" t="s">
        <v>152</v>
      </c>
      <c r="L959" s="71">
        <v>8.6638182070783399E-4</v>
      </c>
      <c r="M959" s="136" t="s">
        <v>152</v>
      </c>
      <c r="N959" s="71">
        <v>4.9773680581267996E-3</v>
      </c>
    </row>
    <row r="960" spans="1:14" x14ac:dyDescent="0.25">
      <c r="A960" s="61" t="s">
        <v>2399</v>
      </c>
      <c r="B960" s="72" t="s">
        <v>2400</v>
      </c>
      <c r="C960" s="162">
        <v>615.18731280753605</v>
      </c>
      <c r="D960" s="163">
        <v>302.55662547481802</v>
      </c>
      <c r="E960" s="163">
        <v>318.380906482603</v>
      </c>
      <c r="F960" s="163">
        <v>415.20938890685602</v>
      </c>
      <c r="G960" s="163">
        <v>877.22960470333203</v>
      </c>
      <c r="H960" s="162">
        <v>1162.5600384700699</v>
      </c>
      <c r="I960" s="71">
        <v>4.9297999507618998E-2</v>
      </c>
      <c r="J960" s="71">
        <v>4.2275564826407E-2</v>
      </c>
      <c r="K960" s="71">
        <v>3.5818105381833699E-2</v>
      </c>
      <c r="L960" s="71">
        <v>3.8948597945004999E-2</v>
      </c>
      <c r="M960" s="71">
        <v>6.03676018443529E-2</v>
      </c>
      <c r="N960" s="71">
        <v>5.49485509201426E-2</v>
      </c>
    </row>
    <row r="961" spans="1:14" x14ac:dyDescent="0.25">
      <c r="A961" s="61" t="s">
        <v>2401</v>
      </c>
      <c r="B961" s="72" t="s">
        <v>2402</v>
      </c>
      <c r="C961" s="162">
        <v>649.20775597406305</v>
      </c>
      <c r="D961" s="163">
        <v>130.15886182485801</v>
      </c>
      <c r="E961" s="163">
        <v>264.95209503077899</v>
      </c>
      <c r="F961" s="163">
        <v>187.13755528444599</v>
      </c>
      <c r="G961" s="163">
        <v>649.72628715006101</v>
      </c>
      <c r="H961" s="163">
        <v>2014.06398058017</v>
      </c>
      <c r="I961" s="71">
        <v>5.2024225740761598E-2</v>
      </c>
      <c r="J961" s="71">
        <v>1.81868084765048E-2</v>
      </c>
      <c r="K961" s="71">
        <v>2.9807321568979299E-2</v>
      </c>
      <c r="L961" s="71">
        <v>1.75543848379115E-2</v>
      </c>
      <c r="M961" s="71">
        <v>4.4711689619445799E-2</v>
      </c>
      <c r="N961" s="71">
        <v>9.5194995123844398E-2</v>
      </c>
    </row>
    <row r="962" spans="1:14" x14ac:dyDescent="0.25">
      <c r="A962" s="61" t="s">
        <v>2403</v>
      </c>
      <c r="B962" s="72" t="s">
        <v>2404</v>
      </c>
      <c r="C962" s="163">
        <v>245.06738534835199</v>
      </c>
      <c r="D962" s="163">
        <v>127.658274871412</v>
      </c>
      <c r="E962" s="163">
        <v>131.98818614494201</v>
      </c>
      <c r="F962" s="163">
        <v>126.97067810238001</v>
      </c>
      <c r="G962" s="163">
        <v>437.82925296286601</v>
      </c>
      <c r="H962" s="163">
        <v>400.89053466015997</v>
      </c>
      <c r="I962" s="71">
        <v>1.9638460661844399E-2</v>
      </c>
      <c r="J962" s="71">
        <v>1.78374070192121E-2</v>
      </c>
      <c r="K962" s="71">
        <v>1.48487759920205E-2</v>
      </c>
      <c r="L962" s="71">
        <v>1.19104481361418E-2</v>
      </c>
      <c r="M962" s="71">
        <v>3.01297424037704E-2</v>
      </c>
      <c r="N962" s="71">
        <v>1.89481430878756E-2</v>
      </c>
    </row>
    <row r="963" spans="1:14" x14ac:dyDescent="0.25">
      <c r="A963" s="61" t="s">
        <v>2405</v>
      </c>
      <c r="B963" s="72" t="s">
        <v>2406</v>
      </c>
      <c r="C963" s="70">
        <v>4998.2978438371601</v>
      </c>
      <c r="D963" s="162">
        <v>1655.4759561641999</v>
      </c>
      <c r="E963" s="162">
        <v>1617.0513665603901</v>
      </c>
      <c r="F963" s="162">
        <v>3286.3586383061202</v>
      </c>
      <c r="G963" s="162">
        <v>6895.6157314955099</v>
      </c>
      <c r="H963" s="70">
        <v>11536.987526659599</v>
      </c>
      <c r="I963" s="71">
        <v>0.40053830681242703</v>
      </c>
      <c r="J963" s="71">
        <v>0.23131597595506201</v>
      </c>
      <c r="K963" s="71">
        <v>0.181919565765365</v>
      </c>
      <c r="L963" s="71">
        <v>0.30827593191827701</v>
      </c>
      <c r="M963" s="71">
        <v>0.47453002351802098</v>
      </c>
      <c r="N963" s="71">
        <v>0.54529721097928796</v>
      </c>
    </row>
    <row r="964" spans="1:14" x14ac:dyDescent="0.25">
      <c r="A964" s="61" t="s">
        <v>2407</v>
      </c>
      <c r="B964" s="72" t="s">
        <v>2408</v>
      </c>
      <c r="C964" s="162">
        <v>953.66221755707795</v>
      </c>
      <c r="D964" s="163">
        <v>180.271157167306</v>
      </c>
      <c r="E964" s="163">
        <v>146.08094813857301</v>
      </c>
      <c r="F964" s="163">
        <v>343.93977229034101</v>
      </c>
      <c r="G964" s="162">
        <v>1391.0654336064199</v>
      </c>
      <c r="H964" s="162">
        <v>2706.9537765827499</v>
      </c>
      <c r="I964" s="71">
        <v>7.6421666300312899E-2</v>
      </c>
      <c r="J964" s="71">
        <v>2.5188888126966999E-2</v>
      </c>
      <c r="K964" s="71">
        <v>1.6434222932873901E-2</v>
      </c>
      <c r="L964" s="71">
        <v>3.2263171946813003E-2</v>
      </c>
      <c r="M964" s="71">
        <v>9.5727827452647102E-2</v>
      </c>
      <c r="N964" s="71">
        <v>0.12794452115073199</v>
      </c>
    </row>
    <row r="965" spans="1:14" x14ac:dyDescent="0.25">
      <c r="A965" s="61" t="s">
        <v>2409</v>
      </c>
      <c r="B965" s="72" t="s">
        <v>2410</v>
      </c>
      <c r="C965" s="70">
        <v>13074.404301329199</v>
      </c>
      <c r="D965" s="163">
        <v>2305.4386645898699</v>
      </c>
      <c r="E965" s="163">
        <v>3722.1091452630099</v>
      </c>
      <c r="F965" s="162">
        <v>5842.1091633658798</v>
      </c>
      <c r="G965" s="162">
        <v>19179.606039034199</v>
      </c>
      <c r="H965" s="70">
        <v>34322.758494392998</v>
      </c>
      <c r="I965" s="71">
        <v>1.04771662775007</v>
      </c>
      <c r="J965" s="71">
        <v>0.32213382062025198</v>
      </c>
      <c r="K965" s="71">
        <v>0.41874024130590398</v>
      </c>
      <c r="L965" s="71">
        <v>0.54801737878285794</v>
      </c>
      <c r="M965" s="71">
        <v>1.31986747219677</v>
      </c>
      <c r="N965" s="71">
        <v>1.6222696294729599</v>
      </c>
    </row>
    <row r="966" spans="1:14" x14ac:dyDescent="0.25">
      <c r="A966" s="61" t="s">
        <v>2411</v>
      </c>
      <c r="B966" s="72" t="s">
        <v>2412</v>
      </c>
      <c r="C966" s="162">
        <v>757.12943430116297</v>
      </c>
      <c r="D966" s="163">
        <v>354.62385720066902</v>
      </c>
      <c r="E966" s="163">
        <v>841.60902952690503</v>
      </c>
      <c r="F966" s="163">
        <v>482.54698371292801</v>
      </c>
      <c r="G966" s="163">
        <v>225.411689694735</v>
      </c>
      <c r="H966" s="162">
        <v>1881.4556113705801</v>
      </c>
      <c r="I966" s="71">
        <v>6.0672523152407599E-2</v>
      </c>
      <c r="J966" s="71">
        <v>4.9550803392752502E-2</v>
      </c>
      <c r="K966" s="71">
        <v>9.4681685666802406E-2</v>
      </c>
      <c r="L966" s="71">
        <v>4.5265181762125101E-2</v>
      </c>
      <c r="M966" s="71">
        <v>1.5511974358362501E-2</v>
      </c>
      <c r="N966" s="71">
        <v>8.8927243363221803E-2</v>
      </c>
    </row>
    <row r="967" spans="1:14" x14ac:dyDescent="0.25">
      <c r="A967" s="61" t="s">
        <v>2413</v>
      </c>
      <c r="B967" s="72" t="s">
        <v>2414</v>
      </c>
      <c r="C967" s="162">
        <v>1240.6736533087901</v>
      </c>
      <c r="D967" s="163">
        <v>38.025690376239403</v>
      </c>
      <c r="E967" s="163">
        <v>860.12129126969205</v>
      </c>
      <c r="F967" s="163">
        <v>653.03983551682802</v>
      </c>
      <c r="G967" s="163">
        <v>1524.1209370375</v>
      </c>
      <c r="H967" s="163">
        <v>3128.0605123436699</v>
      </c>
      <c r="I967" s="71">
        <v>9.9421311000065293E-2</v>
      </c>
      <c r="J967" s="71">
        <v>5.3132452017759096E-3</v>
      </c>
      <c r="K967" s="71">
        <v>9.6764329846959901E-2</v>
      </c>
      <c r="L967" s="71">
        <v>6.1258214951692702E-2</v>
      </c>
      <c r="M967" s="71">
        <v>0.104884200665842</v>
      </c>
      <c r="N967" s="71">
        <v>0.14784818560424701</v>
      </c>
    </row>
    <row r="968" spans="1:14" x14ac:dyDescent="0.25">
      <c r="A968" s="61" t="s">
        <v>2415</v>
      </c>
      <c r="B968" s="72" t="s">
        <v>2416</v>
      </c>
      <c r="C968" s="162">
        <v>70.823112802112007</v>
      </c>
      <c r="D968" s="163">
        <v>11.9314818054645</v>
      </c>
      <c r="E968" s="163">
        <v>71.620451762382004</v>
      </c>
      <c r="F968" s="163">
        <v>65.657263808294502</v>
      </c>
      <c r="G968" s="163">
        <v>70.2232148567997</v>
      </c>
      <c r="H968" s="163">
        <v>134.683151777619</v>
      </c>
      <c r="I968" s="71">
        <v>5.6754060224562504E-3</v>
      </c>
      <c r="J968" s="71">
        <v>1.66715943420645E-3</v>
      </c>
      <c r="K968" s="71">
        <v>8.0573578267002805E-3</v>
      </c>
      <c r="L968" s="71">
        <v>6.1589608485757598E-3</v>
      </c>
      <c r="M968" s="71">
        <v>4.8324943116111203E-3</v>
      </c>
      <c r="N968" s="71">
        <v>6.3658166276531099E-3</v>
      </c>
    </row>
    <row r="969" spans="1:14" x14ac:dyDescent="0.25">
      <c r="A969" s="61" t="s">
        <v>2417</v>
      </c>
      <c r="B969" s="72" t="s">
        <v>2418</v>
      </c>
      <c r="C969" s="70">
        <v>3360.42763443794</v>
      </c>
      <c r="D969" s="163">
        <v>1762.23629171685</v>
      </c>
      <c r="E969" s="162">
        <v>1963.6646233414001</v>
      </c>
      <c r="F969" s="162">
        <v>1861.4642637330301</v>
      </c>
      <c r="G969" s="70">
        <v>4578.5466716584697</v>
      </c>
      <c r="H969" s="162">
        <v>6636.2263217399304</v>
      </c>
      <c r="I969" s="71">
        <v>0.26928767290709599</v>
      </c>
      <c r="J969" s="71">
        <v>0.24623336036025201</v>
      </c>
      <c r="K969" s="71">
        <v>0.22091383302617801</v>
      </c>
      <c r="L969" s="71">
        <v>0.174614122739399</v>
      </c>
      <c r="M969" s="71">
        <v>0.31507815173877901</v>
      </c>
      <c r="N969" s="71">
        <v>0.31366209734647199</v>
      </c>
    </row>
    <row r="970" spans="1:14" x14ac:dyDescent="0.25">
      <c r="A970" s="61" t="s">
        <v>2419</v>
      </c>
      <c r="B970" s="72" t="s">
        <v>2420</v>
      </c>
      <c r="C970" s="70">
        <v>526.71960929671297</v>
      </c>
      <c r="D970" s="163">
        <v>250.94886399497199</v>
      </c>
      <c r="E970" s="163">
        <v>665.26419302634201</v>
      </c>
      <c r="F970" s="163">
        <v>311.88105377033702</v>
      </c>
      <c r="G970" s="162">
        <v>713.84694480180599</v>
      </c>
      <c r="H970" s="162">
        <v>691.65699089010604</v>
      </c>
      <c r="I970" s="71">
        <v>4.2208645235644299E-2</v>
      </c>
      <c r="J970" s="71">
        <v>3.5064527016334002E-2</v>
      </c>
      <c r="K970" s="71">
        <v>7.4842751205873803E-2</v>
      </c>
      <c r="L970" s="71">
        <v>2.92559130272711E-2</v>
      </c>
      <c r="M970" s="71">
        <v>4.9124229176210697E-2</v>
      </c>
      <c r="N970" s="71">
        <v>3.2691257333438799E-2</v>
      </c>
    </row>
    <row r="971" spans="1:14" x14ac:dyDescent="0.25">
      <c r="A971" s="61" t="s">
        <v>2421</v>
      </c>
      <c r="B971" s="72" t="s">
        <v>2422</v>
      </c>
      <c r="C971" s="162">
        <v>270.51911396867803</v>
      </c>
      <c r="D971" s="163">
        <v>189.371262632656</v>
      </c>
      <c r="E971" s="163">
        <v>119.78958663573501</v>
      </c>
      <c r="F971" s="163">
        <v>247.85769029885699</v>
      </c>
      <c r="G971" s="163">
        <v>211.89853546757001</v>
      </c>
      <c r="H971" s="162">
        <v>583.67849480857001</v>
      </c>
      <c r="I971" s="71">
        <v>2.1678033453530698E-2</v>
      </c>
      <c r="J971" s="71">
        <v>2.6460425638081798E-2</v>
      </c>
      <c r="K971" s="71">
        <v>1.3476423838247599E-2</v>
      </c>
      <c r="L971" s="71">
        <v>2.3250219732370701E-2</v>
      </c>
      <c r="M971" s="71">
        <v>1.45820505280756E-2</v>
      </c>
      <c r="N971" s="71">
        <v>2.7587639718967199E-2</v>
      </c>
    </row>
    <row r="972" spans="1:14" x14ac:dyDescent="0.25">
      <c r="A972" s="61" t="s">
        <v>2423</v>
      </c>
      <c r="B972" s="72" t="s">
        <v>2424</v>
      </c>
      <c r="C972" s="70">
        <v>429.50258660475703</v>
      </c>
      <c r="D972" s="163">
        <v>111.066740960488</v>
      </c>
      <c r="E972" s="162">
        <v>262.18201997660401</v>
      </c>
      <c r="F972" s="163">
        <v>383.84216091895701</v>
      </c>
      <c r="G972" s="162">
        <v>528.44301421852697</v>
      </c>
      <c r="H972" s="162">
        <v>861.97899694920704</v>
      </c>
      <c r="I972" s="71">
        <v>3.4418164780304301E-2</v>
      </c>
      <c r="J972" s="71">
        <v>1.5519108861569601E-2</v>
      </c>
      <c r="K972" s="71">
        <v>2.9495685920654199E-2</v>
      </c>
      <c r="L972" s="71">
        <v>3.6006204097008401E-2</v>
      </c>
      <c r="M972" s="71">
        <v>3.6365436493176903E-2</v>
      </c>
      <c r="N972" s="71">
        <v>4.0741549028546299E-2</v>
      </c>
    </row>
    <row r="973" spans="1:14" x14ac:dyDescent="0.25">
      <c r="A973" s="61" t="s">
        <v>2425</v>
      </c>
      <c r="B973" s="72" t="s">
        <v>2426</v>
      </c>
      <c r="C973" s="162">
        <v>165.34168159707201</v>
      </c>
      <c r="D973" s="163">
        <v>439.04008376513099</v>
      </c>
      <c r="E973" s="163">
        <v>32.310134920859802</v>
      </c>
      <c r="F973" s="163">
        <v>97.295048011305894</v>
      </c>
      <c r="G973" s="163">
        <v>146.08404538273899</v>
      </c>
      <c r="H973" s="163">
        <v>111.979095905325</v>
      </c>
      <c r="I973" s="71">
        <v>1.3249646031811901E-2</v>
      </c>
      <c r="J973" s="71">
        <v>6.1346095110215097E-2</v>
      </c>
      <c r="K973" s="71">
        <v>3.6349158945555501E-3</v>
      </c>
      <c r="L973" s="71">
        <v>9.1267341449314306E-3</v>
      </c>
      <c r="M973" s="71">
        <v>1.00529478715666E-2</v>
      </c>
      <c r="N973" s="71">
        <v>5.2927064837380499E-3</v>
      </c>
    </row>
    <row r="974" spans="1:14" x14ac:dyDescent="0.25">
      <c r="A974" s="61" t="s">
        <v>2427</v>
      </c>
      <c r="B974" s="72" t="s">
        <v>2428</v>
      </c>
      <c r="C974" s="162">
        <v>452.00989977064199</v>
      </c>
      <c r="D974" s="163">
        <v>132.440578866945</v>
      </c>
      <c r="E974" s="163">
        <v>291.32280771107401</v>
      </c>
      <c r="F974" s="163">
        <v>257.01429422106099</v>
      </c>
      <c r="G974" s="162">
        <v>601.08872404119302</v>
      </c>
      <c r="H974" s="162">
        <v>978.18309401293595</v>
      </c>
      <c r="I974" s="71">
        <v>3.6221787010915503E-2</v>
      </c>
      <c r="J974" s="71">
        <v>1.8505627727535601E-2</v>
      </c>
      <c r="K974" s="71">
        <v>3.2774047734225799E-2</v>
      </c>
      <c r="L974" s="71">
        <v>2.4109152343809299E-2</v>
      </c>
      <c r="M974" s="71">
        <v>4.1364637686071203E-2</v>
      </c>
      <c r="N974" s="71">
        <v>4.6233950739720198E-2</v>
      </c>
    </row>
    <row r="975" spans="1:14" x14ac:dyDescent="0.25">
      <c r="A975" s="61" t="s">
        <v>2429</v>
      </c>
      <c r="B975" s="72" t="s">
        <v>2430</v>
      </c>
      <c r="C975" s="162">
        <v>199.59531829388499</v>
      </c>
      <c r="D975" s="163">
        <v>106.670102626982</v>
      </c>
      <c r="E975" s="163">
        <v>153.85941183113101</v>
      </c>
      <c r="F975" s="163">
        <v>86.390853642329503</v>
      </c>
      <c r="G975" s="162">
        <v>164.7790046497</v>
      </c>
      <c r="H975" s="163">
        <v>486.27721871927997</v>
      </c>
      <c r="I975" s="71">
        <v>1.5994559214931901E-2</v>
      </c>
      <c r="J975" s="71">
        <v>1.4904776359034999E-2</v>
      </c>
      <c r="K975" s="71">
        <v>1.7309306289243601E-2</v>
      </c>
      <c r="L975" s="71">
        <v>8.1038693115768907E-3</v>
      </c>
      <c r="M975" s="71">
        <v>1.13394637979254E-2</v>
      </c>
      <c r="N975" s="71">
        <v>2.29839557785468E-2</v>
      </c>
    </row>
    <row r="976" spans="1:14" x14ac:dyDescent="0.25">
      <c r="A976" s="61" t="s">
        <v>2431</v>
      </c>
      <c r="B976" s="72" t="s">
        <v>2432</v>
      </c>
      <c r="C976" s="148">
        <v>0</v>
      </c>
      <c r="D976" s="148">
        <v>0</v>
      </c>
      <c r="E976" s="148">
        <v>0</v>
      </c>
      <c r="F976" s="148">
        <v>0</v>
      </c>
      <c r="G976" s="148">
        <v>0</v>
      </c>
      <c r="H976" s="148">
        <v>0</v>
      </c>
      <c r="I976" s="136" t="s">
        <v>152</v>
      </c>
      <c r="J976" s="136" t="s">
        <v>152</v>
      </c>
      <c r="K976" s="136" t="s">
        <v>152</v>
      </c>
      <c r="L976" s="136" t="s">
        <v>152</v>
      </c>
      <c r="M976" s="136" t="s">
        <v>152</v>
      </c>
      <c r="N976" s="136" t="s">
        <v>152</v>
      </c>
    </row>
    <row r="977" spans="1:14" x14ac:dyDescent="0.25">
      <c r="A977" s="61" t="s">
        <v>2433</v>
      </c>
      <c r="B977" s="72" t="s">
        <v>2434</v>
      </c>
      <c r="C977" s="163">
        <v>16.740332303576</v>
      </c>
      <c r="D977" s="163">
        <v>9.6076010227521902</v>
      </c>
      <c r="E977" s="163">
        <v>38.9367733785257</v>
      </c>
      <c r="F977" s="163">
        <v>13.5029566365483</v>
      </c>
      <c r="G977" s="163">
        <v>21.6543304800539</v>
      </c>
      <c r="H977" s="148">
        <v>0</v>
      </c>
      <c r="I977" s="71">
        <v>1.3414855548512499E-3</v>
      </c>
      <c r="J977" s="71">
        <v>1.3424487374097201E-3</v>
      </c>
      <c r="K977" s="71">
        <v>4.3804179952506503E-3</v>
      </c>
      <c r="L977" s="71">
        <v>1.26664098442085E-3</v>
      </c>
      <c r="M977" s="71">
        <v>1.49016858712607E-3</v>
      </c>
      <c r="N977" s="136" t="s">
        <v>152</v>
      </c>
    </row>
    <row r="978" spans="1:14" x14ac:dyDescent="0.25">
      <c r="A978" s="61" t="s">
        <v>2435</v>
      </c>
      <c r="B978" s="72" t="s">
        <v>2436</v>
      </c>
      <c r="C978" s="163">
        <v>105.333873415836</v>
      </c>
      <c r="D978" s="148">
        <v>0</v>
      </c>
      <c r="E978" s="163">
        <v>231.400058221341</v>
      </c>
      <c r="F978" s="163">
        <v>196.765703754649</v>
      </c>
      <c r="G978" s="163">
        <v>98.503605103188804</v>
      </c>
      <c r="H978" s="148">
        <v>0</v>
      </c>
      <c r="I978" s="71">
        <v>8.4409238156932694E-3</v>
      </c>
      <c r="J978" s="136" t="s">
        <v>152</v>
      </c>
      <c r="K978" s="71">
        <v>2.6032690723516501E-2</v>
      </c>
      <c r="L978" s="71">
        <v>1.8457550550777701E-2</v>
      </c>
      <c r="M978" s="71">
        <v>6.7786431069134599E-3</v>
      </c>
      <c r="N978" s="136" t="s">
        <v>152</v>
      </c>
    </row>
    <row r="979" spans="1:14" x14ac:dyDescent="0.25">
      <c r="A979" s="61" t="s">
        <v>2437</v>
      </c>
      <c r="B979" s="72" t="s">
        <v>2438</v>
      </c>
      <c r="C979" s="162">
        <v>1013.78665704236</v>
      </c>
      <c r="D979" s="163">
        <v>113.103121167483</v>
      </c>
      <c r="E979" s="163">
        <v>307.11226235491</v>
      </c>
      <c r="F979" s="162">
        <v>836.00245718939198</v>
      </c>
      <c r="G979" s="162">
        <v>1176.96724193309</v>
      </c>
      <c r="H979" s="162">
        <v>2635.7482025669401</v>
      </c>
      <c r="I979" s="71">
        <v>8.1239734759193494E-2</v>
      </c>
      <c r="J979" s="71">
        <v>1.58036477419096E-2</v>
      </c>
      <c r="K979" s="71">
        <v>3.4550373948641903E-2</v>
      </c>
      <c r="L979" s="71">
        <v>7.8420971336489495E-2</v>
      </c>
      <c r="M979" s="71">
        <v>8.0994404958427593E-2</v>
      </c>
      <c r="N979" s="71">
        <v>0.124578980464546</v>
      </c>
    </row>
    <row r="980" spans="1:14" x14ac:dyDescent="0.25">
      <c r="A980" s="61" t="s">
        <v>2439</v>
      </c>
      <c r="B980" s="72" t="s">
        <v>2440</v>
      </c>
      <c r="C980" s="162">
        <v>409.96361484305999</v>
      </c>
      <c r="D980" s="163">
        <v>312.19077251350399</v>
      </c>
      <c r="E980" s="163">
        <v>188.164642372461</v>
      </c>
      <c r="F980" s="163">
        <v>321.63056795357602</v>
      </c>
      <c r="G980" s="162">
        <v>536.43831725175698</v>
      </c>
      <c r="H980" s="163">
        <v>691.39377412400199</v>
      </c>
      <c r="I980" s="71">
        <v>3.2852410415358801E-2</v>
      </c>
      <c r="J980" s="71">
        <v>4.3621722779622799E-2</v>
      </c>
      <c r="K980" s="71">
        <v>2.11686720290186E-2</v>
      </c>
      <c r="L980" s="71">
        <v>3.0170463416128699E-2</v>
      </c>
      <c r="M980" s="71">
        <v>3.6915642810368202E-2</v>
      </c>
      <c r="N980" s="71">
        <v>3.2678816358868303E-2</v>
      </c>
    </row>
    <row r="981" spans="1:14" x14ac:dyDescent="0.25">
      <c r="A981" s="61" t="s">
        <v>2441</v>
      </c>
      <c r="B981" s="72" t="s">
        <v>2442</v>
      </c>
      <c r="C981" s="70">
        <v>1918.4564616669099</v>
      </c>
      <c r="D981" s="162">
        <v>1779.40154935993</v>
      </c>
      <c r="E981" s="162">
        <v>1048.8669156557301</v>
      </c>
      <c r="F981" s="162">
        <v>2248.9857317747901</v>
      </c>
      <c r="G981" s="162">
        <v>2320.1721848611501</v>
      </c>
      <c r="H981" s="162">
        <v>2194.8559266829202</v>
      </c>
      <c r="I981" s="71">
        <v>0.153735396900541</v>
      </c>
      <c r="J981" s="71">
        <v>0.24863182365985101</v>
      </c>
      <c r="K981" s="71">
        <v>0.11799836281491501</v>
      </c>
      <c r="L981" s="71">
        <v>0.21096546318850101</v>
      </c>
      <c r="M981" s="71">
        <v>0.15966541703002399</v>
      </c>
      <c r="N981" s="71">
        <v>0.10374014989232599</v>
      </c>
    </row>
    <row r="982" spans="1:14" x14ac:dyDescent="0.25">
      <c r="A982" s="61" t="s">
        <v>2443</v>
      </c>
      <c r="B982" s="72" t="s">
        <v>2444</v>
      </c>
      <c r="C982" s="162">
        <v>961.20457601371095</v>
      </c>
      <c r="D982" s="162">
        <v>382.682471497162</v>
      </c>
      <c r="E982" s="162">
        <v>402.11702099922599</v>
      </c>
      <c r="F982" s="163">
        <v>1479.6550375013201</v>
      </c>
      <c r="G982" s="162">
        <v>1187.8233649291999</v>
      </c>
      <c r="H982" s="163">
        <v>1353.74498514165</v>
      </c>
      <c r="I982" s="71">
        <v>7.7026072756266106E-2</v>
      </c>
      <c r="J982" s="71">
        <v>5.34713712063608E-2</v>
      </c>
      <c r="K982" s="71">
        <v>4.5238484911363001E-2</v>
      </c>
      <c r="L982" s="71">
        <v>0.13879861749915401</v>
      </c>
      <c r="M982" s="71">
        <v>8.1741482014523803E-2</v>
      </c>
      <c r="N982" s="71">
        <v>6.3984932207747397E-2</v>
      </c>
    </row>
    <row r="983" spans="1:14" x14ac:dyDescent="0.25">
      <c r="A983" s="61" t="s">
        <v>2445</v>
      </c>
      <c r="B983" s="72" t="s">
        <v>2446</v>
      </c>
      <c r="C983" s="162">
        <v>205.98007308182599</v>
      </c>
      <c r="D983" s="163">
        <v>18.148437335040001</v>
      </c>
      <c r="E983" s="163">
        <v>232.565706228127</v>
      </c>
      <c r="F983" s="163">
        <v>135.36871264399201</v>
      </c>
      <c r="G983" s="163">
        <v>373.10345950648798</v>
      </c>
      <c r="H983" s="163">
        <v>270.714049695482</v>
      </c>
      <c r="I983" s="71">
        <v>1.6506201168267599E-2</v>
      </c>
      <c r="J983" s="71">
        <v>2.5358408127781201E-3</v>
      </c>
      <c r="K983" s="71">
        <v>2.61638270520308E-2</v>
      </c>
      <c r="L983" s="71">
        <v>1.26982233638424E-2</v>
      </c>
      <c r="M983" s="71">
        <v>2.5675559704640201E-2</v>
      </c>
      <c r="N983" s="71">
        <v>1.27953346513322E-2</v>
      </c>
    </row>
    <row r="984" spans="1:14" x14ac:dyDescent="0.25">
      <c r="A984" s="61" t="s">
        <v>2447</v>
      </c>
      <c r="B984" s="72" t="s">
        <v>2448</v>
      </c>
      <c r="C984" s="162">
        <v>564.56090572114101</v>
      </c>
      <c r="D984" s="163">
        <v>170.167301154424</v>
      </c>
      <c r="E984" s="163">
        <v>337.581999449433</v>
      </c>
      <c r="F984" s="163">
        <v>848.26599077486605</v>
      </c>
      <c r="G984" s="163">
        <v>731.31133155994303</v>
      </c>
      <c r="H984" s="163">
        <v>735.47790566703998</v>
      </c>
      <c r="I984" s="71">
        <v>4.5241055322233298E-2</v>
      </c>
      <c r="J984" s="71">
        <v>2.3777098782744401E-2</v>
      </c>
      <c r="K984" s="71">
        <v>3.7978243622943601E-2</v>
      </c>
      <c r="L984" s="71">
        <v>7.95713485961735E-2</v>
      </c>
      <c r="M984" s="71">
        <v>5.0326061787215097E-2</v>
      </c>
      <c r="N984" s="71">
        <v>3.4762458550845601E-2</v>
      </c>
    </row>
    <row r="985" spans="1:14" x14ac:dyDescent="0.25">
      <c r="A985" s="61" t="s">
        <v>2449</v>
      </c>
      <c r="B985" s="72" t="s">
        <v>2450</v>
      </c>
      <c r="C985" s="162">
        <v>80.429071557208403</v>
      </c>
      <c r="D985" s="163">
        <v>34.465651325397097</v>
      </c>
      <c r="E985" s="163">
        <v>12.341237249333499</v>
      </c>
      <c r="F985" s="163">
        <v>76.887966145133106</v>
      </c>
      <c r="G985" s="163">
        <v>107.483717232906</v>
      </c>
      <c r="H985" s="163">
        <v>170.96678583327201</v>
      </c>
      <c r="I985" s="71">
        <v>6.4451789682242397E-3</v>
      </c>
      <c r="J985" s="71">
        <v>4.8158088576131198E-3</v>
      </c>
      <c r="K985" s="71">
        <v>1.38839901306391E-3</v>
      </c>
      <c r="L985" s="71">
        <v>7.2124536684495403E-3</v>
      </c>
      <c r="M985" s="71">
        <v>7.3966202370260997E-3</v>
      </c>
      <c r="N985" s="71">
        <v>8.0807672947159799E-3</v>
      </c>
    </row>
    <row r="986" spans="1:14" x14ac:dyDescent="0.25">
      <c r="A986" s="61" t="s">
        <v>2451</v>
      </c>
      <c r="B986" s="72" t="s">
        <v>2452</v>
      </c>
      <c r="C986" s="163">
        <v>78.8761363088677</v>
      </c>
      <c r="D986" s="163">
        <v>20.6637520432398</v>
      </c>
      <c r="E986" s="163">
        <v>58.089924743461303</v>
      </c>
      <c r="F986" s="163">
        <v>76.052951882697897</v>
      </c>
      <c r="G986" s="163">
        <v>150.91123091678</v>
      </c>
      <c r="H986" s="163">
        <v>88.662821958159597</v>
      </c>
      <c r="I986" s="71">
        <v>6.3207345924800699E-3</v>
      </c>
      <c r="J986" s="71">
        <v>2.8873001465092299E-3</v>
      </c>
      <c r="K986" s="71">
        <v>6.5351627679902198E-3</v>
      </c>
      <c r="L986" s="71">
        <v>7.1341253944392797E-3</v>
      </c>
      <c r="M986" s="71">
        <v>1.0385136403263899E-2</v>
      </c>
      <c r="N986" s="71">
        <v>4.1906597731527799E-3</v>
      </c>
    </row>
    <row r="987" spans="1:14" x14ac:dyDescent="0.25">
      <c r="A987" s="61" t="s">
        <v>2453</v>
      </c>
      <c r="B987" s="72" t="s">
        <v>2454</v>
      </c>
      <c r="C987" s="162">
        <v>58.077560296895797</v>
      </c>
      <c r="D987" s="163">
        <v>34.719274415747797</v>
      </c>
      <c r="E987" s="163">
        <v>17.469489294718802</v>
      </c>
      <c r="F987" s="163">
        <v>21.701945705038899</v>
      </c>
      <c r="G987" s="163">
        <v>43.546622363966598</v>
      </c>
      <c r="H987" s="163">
        <v>172.95046970500701</v>
      </c>
      <c r="I987" s="71">
        <v>4.65404191424835E-3</v>
      </c>
      <c r="J987" s="71">
        <v>4.8512470483345E-3</v>
      </c>
      <c r="K987" s="71">
        <v>1.9653314497967401E-3</v>
      </c>
      <c r="L987" s="71">
        <v>2.03574480845737E-3</v>
      </c>
      <c r="M987" s="71">
        <v>2.9967127721634E-3</v>
      </c>
      <c r="N987" s="71">
        <v>8.1745263700570697E-3</v>
      </c>
    </row>
    <row r="988" spans="1:14" x14ac:dyDescent="0.25">
      <c r="A988" s="61" t="s">
        <v>2455</v>
      </c>
      <c r="B988" s="72" t="s">
        <v>2456</v>
      </c>
      <c r="C988" s="163">
        <v>64.376941835909093</v>
      </c>
      <c r="D988" s="148">
        <v>0</v>
      </c>
      <c r="E988" s="163">
        <v>52.631424234319603</v>
      </c>
      <c r="F988" s="148">
        <v>0</v>
      </c>
      <c r="G988" s="163">
        <v>71.491939354870595</v>
      </c>
      <c r="H988" s="163">
        <v>197.76134559035501</v>
      </c>
      <c r="I988" s="71">
        <v>5.1588424872499898E-3</v>
      </c>
      <c r="J988" s="136" t="s">
        <v>152</v>
      </c>
      <c r="K988" s="71">
        <v>5.9210771162367497E-3</v>
      </c>
      <c r="L988" s="136" t="s">
        <v>152</v>
      </c>
      <c r="M988" s="71">
        <v>4.9198031016235398E-3</v>
      </c>
      <c r="N988" s="71">
        <v>9.3472156349947693E-3</v>
      </c>
    </row>
    <row r="989" spans="1:14" x14ac:dyDescent="0.25">
      <c r="A989" s="61" t="s">
        <v>2457</v>
      </c>
      <c r="B989" s="72" t="s">
        <v>2458</v>
      </c>
      <c r="C989" s="162">
        <v>1041.4095846682001</v>
      </c>
      <c r="D989" s="163">
        <v>443.39357336364498</v>
      </c>
      <c r="E989" s="163">
        <v>360.75682858806402</v>
      </c>
      <c r="F989" s="163">
        <v>1643.9782926278499</v>
      </c>
      <c r="G989" s="162">
        <v>2057.1692795219901</v>
      </c>
      <c r="H989" s="163">
        <v>701.74994923945701</v>
      </c>
      <c r="I989" s="71">
        <v>8.3453296456821605E-2</v>
      </c>
      <c r="J989" s="71">
        <v>6.1954398535910199E-2</v>
      </c>
      <c r="K989" s="71">
        <v>4.05854303461173E-2</v>
      </c>
      <c r="L989" s="71">
        <v>0.15421291343737401</v>
      </c>
      <c r="M989" s="71">
        <v>0.14156655831812301</v>
      </c>
      <c r="N989" s="71">
        <v>3.31683023181642E-2</v>
      </c>
    </row>
    <row r="990" spans="1:14" x14ac:dyDescent="0.25">
      <c r="A990" s="61" t="s">
        <v>2459</v>
      </c>
      <c r="B990" s="72" t="s">
        <v>2460</v>
      </c>
      <c r="C990" s="162">
        <v>344.11471175849698</v>
      </c>
      <c r="D990" s="163">
        <v>141.297885139019</v>
      </c>
      <c r="E990" s="163">
        <v>48.210907082339801</v>
      </c>
      <c r="F990" s="163">
        <v>481.931049201777</v>
      </c>
      <c r="G990" s="163">
        <v>658.69822080771803</v>
      </c>
      <c r="H990" s="163">
        <v>390.43549656162901</v>
      </c>
      <c r="I990" s="71">
        <v>2.7575612399116801E-2</v>
      </c>
      <c r="J990" s="71">
        <v>1.97432394470104E-2</v>
      </c>
      <c r="K990" s="71">
        <v>5.4237654183053102E-3</v>
      </c>
      <c r="L990" s="71">
        <v>4.52074042015106E-2</v>
      </c>
      <c r="M990" s="71">
        <v>4.5329103938246199E-2</v>
      </c>
      <c r="N990" s="71">
        <v>1.84539843568691E-2</v>
      </c>
    </row>
    <row r="991" spans="1:14" x14ac:dyDescent="0.25">
      <c r="A991" s="61" t="s">
        <v>2461</v>
      </c>
      <c r="B991" s="72" t="s">
        <v>2462</v>
      </c>
      <c r="C991" s="163">
        <v>60.493912571732203</v>
      </c>
      <c r="D991" s="163">
        <v>104.33470016489299</v>
      </c>
      <c r="E991" s="163">
        <v>12.348862929180701</v>
      </c>
      <c r="F991" s="163">
        <v>44.775848927436599</v>
      </c>
      <c r="G991" s="163">
        <v>16.112599922132599</v>
      </c>
      <c r="H991" s="163">
        <v>124.897550915018</v>
      </c>
      <c r="I991" s="71">
        <v>4.8476761631594404E-3</v>
      </c>
      <c r="J991" s="71">
        <v>1.4578455763586601E-2</v>
      </c>
      <c r="K991" s="71">
        <v>1.3892569081160699E-3</v>
      </c>
      <c r="L991" s="71">
        <v>4.2001856993465897E-3</v>
      </c>
      <c r="M991" s="71">
        <v>1.1088077871079099E-3</v>
      </c>
      <c r="N991" s="71">
        <v>5.9032989343815699E-3</v>
      </c>
    </row>
    <row r="992" spans="1:14" x14ac:dyDescent="0.25">
      <c r="A992" s="61" t="s">
        <v>2463</v>
      </c>
      <c r="B992" s="72" t="s">
        <v>2464</v>
      </c>
      <c r="C992" s="148">
        <v>0</v>
      </c>
      <c r="D992" s="148">
        <v>0</v>
      </c>
      <c r="E992" s="148">
        <v>0</v>
      </c>
      <c r="F992" s="148">
        <v>0</v>
      </c>
      <c r="G992" s="148">
        <v>0</v>
      </c>
      <c r="H992" s="148">
        <v>0</v>
      </c>
      <c r="I992" s="136" t="s">
        <v>152</v>
      </c>
      <c r="J992" s="136" t="s">
        <v>152</v>
      </c>
      <c r="K992" s="136" t="s">
        <v>152</v>
      </c>
      <c r="L992" s="136" t="s">
        <v>152</v>
      </c>
      <c r="M992" s="136" t="s">
        <v>152</v>
      </c>
      <c r="N992" s="136" t="s">
        <v>152</v>
      </c>
    </row>
    <row r="993" spans="1:14" x14ac:dyDescent="0.25">
      <c r="A993" s="61" t="s">
        <v>2465</v>
      </c>
      <c r="B993" s="72" t="s">
        <v>2466</v>
      </c>
      <c r="C993" s="163">
        <v>14.8473634286691</v>
      </c>
      <c r="D993" s="148">
        <v>0</v>
      </c>
      <c r="E993" s="163">
        <v>6.8678765151514698</v>
      </c>
      <c r="F993" s="163">
        <v>61.917904429664901</v>
      </c>
      <c r="G993" s="148">
        <v>0</v>
      </c>
      <c r="H993" s="163">
        <v>5.4510361985291302</v>
      </c>
      <c r="I993" s="71">
        <v>1.18979260423234E-3</v>
      </c>
      <c r="J993" s="136" t="s">
        <v>152</v>
      </c>
      <c r="K993" s="71">
        <v>7.7264157416599797E-4</v>
      </c>
      <c r="L993" s="71">
        <v>5.8081913118040399E-3</v>
      </c>
      <c r="M993" s="136" t="s">
        <v>152</v>
      </c>
      <c r="N993" s="71">
        <v>2.5764393253753699E-4</v>
      </c>
    </row>
    <row r="994" spans="1:14" x14ac:dyDescent="0.25">
      <c r="A994" s="61" t="s">
        <v>2467</v>
      </c>
      <c r="B994" s="72" t="s">
        <v>2468</v>
      </c>
      <c r="C994" s="163">
        <v>4.23587798919365</v>
      </c>
      <c r="D994" s="148">
        <v>0</v>
      </c>
      <c r="E994" s="163">
        <v>4.7877996703584502</v>
      </c>
      <c r="F994" s="148">
        <v>0</v>
      </c>
      <c r="G994" s="163">
        <v>2.2652695365222502</v>
      </c>
      <c r="H994" s="163">
        <v>14.1263207390876</v>
      </c>
      <c r="I994" s="71">
        <v>3.3944183613379101E-4</v>
      </c>
      <c r="J994" s="136" t="s">
        <v>152</v>
      </c>
      <c r="K994" s="71">
        <v>5.3863127357286404E-4</v>
      </c>
      <c r="L994" s="136" t="s">
        <v>152</v>
      </c>
      <c r="M994" s="71">
        <v>1.55887225781856E-4</v>
      </c>
      <c r="N994" s="71">
        <v>6.6768238091817402E-4</v>
      </c>
    </row>
    <row r="995" spans="1:14" x14ac:dyDescent="0.25">
      <c r="A995" s="61" t="s">
        <v>2469</v>
      </c>
      <c r="B995" s="72" t="s">
        <v>2470</v>
      </c>
      <c r="C995" s="162">
        <v>419.92601717692298</v>
      </c>
      <c r="D995" s="163">
        <v>84.238829383422399</v>
      </c>
      <c r="E995" s="163">
        <v>285.27048900894101</v>
      </c>
      <c r="F995" s="163">
        <v>263.28822918999799</v>
      </c>
      <c r="G995" s="163">
        <v>752.98175167474801</v>
      </c>
      <c r="H995" s="163">
        <v>713.850786627508</v>
      </c>
      <c r="I995" s="71">
        <v>3.3650746946566099E-2</v>
      </c>
      <c r="J995" s="71">
        <v>1.1770504403632399E-2</v>
      </c>
      <c r="K995" s="71">
        <v>3.2093157063135001E-2</v>
      </c>
      <c r="L995" s="71">
        <v>2.4697677018748702E-2</v>
      </c>
      <c r="M995" s="71">
        <v>5.1817337601752597E-2</v>
      </c>
      <c r="N995" s="71">
        <v>3.3740249965933597E-2</v>
      </c>
    </row>
    <row r="996" spans="1:14" x14ac:dyDescent="0.25">
      <c r="A996" s="61" t="s">
        <v>2471</v>
      </c>
      <c r="B996" s="72" t="s">
        <v>2472</v>
      </c>
      <c r="C996" s="163">
        <v>47.898546384030297</v>
      </c>
      <c r="D996" s="163">
        <v>11.154571075146601</v>
      </c>
      <c r="E996" s="163">
        <v>12.451845818926101</v>
      </c>
      <c r="F996" s="148">
        <v>0</v>
      </c>
      <c r="G996" s="163">
        <v>13.1571603874196</v>
      </c>
      <c r="H996" s="163">
        <v>202.729154638659</v>
      </c>
      <c r="I996" s="71">
        <v>3.8383472267646298E-3</v>
      </c>
      <c r="J996" s="71">
        <v>1.55860342459224E-3</v>
      </c>
      <c r="K996" s="71">
        <v>1.40084256517754E-3</v>
      </c>
      <c r="L996" s="136" t="s">
        <v>152</v>
      </c>
      <c r="M996" s="71">
        <v>9.0542568947915103E-4</v>
      </c>
      <c r="N996" s="71">
        <v>9.5820197736365097E-3</v>
      </c>
    </row>
    <row r="997" spans="1:14" x14ac:dyDescent="0.25">
      <c r="A997" s="61" t="s">
        <v>2473</v>
      </c>
      <c r="B997" s="72" t="s">
        <v>2474</v>
      </c>
      <c r="C997" s="162">
        <v>542.08441973026197</v>
      </c>
      <c r="D997" s="163">
        <v>415.85245230865701</v>
      </c>
      <c r="E997" s="163">
        <v>513.46652505143004</v>
      </c>
      <c r="F997" s="163">
        <v>598.21466712533402</v>
      </c>
      <c r="G997" s="163">
        <v>596.33618894563494</v>
      </c>
      <c r="H997" s="163">
        <v>586.55226522025396</v>
      </c>
      <c r="I997" s="71">
        <v>4.3439903425497001E-2</v>
      </c>
      <c r="J997" s="71">
        <v>5.8106138902775897E-2</v>
      </c>
      <c r="K997" s="71">
        <v>5.7765392741417503E-2</v>
      </c>
      <c r="L997" s="71">
        <v>5.6115355714888397E-2</v>
      </c>
      <c r="M997" s="71">
        <v>4.10375863133614E-2</v>
      </c>
      <c r="N997" s="71">
        <v>2.77234688500003E-2</v>
      </c>
    </row>
    <row r="998" spans="1:14" x14ac:dyDescent="0.25">
      <c r="A998" s="61" t="s">
        <v>2475</v>
      </c>
      <c r="B998" s="72" t="s">
        <v>2476</v>
      </c>
      <c r="C998" s="162">
        <v>293.20449068342901</v>
      </c>
      <c r="D998" s="148">
        <v>0</v>
      </c>
      <c r="E998" s="163">
        <v>85.235756314087595</v>
      </c>
      <c r="F998" s="163">
        <v>440.31887147778201</v>
      </c>
      <c r="G998" s="163">
        <v>360.73781110833499</v>
      </c>
      <c r="H998" s="163">
        <v>579.73001451693995</v>
      </c>
      <c r="I998" s="71">
        <v>2.3495924796266901E-2</v>
      </c>
      <c r="J998" s="136" t="s">
        <v>152</v>
      </c>
      <c r="K998" s="71">
        <v>9.5890904253239408E-3</v>
      </c>
      <c r="L998" s="71">
        <v>4.1303985774352701E-2</v>
      </c>
      <c r="M998" s="71">
        <v>2.4824602857031901E-2</v>
      </c>
      <c r="N998" s="71">
        <v>2.7401014286144498E-2</v>
      </c>
    </row>
    <row r="999" spans="1:14" x14ac:dyDescent="0.25">
      <c r="A999" s="61" t="s">
        <v>2477</v>
      </c>
      <c r="B999" s="72" t="s">
        <v>2478</v>
      </c>
      <c r="C999" s="162">
        <v>2613.2626229745601</v>
      </c>
      <c r="D999" s="163">
        <v>468.78167199725101</v>
      </c>
      <c r="E999" s="163">
        <v>268.51041542354699</v>
      </c>
      <c r="F999" s="163">
        <v>811.67700512999295</v>
      </c>
      <c r="G999" s="162">
        <v>2417.3691257323198</v>
      </c>
      <c r="H999" s="162">
        <v>9099.9748965896706</v>
      </c>
      <c r="I999" s="71">
        <v>0.20941364819885899</v>
      </c>
      <c r="J999" s="71">
        <v>6.5501821131333002E-2</v>
      </c>
      <c r="K999" s="71">
        <v>3.0207635445268399E-2</v>
      </c>
      <c r="L999" s="71">
        <v>7.6139129264983396E-2</v>
      </c>
      <c r="M999" s="71">
        <v>0.16635414047886801</v>
      </c>
      <c r="N999" s="71">
        <v>0.43011149311077101</v>
      </c>
    </row>
    <row r="1000" spans="1:14" x14ac:dyDescent="0.25">
      <c r="A1000" s="61" t="s">
        <v>2479</v>
      </c>
      <c r="B1000" s="72" t="s">
        <v>2480</v>
      </c>
      <c r="C1000" s="162">
        <v>394.13167183668997</v>
      </c>
      <c r="D1000" s="163">
        <v>94.175275505226907</v>
      </c>
      <c r="E1000" s="163">
        <v>226.94219676073001</v>
      </c>
      <c r="F1000" s="163">
        <v>482.31726911831902</v>
      </c>
      <c r="G1000" s="163">
        <v>368.99083215829199</v>
      </c>
      <c r="H1000" s="163">
        <v>798.23278564088298</v>
      </c>
      <c r="I1000" s="71">
        <v>3.1583718583970501E-2</v>
      </c>
      <c r="J1000" s="71">
        <v>1.3158901935853701E-2</v>
      </c>
      <c r="K1000" s="71">
        <v>2.5531177761141399E-2</v>
      </c>
      <c r="L1000" s="71">
        <v>4.5243633450293599E-2</v>
      </c>
      <c r="M1000" s="71">
        <v>2.5392544347019999E-2</v>
      </c>
      <c r="N1000" s="71">
        <v>3.7728576087681001E-2</v>
      </c>
    </row>
    <row r="1001" spans="1:14" x14ac:dyDescent="0.25">
      <c r="A1001" s="61" t="s">
        <v>2481</v>
      </c>
      <c r="B1001" s="72" t="s">
        <v>2482</v>
      </c>
      <c r="C1001" s="163">
        <v>121.77916287775599</v>
      </c>
      <c r="D1001" s="148">
        <v>0</v>
      </c>
      <c r="E1001" s="148">
        <v>0</v>
      </c>
      <c r="F1001" s="148">
        <v>0</v>
      </c>
      <c r="G1001" s="148">
        <v>0</v>
      </c>
      <c r="H1001" s="163">
        <v>608.89581438877804</v>
      </c>
      <c r="I1001" s="71">
        <v>9.7587661296000498E-3</v>
      </c>
      <c r="J1001" s="136" t="s">
        <v>152</v>
      </c>
      <c r="K1001" s="136" t="s">
        <v>152</v>
      </c>
      <c r="L1001" s="136" t="s">
        <v>152</v>
      </c>
      <c r="M1001" s="136" t="s">
        <v>152</v>
      </c>
      <c r="N1001" s="71">
        <v>2.87795395978294E-2</v>
      </c>
    </row>
    <row r="1002" spans="1:14" x14ac:dyDescent="0.25">
      <c r="A1002" s="61" t="s">
        <v>2483</v>
      </c>
      <c r="B1002" s="72" t="s">
        <v>2484</v>
      </c>
      <c r="C1002" s="148">
        <v>0</v>
      </c>
      <c r="D1002" s="148">
        <v>0</v>
      </c>
      <c r="E1002" s="148">
        <v>0</v>
      </c>
      <c r="F1002" s="148">
        <v>0</v>
      </c>
      <c r="G1002" s="148">
        <v>0</v>
      </c>
      <c r="H1002" s="148">
        <v>0</v>
      </c>
      <c r="I1002" s="136" t="s">
        <v>152</v>
      </c>
      <c r="J1002" s="136" t="s">
        <v>152</v>
      </c>
      <c r="K1002" s="136" t="s">
        <v>152</v>
      </c>
      <c r="L1002" s="136" t="s">
        <v>152</v>
      </c>
      <c r="M1002" s="136" t="s">
        <v>152</v>
      </c>
      <c r="N1002" s="136" t="s">
        <v>152</v>
      </c>
    </row>
    <row r="1003" spans="1:14" x14ac:dyDescent="0.25">
      <c r="A1003" s="61" t="s">
        <v>2485</v>
      </c>
      <c r="B1003" s="72" t="s">
        <v>2486</v>
      </c>
      <c r="C1003" s="162">
        <v>141.61726015609199</v>
      </c>
      <c r="D1003" s="163">
        <v>36.966545040064098</v>
      </c>
      <c r="E1003" s="163">
        <v>182.32378575285301</v>
      </c>
      <c r="F1003" s="163">
        <v>133.79310887605101</v>
      </c>
      <c r="G1003" s="163">
        <v>77.839217558608894</v>
      </c>
      <c r="H1003" s="163">
        <v>277.16364355288403</v>
      </c>
      <c r="I1003" s="71">
        <v>1.13484909004123E-2</v>
      </c>
      <c r="J1003" s="71">
        <v>5.1652531779694697E-3</v>
      </c>
      <c r="K1003" s="71">
        <v>2.0511571010516601E-2</v>
      </c>
      <c r="L1003" s="71">
        <v>1.2550424303133001E-2</v>
      </c>
      <c r="M1003" s="71">
        <v>5.3565986239636704E-3</v>
      </c>
      <c r="N1003" s="71">
        <v>1.3100175541058801E-2</v>
      </c>
    </row>
    <row r="1004" spans="1:14" x14ac:dyDescent="0.25">
      <c r="A1004" s="61" t="s">
        <v>2487</v>
      </c>
      <c r="B1004" s="72" t="s">
        <v>2488</v>
      </c>
      <c r="C1004" s="148">
        <v>0</v>
      </c>
      <c r="D1004" s="148">
        <v>0</v>
      </c>
      <c r="E1004" s="148">
        <v>0</v>
      </c>
      <c r="F1004" s="148">
        <v>0</v>
      </c>
      <c r="G1004" s="148">
        <v>0</v>
      </c>
      <c r="H1004" s="148">
        <v>0</v>
      </c>
      <c r="I1004" s="136" t="s">
        <v>152</v>
      </c>
      <c r="J1004" s="136" t="s">
        <v>152</v>
      </c>
      <c r="K1004" s="136" t="s">
        <v>152</v>
      </c>
      <c r="L1004" s="136" t="s">
        <v>152</v>
      </c>
      <c r="M1004" s="136" t="s">
        <v>152</v>
      </c>
      <c r="N1004" s="136" t="s">
        <v>152</v>
      </c>
    </row>
    <row r="1005" spans="1:14" x14ac:dyDescent="0.25">
      <c r="A1005" s="61" t="s">
        <v>2489</v>
      </c>
      <c r="B1005" s="72" t="s">
        <v>2490</v>
      </c>
      <c r="C1005" s="70">
        <v>1518.8053673499201</v>
      </c>
      <c r="D1005" s="163">
        <v>777.03944552953703</v>
      </c>
      <c r="E1005" s="163">
        <v>810.568623011574</v>
      </c>
      <c r="F1005" s="162">
        <v>1408.73317575129</v>
      </c>
      <c r="G1005" s="163">
        <v>1124.4718946784501</v>
      </c>
      <c r="H1005" s="162">
        <v>3473.21369777874</v>
      </c>
      <c r="I1005" s="71">
        <v>0.121709379717345</v>
      </c>
      <c r="J1005" s="71">
        <v>0.108573994704649</v>
      </c>
      <c r="K1005" s="71">
        <v>9.1189615228458296E-2</v>
      </c>
      <c r="L1005" s="71">
        <v>0.132145812546729</v>
      </c>
      <c r="M1005" s="71">
        <v>7.7381875006453493E-2</v>
      </c>
      <c r="N1005" s="71">
        <v>0.164161895655805</v>
      </c>
    </row>
    <row r="1006" spans="1:14" x14ac:dyDescent="0.25">
      <c r="A1006" s="61" t="s">
        <v>2491</v>
      </c>
      <c r="B1006" s="72" t="s">
        <v>2492</v>
      </c>
      <c r="C1006" s="148">
        <v>0</v>
      </c>
      <c r="D1006" s="148">
        <v>0</v>
      </c>
      <c r="E1006" s="148">
        <v>0</v>
      </c>
      <c r="F1006" s="148">
        <v>0</v>
      </c>
      <c r="G1006" s="148">
        <v>0</v>
      </c>
      <c r="H1006" s="148">
        <v>0</v>
      </c>
      <c r="I1006" s="136" t="s">
        <v>152</v>
      </c>
      <c r="J1006" s="136" t="s">
        <v>152</v>
      </c>
      <c r="K1006" s="136" t="s">
        <v>152</v>
      </c>
      <c r="L1006" s="136" t="s">
        <v>152</v>
      </c>
      <c r="M1006" s="136" t="s">
        <v>152</v>
      </c>
      <c r="N1006" s="136" t="s">
        <v>152</v>
      </c>
    </row>
    <row r="1007" spans="1:14" x14ac:dyDescent="0.25">
      <c r="A1007" s="61" t="s">
        <v>2493</v>
      </c>
      <c r="B1007" s="72" t="s">
        <v>2494</v>
      </c>
      <c r="C1007" s="163">
        <v>16.920699237460401</v>
      </c>
      <c r="D1007" s="148">
        <v>0</v>
      </c>
      <c r="E1007" s="163">
        <v>81.725708674894506</v>
      </c>
      <c r="F1007" s="148">
        <v>0</v>
      </c>
      <c r="G1007" s="163">
        <v>2.8777875124072398</v>
      </c>
      <c r="H1007" s="148">
        <v>0</v>
      </c>
      <c r="I1007" s="71">
        <v>1.3559392486006299E-3</v>
      </c>
      <c r="J1007" s="136" t="s">
        <v>152</v>
      </c>
      <c r="K1007" s="71">
        <v>9.1942072722327704E-3</v>
      </c>
      <c r="L1007" s="136" t="s">
        <v>152</v>
      </c>
      <c r="M1007" s="71">
        <v>1.98038381069461E-4</v>
      </c>
      <c r="N1007" s="136" t="s">
        <v>152</v>
      </c>
    </row>
    <row r="1008" spans="1:14" x14ac:dyDescent="0.25">
      <c r="A1008" s="61" t="s">
        <v>2495</v>
      </c>
      <c r="B1008" s="72" t="s">
        <v>482</v>
      </c>
      <c r="C1008" s="162">
        <v>4472.9269873998501</v>
      </c>
      <c r="D1008" s="162">
        <v>1118.1580179027501</v>
      </c>
      <c r="E1008" s="162">
        <v>1781.43115418352</v>
      </c>
      <c r="F1008" s="163">
        <v>2223.6422824266201</v>
      </c>
      <c r="G1008" s="163">
        <v>4372.0500925677898</v>
      </c>
      <c r="H1008" s="163">
        <v>12869.3533899186</v>
      </c>
      <c r="I1008" s="71">
        <v>0.35843774380867399</v>
      </c>
      <c r="J1008" s="71">
        <v>0.156237734664809</v>
      </c>
      <c r="K1008" s="71">
        <v>0.20041242270448001</v>
      </c>
      <c r="L1008" s="71">
        <v>0.20858812817254599</v>
      </c>
      <c r="M1008" s="71">
        <v>0.30086784328369298</v>
      </c>
      <c r="N1008" s="71">
        <v>0.60827165621989299</v>
      </c>
    </row>
    <row r="1009" spans="1:14" x14ac:dyDescent="0.25">
      <c r="A1009" s="61" t="s">
        <v>2496</v>
      </c>
      <c r="B1009" s="72" t="s">
        <v>2497</v>
      </c>
      <c r="C1009" s="162">
        <v>90.437629495145302</v>
      </c>
      <c r="D1009" s="163">
        <v>40.424231699129898</v>
      </c>
      <c r="E1009" s="163">
        <v>17.033828836637198</v>
      </c>
      <c r="F1009" s="163">
        <v>71.178353670327994</v>
      </c>
      <c r="G1009" s="163">
        <v>118.95423730252099</v>
      </c>
      <c r="H1009" s="163">
        <v>204.597495967111</v>
      </c>
      <c r="I1009" s="71">
        <v>7.2472141760776699E-3</v>
      </c>
      <c r="J1009" s="71">
        <v>5.6483880499139704E-3</v>
      </c>
      <c r="K1009" s="71">
        <v>1.9163193015160501E-3</v>
      </c>
      <c r="L1009" s="71">
        <v>6.6768651036330203E-3</v>
      </c>
      <c r="M1009" s="71">
        <v>8.1859777607548295E-3</v>
      </c>
      <c r="N1009" s="71">
        <v>9.6703271687175706E-3</v>
      </c>
    </row>
    <row r="1010" spans="1:14" x14ac:dyDescent="0.25">
      <c r="A1010" s="61" t="s">
        <v>2498</v>
      </c>
      <c r="B1010" s="72" t="s">
        <v>2499</v>
      </c>
      <c r="C1010" s="148">
        <v>0</v>
      </c>
      <c r="D1010" s="148">
        <v>0</v>
      </c>
      <c r="E1010" s="148">
        <v>0</v>
      </c>
      <c r="F1010" s="148">
        <v>0</v>
      </c>
      <c r="G1010" s="148">
        <v>0</v>
      </c>
      <c r="H1010" s="148">
        <v>0</v>
      </c>
      <c r="I1010" s="136" t="s">
        <v>152</v>
      </c>
      <c r="J1010" s="136" t="s">
        <v>152</v>
      </c>
      <c r="K1010" s="136" t="s">
        <v>152</v>
      </c>
      <c r="L1010" s="136" t="s">
        <v>152</v>
      </c>
      <c r="M1010" s="136" t="s">
        <v>152</v>
      </c>
      <c r="N1010" s="136" t="s">
        <v>152</v>
      </c>
    </row>
    <row r="1011" spans="1:14" x14ac:dyDescent="0.25">
      <c r="A1011" s="61" t="s">
        <v>2500</v>
      </c>
      <c r="B1011" s="72" t="s">
        <v>2501</v>
      </c>
      <c r="C1011" s="70">
        <v>3379.8236793492702</v>
      </c>
      <c r="D1011" s="163">
        <v>472.18256390927797</v>
      </c>
      <c r="E1011" s="163">
        <v>1276.3695627155801</v>
      </c>
      <c r="F1011" s="162">
        <v>1364.94062784687</v>
      </c>
      <c r="G1011" s="162">
        <v>3324.8254249194802</v>
      </c>
      <c r="H1011" s="70">
        <v>10460.800217355099</v>
      </c>
      <c r="I1011" s="71">
        <v>0.27084197383720499</v>
      </c>
      <c r="J1011" s="71">
        <v>6.5977020199503605E-2</v>
      </c>
      <c r="K1011" s="71">
        <v>0.14359259168077501</v>
      </c>
      <c r="L1011" s="71">
        <v>0.12803786511854701</v>
      </c>
      <c r="M1011" s="71">
        <v>0.22880182836670099</v>
      </c>
      <c r="N1011" s="71">
        <v>0.49443107829959698</v>
      </c>
    </row>
    <row r="1012" spans="1:14" x14ac:dyDescent="0.25">
      <c r="A1012" s="61" t="s">
        <v>2502</v>
      </c>
      <c r="B1012" s="72" t="s">
        <v>2503</v>
      </c>
      <c r="C1012" s="70">
        <v>1534.0877178799501</v>
      </c>
      <c r="D1012" s="163">
        <v>567.55492075263498</v>
      </c>
      <c r="E1012" s="162">
        <v>750.48898964227703</v>
      </c>
      <c r="F1012" s="162">
        <v>742.34750072448901</v>
      </c>
      <c r="G1012" s="162">
        <v>1853.3706583424901</v>
      </c>
      <c r="H1012" s="70">
        <v>3756.6765199378701</v>
      </c>
      <c r="I1012" s="71">
        <v>0.12293402998762901</v>
      </c>
      <c r="J1012" s="71">
        <v>7.9303187650145504E-2</v>
      </c>
      <c r="K1012" s="71">
        <v>8.4430608656432607E-2</v>
      </c>
      <c r="L1012" s="71">
        <v>6.9635694937726006E-2</v>
      </c>
      <c r="M1012" s="71">
        <v>0.12754191305554799</v>
      </c>
      <c r="N1012" s="71">
        <v>0.17755980269024599</v>
      </c>
    </row>
    <row r="1013" spans="1:14" x14ac:dyDescent="0.25">
      <c r="A1013" s="61" t="s">
        <v>2504</v>
      </c>
      <c r="B1013" s="72" t="s">
        <v>2505</v>
      </c>
      <c r="C1013" s="70">
        <v>4528.9089952918603</v>
      </c>
      <c r="D1013" s="163">
        <v>335.31999445123802</v>
      </c>
      <c r="E1013" s="162">
        <v>1474.997378002</v>
      </c>
      <c r="F1013" s="162">
        <v>2341.2490987208298</v>
      </c>
      <c r="G1013" s="70">
        <v>5183.7369725277103</v>
      </c>
      <c r="H1013" s="70">
        <v>13309.2415327575</v>
      </c>
      <c r="I1013" s="71">
        <v>0.36292385875291799</v>
      </c>
      <c r="J1013" s="71">
        <v>4.6853517554827501E-2</v>
      </c>
      <c r="K1013" s="71">
        <v>0.16593837899035799</v>
      </c>
      <c r="L1013" s="71">
        <v>0.21962020193054699</v>
      </c>
      <c r="M1013" s="71">
        <v>0.35672504432774199</v>
      </c>
      <c r="N1013" s="71">
        <v>0.62906302631357203</v>
      </c>
    </row>
    <row r="1014" spans="1:14" x14ac:dyDescent="0.25">
      <c r="A1014" s="61" t="s">
        <v>2506</v>
      </c>
      <c r="B1014" s="72" t="s">
        <v>2507</v>
      </c>
      <c r="C1014" s="163">
        <v>14.696854473332699</v>
      </c>
      <c r="D1014" s="148">
        <v>0</v>
      </c>
      <c r="E1014" s="148">
        <v>0</v>
      </c>
      <c r="F1014" s="148">
        <v>0</v>
      </c>
      <c r="G1014" s="148">
        <v>0</v>
      </c>
      <c r="H1014" s="163">
        <v>73.484272366663703</v>
      </c>
      <c r="I1014" s="71">
        <v>1.1777315778561501E-3</v>
      </c>
      <c r="J1014" s="136" t="s">
        <v>152</v>
      </c>
      <c r="K1014" s="136" t="s">
        <v>152</v>
      </c>
      <c r="L1014" s="136" t="s">
        <v>152</v>
      </c>
      <c r="M1014" s="136" t="s">
        <v>152</v>
      </c>
      <c r="N1014" s="71">
        <v>3.4732436591258299E-3</v>
      </c>
    </row>
    <row r="1015" spans="1:14" x14ac:dyDescent="0.25">
      <c r="A1015" s="61" t="s">
        <v>2508</v>
      </c>
      <c r="B1015" s="72" t="s">
        <v>2509</v>
      </c>
      <c r="C1015" s="163">
        <v>36.891358900056296</v>
      </c>
      <c r="D1015" s="148">
        <v>0</v>
      </c>
      <c r="E1015" s="163">
        <v>70.741490163694095</v>
      </c>
      <c r="F1015" s="148">
        <v>0</v>
      </c>
      <c r="G1015" s="148">
        <v>0</v>
      </c>
      <c r="H1015" s="163">
        <v>113.71530433658801</v>
      </c>
      <c r="I1015" s="71">
        <v>2.9562868983602601E-3</v>
      </c>
      <c r="J1015" s="136" t="s">
        <v>152</v>
      </c>
      <c r="K1015" s="71">
        <v>7.9584739472735901E-3</v>
      </c>
      <c r="L1015" s="136" t="s">
        <v>152</v>
      </c>
      <c r="M1015" s="136" t="s">
        <v>152</v>
      </c>
      <c r="N1015" s="71">
        <v>5.3747686003051704E-3</v>
      </c>
    </row>
    <row r="1016" spans="1:14" x14ac:dyDescent="0.25">
      <c r="A1016" s="61" t="s">
        <v>2510</v>
      </c>
      <c r="B1016" s="72" t="s">
        <v>2511</v>
      </c>
      <c r="C1016" s="70">
        <v>3154.75797516681</v>
      </c>
      <c r="D1016" s="162">
        <v>299.693981344402</v>
      </c>
      <c r="E1016" s="162">
        <v>891.65790657739103</v>
      </c>
      <c r="F1016" s="162">
        <v>1914.97987595515</v>
      </c>
      <c r="G1016" s="70">
        <v>2862.20932033184</v>
      </c>
      <c r="H1016" s="70">
        <v>9805.2487916252703</v>
      </c>
      <c r="I1016" s="71">
        <v>0.252806346731482</v>
      </c>
      <c r="J1016" s="71">
        <v>4.1875573924471103E-2</v>
      </c>
      <c r="K1016" s="71">
        <v>0.100312224169383</v>
      </c>
      <c r="L1016" s="71">
        <v>0.17963413943436801</v>
      </c>
      <c r="M1016" s="71">
        <v>0.19696634919591199</v>
      </c>
      <c r="N1016" s="71">
        <v>0.46344635518379701</v>
      </c>
    </row>
    <row r="1017" spans="1:14" x14ac:dyDescent="0.25">
      <c r="A1017" s="61" t="s">
        <v>2512</v>
      </c>
      <c r="B1017" s="72" t="s">
        <v>2513</v>
      </c>
      <c r="C1017" s="162">
        <v>50.385672581377399</v>
      </c>
      <c r="D1017" s="163">
        <v>57.081885575151396</v>
      </c>
      <c r="E1017" s="163">
        <v>75.585267120262799</v>
      </c>
      <c r="F1017" s="163">
        <v>28.585244719003601</v>
      </c>
      <c r="G1017" s="163">
        <v>58.699367476911</v>
      </c>
      <c r="H1017" s="163">
        <v>31.976598015558299</v>
      </c>
      <c r="I1017" s="71">
        <v>4.0376529398370399E-3</v>
      </c>
      <c r="J1017" s="71">
        <v>7.9759250033237302E-3</v>
      </c>
      <c r="K1017" s="71">
        <v>8.5034027100979806E-3</v>
      </c>
      <c r="L1017" s="71">
        <v>2.68143070331632E-3</v>
      </c>
      <c r="M1017" s="71">
        <v>4.0394670054026503E-3</v>
      </c>
      <c r="N1017" s="71">
        <v>1.5113780503096801E-3</v>
      </c>
    </row>
    <row r="1018" spans="1:14" x14ac:dyDescent="0.25">
      <c r="A1018" s="61" t="s">
        <v>2514</v>
      </c>
      <c r="B1018" s="72" t="s">
        <v>2515</v>
      </c>
      <c r="C1018" s="162">
        <v>173.056486842993</v>
      </c>
      <c r="D1018" s="163">
        <v>75.051022349363507</v>
      </c>
      <c r="E1018" s="163">
        <v>31.6763348188306</v>
      </c>
      <c r="F1018" s="163">
        <v>109.095856364932</v>
      </c>
      <c r="G1018" s="163">
        <v>295.65045095323399</v>
      </c>
      <c r="H1018" s="163">
        <v>353.808769728605</v>
      </c>
      <c r="I1018" s="71">
        <v>1.3867871501188201E-2</v>
      </c>
      <c r="J1018" s="71">
        <v>1.04867125472442E-2</v>
      </c>
      <c r="K1018" s="71">
        <v>3.5636128786294499E-3</v>
      </c>
      <c r="L1018" s="71">
        <v>1.02337055966164E-2</v>
      </c>
      <c r="M1018" s="71">
        <v>2.0345538514154601E-2</v>
      </c>
      <c r="N1018" s="71">
        <v>1.6722817365208999E-2</v>
      </c>
    </row>
    <row r="1019" spans="1:14" x14ac:dyDescent="0.25">
      <c r="A1019" s="61" t="s">
        <v>2516</v>
      </c>
      <c r="B1019" s="72" t="s">
        <v>2517</v>
      </c>
      <c r="C1019" s="163">
        <v>59.7576694887806</v>
      </c>
      <c r="D1019" s="148">
        <v>0</v>
      </c>
      <c r="E1019" s="163">
        <v>13.1102335900237</v>
      </c>
      <c r="F1019" s="163">
        <v>43.2221515601127</v>
      </c>
      <c r="G1019" s="163">
        <v>72.493909181312006</v>
      </c>
      <c r="H1019" s="163">
        <v>169.96205311245399</v>
      </c>
      <c r="I1019" s="71">
        <v>4.7886773665568299E-3</v>
      </c>
      <c r="J1019" s="136" t="s">
        <v>152</v>
      </c>
      <c r="K1019" s="71">
        <v>1.47491171344341E-3</v>
      </c>
      <c r="L1019" s="71">
        <v>4.0544415622801502E-3</v>
      </c>
      <c r="M1019" s="71">
        <v>4.9887548506506703E-3</v>
      </c>
      <c r="N1019" s="71">
        <v>8.0332784724237109E-3</v>
      </c>
    </row>
    <row r="1020" spans="1:14" x14ac:dyDescent="0.25">
      <c r="A1020" s="61" t="s">
        <v>2518</v>
      </c>
      <c r="B1020" s="72" t="s">
        <v>2519</v>
      </c>
      <c r="C1020" s="163">
        <v>104.266482402783</v>
      </c>
      <c r="D1020" s="163">
        <v>26.789461980614199</v>
      </c>
      <c r="E1020" s="163">
        <v>47.178458103874398</v>
      </c>
      <c r="F1020" s="163">
        <v>55.545647924643603</v>
      </c>
      <c r="G1020" s="163">
        <v>50.2284335663077</v>
      </c>
      <c r="H1020" s="163">
        <v>341.59041043847702</v>
      </c>
      <c r="I1020" s="71">
        <v>8.3553884989850096E-3</v>
      </c>
      <c r="J1020" s="71">
        <v>3.74323198128174E-3</v>
      </c>
      <c r="K1020" s="71">
        <v>5.3076140864915002E-3</v>
      </c>
      <c r="L1020" s="71">
        <v>5.2104436132995799E-3</v>
      </c>
      <c r="M1020" s="71">
        <v>3.4565295819237998E-3</v>
      </c>
      <c r="N1020" s="71">
        <v>1.6145315029503601E-2</v>
      </c>
    </row>
    <row r="1021" spans="1:14" x14ac:dyDescent="0.25">
      <c r="A1021" s="61" t="s">
        <v>2520</v>
      </c>
      <c r="B1021" s="72" t="s">
        <v>2521</v>
      </c>
      <c r="C1021" s="70">
        <v>22492.398664711101</v>
      </c>
      <c r="D1021" s="162">
        <v>2287.90055133638</v>
      </c>
      <c r="E1021" s="162">
        <v>7096.47402479216</v>
      </c>
      <c r="F1021" s="70">
        <v>11290.231335250501</v>
      </c>
      <c r="G1021" s="70">
        <v>20825.253418433</v>
      </c>
      <c r="H1021" s="70">
        <v>70962.133993743701</v>
      </c>
      <c r="I1021" s="71">
        <v>1.80242705792765</v>
      </c>
      <c r="J1021" s="71">
        <v>0.31968325903490502</v>
      </c>
      <c r="K1021" s="71">
        <v>0.79835897594361505</v>
      </c>
      <c r="L1021" s="71">
        <v>1.0590769205399999</v>
      </c>
      <c r="M1021" s="71">
        <v>1.43311465998331</v>
      </c>
      <c r="N1021" s="71">
        <v>3.3540344619867102</v>
      </c>
    </row>
    <row r="1022" spans="1:14" x14ac:dyDescent="0.25">
      <c r="A1022" s="61" t="s">
        <v>2522</v>
      </c>
      <c r="B1022" s="72" t="s">
        <v>2523</v>
      </c>
      <c r="C1022" s="163">
        <v>220.344327494363</v>
      </c>
      <c r="D1022" s="163">
        <v>13.970059765627999</v>
      </c>
      <c r="E1022" s="163">
        <v>81.917910365568702</v>
      </c>
      <c r="F1022" s="163">
        <v>260.56921581221798</v>
      </c>
      <c r="G1022" s="163">
        <v>192.49932129948499</v>
      </c>
      <c r="H1022" s="163">
        <v>552.765130228918</v>
      </c>
      <c r="I1022" s="71">
        <v>1.76572798596095E-2</v>
      </c>
      <c r="J1022" s="71">
        <v>1.9520054017119501E-3</v>
      </c>
      <c r="K1022" s="71">
        <v>9.2158301154088504E-3</v>
      </c>
      <c r="L1022" s="71">
        <v>2.4442620746690302E-2</v>
      </c>
      <c r="M1022" s="71">
        <v>1.32470704604702E-2</v>
      </c>
      <c r="N1022" s="71">
        <v>2.61265155348319E-2</v>
      </c>
    </row>
    <row r="1023" spans="1:14" x14ac:dyDescent="0.25">
      <c r="A1023" s="61" t="s">
        <v>2524</v>
      </c>
      <c r="B1023" s="72" t="s">
        <v>2525</v>
      </c>
      <c r="C1023" s="70">
        <v>2000.1868818149701</v>
      </c>
      <c r="D1023" s="163">
        <v>716.51506710051694</v>
      </c>
      <c r="E1023" s="163">
        <v>751.08155761325304</v>
      </c>
      <c r="F1023" s="162">
        <v>1582.31411485582</v>
      </c>
      <c r="G1023" s="162">
        <v>3327.50943849143</v>
      </c>
      <c r="H1023" s="162">
        <v>3623.5142310138199</v>
      </c>
      <c r="I1023" s="71">
        <v>0.16028485936235401</v>
      </c>
      <c r="J1023" s="71">
        <v>0.10011705782601101</v>
      </c>
      <c r="K1023" s="71">
        <v>8.44972730247983E-2</v>
      </c>
      <c r="L1023" s="71">
        <v>0.14842852288210401</v>
      </c>
      <c r="M1023" s="71">
        <v>0.228986531962872</v>
      </c>
      <c r="N1023" s="71">
        <v>0.17126586984251499</v>
      </c>
    </row>
    <row r="1024" spans="1:14" x14ac:dyDescent="0.25">
      <c r="A1024" s="61" t="s">
        <v>2526</v>
      </c>
      <c r="B1024" s="72" t="s">
        <v>2527</v>
      </c>
      <c r="C1024" s="162">
        <v>1417.1264713621199</v>
      </c>
      <c r="D1024" s="163">
        <v>208.374012253507</v>
      </c>
      <c r="E1024" s="163">
        <v>921.78396398619395</v>
      </c>
      <c r="F1024" s="163">
        <v>1016.00166420638</v>
      </c>
      <c r="G1024" s="163">
        <v>2857.9085351426502</v>
      </c>
      <c r="H1024" s="163">
        <v>2081.5641812218701</v>
      </c>
      <c r="I1024" s="71">
        <v>0.113561347305126</v>
      </c>
      <c r="J1024" s="71">
        <v>2.9115637607793302E-2</v>
      </c>
      <c r="K1024" s="71">
        <v>0.10370142960550301</v>
      </c>
      <c r="L1024" s="71">
        <v>9.5305745457282001E-2</v>
      </c>
      <c r="M1024" s="71">
        <v>0.19667038553197799</v>
      </c>
      <c r="N1024" s="71">
        <v>9.8385400857178604E-2</v>
      </c>
    </row>
    <row r="1025" spans="1:14" x14ac:dyDescent="0.25">
      <c r="A1025" s="61" t="s">
        <v>2528</v>
      </c>
      <c r="B1025" s="72" t="s">
        <v>2529</v>
      </c>
      <c r="C1025" s="148">
        <v>0</v>
      </c>
      <c r="D1025" s="148">
        <v>0</v>
      </c>
      <c r="E1025" s="148">
        <v>0</v>
      </c>
      <c r="F1025" s="148">
        <v>0</v>
      </c>
      <c r="G1025" s="148">
        <v>0</v>
      </c>
      <c r="H1025" s="148">
        <v>0</v>
      </c>
      <c r="I1025" s="136" t="s">
        <v>152</v>
      </c>
      <c r="J1025" s="136" t="s">
        <v>152</v>
      </c>
      <c r="K1025" s="136" t="s">
        <v>152</v>
      </c>
      <c r="L1025" s="136" t="s">
        <v>152</v>
      </c>
      <c r="M1025" s="136" t="s">
        <v>152</v>
      </c>
      <c r="N1025" s="136" t="s">
        <v>152</v>
      </c>
    </row>
    <row r="1026" spans="1:14" x14ac:dyDescent="0.25">
      <c r="A1026" s="61" t="s">
        <v>2530</v>
      </c>
      <c r="B1026" s="72" t="s">
        <v>2531</v>
      </c>
      <c r="C1026" s="162">
        <v>571.75538697035302</v>
      </c>
      <c r="D1026" s="163">
        <v>174.10913766561899</v>
      </c>
      <c r="E1026" s="163">
        <v>203.382642691489</v>
      </c>
      <c r="F1026" s="163">
        <v>281.09809820694801</v>
      </c>
      <c r="G1026" s="163">
        <v>525.686478183492</v>
      </c>
      <c r="H1026" s="163">
        <v>1674.50057810422</v>
      </c>
      <c r="I1026" s="71">
        <v>4.5817584658416399E-2</v>
      </c>
      <c r="J1026" s="71">
        <v>2.4327882837473402E-2</v>
      </c>
      <c r="K1026" s="71">
        <v>2.2880709177067499E-2</v>
      </c>
      <c r="L1026" s="71">
        <v>2.6368326686909398E-2</v>
      </c>
      <c r="M1026" s="71">
        <v>3.6175742177184403E-2</v>
      </c>
      <c r="N1026" s="71">
        <v>7.9145486888449204E-2</v>
      </c>
    </row>
    <row r="1027" spans="1:14" x14ac:dyDescent="0.25">
      <c r="A1027" s="61" t="s">
        <v>2532</v>
      </c>
      <c r="B1027" s="72" t="s">
        <v>2533</v>
      </c>
      <c r="C1027" s="163">
        <v>37.748014310598201</v>
      </c>
      <c r="D1027" s="163">
        <v>17.451401558725099</v>
      </c>
      <c r="E1027" s="163">
        <v>22.212937919122599</v>
      </c>
      <c r="F1027" s="163">
        <v>11.963959745409401</v>
      </c>
      <c r="G1027" s="163">
        <v>23.7793962904829</v>
      </c>
      <c r="H1027" s="163">
        <v>113.332376039251</v>
      </c>
      <c r="I1027" s="71">
        <v>3.0249349298262602E-3</v>
      </c>
      <c r="J1027" s="71">
        <v>2.4384455529596299E-3</v>
      </c>
      <c r="K1027" s="71">
        <v>2.49897319540026E-3</v>
      </c>
      <c r="L1027" s="71">
        <v>1.12227582131749E-3</v>
      </c>
      <c r="M1027" s="71">
        <v>1.6364075262239001E-3</v>
      </c>
      <c r="N1027" s="71">
        <v>5.35666944469283E-3</v>
      </c>
    </row>
    <row r="1028" spans="1:14" x14ac:dyDescent="0.25">
      <c r="A1028" s="61" t="s">
        <v>2534</v>
      </c>
      <c r="B1028" s="72" t="s">
        <v>2535</v>
      </c>
      <c r="C1028" s="70">
        <v>2255.37876618051</v>
      </c>
      <c r="D1028" s="70">
        <v>1695.90779704073</v>
      </c>
      <c r="E1028" s="70">
        <v>2121.3736606350099</v>
      </c>
      <c r="F1028" s="70">
        <v>2376.49482256701</v>
      </c>
      <c r="G1028" s="70">
        <v>2354.5092669157998</v>
      </c>
      <c r="H1028" s="70">
        <v>2728.6082837440099</v>
      </c>
      <c r="I1028" s="71">
        <v>0.18073464616369</v>
      </c>
      <c r="J1028" s="71">
        <v>0.23696542721842201</v>
      </c>
      <c r="K1028" s="71">
        <v>0.23865622524390601</v>
      </c>
      <c r="L1028" s="71">
        <v>0.22292641697298601</v>
      </c>
      <c r="M1028" s="71">
        <v>0.162028364298171</v>
      </c>
      <c r="N1028" s="71">
        <v>0.12896802423876799</v>
      </c>
    </row>
    <row r="1029" spans="1:14" x14ac:dyDescent="0.25">
      <c r="A1029" s="61" t="s">
        <v>2536</v>
      </c>
      <c r="B1029" s="72" t="s">
        <v>2537</v>
      </c>
      <c r="C1029" s="163">
        <v>20.477125216060099</v>
      </c>
      <c r="D1029" s="163">
        <v>2.7784142424662601</v>
      </c>
      <c r="E1029" s="163">
        <v>11.5340185634562</v>
      </c>
      <c r="F1029" s="163">
        <v>33.341970358825598</v>
      </c>
      <c r="G1029" s="163">
        <v>26.012611262830699</v>
      </c>
      <c r="H1029" s="163">
        <v>28.718611652721801</v>
      </c>
      <c r="I1029" s="71">
        <v>1.6409332374099301E-3</v>
      </c>
      <c r="J1029" s="71">
        <v>3.88221646898858E-4</v>
      </c>
      <c r="K1029" s="71">
        <v>1.2975862684293099E-3</v>
      </c>
      <c r="L1029" s="71">
        <v>3.1276339911752199E-3</v>
      </c>
      <c r="M1029" s="71">
        <v>1.7900888789287399E-3</v>
      </c>
      <c r="N1029" s="71">
        <v>1.3573889025396901E-3</v>
      </c>
    </row>
    <row r="1030" spans="1:14" x14ac:dyDescent="0.25">
      <c r="A1030" s="61" t="s">
        <v>2538</v>
      </c>
      <c r="B1030" s="72" t="s">
        <v>2539</v>
      </c>
      <c r="C1030" s="163">
        <v>5.3847361660316704</v>
      </c>
      <c r="D1030" s="148">
        <v>0</v>
      </c>
      <c r="E1030" s="148">
        <v>0</v>
      </c>
      <c r="F1030" s="163">
        <v>26.9236808301583</v>
      </c>
      <c r="G1030" s="148">
        <v>0</v>
      </c>
      <c r="H1030" s="148">
        <v>0</v>
      </c>
      <c r="I1030" s="71">
        <v>4.3150551927057798E-4</v>
      </c>
      <c r="J1030" s="136" t="s">
        <v>152</v>
      </c>
      <c r="K1030" s="136" t="s">
        <v>152</v>
      </c>
      <c r="L1030" s="71">
        <v>2.5255681780565801E-3</v>
      </c>
      <c r="M1030" s="136" t="s">
        <v>152</v>
      </c>
      <c r="N1030" s="136" t="s">
        <v>152</v>
      </c>
    </row>
    <row r="1031" spans="1:14" x14ac:dyDescent="0.25">
      <c r="A1031" s="61" t="s">
        <v>2540</v>
      </c>
      <c r="B1031" s="72" t="s">
        <v>2541</v>
      </c>
      <c r="C1031" s="162">
        <v>97.851181096052301</v>
      </c>
      <c r="D1031" s="163">
        <v>69.472054082979199</v>
      </c>
      <c r="E1031" s="163">
        <v>95.265444496486197</v>
      </c>
      <c r="F1031" s="163">
        <v>78.187212396824293</v>
      </c>
      <c r="G1031" s="163">
        <v>121.576748540564</v>
      </c>
      <c r="H1031" s="163">
        <v>124.754445963408</v>
      </c>
      <c r="I1031" s="71">
        <v>7.8412987021439003E-3</v>
      </c>
      <c r="J1031" s="71">
        <v>9.7071757109912608E-3</v>
      </c>
      <c r="K1031" s="71">
        <v>1.07174383285727E-2</v>
      </c>
      <c r="L1031" s="71">
        <v>7.3343290914063899E-3</v>
      </c>
      <c r="M1031" s="71">
        <v>8.3664490004413793E-3</v>
      </c>
      <c r="N1031" s="71">
        <v>5.8965350602931199E-3</v>
      </c>
    </row>
    <row r="1032" spans="1:14" x14ac:dyDescent="0.25">
      <c r="A1032" s="61" t="s">
        <v>2542</v>
      </c>
      <c r="B1032" s="72" t="s">
        <v>2543</v>
      </c>
      <c r="C1032" s="163">
        <v>3.76878350615765</v>
      </c>
      <c r="D1032" s="148">
        <v>0</v>
      </c>
      <c r="E1032" s="163">
        <v>6.2803360890697402</v>
      </c>
      <c r="F1032" s="148">
        <v>0</v>
      </c>
      <c r="G1032" s="163">
        <v>12.563581441718499</v>
      </c>
      <c r="H1032" s="148">
        <v>0</v>
      </c>
      <c r="I1032" s="71">
        <v>3.0201124692083602E-4</v>
      </c>
      <c r="J1032" s="136" t="s">
        <v>152</v>
      </c>
      <c r="K1032" s="71">
        <v>7.0654280860251502E-4</v>
      </c>
      <c r="L1032" s="136" t="s">
        <v>152</v>
      </c>
      <c r="M1032" s="71">
        <v>8.6457784614924697E-4</v>
      </c>
      <c r="N1032" s="136" t="s">
        <v>152</v>
      </c>
    </row>
    <row r="1033" spans="1:14" x14ac:dyDescent="0.25">
      <c r="A1033" s="61" t="s">
        <v>2544</v>
      </c>
      <c r="B1033" s="72" t="s">
        <v>2545</v>
      </c>
      <c r="C1033" s="70">
        <v>8537.8657805278799</v>
      </c>
      <c r="D1033" s="70">
        <v>1960.5417921285</v>
      </c>
      <c r="E1033" s="70">
        <v>3875.5793174183</v>
      </c>
      <c r="F1033" s="70">
        <v>6454.1252967119499</v>
      </c>
      <c r="G1033" s="70">
        <v>10739.901484886999</v>
      </c>
      <c r="H1033" s="70">
        <v>19659.181011493602</v>
      </c>
      <c r="I1033" s="71">
        <v>0.68418137741449403</v>
      </c>
      <c r="J1033" s="71">
        <v>0.27394214718628501</v>
      </c>
      <c r="K1033" s="71">
        <v>0.436005757821815</v>
      </c>
      <c r="L1033" s="71">
        <v>0.60542737708831595</v>
      </c>
      <c r="M1033" s="71">
        <v>0.73907913414127602</v>
      </c>
      <c r="N1033" s="71">
        <v>0.92919373891430301</v>
      </c>
    </row>
    <row r="1034" spans="1:14" x14ac:dyDescent="0.25">
      <c r="A1034" s="61" t="s">
        <v>2546</v>
      </c>
      <c r="B1034" s="72" t="s">
        <v>2547</v>
      </c>
      <c r="C1034" s="162">
        <v>43.938572711547302</v>
      </c>
      <c r="D1034" s="148">
        <v>0</v>
      </c>
      <c r="E1034" s="163">
        <v>91.815232642633703</v>
      </c>
      <c r="F1034" s="163">
        <v>30.0459614790073</v>
      </c>
      <c r="G1034" s="163">
        <v>65.6733259667689</v>
      </c>
      <c r="H1034" s="163">
        <v>32.158343469326397</v>
      </c>
      <c r="I1034" s="71">
        <v>3.5210149669926802E-3</v>
      </c>
      <c r="J1034" s="136" t="s">
        <v>152</v>
      </c>
      <c r="K1034" s="71">
        <v>1.0329286748956199E-2</v>
      </c>
      <c r="L1034" s="71">
        <v>2.8184528211126002E-3</v>
      </c>
      <c r="M1034" s="71">
        <v>4.5193882793058103E-3</v>
      </c>
      <c r="N1034" s="71">
        <v>1.51996827274156E-3</v>
      </c>
    </row>
    <row r="1035" spans="1:14" x14ac:dyDescent="0.25">
      <c r="A1035" s="61" t="s">
        <v>2548</v>
      </c>
      <c r="B1035" s="72" t="s">
        <v>2549</v>
      </c>
      <c r="C1035" s="163">
        <v>5.19775580962256</v>
      </c>
      <c r="D1035" s="163">
        <v>3.5457362554814802</v>
      </c>
      <c r="E1035" s="163">
        <v>4.8887411901927296</v>
      </c>
      <c r="F1035" s="148">
        <v>0</v>
      </c>
      <c r="G1035" s="163">
        <v>9.1603833906325605</v>
      </c>
      <c r="H1035" s="163">
        <v>8.3939182118060192</v>
      </c>
      <c r="I1035" s="71">
        <v>4.1652185929208599E-4</v>
      </c>
      <c r="J1035" s="71">
        <v>4.9543784635588798E-4</v>
      </c>
      <c r="K1035" s="71">
        <v>5.4998727489458305E-4</v>
      </c>
      <c r="L1035" s="136" t="s">
        <v>152</v>
      </c>
      <c r="M1035" s="71">
        <v>6.3038271200883999E-4</v>
      </c>
      <c r="N1035" s="71">
        <v>3.9673963237883198E-4</v>
      </c>
    </row>
    <row r="1036" spans="1:14" x14ac:dyDescent="0.25">
      <c r="A1036" s="61" t="s">
        <v>2550</v>
      </c>
      <c r="B1036" s="72" t="s">
        <v>2551</v>
      </c>
      <c r="C1036" s="148">
        <v>0</v>
      </c>
      <c r="D1036" s="148">
        <v>0</v>
      </c>
      <c r="E1036" s="148">
        <v>0</v>
      </c>
      <c r="F1036" s="148">
        <v>0</v>
      </c>
      <c r="G1036" s="148">
        <v>0</v>
      </c>
      <c r="H1036" s="148">
        <v>0</v>
      </c>
      <c r="I1036" s="136" t="s">
        <v>152</v>
      </c>
      <c r="J1036" s="136" t="s">
        <v>152</v>
      </c>
      <c r="K1036" s="136" t="s">
        <v>152</v>
      </c>
      <c r="L1036" s="136" t="s">
        <v>152</v>
      </c>
      <c r="M1036" s="136" t="s">
        <v>152</v>
      </c>
      <c r="N1036" s="136" t="s">
        <v>152</v>
      </c>
    </row>
    <row r="1037" spans="1:14" x14ac:dyDescent="0.25">
      <c r="A1037" s="61" t="s">
        <v>2552</v>
      </c>
      <c r="B1037" s="72" t="s">
        <v>2553</v>
      </c>
      <c r="C1037" s="148">
        <v>0</v>
      </c>
      <c r="D1037" s="148">
        <v>0</v>
      </c>
      <c r="E1037" s="148">
        <v>0</v>
      </c>
      <c r="F1037" s="148">
        <v>0</v>
      </c>
      <c r="G1037" s="148">
        <v>0</v>
      </c>
      <c r="H1037" s="148">
        <v>0</v>
      </c>
      <c r="I1037" s="136" t="s">
        <v>152</v>
      </c>
      <c r="J1037" s="136" t="s">
        <v>152</v>
      </c>
      <c r="K1037" s="136" t="s">
        <v>152</v>
      </c>
      <c r="L1037" s="136" t="s">
        <v>152</v>
      </c>
      <c r="M1037" s="136" t="s">
        <v>152</v>
      </c>
      <c r="N1037" s="136" t="s">
        <v>152</v>
      </c>
    </row>
    <row r="1038" spans="1:14" x14ac:dyDescent="0.25">
      <c r="A1038" s="61" t="s">
        <v>2554</v>
      </c>
      <c r="B1038" s="72" t="s">
        <v>488</v>
      </c>
      <c r="C1038" s="163">
        <v>162.945104350299</v>
      </c>
      <c r="D1038" s="163">
        <v>1.1250013507736301</v>
      </c>
      <c r="E1038" s="163">
        <v>153.671896695698</v>
      </c>
      <c r="F1038" s="163">
        <v>27.6859624301506</v>
      </c>
      <c r="G1038" s="163">
        <v>44.935671433599502</v>
      </c>
      <c r="H1038" s="163">
        <v>587.30698984127605</v>
      </c>
      <c r="I1038" s="71">
        <v>1.3057596453623701E-2</v>
      </c>
      <c r="J1038" s="71">
        <v>1.57193938357117E-4</v>
      </c>
      <c r="K1038" s="71">
        <v>1.72882106872622E-2</v>
      </c>
      <c r="L1038" s="71">
        <v>2.5970737854734598E-3</v>
      </c>
      <c r="M1038" s="71">
        <v>3.0923018411235501E-3</v>
      </c>
      <c r="N1038" s="71">
        <v>2.7759141007047301E-2</v>
      </c>
    </row>
    <row r="1039" spans="1:14" x14ac:dyDescent="0.25">
      <c r="A1039" s="61" t="s">
        <v>2555</v>
      </c>
      <c r="B1039" s="72" t="s">
        <v>2556</v>
      </c>
      <c r="C1039" s="163">
        <v>36.893614137191904</v>
      </c>
      <c r="D1039" s="163">
        <v>3.9642363311725202</v>
      </c>
      <c r="E1039" s="163">
        <v>31.525675206276699</v>
      </c>
      <c r="F1039" s="163">
        <v>74.765118913876293</v>
      </c>
      <c r="G1039" s="163">
        <v>74.213040234633894</v>
      </c>
      <c r="H1039" s="148">
        <v>0</v>
      </c>
      <c r="I1039" s="71">
        <v>2.9564676216568601E-3</v>
      </c>
      <c r="J1039" s="71">
        <v>5.5391393178937304E-4</v>
      </c>
      <c r="K1039" s="71">
        <v>3.5466635523056398E-3</v>
      </c>
      <c r="L1039" s="71">
        <v>7.0133205912169504E-3</v>
      </c>
      <c r="M1039" s="71">
        <v>5.10705890512943E-3</v>
      </c>
      <c r="N1039" s="136" t="s">
        <v>152</v>
      </c>
    </row>
    <row r="1040" spans="1:14" x14ac:dyDescent="0.25">
      <c r="A1040" s="61" t="s">
        <v>2557</v>
      </c>
      <c r="B1040" s="72" t="s">
        <v>2558</v>
      </c>
      <c r="C1040" s="163">
        <v>40.774363712549203</v>
      </c>
      <c r="D1040" s="163">
        <v>54.853188350370203</v>
      </c>
      <c r="E1040" s="163">
        <v>5.5318420396687999</v>
      </c>
      <c r="F1040" s="148">
        <v>0</v>
      </c>
      <c r="G1040" s="163">
        <v>106.710167420174</v>
      </c>
      <c r="H1040" s="163">
        <v>36.776620752532899</v>
      </c>
      <c r="I1040" s="71">
        <v>3.2674512630165302E-3</v>
      </c>
      <c r="J1040" s="71">
        <v>7.6645140935252603E-3</v>
      </c>
      <c r="K1040" s="71">
        <v>6.2233663231102605E-4</v>
      </c>
      <c r="L1040" s="136" t="s">
        <v>152</v>
      </c>
      <c r="M1040" s="71">
        <v>7.3433874837635403E-3</v>
      </c>
      <c r="N1040" s="71">
        <v>1.7382517471964099E-3</v>
      </c>
    </row>
    <row r="1041" spans="1:14" x14ac:dyDescent="0.25">
      <c r="A1041" s="61" t="s">
        <v>2559</v>
      </c>
      <c r="B1041" s="72" t="s">
        <v>2560</v>
      </c>
      <c r="C1041" s="162">
        <v>40.820927079935998</v>
      </c>
      <c r="D1041" s="163">
        <v>44.887728238609597</v>
      </c>
      <c r="E1041" s="163">
        <v>7.0890771186440604</v>
      </c>
      <c r="F1041" s="163">
        <v>25.205502921807899</v>
      </c>
      <c r="G1041" s="163">
        <v>86.876233520803893</v>
      </c>
      <c r="H1041" s="163">
        <v>40.046093599814597</v>
      </c>
      <c r="I1041" s="71">
        <v>3.2711826157520601E-3</v>
      </c>
      <c r="J1041" s="71">
        <v>6.2720625009727998E-3</v>
      </c>
      <c r="K1041" s="71">
        <v>7.9752681811468299E-4</v>
      </c>
      <c r="L1041" s="71">
        <v>2.36439499089308E-3</v>
      </c>
      <c r="M1041" s="71">
        <v>5.9784916591985498E-3</v>
      </c>
      <c r="N1041" s="71">
        <v>1.89278380514269E-3</v>
      </c>
    </row>
    <row r="1042" spans="1:14" x14ac:dyDescent="0.25">
      <c r="A1042" s="61" t="s">
        <v>2561</v>
      </c>
      <c r="B1042" s="72" t="s">
        <v>2562</v>
      </c>
      <c r="C1042" s="163">
        <v>79.060963470593407</v>
      </c>
      <c r="D1042" s="148">
        <v>0</v>
      </c>
      <c r="E1042" s="163">
        <v>8.9637346414025796</v>
      </c>
      <c r="F1042" s="163">
        <v>375.13624975724701</v>
      </c>
      <c r="G1042" s="163">
        <v>11.2048329543173</v>
      </c>
      <c r="H1042" s="148">
        <v>0</v>
      </c>
      <c r="I1042" s="71">
        <v>6.3355457063279203E-3</v>
      </c>
      <c r="J1042" s="136" t="s">
        <v>152</v>
      </c>
      <c r="K1042" s="71">
        <v>1.0084272814836501E-3</v>
      </c>
      <c r="L1042" s="71">
        <v>3.5189548591035603E-2</v>
      </c>
      <c r="M1042" s="71">
        <v>7.7107394790610305E-4</v>
      </c>
      <c r="N1042" s="136" t="s">
        <v>152</v>
      </c>
    </row>
    <row r="1043" spans="1:14" x14ac:dyDescent="0.25">
      <c r="A1043" s="61" t="s">
        <v>2563</v>
      </c>
      <c r="B1043" s="72" t="s">
        <v>2564</v>
      </c>
      <c r="C1043" s="148">
        <v>0</v>
      </c>
      <c r="D1043" s="148">
        <v>0</v>
      </c>
      <c r="E1043" s="148">
        <v>0</v>
      </c>
      <c r="F1043" s="148">
        <v>0</v>
      </c>
      <c r="G1043" s="148">
        <v>0</v>
      </c>
      <c r="H1043" s="148">
        <v>0</v>
      </c>
      <c r="I1043" s="136" t="s">
        <v>152</v>
      </c>
      <c r="J1043" s="136" t="s">
        <v>152</v>
      </c>
      <c r="K1043" s="136" t="s">
        <v>152</v>
      </c>
      <c r="L1043" s="136" t="s">
        <v>152</v>
      </c>
      <c r="M1043" s="136" t="s">
        <v>152</v>
      </c>
      <c r="N1043" s="136" t="s">
        <v>152</v>
      </c>
    </row>
    <row r="1044" spans="1:14" x14ac:dyDescent="0.25">
      <c r="A1044" s="61" t="s">
        <v>2565</v>
      </c>
      <c r="B1044" s="72" t="s">
        <v>2566</v>
      </c>
      <c r="C1044" s="70">
        <v>349.74523887942598</v>
      </c>
      <c r="D1044" s="163">
        <v>116.143988096976</v>
      </c>
      <c r="E1044" s="163">
        <v>202.12108194924099</v>
      </c>
      <c r="F1044" s="162">
        <v>419.29017411290101</v>
      </c>
      <c r="G1044" s="162">
        <v>417.965484825678</v>
      </c>
      <c r="H1044" s="162">
        <v>593.20546541233296</v>
      </c>
      <c r="I1044" s="71">
        <v>2.8026814362252898E-2</v>
      </c>
      <c r="J1044" s="71">
        <v>1.6228541319449001E-2</v>
      </c>
      <c r="K1044" s="71">
        <v>2.2738782589475801E-2</v>
      </c>
      <c r="L1044" s="71">
        <v>3.9331394833843701E-2</v>
      </c>
      <c r="M1044" s="71">
        <v>2.8762793500535601E-2</v>
      </c>
      <c r="N1044" s="71">
        <v>2.8037933219528698E-2</v>
      </c>
    </row>
    <row r="1045" spans="1:14" x14ac:dyDescent="0.25">
      <c r="A1045" s="61" t="s">
        <v>2567</v>
      </c>
      <c r="B1045" s="72" t="s">
        <v>2568</v>
      </c>
      <c r="C1045" s="162">
        <v>237.14630423869201</v>
      </c>
      <c r="D1045" s="163">
        <v>119.312397237276</v>
      </c>
      <c r="E1045" s="163">
        <v>134.424848041058</v>
      </c>
      <c r="F1045" s="162">
        <v>118.6679623701</v>
      </c>
      <c r="G1045" s="163">
        <v>273.88037376426001</v>
      </c>
      <c r="H1045" s="162">
        <v>539.44593978076705</v>
      </c>
      <c r="I1045" s="71">
        <v>1.9003705288132701E-2</v>
      </c>
      <c r="J1045" s="71">
        <v>1.66712560866339E-2</v>
      </c>
      <c r="K1045" s="71">
        <v>1.51229023946971E-2</v>
      </c>
      <c r="L1045" s="71">
        <v>1.11316142620823E-2</v>
      </c>
      <c r="M1045" s="71">
        <v>1.8847404679160101E-2</v>
      </c>
      <c r="N1045" s="71">
        <v>2.5496982271742501E-2</v>
      </c>
    </row>
    <row r="1046" spans="1:14" x14ac:dyDescent="0.25">
      <c r="A1046" s="61" t="s">
        <v>2569</v>
      </c>
      <c r="B1046" s="72" t="s">
        <v>2570</v>
      </c>
      <c r="C1046" s="163">
        <v>5.6913886960033402</v>
      </c>
      <c r="D1046" s="148">
        <v>0</v>
      </c>
      <c r="E1046" s="163">
        <v>2.8852786414256002</v>
      </c>
      <c r="F1046" s="163">
        <v>15.379152550670099</v>
      </c>
      <c r="G1046" s="148">
        <v>0</v>
      </c>
      <c r="H1046" s="163">
        <v>10.192512287921</v>
      </c>
      <c r="I1046" s="71">
        <v>4.5607910191252602E-4</v>
      </c>
      <c r="J1046" s="136" t="s">
        <v>152</v>
      </c>
      <c r="K1046" s="71">
        <v>3.2459614358244402E-4</v>
      </c>
      <c r="L1046" s="71">
        <v>1.44263700541059E-3</v>
      </c>
      <c r="M1046" s="136" t="s">
        <v>152</v>
      </c>
      <c r="N1046" s="71">
        <v>4.8175041453691399E-4</v>
      </c>
    </row>
    <row r="1047" spans="1:14" x14ac:dyDescent="0.25">
      <c r="A1047" s="61" t="s">
        <v>2571</v>
      </c>
      <c r="B1047" s="72" t="s">
        <v>2572</v>
      </c>
      <c r="C1047" s="70">
        <v>611.871293296874</v>
      </c>
      <c r="D1047" s="163">
        <v>303.51290490917199</v>
      </c>
      <c r="E1047" s="162">
        <v>313.18971209379202</v>
      </c>
      <c r="F1047" s="162">
        <v>516.76882462787603</v>
      </c>
      <c r="G1047" s="162">
        <v>855.81041266401405</v>
      </c>
      <c r="H1047" s="162">
        <v>1070.0746121895199</v>
      </c>
      <c r="I1047" s="71">
        <v>4.9032270477126202E-2</v>
      </c>
      <c r="J1047" s="71">
        <v>4.24091836263778E-2</v>
      </c>
      <c r="K1047" s="71">
        <v>3.5234091881369001E-2</v>
      </c>
      <c r="L1047" s="71">
        <v>4.8475351759107603E-2</v>
      </c>
      <c r="M1047" s="71">
        <v>5.8893614589562701E-2</v>
      </c>
      <c r="N1047" s="71">
        <v>5.0577215258170397E-2</v>
      </c>
    </row>
    <row r="1048" spans="1:14" x14ac:dyDescent="0.25">
      <c r="A1048" s="61" t="s">
        <v>2573</v>
      </c>
      <c r="B1048" s="72" t="s">
        <v>2574</v>
      </c>
      <c r="C1048" s="163">
        <v>12.2797595249507</v>
      </c>
      <c r="D1048" s="148">
        <v>0</v>
      </c>
      <c r="E1048" s="148">
        <v>0</v>
      </c>
      <c r="F1048" s="148">
        <v>0</v>
      </c>
      <c r="G1048" s="163">
        <v>61.398797624753499</v>
      </c>
      <c r="H1048" s="148">
        <v>0</v>
      </c>
      <c r="I1048" s="71">
        <v>9.8403781484370802E-4</v>
      </c>
      <c r="J1048" s="136" t="s">
        <v>152</v>
      </c>
      <c r="K1048" s="136" t="s">
        <v>152</v>
      </c>
      <c r="L1048" s="136" t="s">
        <v>152</v>
      </c>
      <c r="M1048" s="71">
        <v>4.2252315116366899E-3</v>
      </c>
      <c r="N1048" s="136" t="s">
        <v>152</v>
      </c>
    </row>
    <row r="1049" spans="1:14" x14ac:dyDescent="0.25">
      <c r="A1049" s="61" t="s">
        <v>2575</v>
      </c>
      <c r="B1049" s="72" t="s">
        <v>2576</v>
      </c>
      <c r="C1049" s="162">
        <v>178.75173103218501</v>
      </c>
      <c r="D1049" s="163">
        <v>84.076321936362305</v>
      </c>
      <c r="E1049" s="163">
        <v>40.273879589138197</v>
      </c>
      <c r="F1049" s="163">
        <v>129.95384268273099</v>
      </c>
      <c r="G1049" s="163">
        <v>209.47077880987601</v>
      </c>
      <c r="H1049" s="163">
        <v>429.98383214281898</v>
      </c>
      <c r="I1049" s="71">
        <v>1.4324259562823001E-2</v>
      </c>
      <c r="J1049" s="71">
        <v>1.17477975992377E-2</v>
      </c>
      <c r="K1049" s="71">
        <v>4.5308435081607302E-3</v>
      </c>
      <c r="L1049" s="71">
        <v>1.21902830361902E-2</v>
      </c>
      <c r="M1049" s="71">
        <v>1.4414981557191699E-2</v>
      </c>
      <c r="N1049" s="71">
        <v>2.0323241564737499E-2</v>
      </c>
    </row>
    <row r="1050" spans="1:14" x14ac:dyDescent="0.25">
      <c r="A1050" s="61" t="s">
        <v>2577</v>
      </c>
      <c r="B1050" s="72" t="s">
        <v>2578</v>
      </c>
      <c r="C1050" s="70">
        <v>2981.1915395227902</v>
      </c>
      <c r="D1050" s="162">
        <v>1519.4926547546199</v>
      </c>
      <c r="E1050" s="162">
        <v>2196.9531581367601</v>
      </c>
      <c r="F1050" s="70">
        <v>3176.2524420817799</v>
      </c>
      <c r="G1050" s="70">
        <v>3966.3912099467798</v>
      </c>
      <c r="H1050" s="162">
        <v>4046.8682326940302</v>
      </c>
      <c r="I1050" s="71">
        <v>0.238897610512803</v>
      </c>
      <c r="J1050" s="71">
        <v>0.212315331480568</v>
      </c>
      <c r="K1050" s="71">
        <v>0.24715897886732899</v>
      </c>
      <c r="L1050" s="71">
        <v>0.297947451680183</v>
      </c>
      <c r="M1050" s="71">
        <v>0.27295194329651501</v>
      </c>
      <c r="N1050" s="71">
        <v>0.19127575161101701</v>
      </c>
    </row>
    <row r="1051" spans="1:14" x14ac:dyDescent="0.25">
      <c r="A1051" s="61" t="s">
        <v>2579</v>
      </c>
      <c r="B1051" s="72" t="s">
        <v>2580</v>
      </c>
      <c r="C1051" s="70">
        <v>1252.0013337862499</v>
      </c>
      <c r="D1051" s="70">
        <v>578.75197795008296</v>
      </c>
      <c r="E1051" s="70">
        <v>803.31748788036396</v>
      </c>
      <c r="F1051" s="70">
        <v>1293.6978243516301</v>
      </c>
      <c r="G1051" s="70">
        <v>1578.25731282127</v>
      </c>
      <c r="H1051" s="162">
        <v>2005.9820659279001</v>
      </c>
      <c r="I1051" s="71">
        <v>0.10032905401585</v>
      </c>
      <c r="J1051" s="71">
        <v>8.0867727566178702E-2</v>
      </c>
      <c r="K1051" s="71">
        <v>9.0373856754946399E-2</v>
      </c>
      <c r="L1051" s="71">
        <v>0.12135495431752601</v>
      </c>
      <c r="M1051" s="71">
        <v>0.108609659953911</v>
      </c>
      <c r="N1051" s="71">
        <v>9.4813002380152001E-2</v>
      </c>
    </row>
    <row r="1052" spans="1:14" x14ac:dyDescent="0.25">
      <c r="A1052" s="61" t="s">
        <v>2581</v>
      </c>
      <c r="B1052" s="72" t="s">
        <v>2582</v>
      </c>
      <c r="C1052" s="163">
        <v>80.698105491326501</v>
      </c>
      <c r="D1052" s="148">
        <v>0</v>
      </c>
      <c r="E1052" s="148">
        <v>0</v>
      </c>
      <c r="F1052" s="163">
        <v>16.808691597243499</v>
      </c>
      <c r="G1052" s="163">
        <v>216.34559961683101</v>
      </c>
      <c r="H1052" s="163">
        <v>170.33623624255799</v>
      </c>
      <c r="I1052" s="71">
        <v>6.4667379868768799E-3</v>
      </c>
      <c r="J1052" s="136" t="s">
        <v>152</v>
      </c>
      <c r="K1052" s="136" t="s">
        <v>152</v>
      </c>
      <c r="L1052" s="71">
        <v>1.57673450671773E-3</v>
      </c>
      <c r="M1052" s="71">
        <v>1.48880805531676E-2</v>
      </c>
      <c r="N1052" s="71">
        <v>8.05096428657316E-3</v>
      </c>
    </row>
    <row r="1053" spans="1:14" x14ac:dyDescent="0.25">
      <c r="A1053" s="61" t="s">
        <v>2583</v>
      </c>
      <c r="B1053" s="72" t="s">
        <v>2584</v>
      </c>
      <c r="C1053" s="70">
        <v>1760.85954463128</v>
      </c>
      <c r="D1053" s="163">
        <v>430.79324594222697</v>
      </c>
      <c r="E1053" s="162">
        <v>1374.45409332657</v>
      </c>
      <c r="F1053" s="162">
        <v>1341.7799569332799</v>
      </c>
      <c r="G1053" s="162">
        <v>1927.64691985677</v>
      </c>
      <c r="H1053" s="162">
        <v>3729.6235070975399</v>
      </c>
      <c r="I1053" s="71">
        <v>0.14110637712611099</v>
      </c>
      <c r="J1053" s="71">
        <v>6.0193782790338102E-2</v>
      </c>
      <c r="K1053" s="71">
        <v>0.15462717944096899</v>
      </c>
      <c r="L1053" s="71">
        <v>0.12586528500920799</v>
      </c>
      <c r="M1053" s="71">
        <v>0.13265332260846399</v>
      </c>
      <c r="N1053" s="71">
        <v>0.176281138531484</v>
      </c>
    </row>
    <row r="1054" spans="1:14" x14ac:dyDescent="0.25">
      <c r="A1054" s="61" t="s">
        <v>2585</v>
      </c>
      <c r="B1054" s="72" t="s">
        <v>2586</v>
      </c>
      <c r="C1054" s="70">
        <v>1250.4746953316701</v>
      </c>
      <c r="D1054" s="162">
        <v>760.34236369773498</v>
      </c>
      <c r="E1054" s="162">
        <v>836.90461430175799</v>
      </c>
      <c r="F1054" s="162">
        <v>1092.1153820700399</v>
      </c>
      <c r="G1054" s="162">
        <v>1910.9667333484599</v>
      </c>
      <c r="H1054" s="162">
        <v>1652.0443832403701</v>
      </c>
      <c r="I1054" s="71">
        <v>0.100206716932144</v>
      </c>
      <c r="J1054" s="71">
        <v>0.10624094857060901</v>
      </c>
      <c r="K1054" s="71">
        <v>9.4152435209682403E-2</v>
      </c>
      <c r="L1054" s="71">
        <v>0.102445570987182</v>
      </c>
      <c r="M1054" s="71">
        <v>0.131505455673258</v>
      </c>
      <c r="N1054" s="71">
        <v>7.8084091927228205E-2</v>
      </c>
    </row>
    <row r="1055" spans="1:14" x14ac:dyDescent="0.25">
      <c r="A1055" s="61" t="s">
        <v>2587</v>
      </c>
      <c r="B1055" s="72" t="s">
        <v>2588</v>
      </c>
      <c r="C1055" s="162">
        <v>87.303342825778302</v>
      </c>
      <c r="D1055" s="163">
        <v>66.388131578871295</v>
      </c>
      <c r="E1055" s="163">
        <v>37.478602791241002</v>
      </c>
      <c r="F1055" s="163">
        <v>169.30923321207101</v>
      </c>
      <c r="G1055" s="163">
        <v>130.256278383535</v>
      </c>
      <c r="H1055" s="163">
        <v>33.0844681631729</v>
      </c>
      <c r="I1055" s="71">
        <v>6.9960482962450202E-3</v>
      </c>
      <c r="J1055" s="71">
        <v>9.2762660737046101E-3</v>
      </c>
      <c r="K1055" s="71">
        <v>4.2163726436085999E-3</v>
      </c>
      <c r="L1055" s="71">
        <v>1.58820041861659E-2</v>
      </c>
      <c r="M1055" s="71">
        <v>8.9637412018757495E-3</v>
      </c>
      <c r="N1055" s="71">
        <v>1.56374167644912E-3</v>
      </c>
    </row>
    <row r="1056" spans="1:14" x14ac:dyDescent="0.25">
      <c r="A1056" s="61" t="s">
        <v>2589</v>
      </c>
      <c r="B1056" s="72" t="s">
        <v>2590</v>
      </c>
      <c r="C1056" s="70">
        <v>1523.0539270490101</v>
      </c>
      <c r="D1056" s="162">
        <v>888.45979545914201</v>
      </c>
      <c r="E1056" s="162">
        <v>1126.57873942893</v>
      </c>
      <c r="F1056" s="162">
        <v>1293.31243598431</v>
      </c>
      <c r="G1056" s="162">
        <v>1625.10671547014</v>
      </c>
      <c r="H1056" s="70">
        <v>2681.8119489025198</v>
      </c>
      <c r="I1056" s="71">
        <v>0.122049837801563</v>
      </c>
      <c r="J1056" s="71">
        <v>0.12414251256155499</v>
      </c>
      <c r="K1056" s="71">
        <v>0.126741004841017</v>
      </c>
      <c r="L1056" s="71">
        <v>0.12131880307197999</v>
      </c>
      <c r="M1056" s="71">
        <v>0.11183365749183</v>
      </c>
      <c r="N1056" s="71">
        <v>0.12675618940630801</v>
      </c>
    </row>
    <row r="1057" spans="1:14" x14ac:dyDescent="0.25">
      <c r="A1057" s="61" t="s">
        <v>2591</v>
      </c>
      <c r="B1057" s="72" t="s">
        <v>2592</v>
      </c>
      <c r="C1057" s="70">
        <v>193.79274543827501</v>
      </c>
      <c r="D1057" s="163">
        <v>61.667126029124802</v>
      </c>
      <c r="E1057" s="162">
        <v>138.480965993778</v>
      </c>
      <c r="F1057" s="163">
        <v>173.06790686793701</v>
      </c>
      <c r="G1057" s="162">
        <v>228.54505282643501</v>
      </c>
      <c r="H1057" s="162">
        <v>367.20267547410202</v>
      </c>
      <c r="I1057" s="71">
        <v>1.55295703768604E-2</v>
      </c>
      <c r="J1057" s="71">
        <v>8.6166104609712302E-3</v>
      </c>
      <c r="K1057" s="71">
        <v>1.55792188926829E-2</v>
      </c>
      <c r="L1057" s="71">
        <v>1.6234585493188299E-2</v>
      </c>
      <c r="M1057" s="71">
        <v>1.5727600480593299E-2</v>
      </c>
      <c r="N1057" s="71">
        <v>1.73558820565126E-2</v>
      </c>
    </row>
    <row r="1058" spans="1:14" x14ac:dyDescent="0.25">
      <c r="A1058" s="61" t="s">
        <v>2593</v>
      </c>
      <c r="B1058" s="72" t="s">
        <v>2594</v>
      </c>
      <c r="C1058" s="70">
        <v>4572.6042302939004</v>
      </c>
      <c r="D1058" s="70">
        <v>3502.90188145509</v>
      </c>
      <c r="E1058" s="70">
        <v>4616.8059103440701</v>
      </c>
      <c r="F1058" s="70">
        <v>4533.0960810923398</v>
      </c>
      <c r="G1058" s="70">
        <v>4846.7463330526398</v>
      </c>
      <c r="H1058" s="70">
        <v>5363.4709455253596</v>
      </c>
      <c r="I1058" s="71">
        <v>0.36642537386672203</v>
      </c>
      <c r="J1058" s="71">
        <v>0.489452694475279</v>
      </c>
      <c r="K1058" s="71">
        <v>0.51939433947560598</v>
      </c>
      <c r="L1058" s="71">
        <v>0.42522578107729297</v>
      </c>
      <c r="M1058" s="71">
        <v>0.33353463141870099</v>
      </c>
      <c r="N1058" s="71">
        <v>0.25350514950329001</v>
      </c>
    </row>
    <row r="1059" spans="1:14" x14ac:dyDescent="0.25">
      <c r="A1059" s="61" t="s">
        <v>2595</v>
      </c>
      <c r="B1059" s="72" t="s">
        <v>2596</v>
      </c>
      <c r="C1059" s="70">
        <v>1810.42244420408</v>
      </c>
      <c r="D1059" s="162">
        <v>2492.32197177836</v>
      </c>
      <c r="E1059" s="162">
        <v>1627.0534668893099</v>
      </c>
      <c r="F1059" s="162">
        <v>1098.66872762293</v>
      </c>
      <c r="G1059" s="162">
        <v>1943.87946432232</v>
      </c>
      <c r="H1059" s="162">
        <v>1890.18859040749</v>
      </c>
      <c r="I1059" s="71">
        <v>0.145078097198792</v>
      </c>
      <c r="J1059" s="71">
        <v>0.34824660977375899</v>
      </c>
      <c r="K1059" s="71">
        <v>0.18304481001313899</v>
      </c>
      <c r="L1059" s="71">
        <v>0.103060305692016</v>
      </c>
      <c r="M1059" s="71">
        <v>0.13377038452243001</v>
      </c>
      <c r="N1059" s="71">
        <v>8.9340008749451305E-2</v>
      </c>
    </row>
    <row r="1060" spans="1:14" x14ac:dyDescent="0.25">
      <c r="A1060" s="61" t="s">
        <v>2597</v>
      </c>
      <c r="B1060" s="72" t="s">
        <v>2598</v>
      </c>
      <c r="C1060" s="70">
        <v>649.29746131191598</v>
      </c>
      <c r="D1060" s="162">
        <v>535.26581871005101</v>
      </c>
      <c r="E1060" s="162">
        <v>646.96795315483496</v>
      </c>
      <c r="F1060" s="162">
        <v>672.08548016387101</v>
      </c>
      <c r="G1060" s="162">
        <v>650.12242678762505</v>
      </c>
      <c r="H1060" s="162">
        <v>742.04562774320004</v>
      </c>
      <c r="I1060" s="71">
        <v>5.2031414272789699E-2</v>
      </c>
      <c r="J1060" s="71">
        <v>7.4791503186301705E-2</v>
      </c>
      <c r="K1060" s="71">
        <v>7.2784409658169402E-2</v>
      </c>
      <c r="L1060" s="71">
        <v>6.3044786199308506E-2</v>
      </c>
      <c r="M1060" s="71">
        <v>4.4738950441227297E-2</v>
      </c>
      <c r="N1060" s="71">
        <v>3.5072882786144503E-2</v>
      </c>
    </row>
    <row r="1061" spans="1:14" x14ac:dyDescent="0.25">
      <c r="A1061" s="61" t="s">
        <v>2599</v>
      </c>
      <c r="B1061" s="72" t="s">
        <v>2600</v>
      </c>
      <c r="C1061" s="162">
        <v>510.45206529409199</v>
      </c>
      <c r="D1061" s="163">
        <v>136.07816405552299</v>
      </c>
      <c r="E1061" s="163">
        <v>576.201608374834</v>
      </c>
      <c r="F1061" s="163">
        <v>544.61647368605804</v>
      </c>
      <c r="G1061" s="163">
        <v>691.31886066253605</v>
      </c>
      <c r="H1061" s="163">
        <v>604.04521969151006</v>
      </c>
      <c r="I1061" s="71">
        <v>4.0905046543773603E-2</v>
      </c>
      <c r="J1061" s="71">
        <v>1.9013899421173E-2</v>
      </c>
      <c r="K1061" s="71">
        <v>6.4823139546779193E-2</v>
      </c>
      <c r="L1061" s="71">
        <v>5.1087592512468902E-2</v>
      </c>
      <c r="M1061" s="71">
        <v>4.7573932188576001E-2</v>
      </c>
      <c r="N1061" s="71">
        <v>2.8550275610683799E-2</v>
      </c>
    </row>
    <row r="1062" spans="1:14" x14ac:dyDescent="0.25">
      <c r="A1062" s="61" t="s">
        <v>2601</v>
      </c>
      <c r="B1062" s="72" t="s">
        <v>2602</v>
      </c>
      <c r="C1062" s="70">
        <v>747.32343291734696</v>
      </c>
      <c r="D1062" s="162">
        <v>682.44268032039395</v>
      </c>
      <c r="E1062" s="162">
        <v>679.96966738099604</v>
      </c>
      <c r="F1062" s="70">
        <v>638.66823172995703</v>
      </c>
      <c r="G1062" s="162">
        <v>798.57352232127698</v>
      </c>
      <c r="H1062" s="162">
        <v>936.96306283411297</v>
      </c>
      <c r="I1062" s="71">
        <v>5.9886719802229697E-2</v>
      </c>
      <c r="J1062" s="71">
        <v>9.5356198949254206E-2</v>
      </c>
      <c r="K1062" s="71">
        <v>7.6497128775006196E-2</v>
      </c>
      <c r="L1062" s="71">
        <v>5.9910090769834903E-2</v>
      </c>
      <c r="M1062" s="71">
        <v>5.4954789692986498E-2</v>
      </c>
      <c r="N1062" s="71">
        <v>4.4285680622729001E-2</v>
      </c>
    </row>
    <row r="1063" spans="1:14" x14ac:dyDescent="0.25">
      <c r="A1063" s="61" t="s">
        <v>2603</v>
      </c>
      <c r="B1063" s="72" t="s">
        <v>2604</v>
      </c>
      <c r="C1063" s="162">
        <v>1160.20878711717</v>
      </c>
      <c r="D1063" s="163">
        <v>82.174469579429001</v>
      </c>
      <c r="E1063" s="162">
        <v>412.79174177374603</v>
      </c>
      <c r="F1063" s="162">
        <v>1000.75968945215</v>
      </c>
      <c r="G1063" s="162">
        <v>1572.4316893656301</v>
      </c>
      <c r="H1063" s="163">
        <v>2732.8863454149</v>
      </c>
      <c r="I1063" s="71">
        <v>9.2973263630896003E-2</v>
      </c>
      <c r="J1063" s="71">
        <v>1.14820559963903E-2</v>
      </c>
      <c r="K1063" s="71">
        <v>4.6439399494613197E-2</v>
      </c>
      <c r="L1063" s="71">
        <v>9.38759763758229E-2</v>
      </c>
      <c r="M1063" s="71">
        <v>0.10820876272543201</v>
      </c>
      <c r="N1063" s="71">
        <v>0.12917022737820399</v>
      </c>
    </row>
    <row r="1064" spans="1:14" x14ac:dyDescent="0.25">
      <c r="A1064" s="61" t="s">
        <v>2605</v>
      </c>
      <c r="B1064" s="72" t="s">
        <v>2606</v>
      </c>
      <c r="C1064" s="162">
        <v>136.04440996372301</v>
      </c>
      <c r="D1064" s="163">
        <v>105.844344113075</v>
      </c>
      <c r="E1064" s="163">
        <v>82.008039205615503</v>
      </c>
      <c r="F1064" s="163">
        <v>42.819374422353597</v>
      </c>
      <c r="G1064" s="163">
        <v>198.68237052154501</v>
      </c>
      <c r="H1064" s="163">
        <v>250.86792155602399</v>
      </c>
      <c r="I1064" s="71">
        <v>1.09019108745894E-2</v>
      </c>
      <c r="J1064" s="71">
        <v>1.47893949571871E-2</v>
      </c>
      <c r="K1064" s="71">
        <v>9.2259696816485697E-3</v>
      </c>
      <c r="L1064" s="71">
        <v>4.0166591680975E-3</v>
      </c>
      <c r="M1064" s="71">
        <v>1.36725643694994E-2</v>
      </c>
      <c r="N1064" s="71">
        <v>1.18573048321809E-2</v>
      </c>
    </row>
    <row r="1065" spans="1:14" x14ac:dyDescent="0.25">
      <c r="A1065" s="61" t="s">
        <v>2607</v>
      </c>
      <c r="B1065" s="72" t="s">
        <v>2608</v>
      </c>
      <c r="C1065" s="70">
        <v>1025.6544399514601</v>
      </c>
      <c r="D1065" s="162">
        <v>595.59757714709201</v>
      </c>
      <c r="E1065" s="162">
        <v>803.20386115334304</v>
      </c>
      <c r="F1065" s="162">
        <v>696.12534574901599</v>
      </c>
      <c r="G1065" s="162">
        <v>1312.5012655676301</v>
      </c>
      <c r="H1065" s="162">
        <v>1720.8441501402301</v>
      </c>
      <c r="I1065" s="71">
        <v>8.2190758851903203E-2</v>
      </c>
      <c r="J1065" s="71">
        <v>8.3221525701569807E-2</v>
      </c>
      <c r="K1065" s="71">
        <v>9.0361073657720004E-2</v>
      </c>
      <c r="L1065" s="71">
        <v>6.5299838913296701E-2</v>
      </c>
      <c r="M1065" s="71">
        <v>9.0321340496473099E-2</v>
      </c>
      <c r="N1065" s="71">
        <v>8.1335921828216598E-2</v>
      </c>
    </row>
    <row r="1066" spans="1:14" x14ac:dyDescent="0.25">
      <c r="A1066" s="61" t="s">
        <v>2609</v>
      </c>
      <c r="B1066" s="72" t="s">
        <v>2610</v>
      </c>
      <c r="C1066" s="162">
        <v>2361.4028144430699</v>
      </c>
      <c r="D1066" s="163">
        <v>385.88068389598197</v>
      </c>
      <c r="E1066" s="163">
        <v>1238.6354209813501</v>
      </c>
      <c r="F1066" s="163">
        <v>1984.05722552723</v>
      </c>
      <c r="G1066" s="162">
        <v>3542.9136027366299</v>
      </c>
      <c r="H1066" s="163">
        <v>4655.52713907415</v>
      </c>
      <c r="I1066" s="71">
        <v>0.189230877100557</v>
      </c>
      <c r="J1066" s="71">
        <v>5.3918250316619197E-2</v>
      </c>
      <c r="K1066" s="71">
        <v>0.13934747070269499</v>
      </c>
      <c r="L1066" s="71">
        <v>0.186113920449611</v>
      </c>
      <c r="M1066" s="71">
        <v>0.243809826517742</v>
      </c>
      <c r="N1066" s="71">
        <v>0.220044093721107</v>
      </c>
    </row>
    <row r="1067" spans="1:14" x14ac:dyDescent="0.25">
      <c r="A1067" s="61" t="s">
        <v>2611</v>
      </c>
      <c r="B1067" s="72" t="s">
        <v>2612</v>
      </c>
      <c r="C1067" s="163">
        <v>38.525601729280197</v>
      </c>
      <c r="D1067" s="148">
        <v>0</v>
      </c>
      <c r="E1067" s="163">
        <v>52.558484042260098</v>
      </c>
      <c r="F1067" s="163">
        <v>74.283722364976597</v>
      </c>
      <c r="G1067" s="163">
        <v>29.293008380501401</v>
      </c>
      <c r="H1067" s="163">
        <v>36.4927938586628</v>
      </c>
      <c r="I1067" s="71">
        <v>3.0872468523663499E-3</v>
      </c>
      <c r="J1067" s="136" t="s">
        <v>152</v>
      </c>
      <c r="K1067" s="71">
        <v>5.9128712865762299E-3</v>
      </c>
      <c r="L1067" s="71">
        <v>6.9681633256633603E-3</v>
      </c>
      <c r="M1067" s="71">
        <v>2.0158333203260199E-3</v>
      </c>
      <c r="N1067" s="71">
        <v>1.7248366322653601E-3</v>
      </c>
    </row>
    <row r="1068" spans="1:14" x14ac:dyDescent="0.25">
      <c r="A1068" s="61" t="s">
        <v>2613</v>
      </c>
      <c r="B1068" s="72" t="s">
        <v>2614</v>
      </c>
      <c r="C1068" s="163">
        <v>18.6616559412344</v>
      </c>
      <c r="D1068" s="148">
        <v>0</v>
      </c>
      <c r="E1068" s="148">
        <v>0</v>
      </c>
      <c r="F1068" s="148">
        <v>0</v>
      </c>
      <c r="G1068" s="148">
        <v>0</v>
      </c>
      <c r="H1068" s="163">
        <v>93.308279706172101</v>
      </c>
      <c r="I1068" s="71">
        <v>1.495450712733E-3</v>
      </c>
      <c r="J1068" s="136" t="s">
        <v>152</v>
      </c>
      <c r="K1068" s="136" t="s">
        <v>152</v>
      </c>
      <c r="L1068" s="136" t="s">
        <v>152</v>
      </c>
      <c r="M1068" s="136" t="s">
        <v>152</v>
      </c>
      <c r="N1068" s="71">
        <v>4.4102279358000703E-3</v>
      </c>
    </row>
    <row r="1069" spans="1:14" x14ac:dyDescent="0.25">
      <c r="A1069" s="61" t="s">
        <v>2615</v>
      </c>
      <c r="B1069" s="72" t="s">
        <v>2616</v>
      </c>
      <c r="C1069" s="163">
        <v>202.71818299201701</v>
      </c>
      <c r="D1069" s="163">
        <v>317.61389840193402</v>
      </c>
      <c r="E1069" s="163">
        <v>198.855931601349</v>
      </c>
      <c r="F1069" s="163">
        <v>29.9594841180892</v>
      </c>
      <c r="G1069" s="163">
        <v>220.766650889679</v>
      </c>
      <c r="H1069" s="163">
        <v>246.39494994903501</v>
      </c>
      <c r="I1069" s="71">
        <v>1.6244809795764498E-2</v>
      </c>
      <c r="J1069" s="71">
        <v>4.4379484106773802E-2</v>
      </c>
      <c r="K1069" s="71">
        <v>2.2371450576572301E-2</v>
      </c>
      <c r="L1069" s="71">
        <v>2.8103408370107599E-3</v>
      </c>
      <c r="M1069" s="71">
        <v>1.51923204711342E-2</v>
      </c>
      <c r="N1069" s="71">
        <v>1.16458892493483E-2</v>
      </c>
    </row>
    <row r="1070" spans="1:14" x14ac:dyDescent="0.25">
      <c r="A1070" s="61" t="s">
        <v>2617</v>
      </c>
      <c r="B1070" s="72" t="s">
        <v>2618</v>
      </c>
      <c r="C1070" s="163">
        <v>3.98491495999889</v>
      </c>
      <c r="D1070" s="163">
        <v>1.88099184248898</v>
      </c>
      <c r="E1070" s="163">
        <v>18.0435829575055</v>
      </c>
      <c r="F1070" s="148">
        <v>0</v>
      </c>
      <c r="G1070" s="148">
        <v>0</v>
      </c>
      <c r="H1070" s="148">
        <v>0</v>
      </c>
      <c r="I1070" s="71">
        <v>3.1933092839544401E-4</v>
      </c>
      <c r="J1070" s="71">
        <v>2.6282680952793798E-4</v>
      </c>
      <c r="K1070" s="71">
        <v>2.0299174437871099E-3</v>
      </c>
      <c r="L1070" s="136" t="s">
        <v>152</v>
      </c>
      <c r="M1070" s="136" t="s">
        <v>152</v>
      </c>
      <c r="N1070" s="136" t="s">
        <v>152</v>
      </c>
    </row>
    <row r="1071" spans="1:14" x14ac:dyDescent="0.25">
      <c r="A1071" s="61" t="s">
        <v>2619</v>
      </c>
      <c r="B1071" s="72" t="s">
        <v>2620</v>
      </c>
      <c r="C1071" s="162">
        <v>1720.81122988176</v>
      </c>
      <c r="D1071" s="163">
        <v>580.41413830889201</v>
      </c>
      <c r="E1071" s="163">
        <v>555.87072219901302</v>
      </c>
      <c r="F1071" s="163">
        <v>1063.6701700240701</v>
      </c>
      <c r="G1071" s="162">
        <v>2337.1451586496</v>
      </c>
      <c r="H1071" s="162">
        <v>4066.9559602272102</v>
      </c>
      <c r="I1071" s="71">
        <v>0.13789710775448999</v>
      </c>
      <c r="J1071" s="71">
        <v>8.1099977538858906E-2</v>
      </c>
      <c r="K1071" s="71">
        <v>6.2535898670444207E-2</v>
      </c>
      <c r="L1071" s="71">
        <v>9.9777276008699095E-2</v>
      </c>
      <c r="M1071" s="71">
        <v>0.160833432471229</v>
      </c>
      <c r="N1071" s="71">
        <v>0.19222520065683099</v>
      </c>
    </row>
    <row r="1072" spans="1:14" x14ac:dyDescent="0.25">
      <c r="A1072" s="61" t="s">
        <v>2621</v>
      </c>
      <c r="B1072" s="72" t="s">
        <v>2622</v>
      </c>
      <c r="C1072" s="163">
        <v>171.96981269206501</v>
      </c>
      <c r="D1072" s="148">
        <v>0</v>
      </c>
      <c r="E1072" s="148">
        <v>0</v>
      </c>
      <c r="F1072" s="163">
        <v>248.67690096186999</v>
      </c>
      <c r="G1072" s="163">
        <v>553.06850288616704</v>
      </c>
      <c r="H1072" s="163">
        <v>58.103659612285398</v>
      </c>
      <c r="I1072" s="71">
        <v>1.3780790931348499E-2</v>
      </c>
      <c r="J1072" s="136" t="s">
        <v>152</v>
      </c>
      <c r="K1072" s="136" t="s">
        <v>152</v>
      </c>
      <c r="L1072" s="71">
        <v>2.3327065554258199E-2</v>
      </c>
      <c r="M1072" s="71">
        <v>3.8060068875782699E-2</v>
      </c>
      <c r="N1072" s="71">
        <v>2.74627700351193E-3</v>
      </c>
    </row>
    <row r="1073" spans="1:14" x14ac:dyDescent="0.25">
      <c r="A1073" s="61" t="s">
        <v>2623</v>
      </c>
      <c r="B1073" s="72" t="s">
        <v>2624</v>
      </c>
      <c r="C1073" s="163">
        <v>217.99195238996299</v>
      </c>
      <c r="D1073" s="163">
        <v>6.3306332383170796</v>
      </c>
      <c r="E1073" s="163">
        <v>52.234163344029902</v>
      </c>
      <c r="F1073" s="163">
        <v>360.48295265722498</v>
      </c>
      <c r="G1073" s="163">
        <v>132.23164844864999</v>
      </c>
      <c r="H1073" s="163">
        <v>538.68036426159199</v>
      </c>
      <c r="I1073" s="71">
        <v>1.74687724175277E-2</v>
      </c>
      <c r="J1073" s="71">
        <v>8.8456531215825402E-4</v>
      </c>
      <c r="K1073" s="71">
        <v>5.8763849498952503E-3</v>
      </c>
      <c r="L1073" s="71">
        <v>3.3815000248523297E-2</v>
      </c>
      <c r="M1073" s="71">
        <v>9.0996786496621903E-3</v>
      </c>
      <c r="N1073" s="71">
        <v>2.54607972455877E-2</v>
      </c>
    </row>
    <row r="1074" spans="1:14" x14ac:dyDescent="0.25">
      <c r="A1074" s="61" t="s">
        <v>2625</v>
      </c>
      <c r="B1074" s="72" t="s">
        <v>2626</v>
      </c>
      <c r="C1074" s="163">
        <v>106.848854599129</v>
      </c>
      <c r="D1074" s="148">
        <v>0</v>
      </c>
      <c r="E1074" s="148">
        <v>0</v>
      </c>
      <c r="F1074" s="163">
        <v>87.230062733153602</v>
      </c>
      <c r="G1074" s="148">
        <v>0</v>
      </c>
      <c r="H1074" s="163">
        <v>447.01421026249199</v>
      </c>
      <c r="I1074" s="71">
        <v>8.5623267446438191E-3</v>
      </c>
      <c r="J1074" s="136" t="s">
        <v>152</v>
      </c>
      <c r="K1074" s="136" t="s">
        <v>152</v>
      </c>
      <c r="L1074" s="71">
        <v>8.1825910802641507E-3</v>
      </c>
      <c r="M1074" s="136" t="s">
        <v>152</v>
      </c>
      <c r="N1074" s="71">
        <v>2.1128184594199999E-2</v>
      </c>
    </row>
    <row r="1075" spans="1:14" x14ac:dyDescent="0.25">
      <c r="A1075" s="61" t="s">
        <v>2627</v>
      </c>
      <c r="B1075" s="72" t="s">
        <v>2628</v>
      </c>
      <c r="C1075" s="163">
        <v>80.325646239660102</v>
      </c>
      <c r="D1075" s="148">
        <v>0</v>
      </c>
      <c r="E1075" s="148">
        <v>0</v>
      </c>
      <c r="F1075" s="163">
        <v>50.773097606606903</v>
      </c>
      <c r="G1075" s="163">
        <v>93.409060707219595</v>
      </c>
      <c r="H1075" s="163">
        <v>257.44607288447401</v>
      </c>
      <c r="I1075" s="71">
        <v>6.4368909864219101E-3</v>
      </c>
      <c r="J1075" s="136" t="s">
        <v>152</v>
      </c>
      <c r="K1075" s="136" t="s">
        <v>152</v>
      </c>
      <c r="L1075" s="71">
        <v>4.7627558960278002E-3</v>
      </c>
      <c r="M1075" s="71">
        <v>6.4280559561546201E-3</v>
      </c>
      <c r="N1075" s="71">
        <v>1.21682220074413E-2</v>
      </c>
    </row>
    <row r="1076" spans="1:14" x14ac:dyDescent="0.25">
      <c r="A1076" s="61" t="s">
        <v>2629</v>
      </c>
      <c r="B1076" s="72" t="s">
        <v>2630</v>
      </c>
      <c r="C1076" s="148">
        <v>0</v>
      </c>
      <c r="D1076" s="148">
        <v>0</v>
      </c>
      <c r="E1076" s="148">
        <v>0</v>
      </c>
      <c r="F1076" s="148">
        <v>0</v>
      </c>
      <c r="G1076" s="148">
        <v>0</v>
      </c>
      <c r="H1076" s="148">
        <v>0</v>
      </c>
      <c r="I1076" s="136" t="s">
        <v>152</v>
      </c>
      <c r="J1076" s="136" t="s">
        <v>152</v>
      </c>
      <c r="K1076" s="136" t="s">
        <v>152</v>
      </c>
      <c r="L1076" s="136" t="s">
        <v>152</v>
      </c>
      <c r="M1076" s="136" t="s">
        <v>152</v>
      </c>
      <c r="N1076" s="136" t="s">
        <v>152</v>
      </c>
    </row>
    <row r="1077" spans="1:14" x14ac:dyDescent="0.25">
      <c r="A1077" s="61" t="s">
        <v>2631</v>
      </c>
      <c r="B1077" s="72" t="s">
        <v>2632</v>
      </c>
      <c r="C1077" s="148">
        <v>0</v>
      </c>
      <c r="D1077" s="148">
        <v>0</v>
      </c>
      <c r="E1077" s="148">
        <v>0</v>
      </c>
      <c r="F1077" s="148">
        <v>0</v>
      </c>
      <c r="G1077" s="148">
        <v>0</v>
      </c>
      <c r="H1077" s="148">
        <v>0</v>
      </c>
      <c r="I1077" s="136" t="s">
        <v>152</v>
      </c>
      <c r="J1077" s="136" t="s">
        <v>152</v>
      </c>
      <c r="K1077" s="136" t="s">
        <v>152</v>
      </c>
      <c r="L1077" s="136" t="s">
        <v>152</v>
      </c>
      <c r="M1077" s="136" t="s">
        <v>152</v>
      </c>
      <c r="N1077" s="136" t="s">
        <v>152</v>
      </c>
    </row>
    <row r="1078" spans="1:14" x14ac:dyDescent="0.25">
      <c r="A1078" s="61" t="s">
        <v>2633</v>
      </c>
      <c r="B1078" s="72" t="s">
        <v>2634</v>
      </c>
      <c r="C1078" s="163">
        <v>71.000207038486195</v>
      </c>
      <c r="D1078" s="148">
        <v>0</v>
      </c>
      <c r="E1078" s="163">
        <v>98.617154484845003</v>
      </c>
      <c r="F1078" s="148">
        <v>0</v>
      </c>
      <c r="G1078" s="163">
        <v>227.60121418443501</v>
      </c>
      <c r="H1078" s="163">
        <v>28.7826665231505</v>
      </c>
      <c r="I1078" s="71">
        <v>5.6895974587811201E-3</v>
      </c>
      <c r="J1078" s="136" t="s">
        <v>152</v>
      </c>
      <c r="K1078" s="71">
        <v>1.10945083699225E-2</v>
      </c>
      <c r="L1078" s="136" t="s">
        <v>152</v>
      </c>
      <c r="M1078" s="71">
        <v>1.5662649098378199E-2</v>
      </c>
      <c r="N1078" s="71">
        <v>1.3604164642938899E-3</v>
      </c>
    </row>
    <row r="1079" spans="1:14" x14ac:dyDescent="0.25">
      <c r="A1079" s="61" t="s">
        <v>2635</v>
      </c>
      <c r="B1079" s="72" t="s">
        <v>2636</v>
      </c>
      <c r="C1079" s="148">
        <v>0</v>
      </c>
      <c r="D1079" s="148">
        <v>0</v>
      </c>
      <c r="E1079" s="148">
        <v>0</v>
      </c>
      <c r="F1079" s="148">
        <v>0</v>
      </c>
      <c r="G1079" s="148">
        <v>0</v>
      </c>
      <c r="H1079" s="148">
        <v>0</v>
      </c>
      <c r="I1079" s="136" t="s">
        <v>152</v>
      </c>
      <c r="J1079" s="136" t="s">
        <v>152</v>
      </c>
      <c r="K1079" s="136" t="s">
        <v>152</v>
      </c>
      <c r="L1079" s="136" t="s">
        <v>152</v>
      </c>
      <c r="M1079" s="136" t="s">
        <v>152</v>
      </c>
      <c r="N1079" s="136" t="s">
        <v>152</v>
      </c>
    </row>
    <row r="1080" spans="1:14" x14ac:dyDescent="0.25">
      <c r="A1080" s="61" t="s">
        <v>2637</v>
      </c>
      <c r="B1080" s="72" t="s">
        <v>2638</v>
      </c>
      <c r="C1080" s="163">
        <v>23.719408691340501</v>
      </c>
      <c r="D1080" s="148">
        <v>0</v>
      </c>
      <c r="E1080" s="148">
        <v>0</v>
      </c>
      <c r="F1080" s="148">
        <v>0</v>
      </c>
      <c r="G1080" s="163">
        <v>118.597043456702</v>
      </c>
      <c r="H1080" s="148">
        <v>0</v>
      </c>
      <c r="I1080" s="71">
        <v>1.90075343499898E-3</v>
      </c>
      <c r="J1080" s="136" t="s">
        <v>152</v>
      </c>
      <c r="K1080" s="136" t="s">
        <v>152</v>
      </c>
      <c r="L1080" s="136" t="s">
        <v>152</v>
      </c>
      <c r="M1080" s="71">
        <v>8.1613970400974296E-3</v>
      </c>
      <c r="N1080" s="136" t="s">
        <v>152</v>
      </c>
    </row>
    <row r="1081" spans="1:14" x14ac:dyDescent="0.25">
      <c r="A1081" s="61" t="s">
        <v>2639</v>
      </c>
      <c r="B1081" s="72" t="s">
        <v>2640</v>
      </c>
      <c r="C1081" s="162">
        <v>959.99353575099803</v>
      </c>
      <c r="D1081" s="163">
        <v>817.37996667221205</v>
      </c>
      <c r="E1081" s="163">
        <v>773.75734839597999</v>
      </c>
      <c r="F1081" s="163">
        <v>258.10365577923397</v>
      </c>
      <c r="G1081" s="162">
        <v>1202.01951629071</v>
      </c>
      <c r="H1081" s="163">
        <v>1748.70719161686</v>
      </c>
      <c r="I1081" s="71">
        <v>7.69290261152967E-2</v>
      </c>
      <c r="J1081" s="71">
        <v>0.114210686064561</v>
      </c>
      <c r="K1081" s="71">
        <v>8.70483175357432E-2</v>
      </c>
      <c r="L1081" s="71">
        <v>2.4211339593133499E-2</v>
      </c>
      <c r="M1081" s="71">
        <v>8.2718407107474398E-2</v>
      </c>
      <c r="N1081" s="71">
        <v>8.2652872095476101E-2</v>
      </c>
    </row>
    <row r="1082" spans="1:14" x14ac:dyDescent="0.25">
      <c r="A1082" s="61" t="s">
        <v>2641</v>
      </c>
      <c r="B1082" s="72" t="s">
        <v>2642</v>
      </c>
      <c r="C1082" s="162">
        <v>394.291885666138</v>
      </c>
      <c r="D1082" s="163">
        <v>117.597553670284</v>
      </c>
      <c r="E1082" s="163">
        <v>342.29763644177399</v>
      </c>
      <c r="F1082" s="163">
        <v>441.41763823876897</v>
      </c>
      <c r="G1082" s="163">
        <v>330.667120385651</v>
      </c>
      <c r="H1082" s="162">
        <v>739.47947959421003</v>
      </c>
      <c r="I1082" s="71">
        <v>3.1596557309868697E-2</v>
      </c>
      <c r="J1082" s="71">
        <v>1.6431644806366202E-2</v>
      </c>
      <c r="K1082" s="71">
        <v>3.8508756537804403E-2</v>
      </c>
      <c r="L1082" s="71">
        <v>4.14070552760364E-2</v>
      </c>
      <c r="M1082" s="71">
        <v>2.27552523984988E-2</v>
      </c>
      <c r="N1082" s="71">
        <v>3.4951593461234498E-2</v>
      </c>
    </row>
    <row r="1083" spans="1:14" x14ac:dyDescent="0.25">
      <c r="A1083" s="61" t="s">
        <v>2643</v>
      </c>
      <c r="B1083" s="72" t="s">
        <v>2644</v>
      </c>
      <c r="C1083" s="162">
        <v>681.46395081122705</v>
      </c>
      <c r="D1083" s="163">
        <v>616.05639090833495</v>
      </c>
      <c r="E1083" s="163">
        <v>302.840623190732</v>
      </c>
      <c r="F1083" s="163">
        <v>276.88150784063203</v>
      </c>
      <c r="G1083" s="163">
        <v>772.07168379565405</v>
      </c>
      <c r="H1083" s="163">
        <v>1439.4695483207799</v>
      </c>
      <c r="I1083" s="71">
        <v>5.4609074036711003E-2</v>
      </c>
      <c r="J1083" s="71">
        <v>8.6080190277423793E-2</v>
      </c>
      <c r="K1083" s="71">
        <v>3.4069811142831599E-2</v>
      </c>
      <c r="L1083" s="71">
        <v>2.59727906338619E-2</v>
      </c>
      <c r="M1083" s="71">
        <v>5.3131034056286101E-2</v>
      </c>
      <c r="N1083" s="71">
        <v>6.8036714798825101E-2</v>
      </c>
    </row>
    <row r="1084" spans="1:14" x14ac:dyDescent="0.25">
      <c r="A1084" s="61" t="s">
        <v>2645</v>
      </c>
      <c r="B1084" s="72" t="s">
        <v>2646</v>
      </c>
      <c r="C1084" s="163">
        <v>40.147136104809199</v>
      </c>
      <c r="D1084" s="148">
        <v>0</v>
      </c>
      <c r="E1084" s="163">
        <v>11.1812655255961</v>
      </c>
      <c r="F1084" s="163">
        <v>11.5399897758682</v>
      </c>
      <c r="G1084" s="163">
        <v>81.383395023547706</v>
      </c>
      <c r="H1084" s="163">
        <v>96.6310301990342</v>
      </c>
      <c r="I1084" s="71">
        <v>3.2171884151752598E-3</v>
      </c>
      <c r="J1084" s="136" t="s">
        <v>152</v>
      </c>
      <c r="K1084" s="71">
        <v>1.2579012709103799E-3</v>
      </c>
      <c r="L1084" s="71">
        <v>1.0825054396122701E-3</v>
      </c>
      <c r="M1084" s="71">
        <v>5.6004954246667302E-3</v>
      </c>
      <c r="N1084" s="71">
        <v>4.5672781685710496E-3</v>
      </c>
    </row>
    <row r="1085" spans="1:14" x14ac:dyDescent="0.25">
      <c r="A1085" s="61" t="s">
        <v>2647</v>
      </c>
      <c r="B1085" s="72" t="s">
        <v>2648</v>
      </c>
      <c r="C1085" s="163">
        <v>6.4766709691325</v>
      </c>
      <c r="D1085" s="148">
        <v>0</v>
      </c>
      <c r="E1085" s="148">
        <v>0</v>
      </c>
      <c r="F1085" s="148">
        <v>0</v>
      </c>
      <c r="G1085" s="163">
        <v>32.383354845662502</v>
      </c>
      <c r="H1085" s="148">
        <v>0</v>
      </c>
      <c r="I1085" s="71">
        <v>5.1900765116590596E-4</v>
      </c>
      <c r="J1085" s="136" t="s">
        <v>152</v>
      </c>
      <c r="K1085" s="136" t="s">
        <v>152</v>
      </c>
      <c r="L1085" s="136" t="s">
        <v>152</v>
      </c>
      <c r="M1085" s="71">
        <v>2.2284991993270398E-3</v>
      </c>
      <c r="N1085" s="136" t="s">
        <v>152</v>
      </c>
    </row>
    <row r="1086" spans="1:14" x14ac:dyDescent="0.25">
      <c r="A1086" s="61" t="s">
        <v>2649</v>
      </c>
      <c r="B1086" s="72" t="s">
        <v>2650</v>
      </c>
      <c r="C1086" s="162">
        <v>405.93554446451498</v>
      </c>
      <c r="D1086" s="163">
        <v>83.024571388412596</v>
      </c>
      <c r="E1086" s="163">
        <v>209.901406333062</v>
      </c>
      <c r="F1086" s="163">
        <v>282.96117060316902</v>
      </c>
      <c r="G1086" s="163">
        <v>815.02730250374896</v>
      </c>
      <c r="H1086" s="163">
        <v>638.76327149418296</v>
      </c>
      <c r="I1086" s="71">
        <v>3.2529621230009798E-2</v>
      </c>
      <c r="J1086" s="71">
        <v>1.1600838832754701E-2</v>
      </c>
      <c r="K1086" s="71">
        <v>2.3614075275093498E-2</v>
      </c>
      <c r="L1086" s="71">
        <v>2.6543091660056702E-2</v>
      </c>
      <c r="M1086" s="71">
        <v>5.6087076206761698E-2</v>
      </c>
      <c r="N1086" s="71">
        <v>3.0191228829614201E-2</v>
      </c>
    </row>
    <row r="1087" spans="1:14" x14ac:dyDescent="0.25">
      <c r="A1087" s="61" t="s">
        <v>2651</v>
      </c>
      <c r="B1087" s="72" t="s">
        <v>2652</v>
      </c>
      <c r="C1087" s="162">
        <v>103.789982758078</v>
      </c>
      <c r="D1087" s="163">
        <v>28.042026427709999</v>
      </c>
      <c r="E1087" s="163">
        <v>59.133239291637203</v>
      </c>
      <c r="F1087" s="163">
        <v>69.6132083642499</v>
      </c>
      <c r="G1087" s="163">
        <v>85.153598459044503</v>
      </c>
      <c r="H1087" s="163">
        <v>277.00784124774702</v>
      </c>
      <c r="I1087" s="71">
        <v>8.3172042276890602E-3</v>
      </c>
      <c r="J1087" s="71">
        <v>3.9182500275709202E-3</v>
      </c>
      <c r="K1087" s="71">
        <v>6.6525364850444704E-3</v>
      </c>
      <c r="L1087" s="71">
        <v>6.5300470959467304E-3</v>
      </c>
      <c r="M1087" s="71">
        <v>5.8599464721986296E-3</v>
      </c>
      <c r="N1087" s="71">
        <v>1.30928115249099E-2</v>
      </c>
    </row>
    <row r="1088" spans="1:14" x14ac:dyDescent="0.25">
      <c r="A1088" s="61" t="s">
        <v>2653</v>
      </c>
      <c r="B1088" s="72" t="s">
        <v>2654</v>
      </c>
      <c r="C1088" s="70">
        <v>442.89802682101498</v>
      </c>
      <c r="D1088" s="162">
        <v>406.46132694443202</v>
      </c>
      <c r="E1088" s="162">
        <v>460.70341294400799</v>
      </c>
      <c r="F1088" s="162">
        <v>300.23430723598699</v>
      </c>
      <c r="G1088" s="162">
        <v>506.99635455823397</v>
      </c>
      <c r="H1088" s="162">
        <v>540.094732422417</v>
      </c>
      <c r="I1088" s="71">
        <v>3.5491607602412802E-2</v>
      </c>
      <c r="J1088" s="71">
        <v>5.6793937828001399E-2</v>
      </c>
      <c r="K1088" s="71">
        <v>5.18295006346449E-2</v>
      </c>
      <c r="L1088" s="71">
        <v>2.8163393300469901E-2</v>
      </c>
      <c r="M1088" s="71">
        <v>3.4889559021278597E-2</v>
      </c>
      <c r="N1088" s="71">
        <v>2.55276475400526E-2</v>
      </c>
    </row>
    <row r="1089" spans="1:14" x14ac:dyDescent="0.25">
      <c r="A1089" s="61" t="s">
        <v>2655</v>
      </c>
      <c r="B1089" s="72" t="s">
        <v>2656</v>
      </c>
      <c r="C1089" s="162">
        <v>675.18391500915902</v>
      </c>
      <c r="D1089" s="163">
        <v>292.38501036397997</v>
      </c>
      <c r="E1089" s="162">
        <v>272.50983512289099</v>
      </c>
      <c r="F1089" s="163">
        <v>520.94400991281998</v>
      </c>
      <c r="G1089" s="163">
        <v>1608.8250429834</v>
      </c>
      <c r="H1089" s="162">
        <v>681.25567666270297</v>
      </c>
      <c r="I1089" s="71">
        <v>5.4105823733213501E-2</v>
      </c>
      <c r="J1089" s="71">
        <v>4.0854307654025902E-2</v>
      </c>
      <c r="K1089" s="71">
        <v>3.0657573344622598E-2</v>
      </c>
      <c r="L1089" s="71">
        <v>4.8867003820341801E-2</v>
      </c>
      <c r="M1089" s="71">
        <v>0.110713214774473</v>
      </c>
      <c r="N1089" s="71">
        <v>3.2199637868165501E-2</v>
      </c>
    </row>
    <row r="1090" spans="1:14" x14ac:dyDescent="0.25">
      <c r="A1090" s="61" t="s">
        <v>2657</v>
      </c>
      <c r="B1090" s="72" t="s">
        <v>2658</v>
      </c>
      <c r="C1090" s="162">
        <v>202.885259567205</v>
      </c>
      <c r="D1090" s="163">
        <v>16.456774235491601</v>
      </c>
      <c r="E1090" s="163">
        <v>146.81843904852499</v>
      </c>
      <c r="F1090" s="163">
        <v>119.72328193310599</v>
      </c>
      <c r="G1090" s="163">
        <v>392.53581757379197</v>
      </c>
      <c r="H1090" s="163">
        <v>338.89198504510898</v>
      </c>
      <c r="I1090" s="71">
        <v>1.6258198467393199E-2</v>
      </c>
      <c r="J1090" s="71">
        <v>2.2994684877061999E-3</v>
      </c>
      <c r="K1090" s="71">
        <v>1.6517191247219901E-2</v>
      </c>
      <c r="L1090" s="71">
        <v>1.1230608211788499E-2</v>
      </c>
      <c r="M1090" s="71">
        <v>2.7012820609213301E-2</v>
      </c>
      <c r="N1090" s="71">
        <v>1.6017773603490999E-2</v>
      </c>
    </row>
    <row r="1091" spans="1:14" x14ac:dyDescent="0.25">
      <c r="A1091" s="61" t="s">
        <v>2659</v>
      </c>
      <c r="B1091" s="72" t="s">
        <v>2660</v>
      </c>
      <c r="C1091" s="163">
        <v>35.197786690251299</v>
      </c>
      <c r="D1091" s="163">
        <v>25.573959430247399</v>
      </c>
      <c r="E1091" s="163">
        <v>150.41497402100899</v>
      </c>
      <c r="F1091" s="148">
        <v>0</v>
      </c>
      <c r="G1091" s="148">
        <v>0</v>
      </c>
      <c r="H1091" s="148">
        <v>0</v>
      </c>
      <c r="I1091" s="71">
        <v>2.82057258789429E-3</v>
      </c>
      <c r="J1091" s="71">
        <v>3.5733925114500901E-3</v>
      </c>
      <c r="K1091" s="71">
        <v>1.6921804294142501E-2</v>
      </c>
      <c r="L1091" s="136" t="s">
        <v>152</v>
      </c>
      <c r="M1091" s="136" t="s">
        <v>152</v>
      </c>
      <c r="N1091" s="136" t="s">
        <v>152</v>
      </c>
    </row>
    <row r="1092" spans="1:14" x14ac:dyDescent="0.25">
      <c r="A1092" s="61" t="s">
        <v>2661</v>
      </c>
      <c r="B1092" s="72" t="s">
        <v>2662</v>
      </c>
      <c r="C1092" s="163">
        <v>341.29252214885702</v>
      </c>
      <c r="D1092" s="163">
        <v>28.289513020880701</v>
      </c>
      <c r="E1092" s="163">
        <v>841.01986446349895</v>
      </c>
      <c r="F1092" s="163">
        <v>29.0181262499543</v>
      </c>
      <c r="G1092" s="163">
        <v>560.14640053261996</v>
      </c>
      <c r="H1092" s="163">
        <v>247.98870647733099</v>
      </c>
      <c r="I1092" s="71">
        <v>2.7349456399001201E-2</v>
      </c>
      <c r="J1092" s="71">
        <v>3.9528307791800998E-3</v>
      </c>
      <c r="K1092" s="71">
        <v>9.4615404128246899E-2</v>
      </c>
      <c r="L1092" s="71">
        <v>2.7220370314901699E-3</v>
      </c>
      <c r="M1092" s="71">
        <v>3.8547142846753597E-2</v>
      </c>
      <c r="N1092" s="71">
        <v>1.17212183582558E-2</v>
      </c>
    </row>
    <row r="1093" spans="1:14" x14ac:dyDescent="0.25">
      <c r="A1093" s="61" t="s">
        <v>2663</v>
      </c>
      <c r="B1093" s="72" t="s">
        <v>2664</v>
      </c>
      <c r="C1093" s="163">
        <v>108.788644961158</v>
      </c>
      <c r="D1093" s="163">
        <v>35.164115426993</v>
      </c>
      <c r="E1093" s="163">
        <v>2.3441798059379799</v>
      </c>
      <c r="F1093" s="163">
        <v>70.658227895806903</v>
      </c>
      <c r="G1093" s="163">
        <v>121.568726695499</v>
      </c>
      <c r="H1093" s="163">
        <v>314.20797498155503</v>
      </c>
      <c r="I1093" s="71">
        <v>8.7177717324082409E-3</v>
      </c>
      <c r="J1093" s="71">
        <v>4.91340369414858E-3</v>
      </c>
      <c r="K1093" s="71">
        <v>2.6372209392412502E-4</v>
      </c>
      <c r="L1093" s="71">
        <v>6.6280748541495196E-3</v>
      </c>
      <c r="M1093" s="71">
        <v>8.3658969676025999E-3</v>
      </c>
      <c r="N1093" s="71">
        <v>1.48510806680659E-2</v>
      </c>
    </row>
    <row r="1094" spans="1:14" x14ac:dyDescent="0.25">
      <c r="A1094" s="61" t="s">
        <v>2665</v>
      </c>
      <c r="B1094" s="72" t="s">
        <v>2666</v>
      </c>
      <c r="C1094" s="163">
        <v>152.703163828508</v>
      </c>
      <c r="D1094" s="163">
        <v>61.151282024703598</v>
      </c>
      <c r="E1094" s="148">
        <v>0</v>
      </c>
      <c r="F1094" s="163">
        <v>141.90394033701</v>
      </c>
      <c r="G1094" s="163">
        <v>64.917408055534295</v>
      </c>
      <c r="H1094" s="163">
        <v>495.543188725292</v>
      </c>
      <c r="I1094" s="71">
        <v>1.22368591459961E-2</v>
      </c>
      <c r="J1094" s="71">
        <v>8.5445327247292997E-3</v>
      </c>
      <c r="K1094" s="136" t="s">
        <v>152</v>
      </c>
      <c r="L1094" s="71">
        <v>1.3311258528014701E-2</v>
      </c>
      <c r="M1094" s="71">
        <v>4.4673688863809003E-3</v>
      </c>
      <c r="N1094" s="71">
        <v>2.3421913052022202E-2</v>
      </c>
    </row>
    <row r="1095" spans="1:14" x14ac:dyDescent="0.25">
      <c r="A1095" s="61" t="s">
        <v>2667</v>
      </c>
      <c r="B1095" s="72" t="s">
        <v>2668</v>
      </c>
      <c r="C1095" s="163">
        <v>69.115957969213397</v>
      </c>
      <c r="D1095" s="163">
        <v>67.674398753161597</v>
      </c>
      <c r="E1095" s="163">
        <v>18.8648226555914</v>
      </c>
      <c r="F1095" s="163">
        <v>95.714382402255495</v>
      </c>
      <c r="G1095" s="163">
        <v>153.690662482688</v>
      </c>
      <c r="H1095" s="163">
        <v>9.6355235523706604</v>
      </c>
      <c r="I1095" s="71">
        <v>5.5386032692791897E-3</v>
      </c>
      <c r="J1095" s="71">
        <v>9.4559933271582495E-3</v>
      </c>
      <c r="K1095" s="71">
        <v>2.1223075634546501E-3</v>
      </c>
      <c r="L1095" s="71">
        <v>8.9784602596648094E-3</v>
      </c>
      <c r="M1095" s="71">
        <v>1.0576406302529401E-2</v>
      </c>
      <c r="N1095" s="71">
        <v>4.5542426974906202E-4</v>
      </c>
    </row>
    <row r="1096" spans="1:14" x14ac:dyDescent="0.25">
      <c r="A1096" s="61" t="s">
        <v>2669</v>
      </c>
      <c r="B1096" s="72" t="s">
        <v>2670</v>
      </c>
      <c r="C1096" s="163">
        <v>180.79157581241799</v>
      </c>
      <c r="D1096" s="163">
        <v>67.185026415148499</v>
      </c>
      <c r="E1096" s="163">
        <v>19.375593682682901</v>
      </c>
      <c r="F1096" s="163">
        <v>39.355909807625899</v>
      </c>
      <c r="G1096" s="163">
        <v>701.29478141882601</v>
      </c>
      <c r="H1096" s="163">
        <v>76.746567737804</v>
      </c>
      <c r="I1096" s="71">
        <v>1.4487722405566899E-2</v>
      </c>
      <c r="J1096" s="71">
        <v>9.3876144180285795E-3</v>
      </c>
      <c r="K1096" s="71">
        <v>2.1797697105302E-3</v>
      </c>
      <c r="L1096" s="71">
        <v>3.69176986072674E-3</v>
      </c>
      <c r="M1096" s="71">
        <v>4.8260437077396003E-2</v>
      </c>
      <c r="N1096" s="71">
        <v>3.6274364727318701E-3</v>
      </c>
    </row>
    <row r="1097" spans="1:14" x14ac:dyDescent="0.25">
      <c r="A1097" s="61" t="s">
        <v>2671</v>
      </c>
      <c r="B1097" s="72" t="s">
        <v>2672</v>
      </c>
      <c r="C1097" s="163">
        <v>65.193450197159393</v>
      </c>
      <c r="D1097" s="163">
        <v>29.195926092388198</v>
      </c>
      <c r="E1097" s="163">
        <v>35.401421513056803</v>
      </c>
      <c r="F1097" s="163">
        <v>19.147612121281501</v>
      </c>
      <c r="G1097" s="163">
        <v>60.310327826149901</v>
      </c>
      <c r="H1097" s="163">
        <v>181.911963432921</v>
      </c>
      <c r="I1097" s="71">
        <v>5.2242733372575801E-3</v>
      </c>
      <c r="J1097" s="71">
        <v>4.0794818631015896E-3</v>
      </c>
      <c r="K1097" s="71">
        <v>3.9826880965635704E-3</v>
      </c>
      <c r="L1097" s="71">
        <v>1.7961362773663101E-3</v>
      </c>
      <c r="M1097" s="71">
        <v>4.1503271638246601E-3</v>
      </c>
      <c r="N1097" s="71">
        <v>8.5980925327791696E-3</v>
      </c>
    </row>
    <row r="1098" spans="1:14" x14ac:dyDescent="0.25">
      <c r="A1098" s="61" t="s">
        <v>2673</v>
      </c>
      <c r="B1098" s="72" t="s">
        <v>2674</v>
      </c>
      <c r="C1098" s="148">
        <v>0</v>
      </c>
      <c r="D1098" s="148">
        <v>0</v>
      </c>
      <c r="E1098" s="148">
        <v>0</v>
      </c>
      <c r="F1098" s="148">
        <v>0</v>
      </c>
      <c r="G1098" s="148">
        <v>0</v>
      </c>
      <c r="H1098" s="148">
        <v>0</v>
      </c>
      <c r="I1098" s="136" t="s">
        <v>152</v>
      </c>
      <c r="J1098" s="136" t="s">
        <v>152</v>
      </c>
      <c r="K1098" s="136" t="s">
        <v>152</v>
      </c>
      <c r="L1098" s="136" t="s">
        <v>152</v>
      </c>
      <c r="M1098" s="136" t="s">
        <v>152</v>
      </c>
      <c r="N1098" s="136" t="s">
        <v>152</v>
      </c>
    </row>
    <row r="1099" spans="1:14" x14ac:dyDescent="0.25">
      <c r="A1099" s="61" t="s">
        <v>2675</v>
      </c>
      <c r="B1099" s="72" t="s">
        <v>2676</v>
      </c>
      <c r="C1099" s="163">
        <v>229.80670208853201</v>
      </c>
      <c r="D1099" s="148">
        <v>0</v>
      </c>
      <c r="E1099" s="148">
        <v>0</v>
      </c>
      <c r="F1099" s="148">
        <v>0</v>
      </c>
      <c r="G1099" s="163">
        <v>891.07066862643705</v>
      </c>
      <c r="H1099" s="163">
        <v>257.96284181622502</v>
      </c>
      <c r="I1099" s="71">
        <v>1.84155466969982E-2</v>
      </c>
      <c r="J1099" s="136" t="s">
        <v>152</v>
      </c>
      <c r="K1099" s="136" t="s">
        <v>152</v>
      </c>
      <c r="L1099" s="136" t="s">
        <v>152</v>
      </c>
      <c r="M1099" s="71">
        <v>6.1320091171585302E-2</v>
      </c>
      <c r="N1099" s="71">
        <v>1.2192647157988901E-2</v>
      </c>
    </row>
    <row r="1100" spans="1:14" x14ac:dyDescent="0.25">
      <c r="A1100" s="61" t="s">
        <v>2677</v>
      </c>
      <c r="B1100" s="72" t="s">
        <v>2678</v>
      </c>
      <c r="C1100" s="163">
        <v>699.52660550602502</v>
      </c>
      <c r="D1100" s="163">
        <v>414.22644761831498</v>
      </c>
      <c r="E1100" s="163">
        <v>255.898691961428</v>
      </c>
      <c r="F1100" s="148">
        <v>0</v>
      </c>
      <c r="G1100" s="163">
        <v>429.985464246253</v>
      </c>
      <c r="H1100" s="163">
        <v>2397.5224237041298</v>
      </c>
      <c r="I1100" s="71">
        <v>5.6056523819422999E-2</v>
      </c>
      <c r="J1100" s="71">
        <v>5.7878940881292501E-2</v>
      </c>
      <c r="K1100" s="71">
        <v>2.8788806517983299E-2</v>
      </c>
      <c r="L1100" s="136" t="s">
        <v>152</v>
      </c>
      <c r="M1100" s="71">
        <v>2.95899627250443E-2</v>
      </c>
      <c r="N1100" s="71">
        <v>0.11331920814555201</v>
      </c>
    </row>
    <row r="1101" spans="1:14" x14ac:dyDescent="0.25">
      <c r="A1101" s="61" t="s">
        <v>2679</v>
      </c>
      <c r="B1101" s="72" t="s">
        <v>2680</v>
      </c>
      <c r="C1101" s="148">
        <v>0</v>
      </c>
      <c r="D1101" s="148">
        <v>0</v>
      </c>
      <c r="E1101" s="148">
        <v>0</v>
      </c>
      <c r="F1101" s="148">
        <v>0</v>
      </c>
      <c r="G1101" s="148">
        <v>0</v>
      </c>
      <c r="H1101" s="148">
        <v>0</v>
      </c>
      <c r="I1101" s="136" t="s">
        <v>152</v>
      </c>
      <c r="J1101" s="136" t="s">
        <v>152</v>
      </c>
      <c r="K1101" s="136" t="s">
        <v>152</v>
      </c>
      <c r="L1101" s="136" t="s">
        <v>152</v>
      </c>
      <c r="M1101" s="136" t="s">
        <v>152</v>
      </c>
      <c r="N1101" s="136" t="s">
        <v>152</v>
      </c>
    </row>
    <row r="1102" spans="1:14" x14ac:dyDescent="0.25">
      <c r="A1102" s="61" t="s">
        <v>2681</v>
      </c>
      <c r="B1102" s="72" t="s">
        <v>2682</v>
      </c>
      <c r="C1102" s="163">
        <v>2.7155589192910701</v>
      </c>
      <c r="D1102" s="148">
        <v>0</v>
      </c>
      <c r="E1102" s="163">
        <v>13.5777945964554</v>
      </c>
      <c r="F1102" s="148">
        <v>0</v>
      </c>
      <c r="G1102" s="148">
        <v>0</v>
      </c>
      <c r="H1102" s="148">
        <v>0</v>
      </c>
      <c r="I1102" s="71">
        <v>2.1761115595048699E-4</v>
      </c>
      <c r="J1102" s="136" t="s">
        <v>152</v>
      </c>
      <c r="K1102" s="71">
        <v>1.52751269880345E-3</v>
      </c>
      <c r="L1102" s="136" t="s">
        <v>152</v>
      </c>
      <c r="M1102" s="136" t="s">
        <v>152</v>
      </c>
      <c r="N1102" s="136" t="s">
        <v>152</v>
      </c>
    </row>
    <row r="1103" spans="1:14" x14ac:dyDescent="0.25">
      <c r="A1103" s="61" t="s">
        <v>2683</v>
      </c>
      <c r="B1103" s="72" t="s">
        <v>2684</v>
      </c>
      <c r="C1103" s="148">
        <v>0</v>
      </c>
      <c r="D1103" s="148">
        <v>0</v>
      </c>
      <c r="E1103" s="148">
        <v>0</v>
      </c>
      <c r="F1103" s="148">
        <v>0</v>
      </c>
      <c r="G1103" s="148">
        <v>0</v>
      </c>
      <c r="H1103" s="148">
        <v>0</v>
      </c>
      <c r="I1103" s="136" t="s">
        <v>152</v>
      </c>
      <c r="J1103" s="136" t="s">
        <v>152</v>
      </c>
      <c r="K1103" s="136" t="s">
        <v>152</v>
      </c>
      <c r="L1103" s="136" t="s">
        <v>152</v>
      </c>
      <c r="M1103" s="136" t="s">
        <v>152</v>
      </c>
      <c r="N1103" s="136" t="s">
        <v>152</v>
      </c>
    </row>
    <row r="1104" spans="1:14" x14ac:dyDescent="0.25">
      <c r="A1104" s="61" t="s">
        <v>2685</v>
      </c>
      <c r="B1104" s="72" t="s">
        <v>2686</v>
      </c>
      <c r="C1104" s="148">
        <v>0</v>
      </c>
      <c r="D1104" s="148">
        <v>0</v>
      </c>
      <c r="E1104" s="148">
        <v>0</v>
      </c>
      <c r="F1104" s="148">
        <v>0</v>
      </c>
      <c r="G1104" s="148">
        <v>0</v>
      </c>
      <c r="H1104" s="148">
        <v>0</v>
      </c>
      <c r="I1104" s="136" t="s">
        <v>152</v>
      </c>
      <c r="J1104" s="136" t="s">
        <v>152</v>
      </c>
      <c r="K1104" s="136" t="s">
        <v>152</v>
      </c>
      <c r="L1104" s="136" t="s">
        <v>152</v>
      </c>
      <c r="M1104" s="136" t="s">
        <v>152</v>
      </c>
      <c r="N1104" s="136" t="s">
        <v>152</v>
      </c>
    </row>
    <row r="1105" spans="1:14" x14ac:dyDescent="0.25">
      <c r="A1105" s="61" t="s">
        <v>2687</v>
      </c>
      <c r="B1105" s="72" t="s">
        <v>2688</v>
      </c>
      <c r="C1105" s="163">
        <v>3.1620962703051099</v>
      </c>
      <c r="D1105" s="148">
        <v>0</v>
      </c>
      <c r="E1105" s="148">
        <v>0</v>
      </c>
      <c r="F1105" s="148">
        <v>0</v>
      </c>
      <c r="G1105" s="148">
        <v>0</v>
      </c>
      <c r="H1105" s="163">
        <v>15.8104813515255</v>
      </c>
      <c r="I1105" s="71">
        <v>2.5339440058529702E-4</v>
      </c>
      <c r="J1105" s="136" t="s">
        <v>152</v>
      </c>
      <c r="K1105" s="136" t="s">
        <v>152</v>
      </c>
      <c r="L1105" s="136" t="s">
        <v>152</v>
      </c>
      <c r="M1105" s="136" t="s">
        <v>152</v>
      </c>
      <c r="N1105" s="71">
        <v>7.4728445058163198E-4</v>
      </c>
    </row>
    <row r="1106" spans="1:14" x14ac:dyDescent="0.25">
      <c r="A1106" s="61" t="s">
        <v>2689</v>
      </c>
      <c r="B1106" s="72" t="s">
        <v>2690</v>
      </c>
      <c r="C1106" s="163">
        <v>408.96797031174401</v>
      </c>
      <c r="D1106" s="148">
        <v>0</v>
      </c>
      <c r="E1106" s="148">
        <v>0</v>
      </c>
      <c r="F1106" s="148">
        <v>0</v>
      </c>
      <c r="G1106" s="163">
        <v>1669.6199711136301</v>
      </c>
      <c r="H1106" s="163">
        <v>375.21988044509197</v>
      </c>
      <c r="I1106" s="71">
        <v>3.2772624498788802E-2</v>
      </c>
      <c r="J1106" s="136" t="s">
        <v>152</v>
      </c>
      <c r="K1106" s="136" t="s">
        <v>152</v>
      </c>
      <c r="L1106" s="136" t="s">
        <v>152</v>
      </c>
      <c r="M1106" s="71">
        <v>0.114896890286385</v>
      </c>
      <c r="N1106" s="71">
        <v>1.7734816288731199E-2</v>
      </c>
    </row>
    <row r="1107" spans="1:14" x14ac:dyDescent="0.25">
      <c r="A1107" s="61" t="s">
        <v>2691</v>
      </c>
      <c r="B1107" s="72" t="s">
        <v>2692</v>
      </c>
      <c r="C1107" s="163">
        <v>82.494802236938696</v>
      </c>
      <c r="D1107" s="148">
        <v>0</v>
      </c>
      <c r="E1107" s="163">
        <v>350.89277857671402</v>
      </c>
      <c r="F1107" s="163">
        <v>61.5812326079798</v>
      </c>
      <c r="G1107" s="148">
        <v>0</v>
      </c>
      <c r="H1107" s="148">
        <v>0</v>
      </c>
      <c r="I1107" s="71">
        <v>6.6107161760178496E-3</v>
      </c>
      <c r="J1107" s="136" t="s">
        <v>152</v>
      </c>
      <c r="K1107" s="71">
        <v>3.9475716868944598E-2</v>
      </c>
      <c r="L1107" s="71">
        <v>5.7766099078845603E-3</v>
      </c>
      <c r="M1107" s="136" t="s">
        <v>152</v>
      </c>
      <c r="N1107" s="136" t="s">
        <v>152</v>
      </c>
    </row>
    <row r="1108" spans="1:14" x14ac:dyDescent="0.25">
      <c r="A1108" s="61" t="s">
        <v>2693</v>
      </c>
      <c r="B1108" s="72" t="s">
        <v>2694</v>
      </c>
      <c r="C1108" s="163">
        <v>875.00269005440805</v>
      </c>
      <c r="D1108" s="163">
        <v>294.13761203789699</v>
      </c>
      <c r="E1108" s="163">
        <v>526.35970435776505</v>
      </c>
      <c r="F1108" s="163">
        <v>531.28327460704099</v>
      </c>
      <c r="G1108" s="163">
        <v>319.69584693961201</v>
      </c>
      <c r="H1108" s="163">
        <v>2703.5370123297198</v>
      </c>
      <c r="I1108" s="71">
        <v>7.0118289641910705E-2</v>
      </c>
      <c r="J1108" s="71">
        <v>4.1099194790654402E-2</v>
      </c>
      <c r="K1108" s="71">
        <v>5.9215885675190101E-2</v>
      </c>
      <c r="L1108" s="71">
        <v>4.9836875587168802E-2</v>
      </c>
      <c r="M1108" s="71">
        <v>2.2000251126807799E-2</v>
      </c>
      <c r="N1108" s="71">
        <v>0.12778302734540001</v>
      </c>
    </row>
    <row r="1109" spans="1:14" x14ac:dyDescent="0.25">
      <c r="A1109" s="61" t="s">
        <v>2695</v>
      </c>
      <c r="B1109" s="72" t="s">
        <v>2696</v>
      </c>
      <c r="C1109" s="162">
        <v>1112.9254551674001</v>
      </c>
      <c r="D1109" s="163">
        <v>476.728965373503</v>
      </c>
      <c r="E1109" s="162">
        <v>935.61148865136499</v>
      </c>
      <c r="F1109" s="163">
        <v>1406.49094477891</v>
      </c>
      <c r="G1109" s="163">
        <v>1159.76605255098</v>
      </c>
      <c r="H1109" s="163">
        <v>1586.02982448223</v>
      </c>
      <c r="I1109" s="71">
        <v>8.9184216577014905E-2</v>
      </c>
      <c r="J1109" s="71">
        <v>6.6612278771435607E-2</v>
      </c>
      <c r="K1109" s="71">
        <v>0.10525703713579899</v>
      </c>
      <c r="L1109" s="71">
        <v>0.13193548071181299</v>
      </c>
      <c r="M1109" s="71">
        <v>7.9810684588867004E-2</v>
      </c>
      <c r="N1109" s="71">
        <v>7.4963905250103505E-2</v>
      </c>
    </row>
    <row r="1110" spans="1:14" x14ac:dyDescent="0.25">
      <c r="A1110" s="61" t="s">
        <v>2697</v>
      </c>
      <c r="B1110" s="72" t="s">
        <v>2698</v>
      </c>
      <c r="C1110" s="148">
        <v>0</v>
      </c>
      <c r="D1110" s="148">
        <v>0</v>
      </c>
      <c r="E1110" s="148">
        <v>0</v>
      </c>
      <c r="F1110" s="148">
        <v>0</v>
      </c>
      <c r="G1110" s="148">
        <v>0</v>
      </c>
      <c r="H1110" s="148">
        <v>0</v>
      </c>
      <c r="I1110" s="136" t="s">
        <v>152</v>
      </c>
      <c r="J1110" s="136" t="s">
        <v>152</v>
      </c>
      <c r="K1110" s="136" t="s">
        <v>152</v>
      </c>
      <c r="L1110" s="136" t="s">
        <v>152</v>
      </c>
      <c r="M1110" s="136" t="s">
        <v>152</v>
      </c>
      <c r="N1110" s="136" t="s">
        <v>152</v>
      </c>
    </row>
    <row r="1111" spans="1:14" x14ac:dyDescent="0.25">
      <c r="A1111" s="61" t="s">
        <v>2699</v>
      </c>
      <c r="B1111" s="72" t="s">
        <v>2700</v>
      </c>
      <c r="C1111" s="163">
        <v>95.645648182197903</v>
      </c>
      <c r="D1111" s="163">
        <v>56.9983027980796</v>
      </c>
      <c r="E1111" s="163">
        <v>135.58656905361801</v>
      </c>
      <c r="F1111" s="163">
        <v>9.2981058453032901</v>
      </c>
      <c r="G1111" s="163">
        <v>211.50721480781201</v>
      </c>
      <c r="H1111" s="163">
        <v>64.838048406176199</v>
      </c>
      <c r="I1111" s="71">
        <v>7.6645584504553103E-3</v>
      </c>
      <c r="J1111" s="71">
        <v>7.9642461676514894E-3</v>
      </c>
      <c r="K1111" s="71">
        <v>1.5253596933235501E-2</v>
      </c>
      <c r="L1111" s="71">
        <v>8.7220615885460996E-4</v>
      </c>
      <c r="M1111" s="71">
        <v>1.4555121330001201E-2</v>
      </c>
      <c r="N1111" s="71">
        <v>3.0645787628293501E-3</v>
      </c>
    </row>
    <row r="1112" spans="1:14" x14ac:dyDescent="0.25">
      <c r="A1112" s="61" t="s">
        <v>2701</v>
      </c>
      <c r="B1112" s="72" t="s">
        <v>2702</v>
      </c>
      <c r="C1112" s="163">
        <v>386.94270174049001</v>
      </c>
      <c r="D1112" s="163">
        <v>86.791780204800602</v>
      </c>
      <c r="E1112" s="163">
        <v>365.32599859132603</v>
      </c>
      <c r="F1112" s="163">
        <v>469.49331672927002</v>
      </c>
      <c r="G1112" s="163">
        <v>680.62208899887196</v>
      </c>
      <c r="H1112" s="163">
        <v>332.48032417818001</v>
      </c>
      <c r="I1112" s="71">
        <v>3.1007630883713101E-2</v>
      </c>
      <c r="J1112" s="71">
        <v>1.21272225478093E-2</v>
      </c>
      <c r="K1112" s="71">
        <v>4.1099465608132303E-2</v>
      </c>
      <c r="L1112" s="71">
        <v>4.4040686265062703E-2</v>
      </c>
      <c r="M1112" s="71">
        <v>4.68378210845391E-2</v>
      </c>
      <c r="N1112" s="71">
        <v>1.5714725621476501E-2</v>
      </c>
    </row>
    <row r="1113" spans="1:14" x14ac:dyDescent="0.25">
      <c r="A1113" s="61" t="s">
        <v>2703</v>
      </c>
      <c r="B1113" s="72" t="s">
        <v>2704</v>
      </c>
      <c r="C1113" s="163">
        <v>651.74080166693602</v>
      </c>
      <c r="D1113" s="148">
        <v>0</v>
      </c>
      <c r="E1113" s="163">
        <v>34.097457159678399</v>
      </c>
      <c r="F1113" s="163">
        <v>27.1459598789029</v>
      </c>
      <c r="G1113" s="163">
        <v>1412.8376430779399</v>
      </c>
      <c r="H1113" s="163">
        <v>1784.62294821815</v>
      </c>
      <c r="I1113" s="71">
        <v>5.2227211209935502E-2</v>
      </c>
      <c r="J1113" s="136" t="s">
        <v>152</v>
      </c>
      <c r="K1113" s="71">
        <v>3.8359910689702501E-3</v>
      </c>
      <c r="L1113" s="71">
        <v>2.54641900063539E-3</v>
      </c>
      <c r="M1113" s="71">
        <v>9.7226108023209107E-2</v>
      </c>
      <c r="N1113" s="71">
        <v>8.4350434986971201E-2</v>
      </c>
    </row>
    <row r="1114" spans="1:14" x14ac:dyDescent="0.25">
      <c r="A1114" s="61" t="s">
        <v>2705</v>
      </c>
      <c r="B1114" s="72" t="s">
        <v>2706</v>
      </c>
      <c r="C1114" s="70">
        <v>401.38291945811602</v>
      </c>
      <c r="D1114" s="162">
        <v>358.98658704355398</v>
      </c>
      <c r="E1114" s="162">
        <v>342.70834651624102</v>
      </c>
      <c r="F1114" s="162">
        <v>204.98657562748599</v>
      </c>
      <c r="G1114" s="162">
        <v>509.29839159856101</v>
      </c>
      <c r="H1114" s="163">
        <v>590.93469650474003</v>
      </c>
      <c r="I1114" s="71">
        <v>3.2164796890087201E-2</v>
      </c>
      <c r="J1114" s="71">
        <v>5.0160397937256497E-2</v>
      </c>
      <c r="K1114" s="71">
        <v>3.8554961748070202E-2</v>
      </c>
      <c r="L1114" s="71">
        <v>1.92287070850157E-2</v>
      </c>
      <c r="M1114" s="71">
        <v>3.5047976446700997E-2</v>
      </c>
      <c r="N1114" s="71">
        <v>2.79306050327531E-2</v>
      </c>
    </row>
    <row r="1115" spans="1:14" x14ac:dyDescent="0.25">
      <c r="A1115" s="61" t="s">
        <v>2707</v>
      </c>
      <c r="B1115" s="72" t="s">
        <v>2708</v>
      </c>
      <c r="C1115" s="162">
        <v>2703.0312945997598</v>
      </c>
      <c r="D1115" s="162">
        <v>296.09387831046701</v>
      </c>
      <c r="E1115" s="162">
        <v>1712.5126263868301</v>
      </c>
      <c r="F1115" s="162">
        <v>1380.4239009162</v>
      </c>
      <c r="G1115" s="163">
        <v>4034.66934937732</v>
      </c>
      <c r="H1115" s="162">
        <v>6091.4567180079603</v>
      </c>
      <c r="I1115" s="71">
        <v>0.21660725547496201</v>
      </c>
      <c r="J1115" s="71">
        <v>4.13725395289955E-2</v>
      </c>
      <c r="K1115" s="71">
        <v>0.19265903347440799</v>
      </c>
      <c r="L1115" s="71">
        <v>0.12949026911942399</v>
      </c>
      <c r="M1115" s="71">
        <v>0.27765058492205602</v>
      </c>
      <c r="N1115" s="71">
        <v>0.28791349140797301</v>
      </c>
    </row>
    <row r="1116" spans="1:14" x14ac:dyDescent="0.25">
      <c r="A1116" s="61" t="s">
        <v>2709</v>
      </c>
      <c r="B1116" s="72" t="s">
        <v>2710</v>
      </c>
      <c r="C1116" s="148">
        <v>0</v>
      </c>
      <c r="D1116" s="148">
        <v>0</v>
      </c>
      <c r="E1116" s="148">
        <v>0</v>
      </c>
      <c r="F1116" s="148">
        <v>0</v>
      </c>
      <c r="G1116" s="148">
        <v>0</v>
      </c>
      <c r="H1116" s="148">
        <v>0</v>
      </c>
      <c r="I1116" s="136" t="s">
        <v>152</v>
      </c>
      <c r="J1116" s="136" t="s">
        <v>152</v>
      </c>
      <c r="K1116" s="136" t="s">
        <v>152</v>
      </c>
      <c r="L1116" s="136" t="s">
        <v>152</v>
      </c>
      <c r="M1116" s="136" t="s">
        <v>152</v>
      </c>
      <c r="N1116" s="136" t="s">
        <v>152</v>
      </c>
    </row>
    <row r="1117" spans="1:14" x14ac:dyDescent="0.25">
      <c r="A1117" s="61" t="s">
        <v>2711</v>
      </c>
      <c r="B1117" s="72" t="s">
        <v>2712</v>
      </c>
      <c r="C1117" s="163">
        <v>159.91601130143999</v>
      </c>
      <c r="D1117" s="163">
        <v>72.732128094942894</v>
      </c>
      <c r="E1117" s="163">
        <v>482.11039805657401</v>
      </c>
      <c r="F1117" s="163">
        <v>36.255885145456297</v>
      </c>
      <c r="G1117" s="163">
        <v>208.48164521022699</v>
      </c>
      <c r="H1117" s="148">
        <v>0</v>
      </c>
      <c r="I1117" s="71">
        <v>1.2814860258448101E-2</v>
      </c>
      <c r="J1117" s="71">
        <v>1.0162698606962801E-2</v>
      </c>
      <c r="K1117" s="71">
        <v>5.4237803497841797E-2</v>
      </c>
      <c r="L1117" s="71">
        <v>3.4009729341342998E-3</v>
      </c>
      <c r="M1117" s="71">
        <v>1.43469131484258E-2</v>
      </c>
      <c r="N1117" s="136" t="s">
        <v>152</v>
      </c>
    </row>
    <row r="1118" spans="1:14" x14ac:dyDescent="0.25">
      <c r="A1118" s="61" t="s">
        <v>2713</v>
      </c>
      <c r="B1118" s="72" t="s">
        <v>2714</v>
      </c>
      <c r="C1118" s="163">
        <v>104.29247573663601</v>
      </c>
      <c r="D1118" s="163">
        <v>33.3806191156471</v>
      </c>
      <c r="E1118" s="163">
        <v>44.922901929727999</v>
      </c>
      <c r="F1118" s="163">
        <v>32.663164871714301</v>
      </c>
      <c r="G1118" s="163">
        <v>378.71864091307799</v>
      </c>
      <c r="H1118" s="163">
        <v>31.777051853010502</v>
      </c>
      <c r="I1118" s="71">
        <v>8.3574714732804391E-3</v>
      </c>
      <c r="J1118" s="71">
        <v>4.6641997184972903E-3</v>
      </c>
      <c r="K1118" s="71">
        <v>5.0538622216803704E-3</v>
      </c>
      <c r="L1118" s="71">
        <v>3.0639588366466299E-3</v>
      </c>
      <c r="M1118" s="71">
        <v>2.6061975112441502E-2</v>
      </c>
      <c r="N1118" s="71">
        <v>1.50194647506982E-3</v>
      </c>
    </row>
    <row r="1119" spans="1:14" x14ac:dyDescent="0.25">
      <c r="A1119" s="61" t="s">
        <v>2715</v>
      </c>
      <c r="B1119" s="72" t="s">
        <v>2716</v>
      </c>
      <c r="C1119" s="70">
        <v>1092.04978313538</v>
      </c>
      <c r="D1119" s="162">
        <v>684.95261809634496</v>
      </c>
      <c r="E1119" s="162">
        <v>544.43699537058899</v>
      </c>
      <c r="F1119" s="162">
        <v>819.372531989545</v>
      </c>
      <c r="G1119" s="162">
        <v>1289.42367664571</v>
      </c>
      <c r="H1119" s="162">
        <v>2122.0630935746999</v>
      </c>
      <c r="I1119" s="71">
        <v>8.7511345813703595E-2</v>
      </c>
      <c r="J1119" s="71">
        <v>9.5706906976192704E-2</v>
      </c>
      <c r="K1119" s="71">
        <v>6.1249595302029197E-2</v>
      </c>
      <c r="L1119" s="71">
        <v>7.6861005960538895E-2</v>
      </c>
      <c r="M1119" s="71">
        <v>8.8733228681622103E-2</v>
      </c>
      <c r="N1119" s="71">
        <v>0.10029958719938099</v>
      </c>
    </row>
    <row r="1120" spans="1:14" x14ac:dyDescent="0.25">
      <c r="A1120" s="165" t="s">
        <v>310</v>
      </c>
      <c r="B1120" s="65"/>
      <c r="C1120" s="65"/>
      <c r="D1120" s="65"/>
      <c r="E1120" s="65"/>
      <c r="F1120" s="65"/>
      <c r="G1120" s="65"/>
      <c r="H1120" s="65"/>
      <c r="I1120" s="55"/>
      <c r="J1120" s="55"/>
      <c r="K1120" s="55"/>
      <c r="L1120" s="55"/>
      <c r="M1120" s="55"/>
      <c r="N1120" s="55"/>
    </row>
    <row r="1121" spans="1:14" x14ac:dyDescent="0.25">
      <c r="A1121" s="59" t="s">
        <v>287</v>
      </c>
      <c r="B1121" s="55"/>
      <c r="C1121" s="55"/>
      <c r="D1121" s="55"/>
      <c r="E1121" s="55"/>
      <c r="F1121" s="55"/>
      <c r="G1121" s="55"/>
      <c r="H1121" s="55"/>
      <c r="I1121" s="55"/>
      <c r="J1121" s="55"/>
      <c r="K1121" s="55"/>
      <c r="L1121" s="55"/>
      <c r="M1121" s="55"/>
      <c r="N1121" s="55"/>
    </row>
    <row r="1122" spans="1:14" x14ac:dyDescent="0.25">
      <c r="A1122" s="55" t="s">
        <v>355</v>
      </c>
      <c r="B1122" s="55"/>
      <c r="C1122" s="55"/>
      <c r="D1122" s="55"/>
      <c r="E1122" s="55"/>
      <c r="F1122" s="55"/>
      <c r="G1122" s="55"/>
      <c r="H1122" s="55"/>
      <c r="I1122" s="55"/>
      <c r="J1122" s="55"/>
      <c r="K1122" s="55"/>
      <c r="L1122" s="55"/>
      <c r="M1122" s="55"/>
      <c r="N1122" s="55"/>
    </row>
    <row r="1123" spans="1:14" x14ac:dyDescent="0.25">
      <c r="A1123" s="55" t="s">
        <v>175</v>
      </c>
      <c r="B1123" s="55"/>
      <c r="C1123" s="55"/>
      <c r="D1123" s="55"/>
      <c r="E1123" s="55"/>
      <c r="F1123" s="55"/>
      <c r="G1123" s="55"/>
      <c r="H1123" s="55"/>
    </row>
    <row r="1124" spans="1:14" x14ac:dyDescent="0.25">
      <c r="A1124" s="31" t="s">
        <v>261</v>
      </c>
      <c r="B1124" s="55"/>
      <c r="C1124" s="55"/>
      <c r="D1124" s="55"/>
      <c r="E1124" s="55"/>
      <c r="F1124" s="55"/>
      <c r="G1124" s="55"/>
      <c r="H1124" s="55"/>
    </row>
    <row r="1125" spans="1:14" x14ac:dyDescent="0.25">
      <c r="A1125" s="55" t="s">
        <v>2717</v>
      </c>
      <c r="B1125" s="55"/>
      <c r="C1125" s="55"/>
      <c r="D1125" s="55"/>
      <c r="E1125" s="55"/>
      <c r="F1125" s="55"/>
      <c r="G1125" s="55"/>
      <c r="H1125" s="55"/>
    </row>
    <row r="1126" spans="1:14" x14ac:dyDescent="0.25">
      <c r="A1126" s="55" t="s">
        <v>178</v>
      </c>
      <c r="B1126" s="55"/>
      <c r="C1126" s="55"/>
      <c r="D1126" s="55"/>
      <c r="E1126" s="55"/>
      <c r="F1126" s="55"/>
      <c r="G1126" s="55"/>
      <c r="H1126" s="55"/>
    </row>
    <row r="1127" spans="1:14" x14ac:dyDescent="0.25">
      <c r="A1127" s="55"/>
      <c r="B1127" s="55"/>
      <c r="C1127" s="55"/>
      <c r="D1127" s="55"/>
      <c r="E1127" s="55"/>
      <c r="F1127" s="55"/>
      <c r="G1127" s="55"/>
      <c r="H1127" s="55"/>
    </row>
  </sheetData>
  <hyperlinks>
    <hyperlink ref="J1" location="'ÍNDICE '!A2" display="ÍNDICE" xr:uid="{00000000-0004-0000-2400-000000000000}"/>
  </hyperlinks>
  <pageMargins left="0.25" right="0.25" top="0.75" bottom="0.75" header="0.3" footer="0.3"/>
  <pageSetup scale="80"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26D13-EC36-410D-9505-9BA255F9AEAE}">
  <dimension ref="A1:AJ263"/>
  <sheetViews>
    <sheetView topLeftCell="A41" zoomScale="90" zoomScaleNormal="90" workbookViewId="0"/>
  </sheetViews>
  <sheetFormatPr baseColWidth="10" defaultColWidth="11.42578125" defaultRowHeight="15" x14ac:dyDescent="0.25"/>
  <cols>
    <col min="1" max="1" width="65.7109375" customWidth="1"/>
    <col min="2" max="7" width="12.7109375" customWidth="1"/>
  </cols>
  <sheetData>
    <row r="1" spans="1:36" x14ac:dyDescent="0.25">
      <c r="A1" s="260" t="s">
        <v>61</v>
      </c>
      <c r="B1" s="260"/>
      <c r="C1" s="260"/>
      <c r="D1" s="260"/>
      <c r="E1" s="260"/>
      <c r="F1" s="260"/>
      <c r="G1" s="260"/>
      <c r="H1" s="225"/>
      <c r="J1" s="225" t="s">
        <v>106</v>
      </c>
      <c r="K1" s="260"/>
      <c r="L1" s="260"/>
      <c r="M1" s="260"/>
      <c r="N1" s="260"/>
      <c r="O1" s="259"/>
      <c r="P1" s="179"/>
      <c r="Q1" s="179"/>
      <c r="R1" s="179"/>
      <c r="S1" s="179"/>
      <c r="T1" s="179"/>
      <c r="U1" s="179"/>
      <c r="V1" s="179"/>
      <c r="W1" s="179"/>
      <c r="X1" s="179"/>
      <c r="Y1" s="179"/>
      <c r="Z1" s="179"/>
      <c r="AA1" s="179"/>
      <c r="AB1" s="179"/>
      <c r="AC1" s="179"/>
      <c r="AD1" s="179"/>
      <c r="AE1" s="179"/>
      <c r="AF1" s="179"/>
      <c r="AG1" s="179"/>
      <c r="AH1" s="179"/>
      <c r="AI1" s="179"/>
      <c r="AJ1" s="179"/>
    </row>
    <row r="2" spans="1:36" x14ac:dyDescent="0.25">
      <c r="A2" s="217" t="s">
        <v>2729</v>
      </c>
      <c r="B2" s="258"/>
      <c r="C2" s="258"/>
      <c r="D2" s="258"/>
      <c r="E2" s="258"/>
      <c r="F2" s="258"/>
      <c r="G2" s="258"/>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row>
    <row r="3" spans="1:36" x14ac:dyDescent="0.25">
      <c r="A3" s="220"/>
      <c r="B3" s="220"/>
      <c r="C3" s="220"/>
      <c r="D3" s="220"/>
      <c r="E3" s="220"/>
      <c r="F3" s="220"/>
      <c r="G3" s="22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row>
    <row r="4" spans="1:36" x14ac:dyDescent="0.25">
      <c r="A4" s="330" t="s">
        <v>2730</v>
      </c>
      <c r="B4" s="206"/>
      <c r="C4" s="211"/>
      <c r="D4" s="211" t="s">
        <v>192</v>
      </c>
      <c r="E4" s="211"/>
      <c r="F4" s="211"/>
      <c r="G4" s="205"/>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row>
    <row r="5" spans="1:36" x14ac:dyDescent="0.25">
      <c r="A5" s="331"/>
      <c r="B5" s="257"/>
      <c r="C5" s="174" t="s">
        <v>2731</v>
      </c>
      <c r="D5" s="256"/>
      <c r="E5" s="255"/>
      <c r="F5" s="174" t="s">
        <v>2732</v>
      </c>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row>
    <row r="6" spans="1:36" x14ac:dyDescent="0.25">
      <c r="A6" s="332"/>
      <c r="B6" s="253" t="s">
        <v>111</v>
      </c>
      <c r="C6" s="252" t="s">
        <v>181</v>
      </c>
      <c r="D6" s="252" t="s">
        <v>113</v>
      </c>
      <c r="E6" s="252" t="s">
        <v>111</v>
      </c>
      <c r="F6" s="252" t="s">
        <v>181</v>
      </c>
      <c r="G6" s="252" t="s">
        <v>113</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row>
    <row r="7" spans="1:36" x14ac:dyDescent="0.25">
      <c r="A7" s="251"/>
      <c r="B7" s="250"/>
      <c r="C7" s="250"/>
      <c r="D7" s="250"/>
      <c r="E7" s="250"/>
      <c r="F7" s="250"/>
      <c r="G7" s="250"/>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row>
    <row r="8" spans="1:36" x14ac:dyDescent="0.25">
      <c r="A8" s="246" t="s">
        <v>182</v>
      </c>
      <c r="B8" s="245"/>
      <c r="C8" s="245"/>
      <c r="D8" s="245"/>
      <c r="E8" s="245"/>
      <c r="F8" s="245"/>
      <c r="G8" s="245"/>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row>
    <row r="9" spans="1:36" x14ac:dyDescent="0.25">
      <c r="A9" s="246" t="s">
        <v>111</v>
      </c>
      <c r="B9" s="116">
        <v>772822.09316797403</v>
      </c>
      <c r="C9" s="116">
        <v>643931.46058605204</v>
      </c>
      <c r="D9" s="116">
        <v>883416.34529231</v>
      </c>
      <c r="E9" s="116">
        <v>6227869.9660991197</v>
      </c>
      <c r="F9" s="116">
        <v>2874279.9353824002</v>
      </c>
      <c r="G9" s="116">
        <v>3352411.9735611598</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row>
    <row r="10" spans="1:36" x14ac:dyDescent="0.25">
      <c r="A10" s="243" t="s">
        <v>2733</v>
      </c>
      <c r="B10" s="117">
        <v>233998.61536444299</v>
      </c>
      <c r="C10" s="117">
        <v>202323.565991487</v>
      </c>
      <c r="D10" s="117">
        <v>262957.85837840597</v>
      </c>
      <c r="E10" s="117">
        <v>75267.911747095903</v>
      </c>
      <c r="F10" s="117">
        <v>36558.6924051241</v>
      </c>
      <c r="G10" s="117">
        <v>38492.340341354597</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row>
    <row r="11" spans="1:36" x14ac:dyDescent="0.25">
      <c r="A11" s="243" t="s">
        <v>2734</v>
      </c>
      <c r="B11" s="117">
        <v>513917.12019871402</v>
      </c>
      <c r="C11" s="117">
        <v>492623.486260176</v>
      </c>
      <c r="D11" s="117">
        <v>531592.30901173502</v>
      </c>
      <c r="E11" s="117">
        <v>1134810.15506314</v>
      </c>
      <c r="F11" s="117">
        <v>514718.75056507898</v>
      </c>
      <c r="G11" s="117">
        <v>620091.40449806198</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row>
    <row r="12" spans="1:36" x14ac:dyDescent="0.25">
      <c r="A12" s="243" t="s">
        <v>2735</v>
      </c>
      <c r="B12" s="117">
        <v>864516.44468941796</v>
      </c>
      <c r="C12" s="117">
        <v>735175.14704641805</v>
      </c>
      <c r="D12" s="117">
        <v>980182.35573085397</v>
      </c>
      <c r="E12" s="117">
        <v>1611417.05466126</v>
      </c>
      <c r="F12" s="117">
        <v>759835.88211606804</v>
      </c>
      <c r="G12" s="117">
        <v>850919.00167153601</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row>
    <row r="13" spans="1:36" x14ac:dyDescent="0.25">
      <c r="A13" s="243" t="s">
        <v>2736</v>
      </c>
      <c r="B13" s="117">
        <v>956043.13438894297</v>
      </c>
      <c r="C13" s="117">
        <v>758284.93901039404</v>
      </c>
      <c r="D13" s="117">
        <v>1149782.88981115</v>
      </c>
      <c r="E13" s="117">
        <v>1397084.6522735199</v>
      </c>
      <c r="F13" s="117">
        <v>691372.30037085305</v>
      </c>
      <c r="G13" s="117">
        <v>705712.35190267104</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row>
    <row r="14" spans="1:36" x14ac:dyDescent="0.25">
      <c r="A14" s="243" t="s">
        <v>2737</v>
      </c>
      <c r="B14" s="117">
        <v>806731.36571127095</v>
      </c>
      <c r="C14" s="117">
        <v>626601.44828264997</v>
      </c>
      <c r="D14" s="117">
        <v>965266.34850298194</v>
      </c>
      <c r="E14" s="117">
        <v>1230816.0462579301</v>
      </c>
      <c r="F14" s="117">
        <v>575919.06295446202</v>
      </c>
      <c r="G14" s="117">
        <v>654747.96780107799</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row>
    <row r="15" spans="1:36" x14ac:dyDescent="0.25">
      <c r="A15" s="243" t="s">
        <v>2738</v>
      </c>
      <c r="B15" s="117">
        <v>666373.66919018899</v>
      </c>
      <c r="C15" s="117">
        <v>530523.25025097397</v>
      </c>
      <c r="D15" s="117">
        <v>758203.51877929096</v>
      </c>
      <c r="E15" s="117">
        <v>618923.93784324103</v>
      </c>
      <c r="F15" s="117">
        <v>249629.41447063</v>
      </c>
      <c r="G15" s="117">
        <v>369294.52337261202</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row>
    <row r="16" spans="1:36" x14ac:dyDescent="0.25">
      <c r="A16" s="243" t="s">
        <v>2739</v>
      </c>
      <c r="B16" s="117">
        <v>482716.79093219002</v>
      </c>
      <c r="C16" s="117">
        <v>296148.47061337699</v>
      </c>
      <c r="D16" s="117">
        <v>559358.05928667798</v>
      </c>
      <c r="E16" s="117">
        <v>142063.882613675</v>
      </c>
      <c r="F16" s="117">
        <v>41193.047120006602</v>
      </c>
      <c r="G16" s="117">
        <v>100720.843714769</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row>
    <row r="17" spans="1:36" x14ac:dyDescent="0.25">
      <c r="A17" s="243" t="s">
        <v>136</v>
      </c>
      <c r="B17" s="155">
        <v>543605.87458366202</v>
      </c>
      <c r="C17" s="154">
        <v>297895.57519441599</v>
      </c>
      <c r="D17" s="154">
        <v>643458.48153570702</v>
      </c>
      <c r="E17" s="117">
        <v>17486.3256392531</v>
      </c>
      <c r="F17" s="117">
        <v>5052.7853801743004</v>
      </c>
      <c r="G17" s="117">
        <v>12433.5402590788</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row>
    <row r="18" spans="1:36" x14ac:dyDescent="0.25">
      <c r="A18" s="243"/>
      <c r="B18" s="117"/>
      <c r="C18" s="117"/>
      <c r="D18" s="117"/>
      <c r="E18" s="117"/>
      <c r="F18" s="117"/>
      <c r="G18" s="117"/>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row>
    <row r="19" spans="1:36" x14ac:dyDescent="0.25">
      <c r="A19" s="247" t="s">
        <v>2740</v>
      </c>
      <c r="B19" s="116"/>
      <c r="C19" s="116"/>
      <c r="D19" s="116"/>
      <c r="E19" s="116"/>
      <c r="F19" s="116"/>
      <c r="G19" s="116"/>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row>
    <row r="20" spans="1:36" x14ac:dyDescent="0.25">
      <c r="A20" s="246" t="s">
        <v>111</v>
      </c>
      <c r="B20" s="116">
        <v>772822.09316797403</v>
      </c>
      <c r="C20" s="116">
        <v>643931.46058605204</v>
      </c>
      <c r="D20" s="116">
        <v>883416.34529231</v>
      </c>
      <c r="E20" s="116">
        <v>6227869.9660991197</v>
      </c>
      <c r="F20" s="116">
        <v>2874279.9353824002</v>
      </c>
      <c r="G20" s="116">
        <v>3352411.9735611598</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row>
    <row r="21" spans="1:36" x14ac:dyDescent="0.25">
      <c r="A21" s="243" t="s">
        <v>2741</v>
      </c>
      <c r="B21" s="117">
        <v>264653.74552582501</v>
      </c>
      <c r="C21" s="154">
        <v>191199.83532879601</v>
      </c>
      <c r="D21" s="154">
        <v>317552.47203541099</v>
      </c>
      <c r="E21" s="117">
        <v>17364.845590888101</v>
      </c>
      <c r="F21" s="117">
        <v>7269.9568583318396</v>
      </c>
      <c r="G21" s="117">
        <v>10094.888732556199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row>
    <row r="22" spans="1:36" x14ac:dyDescent="0.25">
      <c r="A22" s="243" t="s">
        <v>2742</v>
      </c>
      <c r="B22" s="160">
        <v>187579.683145107</v>
      </c>
      <c r="C22" s="161">
        <v>218958.418061826</v>
      </c>
      <c r="D22" s="160">
        <v>174379.71673387801</v>
      </c>
      <c r="E22" s="76">
        <v>6102.9120598457203</v>
      </c>
      <c r="F22" s="76">
        <v>1807.1014139244401</v>
      </c>
      <c r="G22" s="76">
        <v>4295.8106459212904</v>
      </c>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row>
    <row r="23" spans="1:36" x14ac:dyDescent="0.25">
      <c r="A23" s="243" t="s">
        <v>211</v>
      </c>
      <c r="B23" s="156" t="s">
        <v>152</v>
      </c>
      <c r="C23" s="156" t="s">
        <v>152</v>
      </c>
      <c r="D23" s="156" t="s">
        <v>152</v>
      </c>
      <c r="E23" s="135" t="s">
        <v>152</v>
      </c>
      <c r="F23" s="135" t="s">
        <v>152</v>
      </c>
      <c r="G23" s="135" t="s">
        <v>152</v>
      </c>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row>
    <row r="24" spans="1:36" x14ac:dyDescent="0.25">
      <c r="A24" s="243" t="s">
        <v>2743</v>
      </c>
      <c r="B24" s="117">
        <v>341638.29267586197</v>
      </c>
      <c r="C24" s="117">
        <v>255367.36989812899</v>
      </c>
      <c r="D24" s="117">
        <v>404774.590034767</v>
      </c>
      <c r="E24" s="117">
        <v>559219.30378729105</v>
      </c>
      <c r="F24" s="117">
        <v>236164.43240031</v>
      </c>
      <c r="G24" s="117">
        <v>322904.87960808101</v>
      </c>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row>
    <row r="25" spans="1:36" x14ac:dyDescent="0.25">
      <c r="A25" s="243" t="s">
        <v>142</v>
      </c>
      <c r="B25" s="117">
        <v>264032.29409247398</v>
      </c>
      <c r="C25" s="155">
        <v>218200.92743306499</v>
      </c>
      <c r="D25" s="117">
        <v>292138.32390977698</v>
      </c>
      <c r="E25" s="117">
        <v>42537.980851601496</v>
      </c>
      <c r="F25" s="117">
        <v>16170.0819227461</v>
      </c>
      <c r="G25" s="117">
        <v>26367.8989288554</v>
      </c>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row>
    <row r="26" spans="1:36" x14ac:dyDescent="0.25">
      <c r="A26" s="243" t="s">
        <v>143</v>
      </c>
      <c r="B26" s="117">
        <v>453652.65796223801</v>
      </c>
      <c r="C26" s="117">
        <v>356103.713676524</v>
      </c>
      <c r="D26" s="117">
        <v>529262.30306127097</v>
      </c>
      <c r="E26" s="117">
        <v>1562911.0192614</v>
      </c>
      <c r="F26" s="117">
        <v>682335.71633151802</v>
      </c>
      <c r="G26" s="117">
        <v>880426.28742749302</v>
      </c>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row>
    <row r="27" spans="1:36" x14ac:dyDescent="0.25">
      <c r="A27" s="243" t="s">
        <v>144</v>
      </c>
      <c r="B27" s="117">
        <v>524857.80263281404</v>
      </c>
      <c r="C27" s="117">
        <v>391280.86758466001</v>
      </c>
      <c r="D27" s="117">
        <v>633334.28822961904</v>
      </c>
      <c r="E27" s="117">
        <v>809779.58930158801</v>
      </c>
      <c r="F27" s="117">
        <v>362724.58182453102</v>
      </c>
      <c r="G27" s="117">
        <v>446838.12847643899</v>
      </c>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row>
    <row r="28" spans="1:36" x14ac:dyDescent="0.25">
      <c r="A28" s="243" t="s">
        <v>145</v>
      </c>
      <c r="B28" s="117">
        <v>342508.26949636801</v>
      </c>
      <c r="C28" s="117">
        <v>237003.29868582799</v>
      </c>
      <c r="D28" s="117">
        <v>388520.94588859298</v>
      </c>
      <c r="E28" s="117">
        <v>52457.237771652603</v>
      </c>
      <c r="F28" s="117">
        <v>15930.1437857401</v>
      </c>
      <c r="G28" s="117">
        <v>36527.093985912499</v>
      </c>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row>
    <row r="29" spans="1:36" x14ac:dyDescent="0.25">
      <c r="A29" s="243" t="s">
        <v>146</v>
      </c>
      <c r="B29" s="154">
        <v>415229.72291777399</v>
      </c>
      <c r="C29" s="154">
        <v>290575.98286352801</v>
      </c>
      <c r="D29" s="154">
        <v>499494.50796876103</v>
      </c>
      <c r="E29" s="117">
        <v>10409.9401055568</v>
      </c>
      <c r="F29" s="117">
        <v>4198.7246700432397</v>
      </c>
      <c r="G29" s="117">
        <v>6211.2154355135299</v>
      </c>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row>
    <row r="30" spans="1:36" x14ac:dyDescent="0.25">
      <c r="A30" s="243" t="s">
        <v>2744</v>
      </c>
      <c r="B30" s="117">
        <v>681873.45302471099</v>
      </c>
      <c r="C30" s="117">
        <v>558937.40727102198</v>
      </c>
      <c r="D30" s="117">
        <v>805681.08026027796</v>
      </c>
      <c r="E30" s="117">
        <v>982381.64778130804</v>
      </c>
      <c r="F30" s="117">
        <v>492925.87476748199</v>
      </c>
      <c r="G30" s="117">
        <v>489455.77301382698</v>
      </c>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row>
    <row r="31" spans="1:36" x14ac:dyDescent="0.25">
      <c r="A31" s="243" t="s">
        <v>148</v>
      </c>
      <c r="B31" s="117">
        <v>1102861.1219379201</v>
      </c>
      <c r="C31" s="117">
        <v>935508.03402356803</v>
      </c>
      <c r="D31" s="117">
        <v>1258862.58084676</v>
      </c>
      <c r="E31" s="117">
        <v>1748648.7144967599</v>
      </c>
      <c r="F31" s="117">
        <v>842377.09402551502</v>
      </c>
      <c r="G31" s="117">
        <v>905609.44959758397</v>
      </c>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row>
    <row r="32" spans="1:36" x14ac:dyDescent="0.25">
      <c r="A32" s="243" t="s">
        <v>2745</v>
      </c>
      <c r="B32" s="117">
        <v>1614086.35676207</v>
      </c>
      <c r="C32" s="117">
        <v>1383181.29248297</v>
      </c>
      <c r="D32" s="117">
        <v>1875271.3768487701</v>
      </c>
      <c r="E32" s="117">
        <v>136275.630872782</v>
      </c>
      <c r="F32" s="117">
        <v>72330.564093172507</v>
      </c>
      <c r="G32" s="117">
        <v>63945.066779609901</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row>
    <row r="33" spans="1:36" x14ac:dyDescent="0.25">
      <c r="A33" s="243" t="s">
        <v>150</v>
      </c>
      <c r="B33" s="117">
        <v>2118353.2595391702</v>
      </c>
      <c r="C33" s="117">
        <v>1564467.4763674899</v>
      </c>
      <c r="D33" s="117">
        <v>2618864.1626383201</v>
      </c>
      <c r="E33" s="117">
        <v>235122.54584380501</v>
      </c>
      <c r="F33" s="117">
        <v>111610.17413234399</v>
      </c>
      <c r="G33" s="117">
        <v>123512.371711461</v>
      </c>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row>
    <row r="34" spans="1:36" x14ac:dyDescent="0.25">
      <c r="A34" s="243" t="s">
        <v>151</v>
      </c>
      <c r="B34" s="117">
        <v>2634111.7676129499</v>
      </c>
      <c r="C34" s="154">
        <v>2316968.3635631301</v>
      </c>
      <c r="D34" s="154">
        <v>2976467.01384363</v>
      </c>
      <c r="E34" s="117">
        <v>22682.170257482001</v>
      </c>
      <c r="F34" s="117">
        <v>11774.641206989199</v>
      </c>
      <c r="G34" s="117">
        <v>10907.5290504928</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row>
    <row r="35" spans="1:36" x14ac:dyDescent="0.25">
      <c r="A35" s="243" t="s">
        <v>153</v>
      </c>
      <c r="B35" s="117">
        <v>2183752.38526867</v>
      </c>
      <c r="C35" s="154">
        <v>2123728.6511257002</v>
      </c>
      <c r="D35" s="154">
        <v>2229504.7457670402</v>
      </c>
      <c r="E35" s="117">
        <v>31878.831903526501</v>
      </c>
      <c r="F35" s="117">
        <v>13788.860464765499</v>
      </c>
      <c r="G35" s="117">
        <v>18089.971438761</v>
      </c>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row>
    <row r="36" spans="1:36" x14ac:dyDescent="0.25">
      <c r="A36" s="243" t="s">
        <v>154</v>
      </c>
      <c r="B36" s="154">
        <v>286040.208927723</v>
      </c>
      <c r="C36" s="154">
        <v>166227.603970633</v>
      </c>
      <c r="D36" s="154">
        <v>334385.16161411401</v>
      </c>
      <c r="E36" s="117">
        <v>9364.6416950693201</v>
      </c>
      <c r="F36" s="117">
        <v>2692.31526681061</v>
      </c>
      <c r="G36" s="117">
        <v>6672.3264282587197</v>
      </c>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row>
    <row r="37" spans="1:36" x14ac:dyDescent="0.25">
      <c r="A37" s="243"/>
      <c r="B37" s="116"/>
      <c r="C37" s="117"/>
      <c r="D37" s="117"/>
      <c r="E37" s="117"/>
      <c r="F37" s="117"/>
      <c r="G37" s="117"/>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row>
    <row r="38" spans="1:36" x14ac:dyDescent="0.25">
      <c r="A38" s="247" t="s">
        <v>2746</v>
      </c>
      <c r="B38" s="117"/>
      <c r="C38" s="116"/>
      <c r="D38" s="116"/>
      <c r="E38" s="116"/>
      <c r="F38" s="116"/>
      <c r="G38" s="116"/>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row>
    <row r="39" spans="1:36" x14ac:dyDescent="0.25">
      <c r="A39" s="247" t="s">
        <v>111</v>
      </c>
      <c r="B39" s="116">
        <v>772822.09316797403</v>
      </c>
      <c r="C39" s="116">
        <v>643931.46058605204</v>
      </c>
      <c r="D39" s="116">
        <v>883416.34529231</v>
      </c>
      <c r="E39" s="116">
        <v>6227869.9660991197</v>
      </c>
      <c r="F39" s="116">
        <v>2874279.9353824002</v>
      </c>
      <c r="G39" s="116">
        <v>3352411.9735611598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row>
    <row r="40" spans="1:36" x14ac:dyDescent="0.25">
      <c r="A40" s="247" t="s">
        <v>2747</v>
      </c>
      <c r="B40" s="116">
        <v>568949.23242469598</v>
      </c>
      <c r="C40" s="116">
        <v>394605.17597683403</v>
      </c>
      <c r="D40" s="116">
        <v>721625.06161556602</v>
      </c>
      <c r="E40" s="116">
        <v>1481871.73612992</v>
      </c>
      <c r="F40" s="116">
        <v>691414.09726841899</v>
      </c>
      <c r="G40" s="116">
        <v>789757.19214639696</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row>
    <row r="41" spans="1:36" x14ac:dyDescent="0.25">
      <c r="A41" s="248" t="s">
        <v>215</v>
      </c>
      <c r="B41" s="117">
        <v>1450926.86861417</v>
      </c>
      <c r="C41" s="117">
        <v>1187572.5603382699</v>
      </c>
      <c r="D41" s="117">
        <v>1553814.2255706999</v>
      </c>
      <c r="E41" s="117">
        <v>212245.83641032499</v>
      </c>
      <c r="F41" s="117">
        <v>59625.693104653903</v>
      </c>
      <c r="G41" s="117">
        <v>152620.14330567099</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row>
    <row r="42" spans="1:36" x14ac:dyDescent="0.25">
      <c r="A42" s="248" t="s">
        <v>216</v>
      </c>
      <c r="B42" s="117">
        <v>421507.31183251302</v>
      </c>
      <c r="C42" s="117">
        <v>319768.047611813</v>
      </c>
      <c r="D42" s="117">
        <v>522282.03221341199</v>
      </c>
      <c r="E42" s="117">
        <v>1269625.8997196001</v>
      </c>
      <c r="F42" s="117">
        <v>631788.40416376502</v>
      </c>
      <c r="G42" s="117">
        <v>637137.04884072696</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row>
    <row r="43" spans="1:36" x14ac:dyDescent="0.25">
      <c r="A43" s="247" t="s">
        <v>2748</v>
      </c>
      <c r="B43" s="116">
        <v>838776.31357946899</v>
      </c>
      <c r="C43" s="116">
        <v>724487.06458481995</v>
      </c>
      <c r="D43" s="116">
        <v>936355.03335199202</v>
      </c>
      <c r="E43" s="116">
        <v>4719005.8366045803</v>
      </c>
      <c r="F43" s="116">
        <v>2172496.42632135</v>
      </c>
      <c r="G43" s="116">
        <v>2546031.7998427702</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row>
    <row r="44" spans="1:36" x14ac:dyDescent="0.25">
      <c r="A44" s="248" t="s">
        <v>218</v>
      </c>
      <c r="B44" s="117">
        <v>807948.77579350199</v>
      </c>
      <c r="C44" s="117">
        <v>685205.66365020303</v>
      </c>
      <c r="D44" s="117">
        <v>895799.42795102799</v>
      </c>
      <c r="E44" s="117">
        <v>3790414.8214021502</v>
      </c>
      <c r="F44" s="117">
        <v>1580372.9834448299</v>
      </c>
      <c r="G44" s="117">
        <v>2209675.9434543098</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row>
    <row r="45" spans="1:36" x14ac:dyDescent="0.25">
      <c r="A45" s="248" t="s">
        <v>219</v>
      </c>
      <c r="B45" s="117">
        <v>1107830.62472522</v>
      </c>
      <c r="C45" s="117">
        <v>1003278.61598159</v>
      </c>
      <c r="D45" s="117">
        <v>1256018.9587076299</v>
      </c>
      <c r="E45" s="117">
        <v>770879.67840974301</v>
      </c>
      <c r="F45" s="117">
        <v>451831.61824970599</v>
      </c>
      <c r="G45" s="117">
        <v>318936.34422258602</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row>
    <row r="46" spans="1:36" x14ac:dyDescent="0.25">
      <c r="A46" s="248" t="s">
        <v>220</v>
      </c>
      <c r="B46" s="117">
        <v>289609.83820856601</v>
      </c>
      <c r="C46" s="117">
        <v>285211.46632300603</v>
      </c>
      <c r="D46" s="161">
        <v>339332.705091096</v>
      </c>
      <c r="E46" s="117">
        <v>144073.796744049</v>
      </c>
      <c r="F46" s="117">
        <v>132365.08217156399</v>
      </c>
      <c r="G46" s="117">
        <v>11708.7145724847</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row>
    <row r="47" spans="1:36" x14ac:dyDescent="0.25">
      <c r="A47" s="248" t="s">
        <v>221</v>
      </c>
      <c r="B47" s="138">
        <v>0</v>
      </c>
      <c r="C47" s="138">
        <v>0</v>
      </c>
      <c r="D47" s="138">
        <v>0</v>
      </c>
      <c r="E47" s="117">
        <v>13637.540048643399</v>
      </c>
      <c r="F47" s="117">
        <v>7926.74245525468</v>
      </c>
      <c r="G47" s="117">
        <v>5710.7975933886701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row>
    <row r="48" spans="1:36" x14ac:dyDescent="0.25">
      <c r="A48" s="249" t="s">
        <v>154</v>
      </c>
      <c r="B48" s="116">
        <v>434766.817821551</v>
      </c>
      <c r="C48" s="157">
        <v>391356.49669336202</v>
      </c>
      <c r="D48" s="157">
        <v>461846.165403019</v>
      </c>
      <c r="E48" s="116">
        <v>26992.3933646191</v>
      </c>
      <c r="F48" s="116">
        <v>10369.411792626101</v>
      </c>
      <c r="G48" s="116">
        <v>16622.981571992899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row>
    <row r="49" spans="1:36" x14ac:dyDescent="0.25">
      <c r="A49" s="248"/>
      <c r="B49" s="241"/>
      <c r="C49" s="241"/>
      <c r="D49" s="241"/>
      <c r="E49" s="241"/>
      <c r="F49" s="241"/>
      <c r="G49" s="241"/>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row>
    <row r="50" spans="1:36" x14ac:dyDescent="0.25">
      <c r="A50" s="247" t="s">
        <v>2749</v>
      </c>
      <c r="B50" s="241"/>
      <c r="C50" s="245"/>
      <c r="D50" s="245"/>
      <c r="E50" s="245"/>
      <c r="F50" s="245"/>
      <c r="G50" s="245"/>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row>
    <row r="51" spans="1:36" x14ac:dyDescent="0.25">
      <c r="A51" s="246" t="s">
        <v>111</v>
      </c>
      <c r="B51" s="245">
        <v>772822.09316797403</v>
      </c>
      <c r="C51" s="245">
        <v>643931.46058605204</v>
      </c>
      <c r="D51" s="245">
        <v>883416.34529231</v>
      </c>
      <c r="E51" s="245">
        <v>6227869.9660991197</v>
      </c>
      <c r="F51" s="245">
        <v>2874279.9353824002</v>
      </c>
      <c r="G51" s="245">
        <v>3352411.9735611598</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row>
    <row r="52" spans="1:36" x14ac:dyDescent="0.25">
      <c r="A52" s="244" t="s">
        <v>2750</v>
      </c>
      <c r="B52" s="242">
        <v>1241299.9869147199</v>
      </c>
      <c r="C52" s="242">
        <v>411641.54010839399</v>
      </c>
      <c r="D52" s="242">
        <v>1271540.74376538</v>
      </c>
      <c r="E52" s="241">
        <v>15257.203837032899</v>
      </c>
      <c r="F52" s="241">
        <v>536.56218018862796</v>
      </c>
      <c r="G52" s="241">
        <v>14720.6416568442</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row>
    <row r="53" spans="1:36" x14ac:dyDescent="0.25">
      <c r="A53" s="243" t="s">
        <v>2751</v>
      </c>
      <c r="B53" s="241">
        <v>2265307.6497514201</v>
      </c>
      <c r="C53" s="241">
        <v>1816573.7301995901</v>
      </c>
      <c r="D53" s="241">
        <v>2485052.8864808199</v>
      </c>
      <c r="E53" s="241">
        <v>282907.29486048798</v>
      </c>
      <c r="F53" s="241">
        <v>92998.457614494298</v>
      </c>
      <c r="G53" s="241">
        <v>189908.837245993</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row>
    <row r="54" spans="1:36" x14ac:dyDescent="0.25">
      <c r="A54" s="243" t="s">
        <v>2752</v>
      </c>
      <c r="B54" s="241">
        <v>1353121.5885596599</v>
      </c>
      <c r="C54" s="241">
        <v>1174825.3008822899</v>
      </c>
      <c r="D54" s="241">
        <v>1541427.4199413899</v>
      </c>
      <c r="E54" s="241">
        <v>1294677.03859393</v>
      </c>
      <c r="F54" s="241">
        <v>663397.26418764004</v>
      </c>
      <c r="G54" s="241">
        <v>630617.60353263002</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row>
    <row r="55" spans="1:36" x14ac:dyDescent="0.25">
      <c r="A55" s="243" t="s">
        <v>2753</v>
      </c>
      <c r="B55" s="241">
        <v>842132.803616249</v>
      </c>
      <c r="C55" s="241">
        <v>718588.52043866098</v>
      </c>
      <c r="D55" s="241">
        <v>990686.14616900706</v>
      </c>
      <c r="E55" s="241">
        <v>698602.672532139</v>
      </c>
      <c r="F55" s="241">
        <v>381406.34943939699</v>
      </c>
      <c r="G55" s="241">
        <v>317196.32309274201</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row>
    <row r="56" spans="1:36" x14ac:dyDescent="0.25">
      <c r="A56" s="243" t="s">
        <v>2754</v>
      </c>
      <c r="B56" s="241">
        <v>587618.42443660903</v>
      </c>
      <c r="C56" s="241">
        <v>538803.24661943095</v>
      </c>
      <c r="D56" s="241">
        <v>643701.71838336997</v>
      </c>
      <c r="E56" s="241">
        <v>413059.76714835601</v>
      </c>
      <c r="F56" s="241">
        <v>220839.75056084301</v>
      </c>
      <c r="G56" s="241">
        <v>192220.016587513</v>
      </c>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row>
    <row r="57" spans="1:36" x14ac:dyDescent="0.25">
      <c r="A57" s="243" t="s">
        <v>2755</v>
      </c>
      <c r="B57" s="241">
        <v>456769.23953810398</v>
      </c>
      <c r="C57" s="241">
        <v>366528.90925139899</v>
      </c>
      <c r="D57" s="241">
        <v>585309.56680202903</v>
      </c>
      <c r="E57" s="241">
        <v>1413653.41210447</v>
      </c>
      <c r="F57" s="241">
        <v>830414.22237428103</v>
      </c>
      <c r="G57" s="241">
        <v>583022.31072957197</v>
      </c>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row>
    <row r="58" spans="1:36" x14ac:dyDescent="0.25">
      <c r="A58" s="243" t="s">
        <v>2756</v>
      </c>
      <c r="B58" s="241">
        <v>409933.458730507</v>
      </c>
      <c r="C58" s="242">
        <v>264343.28145519801</v>
      </c>
      <c r="D58" s="241">
        <v>435619.68604622502</v>
      </c>
      <c r="E58" s="241">
        <v>56472.673430508403</v>
      </c>
      <c r="F58" s="241">
        <v>8311.5856312124597</v>
      </c>
      <c r="G58" s="241">
        <v>48011.096020396399</v>
      </c>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row>
    <row r="59" spans="1:36" x14ac:dyDescent="0.25">
      <c r="A59" s="243" t="s">
        <v>2757</v>
      </c>
      <c r="B59" s="241">
        <v>469891.41458554898</v>
      </c>
      <c r="C59" s="241">
        <v>249081.79287736199</v>
      </c>
      <c r="D59" s="241">
        <v>528947.82283416996</v>
      </c>
      <c r="E59" s="241">
        <v>786719.05684634706</v>
      </c>
      <c r="F59" s="241">
        <v>165943.65277828599</v>
      </c>
      <c r="G59" s="241">
        <v>620626.38856566802</v>
      </c>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row>
    <row r="60" spans="1:36" x14ac:dyDescent="0.25">
      <c r="A60" s="243" t="s">
        <v>2758</v>
      </c>
      <c r="B60" s="241">
        <v>569366.92792499496</v>
      </c>
      <c r="C60" s="241">
        <v>432485.94249051303</v>
      </c>
      <c r="D60" s="241">
        <v>583306.76075661299</v>
      </c>
      <c r="E60" s="241">
        <v>456466.85027745401</v>
      </c>
      <c r="F60" s="241">
        <v>42189.610553736202</v>
      </c>
      <c r="G60" s="241">
        <v>414277.23972371803</v>
      </c>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row>
    <row r="61" spans="1:36" x14ac:dyDescent="0.25">
      <c r="A61" s="243" t="s">
        <v>2759</v>
      </c>
      <c r="B61" s="241">
        <v>328230.25838969799</v>
      </c>
      <c r="C61" s="241">
        <v>298649.71511940798</v>
      </c>
      <c r="D61" s="241">
        <v>369236.000685209</v>
      </c>
      <c r="E61" s="241">
        <v>790976.52231224603</v>
      </c>
      <c r="F61" s="241">
        <v>459502.56732945202</v>
      </c>
      <c r="G61" s="241">
        <v>331473.95498279401</v>
      </c>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row>
    <row r="62" spans="1:36" x14ac:dyDescent="0.25">
      <c r="A62" s="243" t="s">
        <v>2760</v>
      </c>
      <c r="B62" s="242">
        <v>174687.55708174899</v>
      </c>
      <c r="C62" s="156" t="s">
        <v>152</v>
      </c>
      <c r="D62" s="156" t="s">
        <v>152</v>
      </c>
      <c r="E62" s="241">
        <v>3288.1884891557502</v>
      </c>
      <c r="F62" s="241" t="s">
        <v>152</v>
      </c>
      <c r="G62" s="241" t="s">
        <v>152</v>
      </c>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row>
    <row r="63" spans="1:36" x14ac:dyDescent="0.25">
      <c r="A63" s="240" t="s">
        <v>154</v>
      </c>
      <c r="B63" s="239">
        <v>741106.61675920698</v>
      </c>
      <c r="C63" s="239">
        <v>838226.79236187099</v>
      </c>
      <c r="D63" s="239">
        <v>666268.09441436501</v>
      </c>
      <c r="E63" s="238">
        <v>15789.2856670004</v>
      </c>
      <c r="F63" s="238">
        <v>6871.6896691066604</v>
      </c>
      <c r="G63" s="238">
        <v>8917.5959978937699</v>
      </c>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row>
    <row r="64" spans="1:36" x14ac:dyDescent="0.25">
      <c r="A64" s="179" t="s">
        <v>2761</v>
      </c>
      <c r="B64" s="237"/>
      <c r="C64" s="237"/>
      <c r="D64" s="237"/>
      <c r="E64" s="236"/>
      <c r="F64" s="236"/>
      <c r="G64" s="236"/>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row>
    <row r="65" spans="1:36" x14ac:dyDescent="0.25">
      <c r="A65" s="179" t="s">
        <v>2762</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row>
    <row r="66" spans="1:36" x14ac:dyDescent="0.25">
      <c r="A66" s="179" t="s">
        <v>2763</v>
      </c>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row>
    <row r="67" spans="1:36" x14ac:dyDescent="0.25">
      <c r="A67" s="179" t="s">
        <v>2764</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row>
    <row r="68" spans="1:36" x14ac:dyDescent="0.25">
      <c r="A68" s="179" t="s">
        <v>2765</v>
      </c>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row>
    <row r="69" spans="1:36" x14ac:dyDescent="0.25">
      <c r="A69" s="179" t="s">
        <v>2766</v>
      </c>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row>
    <row r="70" spans="1:36" x14ac:dyDescent="0.25">
      <c r="A70" s="179" t="s">
        <v>175</v>
      </c>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row>
    <row r="71" spans="1:36" x14ac:dyDescent="0.25">
      <c r="A71" s="179" t="s">
        <v>176</v>
      </c>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row>
    <row r="72" spans="1:36" ht="18" customHeight="1" x14ac:dyDescent="0.25">
      <c r="A72" s="179" t="s">
        <v>261</v>
      </c>
      <c r="B72" s="179"/>
      <c r="C72" s="179"/>
      <c r="D72" s="179"/>
      <c r="E72" s="179"/>
      <c r="F72" s="179"/>
      <c r="G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row>
    <row r="73" spans="1:36" s="179" customFormat="1" ht="18" customHeight="1" x14ac:dyDescent="0.25">
      <c r="A73" s="179" t="s">
        <v>304</v>
      </c>
    </row>
    <row r="74" spans="1:36" x14ac:dyDescent="0.25">
      <c r="A74" s="179" t="s">
        <v>178</v>
      </c>
      <c r="B74" s="179"/>
      <c r="C74" s="179"/>
      <c r="D74" s="179"/>
      <c r="E74" s="179"/>
      <c r="F74" s="179"/>
      <c r="G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row>
    <row r="75" spans="1:36"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row>
    <row r="76" spans="1:36"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row>
    <row r="77" spans="1:36"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row>
    <row r="78" spans="1:36"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row>
    <row r="79" spans="1:36"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row>
    <row r="80" spans="1:36"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row>
    <row r="81" spans="1:36"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row>
    <row r="82" spans="1:36"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row>
    <row r="83" spans="1:36"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row>
    <row r="84" spans="1:36"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row>
    <row r="85" spans="1:36"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row>
    <row r="86" spans="1:36"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row>
    <row r="87" spans="1:36"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row>
    <row r="88" spans="1:36"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row>
    <row r="89" spans="1:36"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row>
    <row r="90" spans="1:36"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row>
    <row r="91" spans="1:36"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row>
    <row r="92" spans="1:36"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row>
    <row r="93" spans="1:36"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row>
    <row r="94" spans="1:36"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row>
    <row r="95" spans="1:36"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row>
    <row r="96" spans="1:36"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row>
    <row r="97" spans="1:36"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row>
    <row r="98" spans="1:36"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row>
    <row r="99" spans="1:36"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row>
    <row r="100" spans="1:36"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row>
    <row r="101" spans="1:36"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row>
    <row r="102" spans="1:36"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row>
    <row r="103" spans="1:36" x14ac:dyDescent="0.25">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c r="AE103" s="179"/>
      <c r="AF103" s="179"/>
      <c r="AG103" s="179"/>
      <c r="AH103" s="179"/>
      <c r="AI103" s="179"/>
      <c r="AJ103" s="179"/>
    </row>
    <row r="104" spans="1:36" x14ac:dyDescent="0.25">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c r="AE104" s="179"/>
      <c r="AF104" s="179"/>
      <c r="AG104" s="179"/>
      <c r="AH104" s="179"/>
      <c r="AI104" s="179"/>
      <c r="AJ104" s="179"/>
    </row>
    <row r="105" spans="1:36" x14ac:dyDescent="0.2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c r="AE105" s="179"/>
      <c r="AF105" s="179"/>
      <c r="AG105" s="179"/>
      <c r="AH105" s="179"/>
      <c r="AI105" s="179"/>
      <c r="AJ105" s="179"/>
    </row>
    <row r="106" spans="1:36" x14ac:dyDescent="0.25">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c r="AG106" s="179"/>
      <c r="AH106" s="179"/>
      <c r="AI106" s="179"/>
      <c r="AJ106" s="179"/>
    </row>
    <row r="107" spans="1:36" x14ac:dyDescent="0.25">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c r="AB107" s="179"/>
      <c r="AC107" s="179"/>
      <c r="AD107" s="179"/>
      <c r="AE107" s="179"/>
      <c r="AF107" s="179"/>
      <c r="AG107" s="179"/>
      <c r="AH107" s="179"/>
      <c r="AI107" s="179"/>
      <c r="AJ107" s="179"/>
    </row>
    <row r="108" spans="1:36" x14ac:dyDescent="0.25">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79"/>
      <c r="AE108" s="179"/>
      <c r="AF108" s="179"/>
      <c r="AG108" s="179"/>
      <c r="AH108" s="179"/>
      <c r="AI108" s="179"/>
      <c r="AJ108" s="179"/>
    </row>
    <row r="109" spans="1:36" x14ac:dyDescent="0.25">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c r="AB109" s="179"/>
      <c r="AC109" s="179"/>
      <c r="AD109" s="179"/>
      <c r="AE109" s="179"/>
      <c r="AF109" s="179"/>
      <c r="AG109" s="179"/>
      <c r="AH109" s="179"/>
      <c r="AI109" s="179"/>
      <c r="AJ109" s="179"/>
    </row>
    <row r="110" spans="1:36" x14ac:dyDescent="0.25">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c r="AG110" s="179"/>
      <c r="AH110" s="179"/>
      <c r="AI110" s="179"/>
      <c r="AJ110" s="179"/>
    </row>
    <row r="111" spans="1:36" x14ac:dyDescent="0.25">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c r="AG111" s="179"/>
      <c r="AH111" s="179"/>
      <c r="AI111" s="179"/>
      <c r="AJ111" s="179"/>
    </row>
    <row r="112" spans="1:36" x14ac:dyDescent="0.25">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c r="AB112" s="179"/>
      <c r="AC112" s="179"/>
      <c r="AD112" s="179"/>
      <c r="AE112" s="179"/>
      <c r="AF112" s="179"/>
      <c r="AG112" s="179"/>
      <c r="AH112" s="179"/>
      <c r="AI112" s="179"/>
      <c r="AJ112" s="179"/>
    </row>
    <row r="113" spans="1:36" x14ac:dyDescent="0.25">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c r="AG113" s="179"/>
      <c r="AH113" s="179"/>
      <c r="AI113" s="179"/>
      <c r="AJ113" s="179"/>
    </row>
    <row r="114" spans="1:36" x14ac:dyDescent="0.25">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c r="AG114" s="179"/>
      <c r="AH114" s="179"/>
      <c r="AI114" s="179"/>
      <c r="AJ114" s="179"/>
    </row>
    <row r="115" spans="1:36" x14ac:dyDescent="0.2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9"/>
      <c r="AI115" s="179"/>
      <c r="AJ115" s="179"/>
    </row>
    <row r="116" spans="1:36" x14ac:dyDescent="0.25">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c r="AG116" s="179"/>
      <c r="AH116" s="179"/>
      <c r="AI116" s="179"/>
      <c r="AJ116" s="179"/>
    </row>
    <row r="117" spans="1:36" x14ac:dyDescent="0.25">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c r="AG117" s="179"/>
      <c r="AH117" s="179"/>
      <c r="AI117" s="179"/>
      <c r="AJ117" s="179"/>
    </row>
    <row r="118" spans="1:36" x14ac:dyDescent="0.25">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c r="AG118" s="179"/>
      <c r="AH118" s="179"/>
      <c r="AI118" s="179"/>
      <c r="AJ118" s="179"/>
    </row>
    <row r="119" spans="1:36" x14ac:dyDescent="0.25">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c r="AG119" s="179"/>
      <c r="AH119" s="179"/>
      <c r="AI119" s="179"/>
      <c r="AJ119" s="179"/>
    </row>
    <row r="120" spans="1:36" x14ac:dyDescent="0.25">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9"/>
      <c r="AI120" s="179"/>
      <c r="AJ120" s="179"/>
    </row>
    <row r="121" spans="1:36" x14ac:dyDescent="0.25">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9"/>
      <c r="AI121" s="179"/>
      <c r="AJ121" s="179"/>
    </row>
    <row r="122" spans="1:36" x14ac:dyDescent="0.25">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c r="AJ122" s="179"/>
    </row>
    <row r="123" spans="1:36" x14ac:dyDescent="0.25">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c r="AJ123" s="179"/>
    </row>
    <row r="124" spans="1:36" x14ac:dyDescent="0.25">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c r="AE124" s="179"/>
      <c r="AF124" s="179"/>
      <c r="AG124" s="179"/>
      <c r="AH124" s="179"/>
      <c r="AI124" s="179"/>
      <c r="AJ124" s="179"/>
    </row>
    <row r="125" spans="1:36" x14ac:dyDescent="0.25">
      <c r="A125" s="179"/>
      <c r="B125" s="179"/>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c r="AE125" s="179"/>
      <c r="AF125" s="179"/>
      <c r="AG125" s="179"/>
      <c r="AH125" s="179"/>
      <c r="AI125" s="179"/>
      <c r="AJ125" s="179"/>
    </row>
    <row r="126" spans="1:36" x14ac:dyDescent="0.25">
      <c r="A126" s="179"/>
      <c r="B126" s="179"/>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c r="AG126" s="179"/>
      <c r="AH126" s="179"/>
      <c r="AI126" s="179"/>
      <c r="AJ126" s="179"/>
    </row>
    <row r="127" spans="1:36" x14ac:dyDescent="0.25">
      <c r="A127" s="179"/>
      <c r="B127" s="179"/>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c r="AG127" s="179"/>
      <c r="AH127" s="179"/>
      <c r="AI127" s="179"/>
      <c r="AJ127" s="179"/>
    </row>
    <row r="128" spans="1:36" x14ac:dyDescent="0.25">
      <c r="A128" s="179"/>
      <c r="B128" s="179"/>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c r="AG128" s="179"/>
      <c r="AH128" s="179"/>
      <c r="AI128" s="179"/>
      <c r="AJ128" s="179"/>
    </row>
    <row r="129" spans="1:36" x14ac:dyDescent="0.25">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c r="AG129" s="179"/>
      <c r="AH129" s="179"/>
      <c r="AI129" s="179"/>
      <c r="AJ129" s="179"/>
    </row>
    <row r="130" spans="1:36" x14ac:dyDescent="0.25">
      <c r="A130" s="179"/>
      <c r="B130" s="179"/>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c r="AE130" s="179"/>
      <c r="AF130" s="179"/>
      <c r="AG130" s="179"/>
      <c r="AH130" s="179"/>
      <c r="AI130" s="179"/>
      <c r="AJ130" s="179"/>
    </row>
    <row r="131" spans="1:36" x14ac:dyDescent="0.25">
      <c r="A131" s="179"/>
      <c r="B131" s="179"/>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c r="AJ131" s="179"/>
    </row>
    <row r="132" spans="1:36" x14ac:dyDescent="0.25">
      <c r="A132" s="179"/>
      <c r="B132" s="179"/>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c r="AE132" s="179"/>
      <c r="AF132" s="179"/>
      <c r="AG132" s="179"/>
      <c r="AH132" s="179"/>
      <c r="AI132" s="179"/>
      <c r="AJ132" s="179"/>
    </row>
    <row r="133" spans="1:36" x14ac:dyDescent="0.25">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c r="AG133" s="179"/>
      <c r="AH133" s="179"/>
      <c r="AI133" s="179"/>
      <c r="AJ133" s="179"/>
    </row>
    <row r="134" spans="1:36" x14ac:dyDescent="0.25">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c r="AB134" s="179"/>
      <c r="AC134" s="179"/>
      <c r="AD134" s="179"/>
      <c r="AE134" s="179"/>
      <c r="AF134" s="179"/>
      <c r="AG134" s="179"/>
      <c r="AH134" s="179"/>
      <c r="AI134" s="179"/>
      <c r="AJ134" s="179"/>
    </row>
    <row r="135" spans="1:36" x14ac:dyDescent="0.2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c r="AE135" s="179"/>
      <c r="AF135" s="179"/>
      <c r="AG135" s="179"/>
      <c r="AH135" s="179"/>
      <c r="AI135" s="179"/>
      <c r="AJ135" s="179"/>
    </row>
    <row r="136" spans="1:36" x14ac:dyDescent="0.25">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c r="AB136" s="179"/>
      <c r="AC136" s="179"/>
      <c r="AD136" s="179"/>
      <c r="AE136" s="179"/>
      <c r="AF136" s="179"/>
      <c r="AG136" s="179"/>
      <c r="AH136" s="179"/>
      <c r="AI136" s="179"/>
      <c r="AJ136" s="179"/>
    </row>
    <row r="137" spans="1:36" x14ac:dyDescent="0.25">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179"/>
      <c r="AC137" s="179"/>
      <c r="AD137" s="179"/>
      <c r="AE137" s="179"/>
      <c r="AF137" s="179"/>
      <c r="AG137" s="179"/>
      <c r="AH137" s="179"/>
      <c r="AI137" s="179"/>
      <c r="AJ137" s="179"/>
    </row>
    <row r="138" spans="1:36" x14ac:dyDescent="0.25">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79"/>
      <c r="AE138" s="179"/>
      <c r="AF138" s="179"/>
      <c r="AG138" s="179"/>
      <c r="AH138" s="179"/>
      <c r="AI138" s="179"/>
      <c r="AJ138" s="179"/>
    </row>
    <row r="139" spans="1:36" x14ac:dyDescent="0.25">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c r="AE139" s="179"/>
      <c r="AF139" s="179"/>
      <c r="AG139" s="179"/>
      <c r="AH139" s="179"/>
      <c r="AI139" s="179"/>
      <c r="AJ139" s="179"/>
    </row>
    <row r="140" spans="1:36" x14ac:dyDescent="0.25">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c r="Y140" s="179"/>
      <c r="Z140" s="179"/>
      <c r="AA140" s="179"/>
      <c r="AB140" s="179"/>
      <c r="AC140" s="179"/>
      <c r="AD140" s="179"/>
      <c r="AE140" s="179"/>
      <c r="AF140" s="179"/>
      <c r="AG140" s="179"/>
      <c r="AH140" s="179"/>
      <c r="AI140" s="179"/>
      <c r="AJ140" s="179"/>
    </row>
    <row r="141" spans="1:36" x14ac:dyDescent="0.25">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c r="Y141" s="179"/>
      <c r="Z141" s="179"/>
      <c r="AA141" s="179"/>
      <c r="AB141" s="179"/>
      <c r="AC141" s="179"/>
      <c r="AD141" s="179"/>
      <c r="AE141" s="179"/>
      <c r="AF141" s="179"/>
      <c r="AG141" s="179"/>
      <c r="AH141" s="179"/>
      <c r="AI141" s="179"/>
      <c r="AJ141" s="179"/>
    </row>
    <row r="142" spans="1:36" x14ac:dyDescent="0.25">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179"/>
      <c r="AB142" s="179"/>
      <c r="AC142" s="179"/>
      <c r="AD142" s="179"/>
      <c r="AE142" s="179"/>
      <c r="AF142" s="179"/>
      <c r="AG142" s="179"/>
      <c r="AH142" s="179"/>
      <c r="AI142" s="179"/>
      <c r="AJ142" s="179"/>
    </row>
    <row r="143" spans="1:36" x14ac:dyDescent="0.25">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c r="Y143" s="179"/>
      <c r="Z143" s="179"/>
      <c r="AA143" s="179"/>
      <c r="AB143" s="179"/>
      <c r="AC143" s="179"/>
      <c r="AD143" s="179"/>
      <c r="AE143" s="179"/>
      <c r="AF143" s="179"/>
      <c r="AG143" s="179"/>
      <c r="AH143" s="179"/>
      <c r="AI143" s="179"/>
      <c r="AJ143" s="179"/>
    </row>
    <row r="144" spans="1:36" x14ac:dyDescent="0.25">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c r="Y144" s="179"/>
      <c r="Z144" s="179"/>
      <c r="AA144" s="179"/>
      <c r="AB144" s="179"/>
      <c r="AC144" s="179"/>
      <c r="AD144" s="179"/>
      <c r="AE144" s="179"/>
      <c r="AF144" s="179"/>
      <c r="AG144" s="179"/>
      <c r="AH144" s="179"/>
      <c r="AI144" s="179"/>
      <c r="AJ144" s="179"/>
    </row>
    <row r="145" spans="1:36" x14ac:dyDescent="0.2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c r="AB145" s="179"/>
      <c r="AC145" s="179"/>
      <c r="AD145" s="179"/>
      <c r="AE145" s="179"/>
      <c r="AF145" s="179"/>
      <c r="AG145" s="179"/>
      <c r="AH145" s="179"/>
      <c r="AI145" s="179"/>
      <c r="AJ145" s="179"/>
    </row>
    <row r="146" spans="1:36" x14ac:dyDescent="0.25">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c r="Y146" s="179"/>
      <c r="Z146" s="179"/>
      <c r="AA146" s="179"/>
      <c r="AB146" s="179"/>
      <c r="AC146" s="179"/>
      <c r="AD146" s="179"/>
      <c r="AE146" s="179"/>
      <c r="AF146" s="179"/>
      <c r="AG146" s="179"/>
      <c r="AH146" s="179"/>
      <c r="AI146" s="179"/>
      <c r="AJ146" s="179"/>
    </row>
    <row r="147" spans="1:36" x14ac:dyDescent="0.25">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c r="Y147" s="179"/>
      <c r="Z147" s="179"/>
      <c r="AA147" s="179"/>
      <c r="AB147" s="179"/>
      <c r="AC147" s="179"/>
      <c r="AD147" s="179"/>
      <c r="AE147" s="179"/>
      <c r="AF147" s="179"/>
      <c r="AG147" s="179"/>
      <c r="AH147" s="179"/>
      <c r="AI147" s="179"/>
      <c r="AJ147" s="179"/>
    </row>
    <row r="148" spans="1:36" x14ac:dyDescent="0.25">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c r="Y148" s="179"/>
      <c r="Z148" s="179"/>
      <c r="AA148" s="179"/>
      <c r="AB148" s="179"/>
      <c r="AC148" s="179"/>
      <c r="AD148" s="179"/>
      <c r="AE148" s="179"/>
      <c r="AF148" s="179"/>
      <c r="AG148" s="179"/>
      <c r="AH148" s="179"/>
      <c r="AI148" s="179"/>
      <c r="AJ148" s="179"/>
    </row>
    <row r="149" spans="1:36" x14ac:dyDescent="0.25">
      <c r="A149" s="179"/>
      <c r="B149" s="179"/>
      <c r="C149" s="179"/>
      <c r="D149" s="179"/>
      <c r="E149" s="179"/>
      <c r="F149" s="179"/>
      <c r="G149" s="179"/>
      <c r="H149" s="179"/>
      <c r="I149" s="179"/>
      <c r="J149" s="179"/>
      <c r="K149" s="179"/>
      <c r="L149" s="179"/>
      <c r="M149" s="179"/>
      <c r="N149" s="179"/>
      <c r="O149" s="179"/>
      <c r="P149" s="179"/>
      <c r="Q149" s="179"/>
      <c r="R149" s="179"/>
      <c r="S149" s="179"/>
      <c r="T149" s="179"/>
      <c r="U149" s="179"/>
      <c r="V149" s="179"/>
      <c r="W149" s="179"/>
      <c r="X149" s="179"/>
      <c r="Y149" s="179"/>
      <c r="Z149" s="179"/>
      <c r="AA149" s="179"/>
      <c r="AB149" s="179"/>
      <c r="AC149" s="179"/>
      <c r="AD149" s="179"/>
      <c r="AE149" s="179"/>
      <c r="AF149" s="179"/>
      <c r="AG149" s="179"/>
      <c r="AH149" s="179"/>
      <c r="AI149" s="179"/>
      <c r="AJ149" s="179"/>
    </row>
    <row r="150" spans="1:36" x14ac:dyDescent="0.25">
      <c r="A150" s="179"/>
      <c r="B150" s="179"/>
      <c r="C150" s="179"/>
      <c r="D150" s="179"/>
      <c r="E150" s="179"/>
      <c r="F150" s="179"/>
      <c r="G150" s="179"/>
      <c r="H150" s="179"/>
      <c r="I150" s="179"/>
      <c r="J150" s="179"/>
      <c r="K150" s="179"/>
      <c r="L150" s="179"/>
      <c r="M150" s="179"/>
      <c r="N150" s="179"/>
      <c r="O150" s="179"/>
      <c r="P150" s="179"/>
      <c r="Q150" s="179"/>
      <c r="R150" s="179"/>
      <c r="S150" s="179"/>
      <c r="T150" s="179"/>
      <c r="U150" s="179"/>
      <c r="V150" s="179"/>
      <c r="W150" s="179"/>
      <c r="X150" s="179"/>
      <c r="Y150" s="179"/>
      <c r="Z150" s="179"/>
      <c r="AA150" s="179"/>
      <c r="AB150" s="179"/>
      <c r="AC150" s="179"/>
      <c r="AD150" s="179"/>
      <c r="AE150" s="179"/>
      <c r="AF150" s="179"/>
      <c r="AG150" s="179"/>
      <c r="AH150" s="179"/>
      <c r="AI150" s="179"/>
      <c r="AJ150" s="179"/>
    </row>
    <row r="151" spans="1:36" x14ac:dyDescent="0.25">
      <c r="A151" s="179"/>
      <c r="B151" s="179"/>
      <c r="C151" s="179"/>
      <c r="D151" s="179"/>
      <c r="E151" s="179"/>
      <c r="F151" s="179"/>
      <c r="G151" s="179"/>
      <c r="H151" s="179"/>
      <c r="I151" s="179"/>
      <c r="J151" s="179"/>
      <c r="K151" s="179"/>
      <c r="L151" s="179"/>
      <c r="M151" s="179"/>
      <c r="N151" s="179"/>
      <c r="O151" s="179"/>
      <c r="P151" s="179"/>
      <c r="Q151" s="179"/>
      <c r="R151" s="179"/>
      <c r="S151" s="179"/>
      <c r="T151" s="179"/>
      <c r="U151" s="179"/>
      <c r="V151" s="179"/>
      <c r="W151" s="179"/>
      <c r="X151" s="179"/>
      <c r="Y151" s="179"/>
      <c r="Z151" s="179"/>
      <c r="AA151" s="179"/>
      <c r="AB151" s="179"/>
      <c r="AC151" s="179"/>
      <c r="AD151" s="179"/>
      <c r="AE151" s="179"/>
      <c r="AF151" s="179"/>
      <c r="AG151" s="179"/>
      <c r="AH151" s="179"/>
      <c r="AI151" s="179"/>
      <c r="AJ151" s="179"/>
    </row>
    <row r="152" spans="1:36" x14ac:dyDescent="0.25">
      <c r="A152" s="179"/>
      <c r="B152" s="179"/>
      <c r="C152" s="179"/>
      <c r="D152" s="179"/>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row>
    <row r="153" spans="1:36" x14ac:dyDescent="0.25">
      <c r="A153" s="179"/>
      <c r="B153" s="179"/>
      <c r="C153" s="179"/>
      <c r="D153" s="179"/>
      <c r="E153" s="179"/>
      <c r="F153" s="179"/>
      <c r="G153" s="179"/>
      <c r="H153" s="179"/>
      <c r="I153" s="179"/>
      <c r="J153" s="179"/>
      <c r="K153" s="179"/>
      <c r="L153" s="179"/>
      <c r="M153" s="179"/>
      <c r="N153" s="179"/>
      <c r="O153" s="179"/>
      <c r="P153" s="179"/>
      <c r="Q153" s="179"/>
      <c r="R153" s="179"/>
      <c r="S153" s="179"/>
      <c r="T153" s="179"/>
      <c r="U153" s="179"/>
      <c r="V153" s="179"/>
      <c r="W153" s="179"/>
      <c r="X153" s="179"/>
      <c r="Y153" s="179"/>
      <c r="Z153" s="179"/>
      <c r="AA153" s="179"/>
      <c r="AB153" s="179"/>
      <c r="AC153" s="179"/>
      <c r="AD153" s="179"/>
      <c r="AE153" s="179"/>
      <c r="AF153" s="179"/>
      <c r="AG153" s="179"/>
      <c r="AH153" s="179"/>
      <c r="AI153" s="179"/>
      <c r="AJ153" s="179"/>
    </row>
    <row r="154" spans="1:36" x14ac:dyDescent="0.25">
      <c r="A154" s="179"/>
      <c r="B154" s="179"/>
      <c r="C154" s="179"/>
      <c r="D154" s="179"/>
      <c r="E154" s="179"/>
      <c r="F154" s="179"/>
      <c r="G154" s="179"/>
      <c r="H154" s="179"/>
      <c r="I154" s="179"/>
      <c r="J154" s="179"/>
      <c r="K154" s="179"/>
      <c r="L154" s="179"/>
      <c r="M154" s="179"/>
      <c r="N154" s="179"/>
      <c r="O154" s="179"/>
      <c r="P154" s="179"/>
      <c r="Q154" s="179"/>
      <c r="R154" s="179"/>
      <c r="S154" s="179"/>
      <c r="T154" s="179"/>
      <c r="U154" s="179"/>
      <c r="V154" s="179"/>
      <c r="W154" s="179"/>
      <c r="X154" s="179"/>
      <c r="Y154" s="179"/>
      <c r="Z154" s="179"/>
      <c r="AA154" s="179"/>
      <c r="AB154" s="179"/>
      <c r="AC154" s="179"/>
      <c r="AD154" s="179"/>
      <c r="AE154" s="179"/>
      <c r="AF154" s="179"/>
      <c r="AG154" s="179"/>
      <c r="AH154" s="179"/>
      <c r="AI154" s="179"/>
      <c r="AJ154" s="179"/>
    </row>
    <row r="155" spans="1:36" x14ac:dyDescent="0.25">
      <c r="A155" s="179"/>
      <c r="B155" s="179"/>
      <c r="C155" s="179"/>
      <c r="D155" s="179"/>
      <c r="E155" s="179"/>
      <c r="F155" s="179"/>
      <c r="G155" s="179"/>
      <c r="H155" s="179"/>
      <c r="I155" s="179"/>
      <c r="J155" s="179"/>
      <c r="K155" s="179"/>
      <c r="L155" s="179"/>
      <c r="M155" s="179"/>
      <c r="N155" s="179"/>
      <c r="O155" s="179"/>
      <c r="P155" s="179"/>
      <c r="Q155" s="179"/>
      <c r="R155" s="179"/>
      <c r="S155" s="179"/>
      <c r="T155" s="179"/>
      <c r="U155" s="179"/>
      <c r="V155" s="179"/>
      <c r="W155" s="179"/>
      <c r="X155" s="179"/>
      <c r="Y155" s="179"/>
      <c r="Z155" s="179"/>
      <c r="AA155" s="179"/>
      <c r="AB155" s="179"/>
      <c r="AC155" s="179"/>
      <c r="AD155" s="179"/>
      <c r="AE155" s="179"/>
      <c r="AF155" s="179"/>
      <c r="AG155" s="179"/>
      <c r="AH155" s="179"/>
      <c r="AI155" s="179"/>
      <c r="AJ155" s="179"/>
    </row>
    <row r="156" spans="1:36" x14ac:dyDescent="0.25">
      <c r="A156" s="179"/>
      <c r="B156" s="179"/>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c r="Z156" s="179"/>
      <c r="AA156" s="179"/>
      <c r="AB156" s="179"/>
      <c r="AC156" s="179"/>
      <c r="AD156" s="179"/>
      <c r="AE156" s="179"/>
      <c r="AF156" s="179"/>
      <c r="AG156" s="179"/>
      <c r="AH156" s="179"/>
      <c r="AI156" s="179"/>
      <c r="AJ156" s="179"/>
    </row>
    <row r="157" spans="1:36" x14ac:dyDescent="0.25">
      <c r="A157" s="179"/>
      <c r="B157" s="179"/>
      <c r="C157" s="179"/>
      <c r="D157" s="179"/>
      <c r="E157" s="179"/>
      <c r="F157" s="179"/>
      <c r="G157" s="179"/>
      <c r="H157" s="179"/>
      <c r="I157" s="179"/>
      <c r="J157" s="179"/>
      <c r="K157" s="179"/>
      <c r="L157" s="179"/>
      <c r="M157" s="179"/>
      <c r="N157" s="179"/>
      <c r="O157" s="179"/>
      <c r="P157" s="179"/>
      <c r="Q157" s="179"/>
      <c r="R157" s="179"/>
      <c r="S157" s="179"/>
      <c r="T157" s="179"/>
      <c r="U157" s="179"/>
      <c r="V157" s="179"/>
      <c r="W157" s="179"/>
      <c r="X157" s="179"/>
      <c r="Y157" s="179"/>
      <c r="Z157" s="179"/>
      <c r="AA157" s="179"/>
      <c r="AB157" s="179"/>
      <c r="AC157" s="179"/>
      <c r="AD157" s="179"/>
      <c r="AE157" s="179"/>
      <c r="AF157" s="179"/>
      <c r="AG157" s="179"/>
      <c r="AH157" s="179"/>
      <c r="AI157" s="179"/>
      <c r="AJ157" s="179"/>
    </row>
    <row r="158" spans="1:36" x14ac:dyDescent="0.25">
      <c r="A158" s="179"/>
      <c r="B158" s="179"/>
      <c r="C158" s="179"/>
      <c r="D158" s="179"/>
      <c r="E158" s="179"/>
      <c r="F158" s="179"/>
      <c r="G158" s="179"/>
      <c r="H158" s="179"/>
      <c r="I158" s="179"/>
      <c r="J158" s="179"/>
      <c r="K158" s="179"/>
      <c r="L158" s="179"/>
      <c r="M158" s="179"/>
      <c r="N158" s="179"/>
      <c r="O158" s="179"/>
      <c r="P158" s="179"/>
      <c r="Q158" s="179"/>
      <c r="R158" s="179"/>
      <c r="S158" s="179"/>
      <c r="T158" s="179"/>
      <c r="U158" s="179"/>
      <c r="V158" s="179"/>
      <c r="W158" s="179"/>
      <c r="X158" s="179"/>
      <c r="Y158" s="179"/>
      <c r="Z158" s="179"/>
      <c r="AA158" s="179"/>
      <c r="AB158" s="179"/>
      <c r="AC158" s="179"/>
      <c r="AD158" s="179"/>
      <c r="AE158" s="179"/>
      <c r="AF158" s="179"/>
      <c r="AG158" s="179"/>
      <c r="AH158" s="179"/>
      <c r="AI158" s="179"/>
      <c r="AJ158" s="179"/>
    </row>
    <row r="159" spans="1:36" x14ac:dyDescent="0.25">
      <c r="A159" s="179"/>
      <c r="B159" s="179"/>
      <c r="C159" s="179"/>
      <c r="D159" s="179"/>
      <c r="E159" s="179"/>
      <c r="F159" s="179"/>
      <c r="G159" s="179"/>
      <c r="H159" s="179"/>
      <c r="I159" s="179"/>
      <c r="J159" s="179"/>
      <c r="K159" s="179"/>
      <c r="L159" s="179"/>
      <c r="M159" s="179"/>
      <c r="N159" s="179"/>
      <c r="O159" s="179"/>
      <c r="P159" s="179"/>
      <c r="Q159" s="179"/>
      <c r="R159" s="179"/>
      <c r="S159" s="179"/>
      <c r="T159" s="179"/>
      <c r="U159" s="179"/>
      <c r="V159" s="179"/>
      <c r="W159" s="179"/>
      <c r="X159" s="179"/>
      <c r="Y159" s="179"/>
      <c r="Z159" s="179"/>
      <c r="AA159" s="179"/>
      <c r="AB159" s="179"/>
      <c r="AC159" s="179"/>
      <c r="AD159" s="179"/>
      <c r="AE159" s="179"/>
      <c r="AF159" s="179"/>
      <c r="AG159" s="179"/>
      <c r="AH159" s="179"/>
      <c r="AI159" s="179"/>
      <c r="AJ159" s="179"/>
    </row>
    <row r="160" spans="1:36" x14ac:dyDescent="0.25">
      <c r="A160" s="179"/>
      <c r="B160" s="179"/>
      <c r="C160" s="179"/>
      <c r="D160" s="179"/>
      <c r="E160" s="179"/>
      <c r="F160" s="179"/>
      <c r="G160" s="179"/>
      <c r="H160" s="179"/>
      <c r="I160" s="179"/>
      <c r="J160" s="179"/>
      <c r="K160" s="179"/>
      <c r="L160" s="179"/>
      <c r="M160" s="179"/>
      <c r="N160" s="179"/>
      <c r="O160" s="179"/>
      <c r="P160" s="179"/>
      <c r="Q160" s="179"/>
      <c r="R160" s="179"/>
      <c r="S160" s="179"/>
      <c r="T160" s="179"/>
      <c r="U160" s="179"/>
      <c r="V160" s="179"/>
      <c r="W160" s="179"/>
      <c r="X160" s="179"/>
      <c r="Y160" s="179"/>
      <c r="Z160" s="179"/>
      <c r="AA160" s="179"/>
      <c r="AB160" s="179"/>
      <c r="AC160" s="179"/>
      <c r="AD160" s="179"/>
      <c r="AE160" s="179"/>
      <c r="AF160" s="179"/>
      <c r="AG160" s="179"/>
      <c r="AH160" s="179"/>
      <c r="AI160" s="179"/>
      <c r="AJ160" s="179"/>
    </row>
    <row r="161" spans="1:36" x14ac:dyDescent="0.25">
      <c r="A161" s="179"/>
      <c r="B161" s="179"/>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c r="Z161" s="179"/>
      <c r="AA161" s="179"/>
      <c r="AB161" s="179"/>
      <c r="AC161" s="179"/>
      <c r="AD161" s="179"/>
      <c r="AE161" s="179"/>
      <c r="AF161" s="179"/>
      <c r="AG161" s="179"/>
      <c r="AH161" s="179"/>
      <c r="AI161" s="179"/>
      <c r="AJ161" s="179"/>
    </row>
    <row r="162" spans="1:36" x14ac:dyDescent="0.25">
      <c r="A162" s="179"/>
      <c r="B162" s="179"/>
      <c r="C162" s="179"/>
      <c r="D162" s="179"/>
      <c r="E162" s="179"/>
      <c r="F162" s="179"/>
      <c r="G162" s="179"/>
      <c r="H162" s="179"/>
      <c r="I162" s="179"/>
      <c r="J162" s="179"/>
      <c r="K162" s="179"/>
      <c r="L162" s="179"/>
      <c r="M162" s="179"/>
      <c r="N162" s="179"/>
      <c r="O162" s="179"/>
      <c r="P162" s="179"/>
      <c r="Q162" s="179"/>
      <c r="R162" s="179"/>
      <c r="S162" s="179"/>
      <c r="T162" s="179"/>
      <c r="U162" s="179"/>
      <c r="V162" s="179"/>
      <c r="W162" s="179"/>
      <c r="X162" s="179"/>
      <c r="Y162" s="179"/>
      <c r="Z162" s="179"/>
      <c r="AA162" s="179"/>
      <c r="AB162" s="179"/>
      <c r="AC162" s="179"/>
      <c r="AD162" s="179"/>
      <c r="AE162" s="179"/>
      <c r="AF162" s="179"/>
      <c r="AG162" s="179"/>
      <c r="AH162" s="179"/>
      <c r="AI162" s="179"/>
      <c r="AJ162" s="179"/>
    </row>
    <row r="163" spans="1:36" x14ac:dyDescent="0.25">
      <c r="A163" s="179"/>
      <c r="B163" s="179"/>
      <c r="C163" s="179"/>
      <c r="D163" s="179"/>
      <c r="E163" s="179"/>
      <c r="F163" s="179"/>
      <c r="G163" s="179"/>
      <c r="H163" s="179"/>
      <c r="I163" s="179"/>
      <c r="J163" s="179"/>
      <c r="K163" s="179"/>
      <c r="L163" s="179"/>
      <c r="M163" s="179"/>
      <c r="N163" s="179"/>
      <c r="O163" s="179"/>
      <c r="P163" s="179"/>
      <c r="Q163" s="179"/>
      <c r="R163" s="179"/>
      <c r="S163" s="179"/>
      <c r="T163" s="179"/>
      <c r="U163" s="179"/>
      <c r="V163" s="179"/>
      <c r="W163" s="179"/>
      <c r="X163" s="179"/>
      <c r="Y163" s="179"/>
      <c r="Z163" s="179"/>
      <c r="AA163" s="179"/>
      <c r="AB163" s="179"/>
      <c r="AC163" s="179"/>
      <c r="AD163" s="179"/>
      <c r="AE163" s="179"/>
      <c r="AF163" s="179"/>
      <c r="AG163" s="179"/>
      <c r="AH163" s="179"/>
      <c r="AI163" s="179"/>
      <c r="AJ163" s="179"/>
    </row>
    <row r="164" spans="1:36" x14ac:dyDescent="0.25">
      <c r="A164" s="179"/>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c r="AD164" s="179"/>
      <c r="AE164" s="179"/>
      <c r="AF164" s="179"/>
      <c r="AG164" s="179"/>
      <c r="AH164" s="179"/>
      <c r="AI164" s="179"/>
      <c r="AJ164" s="179"/>
    </row>
    <row r="165" spans="1:36" x14ac:dyDescent="0.25">
      <c r="A165" s="179"/>
      <c r="B165" s="179"/>
      <c r="C165" s="179"/>
      <c r="D165" s="179"/>
      <c r="E165" s="179"/>
      <c r="F165" s="179"/>
      <c r="G165" s="179"/>
      <c r="H165" s="179"/>
      <c r="I165" s="179"/>
      <c r="J165" s="179"/>
      <c r="K165" s="179"/>
      <c r="L165" s="179"/>
      <c r="M165" s="179"/>
      <c r="N165" s="179"/>
      <c r="O165" s="179"/>
      <c r="P165" s="179"/>
      <c r="Q165" s="179"/>
      <c r="R165" s="179"/>
      <c r="S165" s="179"/>
      <c r="T165" s="179"/>
      <c r="U165" s="179"/>
      <c r="V165" s="179"/>
      <c r="W165" s="179"/>
      <c r="X165" s="179"/>
      <c r="Y165" s="179"/>
      <c r="Z165" s="179"/>
      <c r="AA165" s="179"/>
      <c r="AB165" s="179"/>
      <c r="AC165" s="179"/>
      <c r="AD165" s="179"/>
      <c r="AE165" s="179"/>
      <c r="AF165" s="179"/>
      <c r="AG165" s="179"/>
      <c r="AH165" s="179"/>
      <c r="AI165" s="179"/>
      <c r="AJ165" s="179"/>
    </row>
    <row r="166" spans="1:36" x14ac:dyDescent="0.25">
      <c r="A166" s="179"/>
      <c r="B166" s="179"/>
      <c r="C166" s="179"/>
      <c r="D166" s="179"/>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c r="AB166" s="179"/>
      <c r="AC166" s="179"/>
      <c r="AD166" s="179"/>
      <c r="AE166" s="179"/>
      <c r="AF166" s="179"/>
      <c r="AG166" s="179"/>
      <c r="AH166" s="179"/>
      <c r="AI166" s="179"/>
      <c r="AJ166" s="179"/>
    </row>
    <row r="167" spans="1:36" x14ac:dyDescent="0.25">
      <c r="A167" s="179"/>
      <c r="B167" s="179"/>
      <c r="C167" s="179"/>
      <c r="D167" s="179"/>
      <c r="E167" s="179"/>
      <c r="F167" s="179"/>
      <c r="G167" s="179"/>
      <c r="H167" s="179"/>
      <c r="I167" s="179"/>
      <c r="J167" s="179"/>
      <c r="K167" s="179"/>
      <c r="L167" s="179"/>
      <c r="M167" s="179"/>
      <c r="N167" s="179"/>
      <c r="O167" s="179"/>
      <c r="P167" s="179"/>
      <c r="Q167" s="179"/>
      <c r="R167" s="179"/>
      <c r="S167" s="179"/>
      <c r="T167" s="179"/>
      <c r="U167" s="179"/>
      <c r="V167" s="179"/>
      <c r="W167" s="179"/>
      <c r="X167" s="179"/>
      <c r="Y167" s="179"/>
      <c r="Z167" s="179"/>
      <c r="AA167" s="179"/>
      <c r="AB167" s="179"/>
      <c r="AC167" s="179"/>
      <c r="AD167" s="179"/>
      <c r="AE167" s="179"/>
      <c r="AF167" s="179"/>
      <c r="AG167" s="179"/>
      <c r="AH167" s="179"/>
      <c r="AI167" s="179"/>
      <c r="AJ167" s="179"/>
    </row>
    <row r="168" spans="1:36" x14ac:dyDescent="0.25">
      <c r="A168" s="179"/>
      <c r="B168" s="179"/>
      <c r="C168" s="179"/>
      <c r="D168" s="179"/>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c r="AB168" s="179"/>
      <c r="AC168" s="179"/>
      <c r="AD168" s="179"/>
      <c r="AE168" s="179"/>
      <c r="AF168" s="179"/>
      <c r="AG168" s="179"/>
      <c r="AH168" s="179"/>
      <c r="AI168" s="179"/>
      <c r="AJ168" s="179"/>
    </row>
    <row r="169" spans="1:36" x14ac:dyDescent="0.25">
      <c r="A169" s="179"/>
      <c r="B169" s="179"/>
      <c r="C169" s="179"/>
      <c r="D169" s="179"/>
      <c r="E169" s="179"/>
      <c r="F169" s="179"/>
      <c r="G169" s="179"/>
      <c r="H169" s="179"/>
      <c r="I169" s="179"/>
      <c r="J169" s="179"/>
      <c r="K169" s="179"/>
      <c r="L169" s="179"/>
      <c r="M169" s="179"/>
      <c r="N169" s="179"/>
      <c r="O169" s="179"/>
      <c r="P169" s="179"/>
      <c r="Q169" s="179"/>
      <c r="R169" s="179"/>
      <c r="S169" s="179"/>
      <c r="T169" s="179"/>
      <c r="U169" s="179"/>
      <c r="V169" s="179"/>
      <c r="W169" s="179"/>
      <c r="X169" s="179"/>
      <c r="Y169" s="179"/>
      <c r="Z169" s="179"/>
      <c r="AA169" s="179"/>
      <c r="AB169" s="179"/>
      <c r="AC169" s="179"/>
      <c r="AD169" s="179"/>
      <c r="AE169" s="179"/>
      <c r="AF169" s="179"/>
      <c r="AG169" s="179"/>
      <c r="AH169" s="179"/>
      <c r="AI169" s="179"/>
      <c r="AJ169" s="179"/>
    </row>
    <row r="170" spans="1:36" x14ac:dyDescent="0.25">
      <c r="A170" s="179"/>
      <c r="B170" s="179"/>
      <c r="C170" s="179"/>
      <c r="D170" s="179"/>
      <c r="E170" s="179"/>
      <c r="F170" s="179"/>
      <c r="G170" s="179"/>
      <c r="H170" s="179"/>
      <c r="I170" s="179"/>
      <c r="J170" s="179"/>
      <c r="K170" s="179"/>
      <c r="L170" s="179"/>
      <c r="M170" s="179"/>
      <c r="N170" s="179"/>
      <c r="O170" s="179"/>
      <c r="P170" s="179"/>
      <c r="Q170" s="179"/>
      <c r="R170" s="179"/>
      <c r="S170" s="179"/>
      <c r="T170" s="179"/>
      <c r="U170" s="179"/>
      <c r="V170" s="179"/>
      <c r="W170" s="179"/>
      <c r="X170" s="179"/>
      <c r="Y170" s="179"/>
      <c r="Z170" s="179"/>
      <c r="AA170" s="179"/>
      <c r="AB170" s="179"/>
      <c r="AC170" s="179"/>
      <c r="AD170" s="179"/>
      <c r="AE170" s="179"/>
      <c r="AF170" s="179"/>
      <c r="AG170" s="179"/>
      <c r="AH170" s="179"/>
      <c r="AI170" s="179"/>
      <c r="AJ170" s="179"/>
    </row>
    <row r="171" spans="1:36" x14ac:dyDescent="0.25">
      <c r="A171" s="179"/>
      <c r="B171" s="179"/>
      <c r="C171" s="179"/>
      <c r="D171" s="179"/>
      <c r="E171" s="179"/>
      <c r="F171" s="179"/>
      <c r="G171" s="179"/>
      <c r="H171" s="179"/>
      <c r="I171" s="179"/>
      <c r="J171" s="179"/>
      <c r="K171" s="179"/>
      <c r="L171" s="179"/>
      <c r="M171" s="179"/>
      <c r="N171" s="179"/>
      <c r="O171" s="179"/>
      <c r="P171" s="179"/>
      <c r="Q171" s="179"/>
      <c r="R171" s="179"/>
      <c r="S171" s="179"/>
      <c r="T171" s="179"/>
      <c r="U171" s="179"/>
      <c r="V171" s="179"/>
      <c r="W171" s="179"/>
      <c r="X171" s="179"/>
      <c r="Y171" s="179"/>
      <c r="Z171" s="179"/>
      <c r="AA171" s="179"/>
      <c r="AB171" s="179"/>
      <c r="AC171" s="179"/>
      <c r="AD171" s="179"/>
      <c r="AE171" s="179"/>
      <c r="AF171" s="179"/>
      <c r="AG171" s="179"/>
      <c r="AH171" s="179"/>
      <c r="AI171" s="179"/>
      <c r="AJ171" s="179"/>
    </row>
    <row r="172" spans="1:36" x14ac:dyDescent="0.25">
      <c r="A172" s="179"/>
      <c r="B172" s="179"/>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c r="AB172" s="179"/>
      <c r="AC172" s="179"/>
      <c r="AD172" s="179"/>
      <c r="AE172" s="179"/>
      <c r="AF172" s="179"/>
      <c r="AG172" s="179"/>
      <c r="AH172" s="179"/>
      <c r="AI172" s="179"/>
      <c r="AJ172" s="179"/>
    </row>
    <row r="173" spans="1:36" x14ac:dyDescent="0.25">
      <c r="A173" s="179"/>
      <c r="B173" s="179"/>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c r="Z173" s="179"/>
      <c r="AA173" s="179"/>
      <c r="AB173" s="179"/>
      <c r="AC173" s="179"/>
      <c r="AD173" s="179"/>
      <c r="AE173" s="179"/>
      <c r="AF173" s="179"/>
      <c r="AG173" s="179"/>
      <c r="AH173" s="179"/>
      <c r="AI173" s="179"/>
      <c r="AJ173" s="179"/>
    </row>
    <row r="174" spans="1:36" x14ac:dyDescent="0.25">
      <c r="A174" s="179"/>
      <c r="B174" s="179"/>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c r="Z174" s="179"/>
      <c r="AA174" s="179"/>
      <c r="AB174" s="179"/>
      <c r="AC174" s="179"/>
      <c r="AD174" s="179"/>
      <c r="AE174" s="179"/>
      <c r="AF174" s="179"/>
      <c r="AG174" s="179"/>
      <c r="AH174" s="179"/>
      <c r="AI174" s="179"/>
      <c r="AJ174" s="179"/>
    </row>
    <row r="175" spans="1:36" x14ac:dyDescent="0.25">
      <c r="A175" s="179"/>
      <c r="B175" s="179"/>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c r="Z175" s="179"/>
      <c r="AA175" s="179"/>
      <c r="AB175" s="179"/>
      <c r="AC175" s="179"/>
      <c r="AD175" s="179"/>
      <c r="AE175" s="179"/>
      <c r="AF175" s="179"/>
      <c r="AG175" s="179"/>
      <c r="AH175" s="179"/>
      <c r="AI175" s="179"/>
      <c r="AJ175" s="179"/>
    </row>
    <row r="176" spans="1:36" x14ac:dyDescent="0.25">
      <c r="A176" s="179"/>
      <c r="B176" s="179"/>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c r="AJ176" s="179"/>
    </row>
    <row r="177" spans="1:36" x14ac:dyDescent="0.25">
      <c r="A177" s="179"/>
      <c r="B177" s="179"/>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c r="AB177" s="179"/>
      <c r="AC177" s="179"/>
      <c r="AD177" s="179"/>
      <c r="AE177" s="179"/>
      <c r="AF177" s="179"/>
      <c r="AG177" s="179"/>
      <c r="AH177" s="179"/>
      <c r="AI177" s="179"/>
      <c r="AJ177" s="179"/>
    </row>
    <row r="178" spans="1:36" x14ac:dyDescent="0.25">
      <c r="A178" s="179"/>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c r="AJ178" s="179"/>
    </row>
    <row r="179" spans="1:36" x14ac:dyDescent="0.25">
      <c r="A179" s="179"/>
      <c r="B179" s="179"/>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c r="Z179" s="179"/>
      <c r="AA179" s="179"/>
      <c r="AB179" s="179"/>
      <c r="AC179" s="179"/>
      <c r="AD179" s="179"/>
      <c r="AE179" s="179"/>
      <c r="AF179" s="179"/>
      <c r="AG179" s="179"/>
      <c r="AH179" s="179"/>
      <c r="AI179" s="179"/>
      <c r="AJ179" s="179"/>
    </row>
    <row r="180" spans="1:36" x14ac:dyDescent="0.25">
      <c r="A180" s="179"/>
      <c r="B180" s="179"/>
      <c r="C180" s="179"/>
      <c r="D180" s="179"/>
      <c r="E180" s="179"/>
      <c r="F180" s="179"/>
      <c r="G180" s="179"/>
      <c r="H180" s="179"/>
      <c r="I180" s="179"/>
      <c r="J180" s="179"/>
      <c r="K180" s="179"/>
      <c r="L180" s="179"/>
      <c r="M180" s="179"/>
      <c r="N180" s="179"/>
      <c r="O180" s="179"/>
      <c r="P180" s="179"/>
      <c r="Q180" s="179"/>
      <c r="R180" s="179"/>
      <c r="S180" s="179"/>
      <c r="T180" s="179"/>
      <c r="U180" s="179"/>
      <c r="V180" s="179"/>
      <c r="W180" s="179"/>
      <c r="X180" s="179"/>
      <c r="Y180" s="179"/>
      <c r="Z180" s="179"/>
      <c r="AA180" s="179"/>
      <c r="AB180" s="179"/>
      <c r="AC180" s="179"/>
      <c r="AD180" s="179"/>
      <c r="AE180" s="179"/>
      <c r="AF180" s="179"/>
      <c r="AG180" s="179"/>
      <c r="AH180" s="179"/>
      <c r="AI180" s="179"/>
      <c r="AJ180" s="179"/>
    </row>
    <row r="181" spans="1:36" x14ac:dyDescent="0.25">
      <c r="A181" s="179"/>
      <c r="B181" s="179"/>
      <c r="C181" s="179"/>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c r="Z181" s="179"/>
      <c r="AA181" s="179"/>
      <c r="AB181" s="179"/>
      <c r="AC181" s="179"/>
      <c r="AD181" s="179"/>
      <c r="AE181" s="179"/>
      <c r="AF181" s="179"/>
      <c r="AG181" s="179"/>
      <c r="AH181" s="179"/>
      <c r="AI181" s="179"/>
      <c r="AJ181" s="179"/>
    </row>
    <row r="182" spans="1:36" x14ac:dyDescent="0.25">
      <c r="A182" s="179"/>
      <c r="B182" s="179"/>
      <c r="C182" s="179"/>
      <c r="D182" s="179"/>
      <c r="E182" s="179"/>
      <c r="F182" s="179"/>
      <c r="G182" s="179"/>
      <c r="H182" s="179"/>
      <c r="I182" s="179"/>
      <c r="J182" s="179"/>
      <c r="K182" s="179"/>
      <c r="L182" s="179"/>
      <c r="M182" s="179"/>
      <c r="N182" s="179"/>
      <c r="O182" s="179"/>
      <c r="P182" s="179"/>
      <c r="Q182" s="179"/>
      <c r="R182" s="179"/>
      <c r="S182" s="179"/>
      <c r="T182" s="179"/>
      <c r="U182" s="179"/>
      <c r="V182" s="179"/>
      <c r="W182" s="179"/>
      <c r="X182" s="179"/>
      <c r="Y182" s="179"/>
      <c r="Z182" s="179"/>
      <c r="AA182" s="179"/>
      <c r="AB182" s="179"/>
      <c r="AC182" s="179"/>
      <c r="AD182" s="179"/>
      <c r="AE182" s="179"/>
      <c r="AF182" s="179"/>
      <c r="AG182" s="179"/>
      <c r="AH182" s="179"/>
      <c r="AI182" s="179"/>
      <c r="AJ182" s="179"/>
    </row>
    <row r="183" spans="1:36" x14ac:dyDescent="0.25">
      <c r="A183" s="179"/>
      <c r="B183" s="179"/>
      <c r="C183" s="179"/>
      <c r="D183" s="179"/>
      <c r="E183" s="179"/>
      <c r="F183" s="179"/>
      <c r="G183" s="179"/>
      <c r="H183" s="179"/>
      <c r="I183" s="179"/>
      <c r="J183" s="179"/>
      <c r="K183" s="179"/>
      <c r="L183" s="179"/>
      <c r="M183" s="179"/>
      <c r="N183" s="179"/>
      <c r="O183" s="179"/>
      <c r="P183" s="179"/>
      <c r="Q183" s="179"/>
      <c r="R183" s="179"/>
      <c r="S183" s="179"/>
      <c r="T183" s="179"/>
      <c r="U183" s="179"/>
      <c r="V183" s="179"/>
      <c r="W183" s="179"/>
      <c r="X183" s="179"/>
      <c r="Y183" s="179"/>
      <c r="Z183" s="179"/>
      <c r="AA183" s="179"/>
      <c r="AB183" s="179"/>
      <c r="AC183" s="179"/>
      <c r="AD183" s="179"/>
      <c r="AE183" s="179"/>
      <c r="AF183" s="179"/>
      <c r="AG183" s="179"/>
      <c r="AH183" s="179"/>
      <c r="AI183" s="179"/>
      <c r="AJ183" s="179"/>
    </row>
    <row r="184" spans="1:36" x14ac:dyDescent="0.25">
      <c r="A184" s="179"/>
      <c r="B184" s="179"/>
      <c r="C184" s="179"/>
      <c r="D184" s="179"/>
      <c r="E184" s="179"/>
      <c r="F184" s="179"/>
      <c r="G184" s="179"/>
      <c r="H184" s="179"/>
      <c r="I184" s="179"/>
      <c r="J184" s="179"/>
      <c r="K184" s="179"/>
      <c r="L184" s="179"/>
      <c r="M184" s="179"/>
      <c r="N184" s="179"/>
      <c r="O184" s="179"/>
      <c r="P184" s="179"/>
      <c r="Q184" s="179"/>
      <c r="R184" s="179"/>
      <c r="S184" s="179"/>
      <c r="T184" s="179"/>
      <c r="U184" s="179"/>
      <c r="V184" s="179"/>
      <c r="W184" s="179"/>
      <c r="X184" s="179"/>
      <c r="Y184" s="179"/>
      <c r="Z184" s="179"/>
      <c r="AA184" s="179"/>
      <c r="AB184" s="179"/>
      <c r="AC184" s="179"/>
      <c r="AD184" s="179"/>
      <c r="AE184" s="179"/>
      <c r="AF184" s="179"/>
      <c r="AG184" s="179"/>
      <c r="AH184" s="179"/>
      <c r="AI184" s="179"/>
      <c r="AJ184" s="179"/>
    </row>
    <row r="185" spans="1:36" x14ac:dyDescent="0.25">
      <c r="A185" s="179"/>
      <c r="B185" s="179"/>
      <c r="C185" s="179"/>
      <c r="D185" s="179"/>
      <c r="E185" s="179"/>
      <c r="F185" s="179"/>
      <c r="G185" s="179"/>
      <c r="H185" s="179"/>
      <c r="I185" s="179"/>
      <c r="J185" s="179"/>
      <c r="K185" s="179"/>
      <c r="L185" s="179"/>
      <c r="M185" s="179"/>
      <c r="N185" s="179"/>
      <c r="O185" s="179"/>
      <c r="P185" s="179"/>
      <c r="Q185" s="179"/>
      <c r="R185" s="179"/>
      <c r="S185" s="179"/>
      <c r="T185" s="179"/>
      <c r="U185" s="179"/>
      <c r="V185" s="179"/>
      <c r="W185" s="179"/>
      <c r="X185" s="179"/>
      <c r="Y185" s="179"/>
      <c r="Z185" s="179"/>
      <c r="AA185" s="179"/>
      <c r="AB185" s="179"/>
      <c r="AC185" s="179"/>
      <c r="AD185" s="179"/>
      <c r="AE185" s="179"/>
      <c r="AF185" s="179"/>
      <c r="AG185" s="179"/>
      <c r="AH185" s="179"/>
      <c r="AI185" s="179"/>
      <c r="AJ185" s="179"/>
    </row>
    <row r="186" spans="1:36" x14ac:dyDescent="0.25">
      <c r="A186" s="179"/>
      <c r="B186" s="179"/>
      <c r="C186" s="179"/>
      <c r="D186" s="179"/>
      <c r="E186" s="179"/>
      <c r="F186" s="179"/>
      <c r="G186" s="179"/>
      <c r="H186" s="179"/>
      <c r="I186" s="179"/>
      <c r="J186" s="179"/>
      <c r="K186" s="179"/>
      <c r="L186" s="179"/>
      <c r="M186" s="179"/>
      <c r="N186" s="179"/>
      <c r="O186" s="179"/>
      <c r="P186" s="179"/>
      <c r="Q186" s="179"/>
      <c r="R186" s="179"/>
      <c r="S186" s="179"/>
      <c r="T186" s="179"/>
      <c r="U186" s="179"/>
      <c r="V186" s="179"/>
      <c r="W186" s="179"/>
      <c r="X186" s="179"/>
      <c r="Y186" s="179"/>
      <c r="Z186" s="179"/>
      <c r="AA186" s="179"/>
      <c r="AB186" s="179"/>
      <c r="AC186" s="179"/>
      <c r="AD186" s="179"/>
      <c r="AE186" s="179"/>
      <c r="AF186" s="179"/>
      <c r="AG186" s="179"/>
      <c r="AH186" s="179"/>
      <c r="AI186" s="179"/>
      <c r="AJ186" s="179"/>
    </row>
    <row r="187" spans="1:36" x14ac:dyDescent="0.25">
      <c r="A187" s="179"/>
      <c r="B187" s="179"/>
      <c r="C187" s="179"/>
      <c r="D187" s="179"/>
      <c r="E187" s="179"/>
      <c r="F187" s="179"/>
      <c r="G187" s="179"/>
      <c r="H187" s="179"/>
      <c r="I187" s="179"/>
      <c r="J187" s="179"/>
      <c r="K187" s="179"/>
      <c r="L187" s="179"/>
      <c r="M187" s="179"/>
      <c r="N187" s="179"/>
      <c r="O187" s="179"/>
      <c r="P187" s="179"/>
      <c r="Q187" s="179"/>
      <c r="R187" s="179"/>
      <c r="S187" s="179"/>
      <c r="T187" s="179"/>
      <c r="U187" s="179"/>
      <c r="V187" s="179"/>
      <c r="W187" s="179"/>
      <c r="X187" s="179"/>
      <c r="Y187" s="179"/>
      <c r="Z187" s="179"/>
      <c r="AA187" s="179"/>
      <c r="AB187" s="179"/>
      <c r="AC187" s="179"/>
      <c r="AD187" s="179"/>
      <c r="AE187" s="179"/>
      <c r="AF187" s="179"/>
      <c r="AG187" s="179"/>
      <c r="AH187" s="179"/>
      <c r="AI187" s="179"/>
      <c r="AJ187" s="179"/>
    </row>
    <row r="188" spans="1:36" x14ac:dyDescent="0.25">
      <c r="A188" s="179"/>
      <c r="B188" s="179"/>
      <c r="C188" s="179"/>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179"/>
      <c r="AB188" s="179"/>
      <c r="AC188" s="179"/>
      <c r="AD188" s="179"/>
      <c r="AE188" s="179"/>
      <c r="AF188" s="179"/>
      <c r="AG188" s="179"/>
      <c r="AH188" s="179"/>
      <c r="AI188" s="179"/>
      <c r="AJ188" s="179"/>
    </row>
    <row r="189" spans="1:36" x14ac:dyDescent="0.25">
      <c r="A189" s="179"/>
      <c r="B189" s="179"/>
      <c r="C189" s="179"/>
      <c r="D189" s="179"/>
      <c r="E189" s="179"/>
      <c r="F189" s="179"/>
      <c r="G189" s="179"/>
      <c r="H189" s="179"/>
      <c r="I189" s="179"/>
      <c r="J189" s="179"/>
      <c r="K189" s="179"/>
      <c r="L189" s="179"/>
      <c r="M189" s="179"/>
      <c r="N189" s="179"/>
      <c r="O189" s="179"/>
      <c r="P189" s="179"/>
      <c r="Q189" s="179"/>
      <c r="R189" s="179"/>
      <c r="S189" s="179"/>
      <c r="T189" s="179"/>
      <c r="U189" s="179"/>
      <c r="V189" s="179"/>
      <c r="W189" s="179"/>
      <c r="X189" s="179"/>
      <c r="Y189" s="179"/>
      <c r="Z189" s="179"/>
      <c r="AA189" s="179"/>
      <c r="AB189" s="179"/>
      <c r="AC189" s="179"/>
      <c r="AD189" s="179"/>
      <c r="AE189" s="179"/>
      <c r="AF189" s="179"/>
      <c r="AG189" s="179"/>
      <c r="AH189" s="179"/>
      <c r="AI189" s="179"/>
      <c r="AJ189" s="179"/>
    </row>
    <row r="190" spans="1:36" x14ac:dyDescent="0.25">
      <c r="A190" s="179"/>
      <c r="B190" s="179"/>
      <c r="C190" s="179"/>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179"/>
      <c r="AB190" s="179"/>
      <c r="AC190" s="179"/>
      <c r="AD190" s="179"/>
      <c r="AE190" s="179"/>
      <c r="AF190" s="179"/>
      <c r="AG190" s="179"/>
      <c r="AH190" s="179"/>
      <c r="AI190" s="179"/>
      <c r="AJ190" s="179"/>
    </row>
    <row r="191" spans="1:36" x14ac:dyDescent="0.25">
      <c r="A191" s="179"/>
      <c r="B191" s="179"/>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179"/>
      <c r="AB191" s="179"/>
      <c r="AC191" s="179"/>
      <c r="AD191" s="179"/>
      <c r="AE191" s="179"/>
      <c r="AF191" s="179"/>
      <c r="AG191" s="179"/>
      <c r="AH191" s="179"/>
      <c r="AI191" s="179"/>
      <c r="AJ191" s="179"/>
    </row>
    <row r="192" spans="1:36" x14ac:dyDescent="0.25">
      <c r="A192" s="179"/>
      <c r="B192" s="179"/>
      <c r="C192" s="179"/>
      <c r="D192" s="179"/>
      <c r="E192" s="179"/>
      <c r="F192" s="179"/>
      <c r="G192" s="179"/>
      <c r="H192" s="179"/>
      <c r="I192" s="179"/>
      <c r="J192" s="179"/>
      <c r="K192" s="179"/>
      <c r="L192" s="179"/>
      <c r="M192" s="179"/>
      <c r="N192" s="179"/>
      <c r="O192" s="179"/>
      <c r="P192" s="179"/>
      <c r="Q192" s="179"/>
      <c r="R192" s="179"/>
      <c r="S192" s="179"/>
      <c r="T192" s="179"/>
      <c r="U192" s="179"/>
      <c r="V192" s="179"/>
      <c r="W192" s="179"/>
      <c r="X192" s="179"/>
      <c r="Y192" s="179"/>
      <c r="Z192" s="179"/>
      <c r="AA192" s="179"/>
      <c r="AB192" s="179"/>
      <c r="AC192" s="179"/>
      <c r="AD192" s="179"/>
      <c r="AE192" s="179"/>
      <c r="AF192" s="179"/>
      <c r="AG192" s="179"/>
      <c r="AH192" s="179"/>
      <c r="AI192" s="179"/>
      <c r="AJ192" s="179"/>
    </row>
    <row r="193" spans="1:36" x14ac:dyDescent="0.25">
      <c r="A193" s="179"/>
      <c r="B193" s="179"/>
      <c r="C193" s="179"/>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c r="Z193" s="179"/>
      <c r="AA193" s="179"/>
      <c r="AB193" s="179"/>
      <c r="AC193" s="179"/>
      <c r="AD193" s="179"/>
      <c r="AE193" s="179"/>
      <c r="AF193" s="179"/>
      <c r="AG193" s="179"/>
      <c r="AH193" s="179"/>
      <c r="AI193" s="179"/>
      <c r="AJ193" s="179"/>
    </row>
    <row r="194" spans="1:36" x14ac:dyDescent="0.25">
      <c r="A194" s="179"/>
      <c r="B194" s="179"/>
      <c r="C194" s="179"/>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c r="Z194" s="179"/>
      <c r="AA194" s="179"/>
      <c r="AB194" s="179"/>
      <c r="AC194" s="179"/>
      <c r="AD194" s="179"/>
      <c r="AE194" s="179"/>
      <c r="AF194" s="179"/>
      <c r="AG194" s="179"/>
      <c r="AH194" s="179"/>
      <c r="AI194" s="179"/>
      <c r="AJ194" s="179"/>
    </row>
    <row r="195" spans="1:36" x14ac:dyDescent="0.25">
      <c r="A195" s="179"/>
      <c r="B195" s="179"/>
      <c r="C195" s="179"/>
      <c r="D195" s="179"/>
      <c r="E195" s="179"/>
      <c r="F195" s="179"/>
      <c r="G195" s="179"/>
      <c r="H195" s="179"/>
      <c r="I195" s="179"/>
      <c r="J195" s="179"/>
      <c r="K195" s="179"/>
      <c r="L195" s="179"/>
      <c r="M195" s="179"/>
      <c r="N195" s="179"/>
      <c r="O195" s="179"/>
      <c r="P195" s="179"/>
      <c r="Q195" s="179"/>
      <c r="R195" s="179"/>
      <c r="S195" s="179"/>
      <c r="T195" s="179"/>
      <c r="U195" s="179"/>
      <c r="V195" s="179"/>
      <c r="W195" s="179"/>
      <c r="X195" s="179"/>
      <c r="Y195" s="179"/>
      <c r="Z195" s="179"/>
      <c r="AA195" s="179"/>
      <c r="AB195" s="179"/>
      <c r="AC195" s="179"/>
      <c r="AD195" s="179"/>
      <c r="AE195" s="179"/>
      <c r="AF195" s="179"/>
      <c r="AG195" s="179"/>
      <c r="AH195" s="179"/>
      <c r="AI195" s="179"/>
      <c r="AJ195" s="179"/>
    </row>
    <row r="196" spans="1:36" x14ac:dyDescent="0.25">
      <c r="A196" s="179"/>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c r="AB196" s="179"/>
      <c r="AC196" s="179"/>
      <c r="AD196" s="179"/>
      <c r="AE196" s="179"/>
      <c r="AF196" s="179"/>
      <c r="AG196" s="179"/>
      <c r="AH196" s="179"/>
      <c r="AI196" s="179"/>
      <c r="AJ196" s="179"/>
    </row>
    <row r="197" spans="1:36" x14ac:dyDescent="0.25">
      <c r="A197" s="179"/>
      <c r="B197" s="179"/>
      <c r="C197" s="179"/>
      <c r="D197" s="179"/>
      <c r="E197" s="179"/>
      <c r="F197" s="179"/>
      <c r="G197" s="179"/>
      <c r="H197" s="179"/>
      <c r="I197" s="179"/>
      <c r="J197" s="179"/>
      <c r="K197" s="179"/>
      <c r="L197" s="179"/>
      <c r="M197" s="179"/>
      <c r="N197" s="179"/>
      <c r="O197" s="179"/>
      <c r="P197" s="179"/>
      <c r="Q197" s="179"/>
      <c r="R197" s="179"/>
      <c r="S197" s="179"/>
      <c r="T197" s="179"/>
      <c r="U197" s="179"/>
      <c r="V197" s="179"/>
      <c r="W197" s="179"/>
      <c r="X197" s="179"/>
      <c r="Y197" s="179"/>
      <c r="Z197" s="179"/>
      <c r="AA197" s="179"/>
      <c r="AB197" s="179"/>
      <c r="AC197" s="179"/>
      <c r="AD197" s="179"/>
      <c r="AE197" s="179"/>
      <c r="AF197" s="179"/>
      <c r="AG197" s="179"/>
      <c r="AH197" s="179"/>
      <c r="AI197" s="179"/>
      <c r="AJ197" s="179"/>
    </row>
    <row r="198" spans="1:36" x14ac:dyDescent="0.25">
      <c r="A198" s="179"/>
      <c r="B198" s="179"/>
      <c r="C198" s="179"/>
      <c r="D198" s="179"/>
      <c r="E198" s="179"/>
      <c r="F198" s="179"/>
      <c r="G198" s="179"/>
      <c r="H198" s="179"/>
      <c r="I198" s="179"/>
      <c r="J198" s="179"/>
      <c r="K198" s="179"/>
      <c r="L198" s="179"/>
      <c r="M198" s="179"/>
      <c r="N198" s="179"/>
      <c r="O198" s="179"/>
      <c r="P198" s="179"/>
      <c r="Q198" s="179"/>
      <c r="R198" s="179"/>
      <c r="S198" s="179"/>
      <c r="T198" s="179"/>
      <c r="U198" s="179"/>
      <c r="V198" s="179"/>
      <c r="W198" s="179"/>
      <c r="X198" s="179"/>
      <c r="Y198" s="179"/>
      <c r="Z198" s="179"/>
      <c r="AA198" s="179"/>
      <c r="AB198" s="179"/>
      <c r="AC198" s="179"/>
      <c r="AD198" s="179"/>
      <c r="AE198" s="179"/>
      <c r="AF198" s="179"/>
      <c r="AG198" s="179"/>
      <c r="AH198" s="179"/>
      <c r="AI198" s="179"/>
      <c r="AJ198" s="179"/>
    </row>
    <row r="199" spans="1:36" x14ac:dyDescent="0.25">
      <c r="A199" s="179"/>
      <c r="B199" s="179"/>
      <c r="C199" s="179"/>
      <c r="D199" s="179"/>
      <c r="E199" s="179"/>
      <c r="F199" s="179"/>
      <c r="G199" s="179"/>
      <c r="H199" s="179"/>
      <c r="I199" s="179"/>
      <c r="J199" s="179"/>
      <c r="K199" s="179"/>
      <c r="L199" s="179"/>
      <c r="M199" s="179"/>
      <c r="N199" s="179"/>
      <c r="O199" s="179"/>
      <c r="P199" s="179"/>
      <c r="Q199" s="179"/>
      <c r="R199" s="179"/>
      <c r="S199" s="179"/>
      <c r="T199" s="179"/>
      <c r="U199" s="179"/>
      <c r="V199" s="179"/>
      <c r="W199" s="179"/>
      <c r="X199" s="179"/>
      <c r="Y199" s="179"/>
      <c r="Z199" s="179"/>
      <c r="AA199" s="179"/>
      <c r="AB199" s="179"/>
      <c r="AC199" s="179"/>
      <c r="AD199" s="179"/>
      <c r="AE199" s="179"/>
      <c r="AF199" s="179"/>
      <c r="AG199" s="179"/>
      <c r="AH199" s="179"/>
      <c r="AI199" s="179"/>
      <c r="AJ199" s="179"/>
    </row>
    <row r="200" spans="1:36" x14ac:dyDescent="0.25">
      <c r="A200" s="179"/>
      <c r="B200" s="179"/>
      <c r="C200" s="179"/>
      <c r="D200" s="179"/>
      <c r="E200" s="179"/>
      <c r="F200" s="179"/>
      <c r="G200" s="179"/>
      <c r="H200" s="179"/>
      <c r="I200" s="179"/>
      <c r="J200" s="179"/>
      <c r="K200" s="179"/>
      <c r="L200" s="179"/>
      <c r="M200" s="179"/>
      <c r="N200" s="179"/>
      <c r="O200" s="179"/>
      <c r="P200" s="179"/>
      <c r="Q200" s="179"/>
      <c r="R200" s="179"/>
      <c r="S200" s="179"/>
      <c r="T200" s="179"/>
      <c r="U200" s="179"/>
      <c r="V200" s="179"/>
      <c r="W200" s="179"/>
      <c r="X200" s="179"/>
      <c r="Y200" s="179"/>
      <c r="Z200" s="179"/>
      <c r="AA200" s="179"/>
      <c r="AB200" s="179"/>
      <c r="AC200" s="179"/>
      <c r="AD200" s="179"/>
      <c r="AE200" s="179"/>
      <c r="AF200" s="179"/>
      <c r="AG200" s="179"/>
      <c r="AH200" s="179"/>
      <c r="AI200" s="179"/>
      <c r="AJ200" s="179"/>
    </row>
    <row r="201" spans="1:36" x14ac:dyDescent="0.25">
      <c r="A201" s="179"/>
      <c r="B201" s="179"/>
      <c r="C201" s="179"/>
      <c r="D201" s="179"/>
      <c r="E201" s="179"/>
      <c r="F201" s="179"/>
      <c r="G201" s="179"/>
      <c r="H201" s="179"/>
      <c r="I201" s="179"/>
      <c r="J201" s="179"/>
      <c r="K201" s="179"/>
      <c r="L201" s="179"/>
      <c r="M201" s="179"/>
      <c r="N201" s="179"/>
      <c r="O201" s="179"/>
      <c r="P201" s="179"/>
      <c r="Q201" s="179"/>
      <c r="R201" s="179"/>
      <c r="S201" s="179"/>
      <c r="T201" s="179"/>
      <c r="U201" s="179"/>
      <c r="V201" s="179"/>
      <c r="W201" s="179"/>
      <c r="X201" s="179"/>
      <c r="Y201" s="179"/>
      <c r="Z201" s="179"/>
      <c r="AA201" s="179"/>
      <c r="AB201" s="179"/>
      <c r="AC201" s="179"/>
      <c r="AD201" s="179"/>
      <c r="AE201" s="179"/>
      <c r="AF201" s="179"/>
      <c r="AG201" s="179"/>
      <c r="AH201" s="179"/>
      <c r="AI201" s="179"/>
      <c r="AJ201" s="179"/>
    </row>
    <row r="202" spans="1:36" x14ac:dyDescent="0.25">
      <c r="A202" s="179"/>
      <c r="B202" s="179"/>
      <c r="C202" s="179"/>
      <c r="D202" s="179"/>
      <c r="E202" s="179"/>
      <c r="F202" s="179"/>
      <c r="G202" s="179"/>
      <c r="H202" s="179"/>
      <c r="I202" s="179"/>
      <c r="J202" s="179"/>
      <c r="K202" s="179"/>
      <c r="L202" s="179"/>
      <c r="M202" s="179"/>
      <c r="N202" s="179"/>
      <c r="O202" s="179"/>
      <c r="P202" s="179"/>
      <c r="Q202" s="179"/>
      <c r="R202" s="179"/>
      <c r="S202" s="179"/>
      <c r="T202" s="179"/>
      <c r="U202" s="179"/>
      <c r="V202" s="179"/>
      <c r="W202" s="179"/>
      <c r="X202" s="179"/>
      <c r="Y202" s="179"/>
      <c r="Z202" s="179"/>
      <c r="AA202" s="179"/>
      <c r="AB202" s="179"/>
      <c r="AC202" s="179"/>
      <c r="AD202" s="179"/>
      <c r="AE202" s="179"/>
      <c r="AF202" s="179"/>
      <c r="AG202" s="179"/>
      <c r="AH202" s="179"/>
      <c r="AI202" s="179"/>
      <c r="AJ202" s="179"/>
    </row>
    <row r="203" spans="1:36" x14ac:dyDescent="0.25">
      <c r="A203" s="179"/>
      <c r="B203" s="179"/>
      <c r="C203" s="179"/>
      <c r="D203" s="179"/>
      <c r="E203" s="179"/>
      <c r="F203" s="179"/>
      <c r="G203" s="179"/>
      <c r="H203" s="179"/>
      <c r="I203" s="179"/>
      <c r="J203" s="179"/>
      <c r="K203" s="179"/>
      <c r="L203" s="179"/>
      <c r="M203" s="179"/>
      <c r="N203" s="179"/>
      <c r="O203" s="179"/>
      <c r="P203" s="179"/>
      <c r="Q203" s="179"/>
      <c r="R203" s="179"/>
      <c r="S203" s="179"/>
      <c r="T203" s="179"/>
      <c r="U203" s="179"/>
      <c r="V203" s="179"/>
      <c r="W203" s="179"/>
      <c r="X203" s="179"/>
      <c r="Y203" s="179"/>
      <c r="Z203" s="179"/>
      <c r="AA203" s="179"/>
      <c r="AB203" s="179"/>
      <c r="AC203" s="179"/>
      <c r="AD203" s="179"/>
      <c r="AE203" s="179"/>
      <c r="AF203" s="179"/>
      <c r="AG203" s="179"/>
      <c r="AH203" s="179"/>
      <c r="AI203" s="179"/>
      <c r="AJ203" s="179"/>
    </row>
    <row r="204" spans="1:36" x14ac:dyDescent="0.25">
      <c r="A204" s="179"/>
      <c r="B204" s="179"/>
      <c r="C204" s="179"/>
      <c r="D204" s="179"/>
      <c r="E204" s="179"/>
      <c r="F204" s="179"/>
      <c r="G204" s="179"/>
      <c r="H204" s="179"/>
      <c r="I204" s="179"/>
      <c r="J204" s="179"/>
      <c r="K204" s="179"/>
      <c r="L204" s="179"/>
      <c r="M204" s="179"/>
      <c r="N204" s="179"/>
      <c r="O204" s="179"/>
      <c r="P204" s="179"/>
      <c r="Q204" s="179"/>
      <c r="R204" s="179"/>
      <c r="S204" s="179"/>
      <c r="T204" s="179"/>
      <c r="U204" s="179"/>
      <c r="V204" s="179"/>
      <c r="W204" s="179"/>
      <c r="X204" s="179"/>
      <c r="Y204" s="179"/>
      <c r="Z204" s="179"/>
      <c r="AA204" s="179"/>
      <c r="AB204" s="179"/>
      <c r="AC204" s="179"/>
      <c r="AD204" s="179"/>
      <c r="AE204" s="179"/>
      <c r="AF204" s="179"/>
      <c r="AG204" s="179"/>
      <c r="AH204" s="179"/>
      <c r="AI204" s="179"/>
      <c r="AJ204" s="179"/>
    </row>
    <row r="205" spans="1:36" x14ac:dyDescent="0.25">
      <c r="A205" s="179"/>
      <c r="B205" s="179"/>
      <c r="C205" s="179"/>
      <c r="D205" s="179"/>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179"/>
      <c r="AA205" s="179"/>
      <c r="AB205" s="179"/>
      <c r="AC205" s="179"/>
      <c r="AD205" s="179"/>
      <c r="AE205" s="179"/>
      <c r="AF205" s="179"/>
      <c r="AG205" s="179"/>
      <c r="AH205" s="179"/>
      <c r="AI205" s="179"/>
      <c r="AJ205" s="179"/>
    </row>
    <row r="206" spans="1:36" x14ac:dyDescent="0.25">
      <c r="A206" s="179"/>
      <c r="B206" s="179"/>
      <c r="C206" s="179"/>
      <c r="D206" s="179"/>
      <c r="E206" s="179"/>
      <c r="F206" s="179"/>
      <c r="G206" s="179"/>
      <c r="H206" s="179"/>
      <c r="I206" s="179"/>
      <c r="J206" s="179"/>
      <c r="K206" s="179"/>
      <c r="L206" s="179"/>
      <c r="M206" s="179"/>
      <c r="N206" s="179"/>
      <c r="O206" s="179"/>
      <c r="P206" s="179"/>
      <c r="Q206" s="179"/>
      <c r="R206" s="179"/>
      <c r="S206" s="179"/>
      <c r="T206" s="179"/>
      <c r="U206" s="179"/>
      <c r="V206" s="179"/>
      <c r="W206" s="179"/>
      <c r="X206" s="179"/>
      <c r="Y206" s="179"/>
      <c r="Z206" s="179"/>
      <c r="AA206" s="179"/>
      <c r="AB206" s="179"/>
      <c r="AC206" s="179"/>
      <c r="AD206" s="179"/>
      <c r="AE206" s="179"/>
      <c r="AF206" s="179"/>
      <c r="AG206" s="179"/>
      <c r="AH206" s="179"/>
      <c r="AI206" s="179"/>
      <c r="AJ206" s="179"/>
    </row>
    <row r="207" spans="1:36" x14ac:dyDescent="0.25">
      <c r="A207" s="179"/>
      <c r="B207" s="179"/>
      <c r="C207" s="179"/>
      <c r="D207" s="179"/>
      <c r="E207" s="179"/>
      <c r="F207" s="179"/>
      <c r="G207" s="179"/>
      <c r="H207" s="179"/>
      <c r="I207" s="179"/>
      <c r="J207" s="179"/>
      <c r="K207" s="179"/>
      <c r="L207" s="179"/>
      <c r="M207" s="179"/>
      <c r="N207" s="179"/>
      <c r="O207" s="179"/>
      <c r="P207" s="179"/>
      <c r="Q207" s="179"/>
      <c r="R207" s="179"/>
      <c r="S207" s="179"/>
      <c r="T207" s="179"/>
      <c r="U207" s="179"/>
      <c r="V207" s="179"/>
      <c r="W207" s="179"/>
      <c r="X207" s="179"/>
      <c r="Y207" s="179"/>
      <c r="Z207" s="179"/>
      <c r="AA207" s="179"/>
      <c r="AB207" s="179"/>
      <c r="AC207" s="179"/>
      <c r="AD207" s="179"/>
      <c r="AE207" s="179"/>
      <c r="AF207" s="179"/>
      <c r="AG207" s="179"/>
      <c r="AH207" s="179"/>
      <c r="AI207" s="179"/>
      <c r="AJ207" s="179"/>
    </row>
    <row r="208" spans="1:36" x14ac:dyDescent="0.25">
      <c r="A208" s="179"/>
      <c r="B208" s="179"/>
      <c r="C208" s="179"/>
      <c r="D208" s="179"/>
      <c r="E208" s="179"/>
      <c r="F208" s="179"/>
      <c r="G208" s="179"/>
      <c r="H208" s="179"/>
      <c r="I208" s="179"/>
      <c r="J208" s="179"/>
      <c r="K208" s="179"/>
      <c r="L208" s="179"/>
      <c r="M208" s="179"/>
      <c r="N208" s="179"/>
      <c r="O208" s="179"/>
      <c r="P208" s="179"/>
      <c r="Q208" s="179"/>
      <c r="R208" s="179"/>
      <c r="S208" s="179"/>
      <c r="T208" s="179"/>
      <c r="U208" s="179"/>
      <c r="V208" s="179"/>
      <c r="W208" s="179"/>
      <c r="X208" s="179"/>
      <c r="Y208" s="179"/>
      <c r="Z208" s="179"/>
      <c r="AA208" s="179"/>
      <c r="AB208" s="179"/>
      <c r="AC208" s="179"/>
      <c r="AD208" s="179"/>
      <c r="AE208" s="179"/>
      <c r="AF208" s="179"/>
      <c r="AG208" s="179"/>
      <c r="AH208" s="179"/>
      <c r="AI208" s="179"/>
      <c r="AJ208" s="179"/>
    </row>
    <row r="209" spans="1:36" x14ac:dyDescent="0.25">
      <c r="A209" s="179"/>
      <c r="B209" s="179"/>
      <c r="C209" s="179"/>
      <c r="D209" s="179"/>
      <c r="E209" s="179"/>
      <c r="F209" s="179"/>
      <c r="G209" s="179"/>
      <c r="H209" s="179"/>
      <c r="I209" s="179"/>
      <c r="J209" s="179"/>
      <c r="K209" s="179"/>
      <c r="L209" s="179"/>
      <c r="M209" s="179"/>
      <c r="N209" s="179"/>
      <c r="O209" s="179"/>
      <c r="P209" s="179"/>
      <c r="Q209" s="179"/>
      <c r="R209" s="179"/>
      <c r="S209" s="179"/>
      <c r="T209" s="179"/>
      <c r="U209" s="179"/>
      <c r="V209" s="179"/>
      <c r="W209" s="179"/>
      <c r="X209" s="179"/>
      <c r="Y209" s="179"/>
      <c r="Z209" s="179"/>
      <c r="AA209" s="179"/>
      <c r="AB209" s="179"/>
      <c r="AC209" s="179"/>
      <c r="AD209" s="179"/>
      <c r="AE209" s="179"/>
      <c r="AF209" s="179"/>
      <c r="AG209" s="179"/>
      <c r="AH209" s="179"/>
      <c r="AI209" s="179"/>
      <c r="AJ209" s="179"/>
    </row>
    <row r="210" spans="1:36" x14ac:dyDescent="0.25">
      <c r="A210" s="179"/>
      <c r="B210" s="179"/>
      <c r="C210" s="179"/>
      <c r="D210" s="179"/>
      <c r="E210" s="179"/>
      <c r="F210" s="179"/>
      <c r="G210" s="179"/>
      <c r="H210" s="179"/>
      <c r="I210" s="179"/>
      <c r="J210" s="179"/>
      <c r="K210" s="179"/>
      <c r="L210" s="179"/>
      <c r="M210" s="179"/>
      <c r="N210" s="179"/>
      <c r="O210" s="179"/>
      <c r="P210" s="179"/>
      <c r="Q210" s="179"/>
      <c r="R210" s="179"/>
      <c r="S210" s="179"/>
      <c r="T210" s="179"/>
      <c r="U210" s="179"/>
      <c r="V210" s="179"/>
      <c r="W210" s="179"/>
      <c r="X210" s="179"/>
      <c r="Y210" s="179"/>
      <c r="Z210" s="179"/>
      <c r="AA210" s="179"/>
      <c r="AB210" s="179"/>
      <c r="AC210" s="179"/>
      <c r="AD210" s="179"/>
      <c r="AE210" s="179"/>
      <c r="AF210" s="179"/>
      <c r="AG210" s="179"/>
      <c r="AH210" s="179"/>
      <c r="AI210" s="179"/>
      <c r="AJ210" s="179"/>
    </row>
    <row r="211" spans="1:36" x14ac:dyDescent="0.25">
      <c r="A211" s="179"/>
      <c r="B211" s="179"/>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c r="AB211" s="179"/>
      <c r="AC211" s="179"/>
      <c r="AD211" s="179"/>
      <c r="AE211" s="179"/>
      <c r="AF211" s="179"/>
      <c r="AG211" s="179"/>
      <c r="AH211" s="179"/>
      <c r="AI211" s="179"/>
      <c r="AJ211" s="179"/>
    </row>
    <row r="212" spans="1:36" x14ac:dyDescent="0.25">
      <c r="A212" s="179"/>
      <c r="B212" s="179"/>
      <c r="C212" s="179"/>
      <c r="D212" s="179"/>
      <c r="E212" s="179"/>
      <c r="F212" s="179"/>
      <c r="G212" s="179"/>
      <c r="H212" s="179"/>
      <c r="I212" s="179"/>
      <c r="J212" s="179"/>
      <c r="K212" s="179"/>
      <c r="L212" s="179"/>
      <c r="M212" s="179"/>
      <c r="N212" s="179"/>
      <c r="O212" s="179"/>
      <c r="P212" s="179"/>
      <c r="Q212" s="179"/>
      <c r="R212" s="179"/>
      <c r="S212" s="179"/>
      <c r="T212" s="179"/>
      <c r="U212" s="179"/>
      <c r="V212" s="179"/>
      <c r="W212" s="179"/>
      <c r="X212" s="179"/>
      <c r="Y212" s="179"/>
      <c r="Z212" s="179"/>
      <c r="AA212" s="179"/>
      <c r="AB212" s="179"/>
      <c r="AC212" s="179"/>
      <c r="AD212" s="179"/>
      <c r="AE212" s="179"/>
      <c r="AF212" s="179"/>
      <c r="AG212" s="179"/>
      <c r="AH212" s="179"/>
      <c r="AI212" s="179"/>
      <c r="AJ212" s="179"/>
    </row>
    <row r="213" spans="1:36" x14ac:dyDescent="0.25">
      <c r="A213" s="179"/>
      <c r="B213" s="179"/>
      <c r="C213" s="179"/>
      <c r="D213" s="179"/>
      <c r="E213" s="179"/>
      <c r="F213" s="179"/>
      <c r="G213" s="179"/>
      <c r="H213" s="179"/>
      <c r="I213" s="179"/>
      <c r="J213" s="179"/>
      <c r="K213" s="179"/>
      <c r="L213" s="179"/>
      <c r="M213" s="179"/>
      <c r="N213" s="179"/>
      <c r="O213" s="179"/>
      <c r="P213" s="179"/>
      <c r="Q213" s="179"/>
      <c r="R213" s="179"/>
      <c r="S213" s="179"/>
      <c r="T213" s="179"/>
      <c r="U213" s="179"/>
      <c r="V213" s="179"/>
      <c r="W213" s="179"/>
      <c r="X213" s="179"/>
      <c r="Y213" s="179"/>
      <c r="Z213" s="179"/>
      <c r="AA213" s="179"/>
      <c r="AB213" s="179"/>
      <c r="AC213" s="179"/>
      <c r="AD213" s="179"/>
      <c r="AE213" s="179"/>
      <c r="AF213" s="179"/>
      <c r="AG213" s="179"/>
      <c r="AH213" s="179"/>
      <c r="AI213" s="179"/>
      <c r="AJ213" s="179"/>
    </row>
    <row r="214" spans="1:36" x14ac:dyDescent="0.25">
      <c r="A214" s="179"/>
      <c r="B214" s="179"/>
      <c r="C214" s="179"/>
      <c r="D214" s="179"/>
      <c r="E214" s="179"/>
      <c r="F214" s="179"/>
      <c r="G214" s="179"/>
      <c r="H214" s="179"/>
      <c r="I214" s="179"/>
      <c r="J214" s="179"/>
      <c r="K214" s="179"/>
      <c r="L214" s="179"/>
      <c r="M214" s="179"/>
      <c r="N214" s="179"/>
      <c r="O214" s="179"/>
      <c r="P214" s="179"/>
      <c r="Q214" s="179"/>
      <c r="R214" s="179"/>
      <c r="S214" s="179"/>
      <c r="T214" s="179"/>
      <c r="U214" s="179"/>
      <c r="V214" s="179"/>
      <c r="W214" s="179"/>
      <c r="X214" s="179"/>
      <c r="Y214" s="179"/>
      <c r="Z214" s="179"/>
      <c r="AA214" s="179"/>
      <c r="AB214" s="179"/>
      <c r="AC214" s="179"/>
      <c r="AD214" s="179"/>
      <c r="AE214" s="179"/>
      <c r="AF214" s="179"/>
      <c r="AG214" s="179"/>
      <c r="AH214" s="179"/>
      <c r="AI214" s="179"/>
      <c r="AJ214" s="179"/>
    </row>
    <row r="215" spans="1:36" x14ac:dyDescent="0.25">
      <c r="A215" s="179"/>
      <c r="B215" s="179"/>
      <c r="C215" s="179"/>
      <c r="D215" s="179"/>
      <c r="E215" s="179"/>
      <c r="F215" s="179"/>
      <c r="G215" s="179"/>
      <c r="H215" s="179"/>
      <c r="I215" s="179"/>
      <c r="J215" s="179"/>
      <c r="K215" s="179"/>
      <c r="L215" s="179"/>
      <c r="M215" s="179"/>
      <c r="N215" s="179"/>
      <c r="O215" s="179"/>
      <c r="P215" s="179"/>
      <c r="Q215" s="179"/>
      <c r="R215" s="179"/>
      <c r="S215" s="179"/>
      <c r="T215" s="179"/>
      <c r="U215" s="179"/>
      <c r="V215" s="179"/>
      <c r="W215" s="179"/>
      <c r="X215" s="179"/>
      <c r="Y215" s="179"/>
      <c r="Z215" s="179"/>
      <c r="AA215" s="179"/>
      <c r="AB215" s="179"/>
      <c r="AC215" s="179"/>
      <c r="AD215" s="179"/>
      <c r="AE215" s="179"/>
      <c r="AF215" s="179"/>
      <c r="AG215" s="179"/>
      <c r="AH215" s="179"/>
      <c r="AI215" s="179"/>
      <c r="AJ215" s="179"/>
    </row>
    <row r="216" spans="1:36" x14ac:dyDescent="0.25">
      <c r="A216" s="179"/>
      <c r="B216" s="179"/>
      <c r="C216" s="179"/>
      <c r="D216" s="179"/>
      <c r="E216" s="179"/>
      <c r="F216" s="179"/>
      <c r="G216" s="179"/>
      <c r="H216" s="179"/>
      <c r="I216" s="179"/>
      <c r="J216" s="179"/>
      <c r="K216" s="179"/>
      <c r="L216" s="179"/>
      <c r="M216" s="179"/>
      <c r="N216" s="179"/>
      <c r="O216" s="179"/>
      <c r="P216" s="179"/>
      <c r="Q216" s="179"/>
      <c r="R216" s="179"/>
      <c r="S216" s="179"/>
      <c r="T216" s="179"/>
      <c r="U216" s="179"/>
      <c r="V216" s="179"/>
      <c r="W216" s="179"/>
      <c r="X216" s="179"/>
      <c r="Y216" s="179"/>
      <c r="Z216" s="179"/>
      <c r="AA216" s="179"/>
      <c r="AB216" s="179"/>
      <c r="AC216" s="179"/>
      <c r="AD216" s="179"/>
      <c r="AE216" s="179"/>
      <c r="AF216" s="179"/>
      <c r="AG216" s="179"/>
      <c r="AH216" s="179"/>
      <c r="AI216" s="179"/>
      <c r="AJ216" s="179"/>
    </row>
    <row r="217" spans="1:36" x14ac:dyDescent="0.25">
      <c r="A217" s="179"/>
      <c r="B217" s="179"/>
      <c r="C217" s="179"/>
      <c r="D217" s="179"/>
      <c r="E217" s="179"/>
      <c r="F217" s="179"/>
      <c r="G217" s="179"/>
      <c r="H217" s="179"/>
      <c r="I217" s="179"/>
      <c r="J217" s="179"/>
      <c r="K217" s="179"/>
      <c r="L217" s="179"/>
      <c r="M217" s="179"/>
      <c r="N217" s="179"/>
      <c r="O217" s="179"/>
      <c r="P217" s="179"/>
      <c r="Q217" s="179"/>
      <c r="R217" s="179"/>
      <c r="S217" s="179"/>
      <c r="T217" s="179"/>
      <c r="U217" s="179"/>
      <c r="V217" s="179"/>
      <c r="W217" s="179"/>
      <c r="X217" s="179"/>
      <c r="Y217" s="179"/>
      <c r="Z217" s="179"/>
      <c r="AA217" s="179"/>
      <c r="AB217" s="179"/>
      <c r="AC217" s="179"/>
      <c r="AD217" s="179"/>
      <c r="AE217" s="179"/>
      <c r="AF217" s="179"/>
      <c r="AG217" s="179"/>
      <c r="AH217" s="179"/>
      <c r="AI217" s="179"/>
      <c r="AJ217" s="179"/>
    </row>
    <row r="218" spans="1:36" x14ac:dyDescent="0.25">
      <c r="A218" s="179"/>
      <c r="B218" s="179"/>
      <c r="C218" s="179"/>
      <c r="D218" s="179"/>
      <c r="E218" s="179"/>
      <c r="F218" s="179"/>
      <c r="G218" s="179"/>
      <c r="H218" s="179"/>
      <c r="I218" s="179"/>
      <c r="J218" s="179"/>
      <c r="K218" s="179"/>
      <c r="L218" s="179"/>
      <c r="M218" s="179"/>
      <c r="N218" s="179"/>
      <c r="O218" s="179"/>
      <c r="P218" s="179"/>
      <c r="Q218" s="179"/>
      <c r="R218" s="179"/>
      <c r="S218" s="179"/>
      <c r="T218" s="179"/>
      <c r="U218" s="179"/>
      <c r="V218" s="179"/>
      <c r="W218" s="179"/>
      <c r="X218" s="179"/>
      <c r="Y218" s="179"/>
      <c r="Z218" s="179"/>
      <c r="AA218" s="179"/>
      <c r="AB218" s="179"/>
      <c r="AC218" s="179"/>
      <c r="AD218" s="179"/>
      <c r="AE218" s="179"/>
      <c r="AF218" s="179"/>
      <c r="AG218" s="179"/>
      <c r="AH218" s="179"/>
      <c r="AI218" s="179"/>
      <c r="AJ218" s="179"/>
    </row>
    <row r="219" spans="1:36" x14ac:dyDescent="0.25">
      <c r="A219" s="179"/>
      <c r="B219" s="179"/>
      <c r="C219" s="179"/>
      <c r="D219" s="179"/>
      <c r="E219" s="179"/>
      <c r="F219" s="179"/>
      <c r="G219" s="179"/>
      <c r="H219" s="179"/>
      <c r="I219" s="179"/>
      <c r="J219" s="179"/>
      <c r="K219" s="179"/>
      <c r="L219" s="179"/>
      <c r="M219" s="179"/>
      <c r="N219" s="179"/>
      <c r="O219" s="179"/>
      <c r="P219" s="179"/>
      <c r="Q219" s="179"/>
      <c r="R219" s="179"/>
      <c r="S219" s="179"/>
      <c r="T219" s="179"/>
      <c r="U219" s="179"/>
      <c r="V219" s="179"/>
      <c r="W219" s="179"/>
      <c r="X219" s="179"/>
      <c r="Y219" s="179"/>
      <c r="Z219" s="179"/>
      <c r="AA219" s="179"/>
      <c r="AB219" s="179"/>
      <c r="AC219" s="179"/>
      <c r="AD219" s="179"/>
      <c r="AE219" s="179"/>
      <c r="AF219" s="179"/>
      <c r="AG219" s="179"/>
      <c r="AH219" s="179"/>
      <c r="AI219" s="179"/>
      <c r="AJ219" s="179"/>
    </row>
    <row r="220" spans="1:36" x14ac:dyDescent="0.25">
      <c r="A220" s="179"/>
      <c r="B220" s="179"/>
      <c r="C220" s="179"/>
      <c r="D220" s="179"/>
      <c r="E220" s="179"/>
      <c r="F220" s="179"/>
      <c r="G220" s="179"/>
      <c r="H220" s="179"/>
      <c r="I220" s="179"/>
      <c r="J220" s="179"/>
      <c r="K220" s="179"/>
      <c r="L220" s="179"/>
      <c r="M220" s="179"/>
      <c r="N220" s="179"/>
      <c r="O220" s="179"/>
      <c r="P220" s="179"/>
      <c r="Q220" s="179"/>
      <c r="R220" s="179"/>
      <c r="S220" s="179"/>
      <c r="T220" s="179"/>
      <c r="U220" s="179"/>
      <c r="V220" s="179"/>
      <c r="W220" s="179"/>
      <c r="X220" s="179"/>
      <c r="Y220" s="179"/>
      <c r="Z220" s="179"/>
      <c r="AA220" s="179"/>
      <c r="AB220" s="179"/>
      <c r="AC220" s="179"/>
      <c r="AD220" s="179"/>
      <c r="AE220" s="179"/>
      <c r="AF220" s="179"/>
      <c r="AG220" s="179"/>
      <c r="AH220" s="179"/>
      <c r="AI220" s="179"/>
      <c r="AJ220" s="179"/>
    </row>
    <row r="221" spans="1:36" x14ac:dyDescent="0.25">
      <c r="A221" s="179"/>
      <c r="B221" s="179"/>
      <c r="C221" s="179"/>
      <c r="D221" s="179"/>
      <c r="E221" s="179"/>
      <c r="F221" s="179"/>
      <c r="G221" s="179"/>
      <c r="H221" s="179"/>
      <c r="I221" s="179"/>
      <c r="J221" s="179"/>
      <c r="K221" s="179"/>
      <c r="L221" s="179"/>
      <c r="M221" s="179"/>
      <c r="N221" s="179"/>
      <c r="O221" s="179"/>
      <c r="P221" s="179"/>
      <c r="Q221" s="179"/>
      <c r="R221" s="179"/>
      <c r="S221" s="179"/>
      <c r="T221" s="179"/>
      <c r="U221" s="179"/>
      <c r="V221" s="179"/>
      <c r="W221" s="179"/>
      <c r="X221" s="179"/>
      <c r="Y221" s="179"/>
      <c r="Z221" s="179"/>
      <c r="AA221" s="179"/>
      <c r="AB221" s="179"/>
      <c r="AC221" s="179"/>
      <c r="AD221" s="179"/>
      <c r="AE221" s="179"/>
      <c r="AF221" s="179"/>
      <c r="AG221" s="179"/>
      <c r="AH221" s="179"/>
      <c r="AI221" s="179"/>
      <c r="AJ221" s="179"/>
    </row>
    <row r="222" spans="1:36" x14ac:dyDescent="0.25">
      <c r="A222" s="179"/>
      <c r="B222" s="179"/>
      <c r="C222" s="179"/>
      <c r="D222" s="179"/>
      <c r="E222" s="179"/>
      <c r="F222" s="179"/>
      <c r="G222" s="179"/>
      <c r="H222" s="179"/>
      <c r="I222" s="179"/>
      <c r="J222" s="179"/>
      <c r="K222" s="179"/>
      <c r="L222" s="179"/>
      <c r="M222" s="179"/>
      <c r="N222" s="179"/>
      <c r="O222" s="179"/>
      <c r="P222" s="179"/>
      <c r="Q222" s="179"/>
      <c r="R222" s="179"/>
      <c r="S222" s="179"/>
      <c r="T222" s="179"/>
      <c r="U222" s="179"/>
      <c r="V222" s="179"/>
      <c r="W222" s="179"/>
      <c r="X222" s="179"/>
      <c r="Y222" s="179"/>
      <c r="Z222" s="179"/>
      <c r="AA222" s="179"/>
      <c r="AB222" s="179"/>
      <c r="AC222" s="179"/>
      <c r="AD222" s="179"/>
      <c r="AE222" s="179"/>
      <c r="AF222" s="179"/>
      <c r="AG222" s="179"/>
      <c r="AH222" s="179"/>
      <c r="AI222" s="179"/>
      <c r="AJ222" s="179"/>
    </row>
    <row r="223" spans="1:36" x14ac:dyDescent="0.25">
      <c r="A223" s="179"/>
      <c r="B223" s="179"/>
      <c r="C223" s="179"/>
      <c r="D223" s="179"/>
      <c r="E223" s="179"/>
      <c r="F223" s="179"/>
      <c r="G223" s="179"/>
      <c r="H223" s="179"/>
      <c r="I223" s="179"/>
      <c r="J223" s="179"/>
      <c r="K223" s="179"/>
      <c r="L223" s="179"/>
      <c r="M223" s="179"/>
      <c r="N223" s="179"/>
      <c r="O223" s="179"/>
      <c r="P223" s="179"/>
      <c r="Q223" s="179"/>
      <c r="R223" s="179"/>
      <c r="S223" s="179"/>
      <c r="T223" s="179"/>
      <c r="U223" s="179"/>
      <c r="V223" s="179"/>
      <c r="W223" s="179"/>
      <c r="X223" s="179"/>
      <c r="Y223" s="179"/>
      <c r="Z223" s="179"/>
      <c r="AA223" s="179"/>
      <c r="AB223" s="179"/>
      <c r="AC223" s="179"/>
      <c r="AD223" s="179"/>
      <c r="AE223" s="179"/>
      <c r="AF223" s="179"/>
      <c r="AG223" s="179"/>
      <c r="AH223" s="179"/>
      <c r="AI223" s="179"/>
      <c r="AJ223" s="179"/>
    </row>
    <row r="224" spans="1:36" x14ac:dyDescent="0.25">
      <c r="A224" s="179"/>
      <c r="B224" s="179"/>
      <c r="C224" s="179"/>
      <c r="D224" s="179"/>
      <c r="E224" s="179"/>
      <c r="F224" s="179"/>
      <c r="G224" s="179"/>
      <c r="H224" s="179"/>
      <c r="I224" s="179"/>
      <c r="J224" s="179"/>
      <c r="K224" s="179"/>
      <c r="L224" s="179"/>
      <c r="M224" s="179"/>
      <c r="N224" s="179"/>
      <c r="O224" s="179"/>
      <c r="P224" s="179"/>
      <c r="Q224" s="179"/>
      <c r="R224" s="179"/>
      <c r="S224" s="179"/>
      <c r="T224" s="179"/>
      <c r="U224" s="179"/>
      <c r="V224" s="179"/>
      <c r="W224" s="179"/>
      <c r="X224" s="179"/>
      <c r="Y224" s="179"/>
      <c r="Z224" s="179"/>
      <c r="AA224" s="179"/>
      <c r="AB224" s="179"/>
      <c r="AC224" s="179"/>
      <c r="AD224" s="179"/>
      <c r="AE224" s="179"/>
      <c r="AF224" s="179"/>
      <c r="AG224" s="179"/>
      <c r="AH224" s="179"/>
      <c r="AI224" s="179"/>
      <c r="AJ224" s="179"/>
    </row>
    <row r="225" spans="1:36" x14ac:dyDescent="0.25">
      <c r="A225" s="179"/>
      <c r="B225" s="179"/>
      <c r="C225" s="179"/>
      <c r="D225" s="179"/>
      <c r="E225" s="179"/>
      <c r="F225" s="179"/>
      <c r="G225" s="179"/>
      <c r="H225" s="179"/>
      <c r="I225" s="179"/>
      <c r="J225" s="179"/>
      <c r="K225" s="179"/>
      <c r="L225" s="179"/>
      <c r="M225" s="179"/>
      <c r="N225" s="179"/>
      <c r="O225" s="179"/>
      <c r="P225" s="179"/>
      <c r="Q225" s="179"/>
      <c r="R225" s="179"/>
      <c r="S225" s="179"/>
      <c r="T225" s="179"/>
      <c r="U225" s="179"/>
      <c r="V225" s="179"/>
      <c r="W225" s="179"/>
      <c r="X225" s="179"/>
      <c r="Y225" s="179"/>
      <c r="Z225" s="179"/>
      <c r="AA225" s="179"/>
      <c r="AB225" s="179"/>
      <c r="AC225" s="179"/>
      <c r="AD225" s="179"/>
      <c r="AE225" s="179"/>
      <c r="AF225" s="179"/>
      <c r="AG225" s="179"/>
      <c r="AH225" s="179"/>
      <c r="AI225" s="179"/>
      <c r="AJ225" s="179"/>
    </row>
    <row r="226" spans="1:36" x14ac:dyDescent="0.25">
      <c r="A226" s="179"/>
      <c r="B226" s="179"/>
      <c r="C226" s="179"/>
      <c r="D226" s="179"/>
      <c r="E226" s="179"/>
      <c r="F226" s="179"/>
      <c r="G226" s="179"/>
      <c r="H226" s="179"/>
      <c r="I226" s="179"/>
      <c r="J226" s="179"/>
      <c r="K226" s="179"/>
      <c r="L226" s="179"/>
      <c r="M226" s="179"/>
      <c r="N226" s="179"/>
      <c r="O226" s="179"/>
      <c r="P226" s="179"/>
      <c r="Q226" s="179"/>
      <c r="R226" s="179"/>
      <c r="S226" s="179"/>
      <c r="T226" s="179"/>
      <c r="U226" s="179"/>
      <c r="V226" s="179"/>
      <c r="W226" s="179"/>
      <c r="X226" s="179"/>
      <c r="Y226" s="179"/>
      <c r="Z226" s="179"/>
      <c r="AA226" s="179"/>
      <c r="AB226" s="179"/>
      <c r="AC226" s="179"/>
      <c r="AD226" s="179"/>
      <c r="AE226" s="179"/>
      <c r="AF226" s="179"/>
      <c r="AG226" s="179"/>
      <c r="AH226" s="179"/>
      <c r="AI226" s="179"/>
      <c r="AJ226" s="179"/>
    </row>
    <row r="227" spans="1:36" x14ac:dyDescent="0.25">
      <c r="A227" s="179"/>
      <c r="B227" s="179"/>
      <c r="C227" s="179"/>
      <c r="D227" s="179"/>
      <c r="E227" s="179"/>
      <c r="F227" s="179"/>
      <c r="G227" s="179"/>
      <c r="H227" s="179"/>
      <c r="I227" s="179"/>
      <c r="J227" s="179"/>
      <c r="K227" s="179"/>
      <c r="L227" s="179"/>
      <c r="M227" s="179"/>
      <c r="N227" s="179"/>
      <c r="O227" s="179"/>
      <c r="P227" s="179"/>
      <c r="Q227" s="179"/>
      <c r="R227" s="179"/>
      <c r="S227" s="179"/>
      <c r="T227" s="179"/>
      <c r="U227" s="179"/>
      <c r="V227" s="179"/>
      <c r="W227" s="179"/>
      <c r="X227" s="179"/>
      <c r="Y227" s="179"/>
      <c r="Z227" s="179"/>
      <c r="AA227" s="179"/>
      <c r="AB227" s="179"/>
      <c r="AC227" s="179"/>
      <c r="AD227" s="179"/>
      <c r="AE227" s="179"/>
      <c r="AF227" s="179"/>
      <c r="AG227" s="179"/>
      <c r="AH227" s="179"/>
      <c r="AI227" s="179"/>
      <c r="AJ227" s="179"/>
    </row>
    <row r="228" spans="1:36" x14ac:dyDescent="0.25">
      <c r="A228" s="179"/>
      <c r="B228" s="179"/>
      <c r="C228" s="179"/>
      <c r="D228" s="179"/>
      <c r="E228" s="179"/>
      <c r="F228" s="179"/>
      <c r="G228" s="179"/>
      <c r="H228" s="179"/>
      <c r="I228" s="179"/>
      <c r="J228" s="179"/>
      <c r="K228" s="179"/>
      <c r="L228" s="179"/>
      <c r="M228" s="179"/>
      <c r="N228" s="179"/>
      <c r="O228" s="179"/>
      <c r="P228" s="179"/>
      <c r="Q228" s="179"/>
      <c r="R228" s="179"/>
      <c r="S228" s="179"/>
      <c r="T228" s="179"/>
      <c r="U228" s="179"/>
      <c r="V228" s="179"/>
      <c r="W228" s="179"/>
      <c r="X228" s="179"/>
      <c r="Y228" s="179"/>
      <c r="Z228" s="179"/>
      <c r="AA228" s="179"/>
      <c r="AB228" s="179"/>
      <c r="AC228" s="179"/>
      <c r="AD228" s="179"/>
      <c r="AE228" s="179"/>
      <c r="AF228" s="179"/>
      <c r="AG228" s="179"/>
      <c r="AH228" s="179"/>
      <c r="AI228" s="179"/>
      <c r="AJ228" s="179"/>
    </row>
    <row r="229" spans="1:36" x14ac:dyDescent="0.25">
      <c r="A229" s="179"/>
      <c r="B229" s="179"/>
      <c r="C229" s="179"/>
      <c r="D229" s="179"/>
      <c r="E229" s="179"/>
      <c r="F229" s="179"/>
      <c r="G229" s="179"/>
      <c r="H229" s="179"/>
      <c r="I229" s="179"/>
      <c r="J229" s="179"/>
      <c r="K229" s="179"/>
      <c r="L229" s="179"/>
      <c r="M229" s="179"/>
      <c r="N229" s="179"/>
      <c r="O229" s="179"/>
      <c r="P229" s="179"/>
      <c r="Q229" s="179"/>
      <c r="R229" s="179"/>
      <c r="S229" s="179"/>
      <c r="T229" s="179"/>
      <c r="U229" s="179"/>
      <c r="V229" s="179"/>
      <c r="W229" s="179"/>
      <c r="X229" s="179"/>
      <c r="Y229" s="179"/>
      <c r="Z229" s="179"/>
      <c r="AA229" s="179"/>
      <c r="AB229" s="179"/>
      <c r="AC229" s="179"/>
      <c r="AD229" s="179"/>
      <c r="AE229" s="179"/>
      <c r="AF229" s="179"/>
      <c r="AG229" s="179"/>
      <c r="AH229" s="179"/>
      <c r="AI229" s="179"/>
      <c r="AJ229" s="179"/>
    </row>
    <row r="230" spans="1:36" x14ac:dyDescent="0.25">
      <c r="A230" s="179"/>
      <c r="B230" s="179"/>
      <c r="C230" s="179"/>
      <c r="D230" s="179"/>
      <c r="E230" s="179"/>
      <c r="F230" s="179"/>
      <c r="G230" s="179"/>
      <c r="H230" s="179"/>
      <c r="I230" s="179"/>
      <c r="J230" s="179"/>
      <c r="K230" s="179"/>
      <c r="L230" s="179"/>
      <c r="M230" s="179"/>
      <c r="N230" s="179"/>
      <c r="O230" s="179"/>
      <c r="P230" s="179"/>
      <c r="Q230" s="179"/>
      <c r="R230" s="179"/>
      <c r="S230" s="179"/>
      <c r="T230" s="179"/>
      <c r="U230" s="179"/>
      <c r="V230" s="179"/>
      <c r="W230" s="179"/>
      <c r="X230" s="179"/>
      <c r="Y230" s="179"/>
      <c r="Z230" s="179"/>
      <c r="AA230" s="179"/>
      <c r="AB230" s="179"/>
      <c r="AC230" s="179"/>
      <c r="AD230" s="179"/>
      <c r="AE230" s="179"/>
      <c r="AF230" s="179"/>
      <c r="AG230" s="179"/>
      <c r="AH230" s="179"/>
      <c r="AI230" s="179"/>
      <c r="AJ230" s="179"/>
    </row>
    <row r="231" spans="1:36" x14ac:dyDescent="0.25">
      <c r="A231" s="179"/>
      <c r="B231" s="179"/>
      <c r="C231" s="179"/>
      <c r="D231" s="179"/>
      <c r="E231" s="179"/>
      <c r="F231" s="179"/>
      <c r="G231" s="179"/>
      <c r="H231" s="179"/>
      <c r="I231" s="179"/>
      <c r="J231" s="179"/>
      <c r="K231" s="179"/>
      <c r="L231" s="179"/>
      <c r="M231" s="179"/>
      <c r="N231" s="179"/>
      <c r="O231" s="179"/>
      <c r="P231" s="179"/>
      <c r="Q231" s="179"/>
      <c r="R231" s="179"/>
      <c r="S231" s="179"/>
      <c r="T231" s="179"/>
      <c r="U231" s="179"/>
      <c r="V231" s="179"/>
      <c r="W231" s="179"/>
      <c r="X231" s="179"/>
      <c r="Y231" s="179"/>
      <c r="Z231" s="179"/>
      <c r="AA231" s="179"/>
      <c r="AB231" s="179"/>
      <c r="AC231" s="179"/>
      <c r="AD231" s="179"/>
      <c r="AE231" s="179"/>
      <c r="AF231" s="179"/>
      <c r="AG231" s="179"/>
      <c r="AH231" s="179"/>
      <c r="AI231" s="179"/>
      <c r="AJ231" s="179"/>
    </row>
    <row r="232" spans="1:36" x14ac:dyDescent="0.25">
      <c r="A232" s="179"/>
      <c r="B232" s="179"/>
      <c r="C232" s="179"/>
      <c r="D232" s="179"/>
      <c r="E232" s="179"/>
      <c r="F232" s="179"/>
      <c r="G232" s="179"/>
      <c r="H232" s="179"/>
      <c r="I232" s="179"/>
      <c r="J232" s="179"/>
      <c r="K232" s="179"/>
      <c r="L232" s="179"/>
      <c r="M232" s="179"/>
      <c r="N232" s="179"/>
      <c r="O232" s="179"/>
      <c r="P232" s="179"/>
      <c r="Q232" s="179"/>
      <c r="R232" s="179"/>
      <c r="S232" s="179"/>
      <c r="T232" s="179"/>
      <c r="U232" s="179"/>
      <c r="V232" s="179"/>
      <c r="W232" s="179"/>
      <c r="X232" s="179"/>
      <c r="Y232" s="179"/>
      <c r="Z232" s="179"/>
      <c r="AA232" s="179"/>
      <c r="AB232" s="179"/>
      <c r="AC232" s="179"/>
      <c r="AD232" s="179"/>
      <c r="AE232" s="179"/>
      <c r="AF232" s="179"/>
      <c r="AG232" s="179"/>
      <c r="AH232" s="179"/>
      <c r="AI232" s="179"/>
      <c r="AJ232" s="179"/>
    </row>
    <row r="233" spans="1:36" x14ac:dyDescent="0.25">
      <c r="A233" s="179"/>
      <c r="B233" s="179"/>
      <c r="C233" s="179"/>
      <c r="D233" s="179"/>
      <c r="E233" s="179"/>
      <c r="F233" s="179"/>
      <c r="G233" s="179"/>
      <c r="H233" s="179"/>
      <c r="I233" s="179"/>
      <c r="J233" s="179"/>
      <c r="K233" s="179"/>
      <c r="L233" s="179"/>
      <c r="M233" s="179"/>
      <c r="N233" s="179"/>
      <c r="O233" s="179"/>
      <c r="P233" s="179"/>
      <c r="Q233" s="179"/>
      <c r="R233" s="179"/>
      <c r="S233" s="179"/>
      <c r="T233" s="179"/>
      <c r="U233" s="179"/>
      <c r="V233" s="179"/>
      <c r="W233" s="179"/>
      <c r="X233" s="179"/>
      <c r="Y233" s="179"/>
      <c r="Z233" s="179"/>
      <c r="AA233" s="179"/>
      <c r="AB233" s="179"/>
      <c r="AC233" s="179"/>
      <c r="AD233" s="179"/>
      <c r="AE233" s="179"/>
      <c r="AF233" s="179"/>
      <c r="AG233" s="179"/>
      <c r="AH233" s="179"/>
      <c r="AI233" s="179"/>
      <c r="AJ233" s="179"/>
    </row>
    <row r="234" spans="1:36" x14ac:dyDescent="0.25">
      <c r="A234" s="179"/>
      <c r="B234" s="179"/>
      <c r="C234" s="179"/>
      <c r="D234" s="179"/>
      <c r="E234" s="179"/>
      <c r="F234" s="179"/>
      <c r="G234" s="179"/>
      <c r="H234" s="179"/>
      <c r="I234" s="179"/>
      <c r="J234" s="179"/>
      <c r="K234" s="179"/>
      <c r="L234" s="179"/>
      <c r="M234" s="179"/>
      <c r="N234" s="179"/>
      <c r="O234" s="179"/>
      <c r="P234" s="179"/>
      <c r="Q234" s="179"/>
      <c r="R234" s="179"/>
      <c r="S234" s="179"/>
      <c r="T234" s="179"/>
      <c r="U234" s="179"/>
      <c r="V234" s="179"/>
      <c r="W234" s="179"/>
      <c r="X234" s="179"/>
      <c r="Y234" s="179"/>
      <c r="Z234" s="179"/>
      <c r="AA234" s="179"/>
      <c r="AB234" s="179"/>
      <c r="AC234" s="179"/>
      <c r="AD234" s="179"/>
      <c r="AE234" s="179"/>
      <c r="AF234" s="179"/>
      <c r="AG234" s="179"/>
      <c r="AH234" s="179"/>
      <c r="AI234" s="179"/>
      <c r="AJ234" s="179"/>
    </row>
    <row r="235" spans="1:36" x14ac:dyDescent="0.25">
      <c r="A235" s="179"/>
      <c r="B235" s="179"/>
      <c r="C235" s="179"/>
      <c r="D235" s="179"/>
      <c r="E235" s="179"/>
      <c r="F235" s="179"/>
      <c r="G235" s="179"/>
      <c r="H235" s="179"/>
      <c r="I235" s="179"/>
      <c r="J235" s="179"/>
      <c r="K235" s="179"/>
      <c r="L235" s="179"/>
      <c r="M235" s="179"/>
      <c r="N235" s="179"/>
      <c r="O235" s="179"/>
      <c r="P235" s="179"/>
      <c r="Q235" s="179"/>
      <c r="R235" s="179"/>
      <c r="S235" s="179"/>
      <c r="T235" s="179"/>
      <c r="U235" s="179"/>
      <c r="V235" s="179"/>
      <c r="W235" s="179"/>
      <c r="X235" s="179"/>
      <c r="Y235" s="179"/>
      <c r="Z235" s="179"/>
      <c r="AA235" s="179"/>
      <c r="AB235" s="179"/>
      <c r="AC235" s="179"/>
      <c r="AD235" s="179"/>
      <c r="AE235" s="179"/>
      <c r="AF235" s="179"/>
      <c r="AG235" s="179"/>
      <c r="AH235" s="179"/>
      <c r="AI235" s="179"/>
      <c r="AJ235" s="179"/>
    </row>
    <row r="236" spans="1:36" x14ac:dyDescent="0.25">
      <c r="A236" s="179"/>
      <c r="B236" s="179"/>
      <c r="C236" s="179"/>
      <c r="D236" s="179"/>
      <c r="E236" s="179"/>
      <c r="F236" s="179"/>
      <c r="G236" s="179"/>
      <c r="H236" s="179"/>
      <c r="I236" s="179"/>
      <c r="J236" s="179"/>
      <c r="K236" s="179"/>
      <c r="L236" s="179"/>
      <c r="M236" s="179"/>
      <c r="N236" s="179"/>
      <c r="O236" s="179"/>
      <c r="P236" s="179"/>
      <c r="Q236" s="179"/>
      <c r="R236" s="179"/>
      <c r="S236" s="179"/>
      <c r="T236" s="179"/>
      <c r="U236" s="179"/>
      <c r="V236" s="179"/>
      <c r="W236" s="179"/>
      <c r="X236" s="179"/>
      <c r="Y236" s="179"/>
      <c r="Z236" s="179"/>
      <c r="AA236" s="179"/>
      <c r="AB236" s="179"/>
      <c r="AC236" s="179"/>
      <c r="AD236" s="179"/>
      <c r="AE236" s="179"/>
      <c r="AF236" s="179"/>
      <c r="AG236" s="179"/>
      <c r="AH236" s="179"/>
      <c r="AI236" s="179"/>
      <c r="AJ236" s="179"/>
    </row>
    <row r="237" spans="1:36" x14ac:dyDescent="0.25">
      <c r="A237" s="179"/>
      <c r="B237" s="179"/>
      <c r="C237" s="179"/>
      <c r="D237" s="179"/>
      <c r="E237" s="179"/>
      <c r="F237" s="179"/>
      <c r="G237" s="179"/>
      <c r="H237" s="179"/>
      <c r="I237" s="179"/>
      <c r="J237" s="179"/>
      <c r="K237" s="179"/>
      <c r="L237" s="179"/>
      <c r="M237" s="179"/>
      <c r="N237" s="179"/>
      <c r="O237" s="179"/>
      <c r="P237" s="179"/>
      <c r="Q237" s="179"/>
      <c r="R237" s="179"/>
      <c r="S237" s="179"/>
      <c r="T237" s="179"/>
      <c r="U237" s="179"/>
      <c r="V237" s="179"/>
      <c r="W237" s="179"/>
      <c r="X237" s="179"/>
      <c r="Y237" s="179"/>
      <c r="Z237" s="179"/>
      <c r="AA237" s="179"/>
      <c r="AB237" s="179"/>
      <c r="AC237" s="179"/>
      <c r="AD237" s="179"/>
      <c r="AE237" s="179"/>
      <c r="AF237" s="179"/>
      <c r="AG237" s="179"/>
      <c r="AH237" s="179"/>
      <c r="AI237" s="179"/>
      <c r="AJ237" s="179"/>
    </row>
    <row r="238" spans="1:36" x14ac:dyDescent="0.25">
      <c r="A238" s="179"/>
      <c r="B238" s="179"/>
      <c r="C238" s="179"/>
      <c r="D238" s="179"/>
      <c r="E238" s="179"/>
      <c r="F238" s="179"/>
      <c r="G238" s="179"/>
      <c r="H238" s="179"/>
      <c r="I238" s="179"/>
      <c r="J238" s="179"/>
      <c r="K238" s="179"/>
      <c r="L238" s="179"/>
      <c r="M238" s="179"/>
      <c r="N238" s="179"/>
      <c r="O238" s="179"/>
      <c r="P238" s="179"/>
      <c r="Q238" s="179"/>
      <c r="R238" s="179"/>
      <c r="S238" s="179"/>
      <c r="T238" s="179"/>
      <c r="U238" s="179"/>
      <c r="V238" s="179"/>
      <c r="W238" s="179"/>
      <c r="X238" s="179"/>
      <c r="Y238" s="179"/>
      <c r="Z238" s="179"/>
      <c r="AA238" s="179"/>
      <c r="AB238" s="179"/>
      <c r="AC238" s="179"/>
      <c r="AD238" s="179"/>
      <c r="AE238" s="179"/>
      <c r="AF238" s="179"/>
      <c r="AG238" s="179"/>
      <c r="AH238" s="179"/>
      <c r="AI238" s="179"/>
      <c r="AJ238" s="179"/>
    </row>
    <row r="239" spans="1:36" x14ac:dyDescent="0.25">
      <c r="A239" s="179"/>
      <c r="B239" s="179"/>
      <c r="C239" s="179"/>
      <c r="D239" s="179"/>
      <c r="E239" s="179"/>
      <c r="F239" s="179"/>
      <c r="G239" s="179"/>
      <c r="H239" s="179"/>
      <c r="I239" s="179"/>
      <c r="J239" s="179"/>
      <c r="K239" s="179"/>
      <c r="L239" s="179"/>
      <c r="M239" s="179"/>
      <c r="N239" s="179"/>
      <c r="O239" s="179"/>
      <c r="P239" s="179"/>
      <c r="Q239" s="179"/>
      <c r="R239" s="179"/>
      <c r="S239" s="179"/>
      <c r="T239" s="179"/>
      <c r="U239" s="179"/>
      <c r="V239" s="179"/>
      <c r="W239" s="179"/>
      <c r="X239" s="179"/>
      <c r="Y239" s="179"/>
      <c r="Z239" s="179"/>
      <c r="AA239" s="179"/>
      <c r="AB239" s="179"/>
      <c r="AC239" s="179"/>
      <c r="AD239" s="179"/>
      <c r="AE239" s="179"/>
      <c r="AF239" s="179"/>
      <c r="AG239" s="179"/>
      <c r="AH239" s="179"/>
      <c r="AI239" s="179"/>
      <c r="AJ239" s="179"/>
    </row>
    <row r="240" spans="1:36" x14ac:dyDescent="0.25">
      <c r="A240" s="179"/>
      <c r="B240" s="179"/>
      <c r="C240" s="179"/>
      <c r="D240" s="179"/>
      <c r="E240" s="179"/>
      <c r="F240" s="179"/>
      <c r="G240" s="179"/>
      <c r="H240" s="179"/>
      <c r="I240" s="179"/>
      <c r="J240" s="179"/>
      <c r="K240" s="179"/>
      <c r="L240" s="179"/>
      <c r="M240" s="179"/>
      <c r="N240" s="179"/>
      <c r="O240" s="179"/>
      <c r="P240" s="179"/>
      <c r="Q240" s="179"/>
      <c r="R240" s="179"/>
      <c r="S240" s="179"/>
      <c r="T240" s="179"/>
      <c r="U240" s="179"/>
      <c r="V240" s="179"/>
      <c r="W240" s="179"/>
      <c r="X240" s="179"/>
      <c r="Y240" s="179"/>
      <c r="Z240" s="179"/>
      <c r="AA240" s="179"/>
      <c r="AB240" s="179"/>
      <c r="AC240" s="179"/>
      <c r="AD240" s="179"/>
      <c r="AE240" s="179"/>
      <c r="AF240" s="179"/>
      <c r="AG240" s="179"/>
      <c r="AH240" s="179"/>
      <c r="AI240" s="179"/>
      <c r="AJ240" s="179"/>
    </row>
    <row r="241" spans="1:36" x14ac:dyDescent="0.25">
      <c r="A241" s="179"/>
      <c r="B241" s="179"/>
      <c r="C241" s="179"/>
      <c r="D241" s="179"/>
      <c r="E241" s="179"/>
      <c r="F241" s="179"/>
      <c r="G241" s="179"/>
      <c r="H241" s="179"/>
      <c r="I241" s="179"/>
      <c r="J241" s="179"/>
      <c r="K241" s="179"/>
      <c r="L241" s="179"/>
      <c r="M241" s="179"/>
      <c r="N241" s="179"/>
      <c r="O241" s="179"/>
      <c r="P241" s="179"/>
      <c r="Q241" s="179"/>
      <c r="R241" s="179"/>
      <c r="S241" s="179"/>
      <c r="T241" s="179"/>
      <c r="U241" s="179"/>
      <c r="V241" s="179"/>
      <c r="W241" s="179"/>
      <c r="X241" s="179"/>
      <c r="Y241" s="179"/>
      <c r="Z241" s="179"/>
      <c r="AA241" s="179"/>
      <c r="AB241" s="179"/>
      <c r="AC241" s="179"/>
      <c r="AD241" s="179"/>
      <c r="AE241" s="179"/>
      <c r="AF241" s="179"/>
      <c r="AG241" s="179"/>
      <c r="AH241" s="179"/>
      <c r="AI241" s="179"/>
      <c r="AJ241" s="179"/>
    </row>
    <row r="242" spans="1:36" x14ac:dyDescent="0.25">
      <c r="A242" s="179"/>
      <c r="B242" s="179"/>
      <c r="C242" s="179"/>
      <c r="D242" s="179"/>
      <c r="E242" s="179"/>
      <c r="F242" s="179"/>
      <c r="G242" s="179"/>
      <c r="H242" s="179"/>
      <c r="I242" s="179"/>
      <c r="J242" s="179"/>
      <c r="K242" s="179"/>
      <c r="L242" s="179"/>
      <c r="M242" s="179"/>
      <c r="N242" s="179"/>
      <c r="O242" s="179"/>
      <c r="P242" s="179"/>
      <c r="Q242" s="179"/>
      <c r="R242" s="179"/>
      <c r="S242" s="179"/>
      <c r="T242" s="179"/>
      <c r="U242" s="179"/>
      <c r="V242" s="179"/>
      <c r="W242" s="179"/>
      <c r="X242" s="179"/>
      <c r="Y242" s="179"/>
      <c r="Z242" s="179"/>
      <c r="AA242" s="179"/>
      <c r="AB242" s="179"/>
      <c r="AC242" s="179"/>
      <c r="AD242" s="179"/>
      <c r="AE242" s="179"/>
      <c r="AF242" s="179"/>
      <c r="AG242" s="179"/>
      <c r="AH242" s="179"/>
      <c r="AI242" s="179"/>
      <c r="AJ242" s="179"/>
    </row>
    <row r="243" spans="1:36" x14ac:dyDescent="0.25">
      <c r="A243" s="179"/>
      <c r="B243" s="179"/>
      <c r="C243" s="179"/>
      <c r="D243" s="179"/>
      <c r="E243" s="179"/>
      <c r="F243" s="179"/>
      <c r="G243" s="179"/>
      <c r="H243" s="179"/>
      <c r="I243" s="179"/>
      <c r="J243" s="179"/>
      <c r="K243" s="179"/>
      <c r="L243" s="179"/>
      <c r="M243" s="179"/>
      <c r="N243" s="179"/>
      <c r="O243" s="179"/>
      <c r="P243" s="179"/>
      <c r="Q243" s="179"/>
      <c r="R243" s="179"/>
      <c r="S243" s="179"/>
      <c r="T243" s="179"/>
      <c r="U243" s="179"/>
      <c r="V243" s="179"/>
      <c r="W243" s="179"/>
      <c r="X243" s="179"/>
      <c r="Y243" s="179"/>
      <c r="Z243" s="179"/>
      <c r="AA243" s="179"/>
      <c r="AB243" s="179"/>
      <c r="AC243" s="179"/>
      <c r="AD243" s="179"/>
      <c r="AE243" s="179"/>
      <c r="AF243" s="179"/>
      <c r="AG243" s="179"/>
      <c r="AH243" s="179"/>
      <c r="AI243" s="179"/>
      <c r="AJ243" s="179"/>
    </row>
    <row r="244" spans="1:36" x14ac:dyDescent="0.25">
      <c r="A244" s="179"/>
      <c r="B244" s="179"/>
      <c r="C244" s="179"/>
      <c r="D244" s="179"/>
      <c r="E244" s="179"/>
      <c r="F244" s="179"/>
      <c r="G244" s="179"/>
      <c r="H244" s="179"/>
      <c r="I244" s="179"/>
      <c r="J244" s="179"/>
      <c r="K244" s="179"/>
      <c r="L244" s="179"/>
      <c r="M244" s="179"/>
      <c r="N244" s="179"/>
      <c r="O244" s="179"/>
      <c r="P244" s="179"/>
      <c r="Q244" s="179"/>
      <c r="R244" s="179"/>
      <c r="S244" s="179"/>
      <c r="T244" s="179"/>
      <c r="U244" s="179"/>
      <c r="V244" s="179"/>
      <c r="W244" s="179"/>
      <c r="X244" s="179"/>
      <c r="Y244" s="179"/>
      <c r="Z244" s="179"/>
      <c r="AA244" s="179"/>
      <c r="AB244" s="179"/>
      <c r="AC244" s="179"/>
      <c r="AD244" s="179"/>
      <c r="AE244" s="179"/>
      <c r="AF244" s="179"/>
      <c r="AG244" s="179"/>
      <c r="AH244" s="179"/>
      <c r="AI244" s="179"/>
      <c r="AJ244" s="179"/>
    </row>
    <row r="245" spans="1:36" x14ac:dyDescent="0.25">
      <c r="A245" s="179"/>
      <c r="B245" s="179"/>
      <c r="C245" s="179"/>
      <c r="D245" s="179"/>
      <c r="E245" s="179"/>
      <c r="F245" s="179"/>
      <c r="G245" s="179"/>
      <c r="H245" s="179"/>
      <c r="I245" s="179"/>
      <c r="J245" s="179"/>
      <c r="K245" s="179"/>
      <c r="L245" s="179"/>
      <c r="M245" s="179"/>
      <c r="N245" s="179"/>
      <c r="O245" s="179"/>
      <c r="P245" s="179"/>
      <c r="Q245" s="179"/>
      <c r="R245" s="179"/>
      <c r="S245" s="179"/>
      <c r="T245" s="179"/>
      <c r="U245" s="179"/>
      <c r="V245" s="179"/>
      <c r="W245" s="179"/>
      <c r="X245" s="179"/>
      <c r="Y245" s="179"/>
      <c r="Z245" s="179"/>
      <c r="AA245" s="179"/>
      <c r="AB245" s="179"/>
      <c r="AC245" s="179"/>
      <c r="AD245" s="179"/>
      <c r="AE245" s="179"/>
      <c r="AF245" s="179"/>
      <c r="AG245" s="179"/>
      <c r="AH245" s="179"/>
      <c r="AI245" s="179"/>
      <c r="AJ245" s="179"/>
    </row>
    <row r="246" spans="1:36" x14ac:dyDescent="0.25">
      <c r="A246" s="179"/>
      <c r="B246" s="179"/>
      <c r="C246" s="179"/>
      <c r="D246" s="179"/>
      <c r="E246" s="179"/>
      <c r="F246" s="179"/>
      <c r="G246" s="179"/>
      <c r="H246" s="179"/>
      <c r="I246" s="179"/>
      <c r="J246" s="179"/>
      <c r="K246" s="179"/>
      <c r="L246" s="179"/>
      <c r="M246" s="179"/>
      <c r="N246" s="179"/>
      <c r="O246" s="179"/>
      <c r="P246" s="179"/>
      <c r="Q246" s="179"/>
      <c r="R246" s="179"/>
      <c r="S246" s="179"/>
      <c r="T246" s="179"/>
      <c r="U246" s="179"/>
      <c r="V246" s="179"/>
      <c r="W246" s="179"/>
      <c r="X246" s="179"/>
      <c r="Y246" s="179"/>
      <c r="Z246" s="179"/>
      <c r="AA246" s="179"/>
      <c r="AB246" s="179"/>
      <c r="AC246" s="179"/>
      <c r="AD246" s="179"/>
      <c r="AE246" s="179"/>
      <c r="AF246" s="179"/>
      <c r="AG246" s="179"/>
      <c r="AH246" s="179"/>
      <c r="AI246" s="179"/>
      <c r="AJ246" s="179"/>
    </row>
    <row r="247" spans="1:36" x14ac:dyDescent="0.25">
      <c r="A247" s="179"/>
      <c r="B247" s="179"/>
      <c r="C247" s="179"/>
      <c r="D247" s="179"/>
      <c r="E247" s="179"/>
      <c r="F247" s="179"/>
      <c r="G247" s="179"/>
      <c r="H247" s="179"/>
      <c r="I247" s="179"/>
      <c r="J247" s="179"/>
      <c r="K247" s="179"/>
      <c r="L247" s="179"/>
      <c r="M247" s="179"/>
      <c r="N247" s="179"/>
      <c r="O247" s="179"/>
      <c r="P247" s="179"/>
      <c r="Q247" s="179"/>
      <c r="R247" s="179"/>
      <c r="S247" s="179"/>
      <c r="T247" s="179"/>
      <c r="U247" s="179"/>
      <c r="V247" s="179"/>
      <c r="W247" s="179"/>
      <c r="X247" s="179"/>
      <c r="Y247" s="179"/>
      <c r="Z247" s="179"/>
      <c r="AA247" s="179"/>
      <c r="AB247" s="179"/>
      <c r="AC247" s="179"/>
      <c r="AD247" s="179"/>
      <c r="AE247" s="179"/>
      <c r="AF247" s="179"/>
      <c r="AG247" s="179"/>
      <c r="AH247" s="179"/>
      <c r="AI247" s="179"/>
      <c r="AJ247" s="179"/>
    </row>
    <row r="248" spans="1:36" x14ac:dyDescent="0.25">
      <c r="A248" s="179"/>
      <c r="B248" s="179"/>
      <c r="C248" s="179"/>
      <c r="D248" s="179"/>
      <c r="E248" s="179"/>
      <c r="F248" s="179"/>
      <c r="G248" s="179"/>
      <c r="H248" s="179"/>
      <c r="I248" s="179"/>
      <c r="J248" s="179"/>
      <c r="K248" s="179"/>
      <c r="L248" s="179"/>
      <c r="M248" s="179"/>
      <c r="N248" s="179"/>
      <c r="O248" s="179"/>
      <c r="P248" s="179"/>
      <c r="Q248" s="179"/>
      <c r="R248" s="179"/>
      <c r="S248" s="179"/>
      <c r="T248" s="179"/>
      <c r="U248" s="179"/>
      <c r="V248" s="179"/>
      <c r="W248" s="179"/>
      <c r="X248" s="179"/>
      <c r="Y248" s="179"/>
      <c r="Z248" s="179"/>
      <c r="AA248" s="179"/>
      <c r="AB248" s="179"/>
      <c r="AC248" s="179"/>
      <c r="AD248" s="179"/>
      <c r="AE248" s="179"/>
      <c r="AF248" s="179"/>
      <c r="AG248" s="179"/>
      <c r="AH248" s="179"/>
      <c r="AI248" s="179"/>
      <c r="AJ248" s="179"/>
    </row>
    <row r="249" spans="1:36" x14ac:dyDescent="0.25">
      <c r="A249" s="179"/>
      <c r="B249" s="179"/>
      <c r="C249" s="179"/>
      <c r="D249" s="179"/>
      <c r="E249" s="179"/>
      <c r="F249" s="179"/>
      <c r="G249" s="179"/>
      <c r="H249" s="179"/>
      <c r="I249" s="179"/>
      <c r="J249" s="179"/>
      <c r="K249" s="179"/>
      <c r="L249" s="179"/>
      <c r="M249" s="179"/>
      <c r="N249" s="179"/>
      <c r="O249" s="179"/>
      <c r="P249" s="179"/>
      <c r="Q249" s="179"/>
      <c r="R249" s="179"/>
      <c r="S249" s="179"/>
      <c r="T249" s="179"/>
      <c r="U249" s="179"/>
      <c r="V249" s="179"/>
      <c r="W249" s="179"/>
      <c r="X249" s="179"/>
      <c r="Y249" s="179"/>
      <c r="Z249" s="179"/>
      <c r="AA249" s="179"/>
      <c r="AB249" s="179"/>
      <c r="AC249" s="179"/>
      <c r="AD249" s="179"/>
      <c r="AE249" s="179"/>
      <c r="AF249" s="179"/>
      <c r="AG249" s="179"/>
      <c r="AH249" s="179"/>
      <c r="AI249" s="179"/>
      <c r="AJ249" s="179"/>
    </row>
    <row r="250" spans="1:36" x14ac:dyDescent="0.25">
      <c r="A250" s="179"/>
      <c r="B250" s="179"/>
      <c r="C250" s="179"/>
      <c r="D250" s="179"/>
      <c r="E250" s="179"/>
      <c r="F250" s="179"/>
      <c r="G250" s="179"/>
      <c r="H250" s="179"/>
      <c r="I250" s="179"/>
      <c r="J250" s="179"/>
      <c r="K250" s="179"/>
      <c r="L250" s="179"/>
      <c r="M250" s="179"/>
      <c r="N250" s="179"/>
      <c r="O250" s="179"/>
      <c r="P250" s="179"/>
      <c r="Q250" s="179"/>
      <c r="R250" s="179"/>
      <c r="S250" s="179"/>
      <c r="T250" s="179"/>
      <c r="U250" s="179"/>
      <c r="V250" s="179"/>
      <c r="W250" s="179"/>
      <c r="X250" s="179"/>
      <c r="Y250" s="179"/>
      <c r="Z250" s="179"/>
      <c r="AA250" s="179"/>
      <c r="AB250" s="179"/>
      <c r="AC250" s="179"/>
      <c r="AD250" s="179"/>
      <c r="AE250" s="179"/>
      <c r="AF250" s="179"/>
      <c r="AG250" s="179"/>
      <c r="AH250" s="179"/>
      <c r="AI250" s="179"/>
      <c r="AJ250" s="179"/>
    </row>
    <row r="251" spans="1:36" x14ac:dyDescent="0.25">
      <c r="A251" s="179"/>
      <c r="B251" s="179"/>
      <c r="C251" s="179"/>
      <c r="D251" s="179"/>
      <c r="E251" s="179"/>
      <c r="F251" s="179"/>
      <c r="G251" s="179"/>
      <c r="H251" s="179"/>
      <c r="I251" s="179"/>
      <c r="J251" s="179"/>
      <c r="K251" s="179"/>
      <c r="L251" s="179"/>
      <c r="M251" s="179"/>
      <c r="N251" s="179"/>
      <c r="O251" s="179"/>
      <c r="P251" s="179"/>
      <c r="Q251" s="179"/>
      <c r="R251" s="179"/>
      <c r="S251" s="179"/>
      <c r="T251" s="179"/>
      <c r="U251" s="179"/>
      <c r="V251" s="179"/>
      <c r="W251" s="179"/>
      <c r="X251" s="179"/>
      <c r="Y251" s="179"/>
      <c r="Z251" s="179"/>
      <c r="AA251" s="179"/>
      <c r="AB251" s="179"/>
      <c r="AC251" s="179"/>
      <c r="AD251" s="179"/>
      <c r="AE251" s="179"/>
      <c r="AF251" s="179"/>
      <c r="AG251" s="179"/>
      <c r="AH251" s="179"/>
      <c r="AI251" s="179"/>
      <c r="AJ251" s="179"/>
    </row>
    <row r="252" spans="1:36" x14ac:dyDescent="0.25">
      <c r="A252" s="179"/>
      <c r="B252" s="179"/>
      <c r="C252" s="179"/>
      <c r="D252" s="179"/>
      <c r="E252" s="179"/>
      <c r="F252" s="179"/>
      <c r="G252" s="179"/>
      <c r="H252" s="179"/>
      <c r="I252" s="179"/>
      <c r="J252" s="179"/>
      <c r="K252" s="179"/>
      <c r="L252" s="179"/>
      <c r="M252" s="179"/>
      <c r="N252" s="179"/>
      <c r="O252" s="179"/>
      <c r="P252" s="179"/>
      <c r="Q252" s="179"/>
      <c r="R252" s="179"/>
      <c r="S252" s="179"/>
      <c r="T252" s="179"/>
      <c r="U252" s="179"/>
      <c r="V252" s="179"/>
      <c r="W252" s="179"/>
      <c r="X252" s="179"/>
      <c r="Y252" s="179"/>
      <c r="Z252" s="179"/>
      <c r="AA252" s="179"/>
      <c r="AB252" s="179"/>
      <c r="AC252" s="179"/>
      <c r="AD252" s="179"/>
      <c r="AE252" s="179"/>
      <c r="AF252" s="179"/>
      <c r="AG252" s="179"/>
      <c r="AH252" s="179"/>
      <c r="AI252" s="179"/>
      <c r="AJ252" s="179"/>
    </row>
    <row r="253" spans="1:36" x14ac:dyDescent="0.25">
      <c r="A253" s="179"/>
      <c r="B253" s="179"/>
      <c r="C253" s="179"/>
      <c r="D253" s="179"/>
      <c r="E253" s="179"/>
      <c r="F253" s="179"/>
      <c r="G253" s="179"/>
      <c r="H253" s="179"/>
      <c r="I253" s="179"/>
      <c r="J253" s="179"/>
      <c r="K253" s="179"/>
      <c r="L253" s="179"/>
      <c r="M253" s="179"/>
      <c r="N253" s="179"/>
      <c r="O253" s="179"/>
      <c r="P253" s="179"/>
      <c r="Q253" s="179"/>
      <c r="R253" s="179"/>
      <c r="S253" s="179"/>
      <c r="T253" s="179"/>
      <c r="U253" s="179"/>
      <c r="V253" s="179"/>
      <c r="W253" s="179"/>
      <c r="X253" s="179"/>
      <c r="Y253" s="179"/>
      <c r="Z253" s="179"/>
      <c r="AA253" s="179"/>
      <c r="AB253" s="179"/>
      <c r="AC253" s="179"/>
      <c r="AD253" s="179"/>
      <c r="AE253" s="179"/>
      <c r="AF253" s="179"/>
      <c r="AG253" s="179"/>
      <c r="AH253" s="179"/>
      <c r="AI253" s="179"/>
      <c r="AJ253" s="179"/>
    </row>
    <row r="254" spans="1:36" x14ac:dyDescent="0.25">
      <c r="A254" s="179"/>
      <c r="B254" s="179"/>
      <c r="C254" s="179"/>
      <c r="D254" s="179"/>
      <c r="E254" s="179"/>
      <c r="F254" s="179"/>
      <c r="G254" s="179"/>
      <c r="H254" s="179"/>
      <c r="I254" s="179"/>
      <c r="J254" s="179"/>
      <c r="K254" s="179"/>
      <c r="L254" s="179"/>
      <c r="M254" s="179"/>
      <c r="N254" s="179"/>
      <c r="O254" s="179"/>
      <c r="P254" s="179"/>
      <c r="Q254" s="179"/>
      <c r="R254" s="179"/>
      <c r="S254" s="179"/>
      <c r="T254" s="179"/>
      <c r="U254" s="179"/>
      <c r="V254" s="179"/>
      <c r="W254" s="179"/>
      <c r="X254" s="179"/>
      <c r="Y254" s="179"/>
      <c r="Z254" s="179"/>
      <c r="AA254" s="179"/>
      <c r="AB254" s="179"/>
      <c r="AC254" s="179"/>
      <c r="AD254" s="179"/>
      <c r="AE254" s="179"/>
      <c r="AF254" s="179"/>
      <c r="AG254" s="179"/>
      <c r="AH254" s="179"/>
      <c r="AI254" s="179"/>
      <c r="AJ254" s="179"/>
    </row>
    <row r="255" spans="1:36" x14ac:dyDescent="0.25">
      <c r="A255" s="179"/>
      <c r="B255" s="179"/>
      <c r="C255" s="179"/>
      <c r="D255" s="179"/>
      <c r="E255" s="179"/>
      <c r="F255" s="179"/>
      <c r="G255" s="179"/>
      <c r="H255" s="179"/>
      <c r="I255" s="179"/>
      <c r="J255" s="179"/>
      <c r="K255" s="179"/>
      <c r="L255" s="179"/>
      <c r="M255" s="179"/>
      <c r="N255" s="179"/>
      <c r="O255" s="179"/>
      <c r="P255" s="179"/>
      <c r="Q255" s="179"/>
      <c r="R255" s="179"/>
      <c r="S255" s="179"/>
      <c r="T255" s="179"/>
      <c r="U255" s="179"/>
      <c r="V255" s="179"/>
      <c r="W255" s="179"/>
      <c r="X255" s="179"/>
      <c r="Y255" s="179"/>
      <c r="Z255" s="179"/>
      <c r="AA255" s="179"/>
      <c r="AB255" s="179"/>
      <c r="AC255" s="179"/>
      <c r="AD255" s="179"/>
      <c r="AE255" s="179"/>
      <c r="AF255" s="179"/>
      <c r="AG255" s="179"/>
      <c r="AH255" s="179"/>
      <c r="AI255" s="179"/>
      <c r="AJ255" s="179"/>
    </row>
    <row r="256" spans="1:36" x14ac:dyDescent="0.25">
      <c r="A256" s="179"/>
      <c r="B256" s="179"/>
      <c r="C256" s="179"/>
      <c r="D256" s="179"/>
      <c r="E256" s="179"/>
      <c r="F256" s="179"/>
      <c r="G256" s="179"/>
      <c r="H256" s="179"/>
      <c r="I256" s="179"/>
      <c r="J256" s="179"/>
      <c r="K256" s="179"/>
      <c r="L256" s="179"/>
      <c r="M256" s="179"/>
      <c r="N256" s="179"/>
      <c r="O256" s="179"/>
      <c r="P256" s="179"/>
      <c r="Q256" s="179"/>
      <c r="R256" s="179"/>
      <c r="S256" s="179"/>
      <c r="T256" s="179"/>
      <c r="U256" s="179"/>
      <c r="V256" s="179"/>
      <c r="W256" s="179"/>
      <c r="X256" s="179"/>
      <c r="Y256" s="179"/>
      <c r="Z256" s="179"/>
      <c r="AA256" s="179"/>
      <c r="AB256" s="179"/>
      <c r="AC256" s="179"/>
      <c r="AD256" s="179"/>
      <c r="AE256" s="179"/>
      <c r="AF256" s="179"/>
      <c r="AG256" s="179"/>
      <c r="AH256" s="179"/>
      <c r="AI256" s="179"/>
      <c r="AJ256" s="179"/>
    </row>
    <row r="257" spans="1:36" x14ac:dyDescent="0.25">
      <c r="A257" s="179"/>
      <c r="B257" s="179"/>
      <c r="C257" s="179"/>
      <c r="D257" s="179"/>
      <c r="E257" s="179"/>
      <c r="F257" s="179"/>
      <c r="G257" s="179"/>
      <c r="H257" s="179"/>
      <c r="I257" s="179"/>
      <c r="J257" s="179"/>
      <c r="K257" s="179"/>
      <c r="L257" s="179"/>
      <c r="M257" s="179"/>
      <c r="N257" s="179"/>
      <c r="O257" s="179"/>
      <c r="P257" s="179"/>
      <c r="Q257" s="179"/>
      <c r="R257" s="179"/>
      <c r="S257" s="179"/>
      <c r="T257" s="179"/>
      <c r="U257" s="179"/>
      <c r="V257" s="179"/>
      <c r="W257" s="179"/>
      <c r="X257" s="179"/>
      <c r="Y257" s="179"/>
      <c r="Z257" s="179"/>
      <c r="AA257" s="179"/>
      <c r="AB257" s="179"/>
      <c r="AC257" s="179"/>
      <c r="AD257" s="179"/>
      <c r="AE257" s="179"/>
      <c r="AF257" s="179"/>
      <c r="AG257" s="179"/>
      <c r="AH257" s="179"/>
      <c r="AI257" s="179"/>
      <c r="AJ257" s="179"/>
    </row>
    <row r="258" spans="1:36" x14ac:dyDescent="0.25">
      <c r="A258" s="179"/>
      <c r="B258" s="179"/>
      <c r="C258" s="179"/>
      <c r="D258" s="179"/>
      <c r="E258" s="179"/>
      <c r="F258" s="179"/>
      <c r="G258" s="179"/>
      <c r="H258" s="179"/>
      <c r="I258" s="179"/>
      <c r="J258" s="179"/>
      <c r="K258" s="179"/>
      <c r="L258" s="179"/>
      <c r="M258" s="179"/>
      <c r="N258" s="179"/>
      <c r="O258" s="179"/>
      <c r="P258" s="179"/>
      <c r="Q258" s="179"/>
      <c r="R258" s="179"/>
      <c r="S258" s="179"/>
      <c r="T258" s="179"/>
      <c r="U258" s="179"/>
      <c r="V258" s="179"/>
      <c r="W258" s="179"/>
      <c r="X258" s="179"/>
      <c r="Y258" s="179"/>
      <c r="Z258" s="179"/>
      <c r="AA258" s="179"/>
      <c r="AB258" s="179"/>
      <c r="AC258" s="179"/>
      <c r="AD258" s="179"/>
      <c r="AE258" s="179"/>
      <c r="AF258" s="179"/>
      <c r="AG258" s="179"/>
      <c r="AH258" s="179"/>
      <c r="AI258" s="179"/>
      <c r="AJ258" s="179"/>
    </row>
    <row r="259" spans="1:36" x14ac:dyDescent="0.25">
      <c r="A259" s="179"/>
      <c r="B259" s="179"/>
      <c r="C259" s="179"/>
      <c r="D259" s="179"/>
      <c r="E259" s="179"/>
      <c r="F259" s="179"/>
      <c r="G259" s="179"/>
      <c r="H259" s="179"/>
      <c r="I259" s="179"/>
      <c r="J259" s="179"/>
      <c r="K259" s="179"/>
      <c r="L259" s="179"/>
      <c r="M259" s="179"/>
      <c r="N259" s="179"/>
      <c r="O259" s="179"/>
      <c r="P259" s="179"/>
      <c r="Q259" s="179"/>
      <c r="R259" s="179"/>
      <c r="S259" s="179"/>
      <c r="T259" s="179"/>
      <c r="U259" s="179"/>
      <c r="V259" s="179"/>
      <c r="W259" s="179"/>
      <c r="X259" s="179"/>
      <c r="Y259" s="179"/>
      <c r="Z259" s="179"/>
      <c r="AA259" s="179"/>
      <c r="AB259" s="179"/>
      <c r="AC259" s="179"/>
      <c r="AD259" s="179"/>
      <c r="AE259" s="179"/>
      <c r="AF259" s="179"/>
      <c r="AG259" s="179"/>
      <c r="AH259" s="179"/>
      <c r="AI259" s="179"/>
      <c r="AJ259" s="179"/>
    </row>
    <row r="260" spans="1:36" x14ac:dyDescent="0.25">
      <c r="A260" s="179"/>
      <c r="B260" s="179"/>
      <c r="C260" s="179"/>
      <c r="D260" s="179"/>
      <c r="E260" s="179"/>
      <c r="F260" s="179"/>
      <c r="G260" s="179"/>
      <c r="H260" s="179"/>
      <c r="I260" s="179"/>
      <c r="J260" s="179"/>
      <c r="K260" s="179"/>
      <c r="L260" s="179"/>
      <c r="M260" s="179"/>
      <c r="N260" s="179"/>
      <c r="O260" s="179"/>
      <c r="P260" s="179"/>
      <c r="Q260" s="179"/>
      <c r="R260" s="179"/>
      <c r="S260" s="179"/>
      <c r="T260" s="179"/>
      <c r="U260" s="179"/>
      <c r="V260" s="179"/>
      <c r="W260" s="179"/>
      <c r="X260" s="179"/>
      <c r="Y260" s="179"/>
      <c r="Z260" s="179"/>
      <c r="AA260" s="179"/>
      <c r="AB260" s="179"/>
      <c r="AC260" s="179"/>
      <c r="AD260" s="179"/>
      <c r="AE260" s="179"/>
      <c r="AF260" s="179"/>
      <c r="AG260" s="179"/>
      <c r="AH260" s="179"/>
      <c r="AI260" s="179"/>
      <c r="AJ260" s="179"/>
    </row>
    <row r="261" spans="1:36" x14ac:dyDescent="0.25">
      <c r="A261" s="179"/>
      <c r="B261" s="179"/>
      <c r="C261" s="179"/>
      <c r="D261" s="179"/>
      <c r="E261" s="179"/>
      <c r="F261" s="179"/>
      <c r="G261" s="179"/>
      <c r="H261" s="179"/>
      <c r="I261" s="179"/>
      <c r="J261" s="179"/>
      <c r="K261" s="179"/>
      <c r="L261" s="179"/>
      <c r="M261" s="179"/>
      <c r="N261" s="179"/>
      <c r="O261" s="179"/>
      <c r="P261" s="179"/>
      <c r="Q261" s="179"/>
      <c r="R261" s="179"/>
      <c r="S261" s="179"/>
      <c r="T261" s="179"/>
      <c r="U261" s="179"/>
      <c r="V261" s="179"/>
      <c r="W261" s="179"/>
      <c r="X261" s="179"/>
      <c r="Y261" s="179"/>
      <c r="Z261" s="179"/>
      <c r="AA261" s="179"/>
      <c r="AB261" s="179"/>
      <c r="AC261" s="179"/>
      <c r="AD261" s="179"/>
      <c r="AE261" s="179"/>
      <c r="AF261" s="179"/>
      <c r="AG261" s="179"/>
      <c r="AH261" s="179"/>
      <c r="AI261" s="179"/>
      <c r="AJ261" s="179"/>
    </row>
    <row r="262" spans="1:36" x14ac:dyDescent="0.25">
      <c r="A262" s="179"/>
      <c r="B262" s="179"/>
      <c r="C262" s="179"/>
      <c r="D262" s="179"/>
      <c r="E262" s="179"/>
      <c r="F262" s="179"/>
      <c r="G262" s="179"/>
      <c r="H262" s="179"/>
      <c r="I262" s="179"/>
      <c r="J262" s="179"/>
      <c r="K262" s="179"/>
      <c r="L262" s="179"/>
      <c r="M262" s="179"/>
      <c r="N262" s="179"/>
      <c r="O262" s="179"/>
      <c r="P262" s="179"/>
      <c r="Q262" s="179"/>
      <c r="R262" s="179"/>
      <c r="S262" s="179"/>
      <c r="T262" s="179"/>
      <c r="U262" s="179"/>
      <c r="V262" s="179"/>
      <c r="W262" s="179"/>
      <c r="X262" s="179"/>
      <c r="Y262" s="179"/>
      <c r="Z262" s="179"/>
      <c r="AA262" s="179"/>
      <c r="AB262" s="179"/>
      <c r="AC262" s="179"/>
      <c r="AD262" s="179"/>
      <c r="AE262" s="179"/>
      <c r="AF262" s="179"/>
      <c r="AG262" s="179"/>
      <c r="AH262" s="179"/>
      <c r="AI262" s="179"/>
      <c r="AJ262" s="179"/>
    </row>
    <row r="263" spans="1:36" x14ac:dyDescent="0.25">
      <c r="A263" s="179"/>
      <c r="B263" s="179"/>
      <c r="C263" s="179"/>
      <c r="D263" s="179"/>
      <c r="E263" s="179"/>
      <c r="F263" s="179"/>
      <c r="G263" s="179"/>
      <c r="H263" s="179"/>
      <c r="I263" s="179"/>
      <c r="J263" s="179"/>
      <c r="K263" s="179"/>
      <c r="L263" s="179"/>
      <c r="M263" s="179"/>
      <c r="N263" s="179"/>
      <c r="O263" s="179"/>
      <c r="P263" s="179"/>
      <c r="Q263" s="179"/>
      <c r="R263" s="179"/>
      <c r="S263" s="179"/>
      <c r="T263" s="179"/>
      <c r="U263" s="179"/>
      <c r="V263" s="179"/>
      <c r="W263" s="179"/>
      <c r="X263" s="179"/>
      <c r="Y263" s="179"/>
      <c r="Z263" s="179"/>
      <c r="AA263" s="179"/>
      <c r="AB263" s="179"/>
      <c r="AC263" s="179"/>
      <c r="AD263" s="179"/>
      <c r="AE263" s="179"/>
      <c r="AF263" s="179"/>
      <c r="AG263" s="179"/>
      <c r="AH263" s="179"/>
      <c r="AI263" s="179"/>
      <c r="AJ263" s="179"/>
    </row>
  </sheetData>
  <mergeCells count="1">
    <mergeCell ref="A4:A6"/>
  </mergeCells>
  <hyperlinks>
    <hyperlink ref="J1" location="'ÍNDICE '!A2" display="ÍNDICE" xr:uid="{D77084C2-11A1-440C-A8DE-9CB34BEE4056}"/>
  </hyperlinks>
  <pageMargins left="0.25" right="0.25" top="0.75" bottom="0.75" header="0.3" footer="0.3"/>
  <pageSetup scale="65"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14E8E-25DD-44E4-A290-0BA500FECE1B}">
  <dimension ref="A1:AD139"/>
  <sheetViews>
    <sheetView topLeftCell="A41" zoomScale="90" zoomScaleNormal="90" workbookViewId="0">
      <selection activeCell="G41" sqref="G41"/>
    </sheetView>
  </sheetViews>
  <sheetFormatPr baseColWidth="10" defaultColWidth="11.42578125" defaultRowHeight="15" x14ac:dyDescent="0.25"/>
  <cols>
    <col min="1" max="1" width="65.7109375" customWidth="1"/>
    <col min="2" max="7" width="12.7109375" customWidth="1"/>
  </cols>
  <sheetData>
    <row r="1" spans="1:30" x14ac:dyDescent="0.25">
      <c r="A1" s="260" t="s">
        <v>62</v>
      </c>
      <c r="B1" s="260"/>
      <c r="C1" s="260"/>
      <c r="D1" s="260"/>
      <c r="E1" s="260"/>
      <c r="F1" s="260"/>
      <c r="G1" s="260"/>
      <c r="H1" s="225"/>
      <c r="J1" s="225" t="s">
        <v>106</v>
      </c>
      <c r="K1" s="260"/>
      <c r="L1" s="260"/>
      <c r="M1" s="260"/>
      <c r="N1" s="179"/>
      <c r="O1" s="179"/>
      <c r="P1" s="179"/>
      <c r="Q1" s="179"/>
      <c r="R1" s="179"/>
      <c r="S1" s="179"/>
      <c r="T1" s="179"/>
      <c r="U1" s="179"/>
      <c r="V1" s="179"/>
      <c r="W1" s="179"/>
      <c r="X1" s="179"/>
      <c r="Y1" s="179"/>
      <c r="Z1" s="179"/>
      <c r="AA1" s="179"/>
      <c r="AB1" s="179"/>
      <c r="AC1" s="179"/>
      <c r="AD1" s="179"/>
    </row>
    <row r="2" spans="1:30" x14ac:dyDescent="0.25">
      <c r="A2" s="217" t="s">
        <v>2767</v>
      </c>
      <c r="B2" s="258"/>
      <c r="C2" s="258"/>
      <c r="D2" s="258"/>
      <c r="E2" s="258"/>
      <c r="F2" s="258"/>
      <c r="G2" s="258"/>
      <c r="H2" s="179"/>
      <c r="I2" s="179"/>
      <c r="J2" s="179"/>
      <c r="K2" s="179"/>
      <c r="L2" s="179"/>
      <c r="M2" s="179"/>
      <c r="N2" s="179"/>
      <c r="O2" s="179"/>
      <c r="P2" s="179"/>
      <c r="Q2" s="179"/>
      <c r="R2" s="179"/>
      <c r="S2" s="179"/>
      <c r="T2" s="179"/>
      <c r="U2" s="179"/>
      <c r="V2" s="179"/>
      <c r="W2" s="179"/>
      <c r="X2" s="179"/>
      <c r="Y2" s="179"/>
      <c r="Z2" s="179"/>
      <c r="AA2" s="179"/>
      <c r="AB2" s="179"/>
      <c r="AC2" s="179"/>
      <c r="AD2" s="179"/>
    </row>
    <row r="3" spans="1:30" x14ac:dyDescent="0.25">
      <c r="A3" s="220"/>
      <c r="B3" s="220"/>
      <c r="C3" s="220"/>
      <c r="D3" s="220"/>
      <c r="E3" s="220"/>
      <c r="F3" s="220"/>
      <c r="G3" s="220"/>
      <c r="H3" s="179"/>
      <c r="I3" s="179"/>
      <c r="J3" s="179"/>
      <c r="K3" s="179"/>
      <c r="L3" s="179"/>
      <c r="M3" s="179"/>
      <c r="N3" s="179"/>
      <c r="O3" s="179"/>
      <c r="P3" s="179"/>
      <c r="Q3" s="179"/>
      <c r="R3" s="179"/>
      <c r="S3" s="179"/>
      <c r="T3" s="179"/>
      <c r="U3" s="179"/>
      <c r="V3" s="179"/>
      <c r="W3" s="179"/>
      <c r="X3" s="179"/>
      <c r="Y3" s="179"/>
      <c r="Z3" s="179"/>
      <c r="AA3" s="179"/>
      <c r="AB3" s="179"/>
      <c r="AC3" s="179"/>
      <c r="AD3" s="179"/>
    </row>
    <row r="4" spans="1:30" x14ac:dyDescent="0.25">
      <c r="A4" s="330" t="s">
        <v>2730</v>
      </c>
      <c r="B4" s="206"/>
      <c r="C4" s="211"/>
      <c r="D4" s="211" t="s">
        <v>180</v>
      </c>
      <c r="E4" s="211"/>
      <c r="F4" s="211"/>
      <c r="G4" s="205"/>
      <c r="H4" s="179"/>
      <c r="I4" s="179"/>
      <c r="J4" s="179"/>
      <c r="K4" s="179"/>
      <c r="L4" s="179"/>
      <c r="M4" s="179"/>
      <c r="N4" s="179"/>
      <c r="O4" s="179"/>
      <c r="P4" s="179"/>
      <c r="Q4" s="179"/>
      <c r="R4" s="179"/>
      <c r="S4" s="179"/>
      <c r="T4" s="179"/>
      <c r="U4" s="179"/>
      <c r="V4" s="179"/>
      <c r="W4" s="179"/>
      <c r="X4" s="179"/>
      <c r="Y4" s="179"/>
      <c r="Z4" s="179"/>
      <c r="AA4" s="179"/>
      <c r="AB4" s="179"/>
      <c r="AC4" s="179"/>
      <c r="AD4" s="179"/>
    </row>
    <row r="5" spans="1:30" x14ac:dyDescent="0.25">
      <c r="A5" s="331"/>
      <c r="B5" s="257"/>
      <c r="C5" s="174" t="s">
        <v>2731</v>
      </c>
      <c r="D5" s="256"/>
      <c r="E5" s="255"/>
      <c r="F5" s="174" t="s">
        <v>2732</v>
      </c>
      <c r="G5" s="254"/>
      <c r="H5" s="179"/>
      <c r="I5" s="179"/>
      <c r="J5" s="179"/>
      <c r="K5" s="179"/>
      <c r="L5" s="179"/>
      <c r="M5" s="179"/>
      <c r="N5" s="179"/>
      <c r="O5" s="179"/>
      <c r="P5" s="179"/>
      <c r="Q5" s="179"/>
      <c r="R5" s="179"/>
      <c r="S5" s="179"/>
      <c r="T5" s="179"/>
      <c r="U5" s="179"/>
      <c r="V5" s="179"/>
      <c r="W5" s="179"/>
      <c r="X5" s="179"/>
      <c r="Y5" s="179"/>
      <c r="Z5" s="179"/>
      <c r="AA5" s="179"/>
      <c r="AB5" s="179"/>
      <c r="AC5" s="179"/>
      <c r="AD5" s="179"/>
    </row>
    <row r="6" spans="1:30" x14ac:dyDescent="0.25">
      <c r="A6" s="332"/>
      <c r="B6" s="253" t="s">
        <v>111</v>
      </c>
      <c r="C6" s="252" t="s">
        <v>181</v>
      </c>
      <c r="D6" s="252" t="s">
        <v>113</v>
      </c>
      <c r="E6" s="252" t="s">
        <v>111</v>
      </c>
      <c r="F6" s="252" t="s">
        <v>181</v>
      </c>
      <c r="G6" s="252" t="s">
        <v>113</v>
      </c>
      <c r="H6" s="179"/>
      <c r="I6" s="179"/>
      <c r="J6" s="179"/>
      <c r="K6" s="179"/>
      <c r="L6" s="179"/>
      <c r="M6" s="179"/>
      <c r="N6" s="179"/>
      <c r="O6" s="179"/>
      <c r="P6" s="179"/>
      <c r="Q6" s="179"/>
      <c r="R6" s="179"/>
      <c r="S6" s="179"/>
      <c r="T6" s="179"/>
      <c r="U6" s="179"/>
      <c r="V6" s="179"/>
      <c r="W6" s="179"/>
      <c r="X6" s="179"/>
      <c r="Y6" s="179"/>
      <c r="Z6" s="179"/>
      <c r="AA6" s="179"/>
      <c r="AB6" s="179"/>
      <c r="AC6" s="179"/>
      <c r="AD6" s="179"/>
    </row>
    <row r="7" spans="1:30" x14ac:dyDescent="0.25">
      <c r="A7" s="251"/>
      <c r="B7" s="250"/>
      <c r="C7" s="250"/>
      <c r="D7" s="250"/>
      <c r="E7" s="250"/>
      <c r="F7" s="250"/>
      <c r="G7" s="250"/>
      <c r="H7" s="179"/>
      <c r="I7" s="179"/>
      <c r="J7" s="179"/>
      <c r="K7" s="179"/>
      <c r="L7" s="179"/>
      <c r="M7" s="179"/>
      <c r="N7" s="179"/>
      <c r="O7" s="179"/>
      <c r="P7" s="179"/>
      <c r="Q7" s="179"/>
      <c r="R7" s="179"/>
      <c r="S7" s="179"/>
      <c r="T7" s="179"/>
      <c r="U7" s="179"/>
      <c r="V7" s="179"/>
      <c r="W7" s="179"/>
      <c r="X7" s="179"/>
      <c r="Y7" s="179"/>
      <c r="Z7" s="179"/>
      <c r="AA7" s="179"/>
      <c r="AB7" s="179"/>
      <c r="AC7" s="179"/>
      <c r="AD7" s="179"/>
    </row>
    <row r="8" spans="1:30" x14ac:dyDescent="0.25">
      <c r="A8" s="246" t="s">
        <v>182</v>
      </c>
      <c r="B8" s="245"/>
      <c r="C8" s="245"/>
      <c r="D8" s="245"/>
      <c r="E8" s="245"/>
      <c r="F8" s="245"/>
      <c r="G8" s="245"/>
      <c r="H8" s="179"/>
      <c r="I8" s="179"/>
      <c r="J8" s="179"/>
      <c r="K8" s="179"/>
      <c r="L8" s="179"/>
      <c r="M8" s="179"/>
      <c r="N8" s="179"/>
      <c r="O8" s="179"/>
      <c r="P8" s="179"/>
      <c r="Q8" s="179"/>
      <c r="R8" s="179"/>
      <c r="S8" s="179"/>
      <c r="T8" s="179"/>
      <c r="U8" s="179"/>
      <c r="V8" s="179"/>
      <c r="W8" s="179"/>
      <c r="X8" s="179"/>
      <c r="Y8" s="179"/>
      <c r="Z8" s="179"/>
      <c r="AA8" s="179"/>
      <c r="AB8" s="179"/>
      <c r="AC8" s="179"/>
      <c r="AD8" s="179"/>
    </row>
    <row r="9" spans="1:30" x14ac:dyDescent="0.25">
      <c r="A9" s="246" t="s">
        <v>111</v>
      </c>
      <c r="B9" s="116">
        <v>701881.24533694005</v>
      </c>
      <c r="C9" s="116">
        <v>575817.37913690705</v>
      </c>
      <c r="D9" s="116">
        <v>803090.52852290706</v>
      </c>
      <c r="E9" s="116">
        <v>744030.83213899704</v>
      </c>
      <c r="F9" s="116">
        <v>330979.232063726</v>
      </c>
      <c r="G9" s="116">
        <v>412834.72107465402</v>
      </c>
      <c r="H9" s="179"/>
      <c r="I9" s="179"/>
      <c r="J9" s="179"/>
      <c r="K9" s="179"/>
      <c r="L9" s="179"/>
      <c r="M9" s="179"/>
      <c r="N9" s="179"/>
      <c r="O9" s="179"/>
      <c r="P9" s="179"/>
      <c r="Q9" s="179"/>
      <c r="R9" s="179"/>
      <c r="S9" s="179"/>
      <c r="T9" s="179"/>
      <c r="U9" s="179"/>
      <c r="V9" s="179"/>
      <c r="W9" s="179"/>
      <c r="X9" s="179"/>
      <c r="Y9" s="179"/>
      <c r="Z9" s="179"/>
      <c r="AA9" s="179"/>
      <c r="AB9" s="179"/>
      <c r="AC9" s="179"/>
      <c r="AD9" s="179"/>
    </row>
    <row r="10" spans="1:30" x14ac:dyDescent="0.25">
      <c r="A10" s="243" t="s">
        <v>2733</v>
      </c>
      <c r="B10" s="154">
        <v>209933.49533830601</v>
      </c>
      <c r="C10" s="154">
        <v>165455.36623432301</v>
      </c>
      <c r="D10" s="154">
        <v>225046.98481644</v>
      </c>
      <c r="E10" s="117">
        <v>9021.0690481691909</v>
      </c>
      <c r="F10" s="117">
        <v>3046.91508587831</v>
      </c>
      <c r="G10" s="117">
        <v>5757.2749616736201</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row>
    <row r="11" spans="1:30" x14ac:dyDescent="0.25">
      <c r="A11" s="243" t="s">
        <v>2734</v>
      </c>
      <c r="B11" s="117">
        <v>513245.51746616699</v>
      </c>
      <c r="C11" s="117">
        <v>452366.56762395898</v>
      </c>
      <c r="D11" s="117">
        <v>560275.99664649495</v>
      </c>
      <c r="E11" s="117">
        <v>142080.72552029201</v>
      </c>
      <c r="F11" s="117">
        <v>61923.454363867699</v>
      </c>
      <c r="G11" s="117">
        <v>80157.271156424205</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row>
    <row r="12" spans="1:30" x14ac:dyDescent="0.25">
      <c r="A12" s="243" t="s">
        <v>2735</v>
      </c>
      <c r="B12" s="117">
        <v>735318.38986743405</v>
      </c>
      <c r="C12" s="117">
        <v>615782.46740712295</v>
      </c>
      <c r="D12" s="117">
        <v>836264.06605259096</v>
      </c>
      <c r="E12" s="117">
        <v>196259.24430749301</v>
      </c>
      <c r="F12" s="117">
        <v>89855.671611237398</v>
      </c>
      <c r="G12" s="117">
        <v>106403.572696256</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row>
    <row r="13" spans="1:30" x14ac:dyDescent="0.25">
      <c r="A13" s="243" t="s">
        <v>2736</v>
      </c>
      <c r="B13" s="117">
        <v>851268.80780741596</v>
      </c>
      <c r="C13" s="117">
        <v>712250.75208968599</v>
      </c>
      <c r="D13" s="117">
        <v>983942.40208876401</v>
      </c>
      <c r="E13" s="117">
        <v>162911.9953374</v>
      </c>
      <c r="F13" s="117">
        <v>79553.861787921895</v>
      </c>
      <c r="G13" s="117">
        <v>83358.133549478196</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row>
    <row r="14" spans="1:30" x14ac:dyDescent="0.25">
      <c r="A14" s="243" t="s">
        <v>2737</v>
      </c>
      <c r="B14" s="117">
        <v>801238.78204455902</v>
      </c>
      <c r="C14" s="117">
        <v>562765.86270940595</v>
      </c>
      <c r="D14" s="117">
        <v>990729.46634844202</v>
      </c>
      <c r="E14" s="117">
        <v>145443.32255087199</v>
      </c>
      <c r="F14" s="117">
        <v>64398.361176621402</v>
      </c>
      <c r="G14" s="117">
        <v>81044.961374250604</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row>
    <row r="15" spans="1:30" x14ac:dyDescent="0.25">
      <c r="A15" s="243" t="s">
        <v>2738</v>
      </c>
      <c r="B15" s="117">
        <v>581883.80698056403</v>
      </c>
      <c r="C15" s="117">
        <v>482439.94178859098</v>
      </c>
      <c r="D15" s="117">
        <v>638733.16434073797</v>
      </c>
      <c r="E15" s="117">
        <v>71579.713156258105</v>
      </c>
      <c r="F15" s="117">
        <v>26036.066225464001</v>
      </c>
      <c r="G15" s="117">
        <v>45543.646930794101</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row>
    <row r="16" spans="1:30" x14ac:dyDescent="0.25">
      <c r="A16" s="243" t="s">
        <v>2739</v>
      </c>
      <c r="B16" s="117">
        <v>393560.71511989698</v>
      </c>
      <c r="C16" s="154">
        <v>216324.72231731901</v>
      </c>
      <c r="D16" s="154">
        <v>488090.47141398297</v>
      </c>
      <c r="E16" s="117">
        <v>14624.1153102158</v>
      </c>
      <c r="F16" s="117">
        <v>5086.7854425599699</v>
      </c>
      <c r="G16" s="117">
        <v>9537.3298676558697</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row>
    <row r="17" spans="1:30" x14ac:dyDescent="0.25">
      <c r="A17" s="243" t="s">
        <v>136</v>
      </c>
      <c r="B17" s="154">
        <v>222136.407835102</v>
      </c>
      <c r="C17" s="154">
        <v>158688.737519413</v>
      </c>
      <c r="D17" s="156" t="s">
        <v>152</v>
      </c>
      <c r="E17" s="117">
        <v>2110.6469082960698</v>
      </c>
      <c r="F17" s="117">
        <v>1078.1163701748701</v>
      </c>
      <c r="G17" s="135" t="s">
        <v>152</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row>
    <row r="18" spans="1:30" x14ac:dyDescent="0.25">
      <c r="A18" s="243"/>
      <c r="B18" s="117"/>
      <c r="C18" s="117"/>
      <c r="D18" s="117"/>
      <c r="E18" s="117"/>
      <c r="F18" s="117"/>
      <c r="G18" s="117"/>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row>
    <row r="19" spans="1:30" x14ac:dyDescent="0.25">
      <c r="A19" s="247" t="s">
        <v>2740</v>
      </c>
      <c r="B19" s="116"/>
      <c r="C19" s="116"/>
      <c r="D19" s="116"/>
      <c r="E19" s="116"/>
      <c r="F19" s="116"/>
      <c r="G19" s="116"/>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row>
    <row r="20" spans="1:30" x14ac:dyDescent="0.25">
      <c r="A20" s="246" t="s">
        <v>111</v>
      </c>
      <c r="B20" s="116">
        <v>701881.24533694005</v>
      </c>
      <c r="C20" s="116">
        <v>575817.37913690705</v>
      </c>
      <c r="D20" s="116">
        <v>803090.52852290706</v>
      </c>
      <c r="E20" s="116">
        <v>744030.83213899704</v>
      </c>
      <c r="F20" s="116">
        <v>330979.232063726</v>
      </c>
      <c r="G20" s="116">
        <v>412834.72107465402</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row>
    <row r="21" spans="1:30" x14ac:dyDescent="0.25">
      <c r="A21" s="243" t="s">
        <v>2741</v>
      </c>
      <c r="B21" s="154">
        <v>273436.50525527197</v>
      </c>
      <c r="C21" s="154">
        <v>211343.87125129599</v>
      </c>
      <c r="D21" s="154">
        <v>335653.02365313302</v>
      </c>
      <c r="E21" s="117">
        <v>3183.7745707494701</v>
      </c>
      <c r="F21" s="117">
        <v>1593.4737332562599</v>
      </c>
      <c r="G21" s="117">
        <v>1590.3008374932101</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row>
    <row r="22" spans="1:30" x14ac:dyDescent="0.25">
      <c r="A22" s="243" t="s">
        <v>2742</v>
      </c>
      <c r="B22" s="160">
        <v>384656.68493440299</v>
      </c>
      <c r="C22" s="156" t="s">
        <v>152</v>
      </c>
      <c r="D22" s="156" t="s">
        <v>152</v>
      </c>
      <c r="E22" s="76">
        <v>931.47777746199699</v>
      </c>
      <c r="F22" s="135" t="s">
        <v>152</v>
      </c>
      <c r="G22" s="135" t="s">
        <v>152</v>
      </c>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row>
    <row r="23" spans="1:30" x14ac:dyDescent="0.25">
      <c r="A23" s="243" t="s">
        <v>211</v>
      </c>
      <c r="B23" s="156" t="s">
        <v>152</v>
      </c>
      <c r="C23" s="156" t="s">
        <v>152</v>
      </c>
      <c r="D23" s="135" t="s">
        <v>152</v>
      </c>
      <c r="E23" s="135" t="s">
        <v>152</v>
      </c>
      <c r="F23" s="135" t="s">
        <v>152</v>
      </c>
      <c r="G23" s="135" t="s">
        <v>152</v>
      </c>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row>
    <row r="24" spans="1:30" x14ac:dyDescent="0.25">
      <c r="A24" s="243" t="s">
        <v>2743</v>
      </c>
      <c r="B24" s="117">
        <v>338531.33826016798</v>
      </c>
      <c r="C24" s="117">
        <v>271834.47648042301</v>
      </c>
      <c r="D24" s="117">
        <v>392676.58865000599</v>
      </c>
      <c r="E24" s="117">
        <v>62820.591797045097</v>
      </c>
      <c r="F24" s="117">
        <v>28147.775733309401</v>
      </c>
      <c r="G24" s="117">
        <v>34672.816063735598</v>
      </c>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row>
    <row r="25" spans="1:30" x14ac:dyDescent="0.25">
      <c r="A25" s="243" t="s">
        <v>142</v>
      </c>
      <c r="B25" s="154">
        <v>226740.47592684501</v>
      </c>
      <c r="C25" s="154">
        <v>142138.086968958</v>
      </c>
      <c r="D25" s="154">
        <v>275233.48914004798</v>
      </c>
      <c r="E25" s="117">
        <v>5439.1189824827497</v>
      </c>
      <c r="F25" s="117">
        <v>1981.73088163228</v>
      </c>
      <c r="G25" s="117">
        <v>3457.38810085047</v>
      </c>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row>
    <row r="26" spans="1:30" x14ac:dyDescent="0.25">
      <c r="A26" s="243" t="s">
        <v>143</v>
      </c>
      <c r="B26" s="117">
        <v>487029.95349379198</v>
      </c>
      <c r="C26" s="117">
        <v>346745.64133989502</v>
      </c>
      <c r="D26" s="117">
        <v>584533.96258592303</v>
      </c>
      <c r="E26" s="117">
        <v>224665.004402975</v>
      </c>
      <c r="F26" s="117">
        <v>92122.853289025399</v>
      </c>
      <c r="G26" s="117">
        <v>132542.15111395001</v>
      </c>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row>
    <row r="27" spans="1:30" x14ac:dyDescent="0.25">
      <c r="A27" s="243" t="s">
        <v>144</v>
      </c>
      <c r="B27" s="117">
        <v>544943.40700231399</v>
      </c>
      <c r="C27" s="117">
        <v>414532.00899989199</v>
      </c>
      <c r="D27" s="117">
        <v>629824.09317291598</v>
      </c>
      <c r="E27" s="117">
        <v>118581.67482744499</v>
      </c>
      <c r="F27" s="117">
        <v>46554.136348707798</v>
      </c>
      <c r="G27" s="117">
        <v>71810.659478120404</v>
      </c>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row>
    <row r="28" spans="1:30" x14ac:dyDescent="0.25">
      <c r="A28" s="243" t="s">
        <v>145</v>
      </c>
      <c r="B28" s="154">
        <v>306730.49094512902</v>
      </c>
      <c r="C28" s="154">
        <v>158350.605256182</v>
      </c>
      <c r="D28" s="154">
        <v>423092.225665342</v>
      </c>
      <c r="E28" s="117">
        <v>6423.4110184809797</v>
      </c>
      <c r="F28" s="117">
        <v>2823.2782128333401</v>
      </c>
      <c r="G28" s="117">
        <v>3600.13280564764</v>
      </c>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row>
    <row r="29" spans="1:30" x14ac:dyDescent="0.25">
      <c r="A29" s="243" t="s">
        <v>146</v>
      </c>
      <c r="B29" s="154">
        <v>368356.04934345197</v>
      </c>
      <c r="C29" s="156" t="s">
        <v>152</v>
      </c>
      <c r="D29" s="156" t="s">
        <v>152</v>
      </c>
      <c r="E29" s="117">
        <v>1787.5286572447301</v>
      </c>
      <c r="F29" s="135" t="s">
        <v>152</v>
      </c>
      <c r="G29" s="135" t="s">
        <v>152</v>
      </c>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row>
    <row r="30" spans="1:30" x14ac:dyDescent="0.25">
      <c r="A30" s="243" t="s">
        <v>2744</v>
      </c>
      <c r="B30" s="117">
        <v>708037.98473933002</v>
      </c>
      <c r="C30" s="117">
        <v>521692.42928708001</v>
      </c>
      <c r="D30" s="117">
        <v>883587.67044103798</v>
      </c>
      <c r="E30" s="117">
        <v>99863.708841618805</v>
      </c>
      <c r="F30" s="117">
        <v>48442.3134281971</v>
      </c>
      <c r="G30" s="117">
        <v>51421.395413421698</v>
      </c>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row>
    <row r="31" spans="1:30" x14ac:dyDescent="0.25">
      <c r="A31" s="243" t="s">
        <v>148</v>
      </c>
      <c r="B31" s="117">
        <v>1048955.03695231</v>
      </c>
      <c r="C31" s="117">
        <v>907716.61385145399</v>
      </c>
      <c r="D31" s="117">
        <v>1187477.0344360101</v>
      </c>
      <c r="E31" s="117">
        <v>191266.56494119301</v>
      </c>
      <c r="F31" s="117">
        <v>94704.699728930296</v>
      </c>
      <c r="G31" s="117">
        <v>96561.865212263103</v>
      </c>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row>
    <row r="32" spans="1:30" x14ac:dyDescent="0.25">
      <c r="A32" s="243" t="s">
        <v>2745</v>
      </c>
      <c r="B32" s="154">
        <v>1634575.6763458201</v>
      </c>
      <c r="C32" s="154">
        <v>1369795.1865507299</v>
      </c>
      <c r="D32" s="154">
        <v>2009471.8250694801</v>
      </c>
      <c r="E32" s="117">
        <v>7711.4457239651401</v>
      </c>
      <c r="F32" s="117">
        <v>4519.4573772468402</v>
      </c>
      <c r="G32" s="117">
        <v>3191.9883467182999</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row>
    <row r="33" spans="1:30" x14ac:dyDescent="0.25">
      <c r="A33" s="243" t="s">
        <v>150</v>
      </c>
      <c r="B33" s="117">
        <v>1976110.5738085499</v>
      </c>
      <c r="C33" s="154">
        <v>1603606.1123800999</v>
      </c>
      <c r="D33" s="154">
        <v>2294825.9449302098</v>
      </c>
      <c r="E33" s="117">
        <v>15420.809517932699</v>
      </c>
      <c r="F33" s="117">
        <v>7110.3993216920098</v>
      </c>
      <c r="G33" s="117">
        <v>8310.4101962406603</v>
      </c>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row>
    <row r="34" spans="1:30" x14ac:dyDescent="0.25">
      <c r="A34" s="243" t="s">
        <v>151</v>
      </c>
      <c r="B34" s="156" t="s">
        <v>152</v>
      </c>
      <c r="C34" s="156" t="s">
        <v>152</v>
      </c>
      <c r="D34" s="156" t="s">
        <v>152</v>
      </c>
      <c r="E34" s="135" t="s">
        <v>152</v>
      </c>
      <c r="F34" s="135" t="s">
        <v>152</v>
      </c>
      <c r="G34" s="135" t="s">
        <v>152</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row>
    <row r="35" spans="1:30" x14ac:dyDescent="0.25">
      <c r="A35" s="243" t="s">
        <v>153</v>
      </c>
      <c r="B35" s="154">
        <v>1821678.83869903</v>
      </c>
      <c r="C35" s="156" t="s">
        <v>152</v>
      </c>
      <c r="D35" s="154">
        <v>2024243.91173496</v>
      </c>
      <c r="E35" s="117">
        <v>2169.5107047342999</v>
      </c>
      <c r="F35" s="135" t="s">
        <v>152</v>
      </c>
      <c r="G35" s="117">
        <v>1532.2571222535701</v>
      </c>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row>
    <row r="36" spans="1:30" x14ac:dyDescent="0.25">
      <c r="A36" s="243" t="s">
        <v>154</v>
      </c>
      <c r="B36" s="154">
        <v>395857.84959735401</v>
      </c>
      <c r="C36" s="156" t="s">
        <v>152</v>
      </c>
      <c r="D36" s="154">
        <v>428977.237405958</v>
      </c>
      <c r="E36" s="117">
        <v>2487.2656848236102</v>
      </c>
      <c r="F36" s="135" t="s">
        <v>152</v>
      </c>
      <c r="G36" s="117">
        <v>2006.2989126684499</v>
      </c>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row>
    <row r="37" spans="1:30" x14ac:dyDescent="0.25">
      <c r="A37" s="243"/>
      <c r="B37" s="116"/>
      <c r="C37" s="117"/>
      <c r="D37" s="117"/>
      <c r="E37" s="117"/>
      <c r="F37" s="117"/>
      <c r="G37" s="117"/>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row>
    <row r="38" spans="1:30" x14ac:dyDescent="0.25">
      <c r="A38" s="247" t="s">
        <v>2746</v>
      </c>
      <c r="B38" s="117"/>
      <c r="C38" s="116"/>
      <c r="D38" s="116"/>
      <c r="E38" s="116"/>
      <c r="F38" s="116"/>
      <c r="G38" s="116"/>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row>
    <row r="39" spans="1:30" x14ac:dyDescent="0.25">
      <c r="A39" s="247" t="s">
        <v>111</v>
      </c>
      <c r="B39" s="116">
        <v>701881.24533694005</v>
      </c>
      <c r="C39" s="116">
        <v>575817.37913690705</v>
      </c>
      <c r="D39" s="116">
        <v>803090.52852290706</v>
      </c>
      <c r="E39" s="116">
        <v>744030.83213899704</v>
      </c>
      <c r="F39" s="116">
        <v>330979.232063726</v>
      </c>
      <c r="G39" s="116">
        <v>412834.72107465402</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row>
    <row r="40" spans="1:30" x14ac:dyDescent="0.25">
      <c r="A40" s="247" t="s">
        <v>2747</v>
      </c>
      <c r="B40" s="116">
        <v>485718.37402440398</v>
      </c>
      <c r="C40" s="116">
        <v>373252.53542693501</v>
      </c>
      <c r="D40" s="116">
        <v>598578.818473508</v>
      </c>
      <c r="E40" s="116">
        <v>188625.13851953001</v>
      </c>
      <c r="F40" s="116">
        <v>94477.735485424098</v>
      </c>
      <c r="G40" s="116">
        <v>94147.403034105606</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row>
    <row r="41" spans="1:30" x14ac:dyDescent="0.25">
      <c r="A41" s="248" t="s">
        <v>215</v>
      </c>
      <c r="B41" s="117">
        <v>1271937.0758225101</v>
      </c>
      <c r="C41" s="154">
        <v>1054782.14017872</v>
      </c>
      <c r="D41" s="117">
        <v>1408525.9820000399</v>
      </c>
      <c r="E41" s="117">
        <v>21556.990974536398</v>
      </c>
      <c r="F41" s="117">
        <v>8323.6666468331205</v>
      </c>
      <c r="G41" s="117">
        <v>13233.3243277032</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row>
    <row r="42" spans="1:30" x14ac:dyDescent="0.25">
      <c r="A42" s="248" t="s">
        <v>216</v>
      </c>
      <c r="B42" s="117">
        <v>384271.690693526</v>
      </c>
      <c r="C42" s="117">
        <v>307407.412655894</v>
      </c>
      <c r="D42" s="117">
        <v>466113.694052562</v>
      </c>
      <c r="E42" s="117">
        <v>167068.147544993</v>
      </c>
      <c r="F42" s="117">
        <v>86154.068838591003</v>
      </c>
      <c r="G42" s="117">
        <v>80914.078706402302</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row>
    <row r="43" spans="1:30" x14ac:dyDescent="0.25">
      <c r="A43" s="247" t="s">
        <v>2748</v>
      </c>
      <c r="B43" s="116">
        <v>777355.98126470402</v>
      </c>
      <c r="C43" s="116">
        <v>657739.21276442101</v>
      </c>
      <c r="D43" s="116">
        <v>866504.76479449996</v>
      </c>
      <c r="E43" s="116">
        <v>552413.85331968195</v>
      </c>
      <c r="F43" s="116">
        <v>235446.57917807999</v>
      </c>
      <c r="G43" s="116">
        <v>316750.39514098398</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row>
    <row r="44" spans="1:30" x14ac:dyDescent="0.25">
      <c r="A44" s="248" t="s">
        <v>218</v>
      </c>
      <c r="B44" s="117">
        <v>719798.77545547602</v>
      </c>
      <c r="C44" s="117">
        <v>555691.83490471705</v>
      </c>
      <c r="D44" s="117">
        <v>819973.234832783</v>
      </c>
      <c r="E44" s="117">
        <v>431044.77033068502</v>
      </c>
      <c r="F44" s="117">
        <v>163068.15616228001</v>
      </c>
      <c r="G44" s="117">
        <v>267759.735167787</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row>
    <row r="45" spans="1:30" x14ac:dyDescent="0.25">
      <c r="A45" s="248" t="s">
        <v>219</v>
      </c>
      <c r="B45" s="117">
        <v>1073859.21301469</v>
      </c>
      <c r="C45" s="117">
        <v>1000406.2810736001</v>
      </c>
      <c r="D45" s="117">
        <v>1172838.2063187</v>
      </c>
      <c r="E45" s="117">
        <v>109054.508759577</v>
      </c>
      <c r="F45" s="117">
        <v>62599.228518406897</v>
      </c>
      <c r="G45" s="117">
        <v>46455.280241170498</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row>
    <row r="46" spans="1:30" x14ac:dyDescent="0.25">
      <c r="A46" s="248" t="s">
        <v>220</v>
      </c>
      <c r="B46" s="154">
        <v>217369.96791892499</v>
      </c>
      <c r="C46" s="154">
        <v>199614.036511585</v>
      </c>
      <c r="D46" s="161">
        <v>328951.94489526702</v>
      </c>
      <c r="E46" s="117">
        <v>9419.5450657852198</v>
      </c>
      <c r="F46" s="117">
        <v>8126.3990874207402</v>
      </c>
      <c r="G46" s="117">
        <v>1293.14597836447</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row>
    <row r="47" spans="1:30" x14ac:dyDescent="0.25">
      <c r="A47" s="248" t="s">
        <v>221</v>
      </c>
      <c r="B47" s="138">
        <v>0</v>
      </c>
      <c r="C47" s="138">
        <v>0</v>
      </c>
      <c r="D47" s="138">
        <v>0</v>
      </c>
      <c r="E47" s="117">
        <v>2895.02916363438</v>
      </c>
      <c r="F47" s="117">
        <v>1652.7954099728199</v>
      </c>
      <c r="G47" s="117">
        <v>1242.2337536615601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row>
    <row r="48" spans="1:30" x14ac:dyDescent="0.25">
      <c r="A48" s="249" t="s">
        <v>154</v>
      </c>
      <c r="B48" s="157">
        <v>394532.56830315798</v>
      </c>
      <c r="C48" s="156" t="s">
        <v>152</v>
      </c>
      <c r="D48" s="157">
        <v>373420.35137581098</v>
      </c>
      <c r="E48" s="116">
        <v>2991.84029978538</v>
      </c>
      <c r="F48" s="135" t="s">
        <v>152</v>
      </c>
      <c r="G48" s="116">
        <v>1936.9228995644701</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row>
    <row r="49" spans="1:30" x14ac:dyDescent="0.25">
      <c r="A49" s="248"/>
      <c r="B49" s="241"/>
      <c r="C49" s="241"/>
      <c r="D49" s="241"/>
      <c r="E49" s="241"/>
      <c r="F49" s="241"/>
      <c r="G49" s="241"/>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row>
    <row r="50" spans="1:30" x14ac:dyDescent="0.25">
      <c r="A50" s="247" t="s">
        <v>2749</v>
      </c>
      <c r="B50" s="241"/>
      <c r="C50" s="245"/>
      <c r="D50" s="245"/>
      <c r="E50" s="245"/>
      <c r="F50" s="245"/>
      <c r="G50" s="245"/>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row>
    <row r="51" spans="1:30" x14ac:dyDescent="0.25">
      <c r="A51" s="246" t="s">
        <v>111</v>
      </c>
      <c r="B51" s="245">
        <v>701881.24533694005</v>
      </c>
      <c r="C51" s="245">
        <v>575817.37913690705</v>
      </c>
      <c r="D51" s="245">
        <v>803090.52852290706</v>
      </c>
      <c r="E51" s="245">
        <v>744030.83213899704</v>
      </c>
      <c r="F51" s="245">
        <v>330979.232063726</v>
      </c>
      <c r="G51" s="245">
        <v>412834.72107465402</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row>
    <row r="52" spans="1:30" x14ac:dyDescent="0.25">
      <c r="A52" s="244" t="s">
        <v>2750</v>
      </c>
      <c r="B52" s="242">
        <v>1352211.1548595901</v>
      </c>
      <c r="C52" s="264">
        <v>0</v>
      </c>
      <c r="D52" s="242">
        <v>1352211.1548595901</v>
      </c>
      <c r="E52" s="241">
        <v>4257.2920158540701</v>
      </c>
      <c r="F52" s="241">
        <v>0</v>
      </c>
      <c r="G52" s="241">
        <v>4257.2920158540701</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row>
    <row r="53" spans="1:30" x14ac:dyDescent="0.25">
      <c r="A53" s="243" t="s">
        <v>2751</v>
      </c>
      <c r="B53" s="241">
        <v>2060354.80339793</v>
      </c>
      <c r="C53" s="242">
        <v>1682603.3667480899</v>
      </c>
      <c r="D53" s="241">
        <v>2195231.83781642</v>
      </c>
      <c r="E53" s="241">
        <v>21523.801008345799</v>
      </c>
      <c r="F53" s="241">
        <v>5663.1003021920897</v>
      </c>
      <c r="G53" s="241">
        <v>15860.700706153801</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row>
    <row r="54" spans="1:30" x14ac:dyDescent="0.25">
      <c r="A54" s="243" t="s">
        <v>2752</v>
      </c>
      <c r="B54" s="241">
        <v>1231492.3905179</v>
      </c>
      <c r="C54" s="241">
        <v>1111076.2913381299</v>
      </c>
      <c r="D54" s="241">
        <v>1387593.9880623999</v>
      </c>
      <c r="E54" s="241">
        <v>124360.670522796</v>
      </c>
      <c r="F54" s="241">
        <v>70204.907571146105</v>
      </c>
      <c r="G54" s="241">
        <v>54155.762951650002</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row>
    <row r="55" spans="1:30" x14ac:dyDescent="0.25">
      <c r="A55" s="243" t="s">
        <v>2753</v>
      </c>
      <c r="B55" s="241">
        <v>883745.93962101894</v>
      </c>
      <c r="C55" s="241">
        <v>667087.58028952195</v>
      </c>
      <c r="D55" s="241">
        <v>1133094.1015800801</v>
      </c>
      <c r="E55" s="241">
        <v>78054.032353914503</v>
      </c>
      <c r="F55" s="241">
        <v>41764.714895066201</v>
      </c>
      <c r="G55" s="241">
        <v>36289.317458848302</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row>
    <row r="56" spans="1:30" x14ac:dyDescent="0.25">
      <c r="A56" s="243" t="s">
        <v>2754</v>
      </c>
      <c r="B56" s="241">
        <v>688817.16017146304</v>
      </c>
      <c r="C56" s="241">
        <v>526124.47145486402</v>
      </c>
      <c r="D56" s="263">
        <v>837317.469917838</v>
      </c>
      <c r="E56" s="241">
        <v>42324.2584997796</v>
      </c>
      <c r="F56" s="241">
        <v>20197.001629362599</v>
      </c>
      <c r="G56" s="241">
        <v>22127.256870417001</v>
      </c>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row>
    <row r="57" spans="1:30" x14ac:dyDescent="0.25">
      <c r="A57" s="243" t="s">
        <v>2755</v>
      </c>
      <c r="B57" s="241">
        <v>421843.28277768299</v>
      </c>
      <c r="C57" s="241">
        <v>353365.66429995099</v>
      </c>
      <c r="D57" s="241">
        <v>526873.22098511702</v>
      </c>
      <c r="E57" s="241">
        <v>171642.57083748499</v>
      </c>
      <c r="F57" s="241">
        <v>103784.411180139</v>
      </c>
      <c r="G57" s="241">
        <v>67641.280656728704</v>
      </c>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row>
    <row r="58" spans="1:30" x14ac:dyDescent="0.25">
      <c r="A58" s="243" t="s">
        <v>2756</v>
      </c>
      <c r="B58" s="242">
        <v>333081.69347999402</v>
      </c>
      <c r="C58" s="242">
        <v>239234.500012584</v>
      </c>
      <c r="D58" s="242">
        <v>356280.65360897902</v>
      </c>
      <c r="E58" s="241">
        <v>8719.6291655366094</v>
      </c>
      <c r="F58" s="241">
        <v>1728.26122973981</v>
      </c>
      <c r="G58" s="241">
        <v>6991.3679357968003</v>
      </c>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row>
    <row r="59" spans="1:30" x14ac:dyDescent="0.25">
      <c r="A59" s="243" t="s">
        <v>2757</v>
      </c>
      <c r="B59" s="241">
        <v>532463.76219926099</v>
      </c>
      <c r="C59" s="241">
        <v>241542.85897075501</v>
      </c>
      <c r="D59" s="241">
        <v>601038.33278448205</v>
      </c>
      <c r="E59" s="241">
        <v>107798.57906187599</v>
      </c>
      <c r="F59" s="241">
        <v>20562.821529974099</v>
      </c>
      <c r="G59" s="241">
        <v>87235.757531901501</v>
      </c>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row>
    <row r="60" spans="1:30" x14ac:dyDescent="0.25">
      <c r="A60" s="243" t="s">
        <v>2758</v>
      </c>
      <c r="B60" s="241">
        <v>641289.08664900099</v>
      </c>
      <c r="C60" s="242">
        <v>594368.98676121503</v>
      </c>
      <c r="D60" s="241">
        <v>645571.63863079296</v>
      </c>
      <c r="E60" s="241">
        <v>79133.401522734304</v>
      </c>
      <c r="F60" s="241">
        <v>6618.6592518753296</v>
      </c>
      <c r="G60" s="241">
        <v>72514.742270859002</v>
      </c>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row>
    <row r="61" spans="1:30" x14ac:dyDescent="0.25">
      <c r="A61" s="243" t="s">
        <v>2759</v>
      </c>
      <c r="B61" s="241">
        <v>322727.84314073197</v>
      </c>
      <c r="C61" s="241">
        <v>297111.24898277601</v>
      </c>
      <c r="D61" s="241">
        <v>358612.19505252299</v>
      </c>
      <c r="E61" s="241">
        <v>102025.71717332699</v>
      </c>
      <c r="F61" s="241">
        <v>59529.600324335101</v>
      </c>
      <c r="G61" s="241">
        <v>42496.1168489919</v>
      </c>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row>
    <row r="62" spans="1:30" x14ac:dyDescent="0.25">
      <c r="A62" s="243" t="s">
        <v>2760</v>
      </c>
      <c r="B62" s="156" t="s">
        <v>152</v>
      </c>
      <c r="C62" s="135" t="s">
        <v>152</v>
      </c>
      <c r="D62" s="156" t="s">
        <v>152</v>
      </c>
      <c r="E62" s="262" t="s">
        <v>152</v>
      </c>
      <c r="F62" s="262" t="s">
        <v>152</v>
      </c>
      <c r="G62" s="262" t="s">
        <v>152</v>
      </c>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row>
    <row r="63" spans="1:30" x14ac:dyDescent="0.25">
      <c r="A63" s="240" t="s">
        <v>154</v>
      </c>
      <c r="B63" s="239">
        <v>1054097.9847194001</v>
      </c>
      <c r="C63" s="158" t="s">
        <v>152</v>
      </c>
      <c r="D63" s="239">
        <v>1082178.7131275099</v>
      </c>
      <c r="E63" s="238">
        <v>3981.60502446792</v>
      </c>
      <c r="F63" s="261" t="s">
        <v>152</v>
      </c>
      <c r="G63" s="238">
        <v>3055.8508745722602</v>
      </c>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row>
    <row r="64" spans="1:30" x14ac:dyDescent="0.25">
      <c r="A64" s="179" t="s">
        <v>2761</v>
      </c>
      <c r="B64" s="237"/>
      <c r="C64" s="237"/>
      <c r="D64" s="237"/>
      <c r="E64" s="236"/>
      <c r="F64" s="236"/>
      <c r="G64" s="236"/>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row>
    <row r="65" spans="1:30" x14ac:dyDescent="0.25">
      <c r="A65" s="179" t="s">
        <v>2762</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row>
    <row r="66" spans="1:30" x14ac:dyDescent="0.25">
      <c r="A66" s="179" t="s">
        <v>2763</v>
      </c>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row>
    <row r="67" spans="1:30" x14ac:dyDescent="0.25">
      <c r="A67" s="179" t="s">
        <v>2764</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row>
    <row r="68" spans="1:30" x14ac:dyDescent="0.25">
      <c r="A68" s="179" t="s">
        <v>2765</v>
      </c>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row>
    <row r="69" spans="1:30" x14ac:dyDescent="0.25">
      <c r="A69" s="179" t="s">
        <v>2766</v>
      </c>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row>
    <row r="70" spans="1:30" x14ac:dyDescent="0.25">
      <c r="A70" s="179" t="s">
        <v>175</v>
      </c>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row>
    <row r="71" spans="1:30" x14ac:dyDescent="0.25">
      <c r="A71" s="179" t="s">
        <v>176</v>
      </c>
      <c r="B71" s="179"/>
      <c r="C71" s="179"/>
      <c r="D71" s="179"/>
      <c r="E71" s="179"/>
      <c r="F71" s="179"/>
      <c r="G71" s="179"/>
      <c r="H71" s="235"/>
      <c r="N71" s="179"/>
      <c r="O71" s="179"/>
      <c r="P71" s="179"/>
      <c r="Q71" s="179"/>
      <c r="R71" s="179"/>
      <c r="S71" s="179"/>
      <c r="T71" s="179"/>
      <c r="U71" s="179"/>
      <c r="V71" s="179"/>
      <c r="W71" s="179"/>
      <c r="X71" s="179"/>
      <c r="Y71" s="179"/>
      <c r="Z71" s="179"/>
      <c r="AA71" s="179"/>
      <c r="AB71" s="179"/>
      <c r="AC71" s="179"/>
      <c r="AD71" s="179"/>
    </row>
    <row r="72" spans="1:30" x14ac:dyDescent="0.25">
      <c r="A72" s="179" t="s">
        <v>261</v>
      </c>
      <c r="B72" s="179"/>
      <c r="C72" s="179"/>
      <c r="D72" s="179"/>
      <c r="E72" s="179"/>
      <c r="F72" s="179"/>
      <c r="G72" s="179"/>
      <c r="N72" s="179"/>
      <c r="O72" s="179"/>
      <c r="P72" s="179"/>
      <c r="Q72" s="179"/>
      <c r="R72" s="179"/>
      <c r="S72" s="179"/>
      <c r="T72" s="179"/>
      <c r="U72" s="179"/>
      <c r="V72" s="179"/>
      <c r="W72" s="179"/>
      <c r="X72" s="179"/>
      <c r="Y72" s="179"/>
      <c r="Z72" s="179"/>
      <c r="AA72" s="179"/>
      <c r="AB72" s="179"/>
      <c r="AC72" s="179"/>
      <c r="AD72" s="179"/>
    </row>
    <row r="73" spans="1:30" s="179" customFormat="1" ht="18" customHeight="1" x14ac:dyDescent="0.25">
      <c r="A73" s="179" t="s">
        <v>304</v>
      </c>
    </row>
    <row r="74" spans="1:30" x14ac:dyDescent="0.25">
      <c r="A74" s="179" t="s">
        <v>178</v>
      </c>
      <c r="B74" s="179"/>
      <c r="C74" s="179"/>
      <c r="D74" s="179"/>
      <c r="E74" s="179"/>
      <c r="F74" s="179"/>
      <c r="G74" s="179"/>
      <c r="N74" s="179"/>
      <c r="O74" s="179"/>
      <c r="P74" s="179"/>
      <c r="Q74" s="179"/>
      <c r="R74" s="179"/>
      <c r="S74" s="179"/>
      <c r="T74" s="179"/>
      <c r="U74" s="179"/>
      <c r="V74" s="179"/>
      <c r="W74" s="179"/>
      <c r="X74" s="179"/>
      <c r="Y74" s="179"/>
      <c r="Z74" s="179"/>
      <c r="AA74" s="179"/>
      <c r="AB74" s="179"/>
      <c r="AC74" s="179"/>
      <c r="AD74" s="179"/>
    </row>
    <row r="75" spans="1:30"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row>
    <row r="76" spans="1:30"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row>
    <row r="77" spans="1:30"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row>
    <row r="78" spans="1:30"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row>
    <row r="79" spans="1:30"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row>
    <row r="80" spans="1:30"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row>
    <row r="81" spans="1:30"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row>
    <row r="82" spans="1:30"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row>
    <row r="83" spans="1:30"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row>
    <row r="84" spans="1:30"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row>
    <row r="85" spans="1:30"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row>
    <row r="86" spans="1:30"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row>
    <row r="87" spans="1:30"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row>
    <row r="88" spans="1:30"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row>
    <row r="89" spans="1:30"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row>
    <row r="90" spans="1:30"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row>
    <row r="91" spans="1:30"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row>
    <row r="92" spans="1:30"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row>
    <row r="93" spans="1:30"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row>
    <row r="94" spans="1:30"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row>
    <row r="95" spans="1:30"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row>
    <row r="96" spans="1:30"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row>
    <row r="97" spans="1:30"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row>
    <row r="98" spans="1:30"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row>
    <row r="99" spans="1:30"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row>
    <row r="100" spans="1:30"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row>
    <row r="101" spans="1:30"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row>
    <row r="102" spans="1:30"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row>
    <row r="103" spans="1:30" x14ac:dyDescent="0.25">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row>
    <row r="104" spans="1:30" x14ac:dyDescent="0.25">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row>
    <row r="105" spans="1:30" x14ac:dyDescent="0.2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row>
    <row r="106" spans="1:30" x14ac:dyDescent="0.25">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row>
    <row r="107" spans="1:30" x14ac:dyDescent="0.25">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c r="AB107" s="179"/>
      <c r="AC107" s="179"/>
      <c r="AD107" s="179"/>
    </row>
    <row r="108" spans="1:30" x14ac:dyDescent="0.25">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79"/>
    </row>
    <row r="109" spans="1:30" x14ac:dyDescent="0.25">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c r="AB109" s="179"/>
      <c r="AC109" s="179"/>
      <c r="AD109" s="179"/>
    </row>
    <row r="110" spans="1:30" x14ac:dyDescent="0.25">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row>
    <row r="111" spans="1:30" x14ac:dyDescent="0.25">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c r="AB111" s="179"/>
      <c r="AC111" s="179"/>
      <c r="AD111" s="179"/>
    </row>
    <row r="112" spans="1:30" x14ac:dyDescent="0.25">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c r="AB112" s="179"/>
      <c r="AC112" s="179"/>
      <c r="AD112" s="179"/>
    </row>
    <row r="113" spans="1:30" x14ac:dyDescent="0.25">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row>
    <row r="114" spans="1:30" x14ac:dyDescent="0.25">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row>
    <row r="115" spans="1:30" x14ac:dyDescent="0.2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row>
    <row r="116" spans="1:30" x14ac:dyDescent="0.25">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row>
    <row r="117" spans="1:30" x14ac:dyDescent="0.25">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row>
    <row r="118" spans="1:30" x14ac:dyDescent="0.25">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row>
    <row r="119" spans="1:30" x14ac:dyDescent="0.25">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row>
    <row r="120" spans="1:30" x14ac:dyDescent="0.25">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row>
    <row r="121" spans="1:30" x14ac:dyDescent="0.25">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row>
    <row r="122" spans="1:30" x14ac:dyDescent="0.25">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row>
    <row r="123" spans="1:30" x14ac:dyDescent="0.25">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row>
    <row r="124" spans="1:30" x14ac:dyDescent="0.25">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row>
    <row r="125" spans="1:30" x14ac:dyDescent="0.25">
      <c r="A125" s="179"/>
      <c r="B125" s="179"/>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row>
    <row r="126" spans="1:30" x14ac:dyDescent="0.25">
      <c r="A126" s="179"/>
      <c r="B126" s="179"/>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row>
    <row r="127" spans="1:30" x14ac:dyDescent="0.25">
      <c r="A127" s="179"/>
      <c r="B127" s="179"/>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row>
    <row r="128" spans="1:30" x14ac:dyDescent="0.25">
      <c r="A128" s="179"/>
      <c r="B128" s="179"/>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row>
    <row r="129" spans="1:30" x14ac:dyDescent="0.25">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row>
    <row r="130" spans="1:30" x14ac:dyDescent="0.25">
      <c r="A130" s="179"/>
      <c r="B130" s="179"/>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row>
    <row r="131" spans="1:30" x14ac:dyDescent="0.25">
      <c r="A131" s="179"/>
      <c r="B131" s="179"/>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row>
    <row r="132" spans="1:30" x14ac:dyDescent="0.25">
      <c r="A132" s="179"/>
      <c r="B132" s="179"/>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row>
    <row r="133" spans="1:30" x14ac:dyDescent="0.25">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row>
    <row r="134" spans="1:30" x14ac:dyDescent="0.25">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c r="AB134" s="179"/>
      <c r="AC134" s="179"/>
      <c r="AD134" s="179"/>
    </row>
    <row r="135" spans="1:30" x14ac:dyDescent="0.2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row>
    <row r="136" spans="1:30" x14ac:dyDescent="0.25">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c r="AB136" s="179"/>
      <c r="AC136" s="179"/>
      <c r="AD136" s="179"/>
    </row>
    <row r="137" spans="1:30" x14ac:dyDescent="0.25">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179"/>
      <c r="AC137" s="179"/>
      <c r="AD137" s="179"/>
    </row>
    <row r="138" spans="1:30" x14ac:dyDescent="0.25">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79"/>
    </row>
    <row r="139" spans="1:30" x14ac:dyDescent="0.25">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row>
  </sheetData>
  <mergeCells count="1">
    <mergeCell ref="A4:A6"/>
  </mergeCells>
  <hyperlinks>
    <hyperlink ref="J1" location="'ÍNDICE '!A2" display="ÍNDICE" xr:uid="{B9E433CD-D174-4C1B-9FA3-39E11ADD6920}"/>
  </hyperlinks>
  <pageMargins left="0.25" right="0.25" top="0.75" bottom="0.75" header="0.3" footer="0.3"/>
  <pageSetup scale="65"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7E50C-5B30-4784-9F7D-C2DDB21DA255}">
  <dimension ref="A1:AV93"/>
  <sheetViews>
    <sheetView topLeftCell="A41" zoomScale="90" zoomScaleNormal="90" workbookViewId="0"/>
  </sheetViews>
  <sheetFormatPr baseColWidth="10" defaultColWidth="11.42578125" defaultRowHeight="15" x14ac:dyDescent="0.25"/>
  <cols>
    <col min="1" max="1" width="65.7109375" customWidth="1"/>
    <col min="2" max="7" width="12.7109375" customWidth="1"/>
  </cols>
  <sheetData>
    <row r="1" spans="1:31" x14ac:dyDescent="0.25">
      <c r="A1" s="260" t="s">
        <v>63</v>
      </c>
      <c r="B1" s="260"/>
      <c r="C1" s="260"/>
      <c r="D1" s="260"/>
      <c r="E1" s="260"/>
      <c r="F1" s="260"/>
      <c r="G1" s="260"/>
      <c r="H1" s="225"/>
      <c r="J1" s="225" t="s">
        <v>106</v>
      </c>
      <c r="K1" s="260"/>
      <c r="L1" s="260"/>
      <c r="M1" s="260"/>
      <c r="N1" s="260"/>
      <c r="P1" s="179"/>
      <c r="Q1" s="179"/>
      <c r="R1" s="179"/>
      <c r="S1" s="179"/>
      <c r="T1" s="179"/>
      <c r="U1" s="179"/>
      <c r="V1" s="179"/>
      <c r="W1" s="179"/>
      <c r="X1" s="179"/>
      <c r="Y1" s="179"/>
      <c r="Z1" s="179"/>
      <c r="AA1" s="179"/>
      <c r="AB1" s="179"/>
      <c r="AC1" s="179"/>
      <c r="AD1" s="179"/>
      <c r="AE1" s="179"/>
    </row>
    <row r="2" spans="1:31" x14ac:dyDescent="0.25">
      <c r="A2" s="217" t="s">
        <v>2768</v>
      </c>
      <c r="B2" s="258"/>
      <c r="C2" s="258"/>
      <c r="D2" s="258"/>
      <c r="E2" s="258"/>
      <c r="F2" s="258"/>
      <c r="G2" s="258"/>
      <c r="H2" s="220"/>
      <c r="I2" s="179"/>
      <c r="J2" s="179"/>
      <c r="K2" s="179"/>
      <c r="L2" s="179"/>
      <c r="M2" s="179"/>
      <c r="N2" s="179"/>
      <c r="O2" s="179"/>
      <c r="P2" s="179"/>
      <c r="Q2" s="179"/>
      <c r="R2" s="179"/>
      <c r="S2" s="179"/>
      <c r="T2" s="179"/>
      <c r="U2" s="179"/>
      <c r="V2" s="179"/>
      <c r="W2" s="179"/>
      <c r="X2" s="179"/>
      <c r="Y2" s="179"/>
      <c r="Z2" s="179"/>
      <c r="AA2" s="179"/>
      <c r="AB2" s="179"/>
      <c r="AC2" s="179"/>
      <c r="AD2" s="179"/>
      <c r="AE2" s="179"/>
    </row>
    <row r="3" spans="1:31" x14ac:dyDescent="0.25">
      <c r="A3" s="220"/>
      <c r="B3" s="220"/>
      <c r="C3" s="220"/>
      <c r="D3" s="220"/>
      <c r="E3" s="220"/>
      <c r="F3" s="220"/>
      <c r="G3" s="220"/>
      <c r="H3" s="179"/>
      <c r="I3" s="179"/>
      <c r="J3" s="179"/>
      <c r="K3" s="179"/>
      <c r="L3" s="179"/>
      <c r="M3" s="179"/>
      <c r="N3" s="179"/>
      <c r="O3" s="179"/>
      <c r="P3" s="179"/>
      <c r="Q3" s="179"/>
      <c r="R3" s="179"/>
      <c r="S3" s="179"/>
      <c r="T3" s="179"/>
      <c r="U3" s="179"/>
      <c r="V3" s="179"/>
      <c r="W3" s="179"/>
      <c r="X3" s="179"/>
      <c r="Y3" s="179"/>
      <c r="Z3" s="179"/>
      <c r="AA3" s="179"/>
      <c r="AB3" s="179"/>
      <c r="AC3" s="179"/>
      <c r="AD3" s="179"/>
      <c r="AE3" s="179"/>
    </row>
    <row r="4" spans="1:31" x14ac:dyDescent="0.25">
      <c r="A4" s="330" t="s">
        <v>2730</v>
      </c>
      <c r="B4" s="206"/>
      <c r="C4" s="211"/>
      <c r="D4" s="211" t="s">
        <v>184</v>
      </c>
      <c r="E4" s="211"/>
      <c r="F4" s="211"/>
      <c r="G4" s="205"/>
      <c r="H4" s="179"/>
      <c r="I4" s="179"/>
      <c r="J4" s="179"/>
      <c r="K4" s="179"/>
      <c r="L4" s="179"/>
      <c r="M4" s="179"/>
      <c r="N4" s="179"/>
      <c r="O4" s="179"/>
      <c r="P4" s="179"/>
      <c r="Q4" s="179"/>
      <c r="R4" s="179"/>
      <c r="S4" s="179"/>
      <c r="T4" s="179"/>
      <c r="U4" s="179"/>
      <c r="V4" s="179"/>
      <c r="W4" s="179"/>
      <c r="X4" s="179"/>
      <c r="Y4" s="179"/>
      <c r="Z4" s="179"/>
      <c r="AA4" s="179"/>
      <c r="AB4" s="179"/>
      <c r="AC4" s="179"/>
      <c r="AD4" s="179"/>
      <c r="AE4" s="179"/>
    </row>
    <row r="5" spans="1:31" x14ac:dyDescent="0.25">
      <c r="A5" s="331"/>
      <c r="B5" s="257"/>
      <c r="C5" s="174" t="s">
        <v>2731</v>
      </c>
      <c r="D5" s="256"/>
      <c r="E5" s="255"/>
      <c r="F5" s="174" t="s">
        <v>2732</v>
      </c>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row>
    <row r="6" spans="1:31" x14ac:dyDescent="0.25">
      <c r="A6" s="332"/>
      <c r="B6" s="253" t="s">
        <v>111</v>
      </c>
      <c r="C6" s="252" t="s">
        <v>181</v>
      </c>
      <c r="D6" s="252" t="s">
        <v>113</v>
      </c>
      <c r="E6" s="252" t="s">
        <v>111</v>
      </c>
      <c r="F6" s="252" t="s">
        <v>181</v>
      </c>
      <c r="G6" s="252" t="s">
        <v>113</v>
      </c>
      <c r="H6" s="179"/>
      <c r="I6" s="179"/>
      <c r="J6" s="179"/>
      <c r="K6" s="179"/>
      <c r="L6" s="179"/>
      <c r="M6" s="179"/>
      <c r="N6" s="179"/>
      <c r="O6" s="179"/>
      <c r="P6" s="179"/>
      <c r="Q6" s="179"/>
      <c r="R6" s="179"/>
      <c r="S6" s="179"/>
      <c r="T6" s="179"/>
      <c r="U6" s="179"/>
      <c r="V6" s="179"/>
      <c r="W6" s="179"/>
      <c r="X6" s="179"/>
      <c r="Y6" s="179"/>
      <c r="Z6" s="179"/>
      <c r="AA6" s="179"/>
      <c r="AB6" s="179"/>
      <c r="AC6" s="179"/>
      <c r="AD6" s="179"/>
      <c r="AE6" s="179"/>
    </row>
    <row r="7" spans="1:31" x14ac:dyDescent="0.25">
      <c r="A7" s="251"/>
      <c r="B7" s="250"/>
      <c r="C7" s="250"/>
      <c r="D7" s="250"/>
      <c r="E7" s="250"/>
      <c r="F7" s="250"/>
      <c r="G7" s="250"/>
      <c r="H7" s="179"/>
      <c r="I7" s="179"/>
      <c r="J7" s="179"/>
      <c r="K7" s="179"/>
      <c r="L7" s="179"/>
      <c r="M7" s="179"/>
      <c r="N7" s="179"/>
      <c r="O7" s="179"/>
      <c r="P7" s="179"/>
      <c r="Q7" s="179"/>
      <c r="R7" s="179"/>
      <c r="S7" s="179"/>
      <c r="T7" s="179"/>
      <c r="U7" s="179"/>
      <c r="V7" s="179"/>
      <c r="W7" s="179"/>
      <c r="X7" s="179"/>
      <c r="Y7" s="179"/>
      <c r="Z7" s="179"/>
      <c r="AA7" s="179"/>
      <c r="AB7" s="179"/>
      <c r="AC7" s="179"/>
      <c r="AD7" s="179"/>
      <c r="AE7" s="179"/>
    </row>
    <row r="8" spans="1:31" x14ac:dyDescent="0.25">
      <c r="A8" s="246" t="s">
        <v>182</v>
      </c>
      <c r="B8" s="245"/>
      <c r="C8" s="245"/>
      <c r="D8" s="245"/>
      <c r="E8" s="245"/>
      <c r="F8" s="245"/>
      <c r="G8" s="245"/>
      <c r="H8" s="179"/>
      <c r="I8" s="179"/>
      <c r="J8" s="179"/>
      <c r="K8" s="179"/>
      <c r="L8" s="179"/>
      <c r="M8" s="179"/>
      <c r="N8" s="179"/>
      <c r="O8" s="179"/>
      <c r="P8" s="179"/>
      <c r="Q8" s="179"/>
      <c r="R8" s="179"/>
      <c r="S8" s="179"/>
      <c r="T8" s="179"/>
      <c r="U8" s="179"/>
      <c r="V8" s="179"/>
      <c r="W8" s="179"/>
      <c r="X8" s="179"/>
      <c r="Y8" s="179"/>
      <c r="Z8" s="179"/>
      <c r="AA8" s="179"/>
      <c r="AB8" s="179"/>
      <c r="AC8" s="179"/>
      <c r="AD8" s="179"/>
      <c r="AE8" s="179"/>
    </row>
    <row r="9" spans="1:31" x14ac:dyDescent="0.25">
      <c r="A9" s="246" t="s">
        <v>111</v>
      </c>
      <c r="B9" s="116">
        <v>837566.25035506999</v>
      </c>
      <c r="C9" s="116">
        <v>692487.75935108506</v>
      </c>
      <c r="D9" s="116">
        <v>964299.06308994</v>
      </c>
      <c r="E9" s="116">
        <v>3694595.5967008602</v>
      </c>
      <c r="F9" s="116">
        <v>1722615.96720649</v>
      </c>
      <c r="G9" s="116">
        <v>1971979.62949437</v>
      </c>
      <c r="H9" s="179"/>
      <c r="I9" s="179"/>
      <c r="J9" s="179"/>
      <c r="K9" s="179"/>
      <c r="L9" s="179"/>
      <c r="M9" s="179"/>
      <c r="N9" s="179"/>
      <c r="O9" s="179"/>
      <c r="P9" s="179"/>
      <c r="Q9" s="179"/>
      <c r="R9" s="179"/>
      <c r="S9" s="179"/>
      <c r="T9" s="179"/>
      <c r="U9" s="179"/>
      <c r="V9" s="179"/>
      <c r="W9" s="179"/>
      <c r="X9" s="179"/>
      <c r="Y9" s="179"/>
      <c r="Z9" s="179"/>
      <c r="AA9" s="179"/>
      <c r="AB9" s="179"/>
      <c r="AC9" s="179"/>
      <c r="AD9" s="179"/>
      <c r="AE9" s="179"/>
    </row>
    <row r="10" spans="1:31" x14ac:dyDescent="0.25">
      <c r="A10" s="243" t="s">
        <v>2733</v>
      </c>
      <c r="B10" s="117">
        <v>253585.45404043101</v>
      </c>
      <c r="C10" s="117">
        <v>214298.049496825</v>
      </c>
      <c r="D10" s="154">
        <v>305842.822608207</v>
      </c>
      <c r="E10" s="117">
        <v>44248.202696989203</v>
      </c>
      <c r="F10" s="117">
        <v>25258.619997723701</v>
      </c>
      <c r="G10" s="117">
        <v>18989.5826992656</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row>
    <row r="11" spans="1:31" x14ac:dyDescent="0.25">
      <c r="A11" s="243" t="s">
        <v>2734</v>
      </c>
      <c r="B11" s="117">
        <v>542285.17339063296</v>
      </c>
      <c r="C11" s="117">
        <v>541318.18283660302</v>
      </c>
      <c r="D11" s="117">
        <v>543096.97798718803</v>
      </c>
      <c r="E11" s="117">
        <v>672523.92710551701</v>
      </c>
      <c r="F11" s="117">
        <v>306925.73854716</v>
      </c>
      <c r="G11" s="117">
        <v>365598.188558358</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row>
    <row r="12" spans="1:31" x14ac:dyDescent="0.25">
      <c r="A12" s="243" t="s">
        <v>2735</v>
      </c>
      <c r="B12" s="117">
        <v>934084.94799931499</v>
      </c>
      <c r="C12" s="117">
        <v>792419.56371049897</v>
      </c>
      <c r="D12" s="117">
        <v>1058165.6612676701</v>
      </c>
      <c r="E12" s="117">
        <v>981321.32885021402</v>
      </c>
      <c r="F12" s="117">
        <v>458193.18345019099</v>
      </c>
      <c r="G12" s="117">
        <v>523128.14540002297</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row>
    <row r="13" spans="1:31" x14ac:dyDescent="0.25">
      <c r="A13" s="243" t="s">
        <v>2736</v>
      </c>
      <c r="B13" s="117">
        <v>1040330.63616091</v>
      </c>
      <c r="C13" s="117">
        <v>807088.89820370497</v>
      </c>
      <c r="D13" s="117">
        <v>1271944.3738555601</v>
      </c>
      <c r="E13" s="117">
        <v>831076.55891041202</v>
      </c>
      <c r="F13" s="117">
        <v>414082.99611772102</v>
      </c>
      <c r="G13" s="117">
        <v>416993.56279269198</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row>
    <row r="14" spans="1:31" x14ac:dyDescent="0.25">
      <c r="A14" s="243" t="s">
        <v>2737</v>
      </c>
      <c r="B14" s="117">
        <v>880256.15184582095</v>
      </c>
      <c r="C14" s="117">
        <v>682011.43378701899</v>
      </c>
      <c r="D14" s="117">
        <v>1062902.00159476</v>
      </c>
      <c r="E14" s="117">
        <v>701791.68872916303</v>
      </c>
      <c r="F14" s="117">
        <v>336525.37019341398</v>
      </c>
      <c r="G14" s="117">
        <v>365266.31853574899</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row>
    <row r="15" spans="1:31" x14ac:dyDescent="0.25">
      <c r="A15" s="243" t="s">
        <v>2738</v>
      </c>
      <c r="B15" s="117">
        <v>738035.94185467402</v>
      </c>
      <c r="C15" s="117">
        <v>559992.40914997202</v>
      </c>
      <c r="D15" s="117">
        <v>869939.55280998501</v>
      </c>
      <c r="E15" s="117">
        <v>362993.93159109302</v>
      </c>
      <c r="F15" s="117">
        <v>154478.63066694801</v>
      </c>
      <c r="G15" s="117">
        <v>208515.30092414599</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row>
    <row r="16" spans="1:31" x14ac:dyDescent="0.25">
      <c r="A16" s="243" t="s">
        <v>2739</v>
      </c>
      <c r="B16" s="117">
        <v>500502.69390279101</v>
      </c>
      <c r="C16" s="155">
        <v>297592.65082518902</v>
      </c>
      <c r="D16" s="117">
        <v>576417.05477690895</v>
      </c>
      <c r="E16" s="117">
        <v>88922.865622961501</v>
      </c>
      <c r="F16" s="117">
        <v>24210.658806003001</v>
      </c>
      <c r="G16" s="117">
        <v>64712.206816958504</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row>
    <row r="17" spans="1:31" x14ac:dyDescent="0.25">
      <c r="A17" s="243" t="s">
        <v>136</v>
      </c>
      <c r="B17" s="154">
        <v>610312.16843122197</v>
      </c>
      <c r="C17" s="154">
        <v>280252.763674738</v>
      </c>
      <c r="D17" s="154">
        <v>720908.43088212702</v>
      </c>
      <c r="E17" s="117">
        <v>11717.093194507301</v>
      </c>
      <c r="F17" s="117">
        <v>2940.7694273260299</v>
      </c>
      <c r="G17" s="117">
        <v>8776.3237671812294</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row>
    <row r="18" spans="1:31" x14ac:dyDescent="0.25">
      <c r="A18" s="243"/>
      <c r="B18" s="117"/>
      <c r="C18" s="117"/>
      <c r="D18" s="117"/>
      <c r="E18" s="117"/>
      <c r="F18" s="117"/>
      <c r="G18" s="117"/>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row>
    <row r="19" spans="1:31" x14ac:dyDescent="0.25">
      <c r="A19" s="247" t="s">
        <v>2740</v>
      </c>
      <c r="B19" s="116"/>
      <c r="C19" s="116"/>
      <c r="D19" s="116"/>
      <c r="E19" s="116"/>
      <c r="F19" s="116"/>
      <c r="G19" s="116"/>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row>
    <row r="20" spans="1:31" x14ac:dyDescent="0.25">
      <c r="A20" s="246" t="s">
        <v>111</v>
      </c>
      <c r="B20" s="116">
        <v>837566.25035506999</v>
      </c>
      <c r="C20" s="116">
        <v>692487.75935108506</v>
      </c>
      <c r="D20" s="116">
        <v>964299.06308994</v>
      </c>
      <c r="E20" s="116">
        <v>3694595.5967008602</v>
      </c>
      <c r="F20" s="116">
        <v>1722615.96720649</v>
      </c>
      <c r="G20" s="116">
        <v>1971979.62949437</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row>
    <row r="21" spans="1:31" x14ac:dyDescent="0.25">
      <c r="A21" s="243" t="s">
        <v>2741</v>
      </c>
      <c r="B21" s="154">
        <v>234929.26425341799</v>
      </c>
      <c r="C21" s="154">
        <v>158098.01431718399</v>
      </c>
      <c r="D21" s="154">
        <v>303375.40857409401</v>
      </c>
      <c r="E21" s="117">
        <v>7456.5997229248696</v>
      </c>
      <c r="F21" s="117">
        <v>3513.1102356797101</v>
      </c>
      <c r="G21" s="117">
        <v>3943.48948724516</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row>
    <row r="22" spans="1:31" x14ac:dyDescent="0.25">
      <c r="A22" s="243" t="s">
        <v>2742</v>
      </c>
      <c r="B22" s="160">
        <v>155719.263690472</v>
      </c>
      <c r="C22" s="156" t="s">
        <v>152</v>
      </c>
      <c r="D22" s="160">
        <v>126559.81609726899</v>
      </c>
      <c r="E22" s="76">
        <v>3692.1530696429199</v>
      </c>
      <c r="F22" s="135" t="s">
        <v>152</v>
      </c>
      <c r="G22" s="76">
        <v>3029.9171240106002</v>
      </c>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row>
    <row r="23" spans="1:31" x14ac:dyDescent="0.25">
      <c r="A23" s="243" t="s">
        <v>211</v>
      </c>
      <c r="B23" s="156" t="s">
        <v>152</v>
      </c>
      <c r="C23" s="135" t="s">
        <v>152</v>
      </c>
      <c r="D23" s="156" t="s">
        <v>152</v>
      </c>
      <c r="E23" s="135" t="s">
        <v>152</v>
      </c>
      <c r="F23" s="135" t="s">
        <v>152</v>
      </c>
      <c r="G23" s="135" t="s">
        <v>152</v>
      </c>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row>
    <row r="24" spans="1:31" x14ac:dyDescent="0.25">
      <c r="A24" s="243" t="s">
        <v>2743</v>
      </c>
      <c r="B24" s="117">
        <v>349641.49092676397</v>
      </c>
      <c r="C24" s="117">
        <v>267428.61301588401</v>
      </c>
      <c r="D24" s="117">
        <v>413895.35819445603</v>
      </c>
      <c r="E24" s="117">
        <v>314677.47957449203</v>
      </c>
      <c r="F24" s="117">
        <v>138046.66021669199</v>
      </c>
      <c r="G24" s="117">
        <v>176630.81935780001</v>
      </c>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row>
    <row r="25" spans="1:31" x14ac:dyDescent="0.25">
      <c r="A25" s="243" t="s">
        <v>142</v>
      </c>
      <c r="B25" s="117">
        <v>270393.27305807802</v>
      </c>
      <c r="C25" s="154">
        <v>271924.916424961</v>
      </c>
      <c r="D25" s="154">
        <v>269491.782903479</v>
      </c>
      <c r="E25" s="117">
        <v>28730.406355305699</v>
      </c>
      <c r="F25" s="117">
        <v>10644.783049629499</v>
      </c>
      <c r="G25" s="117">
        <v>18085.623305676199</v>
      </c>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row>
    <row r="26" spans="1:31" x14ac:dyDescent="0.25">
      <c r="A26" s="243" t="s">
        <v>143</v>
      </c>
      <c r="B26" s="117">
        <v>467926.86917623301</v>
      </c>
      <c r="C26" s="117">
        <v>380803.36691841797</v>
      </c>
      <c r="D26" s="117">
        <v>537717.641694483</v>
      </c>
      <c r="E26" s="117">
        <v>858674.976529376</v>
      </c>
      <c r="F26" s="117">
        <v>381912.92691247299</v>
      </c>
      <c r="G26" s="117">
        <v>476762.04961690301</v>
      </c>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row>
    <row r="27" spans="1:31" x14ac:dyDescent="0.25">
      <c r="A27" s="243" t="s">
        <v>144</v>
      </c>
      <c r="B27" s="117">
        <v>501520.56856532203</v>
      </c>
      <c r="C27" s="117">
        <v>383044.420394007</v>
      </c>
      <c r="D27" s="117">
        <v>610452.76344248198</v>
      </c>
      <c r="E27" s="117">
        <v>467426.62905803497</v>
      </c>
      <c r="F27" s="117">
        <v>223904.751975041</v>
      </c>
      <c r="G27" s="117">
        <v>243521.877082994</v>
      </c>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row>
    <row r="28" spans="1:31" x14ac:dyDescent="0.25">
      <c r="A28" s="243" t="s">
        <v>145</v>
      </c>
      <c r="B28" s="117">
        <v>356225.21586317499</v>
      </c>
      <c r="C28" s="154">
        <v>253364.02575237901</v>
      </c>
      <c r="D28" s="117">
        <v>395542.80167606001</v>
      </c>
      <c r="E28" s="117">
        <v>34707.481083753497</v>
      </c>
      <c r="F28" s="117">
        <v>9597.8767364834093</v>
      </c>
      <c r="G28" s="117">
        <v>25109.604347270099</v>
      </c>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row>
    <row r="29" spans="1:31" x14ac:dyDescent="0.25">
      <c r="A29" s="243" t="s">
        <v>146</v>
      </c>
      <c r="B29" s="154">
        <v>402382.33260680502</v>
      </c>
      <c r="C29" s="154">
        <v>272943.017577964</v>
      </c>
      <c r="D29" s="154">
        <v>559553.639422426</v>
      </c>
      <c r="E29" s="117">
        <v>4508.0086275490803</v>
      </c>
      <c r="F29" s="117">
        <v>2472.09821662677</v>
      </c>
      <c r="G29" s="117">
        <v>2035.9104109223099</v>
      </c>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row>
    <row r="30" spans="1:31" x14ac:dyDescent="0.25">
      <c r="A30" s="243" t="s">
        <v>2744</v>
      </c>
      <c r="B30" s="117">
        <v>711087.56344106595</v>
      </c>
      <c r="C30" s="117">
        <v>610157.04638652306</v>
      </c>
      <c r="D30" s="117">
        <v>813743.853638364</v>
      </c>
      <c r="E30" s="117">
        <v>595152.68457841699</v>
      </c>
      <c r="F30" s="117">
        <v>300098.84984445898</v>
      </c>
      <c r="G30" s="117">
        <v>295053.834733959</v>
      </c>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row>
    <row r="31" spans="1:31" x14ac:dyDescent="0.25">
      <c r="A31" s="243" t="s">
        <v>148</v>
      </c>
      <c r="B31" s="117">
        <v>1180823.3993876399</v>
      </c>
      <c r="C31" s="117">
        <v>983595.51269969903</v>
      </c>
      <c r="D31" s="117">
        <v>1357339.3238864299</v>
      </c>
      <c r="E31" s="117">
        <v>1089543.9526726201</v>
      </c>
      <c r="F31" s="117">
        <v>514582.05415468197</v>
      </c>
      <c r="G31" s="117">
        <v>574961.898517936</v>
      </c>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row>
    <row r="32" spans="1:31" x14ac:dyDescent="0.25">
      <c r="A32" s="243" t="s">
        <v>2745</v>
      </c>
      <c r="B32" s="117">
        <v>1731371.4297429901</v>
      </c>
      <c r="C32" s="117">
        <v>1507267.6598108001</v>
      </c>
      <c r="D32" s="117">
        <v>1968524.56674639</v>
      </c>
      <c r="E32" s="117">
        <v>93083.650267570803</v>
      </c>
      <c r="F32" s="117">
        <v>47858.534653365801</v>
      </c>
      <c r="G32" s="117">
        <v>45225.115614205002</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row>
    <row r="33" spans="1:31" x14ac:dyDescent="0.25">
      <c r="A33" s="243" t="s">
        <v>150</v>
      </c>
      <c r="B33" s="117">
        <v>2351033.8464819998</v>
      </c>
      <c r="C33" s="117">
        <v>1698590.3159054299</v>
      </c>
      <c r="D33" s="117">
        <v>2893732.7657563998</v>
      </c>
      <c r="E33" s="117">
        <v>156928.27312704801</v>
      </c>
      <c r="F33" s="117">
        <v>71259.124165714195</v>
      </c>
      <c r="G33" s="117">
        <v>85669.148961333602</v>
      </c>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row>
    <row r="34" spans="1:31" x14ac:dyDescent="0.25">
      <c r="A34" s="243" t="s">
        <v>151</v>
      </c>
      <c r="B34" s="154">
        <v>2656133.3094295901</v>
      </c>
      <c r="C34" s="154">
        <v>2342742.36233225</v>
      </c>
      <c r="D34" s="154">
        <v>2953207.2230293299</v>
      </c>
      <c r="E34" s="117">
        <v>15508.197465704599</v>
      </c>
      <c r="F34" s="117">
        <v>7546.8404663844203</v>
      </c>
      <c r="G34" s="117">
        <v>7961.35699932023</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row>
    <row r="35" spans="1:31" x14ac:dyDescent="0.25">
      <c r="A35" s="243" t="s">
        <v>153</v>
      </c>
      <c r="B35" s="154">
        <v>2081672.3669141401</v>
      </c>
      <c r="C35" s="154">
        <v>1953734.6706666599</v>
      </c>
      <c r="D35" s="154">
        <v>2188033.60691068</v>
      </c>
      <c r="E35" s="117">
        <v>20206.9064228647</v>
      </c>
      <c r="F35" s="117">
        <v>9173.0319312736501</v>
      </c>
      <c r="G35" s="117">
        <v>11033.874491590999</v>
      </c>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row>
    <row r="36" spans="1:31" x14ac:dyDescent="0.25">
      <c r="A36" s="243" t="s">
        <v>154</v>
      </c>
      <c r="B36" s="154">
        <v>188857.91703377099</v>
      </c>
      <c r="C36" s="135" t="s">
        <v>152</v>
      </c>
      <c r="D36" s="154">
        <v>285357.46089422598</v>
      </c>
      <c r="E36" s="117">
        <v>3971.6289479304401</v>
      </c>
      <c r="F36" s="135" t="s">
        <v>152</v>
      </c>
      <c r="G36" s="117">
        <v>2628.5402455806102</v>
      </c>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row>
    <row r="37" spans="1:31" x14ac:dyDescent="0.25">
      <c r="A37" s="243"/>
      <c r="B37" s="116"/>
      <c r="C37" s="117"/>
      <c r="D37" s="117"/>
      <c r="E37" s="117"/>
      <c r="F37" s="117"/>
      <c r="G37" s="117"/>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row>
    <row r="38" spans="1:31" x14ac:dyDescent="0.25">
      <c r="A38" s="247" t="s">
        <v>2746</v>
      </c>
      <c r="B38" s="117"/>
      <c r="C38" s="116"/>
      <c r="D38" s="116"/>
      <c r="E38" s="116"/>
      <c r="F38" s="116"/>
      <c r="G38" s="116"/>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row>
    <row r="39" spans="1:31" x14ac:dyDescent="0.25">
      <c r="A39" s="247" t="s">
        <v>111</v>
      </c>
      <c r="B39" s="116">
        <v>837566.25035506999</v>
      </c>
      <c r="C39" s="116">
        <v>692487.75935108506</v>
      </c>
      <c r="D39" s="116">
        <v>964299.06308994</v>
      </c>
      <c r="E39" s="116">
        <v>3694595.5967008602</v>
      </c>
      <c r="F39" s="116">
        <v>1722615.96720649</v>
      </c>
      <c r="G39" s="116">
        <v>1971979.62949437</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row>
    <row r="40" spans="1:31" x14ac:dyDescent="0.25">
      <c r="A40" s="247" t="s">
        <v>2747</v>
      </c>
      <c r="B40" s="116">
        <v>610523.20691174001</v>
      </c>
      <c r="C40" s="116">
        <v>416879.45829288801</v>
      </c>
      <c r="D40" s="116">
        <v>772808.83622865798</v>
      </c>
      <c r="E40" s="116">
        <v>865782.94370927603</v>
      </c>
      <c r="F40" s="116">
        <v>394752.831830221</v>
      </c>
      <c r="G40" s="116">
        <v>471030.11187905603</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row>
    <row r="41" spans="1:31" x14ac:dyDescent="0.25">
      <c r="A41" s="248" t="s">
        <v>215</v>
      </c>
      <c r="B41" s="117">
        <v>1533294.2150147201</v>
      </c>
      <c r="C41" s="117">
        <v>1241520.15692556</v>
      </c>
      <c r="D41" s="117">
        <v>1634482.9300122999</v>
      </c>
      <c r="E41" s="117">
        <v>129563.46941417801</v>
      </c>
      <c r="F41" s="117">
        <v>33362.857447453498</v>
      </c>
      <c r="G41" s="117">
        <v>96200.611966724595</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row>
    <row r="42" spans="1:31" x14ac:dyDescent="0.25">
      <c r="A42" s="248" t="s">
        <v>216</v>
      </c>
      <c r="B42" s="117">
        <v>448129.49490199902</v>
      </c>
      <c r="C42" s="117">
        <v>340750.14640248503</v>
      </c>
      <c r="D42" s="117">
        <v>551658.75290478102</v>
      </c>
      <c r="E42" s="117">
        <v>736219.47429509799</v>
      </c>
      <c r="F42" s="117">
        <v>361389.97438276699</v>
      </c>
      <c r="G42" s="117">
        <v>374829.499912331</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row>
    <row r="43" spans="1:31" x14ac:dyDescent="0.25">
      <c r="A43" s="247" t="s">
        <v>2748</v>
      </c>
      <c r="B43" s="116">
        <v>909997.31402110006</v>
      </c>
      <c r="C43" s="116">
        <v>776587.88444277295</v>
      </c>
      <c r="D43" s="116">
        <v>1028149.90160897</v>
      </c>
      <c r="E43" s="116">
        <v>2811433.1064289301</v>
      </c>
      <c r="F43" s="116">
        <v>1320462.0478747799</v>
      </c>
      <c r="G43" s="116">
        <v>1490971.0585541499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row>
    <row r="44" spans="1:31" x14ac:dyDescent="0.25">
      <c r="A44" s="248" t="s">
        <v>218</v>
      </c>
      <c r="B44" s="117">
        <v>902121.54108046403</v>
      </c>
      <c r="C44" s="117">
        <v>761945.55440506595</v>
      </c>
      <c r="D44" s="117">
        <v>1007514.35876609</v>
      </c>
      <c r="E44" s="117">
        <v>2330213.0355690899</v>
      </c>
      <c r="F44" s="117">
        <v>1000077.01819222</v>
      </c>
      <c r="G44" s="117">
        <v>1330136.0173768699</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row>
    <row r="45" spans="1:31" x14ac:dyDescent="0.25">
      <c r="A45" s="248" t="s">
        <v>219</v>
      </c>
      <c r="B45" s="117">
        <v>1122474.03558487</v>
      </c>
      <c r="C45" s="117">
        <v>1028513.4009892</v>
      </c>
      <c r="D45" s="117">
        <v>1265572.19893637</v>
      </c>
      <c r="E45" s="117">
        <v>378221.11219919601</v>
      </c>
      <c r="F45" s="117">
        <v>228309.377104518</v>
      </c>
      <c r="G45" s="117">
        <v>149911.73509467801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row>
    <row r="46" spans="1:31" x14ac:dyDescent="0.25">
      <c r="A46" s="248" t="s">
        <v>220</v>
      </c>
      <c r="B46" s="117">
        <v>328061.14938954602</v>
      </c>
      <c r="C46" s="117">
        <v>324391.15566543199</v>
      </c>
      <c r="D46" s="161">
        <v>366527.416740669</v>
      </c>
      <c r="E46" s="117">
        <v>96682.653866012493</v>
      </c>
      <c r="F46" s="117">
        <v>88261.765921413404</v>
      </c>
      <c r="G46" s="117">
        <v>8420.8879445991006</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row>
    <row r="47" spans="1:31" x14ac:dyDescent="0.25">
      <c r="A47" s="248" t="s">
        <v>221</v>
      </c>
      <c r="B47" s="138">
        <v>0</v>
      </c>
      <c r="C47" s="138">
        <v>0</v>
      </c>
      <c r="D47" s="138">
        <v>0</v>
      </c>
      <c r="E47" s="117">
        <v>6316.3047946289098</v>
      </c>
      <c r="F47" s="117">
        <v>3813.8866566299098</v>
      </c>
      <c r="G47" s="117">
        <v>2502.418137999</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row>
    <row r="48" spans="1:31" x14ac:dyDescent="0.25">
      <c r="A48" s="249" t="s">
        <v>154</v>
      </c>
      <c r="B48" s="157">
        <v>431048.40491025598</v>
      </c>
      <c r="C48" s="157">
        <v>387956.01506264799</v>
      </c>
      <c r="D48" s="157">
        <v>463010.30864258099</v>
      </c>
      <c r="E48" s="116">
        <v>17379.5465626517</v>
      </c>
      <c r="F48" s="116">
        <v>7401.0875014812</v>
      </c>
      <c r="G48" s="116">
        <v>9978.4590611704498</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row>
    <row r="49" spans="1:31" x14ac:dyDescent="0.25">
      <c r="A49" s="248"/>
      <c r="B49" s="241"/>
      <c r="C49" s="241"/>
      <c r="D49" s="241"/>
      <c r="E49" s="241"/>
      <c r="F49" s="241"/>
      <c r="G49" s="241"/>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row>
    <row r="50" spans="1:31" x14ac:dyDescent="0.25">
      <c r="A50" s="247" t="s">
        <v>2749</v>
      </c>
      <c r="B50" s="241"/>
      <c r="C50" s="245"/>
      <c r="D50" s="245"/>
      <c r="E50" s="245"/>
      <c r="F50" s="245"/>
      <c r="G50" s="245"/>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row>
    <row r="51" spans="1:31" x14ac:dyDescent="0.25">
      <c r="A51" s="246" t="s">
        <v>111</v>
      </c>
      <c r="B51" s="245">
        <v>837566.25035506999</v>
      </c>
      <c r="C51" s="245">
        <v>692487.75935108506</v>
      </c>
      <c r="D51" s="245">
        <v>964299.06308994</v>
      </c>
      <c r="E51" s="245">
        <v>3694595.5967008602</v>
      </c>
      <c r="F51" s="245">
        <v>1722615.96720649</v>
      </c>
      <c r="G51" s="245">
        <v>1971979.62949437</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row>
    <row r="52" spans="1:31" x14ac:dyDescent="0.25">
      <c r="A52" s="244" t="s">
        <v>2750</v>
      </c>
      <c r="B52" s="242">
        <v>668476.97718626796</v>
      </c>
      <c r="C52" s="265">
        <v>0</v>
      </c>
      <c r="D52" s="242">
        <v>668476.97718626796</v>
      </c>
      <c r="E52" s="241">
        <v>4032.6519999372599</v>
      </c>
      <c r="F52" s="265">
        <v>0</v>
      </c>
      <c r="G52" s="241">
        <v>4032.6519999372599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row>
    <row r="53" spans="1:31" x14ac:dyDescent="0.25">
      <c r="A53" s="243" t="s">
        <v>2751</v>
      </c>
      <c r="B53" s="241">
        <v>2433676.2638696502</v>
      </c>
      <c r="C53" s="241">
        <v>1931892.0356052399</v>
      </c>
      <c r="D53" s="241">
        <v>2672427.4542849399</v>
      </c>
      <c r="E53" s="241">
        <v>195114.96475093899</v>
      </c>
      <c r="F53" s="241">
        <v>62905.742152315703</v>
      </c>
      <c r="G53" s="241">
        <v>132209.22259862299</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row>
    <row r="54" spans="1:31" x14ac:dyDescent="0.25">
      <c r="A54" s="243" t="s">
        <v>2752</v>
      </c>
      <c r="B54" s="241">
        <v>1441973.92033387</v>
      </c>
      <c r="C54" s="241">
        <v>1234580.0051448599</v>
      </c>
      <c r="D54" s="241">
        <v>1645415.26747368</v>
      </c>
      <c r="E54" s="241">
        <v>828828.42161652294</v>
      </c>
      <c r="F54" s="241">
        <v>410427.21037531301</v>
      </c>
      <c r="G54" s="241">
        <v>418401.21124120901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row>
    <row r="55" spans="1:31" x14ac:dyDescent="0.25">
      <c r="A55" s="243" t="s">
        <v>2753</v>
      </c>
      <c r="B55" s="241">
        <v>873106.87717395998</v>
      </c>
      <c r="C55" s="241">
        <v>770698.96449925902</v>
      </c>
      <c r="D55" s="241">
        <v>1000327.54898363</v>
      </c>
      <c r="E55" s="241">
        <v>422649.34992358898</v>
      </c>
      <c r="F55" s="241">
        <v>234159.58582829699</v>
      </c>
      <c r="G55" s="241">
        <v>188489.764095291</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row>
    <row r="56" spans="1:31" x14ac:dyDescent="0.25">
      <c r="A56" s="243" t="s">
        <v>2754</v>
      </c>
      <c r="B56" s="241">
        <v>578601.22436378605</v>
      </c>
      <c r="C56" s="241">
        <v>550174.22347662901</v>
      </c>
      <c r="D56" s="241">
        <v>611634.55937506503</v>
      </c>
      <c r="E56" s="241">
        <v>271081.15933923703</v>
      </c>
      <c r="F56" s="241">
        <v>145699.08577292299</v>
      </c>
      <c r="G56" s="241">
        <v>125382.07356631399</v>
      </c>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row>
    <row r="57" spans="1:31" x14ac:dyDescent="0.25">
      <c r="A57" s="243" t="s">
        <v>2755</v>
      </c>
      <c r="B57" s="241">
        <v>478612.495778526</v>
      </c>
      <c r="C57" s="241">
        <v>376629.47748408798</v>
      </c>
      <c r="D57" s="241">
        <v>620748.59093205805</v>
      </c>
      <c r="E57" s="241">
        <v>822193.58389436896</v>
      </c>
      <c r="F57" s="241">
        <v>478714.60708029103</v>
      </c>
      <c r="G57" s="241">
        <v>343478.97681407799</v>
      </c>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row>
    <row r="58" spans="1:31" x14ac:dyDescent="0.25">
      <c r="A58" s="243" t="s">
        <v>2756</v>
      </c>
      <c r="B58" s="242">
        <v>440052.952662764</v>
      </c>
      <c r="C58" s="242">
        <v>144365.84709389199</v>
      </c>
      <c r="D58" s="242">
        <v>491754.95199250599</v>
      </c>
      <c r="E58" s="241">
        <v>23063.671123402899</v>
      </c>
      <c r="F58" s="241">
        <v>3432.57140810899</v>
      </c>
      <c r="G58" s="241">
        <v>19631.099715293902</v>
      </c>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row>
    <row r="59" spans="1:31" x14ac:dyDescent="0.25">
      <c r="A59" s="243" t="s">
        <v>2757</v>
      </c>
      <c r="B59" s="241">
        <v>465535.76567370002</v>
      </c>
      <c r="C59" s="241">
        <v>259815.238101386</v>
      </c>
      <c r="D59" s="241">
        <v>521664.03186154802</v>
      </c>
      <c r="E59" s="241">
        <v>421916.53645939298</v>
      </c>
      <c r="F59" s="241">
        <v>90439.384223928893</v>
      </c>
      <c r="G59" s="241">
        <v>331477.15223546402</v>
      </c>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row>
    <row r="60" spans="1:31" x14ac:dyDescent="0.25">
      <c r="A60" s="243" t="s">
        <v>2758</v>
      </c>
      <c r="B60" s="241">
        <v>552528.61488554499</v>
      </c>
      <c r="C60" s="242">
        <v>415579.58276903199</v>
      </c>
      <c r="D60" s="241">
        <v>569369.47947200399</v>
      </c>
      <c r="E60" s="241">
        <v>252979.858585757</v>
      </c>
      <c r="F60" s="241">
        <v>27702.727115897502</v>
      </c>
      <c r="G60" s="241">
        <v>225277.13146986</v>
      </c>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row>
    <row r="61" spans="1:31" x14ac:dyDescent="0.25">
      <c r="A61" s="243" t="s">
        <v>2759</v>
      </c>
      <c r="B61" s="241">
        <v>340978.30115761101</v>
      </c>
      <c r="C61" s="241">
        <v>318967.69579368801</v>
      </c>
      <c r="D61" s="241">
        <v>373315.65690556698</v>
      </c>
      <c r="E61" s="241">
        <v>443396.27140788099</v>
      </c>
      <c r="F61" s="241">
        <v>263823.38311308</v>
      </c>
      <c r="G61" s="241">
        <v>179572.88829480001</v>
      </c>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row>
    <row r="62" spans="1:31" x14ac:dyDescent="0.25">
      <c r="A62" s="243" t="s">
        <v>2760</v>
      </c>
      <c r="B62" s="242">
        <v>105687.11276662</v>
      </c>
      <c r="C62" s="156" t="s">
        <v>152</v>
      </c>
      <c r="D62" s="156" t="s">
        <v>152</v>
      </c>
      <c r="E62" s="117">
        <v>2823.8518104735999</v>
      </c>
      <c r="F62" s="135" t="s">
        <v>152</v>
      </c>
      <c r="G62" s="135" t="s">
        <v>152</v>
      </c>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row>
    <row r="63" spans="1:31" x14ac:dyDescent="0.25">
      <c r="A63" s="240" t="s">
        <v>154</v>
      </c>
      <c r="B63" s="239">
        <v>700985.41487716802</v>
      </c>
      <c r="C63" s="239">
        <v>1080369.24768214</v>
      </c>
      <c r="D63" s="239">
        <v>202841.81688675101</v>
      </c>
      <c r="E63" s="238">
        <v>6515.2757893579101</v>
      </c>
      <c r="F63" s="238">
        <v>3698.5087983732501</v>
      </c>
      <c r="G63" s="238">
        <v>2816.76699098466</v>
      </c>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row>
    <row r="64" spans="1:31" x14ac:dyDescent="0.25">
      <c r="A64" s="179" t="s">
        <v>2761</v>
      </c>
      <c r="B64" s="237"/>
      <c r="C64" s="237"/>
      <c r="D64" s="237"/>
      <c r="E64" s="236"/>
      <c r="F64" s="236"/>
      <c r="G64" s="236"/>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row>
    <row r="65" spans="1:48" x14ac:dyDescent="0.25">
      <c r="A65" s="179" t="s">
        <v>2762</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row>
    <row r="66" spans="1:48" x14ac:dyDescent="0.25">
      <c r="A66" s="179" t="s">
        <v>2763</v>
      </c>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row>
    <row r="67" spans="1:48" x14ac:dyDescent="0.25">
      <c r="A67" s="179" t="s">
        <v>2764</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row>
    <row r="68" spans="1:48" x14ac:dyDescent="0.25">
      <c r="A68" s="179" t="s">
        <v>2765</v>
      </c>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row>
    <row r="69" spans="1:48" x14ac:dyDescent="0.25">
      <c r="A69" s="179" t="s">
        <v>2766</v>
      </c>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row>
    <row r="70" spans="1:48" x14ac:dyDescent="0.25">
      <c r="A70" s="179" t="s">
        <v>175</v>
      </c>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row>
    <row r="71" spans="1:48" x14ac:dyDescent="0.25">
      <c r="A71" s="179" t="s">
        <v>176</v>
      </c>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row>
    <row r="72" spans="1:48" x14ac:dyDescent="0.25">
      <c r="A72" s="179" t="s">
        <v>261</v>
      </c>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row>
    <row r="73" spans="1:48" s="179" customFormat="1" ht="18" customHeight="1" x14ac:dyDescent="0.25">
      <c r="A73" s="179" t="s">
        <v>304</v>
      </c>
    </row>
    <row r="74" spans="1:48" x14ac:dyDescent="0.25">
      <c r="A74" s="179" t="s">
        <v>178</v>
      </c>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row>
    <row r="75" spans="1:48"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row>
    <row r="76" spans="1:48"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row>
    <row r="77" spans="1:48"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row>
    <row r="78" spans="1:48"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row>
    <row r="79" spans="1:48"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c r="AV79" s="179"/>
    </row>
    <row r="80" spans="1:48"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row>
    <row r="81" spans="1:48"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c r="AV81" s="179"/>
    </row>
    <row r="82" spans="1:48"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c r="AV82" s="179"/>
    </row>
    <row r="83" spans="1:48"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c r="AV83" s="179"/>
    </row>
    <row r="84" spans="1:48"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c r="AV84" s="179"/>
    </row>
    <row r="85" spans="1:48"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c r="AV85" s="179"/>
    </row>
    <row r="86" spans="1:48"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c r="AV86" s="179"/>
    </row>
    <row r="87" spans="1:48"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c r="AV87" s="179"/>
    </row>
    <row r="88" spans="1:48"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c r="AV88" s="179"/>
    </row>
    <row r="89" spans="1:48"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row>
    <row r="90" spans="1:48"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row>
    <row r="91" spans="1:48"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c r="AV91" s="179"/>
    </row>
    <row r="92" spans="1:48"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c r="AV92" s="179"/>
    </row>
    <row r="93" spans="1:48"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179"/>
    </row>
  </sheetData>
  <mergeCells count="1">
    <mergeCell ref="A4:A6"/>
  </mergeCells>
  <hyperlinks>
    <hyperlink ref="J1" location="'ÍNDICE '!A2" display="ÍNDICE" xr:uid="{0456B109-27D3-409A-8C90-EB8F74D67C78}"/>
  </hyperlinks>
  <pageMargins left="0.25" right="0.25" top="0.75" bottom="0.75" header="0.3" footer="0.3"/>
  <pageSetup scale="65"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A5C55-5BA7-4A84-B17B-404766958BDB}">
  <dimension ref="A1:AV93"/>
  <sheetViews>
    <sheetView topLeftCell="A41" zoomScale="90" zoomScaleNormal="90" workbookViewId="0">
      <selection activeCell="S9" sqref="S9"/>
    </sheetView>
  </sheetViews>
  <sheetFormatPr baseColWidth="10" defaultColWidth="11.42578125" defaultRowHeight="15" x14ac:dyDescent="0.25"/>
  <cols>
    <col min="1" max="1" width="65.7109375" customWidth="1"/>
    <col min="2" max="7" width="12.7109375" customWidth="1"/>
  </cols>
  <sheetData>
    <row r="1" spans="1:31" x14ac:dyDescent="0.25">
      <c r="A1" s="260" t="s">
        <v>64</v>
      </c>
      <c r="B1" s="260"/>
      <c r="C1" s="260"/>
      <c r="D1" s="260"/>
      <c r="E1" s="260"/>
      <c r="F1" s="260"/>
      <c r="G1" s="260"/>
      <c r="H1" s="225"/>
      <c r="J1" s="225" t="s">
        <v>106</v>
      </c>
      <c r="K1" s="260"/>
      <c r="L1" s="260"/>
      <c r="M1" s="260"/>
      <c r="N1" s="260"/>
      <c r="P1" s="179"/>
      <c r="Q1" s="179"/>
      <c r="R1" s="179"/>
      <c r="S1" s="179"/>
      <c r="T1" s="179"/>
      <c r="U1" s="179"/>
      <c r="V1" s="179"/>
      <c r="W1" s="179"/>
      <c r="X1" s="179"/>
      <c r="Y1" s="179"/>
      <c r="Z1" s="179"/>
      <c r="AA1" s="179"/>
      <c r="AB1" s="179"/>
      <c r="AC1" s="179"/>
      <c r="AD1" s="179"/>
      <c r="AE1" s="179"/>
    </row>
    <row r="2" spans="1:31" x14ac:dyDescent="0.25">
      <c r="A2" s="217" t="s">
        <v>2769</v>
      </c>
      <c r="B2" s="258"/>
      <c r="C2" s="258"/>
      <c r="D2" s="258"/>
      <c r="E2" s="258"/>
      <c r="F2" s="258"/>
      <c r="G2" s="258"/>
      <c r="H2" s="220"/>
      <c r="I2" s="179"/>
      <c r="J2" s="179"/>
      <c r="K2" s="179"/>
      <c r="L2" s="179"/>
      <c r="M2" s="179"/>
      <c r="N2" s="179"/>
      <c r="O2" s="179"/>
      <c r="P2" s="179"/>
      <c r="Q2" s="179"/>
      <c r="R2" s="179"/>
      <c r="S2" s="179"/>
      <c r="T2" s="179"/>
      <c r="U2" s="179"/>
      <c r="V2" s="179"/>
      <c r="W2" s="179"/>
      <c r="X2" s="179"/>
      <c r="Y2" s="179"/>
      <c r="Z2" s="179"/>
      <c r="AA2" s="179"/>
      <c r="AB2" s="179"/>
      <c r="AC2" s="179"/>
      <c r="AD2" s="179"/>
      <c r="AE2" s="179"/>
    </row>
    <row r="3" spans="1:31" x14ac:dyDescent="0.25">
      <c r="A3" s="220"/>
      <c r="B3" s="220"/>
      <c r="C3" s="220"/>
      <c r="D3" s="220"/>
      <c r="E3" s="220"/>
      <c r="F3" s="220"/>
      <c r="G3" s="220"/>
      <c r="H3" s="179"/>
      <c r="I3" s="179"/>
      <c r="J3" s="179"/>
      <c r="K3" s="179"/>
      <c r="L3" s="179"/>
      <c r="M3" s="179"/>
      <c r="N3" s="179"/>
      <c r="O3" s="179"/>
      <c r="P3" s="179"/>
      <c r="Q3" s="179"/>
      <c r="R3" s="179"/>
      <c r="S3" s="179"/>
      <c r="T3" s="179"/>
      <c r="U3" s="179"/>
      <c r="V3" s="179"/>
      <c r="W3" s="179"/>
      <c r="X3" s="179"/>
      <c r="Y3" s="179"/>
      <c r="Z3" s="179"/>
      <c r="AA3" s="179"/>
      <c r="AB3" s="179"/>
      <c r="AC3" s="179"/>
      <c r="AD3" s="179"/>
      <c r="AE3" s="179"/>
    </row>
    <row r="4" spans="1:31" x14ac:dyDescent="0.25">
      <c r="A4" s="330" t="s">
        <v>2730</v>
      </c>
      <c r="B4" s="206"/>
      <c r="C4" s="211"/>
      <c r="D4" s="211" t="s">
        <v>188</v>
      </c>
      <c r="E4" s="211"/>
      <c r="F4" s="211"/>
      <c r="G4" s="205"/>
      <c r="H4" s="179"/>
      <c r="I4" s="179"/>
      <c r="J4" s="179"/>
      <c r="K4" s="179"/>
      <c r="L4" s="179"/>
      <c r="M4" s="179"/>
      <c r="N4" s="179"/>
      <c r="O4" s="179"/>
      <c r="P4" s="179"/>
      <c r="Q4" s="179"/>
      <c r="R4" s="179"/>
      <c r="S4" s="179"/>
      <c r="T4" s="179"/>
      <c r="U4" s="179"/>
      <c r="V4" s="179"/>
      <c r="W4" s="179"/>
      <c r="X4" s="179"/>
      <c r="Y4" s="179"/>
      <c r="Z4" s="179"/>
      <c r="AA4" s="179"/>
      <c r="AB4" s="179"/>
      <c r="AC4" s="179"/>
      <c r="AD4" s="179"/>
      <c r="AE4" s="179"/>
    </row>
    <row r="5" spans="1:31" x14ac:dyDescent="0.25">
      <c r="A5" s="331"/>
      <c r="B5" s="257"/>
      <c r="C5" s="174" t="s">
        <v>2731</v>
      </c>
      <c r="D5" s="256"/>
      <c r="E5" s="255"/>
      <c r="F5" s="174" t="s">
        <v>2732</v>
      </c>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row>
    <row r="6" spans="1:31" x14ac:dyDescent="0.25">
      <c r="A6" s="332"/>
      <c r="B6" s="253" t="s">
        <v>111</v>
      </c>
      <c r="C6" s="252" t="s">
        <v>181</v>
      </c>
      <c r="D6" s="252" t="s">
        <v>113</v>
      </c>
      <c r="E6" s="252" t="s">
        <v>111</v>
      </c>
      <c r="F6" s="252" t="s">
        <v>181</v>
      </c>
      <c r="G6" s="252" t="s">
        <v>113</v>
      </c>
      <c r="H6" s="179"/>
      <c r="I6" s="179"/>
      <c r="J6" s="179"/>
      <c r="K6" s="179"/>
      <c r="L6" s="179"/>
      <c r="M6" s="179"/>
      <c r="N6" s="179"/>
      <c r="O6" s="179"/>
      <c r="P6" s="179"/>
      <c r="Q6" s="179"/>
      <c r="R6" s="179"/>
      <c r="S6" s="179"/>
      <c r="T6" s="179"/>
      <c r="U6" s="179"/>
      <c r="V6" s="179"/>
      <c r="W6" s="179"/>
      <c r="X6" s="179"/>
      <c r="Y6" s="179"/>
      <c r="Z6" s="179"/>
      <c r="AA6" s="179"/>
      <c r="AB6" s="179"/>
      <c r="AC6" s="179"/>
      <c r="AD6" s="179"/>
      <c r="AE6" s="179"/>
    </row>
    <row r="7" spans="1:31" x14ac:dyDescent="0.25">
      <c r="A7" s="251"/>
      <c r="B7" s="250"/>
      <c r="C7" s="250"/>
      <c r="D7" s="250"/>
      <c r="E7" s="250"/>
      <c r="F7" s="250"/>
      <c r="G7" s="250"/>
      <c r="H7" s="179"/>
      <c r="I7" s="179"/>
      <c r="J7" s="179"/>
      <c r="K7" s="179"/>
      <c r="L7" s="179"/>
      <c r="M7" s="179"/>
      <c r="N7" s="179"/>
      <c r="O7" s="179"/>
      <c r="P7" s="179"/>
      <c r="Q7" s="179"/>
      <c r="R7" s="179"/>
      <c r="S7" s="179"/>
      <c r="T7" s="179"/>
      <c r="U7" s="179"/>
      <c r="V7" s="179"/>
      <c r="W7" s="179"/>
      <c r="X7" s="179"/>
      <c r="Y7" s="179"/>
      <c r="Z7" s="179"/>
      <c r="AA7" s="179"/>
      <c r="AB7" s="179"/>
      <c r="AC7" s="179"/>
      <c r="AD7" s="179"/>
      <c r="AE7" s="179"/>
    </row>
    <row r="8" spans="1:31" x14ac:dyDescent="0.25">
      <c r="A8" s="246" t="s">
        <v>182</v>
      </c>
      <c r="B8" s="245"/>
      <c r="C8" s="245"/>
      <c r="D8" s="245"/>
      <c r="E8" s="245"/>
      <c r="F8" s="245"/>
      <c r="G8" s="245"/>
      <c r="H8" s="179"/>
      <c r="I8" s="179"/>
      <c r="J8" s="179"/>
      <c r="K8" s="179"/>
      <c r="L8" s="179"/>
      <c r="M8" s="179"/>
      <c r="N8" s="179"/>
      <c r="O8" s="179"/>
      <c r="P8" s="179"/>
      <c r="Q8" s="179"/>
      <c r="R8" s="179"/>
      <c r="S8" s="179"/>
      <c r="T8" s="179"/>
      <c r="U8" s="179"/>
      <c r="V8" s="179"/>
      <c r="W8" s="179"/>
      <c r="X8" s="179"/>
      <c r="Y8" s="179"/>
      <c r="Z8" s="179"/>
      <c r="AA8" s="179"/>
      <c r="AB8" s="179"/>
      <c r="AC8" s="179"/>
      <c r="AD8" s="179"/>
      <c r="AE8" s="179"/>
    </row>
    <row r="9" spans="1:31" x14ac:dyDescent="0.25">
      <c r="A9" s="246" t="s">
        <v>111</v>
      </c>
      <c r="B9" s="116">
        <v>653305.16926411795</v>
      </c>
      <c r="C9" s="116">
        <v>546000.11811923096</v>
      </c>
      <c r="D9" s="116">
        <v>743851.62117844599</v>
      </c>
      <c r="E9" s="116">
        <v>1311843.4669611701</v>
      </c>
      <c r="F9" s="116">
        <v>600038.45173820201</v>
      </c>
      <c r="G9" s="116">
        <v>711142.84434931504</v>
      </c>
      <c r="H9" s="179"/>
      <c r="I9" s="179"/>
      <c r="J9" s="179"/>
      <c r="K9" s="179"/>
      <c r="L9" s="179"/>
      <c r="M9" s="179"/>
      <c r="N9" s="179"/>
      <c r="O9" s="179"/>
      <c r="P9" s="179"/>
      <c r="Q9" s="179"/>
      <c r="R9" s="179"/>
      <c r="S9" s="179"/>
      <c r="T9" s="179"/>
      <c r="U9" s="179"/>
      <c r="V9" s="179"/>
      <c r="W9" s="179"/>
      <c r="X9" s="179"/>
      <c r="Y9" s="179"/>
      <c r="Z9" s="179"/>
      <c r="AA9" s="179"/>
      <c r="AB9" s="179"/>
      <c r="AC9" s="179"/>
      <c r="AD9" s="179"/>
      <c r="AE9" s="179"/>
    </row>
    <row r="10" spans="1:31" x14ac:dyDescent="0.25">
      <c r="A10" s="243" t="s">
        <v>2733</v>
      </c>
      <c r="B10" s="154">
        <v>186681.056851103</v>
      </c>
      <c r="C10" s="154">
        <v>139016.01972275999</v>
      </c>
      <c r="D10" s="154">
        <v>207914.72477823801</v>
      </c>
      <c r="E10" s="117">
        <v>13881.3476690482</v>
      </c>
      <c r="F10" s="117">
        <v>4278.0474110267696</v>
      </c>
      <c r="G10" s="117">
        <v>9603.3002580214506</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row>
    <row r="11" spans="1:31" x14ac:dyDescent="0.25">
      <c r="A11" s="243" t="s">
        <v>2734</v>
      </c>
      <c r="B11" s="117">
        <v>444620.37809065101</v>
      </c>
      <c r="C11" s="117">
        <v>399219.56236152002</v>
      </c>
      <c r="D11" s="117">
        <v>482484.53240616497</v>
      </c>
      <c r="E11" s="117">
        <v>234004.50089764199</v>
      </c>
      <c r="F11" s="117">
        <v>106411.886388268</v>
      </c>
      <c r="G11" s="117">
        <v>127592.61450937401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row>
    <row r="12" spans="1:31" x14ac:dyDescent="0.25">
      <c r="A12" s="243" t="s">
        <v>2735</v>
      </c>
      <c r="B12" s="117">
        <v>749211.33674927405</v>
      </c>
      <c r="C12" s="117">
        <v>630574.71847678698</v>
      </c>
      <c r="D12" s="117">
        <v>863302.02344665898</v>
      </c>
      <c r="E12" s="117">
        <v>318621.21273258398</v>
      </c>
      <c r="F12" s="117">
        <v>155582.75189873099</v>
      </c>
      <c r="G12" s="117">
        <v>162376.28996019601</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row>
    <row r="13" spans="1:31" x14ac:dyDescent="0.25">
      <c r="A13" s="243" t="s">
        <v>2736</v>
      </c>
      <c r="B13" s="117">
        <v>817488.46522777097</v>
      </c>
      <c r="C13" s="117">
        <v>667382.43133716704</v>
      </c>
      <c r="D13" s="117">
        <v>964655.32666537899</v>
      </c>
      <c r="E13" s="117">
        <v>286488.08051046799</v>
      </c>
      <c r="F13" s="117">
        <v>141827.769401784</v>
      </c>
      <c r="G13" s="117">
        <v>144660.31110868399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row>
    <row r="14" spans="1:31" x14ac:dyDescent="0.25">
      <c r="A14" s="243" t="s">
        <v>2737</v>
      </c>
      <c r="B14" s="117">
        <v>662648.72501166398</v>
      </c>
      <c r="C14" s="117">
        <v>511283.18259576202</v>
      </c>
      <c r="D14" s="117">
        <v>787644.88723152794</v>
      </c>
      <c r="E14" s="117">
        <v>288830.19035092299</v>
      </c>
      <c r="F14" s="117">
        <v>130635.557392729</v>
      </c>
      <c r="G14" s="117">
        <v>158194.63295819401</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row>
    <row r="15" spans="1:31" x14ac:dyDescent="0.25">
      <c r="A15" s="243" t="s">
        <v>2738</v>
      </c>
      <c r="B15" s="117">
        <v>523313.42543864902</v>
      </c>
      <c r="C15" s="117">
        <v>438572.42259276699</v>
      </c>
      <c r="D15" s="117">
        <v>574455.07195041305</v>
      </c>
      <c r="E15" s="117">
        <v>137536.94291631001</v>
      </c>
      <c r="F15" s="117">
        <v>51764.266815413903</v>
      </c>
      <c r="G15" s="117">
        <v>85772.676100895798</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row>
    <row r="16" spans="1:31" x14ac:dyDescent="0.25">
      <c r="A16" s="243" t="s">
        <v>2739</v>
      </c>
      <c r="B16" s="155">
        <v>435303.34003525297</v>
      </c>
      <c r="C16" s="154">
        <v>241509.22593143801</v>
      </c>
      <c r="D16" s="155">
        <v>518326.05276211299</v>
      </c>
      <c r="E16" s="117">
        <v>30079.911374111201</v>
      </c>
      <c r="F16" s="117">
        <v>9021.5463758271999</v>
      </c>
      <c r="G16" s="117">
        <v>21058.364998284</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row>
    <row r="17" spans="1:31" x14ac:dyDescent="0.25">
      <c r="A17" s="243" t="s">
        <v>136</v>
      </c>
      <c r="B17" s="154">
        <v>425800.30399249599</v>
      </c>
      <c r="C17" s="156" t="s">
        <v>152</v>
      </c>
      <c r="D17" s="154">
        <v>483200.49346503901</v>
      </c>
      <c r="E17" s="117">
        <v>2401.2805100871401</v>
      </c>
      <c r="F17" s="135" t="s">
        <v>152</v>
      </c>
      <c r="G17" s="117">
        <v>1884.6544556650499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row>
    <row r="18" spans="1:31" x14ac:dyDescent="0.25">
      <c r="A18" s="243"/>
      <c r="B18" s="117"/>
      <c r="C18" s="117"/>
      <c r="D18" s="117"/>
      <c r="E18" s="117"/>
      <c r="F18" s="117"/>
      <c r="G18" s="117"/>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row>
    <row r="19" spans="1:31" x14ac:dyDescent="0.25">
      <c r="A19" s="247" t="s">
        <v>2740</v>
      </c>
      <c r="B19" s="116"/>
      <c r="C19" s="116"/>
      <c r="D19" s="116"/>
      <c r="E19" s="116"/>
      <c r="F19" s="116"/>
      <c r="G19" s="116"/>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row>
    <row r="20" spans="1:31" x14ac:dyDescent="0.25">
      <c r="A20" s="246" t="s">
        <v>111</v>
      </c>
      <c r="B20" s="116">
        <v>653305.16926411795</v>
      </c>
      <c r="C20" s="116">
        <v>546000.11811923096</v>
      </c>
      <c r="D20" s="116">
        <v>743851.62117844599</v>
      </c>
      <c r="E20" s="116">
        <v>1311843.4669611701</v>
      </c>
      <c r="F20" s="116">
        <v>600038.45173820201</v>
      </c>
      <c r="G20" s="116">
        <v>711142.84434931504</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row>
    <row r="21" spans="1:31" x14ac:dyDescent="0.25">
      <c r="A21" s="243" t="s">
        <v>2741</v>
      </c>
      <c r="B21" s="154">
        <v>316743.18759339099</v>
      </c>
      <c r="C21" s="154">
        <v>261613.84834814601</v>
      </c>
      <c r="D21" s="154">
        <v>335425.87189774303</v>
      </c>
      <c r="E21" s="117">
        <v>5609.9715203121305</v>
      </c>
      <c r="F21" s="117">
        <v>1419.9492417379299</v>
      </c>
      <c r="G21" s="117">
        <v>4190.0222785741998</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row>
    <row r="22" spans="1:31" x14ac:dyDescent="0.25">
      <c r="A22" s="243" t="s">
        <v>2742</v>
      </c>
      <c r="B22" s="156" t="s">
        <v>152</v>
      </c>
      <c r="C22" s="156" t="s">
        <v>152</v>
      </c>
      <c r="D22" s="156" t="s">
        <v>152</v>
      </c>
      <c r="E22" s="135" t="s">
        <v>152</v>
      </c>
      <c r="F22" s="135" t="s">
        <v>152</v>
      </c>
      <c r="G22" s="135" t="s">
        <v>152</v>
      </c>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row>
    <row r="23" spans="1:31" x14ac:dyDescent="0.25">
      <c r="A23" s="243" t="s">
        <v>211</v>
      </c>
      <c r="B23" s="156" t="s">
        <v>152</v>
      </c>
      <c r="C23" s="135" t="s">
        <v>152</v>
      </c>
      <c r="D23" s="156" t="s">
        <v>152</v>
      </c>
      <c r="E23" s="135" t="s">
        <v>152</v>
      </c>
      <c r="F23" s="135" t="s">
        <v>152</v>
      </c>
      <c r="G23" s="135" t="s">
        <v>152</v>
      </c>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row>
    <row r="24" spans="1:31" x14ac:dyDescent="0.25">
      <c r="A24" s="243" t="s">
        <v>2743</v>
      </c>
      <c r="B24" s="117">
        <v>321516.37211025599</v>
      </c>
      <c r="C24" s="117">
        <v>212479.441538902</v>
      </c>
      <c r="D24" s="117">
        <v>386850.86678829999</v>
      </c>
      <c r="E24" s="117">
        <v>127286.11426665301</v>
      </c>
      <c r="F24" s="117">
        <v>47692.2978822312</v>
      </c>
      <c r="G24" s="117">
        <v>79593.816384421603</v>
      </c>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row>
    <row r="25" spans="1:31" x14ac:dyDescent="0.25">
      <c r="A25" s="243" t="s">
        <v>142</v>
      </c>
      <c r="B25" s="154">
        <v>275502.45269445999</v>
      </c>
      <c r="C25" s="154">
        <v>95215.866330588004</v>
      </c>
      <c r="D25" s="154">
        <v>397139.76924255898</v>
      </c>
      <c r="E25" s="117">
        <v>7538.5970365646099</v>
      </c>
      <c r="F25" s="117">
        <v>3037.1053938466398</v>
      </c>
      <c r="G25" s="117">
        <v>4501.4916427179796</v>
      </c>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row>
    <row r="26" spans="1:31" x14ac:dyDescent="0.25">
      <c r="A26" s="243" t="s">
        <v>143</v>
      </c>
      <c r="B26" s="117">
        <v>405794.20845498599</v>
      </c>
      <c r="C26" s="117">
        <v>303194.25396777398</v>
      </c>
      <c r="D26" s="117">
        <v>484874.26137660601</v>
      </c>
      <c r="E26" s="117">
        <v>364531.76867175999</v>
      </c>
      <c r="F26" s="117">
        <v>158670.13640804801</v>
      </c>
      <c r="G26" s="117">
        <v>205861.632263712</v>
      </c>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row>
    <row r="27" spans="1:31" x14ac:dyDescent="0.25">
      <c r="A27" s="243" t="s">
        <v>144</v>
      </c>
      <c r="B27" s="117">
        <v>585870.13748778403</v>
      </c>
      <c r="C27" s="117">
        <v>379673.77229416597</v>
      </c>
      <c r="D27" s="117">
        <v>723356.37892125105</v>
      </c>
      <c r="E27" s="117">
        <v>157886.484886244</v>
      </c>
      <c r="F27" s="117">
        <v>63160.657425137499</v>
      </c>
      <c r="G27" s="117">
        <v>94725.827461106994</v>
      </c>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row>
    <row r="28" spans="1:31" x14ac:dyDescent="0.25">
      <c r="A28" s="243" t="s">
        <v>145</v>
      </c>
      <c r="B28" s="154">
        <v>296562.24443323602</v>
      </c>
      <c r="C28" s="154">
        <v>201164.47571668099</v>
      </c>
      <c r="D28" s="154">
        <v>342785.62207144499</v>
      </c>
      <c r="E28" s="117">
        <v>8414.3996459426507</v>
      </c>
      <c r="F28" s="117">
        <v>2746.3552050264202</v>
      </c>
      <c r="G28" s="117">
        <v>5668.0444409162301</v>
      </c>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row>
    <row r="29" spans="1:31" x14ac:dyDescent="0.25">
      <c r="A29" s="243" t="s">
        <v>146</v>
      </c>
      <c r="B29" s="154">
        <v>480963.25182821898</v>
      </c>
      <c r="C29" s="156" t="s">
        <v>152</v>
      </c>
      <c r="D29" s="154">
        <v>467799.99997470703</v>
      </c>
      <c r="E29" s="117">
        <v>3439.77911761737</v>
      </c>
      <c r="F29" s="135" t="s">
        <v>152</v>
      </c>
      <c r="G29" s="117">
        <v>2956.9195345758499</v>
      </c>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row>
    <row r="30" spans="1:31" x14ac:dyDescent="0.25">
      <c r="A30" s="243" t="s">
        <v>2744</v>
      </c>
      <c r="B30" s="117">
        <v>599154.60941722803</v>
      </c>
      <c r="C30" s="117">
        <v>451678.85112035001</v>
      </c>
      <c r="D30" s="117">
        <v>748276.588348647</v>
      </c>
      <c r="E30" s="117">
        <v>220918.16985055801</v>
      </c>
      <c r="F30" s="117">
        <v>111072.171277778</v>
      </c>
      <c r="G30" s="117">
        <v>109845.99857277999</v>
      </c>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row>
    <row r="31" spans="1:31" x14ac:dyDescent="0.25">
      <c r="A31" s="243" t="s">
        <v>148</v>
      </c>
      <c r="B31" s="117">
        <v>927191.62487301696</v>
      </c>
      <c r="C31" s="117">
        <v>801534.56503192196</v>
      </c>
      <c r="D31" s="117">
        <v>1053705.45306521</v>
      </c>
      <c r="E31" s="117">
        <v>331422.36741608998</v>
      </c>
      <c r="F31" s="117">
        <v>165205.72522100899</v>
      </c>
      <c r="G31" s="117">
        <v>165554.471321424</v>
      </c>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row>
    <row r="32" spans="1:31" x14ac:dyDescent="0.25">
      <c r="A32" s="243" t="s">
        <v>2745</v>
      </c>
      <c r="B32" s="117">
        <v>1203173.34959775</v>
      </c>
      <c r="C32" s="154">
        <v>1076627.5372323701</v>
      </c>
      <c r="D32" s="154">
        <v>1391299.32663039</v>
      </c>
      <c r="E32" s="117">
        <v>25876.360892811401</v>
      </c>
      <c r="F32" s="117">
        <v>15470.1369459338</v>
      </c>
      <c r="G32" s="117">
        <v>10406.223946877601</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row>
    <row r="33" spans="1:31" x14ac:dyDescent="0.25">
      <c r="A33" s="243" t="s">
        <v>150</v>
      </c>
      <c r="B33" s="117">
        <v>1517658.40132043</v>
      </c>
      <c r="C33" s="117">
        <v>1210331.1266608599</v>
      </c>
      <c r="D33" s="117">
        <v>1864794.21768739</v>
      </c>
      <c r="E33" s="117">
        <v>44419.920233327401</v>
      </c>
      <c r="F33" s="117">
        <v>23560.908910791601</v>
      </c>
      <c r="G33" s="117">
        <v>20859.0113225358</v>
      </c>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row>
    <row r="34" spans="1:31" x14ac:dyDescent="0.25">
      <c r="A34" s="243" t="s">
        <v>151</v>
      </c>
      <c r="B34" s="154">
        <v>2620161.5423040502</v>
      </c>
      <c r="C34" s="154">
        <v>2314316.8004870499</v>
      </c>
      <c r="D34" s="156" t="s">
        <v>152</v>
      </c>
      <c r="E34" s="117">
        <v>4036.4221874313098</v>
      </c>
      <c r="F34" s="117">
        <v>2759.4109372171101</v>
      </c>
      <c r="G34" s="135" t="s">
        <v>152</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row>
    <row r="35" spans="1:31" x14ac:dyDescent="0.25">
      <c r="A35" s="243" t="s">
        <v>153</v>
      </c>
      <c r="B35" s="154">
        <v>2722461.55033912</v>
      </c>
      <c r="C35" s="154">
        <v>2932807.9371483498</v>
      </c>
      <c r="D35" s="154">
        <v>2520176.2317028898</v>
      </c>
      <c r="E35" s="117">
        <v>6557.7629850713502</v>
      </c>
      <c r="F35" s="117">
        <v>3214.8260966616199</v>
      </c>
      <c r="G35" s="117">
        <v>3342.9368884097398</v>
      </c>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row>
    <row r="36" spans="1:31" x14ac:dyDescent="0.25">
      <c r="A36" s="243" t="s">
        <v>154</v>
      </c>
      <c r="B36" s="154">
        <v>326382.30282129702</v>
      </c>
      <c r="C36" s="156" t="s">
        <v>152</v>
      </c>
      <c r="D36" s="154">
        <v>310861.99709761998</v>
      </c>
      <c r="E36" s="117">
        <v>2555.4350506984701</v>
      </c>
      <c r="F36" s="135" t="s">
        <v>152</v>
      </c>
      <c r="G36" s="117">
        <v>1920.39984235317</v>
      </c>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row>
    <row r="37" spans="1:31" x14ac:dyDescent="0.25">
      <c r="A37" s="243"/>
      <c r="B37" s="116"/>
      <c r="C37" s="117"/>
      <c r="D37" s="117"/>
      <c r="E37" s="117"/>
      <c r="F37" s="117"/>
      <c r="G37" s="117"/>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row>
    <row r="38" spans="1:31" x14ac:dyDescent="0.25">
      <c r="A38" s="247" t="s">
        <v>2746</v>
      </c>
      <c r="B38" s="117"/>
      <c r="C38" s="116"/>
      <c r="D38" s="116"/>
      <c r="E38" s="116"/>
      <c r="F38" s="116"/>
      <c r="G38" s="116"/>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row>
    <row r="39" spans="1:31" x14ac:dyDescent="0.25">
      <c r="A39" s="247" t="s">
        <v>111</v>
      </c>
      <c r="B39" s="116">
        <v>653305.16926411795</v>
      </c>
      <c r="C39" s="116">
        <v>546000.11811923096</v>
      </c>
      <c r="D39" s="116">
        <v>743851.62117844599</v>
      </c>
      <c r="E39" s="116">
        <v>1311843.4669611701</v>
      </c>
      <c r="F39" s="116">
        <v>600038.45173820201</v>
      </c>
      <c r="G39" s="116">
        <v>711142.84434931504</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row>
    <row r="40" spans="1:31" x14ac:dyDescent="0.25">
      <c r="A40" s="247" t="s">
        <v>2747</v>
      </c>
      <c r="B40" s="116">
        <v>514352.45996331499</v>
      </c>
      <c r="C40" s="116">
        <v>349522.042813582</v>
      </c>
      <c r="D40" s="116">
        <v>673777.65399422403</v>
      </c>
      <c r="E40" s="116">
        <v>312598.12875617901</v>
      </c>
      <c r="F40" s="116">
        <v>153559.12521974201</v>
      </c>
      <c r="G40" s="116">
        <v>158488.54860023101</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row>
    <row r="41" spans="1:31" x14ac:dyDescent="0.25">
      <c r="A41" s="248" t="s">
        <v>215</v>
      </c>
      <c r="B41" s="117">
        <v>1402299.7725959499</v>
      </c>
      <c r="C41" s="154">
        <v>1201274.8200296999</v>
      </c>
      <c r="D41" s="155">
        <v>1482914.5131010499</v>
      </c>
      <c r="E41" s="117">
        <v>42438.172539406398</v>
      </c>
      <c r="F41" s="117">
        <v>12147.2304896595</v>
      </c>
      <c r="G41" s="117">
        <v>30290.9420497469</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row>
    <row r="42" spans="1:31" x14ac:dyDescent="0.25">
      <c r="A42" s="248" t="s">
        <v>216</v>
      </c>
      <c r="B42" s="117">
        <v>374868.94143190898</v>
      </c>
      <c r="C42" s="117">
        <v>276356.78804629197</v>
      </c>
      <c r="D42" s="117">
        <v>482592.19921845698</v>
      </c>
      <c r="E42" s="117">
        <v>270159.95621677302</v>
      </c>
      <c r="F42" s="117">
        <v>141411.894730083</v>
      </c>
      <c r="G42" s="117">
        <v>128197.60655048399</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row>
    <row r="43" spans="1:31" x14ac:dyDescent="0.25">
      <c r="A43" s="247" t="s">
        <v>2748</v>
      </c>
      <c r="B43" s="116">
        <v>697596.43627613306</v>
      </c>
      <c r="C43" s="116">
        <v>614017.52961141302</v>
      </c>
      <c r="D43" s="116">
        <v>765379.55508456798</v>
      </c>
      <c r="E43" s="116">
        <v>994450.13766894303</v>
      </c>
      <c r="F43" s="116">
        <v>445438.32356430503</v>
      </c>
      <c r="G43" s="116">
        <v>548900.098167188</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row>
    <row r="44" spans="1:31" x14ac:dyDescent="0.25">
      <c r="A44" s="248" t="s">
        <v>218</v>
      </c>
      <c r="B44" s="117">
        <v>633431.62713119294</v>
      </c>
      <c r="C44" s="117">
        <v>547888.40450785297</v>
      </c>
      <c r="D44" s="117">
        <v>689560.84805927903</v>
      </c>
      <c r="E44" s="117">
        <v>770146.675206749</v>
      </c>
      <c r="F44" s="117">
        <v>305124.49560467602</v>
      </c>
      <c r="G44" s="117">
        <v>465022.17960207298</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row>
    <row r="45" spans="1:31" x14ac:dyDescent="0.25">
      <c r="A45" s="248" t="s">
        <v>219</v>
      </c>
      <c r="B45" s="117">
        <v>1031991.78586498</v>
      </c>
      <c r="C45" s="117">
        <v>896375.49450461299</v>
      </c>
      <c r="D45" s="117">
        <v>1220232.0385163</v>
      </c>
      <c r="E45" s="117">
        <v>194180.45756720199</v>
      </c>
      <c r="F45" s="117">
        <v>112757.576906874</v>
      </c>
      <c r="G45" s="117">
        <v>81311.1647228777</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row>
    <row r="46" spans="1:31" x14ac:dyDescent="0.25">
      <c r="A46" s="248" t="s">
        <v>220</v>
      </c>
      <c r="B46" s="117">
        <v>201490.199920891</v>
      </c>
      <c r="C46" s="117">
        <v>203422.06255473301</v>
      </c>
      <c r="D46" s="156" t="s">
        <v>152</v>
      </c>
      <c r="E46" s="117">
        <v>27281.591380511702</v>
      </c>
      <c r="F46" s="117">
        <v>25855.785409895099</v>
      </c>
      <c r="G46" s="135" t="s">
        <v>152</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row>
    <row r="47" spans="1:31" x14ac:dyDescent="0.25">
      <c r="A47" s="248" t="s">
        <v>221</v>
      </c>
      <c r="B47" s="138">
        <v>0</v>
      </c>
      <c r="C47" s="135" t="s">
        <v>152</v>
      </c>
      <c r="D47" s="135" t="s">
        <v>152</v>
      </c>
      <c r="E47" s="117">
        <v>2841.4135144806801</v>
      </c>
      <c r="F47" s="135" t="s">
        <v>152</v>
      </c>
      <c r="G47" s="135" t="s">
        <v>152</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row>
    <row r="48" spans="1:31" x14ac:dyDescent="0.25">
      <c r="A48" s="249" t="s">
        <v>154</v>
      </c>
      <c r="B48" s="157">
        <v>526282.39721966896</v>
      </c>
      <c r="C48" s="159" t="s">
        <v>152</v>
      </c>
      <c r="D48" s="157">
        <v>554526.56163778203</v>
      </c>
      <c r="E48" s="116">
        <v>4795.2005360508501</v>
      </c>
      <c r="F48" s="152" t="s">
        <v>152</v>
      </c>
      <c r="G48" s="116">
        <v>3754.19758189612</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row>
    <row r="49" spans="1:31" x14ac:dyDescent="0.25">
      <c r="A49" s="248"/>
      <c r="B49" s="241"/>
      <c r="C49" s="241"/>
      <c r="D49" s="241"/>
      <c r="E49" s="241"/>
      <c r="F49" s="241"/>
      <c r="G49" s="241"/>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row>
    <row r="50" spans="1:31" x14ac:dyDescent="0.25">
      <c r="A50" s="247" t="s">
        <v>2749</v>
      </c>
      <c r="B50" s="241"/>
      <c r="C50" s="245"/>
      <c r="D50" s="245"/>
      <c r="E50" s="245"/>
      <c r="F50" s="245"/>
      <c r="G50" s="245"/>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row>
    <row r="51" spans="1:31" x14ac:dyDescent="0.25">
      <c r="A51" s="246" t="s">
        <v>111</v>
      </c>
      <c r="B51" s="245">
        <v>653305.16926411795</v>
      </c>
      <c r="C51" s="245">
        <v>546000.11811923096</v>
      </c>
      <c r="D51" s="245">
        <v>743851.62117844599</v>
      </c>
      <c r="E51" s="245">
        <v>1311843.4669611701</v>
      </c>
      <c r="F51" s="245">
        <v>600038.45173820201</v>
      </c>
      <c r="G51" s="245">
        <v>711142.84434931504</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row>
    <row r="52" spans="1:31" x14ac:dyDescent="0.25">
      <c r="A52" s="244" t="s">
        <v>2750</v>
      </c>
      <c r="B52" s="154">
        <v>1615132.62716486</v>
      </c>
      <c r="C52" s="154">
        <v>400000</v>
      </c>
      <c r="D52" s="154">
        <v>1705810.9900529</v>
      </c>
      <c r="E52" s="241">
        <v>3523.41837394604</v>
      </c>
      <c r="F52" s="241">
        <v>244.67385582819199</v>
      </c>
      <c r="G52" s="241">
        <v>3278.74451811785</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row>
    <row r="53" spans="1:31" x14ac:dyDescent="0.25">
      <c r="A53" s="243" t="s">
        <v>2751</v>
      </c>
      <c r="B53" s="241">
        <v>1820626.4146890501</v>
      </c>
      <c r="C53" s="242">
        <v>1527481.42986217</v>
      </c>
      <c r="D53" s="241">
        <v>1982458.9056521801</v>
      </c>
      <c r="E53" s="241">
        <v>45381.857703651003</v>
      </c>
      <c r="F53" s="241">
        <v>16142.0278310784</v>
      </c>
      <c r="G53" s="241">
        <v>29239.8298725725</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row>
    <row r="54" spans="1:31" x14ac:dyDescent="0.25">
      <c r="A54" s="243" t="s">
        <v>2752</v>
      </c>
      <c r="B54" s="241">
        <v>1157460.5788028799</v>
      </c>
      <c r="C54" s="241">
        <v>1027191.72273438</v>
      </c>
      <c r="D54" s="241">
        <v>1315102.8041630301</v>
      </c>
      <c r="E54" s="241">
        <v>240063.975110403</v>
      </c>
      <c r="F54" s="241">
        <v>129907.092683279</v>
      </c>
      <c r="G54" s="241">
        <v>109494.711553467</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row>
    <row r="55" spans="1:31" x14ac:dyDescent="0.25">
      <c r="A55" s="243" t="s">
        <v>2753</v>
      </c>
      <c r="B55" s="241">
        <v>762755.646226404</v>
      </c>
      <c r="C55" s="241">
        <v>620628.72312391095</v>
      </c>
      <c r="D55" s="241">
        <v>920169.16373346897</v>
      </c>
      <c r="E55" s="241">
        <v>149718.940022689</v>
      </c>
      <c r="F55" s="241">
        <v>78679.810106578298</v>
      </c>
      <c r="G55" s="241">
        <v>71039.129916110905</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row>
    <row r="56" spans="1:31" x14ac:dyDescent="0.25">
      <c r="A56" s="243" t="s">
        <v>2754</v>
      </c>
      <c r="B56" s="241">
        <v>558856.73488610506</v>
      </c>
      <c r="C56" s="241">
        <v>484810.52296587598</v>
      </c>
      <c r="D56" s="241">
        <v>658611.60017579596</v>
      </c>
      <c r="E56" s="241">
        <v>67386.816776497697</v>
      </c>
      <c r="F56" s="241">
        <v>38677.336974853497</v>
      </c>
      <c r="G56" s="241">
        <v>28709.4798016442</v>
      </c>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row>
    <row r="57" spans="1:31" x14ac:dyDescent="0.25">
      <c r="A57" s="243" t="s">
        <v>2755</v>
      </c>
      <c r="B57" s="241">
        <v>425740.32390621299</v>
      </c>
      <c r="C57" s="241">
        <v>344775.917883649</v>
      </c>
      <c r="D57" s="241">
        <v>538574.80684858304</v>
      </c>
      <c r="E57" s="241">
        <v>313859.19059443899</v>
      </c>
      <c r="F57" s="241">
        <v>182736.54548062</v>
      </c>
      <c r="G57" s="241">
        <v>131122.64511381899</v>
      </c>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row>
    <row r="58" spans="1:31" x14ac:dyDescent="0.25">
      <c r="A58" s="243" t="s">
        <v>2756</v>
      </c>
      <c r="B58" s="241">
        <v>366587.07737101399</v>
      </c>
      <c r="C58" s="242">
        <v>409388.90396603598</v>
      </c>
      <c r="D58" s="242">
        <v>359186.509468092</v>
      </c>
      <c r="E58" s="241">
        <v>18196.964410508201</v>
      </c>
      <c r="F58" s="241">
        <v>2682.4989543583201</v>
      </c>
      <c r="G58" s="241">
        <v>15514.465456149899</v>
      </c>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row>
    <row r="59" spans="1:31" x14ac:dyDescent="0.25">
      <c r="A59" s="243" t="s">
        <v>2757</v>
      </c>
      <c r="B59" s="241">
        <v>452853.93982595397</v>
      </c>
      <c r="C59" s="241">
        <v>218317.50065886101</v>
      </c>
      <c r="D59" s="241">
        <v>515579.141910612</v>
      </c>
      <c r="E59" s="241">
        <v>193567.97604558599</v>
      </c>
      <c r="F59" s="241">
        <v>40844.793709171303</v>
      </c>
      <c r="G59" s="241">
        <v>152723.18233641499</v>
      </c>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row>
    <row r="60" spans="1:31" x14ac:dyDescent="0.25">
      <c r="A60" s="243" t="s">
        <v>2758</v>
      </c>
      <c r="B60" s="241">
        <v>570634.87725984002</v>
      </c>
      <c r="C60" s="242">
        <v>332010.67505801801</v>
      </c>
      <c r="D60" s="241">
        <v>588168.980415005</v>
      </c>
      <c r="E60" s="241">
        <v>89978.638260206993</v>
      </c>
      <c r="F60" s="241">
        <v>6159.0613773660498</v>
      </c>
      <c r="G60" s="241">
        <v>83819.576882840905</v>
      </c>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row>
    <row r="61" spans="1:31" x14ac:dyDescent="0.25">
      <c r="A61" s="243" t="s">
        <v>2759</v>
      </c>
      <c r="B61" s="241">
        <v>307962.11112839798</v>
      </c>
      <c r="C61" s="241">
        <v>254699.547892378</v>
      </c>
      <c r="D61" s="241">
        <v>372490.45547935198</v>
      </c>
      <c r="E61" s="241">
        <v>185675.91569679201</v>
      </c>
      <c r="F61" s="241">
        <v>101717.18404423101</v>
      </c>
      <c r="G61" s="241">
        <v>83958.731652561197</v>
      </c>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row>
    <row r="62" spans="1:31" x14ac:dyDescent="0.25">
      <c r="A62" s="243" t="s">
        <v>2760</v>
      </c>
      <c r="B62" s="135" t="s">
        <v>152</v>
      </c>
      <c r="C62" s="135" t="s">
        <v>152</v>
      </c>
      <c r="D62" s="135" t="s">
        <v>152</v>
      </c>
      <c r="E62" s="135" t="s">
        <v>152</v>
      </c>
      <c r="F62" s="135" t="s">
        <v>152</v>
      </c>
      <c r="G62" s="135" t="s">
        <v>152</v>
      </c>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row>
    <row r="63" spans="1:31" x14ac:dyDescent="0.25">
      <c r="A63" s="240" t="s">
        <v>154</v>
      </c>
      <c r="B63" s="239">
        <v>561139.23308366199</v>
      </c>
      <c r="C63" s="239">
        <v>389002.29671793198</v>
      </c>
      <c r="D63" s="239">
        <v>733666.10250042495</v>
      </c>
      <c r="E63" s="238">
        <v>4489.7739664541004</v>
      </c>
      <c r="F63" s="238">
        <v>2247.4267208377501</v>
      </c>
      <c r="G63" s="238">
        <v>2242.3472456163499</v>
      </c>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row>
    <row r="64" spans="1:31" x14ac:dyDescent="0.25">
      <c r="A64" s="179" t="s">
        <v>2761</v>
      </c>
      <c r="B64" s="237"/>
      <c r="C64" s="237"/>
      <c r="D64" s="237"/>
      <c r="E64" s="236"/>
      <c r="F64" s="236"/>
      <c r="G64" s="236"/>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row>
    <row r="65" spans="1:48" x14ac:dyDescent="0.25">
      <c r="A65" s="179" t="s">
        <v>2762</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row>
    <row r="66" spans="1:48" x14ac:dyDescent="0.25">
      <c r="A66" s="179" t="s">
        <v>2763</v>
      </c>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row>
    <row r="67" spans="1:48" x14ac:dyDescent="0.25">
      <c r="A67" s="179" t="s">
        <v>2764</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row>
    <row r="68" spans="1:48" x14ac:dyDescent="0.25">
      <c r="A68" s="179" t="s">
        <v>2765</v>
      </c>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row>
    <row r="69" spans="1:48" x14ac:dyDescent="0.25">
      <c r="A69" s="179" t="s">
        <v>2766</v>
      </c>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row>
    <row r="70" spans="1:48" x14ac:dyDescent="0.25">
      <c r="A70" s="179" t="s">
        <v>175</v>
      </c>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row>
    <row r="71" spans="1:48" x14ac:dyDescent="0.25">
      <c r="A71" s="179" t="s">
        <v>176</v>
      </c>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row>
    <row r="72" spans="1:48" x14ac:dyDescent="0.25">
      <c r="A72" s="179" t="s">
        <v>261</v>
      </c>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row>
    <row r="73" spans="1:48" s="179" customFormat="1" ht="18" customHeight="1" x14ac:dyDescent="0.25">
      <c r="A73" s="179" t="s">
        <v>304</v>
      </c>
    </row>
    <row r="74" spans="1:48" x14ac:dyDescent="0.25">
      <c r="A74" s="179" t="s">
        <v>178</v>
      </c>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row>
    <row r="75" spans="1:48"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row>
    <row r="76" spans="1:48"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row>
    <row r="77" spans="1:48"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row>
    <row r="78" spans="1:48"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row>
    <row r="79" spans="1:48"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c r="AV79" s="179"/>
    </row>
    <row r="80" spans="1:48"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row>
    <row r="81" spans="1:48"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c r="AV81" s="179"/>
    </row>
    <row r="82" spans="1:48"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c r="AV82" s="179"/>
    </row>
    <row r="83" spans="1:48"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c r="AV83" s="179"/>
    </row>
    <row r="84" spans="1:48"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c r="AV84" s="179"/>
    </row>
    <row r="85" spans="1:48"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c r="AV85" s="179"/>
    </row>
    <row r="86" spans="1:48"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c r="AV86" s="179"/>
    </row>
    <row r="87" spans="1:48"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c r="AV87" s="179"/>
    </row>
    <row r="88" spans="1:48"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c r="AV88" s="179"/>
    </row>
    <row r="89" spans="1:48"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row>
    <row r="90" spans="1:48"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row>
    <row r="91" spans="1:48"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c r="AV91" s="179"/>
    </row>
    <row r="92" spans="1:48"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c r="AV92" s="179"/>
    </row>
    <row r="93" spans="1:48"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179"/>
    </row>
  </sheetData>
  <mergeCells count="1">
    <mergeCell ref="A4:A6"/>
  </mergeCells>
  <hyperlinks>
    <hyperlink ref="J1" location="'ÍNDICE '!A2" display="ÍNDICE" xr:uid="{D93666AC-7887-4561-AD49-42D0AEA574F8}"/>
  </hyperlinks>
  <pageMargins left="0.25" right="0.25" top="0.75" bottom="0.75" header="0.3" footer="0.3"/>
  <pageSetup scale="65"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7C1D-4E76-462E-9117-81D39B5C3A59}">
  <dimension ref="A1:AV93"/>
  <sheetViews>
    <sheetView topLeftCell="A66" zoomScale="90" zoomScaleNormal="90" workbookViewId="0">
      <selection activeCell="A73" sqref="A73"/>
    </sheetView>
  </sheetViews>
  <sheetFormatPr baseColWidth="10" defaultColWidth="11.42578125" defaultRowHeight="15" x14ac:dyDescent="0.25"/>
  <cols>
    <col min="1" max="1" width="65.7109375" customWidth="1"/>
    <col min="2" max="7" width="12.7109375" customWidth="1"/>
  </cols>
  <sheetData>
    <row r="1" spans="1:31" x14ac:dyDescent="0.25">
      <c r="A1" s="260" t="s">
        <v>65</v>
      </c>
      <c r="B1" s="260"/>
      <c r="C1" s="260"/>
      <c r="D1" s="260"/>
      <c r="E1" s="260"/>
      <c r="F1" s="260"/>
      <c r="G1" s="260"/>
      <c r="H1" s="225"/>
      <c r="J1" s="225" t="s">
        <v>106</v>
      </c>
      <c r="K1" s="260"/>
      <c r="L1" s="260"/>
      <c r="M1" s="260"/>
      <c r="N1" s="260"/>
      <c r="P1" s="179"/>
      <c r="Q1" s="179"/>
      <c r="R1" s="179"/>
      <c r="S1" s="179"/>
      <c r="T1" s="179"/>
      <c r="U1" s="179"/>
      <c r="V1" s="179"/>
      <c r="W1" s="179"/>
      <c r="X1" s="179"/>
      <c r="Y1" s="179"/>
      <c r="Z1" s="179"/>
      <c r="AA1" s="179"/>
      <c r="AB1" s="179"/>
      <c r="AC1" s="179"/>
      <c r="AD1" s="179"/>
      <c r="AE1" s="179"/>
    </row>
    <row r="2" spans="1:31" x14ac:dyDescent="0.25">
      <c r="A2" s="217" t="s">
        <v>2770</v>
      </c>
      <c r="B2" s="258"/>
      <c r="C2" s="258"/>
      <c r="D2" s="258"/>
      <c r="E2" s="258"/>
      <c r="F2" s="258"/>
      <c r="G2" s="258"/>
      <c r="H2" s="220"/>
      <c r="I2" s="179"/>
      <c r="J2" s="179"/>
      <c r="K2" s="179"/>
      <c r="L2" s="179"/>
      <c r="M2" s="179"/>
      <c r="N2" s="179"/>
      <c r="O2" s="179"/>
      <c r="P2" s="179"/>
      <c r="Q2" s="179"/>
      <c r="R2" s="179"/>
      <c r="S2" s="179"/>
      <c r="T2" s="179"/>
      <c r="U2" s="179"/>
      <c r="V2" s="179"/>
      <c r="W2" s="179"/>
      <c r="X2" s="179"/>
      <c r="Y2" s="179"/>
      <c r="Z2" s="179"/>
      <c r="AA2" s="179"/>
      <c r="AB2" s="179"/>
      <c r="AC2" s="179"/>
      <c r="AD2" s="179"/>
      <c r="AE2" s="179"/>
    </row>
    <row r="3" spans="1:31" x14ac:dyDescent="0.25">
      <c r="A3" s="220"/>
      <c r="B3" s="220"/>
      <c r="C3" s="220"/>
      <c r="D3" s="220"/>
      <c r="E3" s="220"/>
      <c r="F3" s="220"/>
      <c r="G3" s="220"/>
      <c r="H3" s="179"/>
      <c r="I3" s="179"/>
      <c r="J3" s="179"/>
      <c r="K3" s="179"/>
      <c r="L3" s="179"/>
      <c r="M3" s="179"/>
      <c r="N3" s="179"/>
      <c r="O3" s="179"/>
      <c r="P3" s="179"/>
      <c r="Q3" s="179"/>
      <c r="R3" s="179"/>
      <c r="S3" s="179"/>
      <c r="T3" s="179"/>
      <c r="U3" s="179"/>
      <c r="V3" s="179"/>
      <c r="W3" s="179"/>
      <c r="X3" s="179"/>
      <c r="Y3" s="179"/>
      <c r="Z3" s="179"/>
      <c r="AA3" s="179"/>
      <c r="AB3" s="179"/>
      <c r="AC3" s="179"/>
      <c r="AD3" s="179"/>
      <c r="AE3" s="179"/>
    </row>
    <row r="4" spans="1:31" x14ac:dyDescent="0.25">
      <c r="A4" s="330" t="s">
        <v>2730</v>
      </c>
      <c r="B4" s="206"/>
      <c r="C4" s="211"/>
      <c r="D4" s="211" t="s">
        <v>190</v>
      </c>
      <c r="E4" s="211"/>
      <c r="F4" s="211"/>
      <c r="G4" s="205"/>
      <c r="H4" s="179"/>
      <c r="I4" s="179"/>
      <c r="J4" s="179"/>
      <c r="K4" s="179"/>
      <c r="L4" s="179"/>
      <c r="M4" s="179"/>
      <c r="N4" s="179"/>
      <c r="O4" s="179"/>
      <c r="P4" s="179"/>
      <c r="Q4" s="179"/>
      <c r="R4" s="179"/>
      <c r="S4" s="179"/>
      <c r="T4" s="179"/>
      <c r="U4" s="179"/>
      <c r="V4" s="179"/>
      <c r="W4" s="179"/>
      <c r="X4" s="179"/>
      <c r="Y4" s="179"/>
      <c r="Z4" s="179"/>
      <c r="AA4" s="179"/>
      <c r="AB4" s="179"/>
      <c r="AC4" s="179"/>
      <c r="AD4" s="179"/>
      <c r="AE4" s="179"/>
    </row>
    <row r="5" spans="1:31" x14ac:dyDescent="0.25">
      <c r="A5" s="331"/>
      <c r="B5" s="257"/>
      <c r="C5" s="174" t="s">
        <v>2731</v>
      </c>
      <c r="D5" s="256"/>
      <c r="E5" s="255"/>
      <c r="F5" s="174" t="s">
        <v>2732</v>
      </c>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row>
    <row r="6" spans="1:31" x14ac:dyDescent="0.25">
      <c r="A6" s="332"/>
      <c r="B6" s="253" t="s">
        <v>111</v>
      </c>
      <c r="C6" s="252" t="s">
        <v>181</v>
      </c>
      <c r="D6" s="252" t="s">
        <v>113</v>
      </c>
      <c r="E6" s="252" t="s">
        <v>111</v>
      </c>
      <c r="F6" s="252" t="s">
        <v>181</v>
      </c>
      <c r="G6" s="252" t="s">
        <v>113</v>
      </c>
      <c r="H6" s="179"/>
      <c r="I6" s="179"/>
      <c r="J6" s="179"/>
      <c r="K6" s="179"/>
      <c r="L6" s="179"/>
      <c r="M6" s="179"/>
      <c r="N6" s="179"/>
      <c r="O6" s="179"/>
      <c r="P6" s="179"/>
      <c r="Q6" s="179"/>
      <c r="R6" s="179"/>
      <c r="S6" s="179"/>
      <c r="T6" s="179"/>
      <c r="U6" s="179"/>
      <c r="V6" s="179"/>
      <c r="W6" s="179"/>
      <c r="X6" s="179"/>
      <c r="Y6" s="179"/>
      <c r="Z6" s="179"/>
      <c r="AA6" s="179"/>
      <c r="AB6" s="179"/>
      <c r="AC6" s="179"/>
      <c r="AD6" s="179"/>
      <c r="AE6" s="179"/>
    </row>
    <row r="7" spans="1:31" x14ac:dyDescent="0.25">
      <c r="A7" s="251"/>
      <c r="B7" s="250"/>
      <c r="C7" s="250"/>
      <c r="D7" s="250"/>
      <c r="E7" s="250"/>
      <c r="F7" s="250"/>
      <c r="G7" s="250"/>
      <c r="H7" s="179"/>
      <c r="I7" s="179"/>
      <c r="J7" s="179"/>
      <c r="K7" s="179"/>
      <c r="L7" s="179"/>
      <c r="M7" s="179"/>
      <c r="N7" s="179"/>
      <c r="O7" s="179"/>
      <c r="P7" s="179"/>
      <c r="Q7" s="179"/>
      <c r="R7" s="179"/>
      <c r="S7" s="179"/>
      <c r="T7" s="179"/>
      <c r="U7" s="179"/>
      <c r="V7" s="179"/>
      <c r="W7" s="179"/>
      <c r="X7" s="179"/>
      <c r="Y7" s="179"/>
      <c r="Z7" s="179"/>
      <c r="AA7" s="179"/>
      <c r="AB7" s="179"/>
      <c r="AC7" s="179"/>
      <c r="AD7" s="179"/>
      <c r="AE7" s="179"/>
    </row>
    <row r="8" spans="1:31" x14ac:dyDescent="0.25">
      <c r="A8" s="246" t="s">
        <v>182</v>
      </c>
      <c r="B8" s="245"/>
      <c r="C8" s="245"/>
      <c r="D8" s="245"/>
      <c r="E8" s="245"/>
      <c r="F8" s="245"/>
      <c r="G8" s="245"/>
      <c r="H8" s="179"/>
      <c r="I8" s="179"/>
      <c r="J8" s="179"/>
      <c r="K8" s="179"/>
      <c r="L8" s="179"/>
      <c r="M8" s="179"/>
      <c r="N8" s="179"/>
      <c r="O8" s="179"/>
      <c r="P8" s="179"/>
      <c r="Q8" s="179"/>
      <c r="R8" s="179"/>
      <c r="S8" s="179"/>
      <c r="T8" s="179"/>
      <c r="U8" s="179"/>
      <c r="V8" s="179"/>
      <c r="W8" s="179"/>
      <c r="X8" s="179"/>
      <c r="Y8" s="179"/>
      <c r="Z8" s="179"/>
      <c r="AA8" s="179"/>
      <c r="AB8" s="179"/>
      <c r="AC8" s="179"/>
      <c r="AD8" s="179"/>
      <c r="AE8" s="179"/>
    </row>
    <row r="9" spans="1:31" x14ac:dyDescent="0.25">
      <c r="A9" s="246" t="s">
        <v>111</v>
      </c>
      <c r="B9" s="116">
        <v>710748.77973483899</v>
      </c>
      <c r="C9" s="116">
        <v>633340.12846130505</v>
      </c>
      <c r="D9" s="116">
        <v>777794.09492846497</v>
      </c>
      <c r="E9" s="116">
        <v>477400.070298095</v>
      </c>
      <c r="F9" s="116">
        <v>220646.28437398301</v>
      </c>
      <c r="G9" s="116">
        <v>256454.77864281999</v>
      </c>
      <c r="H9" s="179"/>
      <c r="I9" s="179"/>
      <c r="J9" s="179"/>
      <c r="K9" s="179"/>
      <c r="L9" s="179"/>
      <c r="M9" s="179"/>
      <c r="N9" s="179"/>
      <c r="O9" s="179"/>
      <c r="P9" s="179"/>
      <c r="Q9" s="179"/>
      <c r="R9" s="179"/>
      <c r="S9" s="179"/>
      <c r="T9" s="179"/>
      <c r="U9" s="179"/>
      <c r="V9" s="179"/>
      <c r="W9" s="179"/>
      <c r="X9" s="179"/>
      <c r="Y9" s="179"/>
      <c r="Z9" s="179"/>
      <c r="AA9" s="179"/>
      <c r="AB9" s="179"/>
      <c r="AC9" s="179"/>
      <c r="AD9" s="179"/>
      <c r="AE9" s="179"/>
    </row>
    <row r="10" spans="1:31" x14ac:dyDescent="0.25">
      <c r="A10" s="243" t="s">
        <v>2733</v>
      </c>
      <c r="B10" s="154">
        <v>234890.80721329499</v>
      </c>
      <c r="C10" s="154">
        <v>222626.91149125199</v>
      </c>
      <c r="D10" s="154">
        <v>246660.045854842</v>
      </c>
      <c r="E10" s="117">
        <v>8117.2923328893003</v>
      </c>
      <c r="F10" s="117">
        <v>3975.10991049532</v>
      </c>
      <c r="G10" s="117">
        <v>4142.1824223939802</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row>
    <row r="11" spans="1:31" x14ac:dyDescent="0.25">
      <c r="A11" s="243" t="s">
        <v>2734</v>
      </c>
      <c r="B11" s="117">
        <v>481817.456236439</v>
      </c>
      <c r="C11" s="117">
        <v>428921.79208271101</v>
      </c>
      <c r="D11" s="117">
        <v>526468.52656738996</v>
      </c>
      <c r="E11" s="117">
        <v>86201.001539689503</v>
      </c>
      <c r="F11" s="117">
        <v>39457.671265783501</v>
      </c>
      <c r="G11" s="117">
        <v>46743.330273906002</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row>
    <row r="12" spans="1:31" x14ac:dyDescent="0.25">
      <c r="A12" s="243" t="s">
        <v>2735</v>
      </c>
      <c r="B12" s="117">
        <v>810929.01440749306</v>
      </c>
      <c r="C12" s="117">
        <v>748930.86994996504</v>
      </c>
      <c r="D12" s="117">
        <v>869978.36363514804</v>
      </c>
      <c r="E12" s="117">
        <v>115215.26877096901</v>
      </c>
      <c r="F12" s="117">
        <v>56204.275155908399</v>
      </c>
      <c r="G12" s="117">
        <v>59010.993615060703</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row>
    <row r="13" spans="1:31" x14ac:dyDescent="0.25">
      <c r="A13" s="243" t="s">
        <v>2736</v>
      </c>
      <c r="B13" s="117">
        <v>842104.90443155298</v>
      </c>
      <c r="C13" s="117">
        <v>692923.74250886601</v>
      </c>
      <c r="D13" s="117">
        <v>979507.281688508</v>
      </c>
      <c r="E13" s="117">
        <v>116608.017515243</v>
      </c>
      <c r="F13" s="117">
        <v>55907.673063426198</v>
      </c>
      <c r="G13" s="117">
        <v>60700.344451817</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row>
    <row r="14" spans="1:31" x14ac:dyDescent="0.25">
      <c r="A14" s="243" t="s">
        <v>2737</v>
      </c>
      <c r="B14" s="117">
        <v>709794.94573981804</v>
      </c>
      <c r="C14" s="117">
        <v>638520.06456510106</v>
      </c>
      <c r="D14" s="117">
        <v>773635.82888261403</v>
      </c>
      <c r="E14" s="117">
        <v>94750.844626974998</v>
      </c>
      <c r="F14" s="117">
        <v>44359.774191696997</v>
      </c>
      <c r="G14" s="117">
        <v>50242.054932884799</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row>
    <row r="15" spans="1:31" x14ac:dyDescent="0.25">
      <c r="A15" s="243" t="s">
        <v>2738</v>
      </c>
      <c r="B15" s="117">
        <v>660197.19559666701</v>
      </c>
      <c r="C15" s="117">
        <v>614631.27064708597</v>
      </c>
      <c r="D15" s="117">
        <v>687030.58107295202</v>
      </c>
      <c r="E15" s="117">
        <v>46813.350179580397</v>
      </c>
      <c r="F15" s="117">
        <v>17350.450762804699</v>
      </c>
      <c r="G15" s="117">
        <v>29462.899416775701</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row>
    <row r="16" spans="1:31" x14ac:dyDescent="0.25">
      <c r="A16" s="243" t="s">
        <v>2739</v>
      </c>
      <c r="B16" s="155">
        <v>618837.33068187395</v>
      </c>
      <c r="C16" s="154">
        <v>596773.11302958103</v>
      </c>
      <c r="D16" s="154">
        <v>640615.94410737604</v>
      </c>
      <c r="E16" s="117">
        <v>8436.9903063862494</v>
      </c>
      <c r="F16" s="117">
        <v>2874.0564956164899</v>
      </c>
      <c r="G16" s="117">
        <v>5412.9420318702796</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row>
    <row r="17" spans="1:31" x14ac:dyDescent="0.25">
      <c r="A17" s="243" t="s">
        <v>136</v>
      </c>
      <c r="B17" s="154">
        <v>686601.32222994498</v>
      </c>
      <c r="C17" s="156" t="s">
        <v>152</v>
      </c>
      <c r="D17" s="154">
        <v>628498.35550417902</v>
      </c>
      <c r="E17" s="117">
        <v>1257.3050263626301</v>
      </c>
      <c r="F17" s="135" t="s">
        <v>152</v>
      </c>
      <c r="G17" s="117">
        <v>740.03149811132198</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row>
    <row r="18" spans="1:31" x14ac:dyDescent="0.25">
      <c r="A18" s="243"/>
      <c r="B18" s="117"/>
      <c r="C18" s="117"/>
      <c r="D18" s="117"/>
      <c r="E18" s="117"/>
      <c r="F18" s="117"/>
      <c r="G18" s="117"/>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row>
    <row r="19" spans="1:31" x14ac:dyDescent="0.25">
      <c r="A19" s="247" t="s">
        <v>2740</v>
      </c>
      <c r="B19" s="116"/>
      <c r="C19" s="116"/>
      <c r="D19" s="116"/>
      <c r="E19" s="116"/>
      <c r="F19" s="116"/>
      <c r="G19" s="116"/>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row>
    <row r="20" spans="1:31" x14ac:dyDescent="0.25">
      <c r="A20" s="246" t="s">
        <v>111</v>
      </c>
      <c r="B20" s="116">
        <v>710748.77973483899</v>
      </c>
      <c r="C20" s="116">
        <v>633340.12846130505</v>
      </c>
      <c r="D20" s="116">
        <v>777794.09492846497</v>
      </c>
      <c r="E20" s="116">
        <v>477400.070298095</v>
      </c>
      <c r="F20" s="116">
        <v>220646.28437398301</v>
      </c>
      <c r="G20" s="116">
        <v>256454.77864281999</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row>
    <row r="21" spans="1:31" x14ac:dyDescent="0.25">
      <c r="A21" s="243" t="s">
        <v>2741</v>
      </c>
      <c r="B21" s="154">
        <v>176238.24574920401</v>
      </c>
      <c r="C21" s="154">
        <v>169956.26801284301</v>
      </c>
      <c r="D21" s="156" t="s">
        <v>152</v>
      </c>
      <c r="E21" s="117">
        <v>1114.4997769015999</v>
      </c>
      <c r="F21" s="117">
        <v>743.42364765793502</v>
      </c>
      <c r="G21" s="135" t="s">
        <v>152</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row>
    <row r="22" spans="1:31" x14ac:dyDescent="0.25">
      <c r="A22" s="243" t="s">
        <v>2742</v>
      </c>
      <c r="B22" s="156" t="s">
        <v>152</v>
      </c>
      <c r="C22" s="156" t="s">
        <v>152</v>
      </c>
      <c r="D22" s="156" t="s">
        <v>152</v>
      </c>
      <c r="E22" s="135" t="s">
        <v>152</v>
      </c>
      <c r="F22" s="135" t="s">
        <v>152</v>
      </c>
      <c r="G22" s="135" t="s">
        <v>152</v>
      </c>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row>
    <row r="23" spans="1:31" x14ac:dyDescent="0.25">
      <c r="A23" s="243" t="s">
        <v>211</v>
      </c>
      <c r="B23" s="135" t="s">
        <v>152</v>
      </c>
      <c r="C23" s="135" t="s">
        <v>152</v>
      </c>
      <c r="D23" s="135" t="s">
        <v>152</v>
      </c>
      <c r="E23" s="135" t="s">
        <v>152</v>
      </c>
      <c r="F23" s="135" t="s">
        <v>152</v>
      </c>
      <c r="G23" s="135" t="s">
        <v>152</v>
      </c>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row>
    <row r="24" spans="1:31" x14ac:dyDescent="0.25">
      <c r="A24" s="243" t="s">
        <v>2743</v>
      </c>
      <c r="B24" s="117">
        <v>346010.388290275</v>
      </c>
      <c r="C24" s="117">
        <v>251637.05195669201</v>
      </c>
      <c r="D24" s="117">
        <v>412119.15274039499</v>
      </c>
      <c r="E24" s="117">
        <v>54435.118149100803</v>
      </c>
      <c r="F24" s="117">
        <v>22277.6985680775</v>
      </c>
      <c r="G24" s="117">
        <v>32007.427802123799</v>
      </c>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row>
    <row r="25" spans="1:31" x14ac:dyDescent="0.25">
      <c r="A25" s="243" t="s">
        <v>142</v>
      </c>
      <c r="B25" s="154">
        <v>184033.37874802999</v>
      </c>
      <c r="C25" s="156" t="s">
        <v>152</v>
      </c>
      <c r="D25" s="156" t="s">
        <v>152</v>
      </c>
      <c r="E25" s="117">
        <v>829.85847724849998</v>
      </c>
      <c r="F25" s="135" t="s">
        <v>152</v>
      </c>
      <c r="G25" s="135" t="s">
        <v>152</v>
      </c>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row>
    <row r="26" spans="1:31" x14ac:dyDescent="0.25">
      <c r="A26" s="243" t="s">
        <v>143</v>
      </c>
      <c r="B26" s="117">
        <v>433575.22710907803</v>
      </c>
      <c r="C26" s="117">
        <v>352560.00908530701</v>
      </c>
      <c r="D26" s="117">
        <v>495256.80109075998</v>
      </c>
      <c r="E26" s="117">
        <v>115039.269657292</v>
      </c>
      <c r="F26" s="117">
        <v>49629.799721971802</v>
      </c>
      <c r="G26" s="117">
        <v>65260.454432927399</v>
      </c>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row>
    <row r="27" spans="1:31" x14ac:dyDescent="0.25">
      <c r="A27" s="243" t="s">
        <v>144</v>
      </c>
      <c r="B27" s="117">
        <v>508065.41606707301</v>
      </c>
      <c r="C27" s="117">
        <v>442641.55386347201</v>
      </c>
      <c r="D27" s="117">
        <v>559837.467843369</v>
      </c>
      <c r="E27" s="117">
        <v>65884.800529862696</v>
      </c>
      <c r="F27" s="117">
        <v>29105.0360756441</v>
      </c>
      <c r="G27" s="117">
        <v>36779.764454218603</v>
      </c>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row>
    <row r="28" spans="1:31" x14ac:dyDescent="0.25">
      <c r="A28" s="243" t="s">
        <v>145</v>
      </c>
      <c r="B28" s="154">
        <v>390703.85289738199</v>
      </c>
      <c r="C28" s="154">
        <v>451334.69624104502</v>
      </c>
      <c r="D28" s="154">
        <v>369190.40496666101</v>
      </c>
      <c r="E28" s="117">
        <v>2911.9460234754301</v>
      </c>
      <c r="F28" s="117">
        <v>762.63363139691103</v>
      </c>
      <c r="G28" s="117">
        <v>2149.3123920785101</v>
      </c>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row>
    <row r="29" spans="1:31" x14ac:dyDescent="0.25">
      <c r="A29" s="243" t="s">
        <v>146</v>
      </c>
      <c r="B29" s="156" t="s">
        <v>152</v>
      </c>
      <c r="C29" s="156" t="s">
        <v>152</v>
      </c>
      <c r="D29" s="156" t="s">
        <v>152</v>
      </c>
      <c r="E29" s="135" t="s">
        <v>152</v>
      </c>
      <c r="F29" s="135" t="s">
        <v>152</v>
      </c>
      <c r="G29" s="135" t="s">
        <v>152</v>
      </c>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row>
    <row r="30" spans="1:31" x14ac:dyDescent="0.25">
      <c r="A30" s="243" t="s">
        <v>2744</v>
      </c>
      <c r="B30" s="117">
        <v>655903.19579255197</v>
      </c>
      <c r="C30" s="117">
        <v>509308.01364510797</v>
      </c>
      <c r="D30" s="117">
        <v>803285.87465576397</v>
      </c>
      <c r="E30" s="117">
        <v>66447.084510713903</v>
      </c>
      <c r="F30" s="117">
        <v>33312.540217048103</v>
      </c>
      <c r="G30" s="117">
        <v>33134.5442936658</v>
      </c>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row>
    <row r="31" spans="1:31" x14ac:dyDescent="0.25">
      <c r="A31" s="243" t="s">
        <v>148</v>
      </c>
      <c r="B31" s="117">
        <v>982551.80232736701</v>
      </c>
      <c r="C31" s="117">
        <v>935805.72520618106</v>
      </c>
      <c r="D31" s="117">
        <v>1028856.82501606</v>
      </c>
      <c r="E31" s="117">
        <v>136415.829466856</v>
      </c>
      <c r="F31" s="117">
        <v>67884.614920894499</v>
      </c>
      <c r="G31" s="117">
        <v>68531.214545961004</v>
      </c>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row>
    <row r="32" spans="1:31" x14ac:dyDescent="0.25">
      <c r="A32" s="243" t="s">
        <v>2745</v>
      </c>
      <c r="B32" s="154">
        <v>1568023.9132399401</v>
      </c>
      <c r="C32" s="154">
        <v>1129822.3099219899</v>
      </c>
      <c r="D32" s="154">
        <v>1951528.4815195799</v>
      </c>
      <c r="E32" s="117">
        <v>9604.1739884351191</v>
      </c>
      <c r="F32" s="117">
        <v>4482.4351166260503</v>
      </c>
      <c r="G32" s="117">
        <v>5121.7388718090697</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row>
    <row r="33" spans="1:31" x14ac:dyDescent="0.25">
      <c r="A33" s="243" t="s">
        <v>150</v>
      </c>
      <c r="B33" s="117">
        <v>1702202.1292169599</v>
      </c>
      <c r="C33" s="117">
        <v>1410331.8423198599</v>
      </c>
      <c r="D33" s="154">
        <v>2027921.95166612</v>
      </c>
      <c r="E33" s="117">
        <v>18353.542965497101</v>
      </c>
      <c r="F33" s="117">
        <v>9679.7417341459895</v>
      </c>
      <c r="G33" s="117">
        <v>8673.8012313510808</v>
      </c>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row>
    <row r="34" spans="1:31" x14ac:dyDescent="0.25">
      <c r="A34" s="243" t="s">
        <v>151</v>
      </c>
      <c r="B34" s="154">
        <v>2739368.3649735302</v>
      </c>
      <c r="C34" s="154">
        <v>3036776.1481856098</v>
      </c>
      <c r="D34" s="154">
        <v>2488335.4466784298</v>
      </c>
      <c r="E34" s="117">
        <v>2038.27813167713</v>
      </c>
      <c r="F34" s="117">
        <v>932.96304648038802</v>
      </c>
      <c r="G34" s="117">
        <v>1105.31508519674</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row>
    <row r="35" spans="1:31" x14ac:dyDescent="0.25">
      <c r="A35" s="243" t="s">
        <v>153</v>
      </c>
      <c r="B35" s="154">
        <v>1951302.75885609</v>
      </c>
      <c r="C35" s="156" t="s">
        <v>152</v>
      </c>
      <c r="D35" s="154">
        <v>2137984.5256908098</v>
      </c>
      <c r="E35" s="117">
        <v>2944.65179085618</v>
      </c>
      <c r="F35" s="135" t="s">
        <v>152</v>
      </c>
      <c r="G35" s="117">
        <v>2180.9029365066999</v>
      </c>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row>
    <row r="36" spans="1:31" x14ac:dyDescent="0.25">
      <c r="A36" s="243" t="s">
        <v>154</v>
      </c>
      <c r="B36" s="156" t="s">
        <v>152</v>
      </c>
      <c r="C36" s="156" t="s">
        <v>152</v>
      </c>
      <c r="D36" s="156" t="s">
        <v>152</v>
      </c>
      <c r="E36" s="135" t="s">
        <v>152</v>
      </c>
      <c r="F36" s="135" t="s">
        <v>152</v>
      </c>
      <c r="G36" s="135" t="s">
        <v>152</v>
      </c>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row>
    <row r="37" spans="1:31" x14ac:dyDescent="0.25">
      <c r="A37" s="243"/>
      <c r="B37" s="116"/>
      <c r="C37" s="117"/>
      <c r="D37" s="117"/>
      <c r="E37" s="117"/>
      <c r="F37" s="117"/>
      <c r="G37" s="117"/>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row>
    <row r="38" spans="1:31" x14ac:dyDescent="0.25">
      <c r="A38" s="210" t="s">
        <v>2771</v>
      </c>
      <c r="B38" s="117"/>
      <c r="C38" s="116"/>
      <c r="D38" s="116"/>
      <c r="E38" s="116"/>
      <c r="F38" s="116"/>
      <c r="G38" s="116"/>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row>
    <row r="39" spans="1:31" x14ac:dyDescent="0.25">
      <c r="A39" s="247" t="s">
        <v>111</v>
      </c>
      <c r="B39" s="116">
        <v>710748.77973483899</v>
      </c>
      <c r="C39" s="116">
        <v>633340.12846130505</v>
      </c>
      <c r="D39" s="116">
        <v>777794.09492846497</v>
      </c>
      <c r="E39" s="116">
        <v>477400.070298095</v>
      </c>
      <c r="F39" s="116">
        <v>220646.28437398301</v>
      </c>
      <c r="G39" s="116">
        <v>256454.77864281999</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row>
    <row r="40" spans="1:31" x14ac:dyDescent="0.25">
      <c r="A40" s="247" t="s">
        <v>2747</v>
      </c>
      <c r="B40" s="116">
        <v>540848.92202603095</v>
      </c>
      <c r="C40" s="116">
        <v>397637.38986334298</v>
      </c>
      <c r="D40" s="116">
        <v>646859.37442753406</v>
      </c>
      <c r="E40" s="116">
        <v>114865.525144937</v>
      </c>
      <c r="F40" s="116">
        <v>48624.404733032301</v>
      </c>
      <c r="G40" s="116">
        <v>66091.128633005399</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row>
    <row r="41" spans="1:31" x14ac:dyDescent="0.25">
      <c r="A41" s="248" t="s">
        <v>215</v>
      </c>
      <c r="B41" s="117">
        <v>1196759.7466066901</v>
      </c>
      <c r="C41" s="154">
        <v>1038919.86195486</v>
      </c>
      <c r="D41" s="117">
        <v>1267653.9012245899</v>
      </c>
      <c r="E41" s="117">
        <v>18687.203482203699</v>
      </c>
      <c r="F41" s="117">
        <v>5791.9385207078503</v>
      </c>
      <c r="G41" s="117">
        <v>12895.264961495899</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row>
    <row r="42" spans="1:31" x14ac:dyDescent="0.25">
      <c r="A42" s="248" t="s">
        <v>216</v>
      </c>
      <c r="B42" s="117">
        <v>413407.11566866102</v>
      </c>
      <c r="C42" s="117">
        <v>310921.19111939002</v>
      </c>
      <c r="D42" s="117">
        <v>496371.92376542598</v>
      </c>
      <c r="E42" s="117">
        <v>96178.321662733404</v>
      </c>
      <c r="F42" s="117">
        <v>42832.466212324398</v>
      </c>
      <c r="G42" s="117">
        <v>53195.863671509498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row>
    <row r="43" spans="1:31" x14ac:dyDescent="0.25">
      <c r="A43" s="247" t="s">
        <v>2748</v>
      </c>
      <c r="B43" s="116">
        <v>766953.02560918604</v>
      </c>
      <c r="C43" s="116">
        <v>701850.49250321102</v>
      </c>
      <c r="D43" s="116">
        <v>826065.67389957001</v>
      </c>
      <c r="E43" s="116">
        <v>360708.73918702698</v>
      </c>
      <c r="F43" s="116">
        <v>171149.47570418101</v>
      </c>
      <c r="G43" s="116">
        <v>189410.24798045299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row>
    <row r="44" spans="1:31" x14ac:dyDescent="0.25">
      <c r="A44" s="248" t="s">
        <v>218</v>
      </c>
      <c r="B44" s="117">
        <v>626325.88477539795</v>
      </c>
      <c r="C44" s="117">
        <v>562752.90100632003</v>
      </c>
      <c r="D44" s="117">
        <v>675114.11380772304</v>
      </c>
      <c r="E44" s="117">
        <v>259010.34029562099</v>
      </c>
      <c r="F44" s="117">
        <v>112103.313485648</v>
      </c>
      <c r="G44" s="117">
        <v>146758.01130757999</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row>
    <row r="45" spans="1:31" x14ac:dyDescent="0.25">
      <c r="A45" s="248" t="s">
        <v>219</v>
      </c>
      <c r="B45" s="117">
        <v>1252006.3112580499</v>
      </c>
      <c r="C45" s="117">
        <v>1137661.3895953801</v>
      </c>
      <c r="D45" s="117">
        <v>1385494.38776014</v>
      </c>
      <c r="E45" s="117">
        <v>89423.599883767703</v>
      </c>
      <c r="F45" s="117">
        <v>48165.4357199074</v>
      </c>
      <c r="G45" s="117">
        <v>41258.164163860303</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row>
    <row r="46" spans="1:31" x14ac:dyDescent="0.25">
      <c r="A46" s="248" t="s">
        <v>220</v>
      </c>
      <c r="B46" s="117">
        <v>230389.65573768501</v>
      </c>
      <c r="C46" s="117">
        <v>221212.65301908</v>
      </c>
      <c r="D46" s="156" t="s">
        <v>152</v>
      </c>
      <c r="E46" s="117">
        <v>10690.006431739001</v>
      </c>
      <c r="F46" s="117">
        <v>10121.131752834601</v>
      </c>
      <c r="G46" s="135" t="s">
        <v>152</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row>
    <row r="47" spans="1:31" x14ac:dyDescent="0.25">
      <c r="A47" s="248" t="s">
        <v>221</v>
      </c>
      <c r="B47" s="138">
        <v>0</v>
      </c>
      <c r="C47" s="138">
        <v>0</v>
      </c>
      <c r="D47" s="135" t="s">
        <v>152</v>
      </c>
      <c r="E47" s="117">
        <v>1584.7925758993799</v>
      </c>
      <c r="F47" s="117">
        <v>759.59474579165305</v>
      </c>
      <c r="G47" s="135" t="s">
        <v>152</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row>
    <row r="48" spans="1:31" x14ac:dyDescent="0.25">
      <c r="A48" s="249" t="s">
        <v>154</v>
      </c>
      <c r="B48" s="157">
        <v>295739.571430768</v>
      </c>
      <c r="C48" s="157">
        <v>330031.63035515998</v>
      </c>
      <c r="D48" s="157">
        <v>264360.85994890903</v>
      </c>
      <c r="E48" s="116">
        <v>1825.8059661312</v>
      </c>
      <c r="F48" s="116">
        <v>872.40393676931399</v>
      </c>
      <c r="G48" s="116">
        <v>953.40202936188905</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row>
    <row r="49" spans="1:31" x14ac:dyDescent="0.25">
      <c r="A49" s="248"/>
      <c r="B49" s="241"/>
      <c r="C49" s="241"/>
      <c r="D49" s="241"/>
      <c r="E49" s="241"/>
      <c r="F49" s="241"/>
      <c r="G49" s="241"/>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row>
    <row r="50" spans="1:31" x14ac:dyDescent="0.25">
      <c r="A50" s="247" t="s">
        <v>2749</v>
      </c>
      <c r="B50" s="241"/>
      <c r="C50" s="245"/>
      <c r="D50" s="245"/>
      <c r="E50" s="245"/>
      <c r="F50" s="245"/>
      <c r="G50" s="245"/>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row>
    <row r="51" spans="1:31" x14ac:dyDescent="0.25">
      <c r="A51" s="246" t="s">
        <v>111</v>
      </c>
      <c r="B51" s="245">
        <v>710748.77973483899</v>
      </c>
      <c r="C51" s="245">
        <v>633340.12846130505</v>
      </c>
      <c r="D51" s="245">
        <v>777794.09492846497</v>
      </c>
      <c r="E51" s="245">
        <v>477400.070298095</v>
      </c>
      <c r="F51" s="245">
        <v>220646.28437398301</v>
      </c>
      <c r="G51" s="245">
        <v>256454.77864281999</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row>
    <row r="52" spans="1:31" x14ac:dyDescent="0.25">
      <c r="A52" s="244" t="s">
        <v>2750</v>
      </c>
      <c r="B52" s="242">
        <v>1392481.6950626201</v>
      </c>
      <c r="C52" s="242">
        <v>421400</v>
      </c>
      <c r="D52" s="242">
        <v>1482409.24085207</v>
      </c>
      <c r="E52" s="241">
        <v>3443.8414472954901</v>
      </c>
      <c r="F52" s="241">
        <v>291.888324360436</v>
      </c>
      <c r="G52" s="241">
        <v>3151.95312293506</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row>
    <row r="53" spans="1:31" x14ac:dyDescent="0.25">
      <c r="A53" s="243" t="s">
        <v>2751</v>
      </c>
      <c r="B53" s="241">
        <v>1869868.31729169</v>
      </c>
      <c r="C53" s="242">
        <v>1595887.0636029199</v>
      </c>
      <c r="D53" s="241">
        <v>2050091.2250886499</v>
      </c>
      <c r="E53" s="241">
        <v>20886.671397552</v>
      </c>
      <c r="F53" s="241">
        <v>8287.58732890807</v>
      </c>
      <c r="G53" s="241">
        <v>12599.084068643901</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row>
    <row r="54" spans="1:31" x14ac:dyDescent="0.25">
      <c r="A54" s="243" t="s">
        <v>2752</v>
      </c>
      <c r="B54" s="241">
        <v>1239279.7684416701</v>
      </c>
      <c r="C54" s="241">
        <v>1158350.71893602</v>
      </c>
      <c r="D54" s="241">
        <v>1327361.1273070101</v>
      </c>
      <c r="E54" s="241">
        <v>101423.971344205</v>
      </c>
      <c r="F54" s="241">
        <v>52858.053557901803</v>
      </c>
      <c r="G54" s="241">
        <v>48565.917786302904</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row>
    <row r="55" spans="1:31" x14ac:dyDescent="0.25">
      <c r="A55" s="243" t="s">
        <v>2753</v>
      </c>
      <c r="B55" s="241">
        <v>749668.11147832498</v>
      </c>
      <c r="C55" s="241">
        <v>631141.35978352395</v>
      </c>
      <c r="D55" s="241">
        <v>898267.87260902801</v>
      </c>
      <c r="E55" s="241">
        <v>48180.350231946803</v>
      </c>
      <c r="F55" s="241">
        <v>26802.2386094555</v>
      </c>
      <c r="G55" s="241">
        <v>21378.111622491298</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row>
    <row r="56" spans="1:31" x14ac:dyDescent="0.25">
      <c r="A56" s="243" t="s">
        <v>2754</v>
      </c>
      <c r="B56" s="241">
        <v>590698.61975253199</v>
      </c>
      <c r="C56" s="241">
        <v>581076.28783299297</v>
      </c>
      <c r="D56" s="241">
        <v>600480.38159197802</v>
      </c>
      <c r="E56" s="241">
        <v>32267.532532842099</v>
      </c>
      <c r="F56" s="241">
        <v>16266.326183703801</v>
      </c>
      <c r="G56" s="241">
        <v>16001.2063491382</v>
      </c>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row>
    <row r="57" spans="1:31" x14ac:dyDescent="0.25">
      <c r="A57" s="243" t="s">
        <v>2755</v>
      </c>
      <c r="B57" s="241">
        <v>435761.93120047002</v>
      </c>
      <c r="C57" s="241">
        <v>374290.90651749598</v>
      </c>
      <c r="D57" s="241">
        <v>534012.47273372405</v>
      </c>
      <c r="E57" s="241">
        <v>105958.06677817801</v>
      </c>
      <c r="F57" s="241">
        <v>65178.6586332316</v>
      </c>
      <c r="G57" s="241">
        <v>40779.408144945897</v>
      </c>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row>
    <row r="58" spans="1:31" x14ac:dyDescent="0.25">
      <c r="A58" s="243" t="s">
        <v>2756</v>
      </c>
      <c r="B58" s="242">
        <v>527644.06227142096</v>
      </c>
      <c r="C58" s="156" t="s">
        <v>152</v>
      </c>
      <c r="D58" s="242">
        <v>544317.93825133995</v>
      </c>
      <c r="E58" s="241">
        <v>6492.4087310607101</v>
      </c>
      <c r="F58" s="135" t="s">
        <v>152</v>
      </c>
      <c r="G58" s="241">
        <v>5874.1629131558902</v>
      </c>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row>
    <row r="59" spans="1:31" x14ac:dyDescent="0.25">
      <c r="A59" s="243" t="s">
        <v>2757</v>
      </c>
      <c r="B59" s="241">
        <v>444518.1055302</v>
      </c>
      <c r="C59" s="241">
        <v>280355.65165797703</v>
      </c>
      <c r="D59" s="241">
        <v>491689.40817046002</v>
      </c>
      <c r="E59" s="241">
        <v>63435.965279492499</v>
      </c>
      <c r="F59" s="241">
        <v>14096.653315211701</v>
      </c>
      <c r="G59" s="241">
        <v>49190.296461887701</v>
      </c>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row>
    <row r="60" spans="1:31" x14ac:dyDescent="0.25">
      <c r="A60" s="243" t="s">
        <v>2758</v>
      </c>
      <c r="B60" s="241">
        <v>524398.73795396404</v>
      </c>
      <c r="C60" s="242">
        <v>441693.31591812603</v>
      </c>
      <c r="D60" s="241">
        <v>528726.11026937305</v>
      </c>
      <c r="E60" s="241">
        <v>34374.951908755102</v>
      </c>
      <c r="F60" s="241">
        <v>1709.16280859736</v>
      </c>
      <c r="G60" s="241">
        <v>32665.789100157701</v>
      </c>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row>
    <row r="61" spans="1:31" x14ac:dyDescent="0.25">
      <c r="A61" s="243" t="s">
        <v>2759</v>
      </c>
      <c r="B61" s="241">
        <v>306056.400501044</v>
      </c>
      <c r="C61" s="241">
        <v>275465.53742018499</v>
      </c>
      <c r="D61" s="241">
        <v>347450.24620228499</v>
      </c>
      <c r="E61" s="241">
        <v>59878.618034246399</v>
      </c>
      <c r="F61" s="241">
        <v>34432.399847805798</v>
      </c>
      <c r="G61" s="241">
        <v>25446.218186440699</v>
      </c>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row>
    <row r="62" spans="1:31" x14ac:dyDescent="0.25">
      <c r="A62" s="243" t="s">
        <v>2760</v>
      </c>
      <c r="B62" s="156" t="s">
        <v>152</v>
      </c>
      <c r="C62" s="156" t="s">
        <v>152</v>
      </c>
      <c r="D62" s="135" t="s">
        <v>152</v>
      </c>
      <c r="E62" s="135" t="s">
        <v>152</v>
      </c>
      <c r="F62" s="135" t="s">
        <v>152</v>
      </c>
      <c r="G62" s="135" t="s">
        <v>152</v>
      </c>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row>
    <row r="63" spans="1:31" x14ac:dyDescent="0.25">
      <c r="A63" s="240" t="s">
        <v>154</v>
      </c>
      <c r="B63" s="158" t="s">
        <v>152</v>
      </c>
      <c r="C63" s="137" t="s">
        <v>152</v>
      </c>
      <c r="D63" s="158" t="s">
        <v>152</v>
      </c>
      <c r="E63" s="137" t="s">
        <v>152</v>
      </c>
      <c r="F63" s="137" t="s">
        <v>152</v>
      </c>
      <c r="G63" s="137" t="s">
        <v>152</v>
      </c>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row>
    <row r="64" spans="1:31" x14ac:dyDescent="0.25">
      <c r="A64" s="179" t="s">
        <v>2761</v>
      </c>
      <c r="B64" s="237"/>
      <c r="C64" s="237"/>
      <c r="D64" s="237"/>
      <c r="E64" s="236"/>
      <c r="F64" s="236"/>
      <c r="G64" s="236"/>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row>
    <row r="65" spans="1:48" x14ac:dyDescent="0.25">
      <c r="A65" s="179" t="s">
        <v>2762</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row>
    <row r="66" spans="1:48" x14ac:dyDescent="0.25">
      <c r="A66" s="179" t="s">
        <v>2763</v>
      </c>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row>
    <row r="67" spans="1:48" x14ac:dyDescent="0.25">
      <c r="A67" s="179" t="s">
        <v>2764</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row>
    <row r="68" spans="1:48" x14ac:dyDescent="0.25">
      <c r="A68" s="179" t="s">
        <v>2765</v>
      </c>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row>
    <row r="69" spans="1:48" x14ac:dyDescent="0.25">
      <c r="A69" s="179" t="s">
        <v>2766</v>
      </c>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row>
    <row r="70" spans="1:48" x14ac:dyDescent="0.25">
      <c r="A70" s="179" t="s">
        <v>175</v>
      </c>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row>
    <row r="71" spans="1:48" x14ac:dyDescent="0.25">
      <c r="A71" s="179" t="s">
        <v>176</v>
      </c>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row>
    <row r="72" spans="1:48" x14ac:dyDescent="0.25">
      <c r="A72" s="179" t="s">
        <v>261</v>
      </c>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row>
    <row r="73" spans="1:48" s="179" customFormat="1" ht="18" customHeight="1" x14ac:dyDescent="0.25">
      <c r="A73" s="179" t="s">
        <v>304</v>
      </c>
    </row>
    <row r="74" spans="1:48" x14ac:dyDescent="0.25">
      <c r="A74" s="179" t="s">
        <v>178</v>
      </c>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row>
    <row r="75" spans="1:48"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row>
    <row r="76" spans="1:48"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row>
    <row r="77" spans="1:48"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row>
    <row r="78" spans="1:48"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row>
    <row r="79" spans="1:48"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c r="AV79" s="179"/>
    </row>
    <row r="80" spans="1:48"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row>
    <row r="81" spans="1:48"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c r="AV81" s="179"/>
    </row>
    <row r="82" spans="1:48"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c r="AV82" s="179"/>
    </row>
    <row r="83" spans="1:48"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c r="AV83" s="179"/>
    </row>
    <row r="84" spans="1:48"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c r="AV84" s="179"/>
    </row>
    <row r="85" spans="1:48"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c r="AV85" s="179"/>
    </row>
    <row r="86" spans="1:48"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c r="AV86" s="179"/>
    </row>
    <row r="87" spans="1:48"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c r="AV87" s="179"/>
    </row>
    <row r="88" spans="1:48"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c r="AV88" s="179"/>
    </row>
    <row r="89" spans="1:48"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row>
    <row r="90" spans="1:48"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row>
    <row r="91" spans="1:48"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c r="AV91" s="179"/>
    </row>
    <row r="92" spans="1:48"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c r="AV92" s="179"/>
    </row>
    <row r="93" spans="1:48"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179"/>
    </row>
  </sheetData>
  <mergeCells count="1">
    <mergeCell ref="A4:A6"/>
  </mergeCells>
  <hyperlinks>
    <hyperlink ref="J1" location="'ÍNDICE '!A2" display="ÍNDICE" xr:uid="{4ADD29AE-0A2B-4F53-9245-0FA0139C055F}"/>
  </hyperlinks>
  <pageMargins left="0.25" right="0.25" top="0.75" bottom="0.75" header="0.3" footer="0.3"/>
  <pageSetup scale="65"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2B2E-89A5-407C-AC1D-9ED2B72432FB}">
  <dimension ref="A1:AU102"/>
  <sheetViews>
    <sheetView topLeftCell="A5" zoomScale="90" zoomScaleNormal="90" workbookViewId="0"/>
  </sheetViews>
  <sheetFormatPr baseColWidth="10" defaultColWidth="11.42578125" defaultRowHeight="15" x14ac:dyDescent="0.25"/>
  <cols>
    <col min="1" max="1" width="36.7109375" customWidth="1"/>
    <col min="2" max="7" width="15.7109375" customWidth="1"/>
  </cols>
  <sheetData>
    <row r="1" spans="1:47" x14ac:dyDescent="0.25">
      <c r="A1" s="214" t="s">
        <v>66</v>
      </c>
      <c r="B1" s="293"/>
      <c r="C1" s="293"/>
      <c r="D1" s="293"/>
      <c r="E1" s="293"/>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row>
    <row r="2" spans="1:47" x14ac:dyDescent="0.25">
      <c r="A2" s="217" t="s">
        <v>2772</v>
      </c>
      <c r="B2" s="217"/>
      <c r="C2" s="217"/>
      <c r="D2" s="217"/>
      <c r="E2" s="217"/>
      <c r="F2" s="217"/>
      <c r="G2" s="217"/>
      <c r="H2" s="293"/>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row>
    <row r="3" spans="1:4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row>
    <row r="4" spans="1:47" x14ac:dyDescent="0.25">
      <c r="A4" s="289"/>
      <c r="B4" s="255"/>
      <c r="C4" s="288"/>
      <c r="D4" s="288" t="s">
        <v>192</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row>
    <row r="5" spans="1:4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row>
    <row r="6" spans="1:4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row>
    <row r="7" spans="1:47" x14ac:dyDescent="0.25">
      <c r="A7" s="285" t="s">
        <v>2776</v>
      </c>
      <c r="B7" s="280">
        <v>1678793.0645627601</v>
      </c>
      <c r="C7" s="278">
        <v>374340.04085004597</v>
      </c>
      <c r="D7" s="279">
        <v>746657.04742630105</v>
      </c>
      <c r="E7" s="278">
        <v>1150392.31515322</v>
      </c>
      <c r="F7" s="279">
        <v>1783052.96138197</v>
      </c>
      <c r="G7" s="278">
        <v>4339522.9580022404</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row>
    <row r="8" spans="1:47" x14ac:dyDescent="0.25">
      <c r="A8" s="256" t="s">
        <v>2777</v>
      </c>
      <c r="B8" s="280">
        <v>1353766.52463168</v>
      </c>
      <c r="C8" s="278">
        <v>210401.71016647201</v>
      </c>
      <c r="D8" s="279">
        <v>495989.59863196901</v>
      </c>
      <c r="E8" s="278">
        <v>854293.363177586</v>
      </c>
      <c r="F8" s="279">
        <v>1430864.89609661</v>
      </c>
      <c r="G8" s="278">
        <v>3777283.0550857699</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row>
    <row r="9" spans="1:47" x14ac:dyDescent="0.25">
      <c r="A9" s="277" t="s">
        <v>2778</v>
      </c>
      <c r="B9" s="276">
        <v>1094088.3697357699</v>
      </c>
      <c r="C9" s="275">
        <v>147724.91738984501</v>
      </c>
      <c r="D9" s="266">
        <v>375718.13848807802</v>
      </c>
      <c r="E9" s="275">
        <v>687999.40227007098</v>
      </c>
      <c r="F9" s="266">
        <v>1205600.6439998201</v>
      </c>
      <c r="G9" s="275">
        <v>3053398.7465310302</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row>
    <row r="10" spans="1:47" x14ac:dyDescent="0.25">
      <c r="A10" s="277" t="s">
        <v>2779</v>
      </c>
      <c r="B10" s="276">
        <v>199116.548345202</v>
      </c>
      <c r="C10" s="275">
        <v>50915.578499150797</v>
      </c>
      <c r="D10" s="266">
        <v>100303.82914263</v>
      </c>
      <c r="E10" s="275">
        <v>132038.44143696199</v>
      </c>
      <c r="F10" s="266">
        <v>177188.25766586</v>
      </c>
      <c r="G10" s="275">
        <v>535136.63498140697</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row>
    <row r="11" spans="1:47" x14ac:dyDescent="0.25">
      <c r="A11" s="274" t="s">
        <v>2780</v>
      </c>
      <c r="B11" s="273">
        <v>60561.606550708901</v>
      </c>
      <c r="C11" s="270">
        <v>11761.214277476</v>
      </c>
      <c r="D11" s="271">
        <v>19967.631001261099</v>
      </c>
      <c r="E11" s="270">
        <v>34255.519470552797</v>
      </c>
      <c r="F11" s="271">
        <v>48075.994430925399</v>
      </c>
      <c r="G11" s="270">
        <v>188747.673573329</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row>
    <row r="12" spans="1:47" x14ac:dyDescent="0.25">
      <c r="A12" s="256" t="s">
        <v>2781</v>
      </c>
      <c r="B12" s="280">
        <v>325026.53993107402</v>
      </c>
      <c r="C12" s="278">
        <v>163938.33068357399</v>
      </c>
      <c r="D12" s="279">
        <v>250667.44879433201</v>
      </c>
      <c r="E12" s="278">
        <v>296098.95197563502</v>
      </c>
      <c r="F12" s="279">
        <v>352188.065285358</v>
      </c>
      <c r="G12" s="278">
        <v>562239.90291647206</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row>
    <row r="13" spans="1:47" x14ac:dyDescent="0.25">
      <c r="A13" s="277" t="s">
        <v>2782</v>
      </c>
      <c r="B13" s="276">
        <v>104988.264591425</v>
      </c>
      <c r="C13" s="275">
        <v>76398.780497693602</v>
      </c>
      <c r="D13" s="266">
        <v>102740.850580325</v>
      </c>
      <c r="E13" s="275">
        <v>105177.635318669</v>
      </c>
      <c r="F13" s="266">
        <v>112095.232793462</v>
      </c>
      <c r="G13" s="275">
        <v>128528.82376697499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row>
    <row r="14" spans="1:47" x14ac:dyDescent="0.25">
      <c r="A14" s="277" t="s">
        <v>2783</v>
      </c>
      <c r="B14" s="276">
        <v>41247.644796978297</v>
      </c>
      <c r="C14" s="284">
        <v>3726.7879783819199</v>
      </c>
      <c r="D14" s="266">
        <v>10007.180003330101</v>
      </c>
      <c r="E14" s="275">
        <v>14735.0802885867</v>
      </c>
      <c r="F14" s="266">
        <v>25490.143737214101</v>
      </c>
      <c r="G14" s="275">
        <v>152279.031977379</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row>
    <row r="15" spans="1:47" x14ac:dyDescent="0.25">
      <c r="A15" s="277" t="s">
        <v>2784</v>
      </c>
      <c r="B15" s="276">
        <v>24160.566101829299</v>
      </c>
      <c r="C15" s="282">
        <v>679.63920646327404</v>
      </c>
      <c r="D15" s="283">
        <v>516.79127757927802</v>
      </c>
      <c r="E15" s="282">
        <v>1969.6680918577199</v>
      </c>
      <c r="F15" s="281">
        <v>4210.4654847534803</v>
      </c>
      <c r="G15" s="275">
        <v>113426.266448493</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row>
    <row r="16" spans="1:47" x14ac:dyDescent="0.25">
      <c r="A16" s="274" t="s">
        <v>2785</v>
      </c>
      <c r="B16" s="273">
        <v>154630.06444084199</v>
      </c>
      <c r="C16" s="270">
        <v>83133.123001035405</v>
      </c>
      <c r="D16" s="271">
        <v>137402.62693309801</v>
      </c>
      <c r="E16" s="270">
        <v>174216.56827652099</v>
      </c>
      <c r="F16" s="271">
        <v>210392.22326992801</v>
      </c>
      <c r="G16" s="270">
        <v>168005.780723626</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row>
    <row r="17" spans="1:47" x14ac:dyDescent="0.25">
      <c r="A17" s="256" t="s">
        <v>2786</v>
      </c>
      <c r="B17" s="280">
        <v>265444.369638109</v>
      </c>
      <c r="C17" s="278">
        <v>52054.008934382997</v>
      </c>
      <c r="D17" s="279">
        <v>99317.022919420095</v>
      </c>
      <c r="E17" s="278">
        <v>162645.01393348601</v>
      </c>
      <c r="F17" s="279">
        <v>276126.717456816</v>
      </c>
      <c r="G17" s="278">
        <v>737079.08494643902</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row>
    <row r="18" spans="1:47" x14ac:dyDescent="0.25">
      <c r="A18" s="277" t="s">
        <v>2787</v>
      </c>
      <c r="B18" s="276">
        <v>55311.646216474699</v>
      </c>
      <c r="C18" s="275">
        <v>26645.870620634902</v>
      </c>
      <c r="D18" s="266">
        <v>34373.460684782804</v>
      </c>
      <c r="E18" s="275">
        <v>40753.661223155701</v>
      </c>
      <c r="F18" s="266">
        <v>54850.944499862897</v>
      </c>
      <c r="G18" s="275">
        <v>119934.294053937</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row>
    <row r="19" spans="1:47" x14ac:dyDescent="0.25">
      <c r="A19" s="277" t="s">
        <v>2788</v>
      </c>
      <c r="B19" s="276">
        <v>175521.02871746899</v>
      </c>
      <c r="C19" s="275">
        <v>24628.118125725701</v>
      </c>
      <c r="D19" s="266">
        <v>63068.524596507297</v>
      </c>
      <c r="E19" s="275">
        <v>116787.59247098499</v>
      </c>
      <c r="F19" s="266">
        <v>207335.04292249601</v>
      </c>
      <c r="G19" s="275">
        <v>465785.86547162902</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row>
    <row r="20" spans="1:47" x14ac:dyDescent="0.25">
      <c r="A20" s="274" t="s">
        <v>2789</v>
      </c>
      <c r="B20" s="273">
        <v>34611.694704165297</v>
      </c>
      <c r="C20" s="272">
        <v>780.02018802229804</v>
      </c>
      <c r="D20" s="292">
        <v>1875.03763812994</v>
      </c>
      <c r="E20" s="270">
        <v>5103.7602393446105</v>
      </c>
      <c r="F20" s="271">
        <v>13940.730034456799</v>
      </c>
      <c r="G20" s="270">
        <v>151358.92542087301</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row>
    <row r="21" spans="1:47" x14ac:dyDescent="0.25">
      <c r="A21" s="269" t="s">
        <v>2790</v>
      </c>
      <c r="B21" s="291">
        <v>1413348.69869462</v>
      </c>
      <c r="C21" s="267">
        <v>322286.03203066601</v>
      </c>
      <c r="D21" s="268">
        <v>647340.02425179898</v>
      </c>
      <c r="E21" s="267">
        <v>987747.29977061402</v>
      </c>
      <c r="F21" s="268">
        <v>1506926.2457791499</v>
      </c>
      <c r="G21" s="267">
        <v>3602443.8916408899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row>
    <row r="22" spans="1:47"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row>
    <row r="23" spans="1:47"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row>
    <row r="24" spans="1:47"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row>
    <row r="25" spans="1:47"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row>
    <row r="26" spans="1:47"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row>
    <row r="27" spans="1:47"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row>
    <row r="28" spans="1:47"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row>
    <row r="29" spans="1:47"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row>
    <row r="30" spans="1:47"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row>
    <row r="31" spans="1:47"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row>
    <row r="32" spans="1:47"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row>
    <row r="33" spans="1:47"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row>
    <row r="34" spans="1:47" x14ac:dyDescent="0.25">
      <c r="A34" s="260" t="s">
        <v>67</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row>
    <row r="35" spans="1:47" x14ac:dyDescent="0.25">
      <c r="A35" s="217" t="s">
        <v>2796</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row>
    <row r="36" spans="1:47"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row>
    <row r="37" spans="1:47" x14ac:dyDescent="0.25">
      <c r="A37" s="289"/>
      <c r="B37" s="255"/>
      <c r="C37" s="288"/>
      <c r="D37" s="288" t="s">
        <v>302</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row>
    <row r="38" spans="1:47"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row>
    <row r="39" spans="1:47" x14ac:dyDescent="0.25">
      <c r="A39" s="201"/>
      <c r="B39" s="287"/>
      <c r="C39" s="200" t="s">
        <v>114</v>
      </c>
      <c r="D39" s="286" t="s">
        <v>115</v>
      </c>
      <c r="E39" s="200" t="s">
        <v>116</v>
      </c>
      <c r="F39" s="286"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row>
    <row r="40" spans="1:47" x14ac:dyDescent="0.25">
      <c r="A40" s="285" t="s">
        <v>2776</v>
      </c>
      <c r="B40" s="279">
        <v>1958164.25385142</v>
      </c>
      <c r="C40" s="278">
        <v>552781.43949032796</v>
      </c>
      <c r="D40" s="279">
        <v>958140.61258077598</v>
      </c>
      <c r="E40" s="278">
        <v>1380819.52319703</v>
      </c>
      <c r="F40" s="279">
        <v>2063558.3469050501</v>
      </c>
      <c r="G40" s="278">
        <v>4835521.3470839001</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row>
    <row r="41" spans="1:47" x14ac:dyDescent="0.25">
      <c r="A41" s="256" t="s">
        <v>2797</v>
      </c>
      <c r="B41" s="280">
        <v>1633137.7139203399</v>
      </c>
      <c r="C41" s="278">
        <v>410256.50702150498</v>
      </c>
      <c r="D41" s="279">
        <v>714530.730200522</v>
      </c>
      <c r="E41" s="278">
        <v>1083174.2925319199</v>
      </c>
      <c r="F41" s="279">
        <v>1707013.5950811701</v>
      </c>
      <c r="G41" s="278">
        <v>4250713.4447665904</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row>
    <row r="42" spans="1:47" x14ac:dyDescent="0.25">
      <c r="A42" s="277" t="s">
        <v>2778</v>
      </c>
      <c r="B42" s="276">
        <v>1094088.3697357699</v>
      </c>
      <c r="C42" s="275">
        <v>204364.89535540901</v>
      </c>
      <c r="D42" s="266">
        <v>397874.78931927797</v>
      </c>
      <c r="E42" s="275">
        <v>672100.08415058104</v>
      </c>
      <c r="F42" s="266">
        <v>1202354.7543647699</v>
      </c>
      <c r="G42" s="275">
        <v>2993747.32548881</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row>
    <row r="43" spans="1:47" x14ac:dyDescent="0.25">
      <c r="A43" s="277" t="s">
        <v>2779</v>
      </c>
      <c r="B43" s="276">
        <v>199116.548345202</v>
      </c>
      <c r="C43" s="275">
        <v>60063.286756977097</v>
      </c>
      <c r="D43" s="266">
        <v>92894.719251049406</v>
      </c>
      <c r="E43" s="275">
        <v>132472.28695998099</v>
      </c>
      <c r="F43" s="266">
        <v>174278.90844244699</v>
      </c>
      <c r="G43" s="275">
        <v>535873.54031555494</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row>
    <row r="44" spans="1:47" x14ac:dyDescent="0.25">
      <c r="A44" s="277" t="s">
        <v>2780</v>
      </c>
      <c r="B44" s="276">
        <v>60561.606550708901</v>
      </c>
      <c r="C44" s="275">
        <v>15858.7236072664</v>
      </c>
      <c r="D44" s="266">
        <v>18796.655712932199</v>
      </c>
      <c r="E44" s="275">
        <v>36416.116300254303</v>
      </c>
      <c r="F44" s="266">
        <v>46872.1721928275</v>
      </c>
      <c r="G44" s="275">
        <v>184864.364940264</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row>
    <row r="45" spans="1:47" x14ac:dyDescent="0.25">
      <c r="A45" s="277" t="s">
        <v>2798</v>
      </c>
      <c r="B45" s="273">
        <v>279371.18928866001</v>
      </c>
      <c r="C45" s="270">
        <v>129969.601301852</v>
      </c>
      <c r="D45" s="271">
        <v>204964.56591726301</v>
      </c>
      <c r="E45" s="270">
        <v>242185.805121107</v>
      </c>
      <c r="F45" s="271">
        <v>283507.76008112601</v>
      </c>
      <c r="G45" s="270">
        <v>536228.21402195306</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row>
    <row r="46" spans="1:47" x14ac:dyDescent="0.25">
      <c r="A46" s="256" t="s">
        <v>2781</v>
      </c>
      <c r="B46" s="280">
        <v>325026.53993107402</v>
      </c>
      <c r="C46" s="278">
        <v>142524.93246882301</v>
      </c>
      <c r="D46" s="279">
        <v>243609.882380253</v>
      </c>
      <c r="E46" s="278">
        <v>297645.23066510801</v>
      </c>
      <c r="F46" s="279">
        <v>356544.75182387402</v>
      </c>
      <c r="G46" s="278">
        <v>584807.90231731196</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row>
    <row r="47" spans="1:47" x14ac:dyDescent="0.25">
      <c r="A47" s="277" t="s">
        <v>2782</v>
      </c>
      <c r="B47" s="276">
        <v>104988.264591425</v>
      </c>
      <c r="C47" s="275">
        <v>56963.680080412698</v>
      </c>
      <c r="D47" s="266">
        <v>96944.693263466193</v>
      </c>
      <c r="E47" s="275">
        <v>105882.422755619</v>
      </c>
      <c r="F47" s="266">
        <v>120764.475019347</v>
      </c>
      <c r="G47" s="275">
        <v>144386.05183827999</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row>
    <row r="48" spans="1:47" x14ac:dyDescent="0.25">
      <c r="A48" s="277" t="s">
        <v>2783</v>
      </c>
      <c r="B48" s="276">
        <v>41247.644796978297</v>
      </c>
      <c r="C48" s="284">
        <v>2272.20591905536</v>
      </c>
      <c r="D48" s="266">
        <v>8598.2047119257204</v>
      </c>
      <c r="E48" s="275">
        <v>14613.288281020799</v>
      </c>
      <c r="F48" s="266">
        <v>26514.039159239099</v>
      </c>
      <c r="G48" s="275">
        <v>154240.48591364999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row>
    <row r="49" spans="1:47" x14ac:dyDescent="0.25">
      <c r="A49" s="277" t="s">
        <v>2784</v>
      </c>
      <c r="B49" s="276">
        <v>24160.566101829299</v>
      </c>
      <c r="C49" s="282">
        <v>451.43358103004698</v>
      </c>
      <c r="D49" s="283">
        <v>640.06355634028705</v>
      </c>
      <c r="E49" s="282">
        <v>2126.53614709764</v>
      </c>
      <c r="F49" s="281">
        <v>3139.7770056826898</v>
      </c>
      <c r="G49" s="275">
        <v>114445.020218996</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row>
    <row r="50" spans="1:47" x14ac:dyDescent="0.25">
      <c r="A50" s="274" t="s">
        <v>2785</v>
      </c>
      <c r="B50" s="273">
        <v>154630.06444084199</v>
      </c>
      <c r="C50" s="270">
        <v>82837.612888324802</v>
      </c>
      <c r="D50" s="271">
        <v>137426.920848521</v>
      </c>
      <c r="E50" s="270">
        <v>175022.98348137099</v>
      </c>
      <c r="F50" s="271">
        <v>206126.46063960501</v>
      </c>
      <c r="G50" s="270">
        <v>171736.34434638501</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row>
    <row r="51" spans="1:47" x14ac:dyDescent="0.25">
      <c r="A51" s="256" t="s">
        <v>2786</v>
      </c>
      <c r="B51" s="280">
        <v>265444.369638109</v>
      </c>
      <c r="C51" s="278">
        <v>62262.4040131199</v>
      </c>
      <c r="D51" s="279">
        <v>99369.920997601599</v>
      </c>
      <c r="E51" s="278">
        <v>156036.60441043001</v>
      </c>
      <c r="F51" s="279">
        <v>281488.30101873999</v>
      </c>
      <c r="G51" s="278">
        <v>728064.61775065202</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row>
    <row r="52" spans="1:47" x14ac:dyDescent="0.25">
      <c r="A52" s="277" t="s">
        <v>2787</v>
      </c>
      <c r="B52" s="276">
        <v>55311.646216474699</v>
      </c>
      <c r="C52" s="275">
        <v>29097.0176919283</v>
      </c>
      <c r="D52" s="266">
        <v>31447.944665959199</v>
      </c>
      <c r="E52" s="275">
        <v>38549.464591424301</v>
      </c>
      <c r="F52" s="266">
        <v>58019.127180531403</v>
      </c>
      <c r="G52" s="275">
        <v>119444.67695253</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row>
    <row r="53" spans="1:47" x14ac:dyDescent="0.25">
      <c r="A53" s="277" t="s">
        <v>2788</v>
      </c>
      <c r="B53" s="276">
        <v>175521.02871746899</v>
      </c>
      <c r="C53" s="275">
        <v>32223.6674003728</v>
      </c>
      <c r="D53" s="266">
        <v>65937.235141313795</v>
      </c>
      <c r="E53" s="275">
        <v>112533.942576578</v>
      </c>
      <c r="F53" s="266">
        <v>208137.92261614901</v>
      </c>
      <c r="G53" s="275">
        <v>458772.375852931</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row>
    <row r="54" spans="1:47" x14ac:dyDescent="0.25">
      <c r="A54" s="274" t="s">
        <v>2789</v>
      </c>
      <c r="B54" s="273">
        <v>34611.694704165297</v>
      </c>
      <c r="C54" s="272">
        <v>941.71892081875399</v>
      </c>
      <c r="D54" s="271">
        <v>1984.74119032863</v>
      </c>
      <c r="E54" s="270">
        <v>4953.1972424280402</v>
      </c>
      <c r="F54" s="271">
        <v>15331.25122206</v>
      </c>
      <c r="G54" s="270">
        <v>149847.564945191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row>
    <row r="55" spans="1:47" x14ac:dyDescent="0.25">
      <c r="A55" s="269" t="s">
        <v>2790</v>
      </c>
      <c r="B55" s="268">
        <v>1692719.88798329</v>
      </c>
      <c r="C55" s="267">
        <v>490519.038984571</v>
      </c>
      <c r="D55" s="268">
        <v>858770.68375842099</v>
      </c>
      <c r="E55" s="267">
        <v>1224782.9205646701</v>
      </c>
      <c r="F55" s="268">
        <v>1782070.0480171</v>
      </c>
      <c r="G55" s="267">
        <v>4107456.7485916601</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row>
    <row r="56" spans="1:47" x14ac:dyDescent="0.25">
      <c r="A56" s="179" t="s">
        <v>303</v>
      </c>
      <c r="B56" s="180"/>
      <c r="C56" s="180"/>
      <c r="D56" s="180"/>
      <c r="E56" s="180"/>
      <c r="F56" s="180"/>
      <c r="G56" s="180"/>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row>
    <row r="57" spans="1:47"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row>
    <row r="58" spans="1:47"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row>
    <row r="59" spans="1:47"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row>
    <row r="60" spans="1:47"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row>
    <row r="61" spans="1:47"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row>
    <row r="62" spans="1:47"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row>
    <row r="63" spans="1:47"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row>
    <row r="64" spans="1:47" s="179" customFormat="1" ht="18" customHeight="1" x14ac:dyDescent="0.25">
      <c r="A64" s="179" t="s">
        <v>304</v>
      </c>
    </row>
    <row r="65" spans="1:47"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row>
    <row r="66" spans="1:47"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row>
    <row r="67" spans="1:47" x14ac:dyDescent="0.25">
      <c r="B67" s="220"/>
      <c r="C67" s="220"/>
      <c r="D67" s="220"/>
      <c r="E67" s="220"/>
      <c r="F67" s="220"/>
      <c r="G67" s="220"/>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row>
    <row r="68" spans="1:47"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row>
    <row r="69" spans="1:47"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row>
    <row r="70" spans="1:47"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row>
    <row r="71" spans="1:47"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row>
    <row r="72" spans="1:47"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row>
    <row r="73" spans="1:47"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row>
    <row r="74" spans="1:47"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row>
    <row r="75" spans="1:47"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row>
    <row r="76" spans="1:47"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row>
    <row r="77" spans="1:47"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row>
    <row r="78" spans="1:47"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row>
    <row r="79" spans="1:47"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row>
    <row r="80" spans="1:47"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row>
    <row r="81" spans="1:47"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row>
    <row r="82" spans="1:47"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row>
    <row r="83" spans="1:47"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row>
    <row r="84" spans="1:47"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row>
    <row r="85" spans="1:47"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row>
    <row r="86" spans="1:47"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row>
    <row r="87" spans="1:47"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row>
    <row r="88" spans="1:47"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row>
    <row r="89" spans="1:47"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row>
    <row r="90" spans="1:47"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row>
    <row r="91" spans="1:47"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row>
    <row r="92" spans="1:47"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row>
    <row r="93" spans="1:47"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row>
    <row r="94" spans="1:47"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row>
    <row r="95" spans="1:47"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row>
    <row r="96" spans="1:47"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c r="AK96" s="179"/>
      <c r="AL96" s="179"/>
      <c r="AM96" s="179"/>
      <c r="AN96" s="179"/>
      <c r="AO96" s="179"/>
      <c r="AP96" s="179"/>
      <c r="AQ96" s="179"/>
      <c r="AR96" s="179"/>
      <c r="AS96" s="179"/>
      <c r="AT96" s="179"/>
      <c r="AU96" s="179"/>
    </row>
    <row r="97" spans="1:47"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row>
    <row r="98" spans="1:47"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row>
    <row r="99" spans="1:47"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row>
    <row r="100" spans="1:47"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row>
    <row r="101" spans="1:47"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row>
    <row r="102" spans="1:47"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row>
  </sheetData>
  <hyperlinks>
    <hyperlink ref="J1" location="'ÍNDICE '!A2" display="ÍNDICE" xr:uid="{563F3B66-A427-4B72-A4BC-8C54EB656F87}"/>
  </hyperlinks>
  <pageMargins left="0.25" right="0.25" top="0.75" bottom="0.75" header="0.3" footer="0.3"/>
  <pageSetup scale="70"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0AD9-55D4-412E-80E2-0C85011C1BE6}">
  <dimension ref="A1:AU102"/>
  <sheetViews>
    <sheetView zoomScale="90" zoomScaleNormal="90" workbookViewId="0"/>
  </sheetViews>
  <sheetFormatPr baseColWidth="10" defaultColWidth="11.42578125" defaultRowHeight="15" x14ac:dyDescent="0.25"/>
  <cols>
    <col min="1" max="1" width="36.7109375" customWidth="1"/>
    <col min="2" max="7" width="15.7109375" customWidth="1"/>
  </cols>
  <sheetData>
    <row r="1" spans="1:47" x14ac:dyDescent="0.25">
      <c r="A1" s="214" t="s">
        <v>68</v>
      </c>
      <c r="B1" s="293"/>
      <c r="C1" s="293"/>
      <c r="D1" s="293"/>
      <c r="E1" s="293"/>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row>
    <row r="2" spans="1:47" x14ac:dyDescent="0.25">
      <c r="A2" s="217" t="s">
        <v>2799</v>
      </c>
      <c r="B2" s="217"/>
      <c r="C2" s="217"/>
      <c r="D2" s="217"/>
      <c r="E2" s="217"/>
      <c r="F2" s="217"/>
      <c r="G2" s="217"/>
      <c r="H2" s="234"/>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row>
    <row r="3" spans="1:4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row>
    <row r="4" spans="1:47" x14ac:dyDescent="0.25">
      <c r="A4" s="289"/>
      <c r="B4" s="255"/>
      <c r="C4" s="288"/>
      <c r="D4" s="288" t="s">
        <v>180</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row>
    <row r="5" spans="1:4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row>
    <row r="6" spans="1:4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row>
    <row r="7" spans="1:47" x14ac:dyDescent="0.25">
      <c r="A7" s="285" t="s">
        <v>2776</v>
      </c>
      <c r="B7" s="280">
        <v>1468276.31296398</v>
      </c>
      <c r="C7" s="278">
        <v>371484.03986738698</v>
      </c>
      <c r="D7" s="279">
        <v>719823.27075888298</v>
      </c>
      <c r="E7" s="278">
        <v>1083607.8871410701</v>
      </c>
      <c r="F7" s="279">
        <v>1681563.7838487399</v>
      </c>
      <c r="G7" s="278">
        <v>3484902.5832038298</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row>
    <row r="8" spans="1:47" x14ac:dyDescent="0.25">
      <c r="A8" s="256" t="s">
        <v>2777</v>
      </c>
      <c r="B8" s="280">
        <v>1192598.5189844801</v>
      </c>
      <c r="C8" s="278">
        <v>220003.21003910599</v>
      </c>
      <c r="D8" s="279">
        <v>493027.17740136199</v>
      </c>
      <c r="E8" s="278">
        <v>833156.44346429</v>
      </c>
      <c r="F8" s="279">
        <v>1341066.6520996201</v>
      </c>
      <c r="G8" s="278">
        <v>3075739.111918</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row>
    <row r="9" spans="1:47" x14ac:dyDescent="0.25">
      <c r="A9" s="277" t="s">
        <v>2778</v>
      </c>
      <c r="B9" s="276">
        <v>969415.60455183405</v>
      </c>
      <c r="C9" s="275">
        <v>142488.837640321</v>
      </c>
      <c r="D9" s="266">
        <v>365711.65942243399</v>
      </c>
      <c r="E9" s="275">
        <v>669231.42005080497</v>
      </c>
      <c r="F9" s="266">
        <v>1104099.2513966099</v>
      </c>
      <c r="G9" s="275">
        <v>2565546.8542489898</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row>
    <row r="10" spans="1:47" x14ac:dyDescent="0.25">
      <c r="A10" s="277" t="s">
        <v>2779</v>
      </c>
      <c r="B10" s="276">
        <v>175858.61361543401</v>
      </c>
      <c r="C10" s="275">
        <v>64048.214711676803</v>
      </c>
      <c r="D10" s="266">
        <v>104055.166203424</v>
      </c>
      <c r="E10" s="275">
        <v>133490.37862415501</v>
      </c>
      <c r="F10" s="266">
        <v>185782.87702457301</v>
      </c>
      <c r="G10" s="275">
        <v>391916.43151334301</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row>
    <row r="11" spans="1:47" x14ac:dyDescent="0.25">
      <c r="A11" s="274" t="s">
        <v>2780</v>
      </c>
      <c r="B11" s="273">
        <v>47324.300817208998</v>
      </c>
      <c r="C11" s="272">
        <v>13466.157687107599</v>
      </c>
      <c r="D11" s="292">
        <v>23260.351775503601</v>
      </c>
      <c r="E11" s="272">
        <v>30434.644789329999</v>
      </c>
      <c r="F11" s="292">
        <v>51184.523678436803</v>
      </c>
      <c r="G11" s="272">
        <v>118275.826155667</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row>
    <row r="12" spans="1:47" x14ac:dyDescent="0.25">
      <c r="A12" s="256" t="s">
        <v>2781</v>
      </c>
      <c r="B12" s="280">
        <v>275677.79397950502</v>
      </c>
      <c r="C12" s="278">
        <v>151480.82982828101</v>
      </c>
      <c r="D12" s="279">
        <v>226796.09335752099</v>
      </c>
      <c r="E12" s="278">
        <v>250451.44367678001</v>
      </c>
      <c r="F12" s="279">
        <v>340497.13174911699</v>
      </c>
      <c r="G12" s="278">
        <v>409163.47128582798</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row>
    <row r="13" spans="1:47" x14ac:dyDescent="0.25">
      <c r="A13" s="277" t="s">
        <v>2782</v>
      </c>
      <c r="B13" s="276">
        <v>102778.089585635</v>
      </c>
      <c r="C13" s="275">
        <v>76464.202115559397</v>
      </c>
      <c r="D13" s="266">
        <v>93729.988764608599</v>
      </c>
      <c r="E13" s="275">
        <v>87198.468928246002</v>
      </c>
      <c r="F13" s="266">
        <v>125498.435207919</v>
      </c>
      <c r="G13" s="275">
        <v>130999.352911842</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row>
    <row r="14" spans="1:47" x14ac:dyDescent="0.25">
      <c r="A14" s="277" t="s">
        <v>2783</v>
      </c>
      <c r="B14" s="276">
        <v>27883.003835802501</v>
      </c>
      <c r="C14" s="282">
        <v>4397.6631063083096</v>
      </c>
      <c r="D14" s="281">
        <v>9002.5062847076697</v>
      </c>
      <c r="E14" s="284">
        <v>16803.9475377329</v>
      </c>
      <c r="F14" s="281">
        <v>24929.0441325912</v>
      </c>
      <c r="G14" s="275">
        <v>84281.858117672193</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row>
    <row r="15" spans="1:47" x14ac:dyDescent="0.25">
      <c r="A15" s="277" t="s">
        <v>2784</v>
      </c>
      <c r="B15" s="296">
        <v>3508.7065621626698</v>
      </c>
      <c r="C15" s="282">
        <v>23.7456036473639</v>
      </c>
      <c r="D15" s="283">
        <v>132.98896478790999</v>
      </c>
      <c r="E15" s="282">
        <v>251.46426065160099</v>
      </c>
      <c r="F15" s="283">
        <v>2289.1331006832002</v>
      </c>
      <c r="G15" s="284">
        <v>14846.2008810433</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row>
    <row r="16" spans="1:47" x14ac:dyDescent="0.25">
      <c r="A16" s="274" t="s">
        <v>2785</v>
      </c>
      <c r="B16" s="273">
        <v>141507.99399590501</v>
      </c>
      <c r="C16" s="270">
        <v>70595.2190027662</v>
      </c>
      <c r="D16" s="271">
        <v>123930.609343417</v>
      </c>
      <c r="E16" s="270">
        <v>146197.562950149</v>
      </c>
      <c r="F16" s="271">
        <v>187780.51930792301</v>
      </c>
      <c r="G16" s="270">
        <v>179036.05937527001</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row>
    <row r="17" spans="1:47" x14ac:dyDescent="0.25">
      <c r="A17" s="256" t="s">
        <v>2786</v>
      </c>
      <c r="B17" s="280">
        <v>227056.58376844399</v>
      </c>
      <c r="C17" s="278">
        <v>48581.042489095104</v>
      </c>
      <c r="D17" s="279">
        <v>95435.502473860499</v>
      </c>
      <c r="E17" s="278">
        <v>155082.268431062</v>
      </c>
      <c r="F17" s="279">
        <v>262258.31923110399</v>
      </c>
      <c r="G17" s="278">
        <v>573925.78621709603</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row>
    <row r="18" spans="1:47" x14ac:dyDescent="0.25">
      <c r="A18" s="277" t="s">
        <v>2787</v>
      </c>
      <c r="B18" s="276">
        <v>51356.281384143302</v>
      </c>
      <c r="C18" s="275">
        <v>24413.448554914201</v>
      </c>
      <c r="D18" s="266">
        <v>32962.335381264398</v>
      </c>
      <c r="E18" s="275">
        <v>37708.126849241897</v>
      </c>
      <c r="F18" s="266">
        <v>59770.324037585699</v>
      </c>
      <c r="G18" s="275">
        <v>101927.17209771</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row>
    <row r="19" spans="1:47" x14ac:dyDescent="0.25">
      <c r="A19" s="277" t="s">
        <v>2788</v>
      </c>
      <c r="B19" s="276">
        <v>156393.84665598499</v>
      </c>
      <c r="C19" s="275">
        <v>23796.706229347699</v>
      </c>
      <c r="D19" s="266">
        <v>60916.2819440604</v>
      </c>
      <c r="E19" s="275">
        <v>112356.84839326001</v>
      </c>
      <c r="F19" s="266">
        <v>190742.459140094</v>
      </c>
      <c r="G19" s="275">
        <v>394156.93757316202</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row>
    <row r="20" spans="1:47" x14ac:dyDescent="0.25">
      <c r="A20" s="274" t="s">
        <v>2789</v>
      </c>
      <c r="B20" s="273">
        <v>19306.455728315599</v>
      </c>
      <c r="C20" s="295">
        <v>370.887704833268</v>
      </c>
      <c r="D20" s="294">
        <v>1556.88514853574</v>
      </c>
      <c r="E20" s="272">
        <v>5017.2931885605103</v>
      </c>
      <c r="F20" s="271">
        <v>11745.536053424001</v>
      </c>
      <c r="G20" s="270">
        <v>77841.676546224204</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row>
    <row r="21" spans="1:47" x14ac:dyDescent="0.25">
      <c r="A21" s="269" t="s">
        <v>2790</v>
      </c>
      <c r="B21" s="291">
        <v>1241219.7361272699</v>
      </c>
      <c r="C21" s="267">
        <v>322902.99184761097</v>
      </c>
      <c r="D21" s="268">
        <v>624387.77704081801</v>
      </c>
      <c r="E21" s="267">
        <v>928525.61510664201</v>
      </c>
      <c r="F21" s="268">
        <v>1419305.4805177101</v>
      </c>
      <c r="G21" s="267">
        <v>2910976.8161235601</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row>
    <row r="22" spans="1:47"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row>
    <row r="23" spans="1:47"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row>
    <row r="24" spans="1:47"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row>
    <row r="25" spans="1:47"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row>
    <row r="26" spans="1:47"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row>
    <row r="27" spans="1:47"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row>
    <row r="28" spans="1:47"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row>
    <row r="29" spans="1:47"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row>
    <row r="30" spans="1:47"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row>
    <row r="31" spans="1:47"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row>
    <row r="32" spans="1:47"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row>
    <row r="33" spans="1:47"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row>
    <row r="34" spans="1:47" x14ac:dyDescent="0.25">
      <c r="A34" s="260" t="s">
        <v>69</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row>
    <row r="35" spans="1:47" x14ac:dyDescent="0.25">
      <c r="A35" s="217" t="s">
        <v>2800</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row>
    <row r="36" spans="1:47"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row>
    <row r="37" spans="1:47" x14ac:dyDescent="0.25">
      <c r="A37" s="289"/>
      <c r="B37" s="255"/>
      <c r="C37" s="288"/>
      <c r="D37" s="288" t="s">
        <v>289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row>
    <row r="38" spans="1:47"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row>
    <row r="39" spans="1:47" x14ac:dyDescent="0.25">
      <c r="A39" s="201"/>
      <c r="B39" s="287"/>
      <c r="C39" s="200" t="s">
        <v>114</v>
      </c>
      <c r="D39" s="286" t="s">
        <v>115</v>
      </c>
      <c r="E39" s="200" t="s">
        <v>116</v>
      </c>
      <c r="F39" s="286"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row>
    <row r="40" spans="1:47" x14ac:dyDescent="0.25">
      <c r="A40" s="285" t="s">
        <v>2776</v>
      </c>
      <c r="B40" s="279">
        <v>1732961.97483875</v>
      </c>
      <c r="C40" s="278">
        <v>567302.38923275599</v>
      </c>
      <c r="D40" s="279">
        <v>933545.71305957099</v>
      </c>
      <c r="E40" s="278">
        <v>1328671.6556823601</v>
      </c>
      <c r="F40" s="279">
        <v>1938894.99008663</v>
      </c>
      <c r="G40" s="278">
        <v>3896395.1261324198</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row>
    <row r="41" spans="1:47" x14ac:dyDescent="0.25">
      <c r="A41" s="256" t="s">
        <v>2797</v>
      </c>
      <c r="B41" s="280">
        <v>1457284.18085924</v>
      </c>
      <c r="C41" s="278">
        <v>436454.98546182201</v>
      </c>
      <c r="D41" s="279">
        <v>712865.18216570397</v>
      </c>
      <c r="E41" s="278">
        <v>1063491.52580239</v>
      </c>
      <c r="F41" s="279">
        <v>1598857.2225309401</v>
      </c>
      <c r="G41" s="278">
        <v>3474751.9883353501</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row>
    <row r="42" spans="1:47" x14ac:dyDescent="0.25">
      <c r="A42" s="277" t="s">
        <v>2778</v>
      </c>
      <c r="B42" s="276">
        <v>969415.60455183405</v>
      </c>
      <c r="C42" s="275">
        <v>206612.049204254</v>
      </c>
      <c r="D42" s="266">
        <v>361028.73066775198</v>
      </c>
      <c r="E42" s="275">
        <v>645618.81592948199</v>
      </c>
      <c r="F42" s="266">
        <v>1087731.9707838099</v>
      </c>
      <c r="G42" s="275">
        <v>2546086.4561738698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row>
    <row r="43" spans="1:47" x14ac:dyDescent="0.25">
      <c r="A43" s="277" t="s">
        <v>2779</v>
      </c>
      <c r="B43" s="276">
        <v>175858.61361543401</v>
      </c>
      <c r="C43" s="275">
        <v>74355.542494556794</v>
      </c>
      <c r="D43" s="266">
        <v>114257.669603874</v>
      </c>
      <c r="E43" s="275">
        <v>121552.35837402999</v>
      </c>
      <c r="F43" s="266">
        <v>187449.758853729</v>
      </c>
      <c r="G43" s="275">
        <v>381677.73875098198</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row>
    <row r="44" spans="1:47" x14ac:dyDescent="0.25">
      <c r="A44" s="277" t="s">
        <v>2780</v>
      </c>
      <c r="B44" s="276">
        <v>47324.300817208998</v>
      </c>
      <c r="C44" s="284">
        <v>19336.4063516557</v>
      </c>
      <c r="D44" s="281">
        <v>25597.734226094599</v>
      </c>
      <c r="E44" s="284">
        <v>36449.0744763611</v>
      </c>
      <c r="F44" s="281">
        <v>39506.016697678599</v>
      </c>
      <c r="G44" s="284">
        <v>115732.272334255</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row>
    <row r="45" spans="1:47" x14ac:dyDescent="0.25">
      <c r="A45" s="277" t="s">
        <v>2798</v>
      </c>
      <c r="B45" s="273">
        <v>264685.661874766</v>
      </c>
      <c r="C45" s="270">
        <v>136150.98741135499</v>
      </c>
      <c r="D45" s="271">
        <v>211981.04766798299</v>
      </c>
      <c r="E45" s="270">
        <v>259871.277022522</v>
      </c>
      <c r="F45" s="271">
        <v>284169.47619572398</v>
      </c>
      <c r="G45" s="270">
        <v>431255.52107624302</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row>
    <row r="46" spans="1:47" x14ac:dyDescent="0.25">
      <c r="A46" s="256" t="s">
        <v>2781</v>
      </c>
      <c r="B46" s="280">
        <v>275677.79397950502</v>
      </c>
      <c r="C46" s="278">
        <v>130847.403770934</v>
      </c>
      <c r="D46" s="279">
        <v>220680.53089386699</v>
      </c>
      <c r="E46" s="278">
        <v>265180.12987996999</v>
      </c>
      <c r="F46" s="279">
        <v>340037.76755568798</v>
      </c>
      <c r="G46" s="278">
        <v>421643.13779706799</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row>
    <row r="47" spans="1:47" x14ac:dyDescent="0.25">
      <c r="A47" s="277" t="s">
        <v>2782</v>
      </c>
      <c r="B47" s="276">
        <v>102778.089585635</v>
      </c>
      <c r="C47" s="275">
        <v>49743.958005520602</v>
      </c>
      <c r="D47" s="266">
        <v>84335.555907121903</v>
      </c>
      <c r="E47" s="275">
        <v>107544.46537955001</v>
      </c>
      <c r="F47" s="266">
        <v>129392.97792450699</v>
      </c>
      <c r="G47" s="275">
        <v>142873.49071147601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row>
    <row r="48" spans="1:47" x14ac:dyDescent="0.25">
      <c r="A48" s="277" t="s">
        <v>2783</v>
      </c>
      <c r="B48" s="276">
        <v>27883.003835802501</v>
      </c>
      <c r="C48" s="282">
        <v>3176.5460851387702</v>
      </c>
      <c r="D48" s="281">
        <v>13303.768507290801</v>
      </c>
      <c r="E48" s="284">
        <v>9989.0094287640295</v>
      </c>
      <c r="F48" s="281">
        <v>30032.492640712098</v>
      </c>
      <c r="G48" s="275">
        <v>82913.202517106707</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row>
    <row r="49" spans="1:47" x14ac:dyDescent="0.25">
      <c r="A49" s="277" t="s">
        <v>2784</v>
      </c>
      <c r="B49" s="296">
        <v>3508.7065621626698</v>
      </c>
      <c r="C49" s="282">
        <v>121.527229855473</v>
      </c>
      <c r="D49" s="283">
        <v>131.44695311091499</v>
      </c>
      <c r="E49" s="282">
        <v>81.827609877518498</v>
      </c>
      <c r="F49" s="283">
        <v>2210.9237873090001</v>
      </c>
      <c r="G49" s="284">
        <v>14997.807230660401</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row>
    <row r="50" spans="1:47" x14ac:dyDescent="0.25">
      <c r="A50" s="274" t="s">
        <v>2785</v>
      </c>
      <c r="B50" s="273">
        <v>141507.99399590501</v>
      </c>
      <c r="C50" s="270">
        <v>77805.372450418799</v>
      </c>
      <c r="D50" s="271">
        <v>122909.759526343</v>
      </c>
      <c r="E50" s="270">
        <v>147564.827461779</v>
      </c>
      <c r="F50" s="271">
        <v>178401.37320316001</v>
      </c>
      <c r="G50" s="270">
        <v>180858.637337825</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row>
    <row r="51" spans="1:47" x14ac:dyDescent="0.25">
      <c r="A51" s="256" t="s">
        <v>2786</v>
      </c>
      <c r="B51" s="280">
        <v>227056.58376844399</v>
      </c>
      <c r="C51" s="278">
        <v>62237.294966080102</v>
      </c>
      <c r="D51" s="279">
        <v>90257.673495127296</v>
      </c>
      <c r="E51" s="278">
        <v>152971.834945198</v>
      </c>
      <c r="F51" s="279">
        <v>250671.36174537701</v>
      </c>
      <c r="G51" s="278">
        <v>579144.75369043602</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row>
    <row r="52" spans="1:47" x14ac:dyDescent="0.25">
      <c r="A52" s="277" t="s">
        <v>2787</v>
      </c>
      <c r="B52" s="276">
        <v>51356.281384143302</v>
      </c>
      <c r="C52" s="275">
        <v>29475.0989380227</v>
      </c>
      <c r="D52" s="266">
        <v>30172.8608908272</v>
      </c>
      <c r="E52" s="284">
        <v>35995.383571676997</v>
      </c>
      <c r="F52" s="266">
        <v>52673.224955174897</v>
      </c>
      <c r="G52" s="275">
        <v>108464.838565015</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row>
    <row r="53" spans="1:47" x14ac:dyDescent="0.25">
      <c r="A53" s="277" t="s">
        <v>2788</v>
      </c>
      <c r="B53" s="276">
        <v>156393.84665598499</v>
      </c>
      <c r="C53" s="275">
        <v>32222.615299484401</v>
      </c>
      <c r="D53" s="266">
        <v>58690.310953870503</v>
      </c>
      <c r="E53" s="275">
        <v>111622.285076885</v>
      </c>
      <c r="F53" s="266">
        <v>186610.275729152</v>
      </c>
      <c r="G53" s="275">
        <v>392823.746220531</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row>
    <row r="54" spans="1:47" x14ac:dyDescent="0.25">
      <c r="A54" s="274" t="s">
        <v>2789</v>
      </c>
      <c r="B54" s="273">
        <v>19306.455728315599</v>
      </c>
      <c r="C54" s="295">
        <v>539.58072857304705</v>
      </c>
      <c r="D54" s="294">
        <v>1394.5016504295299</v>
      </c>
      <c r="E54" s="272">
        <v>5354.1662966358699</v>
      </c>
      <c r="F54" s="271">
        <v>11387.8610610491</v>
      </c>
      <c r="G54" s="270">
        <v>77856.168904890204</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row>
    <row r="55" spans="1:47" x14ac:dyDescent="0.25">
      <c r="A55" s="269" t="s">
        <v>2790</v>
      </c>
      <c r="B55" s="268">
        <v>1505905.3980020301</v>
      </c>
      <c r="C55" s="267">
        <v>505065.09949501802</v>
      </c>
      <c r="D55" s="268">
        <v>843288.03407209599</v>
      </c>
      <c r="E55" s="267">
        <v>1175699.8231665599</v>
      </c>
      <c r="F55" s="268">
        <v>1688223.63717395</v>
      </c>
      <c r="G55" s="267">
        <v>3317250.3961025402</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row>
    <row r="56" spans="1:47" x14ac:dyDescent="0.25">
      <c r="A56" s="179" t="s">
        <v>303</v>
      </c>
      <c r="B56" s="180"/>
      <c r="C56" s="180"/>
      <c r="D56" s="180"/>
      <c r="E56" s="180"/>
      <c r="F56" s="180"/>
      <c r="G56" s="180"/>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row>
    <row r="57" spans="1:47"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row>
    <row r="58" spans="1:47"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row>
    <row r="59" spans="1:47"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row>
    <row r="60" spans="1:47"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row>
    <row r="61" spans="1:47"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row>
    <row r="62" spans="1:47"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row>
    <row r="63" spans="1:47"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row>
    <row r="64" spans="1:47" s="179" customFormat="1" ht="18" customHeight="1" x14ac:dyDescent="0.25">
      <c r="A64" s="179" t="s">
        <v>304</v>
      </c>
    </row>
    <row r="65" spans="1:47"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row>
    <row r="66" spans="1:47"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row>
    <row r="67" spans="1:47" x14ac:dyDescent="0.25">
      <c r="B67" s="220"/>
      <c r="C67" s="220"/>
      <c r="D67" s="220"/>
      <c r="E67" s="220"/>
      <c r="F67" s="220"/>
      <c r="G67" s="220"/>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row>
    <row r="68" spans="1:47"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row>
    <row r="69" spans="1:47"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row>
    <row r="70" spans="1:47"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row>
    <row r="71" spans="1:47"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row>
    <row r="72" spans="1:47"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row>
    <row r="73" spans="1:47"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row>
    <row r="74" spans="1:47"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row>
    <row r="75" spans="1:47"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row>
    <row r="76" spans="1:47"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row>
    <row r="77" spans="1:47"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row>
    <row r="78" spans="1:47"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row>
    <row r="79" spans="1:47"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row>
    <row r="80" spans="1:47"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row>
    <row r="81" spans="1:47"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row>
    <row r="82" spans="1:47"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row>
    <row r="83" spans="1:47"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row>
    <row r="84" spans="1:47"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row>
    <row r="85" spans="1:47"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row>
    <row r="86" spans="1:47"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row>
    <row r="87" spans="1:47"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row>
    <row r="88" spans="1:47"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row>
    <row r="89" spans="1:47"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row>
    <row r="90" spans="1:47"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row>
    <row r="91" spans="1:47"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row>
    <row r="92" spans="1:47"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row>
    <row r="93" spans="1:47"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row>
    <row r="94" spans="1:47"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row>
    <row r="95" spans="1:47"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row>
    <row r="96" spans="1:47"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c r="AK96" s="179"/>
      <c r="AL96" s="179"/>
      <c r="AM96" s="179"/>
      <c r="AN96" s="179"/>
      <c r="AO96" s="179"/>
      <c r="AP96" s="179"/>
      <c r="AQ96" s="179"/>
      <c r="AR96" s="179"/>
      <c r="AS96" s="179"/>
      <c r="AT96" s="179"/>
      <c r="AU96" s="179"/>
    </row>
    <row r="97" spans="1:47"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row>
    <row r="98" spans="1:47"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row>
    <row r="99" spans="1:47"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row>
    <row r="100" spans="1:47"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row>
    <row r="101" spans="1:47"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row>
    <row r="102" spans="1:47"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row>
  </sheetData>
  <hyperlinks>
    <hyperlink ref="J1" location="'ÍNDICE '!A2" display="ÍNDICE" xr:uid="{E1ED4299-3B4E-4C26-8F5B-0F8FF0A87988}"/>
  </hyperlinks>
  <pageMargins left="0.25" right="0.25" top="0.75" bottom="0.75" header="0.3" footer="0.3"/>
  <pageSetup scale="70"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12FC-3C0B-4A7A-A1C5-2F0CB797A7D9}">
  <dimension ref="A1:AU102"/>
  <sheetViews>
    <sheetView zoomScale="90" zoomScaleNormal="90" workbookViewId="0"/>
  </sheetViews>
  <sheetFormatPr baseColWidth="10" defaultColWidth="11.42578125" defaultRowHeight="15" x14ac:dyDescent="0.25"/>
  <cols>
    <col min="1" max="1" width="36.7109375" customWidth="1"/>
    <col min="2" max="7" width="15.7109375" customWidth="1"/>
  </cols>
  <sheetData>
    <row r="1" spans="1:47" x14ac:dyDescent="0.25">
      <c r="A1" s="214" t="s">
        <v>70</v>
      </c>
      <c r="B1" s="293"/>
      <c r="C1" s="293"/>
      <c r="D1" s="293"/>
      <c r="E1" s="293"/>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row>
    <row r="2" spans="1:47" x14ac:dyDescent="0.25">
      <c r="A2" s="217" t="s">
        <v>2801</v>
      </c>
      <c r="B2" s="217"/>
      <c r="C2" s="217"/>
      <c r="D2" s="217"/>
      <c r="E2" s="217"/>
      <c r="F2" s="217"/>
      <c r="G2" s="217"/>
      <c r="H2" s="293"/>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row>
    <row r="3" spans="1:4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row>
    <row r="4" spans="1:47" x14ac:dyDescent="0.25">
      <c r="A4" s="289"/>
      <c r="B4" s="255"/>
      <c r="C4" s="288"/>
      <c r="D4" s="288" t="s">
        <v>184</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row>
    <row r="5" spans="1:4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row>
    <row r="6" spans="1:4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row>
    <row r="7" spans="1:47" x14ac:dyDescent="0.25">
      <c r="A7" s="285" t="s">
        <v>2776</v>
      </c>
      <c r="B7" s="280">
        <v>1891884.6348297601</v>
      </c>
      <c r="C7" s="278">
        <v>423567.24385916302</v>
      </c>
      <c r="D7" s="279">
        <v>832823.247199837</v>
      </c>
      <c r="E7" s="278">
        <v>1263287.0277609001</v>
      </c>
      <c r="F7" s="279">
        <v>1980227.52935893</v>
      </c>
      <c r="G7" s="278">
        <v>4959518.1259699604</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row>
    <row r="8" spans="1:47" x14ac:dyDescent="0.25">
      <c r="A8" s="256" t="s">
        <v>2777</v>
      </c>
      <c r="B8" s="280">
        <v>1548918.75107242</v>
      </c>
      <c r="C8" s="278">
        <v>247491.93506167701</v>
      </c>
      <c r="D8" s="279">
        <v>575202.84875662497</v>
      </c>
      <c r="E8" s="278">
        <v>958315.76885240001</v>
      </c>
      <c r="F8" s="279">
        <v>1633442.3150526599</v>
      </c>
      <c r="G8" s="278">
        <v>4330140.8876387104</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row>
    <row r="9" spans="1:47" x14ac:dyDescent="0.25">
      <c r="A9" s="277" t="s">
        <v>2778</v>
      </c>
      <c r="B9" s="276">
        <v>1260533.6888321501</v>
      </c>
      <c r="C9" s="275">
        <v>175767.625132596</v>
      </c>
      <c r="D9" s="266">
        <v>450272.25750132598</v>
      </c>
      <c r="E9" s="275">
        <v>776483.67746548005</v>
      </c>
      <c r="F9" s="266">
        <v>1381430.6432210701</v>
      </c>
      <c r="G9" s="275">
        <v>3518714.2408403</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row>
    <row r="10" spans="1:47" x14ac:dyDescent="0.25">
      <c r="A10" s="277" t="s">
        <v>2779</v>
      </c>
      <c r="B10" s="276">
        <v>222827.29507398899</v>
      </c>
      <c r="C10" s="275">
        <v>60337.049601490697</v>
      </c>
      <c r="D10" s="266">
        <v>106707.655070769</v>
      </c>
      <c r="E10" s="275">
        <v>145360.37785365299</v>
      </c>
      <c r="F10" s="266">
        <v>198172.42563324099</v>
      </c>
      <c r="G10" s="275">
        <v>603558.96721079398</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row>
    <row r="11" spans="1:47" x14ac:dyDescent="0.25">
      <c r="A11" s="274" t="s">
        <v>2780</v>
      </c>
      <c r="B11" s="273">
        <v>65557.7671662707</v>
      </c>
      <c r="C11" s="272">
        <v>11387.2603275909</v>
      </c>
      <c r="D11" s="292">
        <v>18222.936184529499</v>
      </c>
      <c r="E11" s="270">
        <v>36471.713533267</v>
      </c>
      <c r="F11" s="271">
        <v>53839.246198346802</v>
      </c>
      <c r="G11" s="270">
        <v>207867.679587619</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row>
    <row r="12" spans="1:47" x14ac:dyDescent="0.25">
      <c r="A12" s="256" t="s">
        <v>2781</v>
      </c>
      <c r="B12" s="280">
        <v>342965.883757342</v>
      </c>
      <c r="C12" s="278">
        <v>176075.30879748601</v>
      </c>
      <c r="D12" s="279">
        <v>257620.39844321201</v>
      </c>
      <c r="E12" s="278">
        <v>304971.25890849601</v>
      </c>
      <c r="F12" s="279">
        <v>346785.21430627099</v>
      </c>
      <c r="G12" s="278">
        <v>629377.238331247</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row>
    <row r="13" spans="1:47" x14ac:dyDescent="0.25">
      <c r="A13" s="277" t="s">
        <v>2782</v>
      </c>
      <c r="B13" s="276">
        <v>102587.697709336</v>
      </c>
      <c r="C13" s="275">
        <v>84650.431545363303</v>
      </c>
      <c r="D13" s="266">
        <v>102779.729170554</v>
      </c>
      <c r="E13" s="275">
        <v>102377.823706378</v>
      </c>
      <c r="F13" s="266">
        <v>102358.886367821</v>
      </c>
      <c r="G13" s="275">
        <v>120771.61775656301</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row>
    <row r="14" spans="1:47" x14ac:dyDescent="0.25">
      <c r="A14" s="277" t="s">
        <v>2783</v>
      </c>
      <c r="B14" s="276">
        <v>49762.828047946699</v>
      </c>
      <c r="C14" s="284">
        <v>4237.1345039683501</v>
      </c>
      <c r="D14" s="281">
        <v>11724.4482357629</v>
      </c>
      <c r="E14" s="284">
        <v>14671.0978114178</v>
      </c>
      <c r="F14" s="266">
        <v>30648.377253221901</v>
      </c>
      <c r="G14" s="275">
        <v>187533.082435363</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row>
    <row r="15" spans="1:47" x14ac:dyDescent="0.25">
      <c r="A15" s="277" t="s">
        <v>2784</v>
      </c>
      <c r="B15" s="296">
        <v>35368.276224483299</v>
      </c>
      <c r="C15" s="282">
        <v>1147.83842016485</v>
      </c>
      <c r="D15" s="283">
        <v>698.52607077879702</v>
      </c>
      <c r="E15" s="282">
        <v>3736.37021898083</v>
      </c>
      <c r="F15" s="283">
        <v>7991.8732968665199</v>
      </c>
      <c r="G15" s="284">
        <v>163266.77311562601</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row>
    <row r="16" spans="1:47" x14ac:dyDescent="0.25">
      <c r="A16" s="274" t="s">
        <v>2785</v>
      </c>
      <c r="B16" s="273">
        <v>155247.08177557701</v>
      </c>
      <c r="C16" s="270">
        <v>86039.904327989294</v>
      </c>
      <c r="D16" s="271">
        <v>142417.69496611701</v>
      </c>
      <c r="E16" s="270">
        <v>184185.96717172</v>
      </c>
      <c r="F16" s="271">
        <v>205786.07738836101</v>
      </c>
      <c r="G16" s="270">
        <v>157805.765023696</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row>
    <row r="17" spans="1:47" x14ac:dyDescent="0.25">
      <c r="A17" s="256" t="s">
        <v>2786</v>
      </c>
      <c r="B17" s="280">
        <v>313051.649943016</v>
      </c>
      <c r="C17" s="278">
        <v>62658.591789257298</v>
      </c>
      <c r="D17" s="279">
        <v>123644.9444467</v>
      </c>
      <c r="E17" s="278">
        <v>184166.567479285</v>
      </c>
      <c r="F17" s="279">
        <v>323719.577415206</v>
      </c>
      <c r="G17" s="278">
        <v>871068.56858463399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row>
    <row r="18" spans="1:47" x14ac:dyDescent="0.25">
      <c r="A18" s="277" t="s">
        <v>2787</v>
      </c>
      <c r="B18" s="276">
        <v>65517.555369943999</v>
      </c>
      <c r="C18" s="275">
        <v>32032.265682215999</v>
      </c>
      <c r="D18" s="266">
        <v>44132.865233606499</v>
      </c>
      <c r="E18" s="275">
        <v>44526.668460612003</v>
      </c>
      <c r="F18" s="266">
        <v>65155.964509099598</v>
      </c>
      <c r="G18" s="275">
        <v>141740.012964186</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row>
    <row r="19" spans="1:47" x14ac:dyDescent="0.25">
      <c r="A19" s="277" t="s">
        <v>2788</v>
      </c>
      <c r="B19" s="276">
        <v>200247.667236401</v>
      </c>
      <c r="C19" s="275">
        <v>29577.865065680198</v>
      </c>
      <c r="D19" s="266">
        <v>76881.670343428705</v>
      </c>
      <c r="E19" s="275">
        <v>133806.777723454</v>
      </c>
      <c r="F19" s="266">
        <v>240195.23738392699</v>
      </c>
      <c r="G19" s="275">
        <v>520776.785665515</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row>
    <row r="20" spans="1:47" x14ac:dyDescent="0.25">
      <c r="A20" s="274" t="s">
        <v>2789</v>
      </c>
      <c r="B20" s="273">
        <v>47286.427336671397</v>
      </c>
      <c r="C20" s="272">
        <v>1048.4610413610999</v>
      </c>
      <c r="D20" s="292">
        <v>2630.4088696646299</v>
      </c>
      <c r="E20" s="270">
        <v>5833.1212952186797</v>
      </c>
      <c r="F20" s="271">
        <v>18368.375522178801</v>
      </c>
      <c r="G20" s="270">
        <v>208551.769954933</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row>
    <row r="21" spans="1:47" x14ac:dyDescent="0.25">
      <c r="A21" s="269" t="s">
        <v>2790</v>
      </c>
      <c r="B21" s="291">
        <v>1578832.9900543899</v>
      </c>
      <c r="C21" s="267">
        <v>360908.65574363503</v>
      </c>
      <c r="D21" s="268">
        <v>709178.29740947299</v>
      </c>
      <c r="E21" s="267">
        <v>1079120.4564388001</v>
      </c>
      <c r="F21" s="268">
        <v>1656507.96243109</v>
      </c>
      <c r="G21" s="267">
        <v>4088449.5782489502</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row>
    <row r="22" spans="1:47"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row>
    <row r="23" spans="1:47"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row>
    <row r="24" spans="1:47"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row>
    <row r="25" spans="1:47"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row>
    <row r="26" spans="1:47"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row>
    <row r="27" spans="1:47"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row>
    <row r="28" spans="1:47"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row>
    <row r="29" spans="1:47"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row>
    <row r="30" spans="1:47"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row>
    <row r="31" spans="1:47"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row>
    <row r="32" spans="1:47"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row>
    <row r="33" spans="1:47"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row>
    <row r="34" spans="1:47" x14ac:dyDescent="0.25">
      <c r="A34" s="260" t="s">
        <v>71</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row>
    <row r="35" spans="1:47" x14ac:dyDescent="0.25">
      <c r="A35" s="217" t="s">
        <v>2802</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row>
    <row r="36" spans="1:47"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row>
    <row r="37" spans="1:47" x14ac:dyDescent="0.25">
      <c r="A37" s="289"/>
      <c r="B37" s="255"/>
      <c r="C37" s="288"/>
      <c r="D37" s="288" t="s">
        <v>295</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row>
    <row r="38" spans="1:47"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row>
    <row r="39" spans="1:47" x14ac:dyDescent="0.25">
      <c r="A39" s="201"/>
      <c r="B39" s="287"/>
      <c r="C39" s="200" t="s">
        <v>114</v>
      </c>
      <c r="D39" s="286" t="s">
        <v>115</v>
      </c>
      <c r="E39" s="200" t="s">
        <v>116</v>
      </c>
      <c r="F39" s="286"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row>
    <row r="40" spans="1:47" x14ac:dyDescent="0.25">
      <c r="A40" s="285" t="s">
        <v>2776</v>
      </c>
      <c r="B40" s="279">
        <v>2198124.0758055099</v>
      </c>
      <c r="C40" s="278">
        <v>614515.52829493606</v>
      </c>
      <c r="D40" s="279">
        <v>1049947.67554878</v>
      </c>
      <c r="E40" s="278">
        <v>1507869.4012933699</v>
      </c>
      <c r="F40" s="279">
        <v>2286595.5156185399</v>
      </c>
      <c r="G40" s="278">
        <v>5531692.2582719503</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row>
    <row r="41" spans="1:47" x14ac:dyDescent="0.25">
      <c r="A41" s="256" t="s">
        <v>2797</v>
      </c>
      <c r="B41" s="280">
        <v>1855158.1920481699</v>
      </c>
      <c r="C41" s="278">
        <v>465489.23457577801</v>
      </c>
      <c r="D41" s="279">
        <v>788716.88028679602</v>
      </c>
      <c r="E41" s="278">
        <v>1212340.68557264</v>
      </c>
      <c r="F41" s="279">
        <v>1928841.94670737</v>
      </c>
      <c r="G41" s="278">
        <v>4880402.2130982699</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row>
    <row r="42" spans="1:47" x14ac:dyDescent="0.25">
      <c r="A42" s="277" t="s">
        <v>2778</v>
      </c>
      <c r="B42" s="276">
        <v>1260533.6888321501</v>
      </c>
      <c r="C42" s="275">
        <v>245535.96451434499</v>
      </c>
      <c r="D42" s="266">
        <v>444963.72832477</v>
      </c>
      <c r="E42" s="275">
        <v>770315.78856204404</v>
      </c>
      <c r="F42" s="266">
        <v>1389774.6952403199</v>
      </c>
      <c r="G42" s="275">
        <v>3452078.2675192999</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row>
    <row r="43" spans="1:47" x14ac:dyDescent="0.25">
      <c r="A43" s="277" t="s">
        <v>2779</v>
      </c>
      <c r="B43" s="276">
        <v>222827.29507398899</v>
      </c>
      <c r="C43" s="275">
        <v>70356.934599529501</v>
      </c>
      <c r="D43" s="266">
        <v>100724.660150126</v>
      </c>
      <c r="E43" s="275">
        <v>152130.715465735</v>
      </c>
      <c r="F43" s="266">
        <v>189892.014997508</v>
      </c>
      <c r="G43" s="275">
        <v>601032.15015704895</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row>
    <row r="44" spans="1:47" x14ac:dyDescent="0.25">
      <c r="A44" s="277" t="s">
        <v>2780</v>
      </c>
      <c r="B44" s="276">
        <v>65557.7671662707</v>
      </c>
      <c r="C44" s="284">
        <v>14431.6408029916</v>
      </c>
      <c r="D44" s="281">
        <v>22457.523804708901</v>
      </c>
      <c r="E44" s="275">
        <v>37861.713782840699</v>
      </c>
      <c r="F44" s="266">
        <v>46641.121761233</v>
      </c>
      <c r="G44" s="275">
        <v>206396.835679579</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row>
    <row r="45" spans="1:47" x14ac:dyDescent="0.25">
      <c r="A45" s="277" t="s">
        <v>2798</v>
      </c>
      <c r="B45" s="273">
        <v>306239.44097575702</v>
      </c>
      <c r="C45" s="270">
        <v>135164.69465891301</v>
      </c>
      <c r="D45" s="271">
        <v>220570.96800719199</v>
      </c>
      <c r="E45" s="270">
        <v>252032.46776202499</v>
      </c>
      <c r="F45" s="271">
        <v>302534.114708315</v>
      </c>
      <c r="G45" s="270">
        <v>620894.95974234201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row>
    <row r="46" spans="1:47" x14ac:dyDescent="0.25">
      <c r="A46" s="256" t="s">
        <v>2781</v>
      </c>
      <c r="B46" s="280">
        <v>342965.883757342</v>
      </c>
      <c r="C46" s="278">
        <v>149026.29371915801</v>
      </c>
      <c r="D46" s="279">
        <v>261230.795261986</v>
      </c>
      <c r="E46" s="278">
        <v>295528.715720721</v>
      </c>
      <c r="F46" s="279">
        <v>357753.56891117</v>
      </c>
      <c r="G46" s="278">
        <v>651290.04517367797</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row>
    <row r="47" spans="1:47" x14ac:dyDescent="0.25">
      <c r="A47" s="277" t="s">
        <v>2782</v>
      </c>
      <c r="B47" s="276">
        <v>102587.697709336</v>
      </c>
      <c r="C47" s="275">
        <v>64635.073351353101</v>
      </c>
      <c r="D47" s="266">
        <v>100333.315520121</v>
      </c>
      <c r="E47" s="275">
        <v>92563.993839277799</v>
      </c>
      <c r="F47" s="266">
        <v>119200.03193650801</v>
      </c>
      <c r="G47" s="275">
        <v>136206.073899418</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row>
    <row r="48" spans="1:47" x14ac:dyDescent="0.25">
      <c r="A48" s="277" t="s">
        <v>2783</v>
      </c>
      <c r="B48" s="276">
        <v>49762.828047946699</v>
      </c>
      <c r="C48" s="284">
        <v>2014.5464028552001</v>
      </c>
      <c r="D48" s="281">
        <v>10081.888942358501</v>
      </c>
      <c r="E48" s="284">
        <v>16221.91210752</v>
      </c>
      <c r="F48" s="266">
        <v>28600.323579354601</v>
      </c>
      <c r="G48" s="275">
        <v>191895.46920764499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row>
    <row r="49" spans="1:47" x14ac:dyDescent="0.25">
      <c r="A49" s="277" t="s">
        <v>2784</v>
      </c>
      <c r="B49" s="296">
        <v>35368.276224483299</v>
      </c>
      <c r="C49" s="282">
        <v>697.51149357198994</v>
      </c>
      <c r="D49" s="283">
        <v>2779.4269112178699</v>
      </c>
      <c r="E49" s="282">
        <v>1738.1364514059301</v>
      </c>
      <c r="F49" s="281">
        <v>5347.5232527243897</v>
      </c>
      <c r="G49" s="284">
        <v>166278.78301349599</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row>
    <row r="50" spans="1:47" x14ac:dyDescent="0.25">
      <c r="A50" s="274" t="s">
        <v>2785</v>
      </c>
      <c r="B50" s="273">
        <v>155247.08177557701</v>
      </c>
      <c r="C50" s="270">
        <v>81679.162471377596</v>
      </c>
      <c r="D50" s="271">
        <v>148036.16388828799</v>
      </c>
      <c r="E50" s="270">
        <v>185004.67332251699</v>
      </c>
      <c r="F50" s="271">
        <v>204605.69014258299</v>
      </c>
      <c r="G50" s="270">
        <v>156909.71905311799</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row>
    <row r="51" spans="1:47" x14ac:dyDescent="0.25">
      <c r="A51" s="256" t="s">
        <v>2786</v>
      </c>
      <c r="B51" s="280">
        <v>313051.649943016</v>
      </c>
      <c r="C51" s="278">
        <v>76604.829124613505</v>
      </c>
      <c r="D51" s="279">
        <v>112974.82597282701</v>
      </c>
      <c r="E51" s="278">
        <v>180027.752207488</v>
      </c>
      <c r="F51" s="279">
        <v>336736.17549137899</v>
      </c>
      <c r="G51" s="278">
        <v>858914.66691877495</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row>
    <row r="52" spans="1:47" x14ac:dyDescent="0.25">
      <c r="A52" s="277" t="s">
        <v>2787</v>
      </c>
      <c r="B52" s="276">
        <v>65517.555369943999</v>
      </c>
      <c r="C52" s="275">
        <v>36116.075843757702</v>
      </c>
      <c r="D52" s="266">
        <v>35922.488512821001</v>
      </c>
      <c r="E52" s="275">
        <v>42963.7527619389</v>
      </c>
      <c r="F52" s="266">
        <v>73789.920247464601</v>
      </c>
      <c r="G52" s="275">
        <v>138795.53948373799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row>
    <row r="53" spans="1:47" x14ac:dyDescent="0.25">
      <c r="A53" s="277" t="s">
        <v>2788</v>
      </c>
      <c r="B53" s="276">
        <v>200247.667236401</v>
      </c>
      <c r="C53" s="275">
        <v>39349.880623910401</v>
      </c>
      <c r="D53" s="266">
        <v>74415.826634717305</v>
      </c>
      <c r="E53" s="275">
        <v>131118.010151936</v>
      </c>
      <c r="F53" s="266">
        <v>243136.594103818</v>
      </c>
      <c r="G53" s="275">
        <v>513218.02466762299</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row>
    <row r="54" spans="1:47" x14ac:dyDescent="0.25">
      <c r="A54" s="274" t="s">
        <v>2789</v>
      </c>
      <c r="B54" s="273">
        <v>47286.427336671397</v>
      </c>
      <c r="C54" s="272">
        <v>1138.87265694542</v>
      </c>
      <c r="D54" s="292">
        <v>2636.5108252885502</v>
      </c>
      <c r="E54" s="270">
        <v>5945.9892936129099</v>
      </c>
      <c r="F54" s="271">
        <v>19809.661140095901</v>
      </c>
      <c r="G54" s="270">
        <v>206901.10276741401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row>
    <row r="55" spans="1:47" x14ac:dyDescent="0.25">
      <c r="A55" s="269" t="s">
        <v>2790</v>
      </c>
      <c r="B55" s="268">
        <v>1885072.43103015</v>
      </c>
      <c r="C55" s="267">
        <v>537910.69935422798</v>
      </c>
      <c r="D55" s="268">
        <v>936972.84584885905</v>
      </c>
      <c r="E55" s="267">
        <v>1327841.6523505</v>
      </c>
      <c r="F55" s="268">
        <v>1949859.3473697901</v>
      </c>
      <c r="G55" s="267">
        <v>4672777.6102273604</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row>
    <row r="56" spans="1:47" x14ac:dyDescent="0.25">
      <c r="A56" s="179" t="s">
        <v>303</v>
      </c>
      <c r="B56" s="180"/>
      <c r="C56" s="180"/>
      <c r="D56" s="180"/>
      <c r="E56" s="180"/>
      <c r="F56" s="180"/>
      <c r="G56" s="180"/>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row>
    <row r="57" spans="1:47"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row>
    <row r="58" spans="1:47"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row>
    <row r="59" spans="1:47"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row>
    <row r="60" spans="1:47"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row>
    <row r="61" spans="1:47"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row>
    <row r="62" spans="1:47"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row>
    <row r="63" spans="1:47"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row>
    <row r="64" spans="1:47" s="179" customFormat="1" ht="18" customHeight="1" x14ac:dyDescent="0.25">
      <c r="A64" s="179" t="s">
        <v>304</v>
      </c>
    </row>
    <row r="65" spans="1:47"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row>
    <row r="66" spans="1:47"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row>
    <row r="67" spans="1:47" x14ac:dyDescent="0.25">
      <c r="B67" s="220"/>
      <c r="C67" s="220"/>
      <c r="D67" s="220"/>
      <c r="E67" s="220"/>
      <c r="F67" s="220"/>
      <c r="G67" s="220"/>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row>
    <row r="68" spans="1:47"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row>
    <row r="69" spans="1:47"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row>
    <row r="70" spans="1:47"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row>
    <row r="71" spans="1:47"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row>
    <row r="72" spans="1:47"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row>
    <row r="73" spans="1:47"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row>
    <row r="74" spans="1:47"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row>
    <row r="75" spans="1:47"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row>
    <row r="76" spans="1:47"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row>
    <row r="77" spans="1:47"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row>
    <row r="78" spans="1:47"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row>
    <row r="79" spans="1:47"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row>
    <row r="80" spans="1:47"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row>
    <row r="81" spans="1:47"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row>
    <row r="82" spans="1:47"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row>
    <row r="83" spans="1:47"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row>
    <row r="84" spans="1:47"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row>
    <row r="85" spans="1:47"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row>
    <row r="86" spans="1:47"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row>
    <row r="87" spans="1:47"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row>
    <row r="88" spans="1:47"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row>
    <row r="89" spans="1:47"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row>
    <row r="90" spans="1:47"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row>
    <row r="91" spans="1:47"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row>
    <row r="92" spans="1:47"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row>
    <row r="93" spans="1:47"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row>
    <row r="94" spans="1:47"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row>
    <row r="95" spans="1:47"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row>
    <row r="96" spans="1:47"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c r="AK96" s="179"/>
      <c r="AL96" s="179"/>
      <c r="AM96" s="179"/>
      <c r="AN96" s="179"/>
      <c r="AO96" s="179"/>
      <c r="AP96" s="179"/>
      <c r="AQ96" s="179"/>
      <c r="AR96" s="179"/>
      <c r="AS96" s="179"/>
      <c r="AT96" s="179"/>
      <c r="AU96" s="179"/>
    </row>
    <row r="97" spans="1:47"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row>
    <row r="98" spans="1:47"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row>
    <row r="99" spans="1:47"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row>
    <row r="100" spans="1:47"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row>
    <row r="101" spans="1:47"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row>
    <row r="102" spans="1:47"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row>
  </sheetData>
  <hyperlinks>
    <hyperlink ref="J1" location="'ÍNDICE '!A2" display="ÍNDICE" xr:uid="{6DE4189A-4487-40D3-8C5B-F1BE22621493}"/>
  </hyperlinks>
  <pageMargins left="0.25" right="0.25" top="0.75" bottom="0.75" header="0.3" footer="0.3"/>
  <pageSetup scale="70"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6E26-95E4-4928-A293-70B86122E738}">
  <dimension ref="A1:AU102"/>
  <sheetViews>
    <sheetView zoomScale="90" zoomScaleNormal="90" workbookViewId="0"/>
  </sheetViews>
  <sheetFormatPr baseColWidth="10" defaultColWidth="11.42578125" defaultRowHeight="15" x14ac:dyDescent="0.25"/>
  <cols>
    <col min="1" max="1" width="36.7109375" customWidth="1"/>
    <col min="2" max="7" width="15.7109375" customWidth="1"/>
  </cols>
  <sheetData>
    <row r="1" spans="1:47" x14ac:dyDescent="0.25">
      <c r="A1" s="214" t="s">
        <v>72</v>
      </c>
      <c r="B1" s="293"/>
      <c r="C1" s="293"/>
      <c r="D1" s="293"/>
      <c r="E1" s="293"/>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row>
    <row r="2" spans="1:47" x14ac:dyDescent="0.25">
      <c r="A2" s="217" t="s">
        <v>2803</v>
      </c>
      <c r="B2" s="217"/>
      <c r="C2" s="217"/>
      <c r="D2" s="217"/>
      <c r="E2" s="217"/>
      <c r="F2" s="217"/>
      <c r="G2" s="217"/>
      <c r="H2" s="293"/>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row>
    <row r="3" spans="1:4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row>
    <row r="4" spans="1:47" x14ac:dyDescent="0.25">
      <c r="A4" s="289"/>
      <c r="B4" s="255"/>
      <c r="C4" s="288"/>
      <c r="D4" s="288" t="s">
        <v>188</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row>
    <row r="5" spans="1:4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row>
    <row r="6" spans="1:4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row>
    <row r="7" spans="1:47" x14ac:dyDescent="0.25">
      <c r="A7" s="285" t="s">
        <v>2776</v>
      </c>
      <c r="B7" s="280">
        <v>1349506.2936187501</v>
      </c>
      <c r="C7" s="278">
        <v>302922.46564742498</v>
      </c>
      <c r="D7" s="279">
        <v>620130.61346143903</v>
      </c>
      <c r="E7" s="278">
        <v>967480.12413396605</v>
      </c>
      <c r="F7" s="279">
        <v>1488572.9746880899</v>
      </c>
      <c r="G7" s="278">
        <v>3368425.2901628301</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row>
    <row r="8" spans="1:47" x14ac:dyDescent="0.25">
      <c r="A8" s="256" t="s">
        <v>2777</v>
      </c>
      <c r="B8" s="280">
        <v>1031879.72727651</v>
      </c>
      <c r="C8" s="278">
        <v>167681.40749784099</v>
      </c>
      <c r="D8" s="279">
        <v>375697.87014121399</v>
      </c>
      <c r="E8" s="278">
        <v>675279.87851186399</v>
      </c>
      <c r="F8" s="279">
        <v>1106856.6471785801</v>
      </c>
      <c r="G8" s="278">
        <v>2833882.8330530301</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row>
    <row r="9" spans="1:47" x14ac:dyDescent="0.25">
      <c r="A9" s="277" t="s">
        <v>2778</v>
      </c>
      <c r="B9" s="276">
        <v>814907.96818528697</v>
      </c>
      <c r="C9" s="275">
        <v>114260.427784709</v>
      </c>
      <c r="D9" s="266">
        <v>303345.50728435599</v>
      </c>
      <c r="E9" s="275">
        <v>530488.02299813204</v>
      </c>
      <c r="F9" s="266">
        <v>939330.15445659496</v>
      </c>
      <c r="G9" s="275">
        <v>2187115.7284026402</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row>
    <row r="10" spans="1:47" x14ac:dyDescent="0.25">
      <c r="A10" s="277" t="s">
        <v>2779</v>
      </c>
      <c r="B10" s="276">
        <v>161443.64859344601</v>
      </c>
      <c r="C10" s="275">
        <v>40310.562833641401</v>
      </c>
      <c r="D10" s="266">
        <v>56525.287497623998</v>
      </c>
      <c r="E10" s="275">
        <v>116296.724194788</v>
      </c>
      <c r="F10" s="266">
        <v>124728.974308391</v>
      </c>
      <c r="G10" s="275">
        <v>469356.694132787</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row>
    <row r="11" spans="1:47" x14ac:dyDescent="0.25">
      <c r="A11" s="274" t="s">
        <v>2780</v>
      </c>
      <c r="B11" s="273">
        <v>55528.110497772199</v>
      </c>
      <c r="C11" s="272">
        <v>13110.4168794906</v>
      </c>
      <c r="D11" s="292">
        <v>15827.075359233701</v>
      </c>
      <c r="E11" s="272">
        <v>28495.131318943699</v>
      </c>
      <c r="F11" s="271">
        <v>42797.518413594902</v>
      </c>
      <c r="G11" s="270">
        <v>177410.41051759801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row>
    <row r="12" spans="1:47" x14ac:dyDescent="0.25">
      <c r="A12" s="256" t="s">
        <v>2781</v>
      </c>
      <c r="B12" s="280">
        <v>317626.56634224299</v>
      </c>
      <c r="C12" s="278">
        <v>135241.05814958399</v>
      </c>
      <c r="D12" s="279">
        <v>244432.743320226</v>
      </c>
      <c r="E12" s="278">
        <v>292200.245622102</v>
      </c>
      <c r="F12" s="279">
        <v>381716.32750950998</v>
      </c>
      <c r="G12" s="278">
        <v>534542.45710979495</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row>
    <row r="13" spans="1:47" x14ac:dyDescent="0.25">
      <c r="A13" s="277" t="s">
        <v>2782</v>
      </c>
      <c r="B13" s="276">
        <v>116964.362270528</v>
      </c>
      <c r="C13" s="275">
        <v>59246.948844865998</v>
      </c>
      <c r="D13" s="266">
        <v>99195.548046283802</v>
      </c>
      <c r="E13" s="275">
        <v>117164.445510384</v>
      </c>
      <c r="F13" s="266">
        <v>138271.788931824</v>
      </c>
      <c r="G13" s="275">
        <v>170943.08001927999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row>
    <row r="14" spans="1:47" x14ac:dyDescent="0.25">
      <c r="A14" s="277" t="s">
        <v>2783</v>
      </c>
      <c r="B14" s="276">
        <v>28369.963904160599</v>
      </c>
      <c r="C14" s="282">
        <v>1657.71558288141</v>
      </c>
      <c r="D14" s="281">
        <v>7772.2014114917502</v>
      </c>
      <c r="E14" s="284">
        <v>12685.1659279835</v>
      </c>
      <c r="F14" s="281">
        <v>19580.713377003201</v>
      </c>
      <c r="G14" s="275">
        <v>100154.023221443</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row>
    <row r="15" spans="1:47" x14ac:dyDescent="0.25">
      <c r="A15" s="277" t="s">
        <v>2784</v>
      </c>
      <c r="B15" s="296">
        <v>13101.185599932</v>
      </c>
      <c r="C15" s="282">
        <v>77.895090778473602</v>
      </c>
      <c r="D15" s="283">
        <v>212.88568211585101</v>
      </c>
      <c r="E15" s="282">
        <v>240.58022504221</v>
      </c>
      <c r="F15" s="283">
        <v>1989.24218120604</v>
      </c>
      <c r="G15" s="284">
        <v>62985.3248205173</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row>
    <row r="16" spans="1:47" x14ac:dyDescent="0.25">
      <c r="A16" s="274" t="s">
        <v>2785</v>
      </c>
      <c r="B16" s="273">
        <v>159191.05456762301</v>
      </c>
      <c r="C16" s="270">
        <v>74258.498631057693</v>
      </c>
      <c r="D16" s="271">
        <v>137252.10818033401</v>
      </c>
      <c r="E16" s="270">
        <v>162110.05395869201</v>
      </c>
      <c r="F16" s="271">
        <v>221874.58301947801</v>
      </c>
      <c r="G16" s="270">
        <v>200460.02904855501</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row>
    <row r="17" spans="1:47" x14ac:dyDescent="0.25">
      <c r="A17" s="256" t="s">
        <v>2786</v>
      </c>
      <c r="B17" s="280">
        <v>186097.26779038401</v>
      </c>
      <c r="C17" s="278">
        <v>38103.5864268562</v>
      </c>
      <c r="D17" s="279">
        <v>70844.330815238107</v>
      </c>
      <c r="E17" s="278">
        <v>121809.81549502601</v>
      </c>
      <c r="F17" s="279">
        <v>204671.48906534101</v>
      </c>
      <c r="G17" s="278">
        <v>495057.11714945902</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row>
    <row r="18" spans="1:47" x14ac:dyDescent="0.25">
      <c r="A18" s="277" t="s">
        <v>2787</v>
      </c>
      <c r="B18" s="276">
        <v>34032.024285804502</v>
      </c>
      <c r="C18" s="284">
        <v>18734.417036028401</v>
      </c>
      <c r="D18" s="266">
        <v>20023.552642289302</v>
      </c>
      <c r="E18" s="275">
        <v>30762.686152496201</v>
      </c>
      <c r="F18" s="266">
        <v>37885.502830341196</v>
      </c>
      <c r="G18" s="275">
        <v>62753.962767867597</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row>
    <row r="19" spans="1:47" x14ac:dyDescent="0.25">
      <c r="A19" s="277" t="s">
        <v>2788</v>
      </c>
      <c r="B19" s="276">
        <v>134936.264633844</v>
      </c>
      <c r="C19" s="275">
        <v>18489.090058146699</v>
      </c>
      <c r="D19" s="266">
        <v>49839.196014420697</v>
      </c>
      <c r="E19" s="275">
        <v>86698.040941140294</v>
      </c>
      <c r="F19" s="266">
        <v>158505.86765787401</v>
      </c>
      <c r="G19" s="275">
        <v>361149.12849763798</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row>
    <row r="20" spans="1:47" x14ac:dyDescent="0.25">
      <c r="A20" s="274" t="s">
        <v>2789</v>
      </c>
      <c r="B20" s="273">
        <v>17128.978870735398</v>
      </c>
      <c r="C20" s="295">
        <v>880.07933268109105</v>
      </c>
      <c r="D20" s="294">
        <v>981.58215852803596</v>
      </c>
      <c r="E20" s="272">
        <v>4349.0884013893501</v>
      </c>
      <c r="F20" s="271">
        <v>8280.1185771256696</v>
      </c>
      <c r="G20" s="270">
        <v>71154.025883953102</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row>
    <row r="21" spans="1:47" x14ac:dyDescent="0.25">
      <c r="A21" s="269" t="s">
        <v>2790</v>
      </c>
      <c r="B21" s="291">
        <v>1163409.0249576999</v>
      </c>
      <c r="C21" s="267">
        <v>264818.87495931401</v>
      </c>
      <c r="D21" s="268">
        <v>549286.28470996895</v>
      </c>
      <c r="E21" s="267">
        <v>845670.30418852903</v>
      </c>
      <c r="F21" s="268">
        <v>1283901.46643672</v>
      </c>
      <c r="G21" s="267">
        <v>2873368.1944939699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row>
    <row r="22" spans="1:47"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row>
    <row r="23" spans="1:47"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row>
    <row r="24" spans="1:47"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row>
    <row r="25" spans="1:47"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row>
    <row r="26" spans="1:47"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row>
    <row r="27" spans="1:47"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row>
    <row r="28" spans="1:47"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row>
    <row r="29" spans="1:47"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row>
    <row r="30" spans="1:47"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row>
    <row r="31" spans="1:47"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row>
    <row r="32" spans="1:47"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row>
    <row r="33" spans="1:47"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row>
    <row r="34" spans="1:47" x14ac:dyDescent="0.25">
      <c r="A34" s="260" t="s">
        <v>73</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row>
    <row r="35" spans="1:47" x14ac:dyDescent="0.25">
      <c r="A35" s="217" t="s">
        <v>2804</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row>
    <row r="36" spans="1:47"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row>
    <row r="37" spans="1:47" x14ac:dyDescent="0.25">
      <c r="A37" s="289"/>
      <c r="B37" s="255"/>
      <c r="C37" s="288"/>
      <c r="D37" s="288" t="s">
        <v>297</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row>
    <row r="38" spans="1:47"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row>
    <row r="39" spans="1:47" x14ac:dyDescent="0.25">
      <c r="A39" s="201"/>
      <c r="B39" s="287"/>
      <c r="C39" s="200" t="s">
        <v>114</v>
      </c>
      <c r="D39" s="286" t="s">
        <v>115</v>
      </c>
      <c r="E39" s="200" t="s">
        <v>116</v>
      </c>
      <c r="F39" s="286"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row>
    <row r="40" spans="1:47" x14ac:dyDescent="0.25">
      <c r="A40" s="285" t="s">
        <v>2776</v>
      </c>
      <c r="B40" s="279">
        <v>1581369.8701378801</v>
      </c>
      <c r="C40" s="278">
        <v>456139.91013508599</v>
      </c>
      <c r="D40" s="279">
        <v>810199.15231008304</v>
      </c>
      <c r="E40" s="278">
        <v>1171928.99884636</v>
      </c>
      <c r="F40" s="279">
        <v>1717864.33809699</v>
      </c>
      <c r="G40" s="278">
        <v>3750716.9513008599</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row>
    <row r="41" spans="1:47" x14ac:dyDescent="0.25">
      <c r="A41" s="256" t="s">
        <v>2797</v>
      </c>
      <c r="B41" s="280">
        <v>1263743.3037956301</v>
      </c>
      <c r="C41" s="278">
        <v>318672.65462379501</v>
      </c>
      <c r="D41" s="279">
        <v>575296.99321792996</v>
      </c>
      <c r="E41" s="278">
        <v>890339.14432444097</v>
      </c>
      <c r="F41" s="279">
        <v>1333609.5761207</v>
      </c>
      <c r="G41" s="278">
        <v>3200798.1506913002</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row>
    <row r="42" spans="1:47" x14ac:dyDescent="0.25">
      <c r="A42" s="277" t="s">
        <v>2778</v>
      </c>
      <c r="B42" s="276">
        <v>814907.96818528697</v>
      </c>
      <c r="C42" s="275">
        <v>135433.28231431101</v>
      </c>
      <c r="D42" s="266">
        <v>310034.91577173199</v>
      </c>
      <c r="E42" s="275">
        <v>550293.49384292902</v>
      </c>
      <c r="F42" s="266">
        <v>919325.730621172</v>
      </c>
      <c r="G42" s="275">
        <v>2159452.4183762898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row>
    <row r="43" spans="1:47" x14ac:dyDescent="0.25">
      <c r="A43" s="277" t="s">
        <v>2779</v>
      </c>
      <c r="B43" s="276">
        <v>161443.64859344601</v>
      </c>
      <c r="C43" s="275">
        <v>43583.7407577306</v>
      </c>
      <c r="D43" s="266">
        <v>66969.975907419997</v>
      </c>
      <c r="E43" s="275">
        <v>104631.002387739</v>
      </c>
      <c r="F43" s="266">
        <v>128365.83190833101</v>
      </c>
      <c r="G43" s="275">
        <v>463667.69200601202</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row>
    <row r="44" spans="1:47" x14ac:dyDescent="0.25">
      <c r="A44" s="277" t="s">
        <v>2780</v>
      </c>
      <c r="B44" s="276">
        <v>55528.110497772199</v>
      </c>
      <c r="C44" s="284">
        <v>14819.1283036446</v>
      </c>
      <c r="D44" s="281">
        <v>17875.955278631998</v>
      </c>
      <c r="E44" s="284">
        <v>27697.9679930374</v>
      </c>
      <c r="F44" s="281">
        <v>45908.900255376298</v>
      </c>
      <c r="G44" s="275">
        <v>171338.600658171</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row>
    <row r="45" spans="1:47" x14ac:dyDescent="0.25">
      <c r="A45" s="277" t="s">
        <v>2798</v>
      </c>
      <c r="B45" s="273">
        <v>231863.57651912601</v>
      </c>
      <c r="C45" s="270">
        <v>124836.503248109</v>
      </c>
      <c r="D45" s="271">
        <v>180416.146260145</v>
      </c>
      <c r="E45" s="270">
        <v>207716.680100736</v>
      </c>
      <c r="F45" s="271">
        <v>240009.11333582</v>
      </c>
      <c r="G45" s="270">
        <v>406339.43965082098</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row>
    <row r="46" spans="1:47" x14ac:dyDescent="0.25">
      <c r="A46" s="256" t="s">
        <v>2781</v>
      </c>
      <c r="B46" s="280">
        <v>317626.56634224299</v>
      </c>
      <c r="C46" s="278">
        <v>137467.255511291</v>
      </c>
      <c r="D46" s="279">
        <v>234902.15909215299</v>
      </c>
      <c r="E46" s="278">
        <v>281589.85452191898</v>
      </c>
      <c r="F46" s="279">
        <v>384254.761976293</v>
      </c>
      <c r="G46" s="278">
        <v>549918.80060956103</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row>
    <row r="47" spans="1:47" x14ac:dyDescent="0.25">
      <c r="A47" s="277" t="s">
        <v>2782</v>
      </c>
      <c r="B47" s="276">
        <v>116964.362270528</v>
      </c>
      <c r="C47" s="275">
        <v>52577.344383238596</v>
      </c>
      <c r="D47" s="266">
        <v>91059.406857729104</v>
      </c>
      <c r="E47" s="275">
        <v>112606.640757569</v>
      </c>
      <c r="F47" s="266">
        <v>146488.621600832</v>
      </c>
      <c r="G47" s="275">
        <v>182089.797753269</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row>
    <row r="48" spans="1:47" x14ac:dyDescent="0.25">
      <c r="A48" s="277" t="s">
        <v>2783</v>
      </c>
      <c r="B48" s="276">
        <v>28369.963904160599</v>
      </c>
      <c r="C48" s="284">
        <v>2252.4584078489702</v>
      </c>
      <c r="D48" s="284">
        <v>5470.9481566044597</v>
      </c>
      <c r="E48" s="284">
        <v>10777.7116524004</v>
      </c>
      <c r="F48" s="281">
        <v>19398.754089323</v>
      </c>
      <c r="G48" s="275">
        <v>103949.94721462599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row>
    <row r="49" spans="1:47" x14ac:dyDescent="0.25">
      <c r="A49" s="277" t="s">
        <v>2784</v>
      </c>
      <c r="B49" s="296">
        <v>13101.185599932</v>
      </c>
      <c r="C49" s="282">
        <v>130.35904389595299</v>
      </c>
      <c r="D49" s="283">
        <v>153.95823820580301</v>
      </c>
      <c r="E49" s="282">
        <v>236.52854692874399</v>
      </c>
      <c r="F49" s="283">
        <v>1974.6067678908701</v>
      </c>
      <c r="G49" s="284">
        <v>63010.475402738499</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row>
    <row r="50" spans="1:47" x14ac:dyDescent="0.25">
      <c r="A50" s="274" t="s">
        <v>2785</v>
      </c>
      <c r="B50" s="273">
        <v>159191.05456762301</v>
      </c>
      <c r="C50" s="270">
        <v>82507.093676307602</v>
      </c>
      <c r="D50" s="271">
        <v>138217.84583961399</v>
      </c>
      <c r="E50" s="270">
        <v>157968.97356501999</v>
      </c>
      <c r="F50" s="271">
        <v>216392.77951824799</v>
      </c>
      <c r="G50" s="270">
        <v>200868.58023892701</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row>
    <row r="51" spans="1:47" x14ac:dyDescent="0.25">
      <c r="A51" s="256" t="s">
        <v>2786</v>
      </c>
      <c r="B51" s="280">
        <v>186097.26779038401</v>
      </c>
      <c r="C51" s="278">
        <v>38327.592797111298</v>
      </c>
      <c r="D51" s="279">
        <v>74179.237826060693</v>
      </c>
      <c r="E51" s="278">
        <v>123154.087588087</v>
      </c>
      <c r="F51" s="279">
        <v>205747.25365711699</v>
      </c>
      <c r="G51" s="278">
        <v>489078.16708354402</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row>
    <row r="52" spans="1:47" x14ac:dyDescent="0.25">
      <c r="A52" s="277" t="s">
        <v>2787</v>
      </c>
      <c r="B52" s="276">
        <v>34032.024285804502</v>
      </c>
      <c r="C52" s="275">
        <v>16291.5457060095</v>
      </c>
      <c r="D52" s="266">
        <v>22640.6315163174</v>
      </c>
      <c r="E52" s="275">
        <v>29991.948995979401</v>
      </c>
      <c r="F52" s="266">
        <v>39120.786656363802</v>
      </c>
      <c r="G52" s="275">
        <v>62115.208554352699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row>
    <row r="53" spans="1:47" x14ac:dyDescent="0.25">
      <c r="A53" s="277" t="s">
        <v>2788</v>
      </c>
      <c r="B53" s="276">
        <v>134936.264633844</v>
      </c>
      <c r="C53" s="275">
        <v>21220.941701780499</v>
      </c>
      <c r="D53" s="266">
        <v>49899.578956183803</v>
      </c>
      <c r="E53" s="275">
        <v>89561.173228537504</v>
      </c>
      <c r="F53" s="266">
        <v>157370.48448803599</v>
      </c>
      <c r="G53" s="275">
        <v>356629.14479468198</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row>
    <row r="54" spans="1:47" x14ac:dyDescent="0.25">
      <c r="A54" s="274" t="s">
        <v>2789</v>
      </c>
      <c r="B54" s="273">
        <v>17128.978870735398</v>
      </c>
      <c r="C54" s="295">
        <v>815.10538932125496</v>
      </c>
      <c r="D54" s="294">
        <v>1639.0273535594799</v>
      </c>
      <c r="E54" s="272">
        <v>3600.9653635701602</v>
      </c>
      <c r="F54" s="271">
        <v>9255.9825127171698</v>
      </c>
      <c r="G54" s="270">
        <v>70333.813734509095</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row>
    <row r="55" spans="1:47" x14ac:dyDescent="0.25">
      <c r="A55" s="269" t="s">
        <v>2790</v>
      </c>
      <c r="B55" s="268">
        <v>1395272.60147683</v>
      </c>
      <c r="C55" s="267">
        <v>417812.31218835298</v>
      </c>
      <c r="D55" s="268">
        <v>736019.91495574999</v>
      </c>
      <c r="E55" s="267">
        <v>1048774.9068488299</v>
      </c>
      <c r="F55" s="268">
        <v>1512117.06935951</v>
      </c>
      <c r="G55" s="267">
        <v>3261638.8040316901</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row>
    <row r="56" spans="1:47" x14ac:dyDescent="0.25">
      <c r="A56" s="179" t="s">
        <v>303</v>
      </c>
      <c r="B56" s="180"/>
      <c r="C56" s="180"/>
      <c r="D56" s="180"/>
      <c r="E56" s="180"/>
      <c r="F56" s="180"/>
      <c r="G56" s="180"/>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row>
    <row r="57" spans="1:47"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row>
    <row r="58" spans="1:47"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row>
    <row r="59" spans="1:47"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row>
    <row r="60" spans="1:47"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row>
    <row r="61" spans="1:47"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row>
    <row r="62" spans="1:47"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row>
    <row r="63" spans="1:47"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row>
    <row r="64" spans="1:47" s="179" customFormat="1" ht="18" customHeight="1" x14ac:dyDescent="0.25">
      <c r="A64" s="179" t="s">
        <v>304</v>
      </c>
    </row>
    <row r="65" spans="1:47"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row>
    <row r="66" spans="1:47"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row>
    <row r="67" spans="1:47" x14ac:dyDescent="0.25">
      <c r="B67" s="220"/>
      <c r="C67" s="220"/>
      <c r="D67" s="220"/>
      <c r="E67" s="220"/>
      <c r="F67" s="220"/>
      <c r="G67" s="220"/>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row>
    <row r="68" spans="1:47"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row>
    <row r="69" spans="1:47"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row>
    <row r="70" spans="1:47"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row>
    <row r="71" spans="1:47"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row>
    <row r="72" spans="1:47"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row>
    <row r="73" spans="1:47"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row>
    <row r="74" spans="1:47"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row>
    <row r="75" spans="1:47"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row>
    <row r="76" spans="1:47"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row>
    <row r="77" spans="1:47"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row>
    <row r="78" spans="1:47" x14ac:dyDescent="0.2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row>
    <row r="79" spans="1:47" x14ac:dyDescent="0.2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row>
    <row r="80" spans="1:47" x14ac:dyDescent="0.2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row>
    <row r="81" spans="1:47" x14ac:dyDescent="0.2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row>
    <row r="82" spans="1:47" x14ac:dyDescent="0.2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row>
    <row r="83" spans="1:47" x14ac:dyDescent="0.2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row>
    <row r="84" spans="1:47" x14ac:dyDescent="0.2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row>
    <row r="85" spans="1:47" x14ac:dyDescent="0.2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row>
    <row r="86" spans="1:47" x14ac:dyDescent="0.2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79"/>
      <c r="AQ86" s="179"/>
      <c r="AR86" s="179"/>
      <c r="AS86" s="179"/>
      <c r="AT86" s="179"/>
      <c r="AU86" s="179"/>
    </row>
    <row r="87" spans="1:47" x14ac:dyDescent="0.2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row>
    <row r="88" spans="1:47" x14ac:dyDescent="0.2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row>
    <row r="89" spans="1:47" x14ac:dyDescent="0.2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row>
    <row r="90" spans="1:47" x14ac:dyDescent="0.2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row>
    <row r="91" spans="1:47" x14ac:dyDescent="0.2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row>
    <row r="92" spans="1:47" x14ac:dyDescent="0.2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row>
    <row r="93" spans="1:47" x14ac:dyDescent="0.2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row>
    <row r="94" spans="1:47"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row>
    <row r="95" spans="1:47"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row>
    <row r="96" spans="1:47"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c r="AK96" s="179"/>
      <c r="AL96" s="179"/>
      <c r="AM96" s="179"/>
      <c r="AN96" s="179"/>
      <c r="AO96" s="179"/>
      <c r="AP96" s="179"/>
      <c r="AQ96" s="179"/>
      <c r="AR96" s="179"/>
      <c r="AS96" s="179"/>
      <c r="AT96" s="179"/>
      <c r="AU96" s="179"/>
    </row>
    <row r="97" spans="1:47"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row>
    <row r="98" spans="1:47"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row>
    <row r="99" spans="1:47"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row>
    <row r="100" spans="1:47"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row>
    <row r="101" spans="1:47"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row>
    <row r="102" spans="1:47"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row>
  </sheetData>
  <hyperlinks>
    <hyperlink ref="J1" location="'ÍNDICE '!A2" display="ÍNDICE" xr:uid="{0DDC8A4C-2B67-4FA9-AC33-7A3AA70D723D}"/>
  </hyperlinks>
  <pageMargins left="0.25" right="0.25" top="0.75" bottom="0.75" header="0.3" footer="0.3"/>
  <pageSetup scale="70"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0387-5B7A-41A5-81F5-B14ED337442E}">
  <dimension ref="A1:XFD102"/>
  <sheetViews>
    <sheetView zoomScale="90" zoomScaleNormal="90" workbookViewId="0"/>
  </sheetViews>
  <sheetFormatPr baseColWidth="10" defaultColWidth="11.42578125" defaultRowHeight="15" x14ac:dyDescent="0.25"/>
  <cols>
    <col min="1" max="1" width="36.7109375" customWidth="1"/>
    <col min="2" max="7" width="15.7109375" customWidth="1"/>
  </cols>
  <sheetData>
    <row r="1" spans="1:10" x14ac:dyDescent="0.25">
      <c r="A1" s="214" t="s">
        <v>74</v>
      </c>
      <c r="B1" s="293"/>
      <c r="C1" s="293"/>
      <c r="D1" s="293"/>
      <c r="E1" s="293"/>
      <c r="F1" s="260"/>
      <c r="G1" s="260"/>
      <c r="H1" s="225"/>
      <c r="J1" s="225" t="s">
        <v>106</v>
      </c>
    </row>
    <row r="2" spans="1:10" x14ac:dyDescent="0.25">
      <c r="A2" s="217" t="s">
        <v>2805</v>
      </c>
      <c r="B2" s="217"/>
      <c r="C2" s="217"/>
      <c r="D2" s="217"/>
      <c r="E2" s="217"/>
      <c r="F2" s="217"/>
      <c r="G2" s="217"/>
      <c r="H2" s="293"/>
    </row>
    <row r="3" spans="1:10" x14ac:dyDescent="0.25">
      <c r="A3" s="290"/>
      <c r="B3" s="290"/>
      <c r="C3" s="290"/>
      <c r="D3" s="290"/>
      <c r="E3" s="290"/>
      <c r="F3" s="290"/>
      <c r="G3" s="290"/>
    </row>
    <row r="4" spans="1:10" x14ac:dyDescent="0.25">
      <c r="A4" s="289"/>
      <c r="B4" s="255"/>
      <c r="C4" s="288"/>
      <c r="D4" s="288" t="s">
        <v>190</v>
      </c>
      <c r="E4" s="288"/>
      <c r="F4" s="288"/>
      <c r="G4" s="254"/>
    </row>
    <row r="5" spans="1:10" x14ac:dyDescent="0.25">
      <c r="A5" s="247" t="s">
        <v>2773</v>
      </c>
      <c r="B5" s="256" t="s">
        <v>2774</v>
      </c>
      <c r="C5" s="255"/>
      <c r="D5" s="288"/>
      <c r="E5" s="288" t="s">
        <v>2775</v>
      </c>
      <c r="F5" s="288"/>
      <c r="G5" s="254"/>
    </row>
    <row r="6" spans="1:10" x14ac:dyDescent="0.25">
      <c r="A6" s="201"/>
      <c r="B6" s="287"/>
      <c r="C6" s="200" t="s">
        <v>114</v>
      </c>
      <c r="D6" s="286" t="s">
        <v>115</v>
      </c>
      <c r="E6" s="200" t="s">
        <v>116</v>
      </c>
      <c r="F6" s="286" t="s">
        <v>117</v>
      </c>
      <c r="G6" s="200" t="s">
        <v>118</v>
      </c>
    </row>
    <row r="7" spans="1:10" x14ac:dyDescent="0.25">
      <c r="A7" s="285" t="s">
        <v>2776</v>
      </c>
      <c r="B7" s="280">
        <v>1460626.7426441901</v>
      </c>
      <c r="C7" s="278">
        <v>327214.05251010897</v>
      </c>
      <c r="D7" s="279">
        <v>668457.74050284899</v>
      </c>
      <c r="E7" s="278">
        <v>1039107.93313442</v>
      </c>
      <c r="F7" s="279">
        <v>1614697.11138589</v>
      </c>
      <c r="G7" s="278">
        <v>3653656.8756877002</v>
      </c>
    </row>
    <row r="8" spans="1:10" x14ac:dyDescent="0.25">
      <c r="A8" s="256" t="s">
        <v>2777</v>
      </c>
      <c r="B8" s="280">
        <v>1165168.7438117999</v>
      </c>
      <c r="C8" s="278">
        <v>178191.780515194</v>
      </c>
      <c r="D8" s="279">
        <v>426638.71911031101</v>
      </c>
      <c r="E8" s="278">
        <v>762812.640637793</v>
      </c>
      <c r="F8" s="279">
        <v>1288633.1509158199</v>
      </c>
      <c r="G8" s="278">
        <v>3169567.4278798602</v>
      </c>
    </row>
    <row r="9" spans="1:10" x14ac:dyDescent="0.25">
      <c r="A9" s="277" t="s">
        <v>2778</v>
      </c>
      <c r="B9" s="276">
        <v>927532.71882052894</v>
      </c>
      <c r="C9" s="275">
        <v>123186.804435449</v>
      </c>
      <c r="D9" s="266">
        <v>322668.071500486</v>
      </c>
      <c r="E9" s="275">
        <v>587226.00881395396</v>
      </c>
      <c r="F9" s="266">
        <v>1036008.01480624</v>
      </c>
      <c r="G9" s="275">
        <v>2568574.6945465198</v>
      </c>
    </row>
    <row r="10" spans="1:10" x14ac:dyDescent="0.25">
      <c r="A10" s="277" t="s">
        <v>2779</v>
      </c>
      <c r="B10" s="276">
        <v>177551.64818438899</v>
      </c>
      <c r="C10" s="275">
        <v>45517.548099834603</v>
      </c>
      <c r="D10" s="266">
        <v>81378.028011646704</v>
      </c>
      <c r="E10" s="275">
        <v>139965.211252168</v>
      </c>
      <c r="F10" s="266">
        <v>201788.521600582</v>
      </c>
      <c r="G10" s="275">
        <v>419108.93195771502</v>
      </c>
    </row>
    <row r="11" spans="1:10" x14ac:dyDescent="0.25">
      <c r="A11" s="274" t="s">
        <v>2780</v>
      </c>
      <c r="B11" s="273">
        <v>60084.376806877503</v>
      </c>
      <c r="C11" s="272">
        <v>9487.4279799102806</v>
      </c>
      <c r="D11" s="292">
        <v>22592.619598179099</v>
      </c>
      <c r="E11" s="272">
        <v>35621.4205716707</v>
      </c>
      <c r="F11" s="292">
        <v>50836.614508997503</v>
      </c>
      <c r="G11" s="270">
        <v>181883.80137562999</v>
      </c>
    </row>
    <row r="12" spans="1:10" x14ac:dyDescent="0.25">
      <c r="A12" s="256" t="s">
        <v>2781</v>
      </c>
      <c r="B12" s="280">
        <v>295457.99883239798</v>
      </c>
      <c r="C12" s="278">
        <v>149022.27199491501</v>
      </c>
      <c r="D12" s="279">
        <v>241819.02139253699</v>
      </c>
      <c r="E12" s="278">
        <v>276295.29249662999</v>
      </c>
      <c r="F12" s="279">
        <v>326063.96047007001</v>
      </c>
      <c r="G12" s="278">
        <v>484089.44780783902</v>
      </c>
    </row>
    <row r="13" spans="1:10" x14ac:dyDescent="0.25">
      <c r="A13" s="277" t="s">
        <v>2782</v>
      </c>
      <c r="B13" s="276">
        <v>90585.6738939676</v>
      </c>
      <c r="C13" s="275">
        <v>65494.084846177801</v>
      </c>
      <c r="D13" s="266">
        <v>90641.734609955005</v>
      </c>
      <c r="E13" s="275">
        <v>97438.465344282202</v>
      </c>
      <c r="F13" s="266">
        <v>92378.928870106203</v>
      </c>
      <c r="G13" s="284">
        <v>106975.155799317</v>
      </c>
    </row>
    <row r="14" spans="1:10" x14ac:dyDescent="0.25">
      <c r="A14" s="277" t="s">
        <v>2783</v>
      </c>
      <c r="B14" s="296">
        <v>39081.853670112003</v>
      </c>
      <c r="C14" s="282">
        <v>2176.1195431248598</v>
      </c>
      <c r="D14" s="281">
        <v>11628.782476070201</v>
      </c>
      <c r="E14" s="284">
        <v>11860.4594342414</v>
      </c>
      <c r="F14" s="281">
        <v>23602.8354634106</v>
      </c>
      <c r="G14" s="284">
        <v>146141.07143371299</v>
      </c>
    </row>
    <row r="15" spans="1:10" x14ac:dyDescent="0.25">
      <c r="A15" s="277" t="s">
        <v>2784</v>
      </c>
      <c r="B15" s="296">
        <v>8994.1329025397008</v>
      </c>
      <c r="C15" s="282">
        <v>53.243898553564797</v>
      </c>
      <c r="D15" s="283">
        <v>112.55883588910299</v>
      </c>
      <c r="E15" s="282">
        <v>629.606280590707</v>
      </c>
      <c r="F15" s="283">
        <v>4306.1831362989296</v>
      </c>
      <c r="G15" s="282">
        <v>39869.072361366198</v>
      </c>
    </row>
    <row r="16" spans="1:10" x14ac:dyDescent="0.25">
      <c r="A16" s="274" t="s">
        <v>2785</v>
      </c>
      <c r="B16" s="273">
        <v>156796.338365779</v>
      </c>
      <c r="C16" s="270">
        <v>81298.823707059099</v>
      </c>
      <c r="D16" s="271">
        <v>139435.945470623</v>
      </c>
      <c r="E16" s="270">
        <v>166366.76143751599</v>
      </c>
      <c r="F16" s="271">
        <v>205776.013000254</v>
      </c>
      <c r="G16" s="270">
        <v>191104.14821344201</v>
      </c>
    </row>
    <row r="17" spans="1:16384" customFormat="1" x14ac:dyDescent="0.25">
      <c r="A17" s="256" t="s">
        <v>2786</v>
      </c>
      <c r="B17" s="280">
        <v>220412.17739463499</v>
      </c>
      <c r="C17" s="278">
        <v>40946.098487413103</v>
      </c>
      <c r="D17" s="279">
        <v>82511.445670745103</v>
      </c>
      <c r="E17" s="278">
        <v>137886.04681732401</v>
      </c>
      <c r="F17" s="279">
        <v>230054.04688926999</v>
      </c>
      <c r="G17" s="278">
        <v>610663.24910842301</v>
      </c>
    </row>
    <row r="18" spans="1:16384" customFormat="1" x14ac:dyDescent="0.25">
      <c r="A18" s="277" t="s">
        <v>2787</v>
      </c>
      <c r="B18" s="276">
        <v>51532.023356621401</v>
      </c>
      <c r="C18" s="284">
        <v>19895.275905213501</v>
      </c>
      <c r="D18" s="266">
        <v>30043.7191517625</v>
      </c>
      <c r="E18" s="275">
        <v>36027.207637521402</v>
      </c>
      <c r="F18" s="266">
        <v>45362.660535575596</v>
      </c>
      <c r="G18" s="275">
        <v>126331.253553034</v>
      </c>
    </row>
    <row r="19" spans="1:16384" customFormat="1" x14ac:dyDescent="0.25">
      <c r="A19" s="277" t="s">
        <v>2788</v>
      </c>
      <c r="B19" s="276">
        <v>149131.920209234</v>
      </c>
      <c r="C19" s="275">
        <v>20126.9340808821</v>
      </c>
      <c r="D19" s="266">
        <v>50812.094878480799</v>
      </c>
      <c r="E19" s="275">
        <v>98037.956661523596</v>
      </c>
      <c r="F19" s="266">
        <v>173146.719662944</v>
      </c>
      <c r="G19" s="275">
        <v>403535.89576234203</v>
      </c>
    </row>
    <row r="20" spans="1:16384" customFormat="1" x14ac:dyDescent="0.25">
      <c r="A20" s="274" t="s">
        <v>2789</v>
      </c>
      <c r="B20" s="273">
        <v>19748.233828779201</v>
      </c>
      <c r="C20" s="295">
        <v>923.88850131757602</v>
      </c>
      <c r="D20" s="294">
        <v>1655.6316405017101</v>
      </c>
      <c r="E20" s="272">
        <v>3820.88251827881</v>
      </c>
      <c r="F20" s="271">
        <v>11544.666690751101</v>
      </c>
      <c r="G20" s="270">
        <v>80796.099793046698</v>
      </c>
    </row>
    <row r="21" spans="1:16384" customFormat="1" x14ac:dyDescent="0.25">
      <c r="A21" s="269" t="s">
        <v>2790</v>
      </c>
      <c r="B21" s="291">
        <v>1240214.5679437499</v>
      </c>
      <c r="C21" s="267">
        <v>286267.95709301502</v>
      </c>
      <c r="D21" s="268">
        <v>585946.29815084604</v>
      </c>
      <c r="E21" s="267">
        <v>901221.89060460601</v>
      </c>
      <c r="F21" s="268">
        <v>1384643.0623008199</v>
      </c>
      <c r="G21" s="267">
        <v>3042993.6315694801</v>
      </c>
    </row>
    <row r="22" spans="1:16384" customFormat="1" x14ac:dyDescent="0.25">
      <c r="A22" s="179" t="s">
        <v>286</v>
      </c>
      <c r="B22" s="180"/>
      <c r="C22" s="180"/>
      <c r="D22" s="180"/>
      <c r="E22" s="180"/>
      <c r="F22" s="180"/>
      <c r="G22" s="180"/>
    </row>
    <row r="23" spans="1:16384" customFormat="1" x14ac:dyDescent="0.25">
      <c r="A23" s="179" t="s">
        <v>2791</v>
      </c>
      <c r="B23" s="179"/>
      <c r="C23" s="179"/>
      <c r="D23" s="179"/>
      <c r="E23" s="179"/>
      <c r="F23" s="179"/>
      <c r="G23" s="179"/>
    </row>
    <row r="24" spans="1:16384" customFormat="1" x14ac:dyDescent="0.25">
      <c r="A24" s="179" t="s">
        <v>2792</v>
      </c>
      <c r="B24" s="179"/>
      <c r="C24" s="179"/>
      <c r="D24" s="179"/>
      <c r="E24" s="179"/>
      <c r="F24" s="179"/>
      <c r="G24" s="179"/>
    </row>
    <row r="25" spans="1:16384" customFormat="1" x14ac:dyDescent="0.25">
      <c r="A25" s="179" t="s">
        <v>2793</v>
      </c>
      <c r="B25" s="179"/>
      <c r="C25" s="179"/>
      <c r="D25" s="179"/>
      <c r="E25" s="179"/>
      <c r="F25" s="179"/>
      <c r="G25" s="179"/>
    </row>
    <row r="26" spans="1:16384" customFormat="1" x14ac:dyDescent="0.25">
      <c r="A26" s="179" t="s">
        <v>2794</v>
      </c>
      <c r="B26" s="179"/>
      <c r="C26" s="179"/>
      <c r="D26" s="179"/>
      <c r="E26" s="179"/>
      <c r="F26" s="179"/>
      <c r="G26" s="179"/>
    </row>
    <row r="27" spans="1:16384" customFormat="1" x14ac:dyDescent="0.25">
      <c r="A27" s="179" t="s">
        <v>2795</v>
      </c>
      <c r="B27" s="179"/>
      <c r="C27" s="179"/>
      <c r="D27" s="179"/>
      <c r="E27" s="179"/>
      <c r="F27" s="179"/>
      <c r="G27" s="179"/>
    </row>
    <row r="28" spans="1:16384" customFormat="1" x14ac:dyDescent="0.25">
      <c r="A28" s="179" t="s">
        <v>175</v>
      </c>
      <c r="B28" s="179"/>
      <c r="C28" s="179"/>
      <c r="D28" s="179"/>
      <c r="E28" s="179"/>
      <c r="F28" s="179"/>
      <c r="G28" s="179"/>
    </row>
    <row r="29" spans="1:16384" customFormat="1" x14ac:dyDescent="0.25">
      <c r="A29" s="179" t="s">
        <v>292</v>
      </c>
      <c r="B29" s="179"/>
      <c r="C29" s="179"/>
      <c r="D29" s="179"/>
      <c r="E29" s="179"/>
      <c r="F29" s="179"/>
      <c r="G29" s="179"/>
    </row>
    <row r="30" spans="1:16384" customFormat="1" x14ac:dyDescent="0.25">
      <c r="A30" s="179" t="s">
        <v>178</v>
      </c>
      <c r="B30" s="179"/>
      <c r="C30" s="179"/>
      <c r="D30" s="179"/>
      <c r="E30" s="179"/>
      <c r="F30" s="179"/>
      <c r="G30" s="179"/>
    </row>
    <row r="31" spans="1:16384" customFormat="1" x14ac:dyDescent="0.25">
      <c r="A31" s="179" t="s">
        <v>2806</v>
      </c>
      <c r="B31" s="179" t="s">
        <v>2806</v>
      </c>
      <c r="C31" s="179" t="s">
        <v>2806</v>
      </c>
      <c r="D31" s="179" t="s">
        <v>2806</v>
      </c>
      <c r="E31" s="179" t="s">
        <v>2806</v>
      </c>
      <c r="F31" s="179" t="s">
        <v>2806</v>
      </c>
      <c r="G31" s="179" t="s">
        <v>2806</v>
      </c>
      <c r="H31" t="s">
        <v>2806</v>
      </c>
      <c r="I31" t="s">
        <v>2806</v>
      </c>
      <c r="J31" t="s">
        <v>2806</v>
      </c>
      <c r="K31" t="s">
        <v>2806</v>
      </c>
      <c r="L31" t="s">
        <v>2806</v>
      </c>
      <c r="M31" t="s">
        <v>2806</v>
      </c>
      <c r="N31" t="s">
        <v>2806</v>
      </c>
      <c r="O31" t="s">
        <v>2806</v>
      </c>
      <c r="P31" t="s">
        <v>2806</v>
      </c>
      <c r="Q31" t="s">
        <v>2806</v>
      </c>
      <c r="R31" t="s">
        <v>2806</v>
      </c>
      <c r="S31" t="s">
        <v>2806</v>
      </c>
      <c r="T31" t="s">
        <v>2806</v>
      </c>
      <c r="U31" t="s">
        <v>2806</v>
      </c>
      <c r="V31" t="s">
        <v>2806</v>
      </c>
      <c r="W31" t="s">
        <v>2806</v>
      </c>
      <c r="X31" t="s">
        <v>2806</v>
      </c>
      <c r="Y31" t="s">
        <v>2806</v>
      </c>
      <c r="Z31" t="s">
        <v>2806</v>
      </c>
      <c r="AA31" t="s">
        <v>2806</v>
      </c>
      <c r="AB31" t="s">
        <v>2806</v>
      </c>
      <c r="AC31" t="s">
        <v>2806</v>
      </c>
      <c r="AD31" t="s">
        <v>2806</v>
      </c>
      <c r="AE31" t="s">
        <v>2806</v>
      </c>
      <c r="AF31" t="s">
        <v>2806</v>
      </c>
      <c r="AG31" t="s">
        <v>2806</v>
      </c>
      <c r="AH31" t="s">
        <v>2806</v>
      </c>
      <c r="AI31" t="s">
        <v>2806</v>
      </c>
      <c r="AJ31" t="s">
        <v>2806</v>
      </c>
      <c r="AK31" t="s">
        <v>2806</v>
      </c>
      <c r="AL31" t="s">
        <v>2806</v>
      </c>
      <c r="AM31" t="s">
        <v>2806</v>
      </c>
      <c r="AN31" t="s">
        <v>2806</v>
      </c>
      <c r="AO31" t="s">
        <v>2806</v>
      </c>
      <c r="AP31" t="s">
        <v>2806</v>
      </c>
      <c r="AQ31" t="s">
        <v>2806</v>
      </c>
      <c r="AR31" t="s">
        <v>2806</v>
      </c>
      <c r="AS31" t="s">
        <v>2806</v>
      </c>
      <c r="AT31" t="s">
        <v>2806</v>
      </c>
      <c r="AU31" t="s">
        <v>2806</v>
      </c>
      <c r="AV31" s="179" t="s">
        <v>2806</v>
      </c>
      <c r="AW31" s="179" t="s">
        <v>2806</v>
      </c>
      <c r="AX31" s="179" t="s">
        <v>2806</v>
      </c>
      <c r="AY31" s="179" t="s">
        <v>2806</v>
      </c>
      <c r="AZ31" s="179" t="s">
        <v>2806</v>
      </c>
      <c r="BA31" s="179" t="s">
        <v>2806</v>
      </c>
      <c r="BB31" s="179" t="s">
        <v>2806</v>
      </c>
      <c r="BC31" s="179" t="s">
        <v>2806</v>
      </c>
      <c r="BD31" s="179" t="s">
        <v>2806</v>
      </c>
      <c r="BE31" s="179" t="s">
        <v>2806</v>
      </c>
      <c r="BF31" s="179" t="s">
        <v>2806</v>
      </c>
      <c r="BG31" s="179" t="s">
        <v>2806</v>
      </c>
      <c r="BH31" s="179" t="s">
        <v>2806</v>
      </c>
      <c r="BI31" s="179" t="s">
        <v>2806</v>
      </c>
      <c r="BJ31" s="179" t="s">
        <v>2806</v>
      </c>
      <c r="BK31" s="179" t="s">
        <v>2806</v>
      </c>
      <c r="BL31" s="179" t="s">
        <v>2806</v>
      </c>
      <c r="BM31" s="179" t="s">
        <v>2806</v>
      </c>
      <c r="BN31" s="179" t="s">
        <v>2806</v>
      </c>
      <c r="BO31" s="179" t="s">
        <v>2806</v>
      </c>
      <c r="BP31" s="179" t="s">
        <v>2806</v>
      </c>
      <c r="BQ31" s="179" t="s">
        <v>2806</v>
      </c>
      <c r="BR31" s="179" t="s">
        <v>2806</v>
      </c>
      <c r="BS31" s="179" t="s">
        <v>2806</v>
      </c>
      <c r="BT31" s="179" t="s">
        <v>2806</v>
      </c>
      <c r="BU31" s="179" t="s">
        <v>2806</v>
      </c>
      <c r="BV31" s="179" t="s">
        <v>2806</v>
      </c>
      <c r="BW31" s="179" t="s">
        <v>2806</v>
      </c>
      <c r="BX31" s="179" t="s">
        <v>2806</v>
      </c>
      <c r="BY31" s="179" t="s">
        <v>2806</v>
      </c>
      <c r="BZ31" s="179" t="s">
        <v>2806</v>
      </c>
      <c r="CA31" s="179" t="s">
        <v>2806</v>
      </c>
      <c r="CB31" s="179" t="s">
        <v>2806</v>
      </c>
      <c r="CC31" s="179" t="s">
        <v>2806</v>
      </c>
      <c r="CD31" s="179" t="s">
        <v>2806</v>
      </c>
      <c r="CE31" s="179" t="s">
        <v>2806</v>
      </c>
      <c r="CF31" s="179" t="s">
        <v>2806</v>
      </c>
      <c r="CG31" s="179" t="s">
        <v>2806</v>
      </c>
      <c r="CH31" s="179" t="s">
        <v>2806</v>
      </c>
      <c r="CI31" s="179" t="s">
        <v>2806</v>
      </c>
      <c r="CJ31" s="179" t="s">
        <v>2806</v>
      </c>
      <c r="CK31" s="179" t="s">
        <v>2806</v>
      </c>
      <c r="CL31" s="179" t="s">
        <v>2806</v>
      </c>
      <c r="CM31" s="179" t="s">
        <v>2806</v>
      </c>
      <c r="CN31" s="179" t="s">
        <v>2806</v>
      </c>
      <c r="CO31" s="179" t="s">
        <v>2806</v>
      </c>
      <c r="CP31" s="179" t="s">
        <v>2806</v>
      </c>
      <c r="CQ31" s="179" t="s">
        <v>2806</v>
      </c>
      <c r="CR31" s="179" t="s">
        <v>2806</v>
      </c>
      <c r="CS31" s="179" t="s">
        <v>2806</v>
      </c>
      <c r="CT31" s="179" t="s">
        <v>2806</v>
      </c>
      <c r="CU31" s="179" t="s">
        <v>2806</v>
      </c>
      <c r="CV31" s="179" t="s">
        <v>2806</v>
      </c>
      <c r="CW31" s="179" t="s">
        <v>2806</v>
      </c>
      <c r="CX31" s="179" t="s">
        <v>2806</v>
      </c>
      <c r="CY31" s="179" t="s">
        <v>2806</v>
      </c>
      <c r="CZ31" s="179" t="s">
        <v>2806</v>
      </c>
      <c r="DA31" s="179" t="s">
        <v>2806</v>
      </c>
      <c r="DB31" s="179" t="s">
        <v>2806</v>
      </c>
      <c r="DC31" s="179" t="s">
        <v>2806</v>
      </c>
      <c r="DD31" s="179" t="s">
        <v>2806</v>
      </c>
      <c r="DE31" s="179" t="s">
        <v>2806</v>
      </c>
      <c r="DF31" s="179" t="s">
        <v>2806</v>
      </c>
      <c r="DG31" s="179" t="s">
        <v>2806</v>
      </c>
      <c r="DH31" s="179" t="s">
        <v>2806</v>
      </c>
      <c r="DI31" s="179" t="s">
        <v>2806</v>
      </c>
      <c r="DJ31" s="179" t="s">
        <v>2806</v>
      </c>
      <c r="DK31" s="179" t="s">
        <v>2806</v>
      </c>
      <c r="DL31" s="179" t="s">
        <v>2806</v>
      </c>
      <c r="DM31" s="179" t="s">
        <v>2806</v>
      </c>
      <c r="DN31" s="179" t="s">
        <v>2806</v>
      </c>
      <c r="DO31" s="179" t="s">
        <v>2806</v>
      </c>
      <c r="DP31" s="179" t="s">
        <v>2806</v>
      </c>
      <c r="DQ31" s="179" t="s">
        <v>2806</v>
      </c>
      <c r="DR31" s="179" t="s">
        <v>2806</v>
      </c>
      <c r="DS31" s="179" t="s">
        <v>2806</v>
      </c>
      <c r="DT31" s="179" t="s">
        <v>2806</v>
      </c>
      <c r="DU31" s="179" t="s">
        <v>2806</v>
      </c>
      <c r="DV31" s="179" t="s">
        <v>2806</v>
      </c>
      <c r="DW31" s="179" t="s">
        <v>2806</v>
      </c>
      <c r="DX31" s="179" t="s">
        <v>2806</v>
      </c>
      <c r="DY31" s="179" t="s">
        <v>2806</v>
      </c>
      <c r="DZ31" s="179" t="s">
        <v>2806</v>
      </c>
      <c r="EA31" s="179" t="s">
        <v>2806</v>
      </c>
      <c r="EB31" s="179" t="s">
        <v>2806</v>
      </c>
      <c r="EC31" s="179" t="s">
        <v>2806</v>
      </c>
      <c r="ED31" s="179" t="s">
        <v>2806</v>
      </c>
      <c r="EE31" s="179" t="s">
        <v>2806</v>
      </c>
      <c r="EF31" s="179" t="s">
        <v>2806</v>
      </c>
      <c r="EG31" s="179" t="s">
        <v>2806</v>
      </c>
      <c r="EH31" s="179" t="s">
        <v>2806</v>
      </c>
      <c r="EI31" s="179" t="s">
        <v>2806</v>
      </c>
      <c r="EJ31" s="179" t="s">
        <v>2806</v>
      </c>
      <c r="EK31" s="179" t="s">
        <v>2806</v>
      </c>
      <c r="EL31" s="179" t="s">
        <v>2806</v>
      </c>
      <c r="EM31" s="179" t="s">
        <v>2806</v>
      </c>
      <c r="EN31" s="179" t="s">
        <v>2806</v>
      </c>
      <c r="EO31" s="179" t="s">
        <v>2806</v>
      </c>
      <c r="EP31" s="179" t="s">
        <v>2806</v>
      </c>
      <c r="EQ31" s="179" t="s">
        <v>2806</v>
      </c>
      <c r="ER31" s="179" t="s">
        <v>2806</v>
      </c>
      <c r="ES31" s="179" t="s">
        <v>2806</v>
      </c>
      <c r="ET31" s="179" t="s">
        <v>2806</v>
      </c>
      <c r="EU31" s="179" t="s">
        <v>2806</v>
      </c>
      <c r="EV31" s="179" t="s">
        <v>2806</v>
      </c>
      <c r="EW31" s="179" t="s">
        <v>2806</v>
      </c>
      <c r="EX31" s="179" t="s">
        <v>2806</v>
      </c>
      <c r="EY31" s="179" t="s">
        <v>2806</v>
      </c>
      <c r="EZ31" s="179" t="s">
        <v>2806</v>
      </c>
      <c r="FA31" s="179" t="s">
        <v>2806</v>
      </c>
      <c r="FB31" s="179" t="s">
        <v>2806</v>
      </c>
      <c r="FC31" s="179" t="s">
        <v>2806</v>
      </c>
      <c r="FD31" s="179" t="s">
        <v>2806</v>
      </c>
      <c r="FE31" s="179" t="s">
        <v>2806</v>
      </c>
      <c r="FF31" s="179" t="s">
        <v>2806</v>
      </c>
      <c r="FG31" s="179" t="s">
        <v>2806</v>
      </c>
      <c r="FH31" s="179" t="s">
        <v>2806</v>
      </c>
      <c r="FI31" s="179" t="s">
        <v>2806</v>
      </c>
      <c r="FJ31" s="179" t="s">
        <v>2806</v>
      </c>
      <c r="FK31" s="179" t="s">
        <v>2806</v>
      </c>
      <c r="FL31" s="179" t="s">
        <v>2806</v>
      </c>
      <c r="FM31" s="179" t="s">
        <v>2806</v>
      </c>
      <c r="FN31" s="179" t="s">
        <v>2806</v>
      </c>
      <c r="FO31" s="179" t="s">
        <v>2806</v>
      </c>
      <c r="FP31" s="179" t="s">
        <v>2806</v>
      </c>
      <c r="FQ31" s="179" t="s">
        <v>2806</v>
      </c>
      <c r="FR31" s="179" t="s">
        <v>2806</v>
      </c>
      <c r="FS31" s="179" t="s">
        <v>2806</v>
      </c>
      <c r="FT31" s="179" t="s">
        <v>2806</v>
      </c>
      <c r="FU31" s="179" t="s">
        <v>2806</v>
      </c>
      <c r="FV31" s="179" t="s">
        <v>2806</v>
      </c>
      <c r="FW31" s="179" t="s">
        <v>2806</v>
      </c>
      <c r="FX31" s="179" t="s">
        <v>2806</v>
      </c>
      <c r="FY31" s="179" t="s">
        <v>2806</v>
      </c>
      <c r="FZ31" s="179" t="s">
        <v>2806</v>
      </c>
      <c r="GA31" s="179" t="s">
        <v>2806</v>
      </c>
      <c r="GB31" s="179" t="s">
        <v>2806</v>
      </c>
      <c r="GC31" s="179" t="s">
        <v>2806</v>
      </c>
      <c r="GD31" s="179" t="s">
        <v>2806</v>
      </c>
      <c r="GE31" s="179" t="s">
        <v>2806</v>
      </c>
      <c r="GF31" s="179" t="s">
        <v>2806</v>
      </c>
      <c r="GG31" s="179" t="s">
        <v>2806</v>
      </c>
      <c r="GH31" s="179" t="s">
        <v>2806</v>
      </c>
      <c r="GI31" s="179" t="s">
        <v>2806</v>
      </c>
      <c r="GJ31" s="179" t="s">
        <v>2806</v>
      </c>
      <c r="GK31" s="179" t="s">
        <v>2806</v>
      </c>
      <c r="GL31" s="179" t="s">
        <v>2806</v>
      </c>
      <c r="GM31" s="179" t="s">
        <v>2806</v>
      </c>
      <c r="GN31" s="179" t="s">
        <v>2806</v>
      </c>
      <c r="GO31" s="179" t="s">
        <v>2806</v>
      </c>
      <c r="GP31" s="179" t="s">
        <v>2806</v>
      </c>
      <c r="GQ31" s="179" t="s">
        <v>2806</v>
      </c>
      <c r="GR31" s="179" t="s">
        <v>2806</v>
      </c>
      <c r="GS31" s="179" t="s">
        <v>2806</v>
      </c>
      <c r="GT31" s="179" t="s">
        <v>2806</v>
      </c>
      <c r="GU31" s="179" t="s">
        <v>2806</v>
      </c>
      <c r="GV31" s="179" t="s">
        <v>2806</v>
      </c>
      <c r="GW31" s="179" t="s">
        <v>2806</v>
      </c>
      <c r="GX31" s="179" t="s">
        <v>2806</v>
      </c>
      <c r="GY31" s="179" t="s">
        <v>2806</v>
      </c>
      <c r="GZ31" s="179" t="s">
        <v>2806</v>
      </c>
      <c r="HA31" s="179" t="s">
        <v>2806</v>
      </c>
      <c r="HB31" s="179" t="s">
        <v>2806</v>
      </c>
      <c r="HC31" s="179" t="s">
        <v>2806</v>
      </c>
      <c r="HD31" s="179" t="s">
        <v>2806</v>
      </c>
      <c r="HE31" s="179" t="s">
        <v>2806</v>
      </c>
      <c r="HF31" s="179" t="s">
        <v>2806</v>
      </c>
      <c r="HG31" s="179" t="s">
        <v>2806</v>
      </c>
      <c r="HH31" s="179" t="s">
        <v>2806</v>
      </c>
      <c r="HI31" s="179" t="s">
        <v>2806</v>
      </c>
      <c r="HJ31" s="179" t="s">
        <v>2806</v>
      </c>
      <c r="HK31" s="179" t="s">
        <v>2806</v>
      </c>
      <c r="HL31" s="179" t="s">
        <v>2806</v>
      </c>
      <c r="HM31" s="179" t="s">
        <v>2806</v>
      </c>
      <c r="HN31" s="179" t="s">
        <v>2806</v>
      </c>
      <c r="HO31" s="179" t="s">
        <v>2806</v>
      </c>
      <c r="HP31" s="179" t="s">
        <v>2806</v>
      </c>
      <c r="HQ31" s="179" t="s">
        <v>2806</v>
      </c>
      <c r="HR31" s="179" t="s">
        <v>2806</v>
      </c>
      <c r="HS31" s="179" t="s">
        <v>2806</v>
      </c>
      <c r="HT31" s="179" t="s">
        <v>2806</v>
      </c>
      <c r="HU31" s="179" t="s">
        <v>2806</v>
      </c>
      <c r="HV31" s="179" t="s">
        <v>2806</v>
      </c>
      <c r="HW31" s="179" t="s">
        <v>2806</v>
      </c>
      <c r="HX31" s="179" t="s">
        <v>2806</v>
      </c>
      <c r="HY31" s="179" t="s">
        <v>2806</v>
      </c>
      <c r="HZ31" s="179" t="s">
        <v>2806</v>
      </c>
      <c r="IA31" s="179" t="s">
        <v>2806</v>
      </c>
      <c r="IB31" s="179" t="s">
        <v>2806</v>
      </c>
      <c r="IC31" s="179" t="s">
        <v>2806</v>
      </c>
      <c r="ID31" s="179" t="s">
        <v>2806</v>
      </c>
      <c r="IE31" s="179" t="s">
        <v>2806</v>
      </c>
      <c r="IF31" s="179" t="s">
        <v>2806</v>
      </c>
      <c r="IG31" s="179" t="s">
        <v>2806</v>
      </c>
      <c r="IH31" s="179" t="s">
        <v>2806</v>
      </c>
      <c r="II31" s="179" t="s">
        <v>2806</v>
      </c>
      <c r="IJ31" s="179" t="s">
        <v>2806</v>
      </c>
      <c r="IK31" s="179" t="s">
        <v>2806</v>
      </c>
      <c r="IL31" s="179" t="s">
        <v>2806</v>
      </c>
      <c r="IM31" s="179" t="s">
        <v>2806</v>
      </c>
      <c r="IN31" s="179" t="s">
        <v>2806</v>
      </c>
      <c r="IO31" s="179" t="s">
        <v>2806</v>
      </c>
      <c r="IP31" s="179" t="s">
        <v>2806</v>
      </c>
      <c r="IQ31" s="179" t="s">
        <v>2806</v>
      </c>
      <c r="IR31" s="179" t="s">
        <v>2806</v>
      </c>
      <c r="IS31" s="179" t="s">
        <v>2806</v>
      </c>
      <c r="IT31" s="179" t="s">
        <v>2806</v>
      </c>
      <c r="IU31" s="179" t="s">
        <v>2806</v>
      </c>
      <c r="IV31" s="179" t="s">
        <v>2806</v>
      </c>
      <c r="IW31" s="179" t="s">
        <v>2806</v>
      </c>
      <c r="IX31" s="179" t="s">
        <v>2806</v>
      </c>
      <c r="IY31" s="179" t="s">
        <v>2806</v>
      </c>
      <c r="IZ31" s="179" t="s">
        <v>2806</v>
      </c>
      <c r="JA31" s="179" t="s">
        <v>2806</v>
      </c>
      <c r="JB31" s="179" t="s">
        <v>2806</v>
      </c>
      <c r="JC31" s="179" t="s">
        <v>2806</v>
      </c>
      <c r="JD31" s="179" t="s">
        <v>2806</v>
      </c>
      <c r="JE31" s="179" t="s">
        <v>2806</v>
      </c>
      <c r="JF31" s="179" t="s">
        <v>2806</v>
      </c>
      <c r="JG31" s="179" t="s">
        <v>2806</v>
      </c>
      <c r="JH31" s="179" t="s">
        <v>2806</v>
      </c>
      <c r="JI31" s="179" t="s">
        <v>2806</v>
      </c>
      <c r="JJ31" s="179" t="s">
        <v>2806</v>
      </c>
      <c r="JK31" s="179" t="s">
        <v>2806</v>
      </c>
      <c r="JL31" s="179" t="s">
        <v>2806</v>
      </c>
      <c r="JM31" s="179" t="s">
        <v>2806</v>
      </c>
      <c r="JN31" s="179" t="s">
        <v>2806</v>
      </c>
      <c r="JO31" s="179" t="s">
        <v>2806</v>
      </c>
      <c r="JP31" s="179" t="s">
        <v>2806</v>
      </c>
      <c r="JQ31" s="179" t="s">
        <v>2806</v>
      </c>
      <c r="JR31" s="179" t="s">
        <v>2806</v>
      </c>
      <c r="JS31" s="179" t="s">
        <v>2806</v>
      </c>
      <c r="JT31" s="179" t="s">
        <v>2806</v>
      </c>
      <c r="JU31" s="179" t="s">
        <v>2806</v>
      </c>
      <c r="JV31" s="179" t="s">
        <v>2806</v>
      </c>
      <c r="JW31" s="179" t="s">
        <v>2806</v>
      </c>
      <c r="JX31" s="179" t="s">
        <v>2806</v>
      </c>
      <c r="JY31" s="179" t="s">
        <v>2806</v>
      </c>
      <c r="JZ31" s="179" t="s">
        <v>2806</v>
      </c>
      <c r="KA31" s="179" t="s">
        <v>2806</v>
      </c>
      <c r="KB31" s="179" t="s">
        <v>2806</v>
      </c>
      <c r="KC31" s="179" t="s">
        <v>2806</v>
      </c>
      <c r="KD31" s="179" t="s">
        <v>2806</v>
      </c>
      <c r="KE31" s="179" t="s">
        <v>2806</v>
      </c>
      <c r="KF31" s="179" t="s">
        <v>2806</v>
      </c>
      <c r="KG31" s="179" t="s">
        <v>2806</v>
      </c>
      <c r="KH31" s="179" t="s">
        <v>2806</v>
      </c>
      <c r="KI31" s="179" t="s">
        <v>2806</v>
      </c>
      <c r="KJ31" s="179" t="s">
        <v>2806</v>
      </c>
      <c r="KK31" s="179" t="s">
        <v>2806</v>
      </c>
      <c r="KL31" s="179" t="s">
        <v>2806</v>
      </c>
      <c r="KM31" s="179" t="s">
        <v>2806</v>
      </c>
      <c r="KN31" s="179" t="s">
        <v>2806</v>
      </c>
      <c r="KO31" s="179" t="s">
        <v>2806</v>
      </c>
      <c r="KP31" s="179" t="s">
        <v>2806</v>
      </c>
      <c r="KQ31" s="179" t="s">
        <v>2806</v>
      </c>
      <c r="KR31" s="179" t="s">
        <v>2806</v>
      </c>
      <c r="KS31" s="179" t="s">
        <v>2806</v>
      </c>
      <c r="KT31" s="179" t="s">
        <v>2806</v>
      </c>
      <c r="KU31" s="179" t="s">
        <v>2806</v>
      </c>
      <c r="KV31" s="179" t="s">
        <v>2806</v>
      </c>
      <c r="KW31" s="179" t="s">
        <v>2806</v>
      </c>
      <c r="KX31" s="179" t="s">
        <v>2806</v>
      </c>
      <c r="KY31" s="179" t="s">
        <v>2806</v>
      </c>
      <c r="KZ31" s="179" t="s">
        <v>2806</v>
      </c>
      <c r="LA31" s="179" t="s">
        <v>2806</v>
      </c>
      <c r="LB31" s="179" t="s">
        <v>2806</v>
      </c>
      <c r="LC31" s="179" t="s">
        <v>2806</v>
      </c>
      <c r="LD31" s="179" t="s">
        <v>2806</v>
      </c>
      <c r="LE31" s="179" t="s">
        <v>2806</v>
      </c>
      <c r="LF31" s="179" t="s">
        <v>2806</v>
      </c>
      <c r="LG31" s="179" t="s">
        <v>2806</v>
      </c>
      <c r="LH31" s="179" t="s">
        <v>2806</v>
      </c>
      <c r="LI31" s="179" t="s">
        <v>2806</v>
      </c>
      <c r="LJ31" s="179" t="s">
        <v>2806</v>
      </c>
      <c r="LK31" s="179" t="s">
        <v>2806</v>
      </c>
      <c r="LL31" s="179" t="s">
        <v>2806</v>
      </c>
      <c r="LM31" s="179" t="s">
        <v>2806</v>
      </c>
      <c r="LN31" s="179" t="s">
        <v>2806</v>
      </c>
      <c r="LO31" s="179" t="s">
        <v>2806</v>
      </c>
      <c r="LP31" s="179" t="s">
        <v>2806</v>
      </c>
      <c r="LQ31" s="179" t="s">
        <v>2806</v>
      </c>
      <c r="LR31" s="179" t="s">
        <v>2806</v>
      </c>
      <c r="LS31" s="179" t="s">
        <v>2806</v>
      </c>
      <c r="LT31" s="179" t="s">
        <v>2806</v>
      </c>
      <c r="LU31" s="179" t="s">
        <v>2806</v>
      </c>
      <c r="LV31" s="179" t="s">
        <v>2806</v>
      </c>
      <c r="LW31" s="179" t="s">
        <v>2806</v>
      </c>
      <c r="LX31" s="179" t="s">
        <v>2806</v>
      </c>
      <c r="LY31" s="179" t="s">
        <v>2806</v>
      </c>
      <c r="LZ31" s="179" t="s">
        <v>2806</v>
      </c>
      <c r="MA31" s="179" t="s">
        <v>2806</v>
      </c>
      <c r="MB31" s="179" t="s">
        <v>2806</v>
      </c>
      <c r="MC31" s="179" t="s">
        <v>2806</v>
      </c>
      <c r="MD31" s="179" t="s">
        <v>2806</v>
      </c>
      <c r="ME31" s="179" t="s">
        <v>2806</v>
      </c>
      <c r="MF31" s="179" t="s">
        <v>2806</v>
      </c>
      <c r="MG31" s="179" t="s">
        <v>2806</v>
      </c>
      <c r="MH31" s="179" t="s">
        <v>2806</v>
      </c>
      <c r="MI31" s="179" t="s">
        <v>2806</v>
      </c>
      <c r="MJ31" s="179" t="s">
        <v>2806</v>
      </c>
      <c r="MK31" s="179" t="s">
        <v>2806</v>
      </c>
      <c r="ML31" s="179" t="s">
        <v>2806</v>
      </c>
      <c r="MM31" s="179" t="s">
        <v>2806</v>
      </c>
      <c r="MN31" s="179" t="s">
        <v>2806</v>
      </c>
      <c r="MO31" s="179" t="s">
        <v>2806</v>
      </c>
      <c r="MP31" s="179" t="s">
        <v>2806</v>
      </c>
      <c r="MQ31" s="179" t="s">
        <v>2806</v>
      </c>
      <c r="MR31" s="179" t="s">
        <v>2806</v>
      </c>
      <c r="MS31" s="179" t="s">
        <v>2806</v>
      </c>
      <c r="MT31" s="179" t="s">
        <v>2806</v>
      </c>
      <c r="MU31" s="179" t="s">
        <v>2806</v>
      </c>
      <c r="MV31" s="179" t="s">
        <v>2806</v>
      </c>
      <c r="MW31" s="179" t="s">
        <v>2806</v>
      </c>
      <c r="MX31" s="179" t="s">
        <v>2806</v>
      </c>
      <c r="MY31" s="179" t="s">
        <v>2806</v>
      </c>
      <c r="MZ31" s="179" t="s">
        <v>2806</v>
      </c>
      <c r="NA31" s="179" t="s">
        <v>2806</v>
      </c>
      <c r="NB31" s="179" t="s">
        <v>2806</v>
      </c>
      <c r="NC31" s="179" t="s">
        <v>2806</v>
      </c>
      <c r="ND31" s="179" t="s">
        <v>2806</v>
      </c>
      <c r="NE31" s="179" t="s">
        <v>2806</v>
      </c>
      <c r="NF31" s="179" t="s">
        <v>2806</v>
      </c>
      <c r="NG31" s="179" t="s">
        <v>2806</v>
      </c>
      <c r="NH31" s="179" t="s">
        <v>2806</v>
      </c>
      <c r="NI31" s="179" t="s">
        <v>2806</v>
      </c>
      <c r="NJ31" s="179" t="s">
        <v>2806</v>
      </c>
      <c r="NK31" s="179" t="s">
        <v>2806</v>
      </c>
      <c r="NL31" s="179" t="s">
        <v>2806</v>
      </c>
      <c r="NM31" s="179" t="s">
        <v>2806</v>
      </c>
      <c r="NN31" s="179" t="s">
        <v>2806</v>
      </c>
      <c r="NO31" s="179" t="s">
        <v>2806</v>
      </c>
      <c r="NP31" s="179" t="s">
        <v>2806</v>
      </c>
      <c r="NQ31" s="179" t="s">
        <v>2806</v>
      </c>
      <c r="NR31" s="179" t="s">
        <v>2806</v>
      </c>
      <c r="NS31" s="179" t="s">
        <v>2806</v>
      </c>
      <c r="NT31" s="179" t="s">
        <v>2806</v>
      </c>
      <c r="NU31" s="179" t="s">
        <v>2806</v>
      </c>
      <c r="NV31" s="179" t="s">
        <v>2806</v>
      </c>
      <c r="NW31" s="179" t="s">
        <v>2806</v>
      </c>
      <c r="NX31" s="179" t="s">
        <v>2806</v>
      </c>
      <c r="NY31" s="179" t="s">
        <v>2806</v>
      </c>
      <c r="NZ31" s="179" t="s">
        <v>2806</v>
      </c>
      <c r="OA31" s="179" t="s">
        <v>2806</v>
      </c>
      <c r="OB31" s="179" t="s">
        <v>2806</v>
      </c>
      <c r="OC31" s="179" t="s">
        <v>2806</v>
      </c>
      <c r="OD31" s="179" t="s">
        <v>2806</v>
      </c>
      <c r="OE31" s="179" t="s">
        <v>2806</v>
      </c>
      <c r="OF31" s="179" t="s">
        <v>2806</v>
      </c>
      <c r="OG31" s="179" t="s">
        <v>2806</v>
      </c>
      <c r="OH31" s="179" t="s">
        <v>2806</v>
      </c>
      <c r="OI31" s="179" t="s">
        <v>2806</v>
      </c>
      <c r="OJ31" s="179" t="s">
        <v>2806</v>
      </c>
      <c r="OK31" s="179" t="s">
        <v>2806</v>
      </c>
      <c r="OL31" s="179" t="s">
        <v>2806</v>
      </c>
      <c r="OM31" s="179" t="s">
        <v>2806</v>
      </c>
      <c r="ON31" s="179" t="s">
        <v>2806</v>
      </c>
      <c r="OO31" s="179" t="s">
        <v>2806</v>
      </c>
      <c r="OP31" s="179" t="s">
        <v>2806</v>
      </c>
      <c r="OQ31" s="179" t="s">
        <v>2806</v>
      </c>
      <c r="OR31" s="179" t="s">
        <v>2806</v>
      </c>
      <c r="OS31" s="179" t="s">
        <v>2806</v>
      </c>
      <c r="OT31" s="179" t="s">
        <v>2806</v>
      </c>
      <c r="OU31" s="179" t="s">
        <v>2806</v>
      </c>
      <c r="OV31" s="179" t="s">
        <v>2806</v>
      </c>
      <c r="OW31" s="179" t="s">
        <v>2806</v>
      </c>
      <c r="OX31" s="179" t="s">
        <v>2806</v>
      </c>
      <c r="OY31" s="179" t="s">
        <v>2806</v>
      </c>
      <c r="OZ31" s="179" t="s">
        <v>2806</v>
      </c>
      <c r="PA31" s="179" t="s">
        <v>2806</v>
      </c>
      <c r="PB31" s="179" t="s">
        <v>2806</v>
      </c>
      <c r="PC31" s="179" t="s">
        <v>2806</v>
      </c>
      <c r="PD31" s="179" t="s">
        <v>2806</v>
      </c>
      <c r="PE31" s="179" t="s">
        <v>2806</v>
      </c>
      <c r="PF31" s="179" t="s">
        <v>2806</v>
      </c>
      <c r="PG31" s="179" t="s">
        <v>2806</v>
      </c>
      <c r="PH31" s="179" t="s">
        <v>2806</v>
      </c>
      <c r="PI31" s="179" t="s">
        <v>2806</v>
      </c>
      <c r="PJ31" s="179" t="s">
        <v>2806</v>
      </c>
      <c r="PK31" s="179" t="s">
        <v>2806</v>
      </c>
      <c r="PL31" s="179" t="s">
        <v>2806</v>
      </c>
      <c r="PM31" s="179" t="s">
        <v>2806</v>
      </c>
      <c r="PN31" s="179" t="s">
        <v>2806</v>
      </c>
      <c r="PO31" s="179" t="s">
        <v>2806</v>
      </c>
      <c r="PP31" s="179" t="s">
        <v>2806</v>
      </c>
      <c r="PQ31" s="179" t="s">
        <v>2806</v>
      </c>
      <c r="PR31" s="179" t="s">
        <v>2806</v>
      </c>
      <c r="PS31" s="179" t="s">
        <v>2806</v>
      </c>
      <c r="PT31" s="179" t="s">
        <v>2806</v>
      </c>
      <c r="PU31" s="179" t="s">
        <v>2806</v>
      </c>
      <c r="PV31" s="179" t="s">
        <v>2806</v>
      </c>
      <c r="PW31" s="179" t="s">
        <v>2806</v>
      </c>
      <c r="PX31" s="179" t="s">
        <v>2806</v>
      </c>
      <c r="PY31" s="179" t="s">
        <v>2806</v>
      </c>
      <c r="PZ31" s="179" t="s">
        <v>2806</v>
      </c>
      <c r="QA31" s="179" t="s">
        <v>2806</v>
      </c>
      <c r="QB31" s="179" t="s">
        <v>2806</v>
      </c>
      <c r="QC31" s="179" t="s">
        <v>2806</v>
      </c>
      <c r="QD31" s="179" t="s">
        <v>2806</v>
      </c>
      <c r="QE31" s="179" t="s">
        <v>2806</v>
      </c>
      <c r="QF31" s="179" t="s">
        <v>2806</v>
      </c>
      <c r="QG31" s="179" t="s">
        <v>2806</v>
      </c>
      <c r="QH31" s="179" t="s">
        <v>2806</v>
      </c>
      <c r="QI31" s="179" t="s">
        <v>2806</v>
      </c>
      <c r="QJ31" s="179" t="s">
        <v>2806</v>
      </c>
      <c r="QK31" s="179" t="s">
        <v>2806</v>
      </c>
      <c r="QL31" s="179" t="s">
        <v>2806</v>
      </c>
      <c r="QM31" s="179" t="s">
        <v>2806</v>
      </c>
      <c r="QN31" s="179" t="s">
        <v>2806</v>
      </c>
      <c r="QO31" s="179" t="s">
        <v>2806</v>
      </c>
      <c r="QP31" s="179" t="s">
        <v>2806</v>
      </c>
      <c r="QQ31" s="179" t="s">
        <v>2806</v>
      </c>
      <c r="QR31" s="179" t="s">
        <v>2806</v>
      </c>
      <c r="QS31" s="179" t="s">
        <v>2806</v>
      </c>
      <c r="QT31" s="179" t="s">
        <v>2806</v>
      </c>
      <c r="QU31" s="179" t="s">
        <v>2806</v>
      </c>
      <c r="QV31" s="179" t="s">
        <v>2806</v>
      </c>
      <c r="QW31" s="179" t="s">
        <v>2806</v>
      </c>
      <c r="QX31" s="179" t="s">
        <v>2806</v>
      </c>
      <c r="QY31" s="179" t="s">
        <v>2806</v>
      </c>
      <c r="QZ31" s="179" t="s">
        <v>2806</v>
      </c>
      <c r="RA31" s="179" t="s">
        <v>2806</v>
      </c>
      <c r="RB31" s="179" t="s">
        <v>2806</v>
      </c>
      <c r="RC31" s="179" t="s">
        <v>2806</v>
      </c>
      <c r="RD31" s="179" t="s">
        <v>2806</v>
      </c>
      <c r="RE31" s="179" t="s">
        <v>2806</v>
      </c>
      <c r="RF31" s="179" t="s">
        <v>2806</v>
      </c>
      <c r="RG31" s="179" t="s">
        <v>2806</v>
      </c>
      <c r="RH31" s="179" t="s">
        <v>2806</v>
      </c>
      <c r="RI31" s="179" t="s">
        <v>2806</v>
      </c>
      <c r="RJ31" s="179" t="s">
        <v>2806</v>
      </c>
      <c r="RK31" s="179" t="s">
        <v>2806</v>
      </c>
      <c r="RL31" s="179" t="s">
        <v>2806</v>
      </c>
      <c r="RM31" s="179" t="s">
        <v>2806</v>
      </c>
      <c r="RN31" s="179" t="s">
        <v>2806</v>
      </c>
      <c r="RO31" s="179" t="s">
        <v>2806</v>
      </c>
      <c r="RP31" s="179" t="s">
        <v>2806</v>
      </c>
      <c r="RQ31" s="179" t="s">
        <v>2806</v>
      </c>
      <c r="RR31" s="179" t="s">
        <v>2806</v>
      </c>
      <c r="RS31" s="179" t="s">
        <v>2806</v>
      </c>
      <c r="RT31" s="179" t="s">
        <v>2806</v>
      </c>
      <c r="RU31" s="179" t="s">
        <v>2806</v>
      </c>
      <c r="RV31" s="179" t="s">
        <v>2806</v>
      </c>
      <c r="RW31" s="179" t="s">
        <v>2806</v>
      </c>
      <c r="RX31" s="179" t="s">
        <v>2806</v>
      </c>
      <c r="RY31" s="179" t="s">
        <v>2806</v>
      </c>
      <c r="RZ31" s="179" t="s">
        <v>2806</v>
      </c>
      <c r="SA31" s="179" t="s">
        <v>2806</v>
      </c>
      <c r="SB31" s="179" t="s">
        <v>2806</v>
      </c>
      <c r="SC31" s="179" t="s">
        <v>2806</v>
      </c>
      <c r="SD31" s="179" t="s">
        <v>2806</v>
      </c>
      <c r="SE31" s="179" t="s">
        <v>2806</v>
      </c>
      <c r="SF31" s="179" t="s">
        <v>2806</v>
      </c>
      <c r="SG31" s="179" t="s">
        <v>2806</v>
      </c>
      <c r="SH31" s="179" t="s">
        <v>2806</v>
      </c>
      <c r="SI31" s="179" t="s">
        <v>2806</v>
      </c>
      <c r="SJ31" s="179" t="s">
        <v>2806</v>
      </c>
      <c r="SK31" s="179" t="s">
        <v>2806</v>
      </c>
      <c r="SL31" s="179" t="s">
        <v>2806</v>
      </c>
      <c r="SM31" s="179" t="s">
        <v>2806</v>
      </c>
      <c r="SN31" s="179" t="s">
        <v>2806</v>
      </c>
      <c r="SO31" s="179" t="s">
        <v>2806</v>
      </c>
      <c r="SP31" s="179" t="s">
        <v>2806</v>
      </c>
      <c r="SQ31" s="179" t="s">
        <v>2806</v>
      </c>
      <c r="SR31" s="179" t="s">
        <v>2806</v>
      </c>
      <c r="SS31" s="179" t="s">
        <v>2806</v>
      </c>
      <c r="ST31" s="179" t="s">
        <v>2806</v>
      </c>
      <c r="SU31" s="179" t="s">
        <v>2806</v>
      </c>
      <c r="SV31" s="179" t="s">
        <v>2806</v>
      </c>
      <c r="SW31" s="179" t="s">
        <v>2806</v>
      </c>
      <c r="SX31" s="179" t="s">
        <v>2806</v>
      </c>
      <c r="SY31" s="179" t="s">
        <v>2806</v>
      </c>
      <c r="SZ31" s="179" t="s">
        <v>2806</v>
      </c>
      <c r="TA31" s="179" t="s">
        <v>2806</v>
      </c>
      <c r="TB31" s="179" t="s">
        <v>2806</v>
      </c>
      <c r="TC31" s="179" t="s">
        <v>2806</v>
      </c>
      <c r="TD31" s="179" t="s">
        <v>2806</v>
      </c>
      <c r="TE31" s="179" t="s">
        <v>2806</v>
      </c>
      <c r="TF31" s="179" t="s">
        <v>2806</v>
      </c>
      <c r="TG31" s="179" t="s">
        <v>2806</v>
      </c>
      <c r="TH31" s="179" t="s">
        <v>2806</v>
      </c>
      <c r="TI31" s="179" t="s">
        <v>2806</v>
      </c>
      <c r="TJ31" s="179" t="s">
        <v>2806</v>
      </c>
      <c r="TK31" s="179" t="s">
        <v>2806</v>
      </c>
      <c r="TL31" s="179" t="s">
        <v>2806</v>
      </c>
      <c r="TM31" s="179" t="s">
        <v>2806</v>
      </c>
      <c r="TN31" s="179" t="s">
        <v>2806</v>
      </c>
      <c r="TO31" s="179" t="s">
        <v>2806</v>
      </c>
      <c r="TP31" s="179" t="s">
        <v>2806</v>
      </c>
      <c r="TQ31" s="179" t="s">
        <v>2806</v>
      </c>
      <c r="TR31" s="179" t="s">
        <v>2806</v>
      </c>
      <c r="TS31" s="179" t="s">
        <v>2806</v>
      </c>
      <c r="TT31" s="179" t="s">
        <v>2806</v>
      </c>
      <c r="TU31" s="179" t="s">
        <v>2806</v>
      </c>
      <c r="TV31" s="179" t="s">
        <v>2806</v>
      </c>
      <c r="TW31" s="179" t="s">
        <v>2806</v>
      </c>
      <c r="TX31" s="179" t="s">
        <v>2806</v>
      </c>
      <c r="TY31" s="179" t="s">
        <v>2806</v>
      </c>
      <c r="TZ31" s="179" t="s">
        <v>2806</v>
      </c>
      <c r="UA31" s="179" t="s">
        <v>2806</v>
      </c>
      <c r="UB31" s="179" t="s">
        <v>2806</v>
      </c>
      <c r="UC31" s="179" t="s">
        <v>2806</v>
      </c>
      <c r="UD31" s="179" t="s">
        <v>2806</v>
      </c>
      <c r="UE31" s="179" t="s">
        <v>2806</v>
      </c>
      <c r="UF31" s="179" t="s">
        <v>2806</v>
      </c>
      <c r="UG31" s="179" t="s">
        <v>2806</v>
      </c>
      <c r="UH31" s="179" t="s">
        <v>2806</v>
      </c>
      <c r="UI31" s="179" t="s">
        <v>2806</v>
      </c>
      <c r="UJ31" s="179" t="s">
        <v>2806</v>
      </c>
      <c r="UK31" s="179" t="s">
        <v>2806</v>
      </c>
      <c r="UL31" s="179" t="s">
        <v>2806</v>
      </c>
      <c r="UM31" s="179" t="s">
        <v>2806</v>
      </c>
      <c r="UN31" s="179" t="s">
        <v>2806</v>
      </c>
      <c r="UO31" s="179" t="s">
        <v>2806</v>
      </c>
      <c r="UP31" s="179" t="s">
        <v>2806</v>
      </c>
      <c r="UQ31" s="179" t="s">
        <v>2806</v>
      </c>
      <c r="UR31" s="179" t="s">
        <v>2806</v>
      </c>
      <c r="US31" s="179" t="s">
        <v>2806</v>
      </c>
      <c r="UT31" s="179" t="s">
        <v>2806</v>
      </c>
      <c r="UU31" s="179" t="s">
        <v>2806</v>
      </c>
      <c r="UV31" s="179" t="s">
        <v>2806</v>
      </c>
      <c r="UW31" s="179" t="s">
        <v>2806</v>
      </c>
      <c r="UX31" s="179" t="s">
        <v>2806</v>
      </c>
      <c r="UY31" s="179" t="s">
        <v>2806</v>
      </c>
      <c r="UZ31" s="179" t="s">
        <v>2806</v>
      </c>
      <c r="VA31" s="179" t="s">
        <v>2806</v>
      </c>
      <c r="VB31" s="179" t="s">
        <v>2806</v>
      </c>
      <c r="VC31" s="179" t="s">
        <v>2806</v>
      </c>
      <c r="VD31" s="179" t="s">
        <v>2806</v>
      </c>
      <c r="VE31" s="179" t="s">
        <v>2806</v>
      </c>
      <c r="VF31" s="179" t="s">
        <v>2806</v>
      </c>
      <c r="VG31" s="179" t="s">
        <v>2806</v>
      </c>
      <c r="VH31" s="179" t="s">
        <v>2806</v>
      </c>
      <c r="VI31" s="179" t="s">
        <v>2806</v>
      </c>
      <c r="VJ31" s="179" t="s">
        <v>2806</v>
      </c>
      <c r="VK31" s="179" t="s">
        <v>2806</v>
      </c>
      <c r="VL31" s="179" t="s">
        <v>2806</v>
      </c>
      <c r="VM31" s="179" t="s">
        <v>2806</v>
      </c>
      <c r="VN31" s="179" t="s">
        <v>2806</v>
      </c>
      <c r="VO31" s="179" t="s">
        <v>2806</v>
      </c>
      <c r="VP31" s="179" t="s">
        <v>2806</v>
      </c>
      <c r="VQ31" s="179" t="s">
        <v>2806</v>
      </c>
      <c r="VR31" s="179" t="s">
        <v>2806</v>
      </c>
      <c r="VS31" s="179" t="s">
        <v>2806</v>
      </c>
      <c r="VT31" s="179" t="s">
        <v>2806</v>
      </c>
      <c r="VU31" s="179" t="s">
        <v>2806</v>
      </c>
      <c r="VV31" s="179" t="s">
        <v>2806</v>
      </c>
      <c r="VW31" s="179" t="s">
        <v>2806</v>
      </c>
      <c r="VX31" s="179" t="s">
        <v>2806</v>
      </c>
      <c r="VY31" s="179" t="s">
        <v>2806</v>
      </c>
      <c r="VZ31" s="179" t="s">
        <v>2806</v>
      </c>
      <c r="WA31" s="179" t="s">
        <v>2806</v>
      </c>
      <c r="WB31" s="179" t="s">
        <v>2806</v>
      </c>
      <c r="WC31" s="179" t="s">
        <v>2806</v>
      </c>
      <c r="WD31" s="179" t="s">
        <v>2806</v>
      </c>
      <c r="WE31" s="179" t="s">
        <v>2806</v>
      </c>
      <c r="WF31" s="179" t="s">
        <v>2806</v>
      </c>
      <c r="WG31" s="179" t="s">
        <v>2806</v>
      </c>
      <c r="WH31" s="179" t="s">
        <v>2806</v>
      </c>
      <c r="WI31" s="179" t="s">
        <v>2806</v>
      </c>
      <c r="WJ31" s="179" t="s">
        <v>2806</v>
      </c>
      <c r="WK31" s="179" t="s">
        <v>2806</v>
      </c>
      <c r="WL31" s="179" t="s">
        <v>2806</v>
      </c>
      <c r="WM31" s="179" t="s">
        <v>2806</v>
      </c>
      <c r="WN31" s="179" t="s">
        <v>2806</v>
      </c>
      <c r="WO31" s="179" t="s">
        <v>2806</v>
      </c>
      <c r="WP31" s="179" t="s">
        <v>2806</v>
      </c>
      <c r="WQ31" s="179" t="s">
        <v>2806</v>
      </c>
      <c r="WR31" s="179" t="s">
        <v>2806</v>
      </c>
      <c r="WS31" s="179" t="s">
        <v>2806</v>
      </c>
      <c r="WT31" s="179" t="s">
        <v>2806</v>
      </c>
      <c r="WU31" s="179" t="s">
        <v>2806</v>
      </c>
      <c r="WV31" s="179" t="s">
        <v>2806</v>
      </c>
      <c r="WW31" s="179" t="s">
        <v>2806</v>
      </c>
      <c r="WX31" s="179" t="s">
        <v>2806</v>
      </c>
      <c r="WY31" s="179" t="s">
        <v>2806</v>
      </c>
      <c r="WZ31" s="179" t="s">
        <v>2806</v>
      </c>
      <c r="XA31" s="179" t="s">
        <v>2806</v>
      </c>
      <c r="XB31" s="179" t="s">
        <v>2806</v>
      </c>
      <c r="XC31" s="179" t="s">
        <v>2806</v>
      </c>
      <c r="XD31" s="179" t="s">
        <v>2806</v>
      </c>
      <c r="XE31" s="179" t="s">
        <v>2806</v>
      </c>
      <c r="XF31" s="179" t="s">
        <v>2806</v>
      </c>
      <c r="XG31" s="179" t="s">
        <v>2806</v>
      </c>
      <c r="XH31" s="179" t="s">
        <v>2806</v>
      </c>
      <c r="XI31" s="179" t="s">
        <v>2806</v>
      </c>
      <c r="XJ31" s="179" t="s">
        <v>2806</v>
      </c>
      <c r="XK31" s="179" t="s">
        <v>2806</v>
      </c>
      <c r="XL31" s="179" t="s">
        <v>2806</v>
      </c>
      <c r="XM31" s="179" t="s">
        <v>2806</v>
      </c>
      <c r="XN31" s="179" t="s">
        <v>2806</v>
      </c>
      <c r="XO31" s="179" t="s">
        <v>2806</v>
      </c>
      <c r="XP31" s="179" t="s">
        <v>2806</v>
      </c>
      <c r="XQ31" s="179" t="s">
        <v>2806</v>
      </c>
      <c r="XR31" s="179" t="s">
        <v>2806</v>
      </c>
      <c r="XS31" s="179" t="s">
        <v>2806</v>
      </c>
      <c r="XT31" s="179" t="s">
        <v>2806</v>
      </c>
      <c r="XU31" s="179" t="s">
        <v>2806</v>
      </c>
      <c r="XV31" s="179" t="s">
        <v>2806</v>
      </c>
      <c r="XW31" s="179" t="s">
        <v>2806</v>
      </c>
      <c r="XX31" s="179" t="s">
        <v>2806</v>
      </c>
      <c r="XY31" s="179" t="s">
        <v>2806</v>
      </c>
      <c r="XZ31" s="179" t="s">
        <v>2806</v>
      </c>
      <c r="YA31" s="179" t="s">
        <v>2806</v>
      </c>
      <c r="YB31" s="179" t="s">
        <v>2806</v>
      </c>
      <c r="YC31" s="179" t="s">
        <v>2806</v>
      </c>
      <c r="YD31" s="179" t="s">
        <v>2806</v>
      </c>
      <c r="YE31" s="179" t="s">
        <v>2806</v>
      </c>
      <c r="YF31" s="179" t="s">
        <v>2806</v>
      </c>
      <c r="YG31" s="179" t="s">
        <v>2806</v>
      </c>
      <c r="YH31" s="179" t="s">
        <v>2806</v>
      </c>
      <c r="YI31" s="179" t="s">
        <v>2806</v>
      </c>
      <c r="YJ31" s="179" t="s">
        <v>2806</v>
      </c>
      <c r="YK31" s="179" t="s">
        <v>2806</v>
      </c>
      <c r="YL31" s="179" t="s">
        <v>2806</v>
      </c>
      <c r="YM31" s="179" t="s">
        <v>2806</v>
      </c>
      <c r="YN31" s="179" t="s">
        <v>2806</v>
      </c>
      <c r="YO31" s="179" t="s">
        <v>2806</v>
      </c>
      <c r="YP31" s="179" t="s">
        <v>2806</v>
      </c>
      <c r="YQ31" s="179" t="s">
        <v>2806</v>
      </c>
      <c r="YR31" s="179" t="s">
        <v>2806</v>
      </c>
      <c r="YS31" s="179" t="s">
        <v>2806</v>
      </c>
      <c r="YT31" s="179" t="s">
        <v>2806</v>
      </c>
      <c r="YU31" s="179" t="s">
        <v>2806</v>
      </c>
      <c r="YV31" s="179" t="s">
        <v>2806</v>
      </c>
      <c r="YW31" s="179" t="s">
        <v>2806</v>
      </c>
      <c r="YX31" s="179" t="s">
        <v>2806</v>
      </c>
      <c r="YY31" s="179" t="s">
        <v>2806</v>
      </c>
      <c r="YZ31" s="179" t="s">
        <v>2806</v>
      </c>
      <c r="ZA31" s="179" t="s">
        <v>2806</v>
      </c>
      <c r="ZB31" s="179" t="s">
        <v>2806</v>
      </c>
      <c r="ZC31" s="179" t="s">
        <v>2806</v>
      </c>
      <c r="ZD31" s="179" t="s">
        <v>2806</v>
      </c>
      <c r="ZE31" s="179" t="s">
        <v>2806</v>
      </c>
      <c r="ZF31" s="179" t="s">
        <v>2806</v>
      </c>
      <c r="ZG31" s="179" t="s">
        <v>2806</v>
      </c>
      <c r="ZH31" s="179" t="s">
        <v>2806</v>
      </c>
      <c r="ZI31" s="179" t="s">
        <v>2806</v>
      </c>
      <c r="ZJ31" s="179" t="s">
        <v>2806</v>
      </c>
      <c r="ZK31" s="179" t="s">
        <v>2806</v>
      </c>
      <c r="ZL31" s="179" t="s">
        <v>2806</v>
      </c>
      <c r="ZM31" s="179" t="s">
        <v>2806</v>
      </c>
      <c r="ZN31" s="179" t="s">
        <v>2806</v>
      </c>
      <c r="ZO31" s="179" t="s">
        <v>2806</v>
      </c>
      <c r="ZP31" s="179" t="s">
        <v>2806</v>
      </c>
      <c r="ZQ31" s="179" t="s">
        <v>2806</v>
      </c>
      <c r="ZR31" s="179" t="s">
        <v>2806</v>
      </c>
      <c r="ZS31" s="179" t="s">
        <v>2806</v>
      </c>
      <c r="ZT31" s="179" t="s">
        <v>2806</v>
      </c>
      <c r="ZU31" s="179" t="s">
        <v>2806</v>
      </c>
      <c r="ZV31" s="179" t="s">
        <v>2806</v>
      </c>
      <c r="ZW31" s="179" t="s">
        <v>2806</v>
      </c>
      <c r="ZX31" s="179" t="s">
        <v>2806</v>
      </c>
      <c r="ZY31" s="179" t="s">
        <v>2806</v>
      </c>
      <c r="ZZ31" s="179" t="s">
        <v>2806</v>
      </c>
      <c r="AAA31" s="179" t="s">
        <v>2806</v>
      </c>
      <c r="AAB31" s="179" t="s">
        <v>2806</v>
      </c>
      <c r="AAC31" s="179" t="s">
        <v>2806</v>
      </c>
      <c r="AAD31" s="179" t="s">
        <v>2806</v>
      </c>
      <c r="AAE31" s="179" t="s">
        <v>2806</v>
      </c>
      <c r="AAF31" s="179" t="s">
        <v>2806</v>
      </c>
      <c r="AAG31" s="179" t="s">
        <v>2806</v>
      </c>
      <c r="AAH31" s="179" t="s">
        <v>2806</v>
      </c>
      <c r="AAI31" s="179" t="s">
        <v>2806</v>
      </c>
      <c r="AAJ31" s="179" t="s">
        <v>2806</v>
      </c>
      <c r="AAK31" s="179" t="s">
        <v>2806</v>
      </c>
      <c r="AAL31" s="179" t="s">
        <v>2806</v>
      </c>
      <c r="AAM31" s="179" t="s">
        <v>2806</v>
      </c>
      <c r="AAN31" s="179" t="s">
        <v>2806</v>
      </c>
      <c r="AAO31" s="179" t="s">
        <v>2806</v>
      </c>
      <c r="AAP31" s="179" t="s">
        <v>2806</v>
      </c>
      <c r="AAQ31" s="179" t="s">
        <v>2806</v>
      </c>
      <c r="AAR31" s="179" t="s">
        <v>2806</v>
      </c>
      <c r="AAS31" s="179" t="s">
        <v>2806</v>
      </c>
      <c r="AAT31" s="179" t="s">
        <v>2806</v>
      </c>
      <c r="AAU31" s="179" t="s">
        <v>2806</v>
      </c>
      <c r="AAV31" s="179" t="s">
        <v>2806</v>
      </c>
      <c r="AAW31" s="179" t="s">
        <v>2806</v>
      </c>
      <c r="AAX31" s="179" t="s">
        <v>2806</v>
      </c>
      <c r="AAY31" s="179" t="s">
        <v>2806</v>
      </c>
      <c r="AAZ31" s="179" t="s">
        <v>2806</v>
      </c>
      <c r="ABA31" s="179" t="s">
        <v>2806</v>
      </c>
      <c r="ABB31" s="179" t="s">
        <v>2806</v>
      </c>
      <c r="ABC31" s="179" t="s">
        <v>2806</v>
      </c>
      <c r="ABD31" s="179" t="s">
        <v>2806</v>
      </c>
      <c r="ABE31" s="179" t="s">
        <v>2806</v>
      </c>
      <c r="ABF31" s="179" t="s">
        <v>2806</v>
      </c>
      <c r="ABG31" s="179" t="s">
        <v>2806</v>
      </c>
      <c r="ABH31" s="179" t="s">
        <v>2806</v>
      </c>
      <c r="ABI31" s="179" t="s">
        <v>2806</v>
      </c>
      <c r="ABJ31" s="179" t="s">
        <v>2806</v>
      </c>
      <c r="ABK31" s="179" t="s">
        <v>2806</v>
      </c>
      <c r="ABL31" s="179" t="s">
        <v>2806</v>
      </c>
      <c r="ABM31" s="179" t="s">
        <v>2806</v>
      </c>
      <c r="ABN31" s="179" t="s">
        <v>2806</v>
      </c>
      <c r="ABO31" s="179" t="s">
        <v>2806</v>
      </c>
      <c r="ABP31" s="179" t="s">
        <v>2806</v>
      </c>
      <c r="ABQ31" s="179" t="s">
        <v>2806</v>
      </c>
      <c r="ABR31" s="179" t="s">
        <v>2806</v>
      </c>
      <c r="ABS31" s="179" t="s">
        <v>2806</v>
      </c>
      <c r="ABT31" s="179" t="s">
        <v>2806</v>
      </c>
      <c r="ABU31" s="179" t="s">
        <v>2806</v>
      </c>
      <c r="ABV31" s="179" t="s">
        <v>2806</v>
      </c>
      <c r="ABW31" s="179" t="s">
        <v>2806</v>
      </c>
      <c r="ABX31" s="179" t="s">
        <v>2806</v>
      </c>
      <c r="ABY31" s="179" t="s">
        <v>2806</v>
      </c>
      <c r="ABZ31" s="179" t="s">
        <v>2806</v>
      </c>
      <c r="ACA31" s="179" t="s">
        <v>2806</v>
      </c>
      <c r="ACB31" s="179" t="s">
        <v>2806</v>
      </c>
      <c r="ACC31" s="179" t="s">
        <v>2806</v>
      </c>
      <c r="ACD31" s="179" t="s">
        <v>2806</v>
      </c>
      <c r="ACE31" s="179" t="s">
        <v>2806</v>
      </c>
      <c r="ACF31" s="179" t="s">
        <v>2806</v>
      </c>
      <c r="ACG31" s="179" t="s">
        <v>2806</v>
      </c>
      <c r="ACH31" s="179" t="s">
        <v>2806</v>
      </c>
      <c r="ACI31" s="179" t="s">
        <v>2806</v>
      </c>
      <c r="ACJ31" s="179" t="s">
        <v>2806</v>
      </c>
      <c r="ACK31" s="179" t="s">
        <v>2806</v>
      </c>
      <c r="ACL31" s="179" t="s">
        <v>2806</v>
      </c>
      <c r="ACM31" s="179" t="s">
        <v>2806</v>
      </c>
      <c r="ACN31" s="179" t="s">
        <v>2806</v>
      </c>
      <c r="ACO31" s="179" t="s">
        <v>2806</v>
      </c>
      <c r="ACP31" s="179" t="s">
        <v>2806</v>
      </c>
      <c r="ACQ31" s="179" t="s">
        <v>2806</v>
      </c>
      <c r="ACR31" s="179" t="s">
        <v>2806</v>
      </c>
      <c r="ACS31" s="179" t="s">
        <v>2806</v>
      </c>
      <c r="ACT31" s="179" t="s">
        <v>2806</v>
      </c>
      <c r="ACU31" s="179" t="s">
        <v>2806</v>
      </c>
      <c r="ACV31" s="179" t="s">
        <v>2806</v>
      </c>
      <c r="ACW31" s="179" t="s">
        <v>2806</v>
      </c>
      <c r="ACX31" s="179" t="s">
        <v>2806</v>
      </c>
      <c r="ACY31" s="179" t="s">
        <v>2806</v>
      </c>
      <c r="ACZ31" s="179" t="s">
        <v>2806</v>
      </c>
      <c r="ADA31" s="179" t="s">
        <v>2806</v>
      </c>
      <c r="ADB31" s="179" t="s">
        <v>2806</v>
      </c>
      <c r="ADC31" s="179" t="s">
        <v>2806</v>
      </c>
      <c r="ADD31" s="179" t="s">
        <v>2806</v>
      </c>
      <c r="ADE31" s="179" t="s">
        <v>2806</v>
      </c>
      <c r="ADF31" s="179" t="s">
        <v>2806</v>
      </c>
      <c r="ADG31" s="179" t="s">
        <v>2806</v>
      </c>
      <c r="ADH31" s="179" t="s">
        <v>2806</v>
      </c>
      <c r="ADI31" s="179" t="s">
        <v>2806</v>
      </c>
      <c r="ADJ31" s="179" t="s">
        <v>2806</v>
      </c>
      <c r="ADK31" s="179" t="s">
        <v>2806</v>
      </c>
      <c r="ADL31" s="179" t="s">
        <v>2806</v>
      </c>
      <c r="ADM31" s="179" t="s">
        <v>2806</v>
      </c>
      <c r="ADN31" s="179" t="s">
        <v>2806</v>
      </c>
      <c r="ADO31" s="179" t="s">
        <v>2806</v>
      </c>
      <c r="ADP31" s="179" t="s">
        <v>2806</v>
      </c>
      <c r="ADQ31" s="179" t="s">
        <v>2806</v>
      </c>
      <c r="ADR31" s="179" t="s">
        <v>2806</v>
      </c>
      <c r="ADS31" s="179" t="s">
        <v>2806</v>
      </c>
      <c r="ADT31" s="179" t="s">
        <v>2806</v>
      </c>
      <c r="ADU31" s="179" t="s">
        <v>2806</v>
      </c>
      <c r="ADV31" s="179" t="s">
        <v>2806</v>
      </c>
      <c r="ADW31" s="179" t="s">
        <v>2806</v>
      </c>
      <c r="ADX31" s="179" t="s">
        <v>2806</v>
      </c>
      <c r="ADY31" s="179" t="s">
        <v>2806</v>
      </c>
      <c r="ADZ31" s="179" t="s">
        <v>2806</v>
      </c>
      <c r="AEA31" s="179" t="s">
        <v>2806</v>
      </c>
      <c r="AEB31" s="179" t="s">
        <v>2806</v>
      </c>
      <c r="AEC31" s="179" t="s">
        <v>2806</v>
      </c>
      <c r="AED31" s="179" t="s">
        <v>2806</v>
      </c>
      <c r="AEE31" s="179" t="s">
        <v>2806</v>
      </c>
      <c r="AEF31" s="179" t="s">
        <v>2806</v>
      </c>
      <c r="AEG31" s="179" t="s">
        <v>2806</v>
      </c>
      <c r="AEH31" s="179" t="s">
        <v>2806</v>
      </c>
      <c r="AEI31" s="179" t="s">
        <v>2806</v>
      </c>
      <c r="AEJ31" s="179" t="s">
        <v>2806</v>
      </c>
      <c r="AEK31" s="179" t="s">
        <v>2806</v>
      </c>
      <c r="AEL31" s="179" t="s">
        <v>2806</v>
      </c>
      <c r="AEM31" s="179" t="s">
        <v>2806</v>
      </c>
      <c r="AEN31" s="179" t="s">
        <v>2806</v>
      </c>
      <c r="AEO31" s="179" t="s">
        <v>2806</v>
      </c>
      <c r="AEP31" s="179" t="s">
        <v>2806</v>
      </c>
      <c r="AEQ31" s="179" t="s">
        <v>2806</v>
      </c>
      <c r="AER31" s="179" t="s">
        <v>2806</v>
      </c>
      <c r="AES31" s="179" t="s">
        <v>2806</v>
      </c>
      <c r="AET31" s="179" t="s">
        <v>2806</v>
      </c>
      <c r="AEU31" s="179" t="s">
        <v>2806</v>
      </c>
      <c r="AEV31" s="179" t="s">
        <v>2806</v>
      </c>
      <c r="AEW31" s="179" t="s">
        <v>2806</v>
      </c>
      <c r="AEX31" s="179" t="s">
        <v>2806</v>
      </c>
      <c r="AEY31" s="179" t="s">
        <v>2806</v>
      </c>
      <c r="AEZ31" s="179" t="s">
        <v>2806</v>
      </c>
      <c r="AFA31" s="179" t="s">
        <v>2806</v>
      </c>
      <c r="AFB31" s="179" t="s">
        <v>2806</v>
      </c>
      <c r="AFC31" s="179" t="s">
        <v>2806</v>
      </c>
      <c r="AFD31" s="179" t="s">
        <v>2806</v>
      </c>
      <c r="AFE31" s="179" t="s">
        <v>2806</v>
      </c>
      <c r="AFF31" s="179" t="s">
        <v>2806</v>
      </c>
      <c r="AFG31" s="179" t="s">
        <v>2806</v>
      </c>
      <c r="AFH31" s="179" t="s">
        <v>2806</v>
      </c>
      <c r="AFI31" s="179" t="s">
        <v>2806</v>
      </c>
      <c r="AFJ31" s="179" t="s">
        <v>2806</v>
      </c>
      <c r="AFK31" s="179" t="s">
        <v>2806</v>
      </c>
      <c r="AFL31" s="179" t="s">
        <v>2806</v>
      </c>
      <c r="AFM31" s="179" t="s">
        <v>2806</v>
      </c>
      <c r="AFN31" s="179" t="s">
        <v>2806</v>
      </c>
      <c r="AFO31" s="179" t="s">
        <v>2806</v>
      </c>
      <c r="AFP31" s="179" t="s">
        <v>2806</v>
      </c>
      <c r="AFQ31" s="179" t="s">
        <v>2806</v>
      </c>
      <c r="AFR31" s="179" t="s">
        <v>2806</v>
      </c>
      <c r="AFS31" s="179" t="s">
        <v>2806</v>
      </c>
      <c r="AFT31" s="179" t="s">
        <v>2806</v>
      </c>
      <c r="AFU31" s="179" t="s">
        <v>2806</v>
      </c>
      <c r="AFV31" s="179" t="s">
        <v>2806</v>
      </c>
      <c r="AFW31" s="179" t="s">
        <v>2806</v>
      </c>
      <c r="AFX31" s="179" t="s">
        <v>2806</v>
      </c>
      <c r="AFY31" s="179" t="s">
        <v>2806</v>
      </c>
      <c r="AFZ31" s="179" t="s">
        <v>2806</v>
      </c>
      <c r="AGA31" s="179" t="s">
        <v>2806</v>
      </c>
      <c r="AGB31" s="179" t="s">
        <v>2806</v>
      </c>
      <c r="AGC31" s="179" t="s">
        <v>2806</v>
      </c>
      <c r="AGD31" s="179" t="s">
        <v>2806</v>
      </c>
      <c r="AGE31" s="179" t="s">
        <v>2806</v>
      </c>
      <c r="AGF31" s="179" t="s">
        <v>2806</v>
      </c>
      <c r="AGG31" s="179" t="s">
        <v>2806</v>
      </c>
      <c r="AGH31" s="179" t="s">
        <v>2806</v>
      </c>
      <c r="AGI31" s="179" t="s">
        <v>2806</v>
      </c>
      <c r="AGJ31" s="179" t="s">
        <v>2806</v>
      </c>
      <c r="AGK31" s="179" t="s">
        <v>2806</v>
      </c>
      <c r="AGL31" s="179" t="s">
        <v>2806</v>
      </c>
      <c r="AGM31" s="179" t="s">
        <v>2806</v>
      </c>
      <c r="AGN31" s="179" t="s">
        <v>2806</v>
      </c>
      <c r="AGO31" s="179" t="s">
        <v>2806</v>
      </c>
      <c r="AGP31" s="179" t="s">
        <v>2806</v>
      </c>
      <c r="AGQ31" s="179" t="s">
        <v>2806</v>
      </c>
      <c r="AGR31" s="179" t="s">
        <v>2806</v>
      </c>
      <c r="AGS31" s="179" t="s">
        <v>2806</v>
      </c>
      <c r="AGT31" s="179" t="s">
        <v>2806</v>
      </c>
      <c r="AGU31" s="179" t="s">
        <v>2806</v>
      </c>
      <c r="AGV31" s="179" t="s">
        <v>2806</v>
      </c>
      <c r="AGW31" s="179" t="s">
        <v>2806</v>
      </c>
      <c r="AGX31" s="179" t="s">
        <v>2806</v>
      </c>
      <c r="AGY31" s="179" t="s">
        <v>2806</v>
      </c>
      <c r="AGZ31" s="179" t="s">
        <v>2806</v>
      </c>
      <c r="AHA31" s="179" t="s">
        <v>2806</v>
      </c>
      <c r="AHB31" s="179" t="s">
        <v>2806</v>
      </c>
      <c r="AHC31" s="179" t="s">
        <v>2806</v>
      </c>
      <c r="AHD31" s="179" t="s">
        <v>2806</v>
      </c>
      <c r="AHE31" s="179" t="s">
        <v>2806</v>
      </c>
      <c r="AHF31" s="179" t="s">
        <v>2806</v>
      </c>
      <c r="AHG31" s="179" t="s">
        <v>2806</v>
      </c>
      <c r="AHH31" s="179" t="s">
        <v>2806</v>
      </c>
      <c r="AHI31" s="179" t="s">
        <v>2806</v>
      </c>
      <c r="AHJ31" s="179" t="s">
        <v>2806</v>
      </c>
      <c r="AHK31" s="179" t="s">
        <v>2806</v>
      </c>
      <c r="AHL31" s="179" t="s">
        <v>2806</v>
      </c>
      <c r="AHM31" s="179" t="s">
        <v>2806</v>
      </c>
      <c r="AHN31" s="179" t="s">
        <v>2806</v>
      </c>
      <c r="AHO31" s="179" t="s">
        <v>2806</v>
      </c>
      <c r="AHP31" s="179" t="s">
        <v>2806</v>
      </c>
      <c r="AHQ31" s="179" t="s">
        <v>2806</v>
      </c>
      <c r="AHR31" s="179" t="s">
        <v>2806</v>
      </c>
      <c r="AHS31" s="179" t="s">
        <v>2806</v>
      </c>
      <c r="AHT31" s="179" t="s">
        <v>2806</v>
      </c>
      <c r="AHU31" s="179" t="s">
        <v>2806</v>
      </c>
      <c r="AHV31" s="179" t="s">
        <v>2806</v>
      </c>
      <c r="AHW31" s="179" t="s">
        <v>2806</v>
      </c>
      <c r="AHX31" s="179" t="s">
        <v>2806</v>
      </c>
      <c r="AHY31" s="179" t="s">
        <v>2806</v>
      </c>
      <c r="AHZ31" s="179" t="s">
        <v>2806</v>
      </c>
      <c r="AIA31" s="179" t="s">
        <v>2806</v>
      </c>
      <c r="AIB31" s="179" t="s">
        <v>2806</v>
      </c>
      <c r="AIC31" s="179" t="s">
        <v>2806</v>
      </c>
      <c r="AID31" s="179" t="s">
        <v>2806</v>
      </c>
      <c r="AIE31" s="179" t="s">
        <v>2806</v>
      </c>
      <c r="AIF31" s="179" t="s">
        <v>2806</v>
      </c>
      <c r="AIG31" s="179" t="s">
        <v>2806</v>
      </c>
      <c r="AIH31" s="179" t="s">
        <v>2806</v>
      </c>
      <c r="AII31" s="179" t="s">
        <v>2806</v>
      </c>
      <c r="AIJ31" s="179" t="s">
        <v>2806</v>
      </c>
      <c r="AIK31" s="179" t="s">
        <v>2806</v>
      </c>
      <c r="AIL31" s="179" t="s">
        <v>2806</v>
      </c>
      <c r="AIM31" s="179" t="s">
        <v>2806</v>
      </c>
      <c r="AIN31" s="179" t="s">
        <v>2806</v>
      </c>
      <c r="AIO31" s="179" t="s">
        <v>2806</v>
      </c>
      <c r="AIP31" s="179" t="s">
        <v>2806</v>
      </c>
      <c r="AIQ31" s="179" t="s">
        <v>2806</v>
      </c>
      <c r="AIR31" s="179" t="s">
        <v>2806</v>
      </c>
      <c r="AIS31" s="179" t="s">
        <v>2806</v>
      </c>
      <c r="AIT31" s="179" t="s">
        <v>2806</v>
      </c>
      <c r="AIU31" s="179" t="s">
        <v>2806</v>
      </c>
      <c r="AIV31" s="179" t="s">
        <v>2806</v>
      </c>
      <c r="AIW31" s="179" t="s">
        <v>2806</v>
      </c>
      <c r="AIX31" s="179" t="s">
        <v>2806</v>
      </c>
      <c r="AIY31" s="179" t="s">
        <v>2806</v>
      </c>
      <c r="AIZ31" s="179" t="s">
        <v>2806</v>
      </c>
      <c r="AJA31" s="179" t="s">
        <v>2806</v>
      </c>
      <c r="AJB31" s="179" t="s">
        <v>2806</v>
      </c>
      <c r="AJC31" s="179" t="s">
        <v>2806</v>
      </c>
      <c r="AJD31" s="179" t="s">
        <v>2806</v>
      </c>
      <c r="AJE31" s="179" t="s">
        <v>2806</v>
      </c>
      <c r="AJF31" s="179" t="s">
        <v>2806</v>
      </c>
      <c r="AJG31" s="179" t="s">
        <v>2806</v>
      </c>
      <c r="AJH31" s="179" t="s">
        <v>2806</v>
      </c>
      <c r="AJI31" s="179" t="s">
        <v>2806</v>
      </c>
      <c r="AJJ31" s="179" t="s">
        <v>2806</v>
      </c>
      <c r="AJK31" s="179" t="s">
        <v>2806</v>
      </c>
      <c r="AJL31" s="179" t="s">
        <v>2806</v>
      </c>
      <c r="AJM31" s="179" t="s">
        <v>2806</v>
      </c>
      <c r="AJN31" s="179" t="s">
        <v>2806</v>
      </c>
      <c r="AJO31" s="179" t="s">
        <v>2806</v>
      </c>
      <c r="AJP31" s="179" t="s">
        <v>2806</v>
      </c>
      <c r="AJQ31" s="179" t="s">
        <v>2806</v>
      </c>
      <c r="AJR31" s="179" t="s">
        <v>2806</v>
      </c>
      <c r="AJS31" s="179" t="s">
        <v>2806</v>
      </c>
      <c r="AJT31" s="179" t="s">
        <v>2806</v>
      </c>
      <c r="AJU31" s="179" t="s">
        <v>2806</v>
      </c>
      <c r="AJV31" s="179" t="s">
        <v>2806</v>
      </c>
      <c r="AJW31" s="179" t="s">
        <v>2806</v>
      </c>
      <c r="AJX31" s="179" t="s">
        <v>2806</v>
      </c>
      <c r="AJY31" s="179" t="s">
        <v>2806</v>
      </c>
      <c r="AJZ31" s="179" t="s">
        <v>2806</v>
      </c>
      <c r="AKA31" s="179" t="s">
        <v>2806</v>
      </c>
      <c r="AKB31" s="179" t="s">
        <v>2806</v>
      </c>
      <c r="AKC31" s="179" t="s">
        <v>2806</v>
      </c>
      <c r="AKD31" s="179" t="s">
        <v>2806</v>
      </c>
      <c r="AKE31" s="179" t="s">
        <v>2806</v>
      </c>
      <c r="AKF31" s="179" t="s">
        <v>2806</v>
      </c>
      <c r="AKG31" s="179" t="s">
        <v>2806</v>
      </c>
      <c r="AKH31" s="179" t="s">
        <v>2806</v>
      </c>
      <c r="AKI31" s="179" t="s">
        <v>2806</v>
      </c>
      <c r="AKJ31" s="179" t="s">
        <v>2806</v>
      </c>
      <c r="AKK31" s="179" t="s">
        <v>2806</v>
      </c>
      <c r="AKL31" s="179" t="s">
        <v>2806</v>
      </c>
      <c r="AKM31" s="179" t="s">
        <v>2806</v>
      </c>
      <c r="AKN31" s="179" t="s">
        <v>2806</v>
      </c>
      <c r="AKO31" s="179" t="s">
        <v>2806</v>
      </c>
      <c r="AKP31" s="179" t="s">
        <v>2806</v>
      </c>
      <c r="AKQ31" s="179" t="s">
        <v>2806</v>
      </c>
      <c r="AKR31" s="179" t="s">
        <v>2806</v>
      </c>
      <c r="AKS31" s="179" t="s">
        <v>2806</v>
      </c>
      <c r="AKT31" s="179" t="s">
        <v>2806</v>
      </c>
      <c r="AKU31" s="179" t="s">
        <v>2806</v>
      </c>
      <c r="AKV31" s="179" t="s">
        <v>2806</v>
      </c>
      <c r="AKW31" s="179" t="s">
        <v>2806</v>
      </c>
      <c r="AKX31" s="179" t="s">
        <v>2806</v>
      </c>
      <c r="AKY31" s="179" t="s">
        <v>2806</v>
      </c>
      <c r="AKZ31" s="179" t="s">
        <v>2806</v>
      </c>
      <c r="ALA31" s="179" t="s">
        <v>2806</v>
      </c>
      <c r="ALB31" s="179" t="s">
        <v>2806</v>
      </c>
      <c r="ALC31" s="179" t="s">
        <v>2806</v>
      </c>
      <c r="ALD31" s="179" t="s">
        <v>2806</v>
      </c>
      <c r="ALE31" s="179" t="s">
        <v>2806</v>
      </c>
      <c r="ALF31" s="179" t="s">
        <v>2806</v>
      </c>
      <c r="ALG31" s="179" t="s">
        <v>2806</v>
      </c>
      <c r="ALH31" s="179" t="s">
        <v>2806</v>
      </c>
      <c r="ALI31" s="179" t="s">
        <v>2806</v>
      </c>
      <c r="ALJ31" s="179" t="s">
        <v>2806</v>
      </c>
      <c r="ALK31" s="179" t="s">
        <v>2806</v>
      </c>
      <c r="ALL31" s="179" t="s">
        <v>2806</v>
      </c>
      <c r="ALM31" s="179" t="s">
        <v>2806</v>
      </c>
      <c r="ALN31" s="179" t="s">
        <v>2806</v>
      </c>
      <c r="ALO31" s="179" t="s">
        <v>2806</v>
      </c>
      <c r="ALP31" s="179" t="s">
        <v>2806</v>
      </c>
      <c r="ALQ31" s="179" t="s">
        <v>2806</v>
      </c>
      <c r="ALR31" s="179" t="s">
        <v>2806</v>
      </c>
      <c r="ALS31" s="179" t="s">
        <v>2806</v>
      </c>
      <c r="ALT31" s="179" t="s">
        <v>2806</v>
      </c>
      <c r="ALU31" s="179" t="s">
        <v>2806</v>
      </c>
      <c r="ALV31" s="179" t="s">
        <v>2806</v>
      </c>
      <c r="ALW31" s="179" t="s">
        <v>2806</v>
      </c>
      <c r="ALX31" s="179" t="s">
        <v>2806</v>
      </c>
      <c r="ALY31" s="179" t="s">
        <v>2806</v>
      </c>
      <c r="ALZ31" s="179" t="s">
        <v>2806</v>
      </c>
      <c r="AMA31" s="179" t="s">
        <v>2806</v>
      </c>
      <c r="AMB31" s="179" t="s">
        <v>2806</v>
      </c>
      <c r="AMC31" s="179" t="s">
        <v>2806</v>
      </c>
      <c r="AMD31" s="179" t="s">
        <v>2806</v>
      </c>
      <c r="AME31" s="179" t="s">
        <v>2806</v>
      </c>
      <c r="AMF31" s="179" t="s">
        <v>2806</v>
      </c>
      <c r="AMG31" s="179" t="s">
        <v>2806</v>
      </c>
      <c r="AMH31" s="179" t="s">
        <v>2806</v>
      </c>
      <c r="AMI31" s="179" t="s">
        <v>2806</v>
      </c>
      <c r="AMJ31" s="179" t="s">
        <v>2806</v>
      </c>
      <c r="AMK31" s="179" t="s">
        <v>2806</v>
      </c>
      <c r="AML31" s="179" t="s">
        <v>2806</v>
      </c>
      <c r="AMM31" s="179" t="s">
        <v>2806</v>
      </c>
      <c r="AMN31" s="179" t="s">
        <v>2806</v>
      </c>
      <c r="AMO31" s="179" t="s">
        <v>2806</v>
      </c>
      <c r="AMP31" s="179" t="s">
        <v>2806</v>
      </c>
      <c r="AMQ31" s="179" t="s">
        <v>2806</v>
      </c>
      <c r="AMR31" s="179" t="s">
        <v>2806</v>
      </c>
      <c r="AMS31" s="179" t="s">
        <v>2806</v>
      </c>
      <c r="AMT31" s="179" t="s">
        <v>2806</v>
      </c>
      <c r="AMU31" s="179" t="s">
        <v>2806</v>
      </c>
      <c r="AMV31" s="179" t="s">
        <v>2806</v>
      </c>
      <c r="AMW31" s="179" t="s">
        <v>2806</v>
      </c>
      <c r="AMX31" s="179" t="s">
        <v>2806</v>
      </c>
      <c r="AMY31" s="179" t="s">
        <v>2806</v>
      </c>
      <c r="AMZ31" s="179" t="s">
        <v>2806</v>
      </c>
      <c r="ANA31" s="179" t="s">
        <v>2806</v>
      </c>
      <c r="ANB31" s="179" t="s">
        <v>2806</v>
      </c>
      <c r="ANC31" s="179" t="s">
        <v>2806</v>
      </c>
      <c r="AND31" s="179" t="s">
        <v>2806</v>
      </c>
      <c r="ANE31" s="179" t="s">
        <v>2806</v>
      </c>
      <c r="ANF31" s="179" t="s">
        <v>2806</v>
      </c>
      <c r="ANG31" s="179" t="s">
        <v>2806</v>
      </c>
      <c r="ANH31" s="179" t="s">
        <v>2806</v>
      </c>
      <c r="ANI31" s="179" t="s">
        <v>2806</v>
      </c>
      <c r="ANJ31" s="179" t="s">
        <v>2806</v>
      </c>
      <c r="ANK31" s="179" t="s">
        <v>2806</v>
      </c>
      <c r="ANL31" s="179" t="s">
        <v>2806</v>
      </c>
      <c r="ANM31" s="179" t="s">
        <v>2806</v>
      </c>
      <c r="ANN31" s="179" t="s">
        <v>2806</v>
      </c>
      <c r="ANO31" s="179" t="s">
        <v>2806</v>
      </c>
      <c r="ANP31" s="179" t="s">
        <v>2806</v>
      </c>
      <c r="ANQ31" s="179" t="s">
        <v>2806</v>
      </c>
      <c r="ANR31" s="179" t="s">
        <v>2806</v>
      </c>
      <c r="ANS31" s="179" t="s">
        <v>2806</v>
      </c>
      <c r="ANT31" s="179" t="s">
        <v>2806</v>
      </c>
      <c r="ANU31" s="179" t="s">
        <v>2806</v>
      </c>
      <c r="ANV31" s="179" t="s">
        <v>2806</v>
      </c>
      <c r="ANW31" s="179" t="s">
        <v>2806</v>
      </c>
      <c r="ANX31" s="179" t="s">
        <v>2806</v>
      </c>
      <c r="ANY31" s="179" t="s">
        <v>2806</v>
      </c>
      <c r="ANZ31" s="179" t="s">
        <v>2806</v>
      </c>
      <c r="AOA31" s="179" t="s">
        <v>2806</v>
      </c>
      <c r="AOB31" s="179" t="s">
        <v>2806</v>
      </c>
      <c r="AOC31" s="179" t="s">
        <v>2806</v>
      </c>
      <c r="AOD31" s="179" t="s">
        <v>2806</v>
      </c>
      <c r="AOE31" s="179" t="s">
        <v>2806</v>
      </c>
      <c r="AOF31" s="179" t="s">
        <v>2806</v>
      </c>
      <c r="AOG31" s="179" t="s">
        <v>2806</v>
      </c>
      <c r="AOH31" s="179" t="s">
        <v>2806</v>
      </c>
      <c r="AOI31" s="179" t="s">
        <v>2806</v>
      </c>
      <c r="AOJ31" s="179" t="s">
        <v>2806</v>
      </c>
      <c r="AOK31" s="179" t="s">
        <v>2806</v>
      </c>
      <c r="AOL31" s="179" t="s">
        <v>2806</v>
      </c>
      <c r="AOM31" s="179" t="s">
        <v>2806</v>
      </c>
      <c r="AON31" s="179" t="s">
        <v>2806</v>
      </c>
      <c r="AOO31" s="179" t="s">
        <v>2806</v>
      </c>
      <c r="AOP31" s="179" t="s">
        <v>2806</v>
      </c>
      <c r="AOQ31" s="179" t="s">
        <v>2806</v>
      </c>
      <c r="AOR31" s="179" t="s">
        <v>2806</v>
      </c>
      <c r="AOS31" s="179" t="s">
        <v>2806</v>
      </c>
      <c r="AOT31" s="179" t="s">
        <v>2806</v>
      </c>
      <c r="AOU31" s="179" t="s">
        <v>2806</v>
      </c>
      <c r="AOV31" s="179" t="s">
        <v>2806</v>
      </c>
      <c r="AOW31" s="179" t="s">
        <v>2806</v>
      </c>
      <c r="AOX31" s="179" t="s">
        <v>2806</v>
      </c>
      <c r="AOY31" s="179" t="s">
        <v>2806</v>
      </c>
      <c r="AOZ31" s="179" t="s">
        <v>2806</v>
      </c>
      <c r="APA31" s="179" t="s">
        <v>2806</v>
      </c>
      <c r="APB31" s="179" t="s">
        <v>2806</v>
      </c>
      <c r="APC31" s="179" t="s">
        <v>2806</v>
      </c>
      <c r="APD31" s="179" t="s">
        <v>2806</v>
      </c>
      <c r="APE31" s="179" t="s">
        <v>2806</v>
      </c>
      <c r="APF31" s="179" t="s">
        <v>2806</v>
      </c>
      <c r="APG31" s="179" t="s">
        <v>2806</v>
      </c>
      <c r="APH31" s="179" t="s">
        <v>2806</v>
      </c>
      <c r="API31" s="179" t="s">
        <v>2806</v>
      </c>
      <c r="APJ31" s="179" t="s">
        <v>2806</v>
      </c>
      <c r="APK31" s="179" t="s">
        <v>2806</v>
      </c>
      <c r="APL31" s="179" t="s">
        <v>2806</v>
      </c>
      <c r="APM31" s="179" t="s">
        <v>2806</v>
      </c>
      <c r="APN31" s="179" t="s">
        <v>2806</v>
      </c>
      <c r="APO31" s="179" t="s">
        <v>2806</v>
      </c>
      <c r="APP31" s="179" t="s">
        <v>2806</v>
      </c>
      <c r="APQ31" s="179" t="s">
        <v>2806</v>
      </c>
      <c r="APR31" s="179" t="s">
        <v>2806</v>
      </c>
      <c r="APS31" s="179" t="s">
        <v>2806</v>
      </c>
      <c r="APT31" s="179" t="s">
        <v>2806</v>
      </c>
      <c r="APU31" s="179" t="s">
        <v>2806</v>
      </c>
      <c r="APV31" s="179" t="s">
        <v>2806</v>
      </c>
      <c r="APW31" s="179" t="s">
        <v>2806</v>
      </c>
      <c r="APX31" s="179" t="s">
        <v>2806</v>
      </c>
      <c r="APY31" s="179" t="s">
        <v>2806</v>
      </c>
      <c r="APZ31" s="179" t="s">
        <v>2806</v>
      </c>
      <c r="AQA31" s="179" t="s">
        <v>2806</v>
      </c>
      <c r="AQB31" s="179" t="s">
        <v>2806</v>
      </c>
      <c r="AQC31" s="179" t="s">
        <v>2806</v>
      </c>
      <c r="AQD31" s="179" t="s">
        <v>2806</v>
      </c>
      <c r="AQE31" s="179" t="s">
        <v>2806</v>
      </c>
      <c r="AQF31" s="179" t="s">
        <v>2806</v>
      </c>
      <c r="AQG31" s="179" t="s">
        <v>2806</v>
      </c>
      <c r="AQH31" s="179" t="s">
        <v>2806</v>
      </c>
      <c r="AQI31" s="179" t="s">
        <v>2806</v>
      </c>
      <c r="AQJ31" s="179" t="s">
        <v>2806</v>
      </c>
      <c r="AQK31" s="179" t="s">
        <v>2806</v>
      </c>
      <c r="AQL31" s="179" t="s">
        <v>2806</v>
      </c>
      <c r="AQM31" s="179" t="s">
        <v>2806</v>
      </c>
      <c r="AQN31" s="179" t="s">
        <v>2806</v>
      </c>
      <c r="AQO31" s="179" t="s">
        <v>2806</v>
      </c>
      <c r="AQP31" s="179" t="s">
        <v>2806</v>
      </c>
      <c r="AQQ31" s="179" t="s">
        <v>2806</v>
      </c>
      <c r="AQR31" s="179" t="s">
        <v>2806</v>
      </c>
      <c r="AQS31" s="179" t="s">
        <v>2806</v>
      </c>
      <c r="AQT31" s="179" t="s">
        <v>2806</v>
      </c>
      <c r="AQU31" s="179" t="s">
        <v>2806</v>
      </c>
      <c r="AQV31" s="179" t="s">
        <v>2806</v>
      </c>
      <c r="AQW31" s="179" t="s">
        <v>2806</v>
      </c>
      <c r="AQX31" s="179" t="s">
        <v>2806</v>
      </c>
      <c r="AQY31" s="179" t="s">
        <v>2806</v>
      </c>
      <c r="AQZ31" s="179" t="s">
        <v>2806</v>
      </c>
      <c r="ARA31" s="179" t="s">
        <v>2806</v>
      </c>
      <c r="ARB31" s="179" t="s">
        <v>2806</v>
      </c>
      <c r="ARC31" s="179" t="s">
        <v>2806</v>
      </c>
      <c r="ARD31" s="179" t="s">
        <v>2806</v>
      </c>
      <c r="ARE31" s="179" t="s">
        <v>2806</v>
      </c>
      <c r="ARF31" s="179" t="s">
        <v>2806</v>
      </c>
      <c r="ARG31" s="179" t="s">
        <v>2806</v>
      </c>
      <c r="ARH31" s="179" t="s">
        <v>2806</v>
      </c>
      <c r="ARI31" s="179" t="s">
        <v>2806</v>
      </c>
      <c r="ARJ31" s="179" t="s">
        <v>2806</v>
      </c>
      <c r="ARK31" s="179" t="s">
        <v>2806</v>
      </c>
      <c r="ARL31" s="179" t="s">
        <v>2806</v>
      </c>
      <c r="ARM31" s="179" t="s">
        <v>2806</v>
      </c>
      <c r="ARN31" s="179" t="s">
        <v>2806</v>
      </c>
      <c r="ARO31" s="179" t="s">
        <v>2806</v>
      </c>
      <c r="ARP31" s="179" t="s">
        <v>2806</v>
      </c>
      <c r="ARQ31" s="179" t="s">
        <v>2806</v>
      </c>
      <c r="ARR31" s="179" t="s">
        <v>2806</v>
      </c>
      <c r="ARS31" s="179" t="s">
        <v>2806</v>
      </c>
      <c r="ART31" s="179" t="s">
        <v>2806</v>
      </c>
      <c r="ARU31" s="179" t="s">
        <v>2806</v>
      </c>
      <c r="ARV31" s="179" t="s">
        <v>2806</v>
      </c>
      <c r="ARW31" s="179" t="s">
        <v>2806</v>
      </c>
      <c r="ARX31" s="179" t="s">
        <v>2806</v>
      </c>
      <c r="ARY31" s="179" t="s">
        <v>2806</v>
      </c>
      <c r="ARZ31" s="179" t="s">
        <v>2806</v>
      </c>
      <c r="ASA31" s="179" t="s">
        <v>2806</v>
      </c>
      <c r="ASB31" s="179" t="s">
        <v>2806</v>
      </c>
      <c r="ASC31" s="179" t="s">
        <v>2806</v>
      </c>
      <c r="ASD31" s="179" t="s">
        <v>2806</v>
      </c>
      <c r="ASE31" s="179" t="s">
        <v>2806</v>
      </c>
      <c r="ASF31" s="179" t="s">
        <v>2806</v>
      </c>
      <c r="ASG31" s="179" t="s">
        <v>2806</v>
      </c>
      <c r="ASH31" s="179" t="s">
        <v>2806</v>
      </c>
      <c r="ASI31" s="179" t="s">
        <v>2806</v>
      </c>
      <c r="ASJ31" s="179" t="s">
        <v>2806</v>
      </c>
      <c r="ASK31" s="179" t="s">
        <v>2806</v>
      </c>
      <c r="ASL31" s="179" t="s">
        <v>2806</v>
      </c>
      <c r="ASM31" s="179" t="s">
        <v>2806</v>
      </c>
      <c r="ASN31" s="179" t="s">
        <v>2806</v>
      </c>
      <c r="ASO31" s="179" t="s">
        <v>2806</v>
      </c>
      <c r="ASP31" s="179" t="s">
        <v>2806</v>
      </c>
      <c r="ASQ31" s="179" t="s">
        <v>2806</v>
      </c>
      <c r="ASR31" s="179" t="s">
        <v>2806</v>
      </c>
      <c r="ASS31" s="179" t="s">
        <v>2806</v>
      </c>
      <c r="AST31" s="179" t="s">
        <v>2806</v>
      </c>
      <c r="ASU31" s="179" t="s">
        <v>2806</v>
      </c>
      <c r="ASV31" s="179" t="s">
        <v>2806</v>
      </c>
      <c r="ASW31" s="179" t="s">
        <v>2806</v>
      </c>
      <c r="ASX31" s="179" t="s">
        <v>2806</v>
      </c>
      <c r="ASY31" s="179" t="s">
        <v>2806</v>
      </c>
      <c r="ASZ31" s="179" t="s">
        <v>2806</v>
      </c>
      <c r="ATA31" s="179" t="s">
        <v>2806</v>
      </c>
      <c r="ATB31" s="179" t="s">
        <v>2806</v>
      </c>
      <c r="ATC31" s="179" t="s">
        <v>2806</v>
      </c>
      <c r="ATD31" s="179" t="s">
        <v>2806</v>
      </c>
      <c r="ATE31" s="179" t="s">
        <v>2806</v>
      </c>
      <c r="ATF31" s="179" t="s">
        <v>2806</v>
      </c>
      <c r="ATG31" s="179" t="s">
        <v>2806</v>
      </c>
      <c r="ATH31" s="179" t="s">
        <v>2806</v>
      </c>
      <c r="ATI31" s="179" t="s">
        <v>2806</v>
      </c>
      <c r="ATJ31" s="179" t="s">
        <v>2806</v>
      </c>
      <c r="ATK31" s="179" t="s">
        <v>2806</v>
      </c>
      <c r="ATL31" s="179" t="s">
        <v>2806</v>
      </c>
      <c r="ATM31" s="179" t="s">
        <v>2806</v>
      </c>
      <c r="ATN31" s="179" t="s">
        <v>2806</v>
      </c>
      <c r="ATO31" s="179" t="s">
        <v>2806</v>
      </c>
      <c r="ATP31" s="179" t="s">
        <v>2806</v>
      </c>
      <c r="ATQ31" s="179" t="s">
        <v>2806</v>
      </c>
      <c r="ATR31" s="179" t="s">
        <v>2806</v>
      </c>
      <c r="ATS31" s="179" t="s">
        <v>2806</v>
      </c>
      <c r="ATT31" s="179" t="s">
        <v>2806</v>
      </c>
      <c r="ATU31" s="179" t="s">
        <v>2806</v>
      </c>
      <c r="ATV31" s="179" t="s">
        <v>2806</v>
      </c>
      <c r="ATW31" s="179" t="s">
        <v>2806</v>
      </c>
      <c r="ATX31" s="179" t="s">
        <v>2806</v>
      </c>
      <c r="ATY31" s="179" t="s">
        <v>2806</v>
      </c>
      <c r="ATZ31" s="179" t="s">
        <v>2806</v>
      </c>
      <c r="AUA31" s="179" t="s">
        <v>2806</v>
      </c>
      <c r="AUB31" s="179" t="s">
        <v>2806</v>
      </c>
      <c r="AUC31" s="179" t="s">
        <v>2806</v>
      </c>
      <c r="AUD31" s="179" t="s">
        <v>2806</v>
      </c>
      <c r="AUE31" s="179" t="s">
        <v>2806</v>
      </c>
      <c r="AUF31" s="179" t="s">
        <v>2806</v>
      </c>
      <c r="AUG31" s="179" t="s">
        <v>2806</v>
      </c>
      <c r="AUH31" s="179" t="s">
        <v>2806</v>
      </c>
      <c r="AUI31" s="179" t="s">
        <v>2806</v>
      </c>
      <c r="AUJ31" s="179" t="s">
        <v>2806</v>
      </c>
      <c r="AUK31" s="179" t="s">
        <v>2806</v>
      </c>
      <c r="AUL31" s="179" t="s">
        <v>2806</v>
      </c>
      <c r="AUM31" s="179" t="s">
        <v>2806</v>
      </c>
      <c r="AUN31" s="179" t="s">
        <v>2806</v>
      </c>
      <c r="AUO31" s="179" t="s">
        <v>2806</v>
      </c>
      <c r="AUP31" s="179" t="s">
        <v>2806</v>
      </c>
      <c r="AUQ31" s="179" t="s">
        <v>2806</v>
      </c>
      <c r="AUR31" s="179" t="s">
        <v>2806</v>
      </c>
      <c r="AUS31" s="179" t="s">
        <v>2806</v>
      </c>
      <c r="AUT31" s="179" t="s">
        <v>2806</v>
      </c>
      <c r="AUU31" s="179" t="s">
        <v>2806</v>
      </c>
      <c r="AUV31" s="179" t="s">
        <v>2806</v>
      </c>
      <c r="AUW31" s="179" t="s">
        <v>2806</v>
      </c>
      <c r="AUX31" s="179" t="s">
        <v>2806</v>
      </c>
      <c r="AUY31" s="179" t="s">
        <v>2806</v>
      </c>
      <c r="AUZ31" s="179" t="s">
        <v>2806</v>
      </c>
      <c r="AVA31" s="179" t="s">
        <v>2806</v>
      </c>
      <c r="AVB31" s="179" t="s">
        <v>2806</v>
      </c>
      <c r="AVC31" s="179" t="s">
        <v>2806</v>
      </c>
      <c r="AVD31" s="179" t="s">
        <v>2806</v>
      </c>
      <c r="AVE31" s="179" t="s">
        <v>2806</v>
      </c>
      <c r="AVF31" s="179" t="s">
        <v>2806</v>
      </c>
      <c r="AVG31" s="179" t="s">
        <v>2806</v>
      </c>
      <c r="AVH31" s="179" t="s">
        <v>2806</v>
      </c>
      <c r="AVI31" s="179" t="s">
        <v>2806</v>
      </c>
      <c r="AVJ31" s="179" t="s">
        <v>2806</v>
      </c>
      <c r="AVK31" s="179" t="s">
        <v>2806</v>
      </c>
      <c r="AVL31" s="179" t="s">
        <v>2806</v>
      </c>
      <c r="AVM31" s="179" t="s">
        <v>2806</v>
      </c>
      <c r="AVN31" s="179" t="s">
        <v>2806</v>
      </c>
      <c r="AVO31" s="179" t="s">
        <v>2806</v>
      </c>
      <c r="AVP31" s="179" t="s">
        <v>2806</v>
      </c>
      <c r="AVQ31" s="179" t="s">
        <v>2806</v>
      </c>
      <c r="AVR31" s="179" t="s">
        <v>2806</v>
      </c>
      <c r="AVS31" s="179" t="s">
        <v>2806</v>
      </c>
      <c r="AVT31" s="179" t="s">
        <v>2806</v>
      </c>
      <c r="AVU31" s="179" t="s">
        <v>2806</v>
      </c>
      <c r="AVV31" s="179" t="s">
        <v>2806</v>
      </c>
      <c r="AVW31" s="179" t="s">
        <v>2806</v>
      </c>
      <c r="AVX31" s="179" t="s">
        <v>2806</v>
      </c>
      <c r="AVY31" s="179" t="s">
        <v>2806</v>
      </c>
      <c r="AVZ31" s="179" t="s">
        <v>2806</v>
      </c>
      <c r="AWA31" s="179" t="s">
        <v>2806</v>
      </c>
      <c r="AWB31" s="179" t="s">
        <v>2806</v>
      </c>
      <c r="AWC31" s="179" t="s">
        <v>2806</v>
      </c>
      <c r="AWD31" s="179" t="s">
        <v>2806</v>
      </c>
      <c r="AWE31" s="179" t="s">
        <v>2806</v>
      </c>
      <c r="AWF31" s="179" t="s">
        <v>2806</v>
      </c>
      <c r="AWG31" s="179" t="s">
        <v>2806</v>
      </c>
      <c r="AWH31" s="179" t="s">
        <v>2806</v>
      </c>
      <c r="AWI31" s="179" t="s">
        <v>2806</v>
      </c>
      <c r="AWJ31" s="179" t="s">
        <v>2806</v>
      </c>
      <c r="AWK31" s="179" t="s">
        <v>2806</v>
      </c>
      <c r="AWL31" s="179" t="s">
        <v>2806</v>
      </c>
      <c r="AWM31" s="179" t="s">
        <v>2806</v>
      </c>
      <c r="AWN31" s="179" t="s">
        <v>2806</v>
      </c>
      <c r="AWO31" s="179" t="s">
        <v>2806</v>
      </c>
      <c r="AWP31" s="179" t="s">
        <v>2806</v>
      </c>
      <c r="AWQ31" s="179" t="s">
        <v>2806</v>
      </c>
      <c r="AWR31" s="179" t="s">
        <v>2806</v>
      </c>
      <c r="AWS31" s="179" t="s">
        <v>2806</v>
      </c>
      <c r="AWT31" s="179" t="s">
        <v>2806</v>
      </c>
      <c r="AWU31" s="179" t="s">
        <v>2806</v>
      </c>
      <c r="AWV31" s="179" t="s">
        <v>2806</v>
      </c>
      <c r="AWW31" s="179" t="s">
        <v>2806</v>
      </c>
      <c r="AWX31" s="179" t="s">
        <v>2806</v>
      </c>
      <c r="AWY31" s="179" t="s">
        <v>2806</v>
      </c>
      <c r="AWZ31" s="179" t="s">
        <v>2806</v>
      </c>
      <c r="AXA31" s="179" t="s">
        <v>2806</v>
      </c>
      <c r="AXB31" s="179" t="s">
        <v>2806</v>
      </c>
      <c r="AXC31" s="179" t="s">
        <v>2806</v>
      </c>
      <c r="AXD31" s="179" t="s">
        <v>2806</v>
      </c>
      <c r="AXE31" s="179" t="s">
        <v>2806</v>
      </c>
      <c r="AXF31" s="179" t="s">
        <v>2806</v>
      </c>
      <c r="AXG31" s="179" t="s">
        <v>2806</v>
      </c>
      <c r="AXH31" s="179" t="s">
        <v>2806</v>
      </c>
      <c r="AXI31" s="179" t="s">
        <v>2806</v>
      </c>
      <c r="AXJ31" s="179" t="s">
        <v>2806</v>
      </c>
      <c r="AXK31" s="179" t="s">
        <v>2806</v>
      </c>
      <c r="AXL31" s="179" t="s">
        <v>2806</v>
      </c>
      <c r="AXM31" s="179" t="s">
        <v>2806</v>
      </c>
      <c r="AXN31" s="179" t="s">
        <v>2806</v>
      </c>
      <c r="AXO31" s="179" t="s">
        <v>2806</v>
      </c>
      <c r="AXP31" s="179" t="s">
        <v>2806</v>
      </c>
      <c r="AXQ31" s="179" t="s">
        <v>2806</v>
      </c>
      <c r="AXR31" s="179" t="s">
        <v>2806</v>
      </c>
      <c r="AXS31" s="179" t="s">
        <v>2806</v>
      </c>
      <c r="AXT31" s="179" t="s">
        <v>2806</v>
      </c>
      <c r="AXU31" s="179" t="s">
        <v>2806</v>
      </c>
      <c r="AXV31" s="179" t="s">
        <v>2806</v>
      </c>
      <c r="AXW31" s="179" t="s">
        <v>2806</v>
      </c>
      <c r="AXX31" s="179" t="s">
        <v>2806</v>
      </c>
      <c r="AXY31" s="179" t="s">
        <v>2806</v>
      </c>
      <c r="AXZ31" s="179" t="s">
        <v>2806</v>
      </c>
      <c r="AYA31" s="179" t="s">
        <v>2806</v>
      </c>
      <c r="AYB31" s="179" t="s">
        <v>2806</v>
      </c>
      <c r="AYC31" s="179" t="s">
        <v>2806</v>
      </c>
      <c r="AYD31" s="179" t="s">
        <v>2806</v>
      </c>
      <c r="AYE31" s="179" t="s">
        <v>2806</v>
      </c>
      <c r="AYF31" s="179" t="s">
        <v>2806</v>
      </c>
      <c r="AYG31" s="179" t="s">
        <v>2806</v>
      </c>
      <c r="AYH31" s="179" t="s">
        <v>2806</v>
      </c>
      <c r="AYI31" s="179" t="s">
        <v>2806</v>
      </c>
      <c r="AYJ31" s="179" t="s">
        <v>2806</v>
      </c>
      <c r="AYK31" s="179" t="s">
        <v>2806</v>
      </c>
      <c r="AYL31" s="179" t="s">
        <v>2806</v>
      </c>
      <c r="AYM31" s="179" t="s">
        <v>2806</v>
      </c>
      <c r="AYN31" s="179" t="s">
        <v>2806</v>
      </c>
      <c r="AYO31" s="179" t="s">
        <v>2806</v>
      </c>
      <c r="AYP31" s="179" t="s">
        <v>2806</v>
      </c>
      <c r="AYQ31" s="179" t="s">
        <v>2806</v>
      </c>
      <c r="AYR31" s="179" t="s">
        <v>2806</v>
      </c>
      <c r="AYS31" s="179" t="s">
        <v>2806</v>
      </c>
      <c r="AYT31" s="179" t="s">
        <v>2806</v>
      </c>
      <c r="AYU31" s="179" t="s">
        <v>2806</v>
      </c>
      <c r="AYV31" s="179" t="s">
        <v>2806</v>
      </c>
      <c r="AYW31" s="179" t="s">
        <v>2806</v>
      </c>
      <c r="AYX31" s="179" t="s">
        <v>2806</v>
      </c>
      <c r="AYY31" s="179" t="s">
        <v>2806</v>
      </c>
      <c r="AYZ31" s="179" t="s">
        <v>2806</v>
      </c>
      <c r="AZA31" s="179" t="s">
        <v>2806</v>
      </c>
      <c r="AZB31" s="179" t="s">
        <v>2806</v>
      </c>
      <c r="AZC31" s="179" t="s">
        <v>2806</v>
      </c>
      <c r="AZD31" s="179" t="s">
        <v>2806</v>
      </c>
      <c r="AZE31" s="179" t="s">
        <v>2806</v>
      </c>
      <c r="AZF31" s="179" t="s">
        <v>2806</v>
      </c>
      <c r="AZG31" s="179" t="s">
        <v>2806</v>
      </c>
      <c r="AZH31" s="179" t="s">
        <v>2806</v>
      </c>
      <c r="AZI31" s="179" t="s">
        <v>2806</v>
      </c>
      <c r="AZJ31" s="179" t="s">
        <v>2806</v>
      </c>
      <c r="AZK31" s="179" t="s">
        <v>2806</v>
      </c>
      <c r="AZL31" s="179" t="s">
        <v>2806</v>
      </c>
      <c r="AZM31" s="179" t="s">
        <v>2806</v>
      </c>
      <c r="AZN31" s="179" t="s">
        <v>2806</v>
      </c>
      <c r="AZO31" s="179" t="s">
        <v>2806</v>
      </c>
      <c r="AZP31" s="179" t="s">
        <v>2806</v>
      </c>
      <c r="AZQ31" s="179" t="s">
        <v>2806</v>
      </c>
      <c r="AZR31" s="179" t="s">
        <v>2806</v>
      </c>
      <c r="AZS31" s="179" t="s">
        <v>2806</v>
      </c>
      <c r="AZT31" s="179" t="s">
        <v>2806</v>
      </c>
      <c r="AZU31" s="179" t="s">
        <v>2806</v>
      </c>
      <c r="AZV31" s="179" t="s">
        <v>2806</v>
      </c>
      <c r="AZW31" s="179" t="s">
        <v>2806</v>
      </c>
      <c r="AZX31" s="179" t="s">
        <v>2806</v>
      </c>
      <c r="AZY31" s="179" t="s">
        <v>2806</v>
      </c>
      <c r="AZZ31" s="179" t="s">
        <v>2806</v>
      </c>
      <c r="BAA31" s="179" t="s">
        <v>2806</v>
      </c>
      <c r="BAB31" s="179" t="s">
        <v>2806</v>
      </c>
      <c r="BAC31" s="179" t="s">
        <v>2806</v>
      </c>
      <c r="BAD31" s="179" t="s">
        <v>2806</v>
      </c>
      <c r="BAE31" s="179" t="s">
        <v>2806</v>
      </c>
      <c r="BAF31" s="179" t="s">
        <v>2806</v>
      </c>
      <c r="BAG31" s="179" t="s">
        <v>2806</v>
      </c>
      <c r="BAH31" s="179" t="s">
        <v>2806</v>
      </c>
      <c r="BAI31" s="179" t="s">
        <v>2806</v>
      </c>
      <c r="BAJ31" s="179" t="s">
        <v>2806</v>
      </c>
      <c r="BAK31" s="179" t="s">
        <v>2806</v>
      </c>
      <c r="BAL31" s="179" t="s">
        <v>2806</v>
      </c>
      <c r="BAM31" s="179" t="s">
        <v>2806</v>
      </c>
      <c r="BAN31" s="179" t="s">
        <v>2806</v>
      </c>
      <c r="BAO31" s="179" t="s">
        <v>2806</v>
      </c>
      <c r="BAP31" s="179" t="s">
        <v>2806</v>
      </c>
      <c r="BAQ31" s="179" t="s">
        <v>2806</v>
      </c>
      <c r="BAR31" s="179" t="s">
        <v>2806</v>
      </c>
      <c r="BAS31" s="179" t="s">
        <v>2806</v>
      </c>
      <c r="BAT31" s="179" t="s">
        <v>2806</v>
      </c>
      <c r="BAU31" s="179" t="s">
        <v>2806</v>
      </c>
      <c r="BAV31" s="179" t="s">
        <v>2806</v>
      </c>
      <c r="BAW31" s="179" t="s">
        <v>2806</v>
      </c>
      <c r="BAX31" s="179" t="s">
        <v>2806</v>
      </c>
      <c r="BAY31" s="179" t="s">
        <v>2806</v>
      </c>
      <c r="BAZ31" s="179" t="s">
        <v>2806</v>
      </c>
      <c r="BBA31" s="179" t="s">
        <v>2806</v>
      </c>
      <c r="BBB31" s="179" t="s">
        <v>2806</v>
      </c>
      <c r="BBC31" s="179" t="s">
        <v>2806</v>
      </c>
      <c r="BBD31" s="179" t="s">
        <v>2806</v>
      </c>
      <c r="BBE31" s="179" t="s">
        <v>2806</v>
      </c>
      <c r="BBF31" s="179" t="s">
        <v>2806</v>
      </c>
      <c r="BBG31" s="179" t="s">
        <v>2806</v>
      </c>
      <c r="BBH31" s="179" t="s">
        <v>2806</v>
      </c>
      <c r="BBI31" s="179" t="s">
        <v>2806</v>
      </c>
      <c r="BBJ31" s="179" t="s">
        <v>2806</v>
      </c>
      <c r="BBK31" s="179" t="s">
        <v>2806</v>
      </c>
      <c r="BBL31" s="179" t="s">
        <v>2806</v>
      </c>
      <c r="BBM31" s="179" t="s">
        <v>2806</v>
      </c>
      <c r="BBN31" s="179" t="s">
        <v>2806</v>
      </c>
      <c r="BBO31" s="179" t="s">
        <v>2806</v>
      </c>
      <c r="BBP31" s="179" t="s">
        <v>2806</v>
      </c>
      <c r="BBQ31" s="179" t="s">
        <v>2806</v>
      </c>
      <c r="BBR31" s="179" t="s">
        <v>2806</v>
      </c>
      <c r="BBS31" s="179" t="s">
        <v>2806</v>
      </c>
      <c r="BBT31" s="179" t="s">
        <v>2806</v>
      </c>
      <c r="BBU31" s="179" t="s">
        <v>2806</v>
      </c>
      <c r="BBV31" s="179" t="s">
        <v>2806</v>
      </c>
      <c r="BBW31" s="179" t="s">
        <v>2806</v>
      </c>
      <c r="BBX31" s="179" t="s">
        <v>2806</v>
      </c>
      <c r="BBY31" s="179" t="s">
        <v>2806</v>
      </c>
      <c r="BBZ31" s="179" t="s">
        <v>2806</v>
      </c>
      <c r="BCA31" s="179" t="s">
        <v>2806</v>
      </c>
      <c r="BCB31" s="179" t="s">
        <v>2806</v>
      </c>
      <c r="BCC31" s="179" t="s">
        <v>2806</v>
      </c>
      <c r="BCD31" s="179" t="s">
        <v>2806</v>
      </c>
      <c r="BCE31" s="179" t="s">
        <v>2806</v>
      </c>
      <c r="BCF31" s="179" t="s">
        <v>2806</v>
      </c>
      <c r="BCG31" s="179" t="s">
        <v>2806</v>
      </c>
      <c r="BCH31" s="179" t="s">
        <v>2806</v>
      </c>
      <c r="BCI31" s="179" t="s">
        <v>2806</v>
      </c>
      <c r="BCJ31" s="179" t="s">
        <v>2806</v>
      </c>
      <c r="BCK31" s="179" t="s">
        <v>2806</v>
      </c>
      <c r="BCL31" s="179" t="s">
        <v>2806</v>
      </c>
      <c r="BCM31" s="179" t="s">
        <v>2806</v>
      </c>
      <c r="BCN31" s="179" t="s">
        <v>2806</v>
      </c>
      <c r="BCO31" s="179" t="s">
        <v>2806</v>
      </c>
      <c r="BCP31" s="179" t="s">
        <v>2806</v>
      </c>
      <c r="BCQ31" s="179" t="s">
        <v>2806</v>
      </c>
      <c r="BCR31" s="179" t="s">
        <v>2806</v>
      </c>
      <c r="BCS31" s="179" t="s">
        <v>2806</v>
      </c>
      <c r="BCT31" s="179" t="s">
        <v>2806</v>
      </c>
      <c r="BCU31" s="179" t="s">
        <v>2806</v>
      </c>
      <c r="BCV31" s="179" t="s">
        <v>2806</v>
      </c>
      <c r="BCW31" s="179" t="s">
        <v>2806</v>
      </c>
      <c r="BCX31" s="179" t="s">
        <v>2806</v>
      </c>
      <c r="BCY31" s="179" t="s">
        <v>2806</v>
      </c>
      <c r="BCZ31" s="179" t="s">
        <v>2806</v>
      </c>
      <c r="BDA31" s="179" t="s">
        <v>2806</v>
      </c>
      <c r="BDB31" s="179" t="s">
        <v>2806</v>
      </c>
      <c r="BDC31" s="179" t="s">
        <v>2806</v>
      </c>
      <c r="BDD31" s="179" t="s">
        <v>2806</v>
      </c>
      <c r="BDE31" s="179" t="s">
        <v>2806</v>
      </c>
      <c r="BDF31" s="179" t="s">
        <v>2806</v>
      </c>
      <c r="BDG31" s="179" t="s">
        <v>2806</v>
      </c>
      <c r="BDH31" s="179" t="s">
        <v>2806</v>
      </c>
      <c r="BDI31" s="179" t="s">
        <v>2806</v>
      </c>
      <c r="BDJ31" s="179" t="s">
        <v>2806</v>
      </c>
      <c r="BDK31" s="179" t="s">
        <v>2806</v>
      </c>
      <c r="BDL31" s="179" t="s">
        <v>2806</v>
      </c>
      <c r="BDM31" s="179" t="s">
        <v>2806</v>
      </c>
      <c r="BDN31" s="179" t="s">
        <v>2806</v>
      </c>
      <c r="BDO31" s="179" t="s">
        <v>2806</v>
      </c>
      <c r="BDP31" s="179" t="s">
        <v>2806</v>
      </c>
      <c r="BDQ31" s="179" t="s">
        <v>2806</v>
      </c>
      <c r="BDR31" s="179" t="s">
        <v>2806</v>
      </c>
      <c r="BDS31" s="179" t="s">
        <v>2806</v>
      </c>
      <c r="BDT31" s="179" t="s">
        <v>2806</v>
      </c>
      <c r="BDU31" s="179" t="s">
        <v>2806</v>
      </c>
      <c r="BDV31" s="179" t="s">
        <v>2806</v>
      </c>
      <c r="BDW31" s="179" t="s">
        <v>2806</v>
      </c>
      <c r="BDX31" s="179" t="s">
        <v>2806</v>
      </c>
      <c r="BDY31" s="179" t="s">
        <v>2806</v>
      </c>
      <c r="BDZ31" s="179" t="s">
        <v>2806</v>
      </c>
      <c r="BEA31" s="179" t="s">
        <v>2806</v>
      </c>
      <c r="BEB31" s="179" t="s">
        <v>2806</v>
      </c>
      <c r="BEC31" s="179" t="s">
        <v>2806</v>
      </c>
      <c r="BED31" s="179" t="s">
        <v>2806</v>
      </c>
      <c r="BEE31" s="179" t="s">
        <v>2806</v>
      </c>
      <c r="BEF31" s="179" t="s">
        <v>2806</v>
      </c>
      <c r="BEG31" s="179" t="s">
        <v>2806</v>
      </c>
      <c r="BEH31" s="179" t="s">
        <v>2806</v>
      </c>
      <c r="BEI31" s="179" t="s">
        <v>2806</v>
      </c>
      <c r="BEJ31" s="179" t="s">
        <v>2806</v>
      </c>
      <c r="BEK31" s="179" t="s">
        <v>2806</v>
      </c>
      <c r="BEL31" s="179" t="s">
        <v>2806</v>
      </c>
      <c r="BEM31" s="179" t="s">
        <v>2806</v>
      </c>
      <c r="BEN31" s="179" t="s">
        <v>2806</v>
      </c>
      <c r="BEO31" s="179" t="s">
        <v>2806</v>
      </c>
      <c r="BEP31" s="179" t="s">
        <v>2806</v>
      </c>
      <c r="BEQ31" s="179" t="s">
        <v>2806</v>
      </c>
      <c r="BER31" s="179" t="s">
        <v>2806</v>
      </c>
      <c r="BES31" s="179" t="s">
        <v>2806</v>
      </c>
      <c r="BET31" s="179" t="s">
        <v>2806</v>
      </c>
      <c r="BEU31" s="179" t="s">
        <v>2806</v>
      </c>
      <c r="BEV31" s="179" t="s">
        <v>2806</v>
      </c>
      <c r="BEW31" s="179" t="s">
        <v>2806</v>
      </c>
      <c r="BEX31" s="179" t="s">
        <v>2806</v>
      </c>
      <c r="BEY31" s="179" t="s">
        <v>2806</v>
      </c>
      <c r="BEZ31" s="179" t="s">
        <v>2806</v>
      </c>
      <c r="BFA31" s="179" t="s">
        <v>2806</v>
      </c>
      <c r="BFB31" s="179" t="s">
        <v>2806</v>
      </c>
      <c r="BFC31" s="179" t="s">
        <v>2806</v>
      </c>
      <c r="BFD31" s="179" t="s">
        <v>2806</v>
      </c>
      <c r="BFE31" s="179" t="s">
        <v>2806</v>
      </c>
      <c r="BFF31" s="179" t="s">
        <v>2806</v>
      </c>
      <c r="BFG31" s="179" t="s">
        <v>2806</v>
      </c>
      <c r="BFH31" s="179" t="s">
        <v>2806</v>
      </c>
      <c r="BFI31" s="179" t="s">
        <v>2806</v>
      </c>
      <c r="BFJ31" s="179" t="s">
        <v>2806</v>
      </c>
      <c r="BFK31" s="179" t="s">
        <v>2806</v>
      </c>
      <c r="BFL31" s="179" t="s">
        <v>2806</v>
      </c>
      <c r="BFM31" s="179" t="s">
        <v>2806</v>
      </c>
      <c r="BFN31" s="179" t="s">
        <v>2806</v>
      </c>
      <c r="BFO31" s="179" t="s">
        <v>2806</v>
      </c>
      <c r="BFP31" s="179" t="s">
        <v>2806</v>
      </c>
      <c r="BFQ31" s="179" t="s">
        <v>2806</v>
      </c>
      <c r="BFR31" s="179" t="s">
        <v>2806</v>
      </c>
      <c r="BFS31" s="179" t="s">
        <v>2806</v>
      </c>
      <c r="BFT31" s="179" t="s">
        <v>2806</v>
      </c>
      <c r="BFU31" s="179" t="s">
        <v>2806</v>
      </c>
      <c r="BFV31" s="179" t="s">
        <v>2806</v>
      </c>
      <c r="BFW31" s="179" t="s">
        <v>2806</v>
      </c>
      <c r="BFX31" s="179" t="s">
        <v>2806</v>
      </c>
      <c r="BFY31" s="179" t="s">
        <v>2806</v>
      </c>
      <c r="BFZ31" s="179" t="s">
        <v>2806</v>
      </c>
      <c r="BGA31" s="179" t="s">
        <v>2806</v>
      </c>
      <c r="BGB31" s="179" t="s">
        <v>2806</v>
      </c>
      <c r="BGC31" s="179" t="s">
        <v>2806</v>
      </c>
      <c r="BGD31" s="179" t="s">
        <v>2806</v>
      </c>
      <c r="BGE31" s="179" t="s">
        <v>2806</v>
      </c>
      <c r="BGF31" s="179" t="s">
        <v>2806</v>
      </c>
      <c r="BGG31" s="179" t="s">
        <v>2806</v>
      </c>
      <c r="BGH31" s="179" t="s">
        <v>2806</v>
      </c>
      <c r="BGI31" s="179" t="s">
        <v>2806</v>
      </c>
      <c r="BGJ31" s="179" t="s">
        <v>2806</v>
      </c>
      <c r="BGK31" s="179" t="s">
        <v>2806</v>
      </c>
      <c r="BGL31" s="179" t="s">
        <v>2806</v>
      </c>
      <c r="BGM31" s="179" t="s">
        <v>2806</v>
      </c>
      <c r="BGN31" s="179" t="s">
        <v>2806</v>
      </c>
      <c r="BGO31" s="179" t="s">
        <v>2806</v>
      </c>
      <c r="BGP31" s="179" t="s">
        <v>2806</v>
      </c>
      <c r="BGQ31" s="179" t="s">
        <v>2806</v>
      </c>
      <c r="BGR31" s="179" t="s">
        <v>2806</v>
      </c>
      <c r="BGS31" s="179" t="s">
        <v>2806</v>
      </c>
      <c r="BGT31" s="179" t="s">
        <v>2806</v>
      </c>
      <c r="BGU31" s="179" t="s">
        <v>2806</v>
      </c>
      <c r="BGV31" s="179" t="s">
        <v>2806</v>
      </c>
      <c r="BGW31" s="179" t="s">
        <v>2806</v>
      </c>
      <c r="BGX31" s="179" t="s">
        <v>2806</v>
      </c>
      <c r="BGY31" s="179" t="s">
        <v>2806</v>
      </c>
      <c r="BGZ31" s="179" t="s">
        <v>2806</v>
      </c>
      <c r="BHA31" s="179" t="s">
        <v>2806</v>
      </c>
      <c r="BHB31" s="179" t="s">
        <v>2806</v>
      </c>
      <c r="BHC31" s="179" t="s">
        <v>2806</v>
      </c>
      <c r="BHD31" s="179" t="s">
        <v>2806</v>
      </c>
      <c r="BHE31" s="179" t="s">
        <v>2806</v>
      </c>
      <c r="BHF31" s="179" t="s">
        <v>2806</v>
      </c>
      <c r="BHG31" s="179" t="s">
        <v>2806</v>
      </c>
      <c r="BHH31" s="179" t="s">
        <v>2806</v>
      </c>
      <c r="BHI31" s="179" t="s">
        <v>2806</v>
      </c>
      <c r="BHJ31" s="179" t="s">
        <v>2806</v>
      </c>
      <c r="BHK31" s="179" t="s">
        <v>2806</v>
      </c>
      <c r="BHL31" s="179" t="s">
        <v>2806</v>
      </c>
      <c r="BHM31" s="179" t="s">
        <v>2806</v>
      </c>
      <c r="BHN31" s="179" t="s">
        <v>2806</v>
      </c>
      <c r="BHO31" s="179" t="s">
        <v>2806</v>
      </c>
      <c r="BHP31" s="179" t="s">
        <v>2806</v>
      </c>
      <c r="BHQ31" s="179" t="s">
        <v>2806</v>
      </c>
      <c r="BHR31" s="179" t="s">
        <v>2806</v>
      </c>
      <c r="BHS31" s="179" t="s">
        <v>2806</v>
      </c>
      <c r="BHT31" s="179" t="s">
        <v>2806</v>
      </c>
      <c r="BHU31" s="179" t="s">
        <v>2806</v>
      </c>
      <c r="BHV31" s="179" t="s">
        <v>2806</v>
      </c>
      <c r="BHW31" s="179" t="s">
        <v>2806</v>
      </c>
      <c r="BHX31" s="179" t="s">
        <v>2806</v>
      </c>
      <c r="BHY31" s="179" t="s">
        <v>2806</v>
      </c>
      <c r="BHZ31" s="179" t="s">
        <v>2806</v>
      </c>
      <c r="BIA31" s="179" t="s">
        <v>2806</v>
      </c>
      <c r="BIB31" s="179" t="s">
        <v>2806</v>
      </c>
      <c r="BIC31" s="179" t="s">
        <v>2806</v>
      </c>
      <c r="BID31" s="179" t="s">
        <v>2806</v>
      </c>
      <c r="BIE31" s="179" t="s">
        <v>2806</v>
      </c>
      <c r="BIF31" s="179" t="s">
        <v>2806</v>
      </c>
      <c r="BIG31" s="179" t="s">
        <v>2806</v>
      </c>
      <c r="BIH31" s="179" t="s">
        <v>2806</v>
      </c>
      <c r="BII31" s="179" t="s">
        <v>2806</v>
      </c>
      <c r="BIJ31" s="179" t="s">
        <v>2806</v>
      </c>
      <c r="BIK31" s="179" t="s">
        <v>2806</v>
      </c>
      <c r="BIL31" s="179" t="s">
        <v>2806</v>
      </c>
      <c r="BIM31" s="179" t="s">
        <v>2806</v>
      </c>
      <c r="BIN31" s="179" t="s">
        <v>2806</v>
      </c>
      <c r="BIO31" s="179" t="s">
        <v>2806</v>
      </c>
      <c r="BIP31" s="179" t="s">
        <v>2806</v>
      </c>
      <c r="BIQ31" s="179" t="s">
        <v>2806</v>
      </c>
      <c r="BIR31" s="179" t="s">
        <v>2806</v>
      </c>
      <c r="BIS31" s="179" t="s">
        <v>2806</v>
      </c>
      <c r="BIT31" s="179" t="s">
        <v>2806</v>
      </c>
      <c r="BIU31" s="179" t="s">
        <v>2806</v>
      </c>
      <c r="BIV31" s="179" t="s">
        <v>2806</v>
      </c>
      <c r="BIW31" s="179" t="s">
        <v>2806</v>
      </c>
      <c r="BIX31" s="179" t="s">
        <v>2806</v>
      </c>
      <c r="BIY31" s="179" t="s">
        <v>2806</v>
      </c>
      <c r="BIZ31" s="179" t="s">
        <v>2806</v>
      </c>
      <c r="BJA31" s="179" t="s">
        <v>2806</v>
      </c>
      <c r="BJB31" s="179" t="s">
        <v>2806</v>
      </c>
      <c r="BJC31" s="179" t="s">
        <v>2806</v>
      </c>
      <c r="BJD31" s="179" t="s">
        <v>2806</v>
      </c>
      <c r="BJE31" s="179" t="s">
        <v>2806</v>
      </c>
      <c r="BJF31" s="179" t="s">
        <v>2806</v>
      </c>
      <c r="BJG31" s="179" t="s">
        <v>2806</v>
      </c>
      <c r="BJH31" s="179" t="s">
        <v>2806</v>
      </c>
      <c r="BJI31" s="179" t="s">
        <v>2806</v>
      </c>
      <c r="BJJ31" s="179" t="s">
        <v>2806</v>
      </c>
      <c r="BJK31" s="179" t="s">
        <v>2806</v>
      </c>
      <c r="BJL31" s="179" t="s">
        <v>2806</v>
      </c>
      <c r="BJM31" s="179" t="s">
        <v>2806</v>
      </c>
      <c r="BJN31" s="179" t="s">
        <v>2806</v>
      </c>
      <c r="BJO31" s="179" t="s">
        <v>2806</v>
      </c>
      <c r="BJP31" s="179" t="s">
        <v>2806</v>
      </c>
      <c r="BJQ31" s="179" t="s">
        <v>2806</v>
      </c>
      <c r="BJR31" s="179" t="s">
        <v>2806</v>
      </c>
      <c r="BJS31" s="179" t="s">
        <v>2806</v>
      </c>
      <c r="BJT31" s="179" t="s">
        <v>2806</v>
      </c>
      <c r="BJU31" s="179" t="s">
        <v>2806</v>
      </c>
      <c r="BJV31" s="179" t="s">
        <v>2806</v>
      </c>
      <c r="BJW31" s="179" t="s">
        <v>2806</v>
      </c>
      <c r="BJX31" s="179" t="s">
        <v>2806</v>
      </c>
      <c r="BJY31" s="179" t="s">
        <v>2806</v>
      </c>
      <c r="BJZ31" s="179" t="s">
        <v>2806</v>
      </c>
      <c r="BKA31" s="179" t="s">
        <v>2806</v>
      </c>
      <c r="BKB31" s="179" t="s">
        <v>2806</v>
      </c>
      <c r="BKC31" s="179" t="s">
        <v>2806</v>
      </c>
      <c r="BKD31" s="179" t="s">
        <v>2806</v>
      </c>
      <c r="BKE31" s="179" t="s">
        <v>2806</v>
      </c>
      <c r="BKF31" s="179" t="s">
        <v>2806</v>
      </c>
      <c r="BKG31" s="179" t="s">
        <v>2806</v>
      </c>
      <c r="BKH31" s="179" t="s">
        <v>2806</v>
      </c>
      <c r="BKI31" s="179" t="s">
        <v>2806</v>
      </c>
      <c r="BKJ31" s="179" t="s">
        <v>2806</v>
      </c>
      <c r="BKK31" s="179" t="s">
        <v>2806</v>
      </c>
      <c r="BKL31" s="179" t="s">
        <v>2806</v>
      </c>
      <c r="BKM31" s="179" t="s">
        <v>2806</v>
      </c>
      <c r="BKN31" s="179" t="s">
        <v>2806</v>
      </c>
      <c r="BKO31" s="179" t="s">
        <v>2806</v>
      </c>
      <c r="BKP31" s="179" t="s">
        <v>2806</v>
      </c>
      <c r="BKQ31" s="179" t="s">
        <v>2806</v>
      </c>
      <c r="BKR31" s="179" t="s">
        <v>2806</v>
      </c>
      <c r="BKS31" s="179" t="s">
        <v>2806</v>
      </c>
      <c r="BKT31" s="179" t="s">
        <v>2806</v>
      </c>
      <c r="BKU31" s="179" t="s">
        <v>2806</v>
      </c>
      <c r="BKV31" s="179" t="s">
        <v>2806</v>
      </c>
      <c r="BKW31" s="179" t="s">
        <v>2806</v>
      </c>
      <c r="BKX31" s="179" t="s">
        <v>2806</v>
      </c>
      <c r="BKY31" s="179" t="s">
        <v>2806</v>
      </c>
      <c r="BKZ31" s="179" t="s">
        <v>2806</v>
      </c>
      <c r="BLA31" s="179" t="s">
        <v>2806</v>
      </c>
      <c r="BLB31" s="179" t="s">
        <v>2806</v>
      </c>
      <c r="BLC31" s="179" t="s">
        <v>2806</v>
      </c>
      <c r="BLD31" s="179" t="s">
        <v>2806</v>
      </c>
      <c r="BLE31" s="179" t="s">
        <v>2806</v>
      </c>
      <c r="BLF31" s="179" t="s">
        <v>2806</v>
      </c>
      <c r="BLG31" s="179" t="s">
        <v>2806</v>
      </c>
      <c r="BLH31" s="179" t="s">
        <v>2806</v>
      </c>
      <c r="BLI31" s="179" t="s">
        <v>2806</v>
      </c>
      <c r="BLJ31" s="179" t="s">
        <v>2806</v>
      </c>
      <c r="BLK31" s="179" t="s">
        <v>2806</v>
      </c>
      <c r="BLL31" s="179" t="s">
        <v>2806</v>
      </c>
      <c r="BLM31" s="179" t="s">
        <v>2806</v>
      </c>
      <c r="BLN31" s="179" t="s">
        <v>2806</v>
      </c>
      <c r="BLO31" s="179" t="s">
        <v>2806</v>
      </c>
      <c r="BLP31" s="179" t="s">
        <v>2806</v>
      </c>
      <c r="BLQ31" s="179" t="s">
        <v>2806</v>
      </c>
      <c r="BLR31" s="179" t="s">
        <v>2806</v>
      </c>
      <c r="BLS31" s="179" t="s">
        <v>2806</v>
      </c>
      <c r="BLT31" s="179" t="s">
        <v>2806</v>
      </c>
      <c r="BLU31" s="179" t="s">
        <v>2806</v>
      </c>
      <c r="BLV31" s="179" t="s">
        <v>2806</v>
      </c>
      <c r="BLW31" s="179" t="s">
        <v>2806</v>
      </c>
      <c r="BLX31" s="179" t="s">
        <v>2806</v>
      </c>
      <c r="BLY31" s="179" t="s">
        <v>2806</v>
      </c>
      <c r="BLZ31" s="179" t="s">
        <v>2806</v>
      </c>
      <c r="BMA31" s="179" t="s">
        <v>2806</v>
      </c>
      <c r="BMB31" s="179" t="s">
        <v>2806</v>
      </c>
      <c r="BMC31" s="179" t="s">
        <v>2806</v>
      </c>
      <c r="BMD31" s="179" t="s">
        <v>2806</v>
      </c>
      <c r="BME31" s="179" t="s">
        <v>2806</v>
      </c>
      <c r="BMF31" s="179" t="s">
        <v>2806</v>
      </c>
      <c r="BMG31" s="179" t="s">
        <v>2806</v>
      </c>
      <c r="BMH31" s="179" t="s">
        <v>2806</v>
      </c>
      <c r="BMI31" s="179" t="s">
        <v>2806</v>
      </c>
      <c r="BMJ31" s="179" t="s">
        <v>2806</v>
      </c>
      <c r="BMK31" s="179" t="s">
        <v>2806</v>
      </c>
      <c r="BML31" s="179" t="s">
        <v>2806</v>
      </c>
      <c r="BMM31" s="179" t="s">
        <v>2806</v>
      </c>
      <c r="BMN31" s="179" t="s">
        <v>2806</v>
      </c>
      <c r="BMO31" s="179" t="s">
        <v>2806</v>
      </c>
      <c r="BMP31" s="179" t="s">
        <v>2806</v>
      </c>
      <c r="BMQ31" s="179" t="s">
        <v>2806</v>
      </c>
      <c r="BMR31" s="179" t="s">
        <v>2806</v>
      </c>
      <c r="BMS31" s="179" t="s">
        <v>2806</v>
      </c>
      <c r="BMT31" s="179" t="s">
        <v>2806</v>
      </c>
      <c r="BMU31" s="179" t="s">
        <v>2806</v>
      </c>
      <c r="BMV31" s="179" t="s">
        <v>2806</v>
      </c>
      <c r="BMW31" s="179" t="s">
        <v>2806</v>
      </c>
      <c r="BMX31" s="179" t="s">
        <v>2806</v>
      </c>
      <c r="BMY31" s="179" t="s">
        <v>2806</v>
      </c>
      <c r="BMZ31" s="179" t="s">
        <v>2806</v>
      </c>
      <c r="BNA31" s="179" t="s">
        <v>2806</v>
      </c>
      <c r="BNB31" s="179" t="s">
        <v>2806</v>
      </c>
      <c r="BNC31" s="179" t="s">
        <v>2806</v>
      </c>
      <c r="BND31" s="179" t="s">
        <v>2806</v>
      </c>
      <c r="BNE31" s="179" t="s">
        <v>2806</v>
      </c>
      <c r="BNF31" s="179" t="s">
        <v>2806</v>
      </c>
      <c r="BNG31" s="179" t="s">
        <v>2806</v>
      </c>
      <c r="BNH31" s="179" t="s">
        <v>2806</v>
      </c>
      <c r="BNI31" s="179" t="s">
        <v>2806</v>
      </c>
      <c r="BNJ31" s="179" t="s">
        <v>2806</v>
      </c>
      <c r="BNK31" s="179" t="s">
        <v>2806</v>
      </c>
      <c r="BNL31" s="179" t="s">
        <v>2806</v>
      </c>
      <c r="BNM31" s="179" t="s">
        <v>2806</v>
      </c>
      <c r="BNN31" s="179" t="s">
        <v>2806</v>
      </c>
      <c r="BNO31" s="179" t="s">
        <v>2806</v>
      </c>
      <c r="BNP31" s="179" t="s">
        <v>2806</v>
      </c>
      <c r="BNQ31" s="179" t="s">
        <v>2806</v>
      </c>
      <c r="BNR31" s="179" t="s">
        <v>2806</v>
      </c>
      <c r="BNS31" s="179" t="s">
        <v>2806</v>
      </c>
      <c r="BNT31" s="179" t="s">
        <v>2806</v>
      </c>
      <c r="BNU31" s="179" t="s">
        <v>2806</v>
      </c>
      <c r="BNV31" s="179" t="s">
        <v>2806</v>
      </c>
      <c r="BNW31" s="179" t="s">
        <v>2806</v>
      </c>
      <c r="BNX31" s="179" t="s">
        <v>2806</v>
      </c>
      <c r="BNY31" s="179" t="s">
        <v>2806</v>
      </c>
      <c r="BNZ31" s="179" t="s">
        <v>2806</v>
      </c>
      <c r="BOA31" s="179" t="s">
        <v>2806</v>
      </c>
      <c r="BOB31" s="179" t="s">
        <v>2806</v>
      </c>
      <c r="BOC31" s="179" t="s">
        <v>2806</v>
      </c>
      <c r="BOD31" s="179" t="s">
        <v>2806</v>
      </c>
      <c r="BOE31" s="179" t="s">
        <v>2806</v>
      </c>
      <c r="BOF31" s="179" t="s">
        <v>2806</v>
      </c>
      <c r="BOG31" s="179" t="s">
        <v>2806</v>
      </c>
      <c r="BOH31" s="179" t="s">
        <v>2806</v>
      </c>
      <c r="BOI31" s="179" t="s">
        <v>2806</v>
      </c>
      <c r="BOJ31" s="179" t="s">
        <v>2806</v>
      </c>
      <c r="BOK31" s="179" t="s">
        <v>2806</v>
      </c>
      <c r="BOL31" s="179" t="s">
        <v>2806</v>
      </c>
      <c r="BOM31" s="179" t="s">
        <v>2806</v>
      </c>
      <c r="BON31" s="179" t="s">
        <v>2806</v>
      </c>
      <c r="BOO31" s="179" t="s">
        <v>2806</v>
      </c>
      <c r="BOP31" s="179" t="s">
        <v>2806</v>
      </c>
      <c r="BOQ31" s="179" t="s">
        <v>2806</v>
      </c>
      <c r="BOR31" s="179" t="s">
        <v>2806</v>
      </c>
      <c r="BOS31" s="179" t="s">
        <v>2806</v>
      </c>
      <c r="BOT31" s="179" t="s">
        <v>2806</v>
      </c>
      <c r="BOU31" s="179" t="s">
        <v>2806</v>
      </c>
      <c r="BOV31" s="179" t="s">
        <v>2806</v>
      </c>
      <c r="BOW31" s="179" t="s">
        <v>2806</v>
      </c>
      <c r="BOX31" s="179" t="s">
        <v>2806</v>
      </c>
      <c r="BOY31" s="179" t="s">
        <v>2806</v>
      </c>
      <c r="BOZ31" s="179" t="s">
        <v>2806</v>
      </c>
      <c r="BPA31" s="179" t="s">
        <v>2806</v>
      </c>
      <c r="BPB31" s="179" t="s">
        <v>2806</v>
      </c>
      <c r="BPC31" s="179" t="s">
        <v>2806</v>
      </c>
      <c r="BPD31" s="179" t="s">
        <v>2806</v>
      </c>
      <c r="BPE31" s="179" t="s">
        <v>2806</v>
      </c>
      <c r="BPF31" s="179" t="s">
        <v>2806</v>
      </c>
      <c r="BPG31" s="179" t="s">
        <v>2806</v>
      </c>
      <c r="BPH31" s="179" t="s">
        <v>2806</v>
      </c>
      <c r="BPI31" s="179" t="s">
        <v>2806</v>
      </c>
      <c r="BPJ31" s="179" t="s">
        <v>2806</v>
      </c>
      <c r="BPK31" s="179" t="s">
        <v>2806</v>
      </c>
      <c r="BPL31" s="179" t="s">
        <v>2806</v>
      </c>
      <c r="BPM31" s="179" t="s">
        <v>2806</v>
      </c>
      <c r="BPN31" s="179" t="s">
        <v>2806</v>
      </c>
      <c r="BPO31" s="179" t="s">
        <v>2806</v>
      </c>
      <c r="BPP31" s="179" t="s">
        <v>2806</v>
      </c>
      <c r="BPQ31" s="179" t="s">
        <v>2806</v>
      </c>
      <c r="BPR31" s="179" t="s">
        <v>2806</v>
      </c>
      <c r="BPS31" s="179" t="s">
        <v>2806</v>
      </c>
      <c r="BPT31" s="179" t="s">
        <v>2806</v>
      </c>
      <c r="BPU31" s="179" t="s">
        <v>2806</v>
      </c>
      <c r="BPV31" s="179" t="s">
        <v>2806</v>
      </c>
      <c r="BPW31" s="179" t="s">
        <v>2806</v>
      </c>
      <c r="BPX31" s="179" t="s">
        <v>2806</v>
      </c>
      <c r="BPY31" s="179" t="s">
        <v>2806</v>
      </c>
      <c r="BPZ31" s="179" t="s">
        <v>2806</v>
      </c>
      <c r="BQA31" s="179" t="s">
        <v>2806</v>
      </c>
      <c r="BQB31" s="179" t="s">
        <v>2806</v>
      </c>
      <c r="BQC31" s="179" t="s">
        <v>2806</v>
      </c>
      <c r="BQD31" s="179" t="s">
        <v>2806</v>
      </c>
      <c r="BQE31" s="179" t="s">
        <v>2806</v>
      </c>
      <c r="BQF31" s="179" t="s">
        <v>2806</v>
      </c>
      <c r="BQG31" s="179" t="s">
        <v>2806</v>
      </c>
      <c r="BQH31" s="179" t="s">
        <v>2806</v>
      </c>
      <c r="BQI31" s="179" t="s">
        <v>2806</v>
      </c>
      <c r="BQJ31" s="179" t="s">
        <v>2806</v>
      </c>
      <c r="BQK31" s="179" t="s">
        <v>2806</v>
      </c>
      <c r="BQL31" s="179" t="s">
        <v>2806</v>
      </c>
      <c r="BQM31" s="179" t="s">
        <v>2806</v>
      </c>
      <c r="BQN31" s="179" t="s">
        <v>2806</v>
      </c>
      <c r="BQO31" s="179" t="s">
        <v>2806</v>
      </c>
      <c r="BQP31" s="179" t="s">
        <v>2806</v>
      </c>
      <c r="BQQ31" s="179" t="s">
        <v>2806</v>
      </c>
      <c r="BQR31" s="179" t="s">
        <v>2806</v>
      </c>
      <c r="BQS31" s="179" t="s">
        <v>2806</v>
      </c>
      <c r="BQT31" s="179" t="s">
        <v>2806</v>
      </c>
      <c r="BQU31" s="179" t="s">
        <v>2806</v>
      </c>
      <c r="BQV31" s="179" t="s">
        <v>2806</v>
      </c>
      <c r="BQW31" s="179" t="s">
        <v>2806</v>
      </c>
      <c r="BQX31" s="179" t="s">
        <v>2806</v>
      </c>
      <c r="BQY31" s="179" t="s">
        <v>2806</v>
      </c>
      <c r="BQZ31" s="179" t="s">
        <v>2806</v>
      </c>
      <c r="BRA31" s="179" t="s">
        <v>2806</v>
      </c>
      <c r="BRB31" s="179" t="s">
        <v>2806</v>
      </c>
      <c r="BRC31" s="179" t="s">
        <v>2806</v>
      </c>
      <c r="BRD31" s="179" t="s">
        <v>2806</v>
      </c>
      <c r="BRE31" s="179" t="s">
        <v>2806</v>
      </c>
      <c r="BRF31" s="179" t="s">
        <v>2806</v>
      </c>
      <c r="BRG31" s="179" t="s">
        <v>2806</v>
      </c>
      <c r="BRH31" s="179" t="s">
        <v>2806</v>
      </c>
      <c r="BRI31" s="179" t="s">
        <v>2806</v>
      </c>
      <c r="BRJ31" s="179" t="s">
        <v>2806</v>
      </c>
      <c r="BRK31" s="179" t="s">
        <v>2806</v>
      </c>
      <c r="BRL31" s="179" t="s">
        <v>2806</v>
      </c>
      <c r="BRM31" s="179" t="s">
        <v>2806</v>
      </c>
      <c r="BRN31" s="179" t="s">
        <v>2806</v>
      </c>
      <c r="BRO31" s="179" t="s">
        <v>2806</v>
      </c>
      <c r="BRP31" s="179" t="s">
        <v>2806</v>
      </c>
      <c r="BRQ31" s="179" t="s">
        <v>2806</v>
      </c>
      <c r="BRR31" s="179" t="s">
        <v>2806</v>
      </c>
      <c r="BRS31" s="179" t="s">
        <v>2806</v>
      </c>
      <c r="BRT31" s="179" t="s">
        <v>2806</v>
      </c>
      <c r="BRU31" s="179" t="s">
        <v>2806</v>
      </c>
      <c r="BRV31" s="179" t="s">
        <v>2806</v>
      </c>
      <c r="BRW31" s="179" t="s">
        <v>2806</v>
      </c>
      <c r="BRX31" s="179" t="s">
        <v>2806</v>
      </c>
      <c r="BRY31" s="179" t="s">
        <v>2806</v>
      </c>
      <c r="BRZ31" s="179" t="s">
        <v>2806</v>
      </c>
      <c r="BSA31" s="179" t="s">
        <v>2806</v>
      </c>
      <c r="BSB31" s="179" t="s">
        <v>2806</v>
      </c>
      <c r="BSC31" s="179" t="s">
        <v>2806</v>
      </c>
      <c r="BSD31" s="179" t="s">
        <v>2806</v>
      </c>
      <c r="BSE31" s="179" t="s">
        <v>2806</v>
      </c>
      <c r="BSF31" s="179" t="s">
        <v>2806</v>
      </c>
      <c r="BSG31" s="179" t="s">
        <v>2806</v>
      </c>
      <c r="BSH31" s="179" t="s">
        <v>2806</v>
      </c>
      <c r="BSI31" s="179" t="s">
        <v>2806</v>
      </c>
      <c r="BSJ31" s="179" t="s">
        <v>2806</v>
      </c>
      <c r="BSK31" s="179" t="s">
        <v>2806</v>
      </c>
      <c r="BSL31" s="179" t="s">
        <v>2806</v>
      </c>
      <c r="BSM31" s="179" t="s">
        <v>2806</v>
      </c>
      <c r="BSN31" s="179" t="s">
        <v>2806</v>
      </c>
      <c r="BSO31" s="179" t="s">
        <v>2806</v>
      </c>
      <c r="BSP31" s="179" t="s">
        <v>2806</v>
      </c>
      <c r="BSQ31" s="179" t="s">
        <v>2806</v>
      </c>
      <c r="BSR31" s="179" t="s">
        <v>2806</v>
      </c>
      <c r="BSS31" s="179" t="s">
        <v>2806</v>
      </c>
      <c r="BST31" s="179" t="s">
        <v>2806</v>
      </c>
      <c r="BSU31" s="179" t="s">
        <v>2806</v>
      </c>
      <c r="BSV31" s="179" t="s">
        <v>2806</v>
      </c>
      <c r="BSW31" s="179" t="s">
        <v>2806</v>
      </c>
      <c r="BSX31" s="179" t="s">
        <v>2806</v>
      </c>
      <c r="BSY31" s="179" t="s">
        <v>2806</v>
      </c>
      <c r="BSZ31" s="179" t="s">
        <v>2806</v>
      </c>
      <c r="BTA31" s="179" t="s">
        <v>2806</v>
      </c>
      <c r="BTB31" s="179" t="s">
        <v>2806</v>
      </c>
      <c r="BTC31" s="179" t="s">
        <v>2806</v>
      </c>
      <c r="BTD31" s="179" t="s">
        <v>2806</v>
      </c>
      <c r="BTE31" s="179" t="s">
        <v>2806</v>
      </c>
      <c r="BTF31" s="179" t="s">
        <v>2806</v>
      </c>
      <c r="BTG31" s="179" t="s">
        <v>2806</v>
      </c>
      <c r="BTH31" s="179" t="s">
        <v>2806</v>
      </c>
      <c r="BTI31" s="179" t="s">
        <v>2806</v>
      </c>
      <c r="BTJ31" s="179" t="s">
        <v>2806</v>
      </c>
      <c r="BTK31" s="179" t="s">
        <v>2806</v>
      </c>
      <c r="BTL31" s="179" t="s">
        <v>2806</v>
      </c>
      <c r="BTM31" s="179" t="s">
        <v>2806</v>
      </c>
      <c r="BTN31" s="179" t="s">
        <v>2806</v>
      </c>
      <c r="BTO31" s="179" t="s">
        <v>2806</v>
      </c>
      <c r="BTP31" s="179" t="s">
        <v>2806</v>
      </c>
      <c r="BTQ31" s="179" t="s">
        <v>2806</v>
      </c>
      <c r="BTR31" s="179" t="s">
        <v>2806</v>
      </c>
      <c r="BTS31" s="179" t="s">
        <v>2806</v>
      </c>
      <c r="BTT31" s="179" t="s">
        <v>2806</v>
      </c>
      <c r="BTU31" s="179" t="s">
        <v>2806</v>
      </c>
      <c r="BTV31" s="179" t="s">
        <v>2806</v>
      </c>
      <c r="BTW31" s="179" t="s">
        <v>2806</v>
      </c>
      <c r="BTX31" s="179" t="s">
        <v>2806</v>
      </c>
      <c r="BTY31" s="179" t="s">
        <v>2806</v>
      </c>
      <c r="BTZ31" s="179" t="s">
        <v>2806</v>
      </c>
      <c r="BUA31" s="179" t="s">
        <v>2806</v>
      </c>
      <c r="BUB31" s="179" t="s">
        <v>2806</v>
      </c>
      <c r="BUC31" s="179" t="s">
        <v>2806</v>
      </c>
      <c r="BUD31" s="179" t="s">
        <v>2806</v>
      </c>
      <c r="BUE31" s="179" t="s">
        <v>2806</v>
      </c>
      <c r="BUF31" s="179" t="s">
        <v>2806</v>
      </c>
      <c r="BUG31" s="179" t="s">
        <v>2806</v>
      </c>
      <c r="BUH31" s="179" t="s">
        <v>2806</v>
      </c>
      <c r="BUI31" s="179" t="s">
        <v>2806</v>
      </c>
      <c r="BUJ31" s="179" t="s">
        <v>2806</v>
      </c>
      <c r="BUK31" s="179" t="s">
        <v>2806</v>
      </c>
      <c r="BUL31" s="179" t="s">
        <v>2806</v>
      </c>
      <c r="BUM31" s="179" t="s">
        <v>2806</v>
      </c>
      <c r="BUN31" s="179" t="s">
        <v>2806</v>
      </c>
      <c r="BUO31" s="179" t="s">
        <v>2806</v>
      </c>
      <c r="BUP31" s="179" t="s">
        <v>2806</v>
      </c>
      <c r="BUQ31" s="179" t="s">
        <v>2806</v>
      </c>
      <c r="BUR31" s="179" t="s">
        <v>2806</v>
      </c>
      <c r="BUS31" s="179" t="s">
        <v>2806</v>
      </c>
      <c r="BUT31" s="179" t="s">
        <v>2806</v>
      </c>
      <c r="BUU31" s="179" t="s">
        <v>2806</v>
      </c>
      <c r="BUV31" s="179" t="s">
        <v>2806</v>
      </c>
      <c r="BUW31" s="179" t="s">
        <v>2806</v>
      </c>
      <c r="BUX31" s="179" t="s">
        <v>2806</v>
      </c>
      <c r="BUY31" s="179" t="s">
        <v>2806</v>
      </c>
      <c r="BUZ31" s="179" t="s">
        <v>2806</v>
      </c>
      <c r="BVA31" s="179" t="s">
        <v>2806</v>
      </c>
      <c r="BVB31" s="179" t="s">
        <v>2806</v>
      </c>
      <c r="BVC31" s="179" t="s">
        <v>2806</v>
      </c>
      <c r="BVD31" s="179" t="s">
        <v>2806</v>
      </c>
      <c r="BVE31" s="179" t="s">
        <v>2806</v>
      </c>
      <c r="BVF31" s="179" t="s">
        <v>2806</v>
      </c>
      <c r="BVG31" s="179" t="s">
        <v>2806</v>
      </c>
      <c r="BVH31" s="179" t="s">
        <v>2806</v>
      </c>
      <c r="BVI31" s="179" t="s">
        <v>2806</v>
      </c>
      <c r="BVJ31" s="179" t="s">
        <v>2806</v>
      </c>
      <c r="BVK31" s="179" t="s">
        <v>2806</v>
      </c>
      <c r="BVL31" s="179" t="s">
        <v>2806</v>
      </c>
      <c r="BVM31" s="179" t="s">
        <v>2806</v>
      </c>
      <c r="BVN31" s="179" t="s">
        <v>2806</v>
      </c>
      <c r="BVO31" s="179" t="s">
        <v>2806</v>
      </c>
      <c r="BVP31" s="179" t="s">
        <v>2806</v>
      </c>
      <c r="BVQ31" s="179" t="s">
        <v>2806</v>
      </c>
      <c r="BVR31" s="179" t="s">
        <v>2806</v>
      </c>
      <c r="BVS31" s="179" t="s">
        <v>2806</v>
      </c>
      <c r="BVT31" s="179" t="s">
        <v>2806</v>
      </c>
      <c r="BVU31" s="179" t="s">
        <v>2806</v>
      </c>
      <c r="BVV31" s="179" t="s">
        <v>2806</v>
      </c>
      <c r="BVW31" s="179" t="s">
        <v>2806</v>
      </c>
      <c r="BVX31" s="179" t="s">
        <v>2806</v>
      </c>
      <c r="BVY31" s="179" t="s">
        <v>2806</v>
      </c>
      <c r="BVZ31" s="179" t="s">
        <v>2806</v>
      </c>
      <c r="BWA31" s="179" t="s">
        <v>2806</v>
      </c>
      <c r="BWB31" s="179" t="s">
        <v>2806</v>
      </c>
      <c r="BWC31" s="179" t="s">
        <v>2806</v>
      </c>
      <c r="BWD31" s="179" t="s">
        <v>2806</v>
      </c>
      <c r="BWE31" s="179" t="s">
        <v>2806</v>
      </c>
      <c r="BWF31" s="179" t="s">
        <v>2806</v>
      </c>
      <c r="BWG31" s="179" t="s">
        <v>2806</v>
      </c>
      <c r="BWH31" s="179" t="s">
        <v>2806</v>
      </c>
      <c r="BWI31" s="179" t="s">
        <v>2806</v>
      </c>
      <c r="BWJ31" s="179" t="s">
        <v>2806</v>
      </c>
      <c r="BWK31" s="179" t="s">
        <v>2806</v>
      </c>
      <c r="BWL31" s="179" t="s">
        <v>2806</v>
      </c>
      <c r="BWM31" s="179" t="s">
        <v>2806</v>
      </c>
      <c r="BWN31" s="179" t="s">
        <v>2806</v>
      </c>
      <c r="BWO31" s="179" t="s">
        <v>2806</v>
      </c>
      <c r="BWP31" s="179" t="s">
        <v>2806</v>
      </c>
      <c r="BWQ31" s="179" t="s">
        <v>2806</v>
      </c>
      <c r="BWR31" s="179" t="s">
        <v>2806</v>
      </c>
      <c r="BWS31" s="179" t="s">
        <v>2806</v>
      </c>
      <c r="BWT31" s="179" t="s">
        <v>2806</v>
      </c>
      <c r="BWU31" s="179" t="s">
        <v>2806</v>
      </c>
      <c r="BWV31" s="179" t="s">
        <v>2806</v>
      </c>
      <c r="BWW31" s="179" t="s">
        <v>2806</v>
      </c>
      <c r="BWX31" s="179" t="s">
        <v>2806</v>
      </c>
      <c r="BWY31" s="179" t="s">
        <v>2806</v>
      </c>
      <c r="BWZ31" s="179" t="s">
        <v>2806</v>
      </c>
      <c r="BXA31" s="179" t="s">
        <v>2806</v>
      </c>
      <c r="BXB31" s="179" t="s">
        <v>2806</v>
      </c>
      <c r="BXC31" s="179" t="s">
        <v>2806</v>
      </c>
      <c r="BXD31" s="179" t="s">
        <v>2806</v>
      </c>
      <c r="BXE31" s="179" t="s">
        <v>2806</v>
      </c>
      <c r="BXF31" s="179" t="s">
        <v>2806</v>
      </c>
      <c r="BXG31" s="179" t="s">
        <v>2806</v>
      </c>
      <c r="BXH31" s="179" t="s">
        <v>2806</v>
      </c>
      <c r="BXI31" s="179" t="s">
        <v>2806</v>
      </c>
      <c r="BXJ31" s="179" t="s">
        <v>2806</v>
      </c>
      <c r="BXK31" s="179" t="s">
        <v>2806</v>
      </c>
      <c r="BXL31" s="179" t="s">
        <v>2806</v>
      </c>
      <c r="BXM31" s="179" t="s">
        <v>2806</v>
      </c>
      <c r="BXN31" s="179" t="s">
        <v>2806</v>
      </c>
      <c r="BXO31" s="179" t="s">
        <v>2806</v>
      </c>
      <c r="BXP31" s="179" t="s">
        <v>2806</v>
      </c>
      <c r="BXQ31" s="179" t="s">
        <v>2806</v>
      </c>
      <c r="BXR31" s="179" t="s">
        <v>2806</v>
      </c>
      <c r="BXS31" s="179" t="s">
        <v>2806</v>
      </c>
      <c r="BXT31" s="179" t="s">
        <v>2806</v>
      </c>
      <c r="BXU31" s="179" t="s">
        <v>2806</v>
      </c>
      <c r="BXV31" s="179" t="s">
        <v>2806</v>
      </c>
      <c r="BXW31" s="179" t="s">
        <v>2806</v>
      </c>
      <c r="BXX31" s="179" t="s">
        <v>2806</v>
      </c>
      <c r="BXY31" s="179" t="s">
        <v>2806</v>
      </c>
      <c r="BXZ31" s="179" t="s">
        <v>2806</v>
      </c>
      <c r="BYA31" s="179" t="s">
        <v>2806</v>
      </c>
      <c r="BYB31" s="179" t="s">
        <v>2806</v>
      </c>
      <c r="BYC31" s="179" t="s">
        <v>2806</v>
      </c>
      <c r="BYD31" s="179" t="s">
        <v>2806</v>
      </c>
      <c r="BYE31" s="179" t="s">
        <v>2806</v>
      </c>
      <c r="BYF31" s="179" t="s">
        <v>2806</v>
      </c>
      <c r="BYG31" s="179" t="s">
        <v>2806</v>
      </c>
      <c r="BYH31" s="179" t="s">
        <v>2806</v>
      </c>
      <c r="BYI31" s="179" t="s">
        <v>2806</v>
      </c>
      <c r="BYJ31" s="179" t="s">
        <v>2806</v>
      </c>
      <c r="BYK31" s="179" t="s">
        <v>2806</v>
      </c>
      <c r="BYL31" s="179" t="s">
        <v>2806</v>
      </c>
      <c r="BYM31" s="179" t="s">
        <v>2806</v>
      </c>
      <c r="BYN31" s="179" t="s">
        <v>2806</v>
      </c>
      <c r="BYO31" s="179" t="s">
        <v>2806</v>
      </c>
      <c r="BYP31" s="179" t="s">
        <v>2806</v>
      </c>
      <c r="BYQ31" s="179" t="s">
        <v>2806</v>
      </c>
      <c r="BYR31" s="179" t="s">
        <v>2806</v>
      </c>
      <c r="BYS31" s="179" t="s">
        <v>2806</v>
      </c>
      <c r="BYT31" s="179" t="s">
        <v>2806</v>
      </c>
      <c r="BYU31" s="179" t="s">
        <v>2806</v>
      </c>
      <c r="BYV31" s="179" t="s">
        <v>2806</v>
      </c>
      <c r="BYW31" s="179" t="s">
        <v>2806</v>
      </c>
      <c r="BYX31" s="179" t="s">
        <v>2806</v>
      </c>
      <c r="BYY31" s="179" t="s">
        <v>2806</v>
      </c>
      <c r="BYZ31" s="179" t="s">
        <v>2806</v>
      </c>
      <c r="BZA31" s="179" t="s">
        <v>2806</v>
      </c>
      <c r="BZB31" s="179" t="s">
        <v>2806</v>
      </c>
      <c r="BZC31" s="179" t="s">
        <v>2806</v>
      </c>
      <c r="BZD31" s="179" t="s">
        <v>2806</v>
      </c>
      <c r="BZE31" s="179" t="s">
        <v>2806</v>
      </c>
      <c r="BZF31" s="179" t="s">
        <v>2806</v>
      </c>
      <c r="BZG31" s="179" t="s">
        <v>2806</v>
      </c>
      <c r="BZH31" s="179" t="s">
        <v>2806</v>
      </c>
      <c r="BZI31" s="179" t="s">
        <v>2806</v>
      </c>
      <c r="BZJ31" s="179" t="s">
        <v>2806</v>
      </c>
      <c r="BZK31" s="179" t="s">
        <v>2806</v>
      </c>
      <c r="BZL31" s="179" t="s">
        <v>2806</v>
      </c>
      <c r="BZM31" s="179" t="s">
        <v>2806</v>
      </c>
      <c r="BZN31" s="179" t="s">
        <v>2806</v>
      </c>
      <c r="BZO31" s="179" t="s">
        <v>2806</v>
      </c>
      <c r="BZP31" s="179" t="s">
        <v>2806</v>
      </c>
      <c r="BZQ31" s="179" t="s">
        <v>2806</v>
      </c>
      <c r="BZR31" s="179" t="s">
        <v>2806</v>
      </c>
      <c r="BZS31" s="179" t="s">
        <v>2806</v>
      </c>
      <c r="BZT31" s="179" t="s">
        <v>2806</v>
      </c>
      <c r="BZU31" s="179" t="s">
        <v>2806</v>
      </c>
      <c r="BZV31" s="179" t="s">
        <v>2806</v>
      </c>
      <c r="BZW31" s="179" t="s">
        <v>2806</v>
      </c>
      <c r="BZX31" s="179" t="s">
        <v>2806</v>
      </c>
      <c r="BZY31" s="179" t="s">
        <v>2806</v>
      </c>
      <c r="BZZ31" s="179" t="s">
        <v>2806</v>
      </c>
      <c r="CAA31" s="179" t="s">
        <v>2806</v>
      </c>
      <c r="CAB31" s="179" t="s">
        <v>2806</v>
      </c>
      <c r="CAC31" s="179" t="s">
        <v>2806</v>
      </c>
      <c r="CAD31" s="179" t="s">
        <v>2806</v>
      </c>
      <c r="CAE31" s="179" t="s">
        <v>2806</v>
      </c>
      <c r="CAF31" s="179" t="s">
        <v>2806</v>
      </c>
      <c r="CAG31" s="179" t="s">
        <v>2806</v>
      </c>
      <c r="CAH31" s="179" t="s">
        <v>2806</v>
      </c>
      <c r="CAI31" s="179" t="s">
        <v>2806</v>
      </c>
      <c r="CAJ31" s="179" t="s">
        <v>2806</v>
      </c>
      <c r="CAK31" s="179" t="s">
        <v>2806</v>
      </c>
      <c r="CAL31" s="179" t="s">
        <v>2806</v>
      </c>
      <c r="CAM31" s="179" t="s">
        <v>2806</v>
      </c>
      <c r="CAN31" s="179" t="s">
        <v>2806</v>
      </c>
      <c r="CAO31" s="179" t="s">
        <v>2806</v>
      </c>
      <c r="CAP31" s="179" t="s">
        <v>2806</v>
      </c>
      <c r="CAQ31" s="179" t="s">
        <v>2806</v>
      </c>
      <c r="CAR31" s="179" t="s">
        <v>2806</v>
      </c>
      <c r="CAS31" s="179" t="s">
        <v>2806</v>
      </c>
      <c r="CAT31" s="179" t="s">
        <v>2806</v>
      </c>
      <c r="CAU31" s="179" t="s">
        <v>2806</v>
      </c>
      <c r="CAV31" s="179" t="s">
        <v>2806</v>
      </c>
      <c r="CAW31" s="179" t="s">
        <v>2806</v>
      </c>
      <c r="CAX31" s="179" t="s">
        <v>2806</v>
      </c>
      <c r="CAY31" s="179" t="s">
        <v>2806</v>
      </c>
      <c r="CAZ31" s="179" t="s">
        <v>2806</v>
      </c>
      <c r="CBA31" s="179" t="s">
        <v>2806</v>
      </c>
      <c r="CBB31" s="179" t="s">
        <v>2806</v>
      </c>
      <c r="CBC31" s="179" t="s">
        <v>2806</v>
      </c>
      <c r="CBD31" s="179" t="s">
        <v>2806</v>
      </c>
      <c r="CBE31" s="179" t="s">
        <v>2806</v>
      </c>
      <c r="CBF31" s="179" t="s">
        <v>2806</v>
      </c>
      <c r="CBG31" s="179" t="s">
        <v>2806</v>
      </c>
      <c r="CBH31" s="179" t="s">
        <v>2806</v>
      </c>
      <c r="CBI31" s="179" t="s">
        <v>2806</v>
      </c>
      <c r="CBJ31" s="179" t="s">
        <v>2806</v>
      </c>
      <c r="CBK31" s="179" t="s">
        <v>2806</v>
      </c>
      <c r="CBL31" s="179" t="s">
        <v>2806</v>
      </c>
      <c r="CBM31" s="179" t="s">
        <v>2806</v>
      </c>
      <c r="CBN31" s="179" t="s">
        <v>2806</v>
      </c>
      <c r="CBO31" s="179" t="s">
        <v>2806</v>
      </c>
      <c r="CBP31" s="179" t="s">
        <v>2806</v>
      </c>
      <c r="CBQ31" s="179" t="s">
        <v>2806</v>
      </c>
      <c r="CBR31" s="179" t="s">
        <v>2806</v>
      </c>
      <c r="CBS31" s="179" t="s">
        <v>2806</v>
      </c>
      <c r="CBT31" s="179" t="s">
        <v>2806</v>
      </c>
      <c r="CBU31" s="179" t="s">
        <v>2806</v>
      </c>
      <c r="CBV31" s="179" t="s">
        <v>2806</v>
      </c>
      <c r="CBW31" s="179" t="s">
        <v>2806</v>
      </c>
      <c r="CBX31" s="179" t="s">
        <v>2806</v>
      </c>
      <c r="CBY31" s="179" t="s">
        <v>2806</v>
      </c>
      <c r="CBZ31" s="179" t="s">
        <v>2806</v>
      </c>
      <c r="CCA31" s="179" t="s">
        <v>2806</v>
      </c>
      <c r="CCB31" s="179" t="s">
        <v>2806</v>
      </c>
      <c r="CCC31" s="179" t="s">
        <v>2806</v>
      </c>
      <c r="CCD31" s="179" t="s">
        <v>2806</v>
      </c>
      <c r="CCE31" s="179" t="s">
        <v>2806</v>
      </c>
      <c r="CCF31" s="179" t="s">
        <v>2806</v>
      </c>
      <c r="CCG31" s="179" t="s">
        <v>2806</v>
      </c>
      <c r="CCH31" s="179" t="s">
        <v>2806</v>
      </c>
      <c r="CCI31" s="179" t="s">
        <v>2806</v>
      </c>
      <c r="CCJ31" s="179" t="s">
        <v>2806</v>
      </c>
      <c r="CCK31" s="179" t="s">
        <v>2806</v>
      </c>
      <c r="CCL31" s="179" t="s">
        <v>2806</v>
      </c>
      <c r="CCM31" s="179" t="s">
        <v>2806</v>
      </c>
      <c r="CCN31" s="179" t="s">
        <v>2806</v>
      </c>
      <c r="CCO31" s="179" t="s">
        <v>2806</v>
      </c>
      <c r="CCP31" s="179" t="s">
        <v>2806</v>
      </c>
      <c r="CCQ31" s="179" t="s">
        <v>2806</v>
      </c>
      <c r="CCR31" s="179" t="s">
        <v>2806</v>
      </c>
      <c r="CCS31" s="179" t="s">
        <v>2806</v>
      </c>
      <c r="CCT31" s="179" t="s">
        <v>2806</v>
      </c>
      <c r="CCU31" s="179" t="s">
        <v>2806</v>
      </c>
      <c r="CCV31" s="179" t="s">
        <v>2806</v>
      </c>
      <c r="CCW31" s="179" t="s">
        <v>2806</v>
      </c>
      <c r="CCX31" s="179" t="s">
        <v>2806</v>
      </c>
      <c r="CCY31" s="179" t="s">
        <v>2806</v>
      </c>
      <c r="CCZ31" s="179" t="s">
        <v>2806</v>
      </c>
      <c r="CDA31" s="179" t="s">
        <v>2806</v>
      </c>
      <c r="CDB31" s="179" t="s">
        <v>2806</v>
      </c>
      <c r="CDC31" s="179" t="s">
        <v>2806</v>
      </c>
      <c r="CDD31" s="179" t="s">
        <v>2806</v>
      </c>
      <c r="CDE31" s="179" t="s">
        <v>2806</v>
      </c>
      <c r="CDF31" s="179" t="s">
        <v>2806</v>
      </c>
      <c r="CDG31" s="179" t="s">
        <v>2806</v>
      </c>
      <c r="CDH31" s="179" t="s">
        <v>2806</v>
      </c>
      <c r="CDI31" s="179" t="s">
        <v>2806</v>
      </c>
      <c r="CDJ31" s="179" t="s">
        <v>2806</v>
      </c>
      <c r="CDK31" s="179" t="s">
        <v>2806</v>
      </c>
      <c r="CDL31" s="179" t="s">
        <v>2806</v>
      </c>
      <c r="CDM31" s="179" t="s">
        <v>2806</v>
      </c>
      <c r="CDN31" s="179" t="s">
        <v>2806</v>
      </c>
      <c r="CDO31" s="179" t="s">
        <v>2806</v>
      </c>
      <c r="CDP31" s="179" t="s">
        <v>2806</v>
      </c>
      <c r="CDQ31" s="179" t="s">
        <v>2806</v>
      </c>
      <c r="CDR31" s="179" t="s">
        <v>2806</v>
      </c>
      <c r="CDS31" s="179" t="s">
        <v>2806</v>
      </c>
      <c r="CDT31" s="179" t="s">
        <v>2806</v>
      </c>
      <c r="CDU31" s="179" t="s">
        <v>2806</v>
      </c>
      <c r="CDV31" s="179" t="s">
        <v>2806</v>
      </c>
      <c r="CDW31" s="179" t="s">
        <v>2806</v>
      </c>
      <c r="CDX31" s="179" t="s">
        <v>2806</v>
      </c>
      <c r="CDY31" s="179" t="s">
        <v>2806</v>
      </c>
      <c r="CDZ31" s="179" t="s">
        <v>2806</v>
      </c>
      <c r="CEA31" s="179" t="s">
        <v>2806</v>
      </c>
      <c r="CEB31" s="179" t="s">
        <v>2806</v>
      </c>
      <c r="CEC31" s="179" t="s">
        <v>2806</v>
      </c>
      <c r="CED31" s="179" t="s">
        <v>2806</v>
      </c>
      <c r="CEE31" s="179" t="s">
        <v>2806</v>
      </c>
      <c r="CEF31" s="179" t="s">
        <v>2806</v>
      </c>
      <c r="CEG31" s="179" t="s">
        <v>2806</v>
      </c>
      <c r="CEH31" s="179" t="s">
        <v>2806</v>
      </c>
      <c r="CEI31" s="179" t="s">
        <v>2806</v>
      </c>
      <c r="CEJ31" s="179" t="s">
        <v>2806</v>
      </c>
      <c r="CEK31" s="179" t="s">
        <v>2806</v>
      </c>
      <c r="CEL31" s="179" t="s">
        <v>2806</v>
      </c>
      <c r="CEM31" s="179" t="s">
        <v>2806</v>
      </c>
      <c r="CEN31" s="179" t="s">
        <v>2806</v>
      </c>
      <c r="CEO31" s="179" t="s">
        <v>2806</v>
      </c>
      <c r="CEP31" s="179" t="s">
        <v>2806</v>
      </c>
      <c r="CEQ31" s="179" t="s">
        <v>2806</v>
      </c>
      <c r="CER31" s="179" t="s">
        <v>2806</v>
      </c>
      <c r="CES31" s="179" t="s">
        <v>2806</v>
      </c>
      <c r="CET31" s="179" t="s">
        <v>2806</v>
      </c>
      <c r="CEU31" s="179" t="s">
        <v>2806</v>
      </c>
      <c r="CEV31" s="179" t="s">
        <v>2806</v>
      </c>
      <c r="CEW31" s="179" t="s">
        <v>2806</v>
      </c>
      <c r="CEX31" s="179" t="s">
        <v>2806</v>
      </c>
      <c r="CEY31" s="179" t="s">
        <v>2806</v>
      </c>
      <c r="CEZ31" s="179" t="s">
        <v>2806</v>
      </c>
      <c r="CFA31" s="179" t="s">
        <v>2806</v>
      </c>
      <c r="CFB31" s="179" t="s">
        <v>2806</v>
      </c>
      <c r="CFC31" s="179" t="s">
        <v>2806</v>
      </c>
      <c r="CFD31" s="179" t="s">
        <v>2806</v>
      </c>
      <c r="CFE31" s="179" t="s">
        <v>2806</v>
      </c>
      <c r="CFF31" s="179" t="s">
        <v>2806</v>
      </c>
      <c r="CFG31" s="179" t="s">
        <v>2806</v>
      </c>
      <c r="CFH31" s="179" t="s">
        <v>2806</v>
      </c>
      <c r="CFI31" s="179" t="s">
        <v>2806</v>
      </c>
      <c r="CFJ31" s="179" t="s">
        <v>2806</v>
      </c>
      <c r="CFK31" s="179" t="s">
        <v>2806</v>
      </c>
      <c r="CFL31" s="179" t="s">
        <v>2806</v>
      </c>
      <c r="CFM31" s="179" t="s">
        <v>2806</v>
      </c>
      <c r="CFN31" s="179" t="s">
        <v>2806</v>
      </c>
      <c r="CFO31" s="179" t="s">
        <v>2806</v>
      </c>
      <c r="CFP31" s="179" t="s">
        <v>2806</v>
      </c>
      <c r="CFQ31" s="179" t="s">
        <v>2806</v>
      </c>
      <c r="CFR31" s="179" t="s">
        <v>2806</v>
      </c>
      <c r="CFS31" s="179" t="s">
        <v>2806</v>
      </c>
      <c r="CFT31" s="179" t="s">
        <v>2806</v>
      </c>
      <c r="CFU31" s="179" t="s">
        <v>2806</v>
      </c>
      <c r="CFV31" s="179" t="s">
        <v>2806</v>
      </c>
      <c r="CFW31" s="179" t="s">
        <v>2806</v>
      </c>
      <c r="CFX31" s="179" t="s">
        <v>2806</v>
      </c>
      <c r="CFY31" s="179" t="s">
        <v>2806</v>
      </c>
      <c r="CFZ31" s="179" t="s">
        <v>2806</v>
      </c>
      <c r="CGA31" s="179" t="s">
        <v>2806</v>
      </c>
      <c r="CGB31" s="179" t="s">
        <v>2806</v>
      </c>
      <c r="CGC31" s="179" t="s">
        <v>2806</v>
      </c>
      <c r="CGD31" s="179" t="s">
        <v>2806</v>
      </c>
      <c r="CGE31" s="179" t="s">
        <v>2806</v>
      </c>
      <c r="CGF31" s="179" t="s">
        <v>2806</v>
      </c>
      <c r="CGG31" s="179" t="s">
        <v>2806</v>
      </c>
      <c r="CGH31" s="179" t="s">
        <v>2806</v>
      </c>
      <c r="CGI31" s="179" t="s">
        <v>2806</v>
      </c>
      <c r="CGJ31" s="179" t="s">
        <v>2806</v>
      </c>
      <c r="CGK31" s="179" t="s">
        <v>2806</v>
      </c>
      <c r="CGL31" s="179" t="s">
        <v>2806</v>
      </c>
      <c r="CGM31" s="179" t="s">
        <v>2806</v>
      </c>
      <c r="CGN31" s="179" t="s">
        <v>2806</v>
      </c>
      <c r="CGO31" s="179" t="s">
        <v>2806</v>
      </c>
      <c r="CGP31" s="179" t="s">
        <v>2806</v>
      </c>
      <c r="CGQ31" s="179" t="s">
        <v>2806</v>
      </c>
      <c r="CGR31" s="179" t="s">
        <v>2806</v>
      </c>
      <c r="CGS31" s="179" t="s">
        <v>2806</v>
      </c>
      <c r="CGT31" s="179" t="s">
        <v>2806</v>
      </c>
      <c r="CGU31" s="179" t="s">
        <v>2806</v>
      </c>
      <c r="CGV31" s="179" t="s">
        <v>2806</v>
      </c>
      <c r="CGW31" s="179" t="s">
        <v>2806</v>
      </c>
      <c r="CGX31" s="179" t="s">
        <v>2806</v>
      </c>
      <c r="CGY31" s="179" t="s">
        <v>2806</v>
      </c>
      <c r="CGZ31" s="179" t="s">
        <v>2806</v>
      </c>
      <c r="CHA31" s="179" t="s">
        <v>2806</v>
      </c>
      <c r="CHB31" s="179" t="s">
        <v>2806</v>
      </c>
      <c r="CHC31" s="179" t="s">
        <v>2806</v>
      </c>
      <c r="CHD31" s="179" t="s">
        <v>2806</v>
      </c>
      <c r="CHE31" s="179" t="s">
        <v>2806</v>
      </c>
      <c r="CHF31" s="179" t="s">
        <v>2806</v>
      </c>
      <c r="CHG31" s="179" t="s">
        <v>2806</v>
      </c>
      <c r="CHH31" s="179" t="s">
        <v>2806</v>
      </c>
      <c r="CHI31" s="179" t="s">
        <v>2806</v>
      </c>
      <c r="CHJ31" s="179" t="s">
        <v>2806</v>
      </c>
      <c r="CHK31" s="179" t="s">
        <v>2806</v>
      </c>
      <c r="CHL31" s="179" t="s">
        <v>2806</v>
      </c>
      <c r="CHM31" s="179" t="s">
        <v>2806</v>
      </c>
      <c r="CHN31" s="179" t="s">
        <v>2806</v>
      </c>
      <c r="CHO31" s="179" t="s">
        <v>2806</v>
      </c>
      <c r="CHP31" s="179" t="s">
        <v>2806</v>
      </c>
      <c r="CHQ31" s="179" t="s">
        <v>2806</v>
      </c>
      <c r="CHR31" s="179" t="s">
        <v>2806</v>
      </c>
      <c r="CHS31" s="179" t="s">
        <v>2806</v>
      </c>
      <c r="CHT31" s="179" t="s">
        <v>2806</v>
      </c>
      <c r="CHU31" s="179" t="s">
        <v>2806</v>
      </c>
      <c r="CHV31" s="179" t="s">
        <v>2806</v>
      </c>
      <c r="CHW31" s="179" t="s">
        <v>2806</v>
      </c>
      <c r="CHX31" s="179" t="s">
        <v>2806</v>
      </c>
      <c r="CHY31" s="179" t="s">
        <v>2806</v>
      </c>
      <c r="CHZ31" s="179" t="s">
        <v>2806</v>
      </c>
      <c r="CIA31" s="179" t="s">
        <v>2806</v>
      </c>
      <c r="CIB31" s="179" t="s">
        <v>2806</v>
      </c>
      <c r="CIC31" s="179" t="s">
        <v>2806</v>
      </c>
      <c r="CID31" s="179" t="s">
        <v>2806</v>
      </c>
      <c r="CIE31" s="179" t="s">
        <v>2806</v>
      </c>
      <c r="CIF31" s="179" t="s">
        <v>2806</v>
      </c>
      <c r="CIG31" s="179" t="s">
        <v>2806</v>
      </c>
      <c r="CIH31" s="179" t="s">
        <v>2806</v>
      </c>
      <c r="CII31" s="179" t="s">
        <v>2806</v>
      </c>
      <c r="CIJ31" s="179" t="s">
        <v>2806</v>
      </c>
      <c r="CIK31" s="179" t="s">
        <v>2806</v>
      </c>
      <c r="CIL31" s="179" t="s">
        <v>2806</v>
      </c>
      <c r="CIM31" s="179" t="s">
        <v>2806</v>
      </c>
      <c r="CIN31" s="179" t="s">
        <v>2806</v>
      </c>
      <c r="CIO31" s="179" t="s">
        <v>2806</v>
      </c>
      <c r="CIP31" s="179" t="s">
        <v>2806</v>
      </c>
      <c r="CIQ31" s="179" t="s">
        <v>2806</v>
      </c>
      <c r="CIR31" s="179" t="s">
        <v>2806</v>
      </c>
      <c r="CIS31" s="179" t="s">
        <v>2806</v>
      </c>
      <c r="CIT31" s="179" t="s">
        <v>2806</v>
      </c>
      <c r="CIU31" s="179" t="s">
        <v>2806</v>
      </c>
      <c r="CIV31" s="179" t="s">
        <v>2806</v>
      </c>
      <c r="CIW31" s="179" t="s">
        <v>2806</v>
      </c>
      <c r="CIX31" s="179" t="s">
        <v>2806</v>
      </c>
      <c r="CIY31" s="179" t="s">
        <v>2806</v>
      </c>
      <c r="CIZ31" s="179" t="s">
        <v>2806</v>
      </c>
      <c r="CJA31" s="179" t="s">
        <v>2806</v>
      </c>
      <c r="CJB31" s="179" t="s">
        <v>2806</v>
      </c>
      <c r="CJC31" s="179" t="s">
        <v>2806</v>
      </c>
      <c r="CJD31" s="179" t="s">
        <v>2806</v>
      </c>
      <c r="CJE31" s="179" t="s">
        <v>2806</v>
      </c>
      <c r="CJF31" s="179" t="s">
        <v>2806</v>
      </c>
      <c r="CJG31" s="179" t="s">
        <v>2806</v>
      </c>
      <c r="CJH31" s="179" t="s">
        <v>2806</v>
      </c>
      <c r="CJI31" s="179" t="s">
        <v>2806</v>
      </c>
      <c r="CJJ31" s="179" t="s">
        <v>2806</v>
      </c>
      <c r="CJK31" s="179" t="s">
        <v>2806</v>
      </c>
      <c r="CJL31" s="179" t="s">
        <v>2806</v>
      </c>
      <c r="CJM31" s="179" t="s">
        <v>2806</v>
      </c>
      <c r="CJN31" s="179" t="s">
        <v>2806</v>
      </c>
      <c r="CJO31" s="179" t="s">
        <v>2806</v>
      </c>
      <c r="CJP31" s="179" t="s">
        <v>2806</v>
      </c>
      <c r="CJQ31" s="179" t="s">
        <v>2806</v>
      </c>
      <c r="CJR31" s="179" t="s">
        <v>2806</v>
      </c>
      <c r="CJS31" s="179" t="s">
        <v>2806</v>
      </c>
      <c r="CJT31" s="179" t="s">
        <v>2806</v>
      </c>
      <c r="CJU31" s="179" t="s">
        <v>2806</v>
      </c>
      <c r="CJV31" s="179" t="s">
        <v>2806</v>
      </c>
      <c r="CJW31" s="179" t="s">
        <v>2806</v>
      </c>
      <c r="CJX31" s="179" t="s">
        <v>2806</v>
      </c>
      <c r="CJY31" s="179" t="s">
        <v>2806</v>
      </c>
      <c r="CJZ31" s="179" t="s">
        <v>2806</v>
      </c>
      <c r="CKA31" s="179" t="s">
        <v>2806</v>
      </c>
      <c r="CKB31" s="179" t="s">
        <v>2806</v>
      </c>
      <c r="CKC31" s="179" t="s">
        <v>2806</v>
      </c>
      <c r="CKD31" s="179" t="s">
        <v>2806</v>
      </c>
      <c r="CKE31" s="179" t="s">
        <v>2806</v>
      </c>
      <c r="CKF31" s="179" t="s">
        <v>2806</v>
      </c>
      <c r="CKG31" s="179" t="s">
        <v>2806</v>
      </c>
      <c r="CKH31" s="179" t="s">
        <v>2806</v>
      </c>
      <c r="CKI31" s="179" t="s">
        <v>2806</v>
      </c>
      <c r="CKJ31" s="179" t="s">
        <v>2806</v>
      </c>
      <c r="CKK31" s="179" t="s">
        <v>2806</v>
      </c>
      <c r="CKL31" s="179" t="s">
        <v>2806</v>
      </c>
      <c r="CKM31" s="179" t="s">
        <v>2806</v>
      </c>
      <c r="CKN31" s="179" t="s">
        <v>2806</v>
      </c>
      <c r="CKO31" s="179" t="s">
        <v>2806</v>
      </c>
      <c r="CKP31" s="179" t="s">
        <v>2806</v>
      </c>
      <c r="CKQ31" s="179" t="s">
        <v>2806</v>
      </c>
      <c r="CKR31" s="179" t="s">
        <v>2806</v>
      </c>
      <c r="CKS31" s="179" t="s">
        <v>2806</v>
      </c>
      <c r="CKT31" s="179" t="s">
        <v>2806</v>
      </c>
      <c r="CKU31" s="179" t="s">
        <v>2806</v>
      </c>
      <c r="CKV31" s="179" t="s">
        <v>2806</v>
      </c>
      <c r="CKW31" s="179" t="s">
        <v>2806</v>
      </c>
      <c r="CKX31" s="179" t="s">
        <v>2806</v>
      </c>
      <c r="CKY31" s="179" t="s">
        <v>2806</v>
      </c>
      <c r="CKZ31" s="179" t="s">
        <v>2806</v>
      </c>
      <c r="CLA31" s="179" t="s">
        <v>2806</v>
      </c>
      <c r="CLB31" s="179" t="s">
        <v>2806</v>
      </c>
      <c r="CLC31" s="179" t="s">
        <v>2806</v>
      </c>
      <c r="CLD31" s="179" t="s">
        <v>2806</v>
      </c>
      <c r="CLE31" s="179" t="s">
        <v>2806</v>
      </c>
      <c r="CLF31" s="179" t="s">
        <v>2806</v>
      </c>
      <c r="CLG31" s="179" t="s">
        <v>2806</v>
      </c>
      <c r="CLH31" s="179" t="s">
        <v>2806</v>
      </c>
      <c r="CLI31" s="179" t="s">
        <v>2806</v>
      </c>
      <c r="CLJ31" s="179" t="s">
        <v>2806</v>
      </c>
      <c r="CLK31" s="179" t="s">
        <v>2806</v>
      </c>
      <c r="CLL31" s="179" t="s">
        <v>2806</v>
      </c>
      <c r="CLM31" s="179" t="s">
        <v>2806</v>
      </c>
      <c r="CLN31" s="179" t="s">
        <v>2806</v>
      </c>
      <c r="CLO31" s="179" t="s">
        <v>2806</v>
      </c>
      <c r="CLP31" s="179" t="s">
        <v>2806</v>
      </c>
      <c r="CLQ31" s="179" t="s">
        <v>2806</v>
      </c>
      <c r="CLR31" s="179" t="s">
        <v>2806</v>
      </c>
      <c r="CLS31" s="179" t="s">
        <v>2806</v>
      </c>
      <c r="CLT31" s="179" t="s">
        <v>2806</v>
      </c>
      <c r="CLU31" s="179" t="s">
        <v>2806</v>
      </c>
      <c r="CLV31" s="179" t="s">
        <v>2806</v>
      </c>
      <c r="CLW31" s="179" t="s">
        <v>2806</v>
      </c>
      <c r="CLX31" s="179" t="s">
        <v>2806</v>
      </c>
      <c r="CLY31" s="179" t="s">
        <v>2806</v>
      </c>
      <c r="CLZ31" s="179" t="s">
        <v>2806</v>
      </c>
      <c r="CMA31" s="179" t="s">
        <v>2806</v>
      </c>
      <c r="CMB31" s="179" t="s">
        <v>2806</v>
      </c>
      <c r="CMC31" s="179" t="s">
        <v>2806</v>
      </c>
      <c r="CMD31" s="179" t="s">
        <v>2806</v>
      </c>
      <c r="CME31" s="179" t="s">
        <v>2806</v>
      </c>
      <c r="CMF31" s="179" t="s">
        <v>2806</v>
      </c>
      <c r="CMG31" s="179" t="s">
        <v>2806</v>
      </c>
      <c r="CMH31" s="179" t="s">
        <v>2806</v>
      </c>
      <c r="CMI31" s="179" t="s">
        <v>2806</v>
      </c>
      <c r="CMJ31" s="179" t="s">
        <v>2806</v>
      </c>
      <c r="CMK31" s="179" t="s">
        <v>2806</v>
      </c>
      <c r="CML31" s="179" t="s">
        <v>2806</v>
      </c>
      <c r="CMM31" s="179" t="s">
        <v>2806</v>
      </c>
      <c r="CMN31" s="179" t="s">
        <v>2806</v>
      </c>
      <c r="CMO31" s="179" t="s">
        <v>2806</v>
      </c>
      <c r="CMP31" s="179" t="s">
        <v>2806</v>
      </c>
      <c r="CMQ31" s="179" t="s">
        <v>2806</v>
      </c>
      <c r="CMR31" s="179" t="s">
        <v>2806</v>
      </c>
      <c r="CMS31" s="179" t="s">
        <v>2806</v>
      </c>
      <c r="CMT31" s="179" t="s">
        <v>2806</v>
      </c>
      <c r="CMU31" s="179" t="s">
        <v>2806</v>
      </c>
      <c r="CMV31" s="179" t="s">
        <v>2806</v>
      </c>
      <c r="CMW31" s="179" t="s">
        <v>2806</v>
      </c>
      <c r="CMX31" s="179" t="s">
        <v>2806</v>
      </c>
      <c r="CMY31" s="179" t="s">
        <v>2806</v>
      </c>
      <c r="CMZ31" s="179" t="s">
        <v>2806</v>
      </c>
      <c r="CNA31" s="179" t="s">
        <v>2806</v>
      </c>
      <c r="CNB31" s="179" t="s">
        <v>2806</v>
      </c>
      <c r="CNC31" s="179" t="s">
        <v>2806</v>
      </c>
      <c r="CND31" s="179" t="s">
        <v>2806</v>
      </c>
      <c r="CNE31" s="179" t="s">
        <v>2806</v>
      </c>
      <c r="CNF31" s="179" t="s">
        <v>2806</v>
      </c>
      <c r="CNG31" s="179" t="s">
        <v>2806</v>
      </c>
      <c r="CNH31" s="179" t="s">
        <v>2806</v>
      </c>
      <c r="CNI31" s="179" t="s">
        <v>2806</v>
      </c>
      <c r="CNJ31" s="179" t="s">
        <v>2806</v>
      </c>
      <c r="CNK31" s="179" t="s">
        <v>2806</v>
      </c>
      <c r="CNL31" s="179" t="s">
        <v>2806</v>
      </c>
      <c r="CNM31" s="179" t="s">
        <v>2806</v>
      </c>
      <c r="CNN31" s="179" t="s">
        <v>2806</v>
      </c>
      <c r="CNO31" s="179" t="s">
        <v>2806</v>
      </c>
      <c r="CNP31" s="179" t="s">
        <v>2806</v>
      </c>
      <c r="CNQ31" s="179" t="s">
        <v>2806</v>
      </c>
      <c r="CNR31" s="179" t="s">
        <v>2806</v>
      </c>
      <c r="CNS31" s="179" t="s">
        <v>2806</v>
      </c>
      <c r="CNT31" s="179" t="s">
        <v>2806</v>
      </c>
      <c r="CNU31" s="179" t="s">
        <v>2806</v>
      </c>
      <c r="CNV31" s="179" t="s">
        <v>2806</v>
      </c>
      <c r="CNW31" s="179" t="s">
        <v>2806</v>
      </c>
      <c r="CNX31" s="179" t="s">
        <v>2806</v>
      </c>
      <c r="CNY31" s="179" t="s">
        <v>2806</v>
      </c>
      <c r="CNZ31" s="179" t="s">
        <v>2806</v>
      </c>
      <c r="COA31" s="179" t="s">
        <v>2806</v>
      </c>
      <c r="COB31" s="179" t="s">
        <v>2806</v>
      </c>
      <c r="COC31" s="179" t="s">
        <v>2806</v>
      </c>
      <c r="COD31" s="179" t="s">
        <v>2806</v>
      </c>
      <c r="COE31" s="179" t="s">
        <v>2806</v>
      </c>
      <c r="COF31" s="179" t="s">
        <v>2806</v>
      </c>
      <c r="COG31" s="179" t="s">
        <v>2806</v>
      </c>
      <c r="COH31" s="179" t="s">
        <v>2806</v>
      </c>
      <c r="COI31" s="179" t="s">
        <v>2806</v>
      </c>
      <c r="COJ31" s="179" t="s">
        <v>2806</v>
      </c>
      <c r="COK31" s="179" t="s">
        <v>2806</v>
      </c>
      <c r="COL31" s="179" t="s">
        <v>2806</v>
      </c>
      <c r="COM31" s="179" t="s">
        <v>2806</v>
      </c>
      <c r="CON31" s="179" t="s">
        <v>2806</v>
      </c>
      <c r="COO31" s="179" t="s">
        <v>2806</v>
      </c>
      <c r="COP31" s="179" t="s">
        <v>2806</v>
      </c>
      <c r="COQ31" s="179" t="s">
        <v>2806</v>
      </c>
      <c r="COR31" s="179" t="s">
        <v>2806</v>
      </c>
      <c r="COS31" s="179" t="s">
        <v>2806</v>
      </c>
      <c r="COT31" s="179" t="s">
        <v>2806</v>
      </c>
      <c r="COU31" s="179" t="s">
        <v>2806</v>
      </c>
      <c r="COV31" s="179" t="s">
        <v>2806</v>
      </c>
      <c r="COW31" s="179" t="s">
        <v>2806</v>
      </c>
      <c r="COX31" s="179" t="s">
        <v>2806</v>
      </c>
      <c r="COY31" s="179" t="s">
        <v>2806</v>
      </c>
      <c r="COZ31" s="179" t="s">
        <v>2806</v>
      </c>
      <c r="CPA31" s="179" t="s">
        <v>2806</v>
      </c>
      <c r="CPB31" s="179" t="s">
        <v>2806</v>
      </c>
      <c r="CPC31" s="179" t="s">
        <v>2806</v>
      </c>
      <c r="CPD31" s="179" t="s">
        <v>2806</v>
      </c>
      <c r="CPE31" s="179" t="s">
        <v>2806</v>
      </c>
      <c r="CPF31" s="179" t="s">
        <v>2806</v>
      </c>
      <c r="CPG31" s="179" t="s">
        <v>2806</v>
      </c>
      <c r="CPH31" s="179" t="s">
        <v>2806</v>
      </c>
      <c r="CPI31" s="179" t="s">
        <v>2806</v>
      </c>
      <c r="CPJ31" s="179" t="s">
        <v>2806</v>
      </c>
      <c r="CPK31" s="179" t="s">
        <v>2806</v>
      </c>
      <c r="CPL31" s="179" t="s">
        <v>2806</v>
      </c>
      <c r="CPM31" s="179" t="s">
        <v>2806</v>
      </c>
      <c r="CPN31" s="179" t="s">
        <v>2806</v>
      </c>
      <c r="CPO31" s="179" t="s">
        <v>2806</v>
      </c>
      <c r="CPP31" s="179" t="s">
        <v>2806</v>
      </c>
      <c r="CPQ31" s="179" t="s">
        <v>2806</v>
      </c>
      <c r="CPR31" s="179" t="s">
        <v>2806</v>
      </c>
      <c r="CPS31" s="179" t="s">
        <v>2806</v>
      </c>
      <c r="CPT31" s="179" t="s">
        <v>2806</v>
      </c>
      <c r="CPU31" s="179" t="s">
        <v>2806</v>
      </c>
      <c r="CPV31" s="179" t="s">
        <v>2806</v>
      </c>
      <c r="CPW31" s="179" t="s">
        <v>2806</v>
      </c>
      <c r="CPX31" s="179" t="s">
        <v>2806</v>
      </c>
      <c r="CPY31" s="179" t="s">
        <v>2806</v>
      </c>
      <c r="CPZ31" s="179" t="s">
        <v>2806</v>
      </c>
      <c r="CQA31" s="179" t="s">
        <v>2806</v>
      </c>
      <c r="CQB31" s="179" t="s">
        <v>2806</v>
      </c>
      <c r="CQC31" s="179" t="s">
        <v>2806</v>
      </c>
      <c r="CQD31" s="179" t="s">
        <v>2806</v>
      </c>
      <c r="CQE31" s="179" t="s">
        <v>2806</v>
      </c>
      <c r="CQF31" s="179" t="s">
        <v>2806</v>
      </c>
      <c r="CQG31" s="179" t="s">
        <v>2806</v>
      </c>
      <c r="CQH31" s="179" t="s">
        <v>2806</v>
      </c>
      <c r="CQI31" s="179" t="s">
        <v>2806</v>
      </c>
      <c r="CQJ31" s="179" t="s">
        <v>2806</v>
      </c>
      <c r="CQK31" s="179" t="s">
        <v>2806</v>
      </c>
      <c r="CQL31" s="179" t="s">
        <v>2806</v>
      </c>
      <c r="CQM31" s="179" t="s">
        <v>2806</v>
      </c>
      <c r="CQN31" s="179" t="s">
        <v>2806</v>
      </c>
      <c r="CQO31" s="179" t="s">
        <v>2806</v>
      </c>
      <c r="CQP31" s="179" t="s">
        <v>2806</v>
      </c>
      <c r="CQQ31" s="179" t="s">
        <v>2806</v>
      </c>
      <c r="CQR31" s="179" t="s">
        <v>2806</v>
      </c>
      <c r="CQS31" s="179" t="s">
        <v>2806</v>
      </c>
      <c r="CQT31" s="179" t="s">
        <v>2806</v>
      </c>
      <c r="CQU31" s="179" t="s">
        <v>2806</v>
      </c>
      <c r="CQV31" s="179" t="s">
        <v>2806</v>
      </c>
      <c r="CQW31" s="179" t="s">
        <v>2806</v>
      </c>
      <c r="CQX31" s="179" t="s">
        <v>2806</v>
      </c>
      <c r="CQY31" s="179" t="s">
        <v>2806</v>
      </c>
      <c r="CQZ31" s="179" t="s">
        <v>2806</v>
      </c>
      <c r="CRA31" s="179" t="s">
        <v>2806</v>
      </c>
      <c r="CRB31" s="179" t="s">
        <v>2806</v>
      </c>
      <c r="CRC31" s="179" t="s">
        <v>2806</v>
      </c>
      <c r="CRD31" s="179" t="s">
        <v>2806</v>
      </c>
      <c r="CRE31" s="179" t="s">
        <v>2806</v>
      </c>
      <c r="CRF31" s="179" t="s">
        <v>2806</v>
      </c>
      <c r="CRG31" s="179" t="s">
        <v>2806</v>
      </c>
      <c r="CRH31" s="179" t="s">
        <v>2806</v>
      </c>
      <c r="CRI31" s="179" t="s">
        <v>2806</v>
      </c>
      <c r="CRJ31" s="179" t="s">
        <v>2806</v>
      </c>
      <c r="CRK31" s="179" t="s">
        <v>2806</v>
      </c>
      <c r="CRL31" s="179" t="s">
        <v>2806</v>
      </c>
      <c r="CRM31" s="179" t="s">
        <v>2806</v>
      </c>
      <c r="CRN31" s="179" t="s">
        <v>2806</v>
      </c>
      <c r="CRO31" s="179" t="s">
        <v>2806</v>
      </c>
      <c r="CRP31" s="179" t="s">
        <v>2806</v>
      </c>
      <c r="CRQ31" s="179" t="s">
        <v>2806</v>
      </c>
      <c r="CRR31" s="179" t="s">
        <v>2806</v>
      </c>
      <c r="CRS31" s="179" t="s">
        <v>2806</v>
      </c>
      <c r="CRT31" s="179" t="s">
        <v>2806</v>
      </c>
      <c r="CRU31" s="179" t="s">
        <v>2806</v>
      </c>
      <c r="CRV31" s="179" t="s">
        <v>2806</v>
      </c>
      <c r="CRW31" s="179" t="s">
        <v>2806</v>
      </c>
      <c r="CRX31" s="179" t="s">
        <v>2806</v>
      </c>
      <c r="CRY31" s="179" t="s">
        <v>2806</v>
      </c>
      <c r="CRZ31" s="179" t="s">
        <v>2806</v>
      </c>
      <c r="CSA31" s="179" t="s">
        <v>2806</v>
      </c>
      <c r="CSB31" s="179" t="s">
        <v>2806</v>
      </c>
      <c r="CSC31" s="179" t="s">
        <v>2806</v>
      </c>
      <c r="CSD31" s="179" t="s">
        <v>2806</v>
      </c>
      <c r="CSE31" s="179" t="s">
        <v>2806</v>
      </c>
      <c r="CSF31" s="179" t="s">
        <v>2806</v>
      </c>
      <c r="CSG31" s="179" t="s">
        <v>2806</v>
      </c>
      <c r="CSH31" s="179" t="s">
        <v>2806</v>
      </c>
      <c r="CSI31" s="179" t="s">
        <v>2806</v>
      </c>
      <c r="CSJ31" s="179" t="s">
        <v>2806</v>
      </c>
      <c r="CSK31" s="179" t="s">
        <v>2806</v>
      </c>
      <c r="CSL31" s="179" t="s">
        <v>2806</v>
      </c>
      <c r="CSM31" s="179" t="s">
        <v>2806</v>
      </c>
      <c r="CSN31" s="179" t="s">
        <v>2806</v>
      </c>
      <c r="CSO31" s="179" t="s">
        <v>2806</v>
      </c>
      <c r="CSP31" s="179" t="s">
        <v>2806</v>
      </c>
      <c r="CSQ31" s="179" t="s">
        <v>2806</v>
      </c>
      <c r="CSR31" s="179" t="s">
        <v>2806</v>
      </c>
      <c r="CSS31" s="179" t="s">
        <v>2806</v>
      </c>
      <c r="CST31" s="179" t="s">
        <v>2806</v>
      </c>
      <c r="CSU31" s="179" t="s">
        <v>2806</v>
      </c>
      <c r="CSV31" s="179" t="s">
        <v>2806</v>
      </c>
      <c r="CSW31" s="179" t="s">
        <v>2806</v>
      </c>
      <c r="CSX31" s="179" t="s">
        <v>2806</v>
      </c>
      <c r="CSY31" s="179" t="s">
        <v>2806</v>
      </c>
      <c r="CSZ31" s="179" t="s">
        <v>2806</v>
      </c>
      <c r="CTA31" s="179" t="s">
        <v>2806</v>
      </c>
      <c r="CTB31" s="179" t="s">
        <v>2806</v>
      </c>
      <c r="CTC31" s="179" t="s">
        <v>2806</v>
      </c>
      <c r="CTD31" s="179" t="s">
        <v>2806</v>
      </c>
      <c r="CTE31" s="179" t="s">
        <v>2806</v>
      </c>
      <c r="CTF31" s="179" t="s">
        <v>2806</v>
      </c>
      <c r="CTG31" s="179" t="s">
        <v>2806</v>
      </c>
      <c r="CTH31" s="179" t="s">
        <v>2806</v>
      </c>
      <c r="CTI31" s="179" t="s">
        <v>2806</v>
      </c>
      <c r="CTJ31" s="179" t="s">
        <v>2806</v>
      </c>
      <c r="CTK31" s="179" t="s">
        <v>2806</v>
      </c>
      <c r="CTL31" s="179" t="s">
        <v>2806</v>
      </c>
      <c r="CTM31" s="179" t="s">
        <v>2806</v>
      </c>
      <c r="CTN31" s="179" t="s">
        <v>2806</v>
      </c>
      <c r="CTO31" s="179" t="s">
        <v>2806</v>
      </c>
      <c r="CTP31" s="179" t="s">
        <v>2806</v>
      </c>
      <c r="CTQ31" s="179" t="s">
        <v>2806</v>
      </c>
      <c r="CTR31" s="179" t="s">
        <v>2806</v>
      </c>
      <c r="CTS31" s="179" t="s">
        <v>2806</v>
      </c>
      <c r="CTT31" s="179" t="s">
        <v>2806</v>
      </c>
      <c r="CTU31" s="179" t="s">
        <v>2806</v>
      </c>
      <c r="CTV31" s="179" t="s">
        <v>2806</v>
      </c>
      <c r="CTW31" s="179" t="s">
        <v>2806</v>
      </c>
      <c r="CTX31" s="179" t="s">
        <v>2806</v>
      </c>
      <c r="CTY31" s="179" t="s">
        <v>2806</v>
      </c>
      <c r="CTZ31" s="179" t="s">
        <v>2806</v>
      </c>
      <c r="CUA31" s="179" t="s">
        <v>2806</v>
      </c>
      <c r="CUB31" s="179" t="s">
        <v>2806</v>
      </c>
      <c r="CUC31" s="179" t="s">
        <v>2806</v>
      </c>
      <c r="CUD31" s="179" t="s">
        <v>2806</v>
      </c>
      <c r="CUE31" s="179" t="s">
        <v>2806</v>
      </c>
      <c r="CUF31" s="179" t="s">
        <v>2806</v>
      </c>
      <c r="CUG31" s="179" t="s">
        <v>2806</v>
      </c>
      <c r="CUH31" s="179" t="s">
        <v>2806</v>
      </c>
      <c r="CUI31" s="179" t="s">
        <v>2806</v>
      </c>
      <c r="CUJ31" s="179" t="s">
        <v>2806</v>
      </c>
      <c r="CUK31" s="179" t="s">
        <v>2806</v>
      </c>
      <c r="CUL31" s="179" t="s">
        <v>2806</v>
      </c>
      <c r="CUM31" s="179" t="s">
        <v>2806</v>
      </c>
      <c r="CUN31" s="179" t="s">
        <v>2806</v>
      </c>
      <c r="CUO31" s="179" t="s">
        <v>2806</v>
      </c>
      <c r="CUP31" s="179" t="s">
        <v>2806</v>
      </c>
      <c r="CUQ31" s="179" t="s">
        <v>2806</v>
      </c>
      <c r="CUR31" s="179" t="s">
        <v>2806</v>
      </c>
      <c r="CUS31" s="179" t="s">
        <v>2806</v>
      </c>
      <c r="CUT31" s="179" t="s">
        <v>2806</v>
      </c>
      <c r="CUU31" s="179" t="s">
        <v>2806</v>
      </c>
      <c r="CUV31" s="179" t="s">
        <v>2806</v>
      </c>
      <c r="CUW31" s="179" t="s">
        <v>2806</v>
      </c>
      <c r="CUX31" s="179" t="s">
        <v>2806</v>
      </c>
      <c r="CUY31" s="179" t="s">
        <v>2806</v>
      </c>
      <c r="CUZ31" s="179" t="s">
        <v>2806</v>
      </c>
      <c r="CVA31" s="179" t="s">
        <v>2806</v>
      </c>
      <c r="CVB31" s="179" t="s">
        <v>2806</v>
      </c>
      <c r="CVC31" s="179" t="s">
        <v>2806</v>
      </c>
      <c r="CVD31" s="179" t="s">
        <v>2806</v>
      </c>
      <c r="CVE31" s="179" t="s">
        <v>2806</v>
      </c>
      <c r="CVF31" s="179" t="s">
        <v>2806</v>
      </c>
      <c r="CVG31" s="179" t="s">
        <v>2806</v>
      </c>
      <c r="CVH31" s="179" t="s">
        <v>2806</v>
      </c>
      <c r="CVI31" s="179" t="s">
        <v>2806</v>
      </c>
      <c r="CVJ31" s="179" t="s">
        <v>2806</v>
      </c>
      <c r="CVK31" s="179" t="s">
        <v>2806</v>
      </c>
      <c r="CVL31" s="179" t="s">
        <v>2806</v>
      </c>
      <c r="CVM31" s="179" t="s">
        <v>2806</v>
      </c>
      <c r="CVN31" s="179" t="s">
        <v>2806</v>
      </c>
      <c r="CVO31" s="179" t="s">
        <v>2806</v>
      </c>
      <c r="CVP31" s="179" t="s">
        <v>2806</v>
      </c>
      <c r="CVQ31" s="179" t="s">
        <v>2806</v>
      </c>
      <c r="CVR31" s="179" t="s">
        <v>2806</v>
      </c>
      <c r="CVS31" s="179" t="s">
        <v>2806</v>
      </c>
      <c r="CVT31" s="179" t="s">
        <v>2806</v>
      </c>
      <c r="CVU31" s="179" t="s">
        <v>2806</v>
      </c>
      <c r="CVV31" s="179" t="s">
        <v>2806</v>
      </c>
      <c r="CVW31" s="179" t="s">
        <v>2806</v>
      </c>
      <c r="CVX31" s="179" t="s">
        <v>2806</v>
      </c>
      <c r="CVY31" s="179" t="s">
        <v>2806</v>
      </c>
      <c r="CVZ31" s="179" t="s">
        <v>2806</v>
      </c>
      <c r="CWA31" s="179" t="s">
        <v>2806</v>
      </c>
      <c r="CWB31" s="179" t="s">
        <v>2806</v>
      </c>
      <c r="CWC31" s="179" t="s">
        <v>2806</v>
      </c>
      <c r="CWD31" s="179" t="s">
        <v>2806</v>
      </c>
      <c r="CWE31" s="179" t="s">
        <v>2806</v>
      </c>
      <c r="CWF31" s="179" t="s">
        <v>2806</v>
      </c>
      <c r="CWG31" s="179" t="s">
        <v>2806</v>
      </c>
      <c r="CWH31" s="179" t="s">
        <v>2806</v>
      </c>
      <c r="CWI31" s="179" t="s">
        <v>2806</v>
      </c>
      <c r="CWJ31" s="179" t="s">
        <v>2806</v>
      </c>
      <c r="CWK31" s="179" t="s">
        <v>2806</v>
      </c>
      <c r="CWL31" s="179" t="s">
        <v>2806</v>
      </c>
      <c r="CWM31" s="179" t="s">
        <v>2806</v>
      </c>
      <c r="CWN31" s="179" t="s">
        <v>2806</v>
      </c>
      <c r="CWO31" s="179" t="s">
        <v>2806</v>
      </c>
      <c r="CWP31" s="179" t="s">
        <v>2806</v>
      </c>
      <c r="CWQ31" s="179" t="s">
        <v>2806</v>
      </c>
      <c r="CWR31" s="179" t="s">
        <v>2806</v>
      </c>
      <c r="CWS31" s="179" t="s">
        <v>2806</v>
      </c>
      <c r="CWT31" s="179" t="s">
        <v>2806</v>
      </c>
      <c r="CWU31" s="179" t="s">
        <v>2806</v>
      </c>
      <c r="CWV31" s="179" t="s">
        <v>2806</v>
      </c>
      <c r="CWW31" s="179" t="s">
        <v>2806</v>
      </c>
      <c r="CWX31" s="179" t="s">
        <v>2806</v>
      </c>
      <c r="CWY31" s="179" t="s">
        <v>2806</v>
      </c>
      <c r="CWZ31" s="179" t="s">
        <v>2806</v>
      </c>
      <c r="CXA31" s="179" t="s">
        <v>2806</v>
      </c>
      <c r="CXB31" s="179" t="s">
        <v>2806</v>
      </c>
      <c r="CXC31" s="179" t="s">
        <v>2806</v>
      </c>
      <c r="CXD31" s="179" t="s">
        <v>2806</v>
      </c>
      <c r="CXE31" s="179" t="s">
        <v>2806</v>
      </c>
      <c r="CXF31" s="179" t="s">
        <v>2806</v>
      </c>
      <c r="CXG31" s="179" t="s">
        <v>2806</v>
      </c>
      <c r="CXH31" s="179" t="s">
        <v>2806</v>
      </c>
      <c r="CXI31" s="179" t="s">
        <v>2806</v>
      </c>
      <c r="CXJ31" s="179" t="s">
        <v>2806</v>
      </c>
      <c r="CXK31" s="179" t="s">
        <v>2806</v>
      </c>
      <c r="CXL31" s="179" t="s">
        <v>2806</v>
      </c>
      <c r="CXM31" s="179" t="s">
        <v>2806</v>
      </c>
      <c r="CXN31" s="179" t="s">
        <v>2806</v>
      </c>
      <c r="CXO31" s="179" t="s">
        <v>2806</v>
      </c>
      <c r="CXP31" s="179" t="s">
        <v>2806</v>
      </c>
      <c r="CXQ31" s="179" t="s">
        <v>2806</v>
      </c>
      <c r="CXR31" s="179" t="s">
        <v>2806</v>
      </c>
      <c r="CXS31" s="179" t="s">
        <v>2806</v>
      </c>
      <c r="CXT31" s="179" t="s">
        <v>2806</v>
      </c>
      <c r="CXU31" s="179" t="s">
        <v>2806</v>
      </c>
      <c r="CXV31" s="179" t="s">
        <v>2806</v>
      </c>
      <c r="CXW31" s="179" t="s">
        <v>2806</v>
      </c>
      <c r="CXX31" s="179" t="s">
        <v>2806</v>
      </c>
      <c r="CXY31" s="179" t="s">
        <v>2806</v>
      </c>
      <c r="CXZ31" s="179" t="s">
        <v>2806</v>
      </c>
      <c r="CYA31" s="179" t="s">
        <v>2806</v>
      </c>
      <c r="CYB31" s="179" t="s">
        <v>2806</v>
      </c>
      <c r="CYC31" s="179" t="s">
        <v>2806</v>
      </c>
      <c r="CYD31" s="179" t="s">
        <v>2806</v>
      </c>
      <c r="CYE31" s="179" t="s">
        <v>2806</v>
      </c>
      <c r="CYF31" s="179" t="s">
        <v>2806</v>
      </c>
      <c r="CYG31" s="179" t="s">
        <v>2806</v>
      </c>
      <c r="CYH31" s="179" t="s">
        <v>2806</v>
      </c>
      <c r="CYI31" s="179" t="s">
        <v>2806</v>
      </c>
      <c r="CYJ31" s="179" t="s">
        <v>2806</v>
      </c>
      <c r="CYK31" s="179" t="s">
        <v>2806</v>
      </c>
      <c r="CYL31" s="179" t="s">
        <v>2806</v>
      </c>
      <c r="CYM31" s="179" t="s">
        <v>2806</v>
      </c>
      <c r="CYN31" s="179" t="s">
        <v>2806</v>
      </c>
      <c r="CYO31" s="179" t="s">
        <v>2806</v>
      </c>
      <c r="CYP31" s="179" t="s">
        <v>2806</v>
      </c>
      <c r="CYQ31" s="179" t="s">
        <v>2806</v>
      </c>
      <c r="CYR31" s="179" t="s">
        <v>2806</v>
      </c>
      <c r="CYS31" s="179" t="s">
        <v>2806</v>
      </c>
      <c r="CYT31" s="179" t="s">
        <v>2806</v>
      </c>
      <c r="CYU31" s="179" t="s">
        <v>2806</v>
      </c>
      <c r="CYV31" s="179" t="s">
        <v>2806</v>
      </c>
      <c r="CYW31" s="179" t="s">
        <v>2806</v>
      </c>
      <c r="CYX31" s="179" t="s">
        <v>2806</v>
      </c>
      <c r="CYY31" s="179" t="s">
        <v>2806</v>
      </c>
      <c r="CYZ31" s="179" t="s">
        <v>2806</v>
      </c>
      <c r="CZA31" s="179" t="s">
        <v>2806</v>
      </c>
      <c r="CZB31" s="179" t="s">
        <v>2806</v>
      </c>
      <c r="CZC31" s="179" t="s">
        <v>2806</v>
      </c>
      <c r="CZD31" s="179" t="s">
        <v>2806</v>
      </c>
      <c r="CZE31" s="179" t="s">
        <v>2806</v>
      </c>
      <c r="CZF31" s="179" t="s">
        <v>2806</v>
      </c>
      <c r="CZG31" s="179" t="s">
        <v>2806</v>
      </c>
      <c r="CZH31" s="179" t="s">
        <v>2806</v>
      </c>
      <c r="CZI31" s="179" t="s">
        <v>2806</v>
      </c>
      <c r="CZJ31" s="179" t="s">
        <v>2806</v>
      </c>
      <c r="CZK31" s="179" t="s">
        <v>2806</v>
      </c>
      <c r="CZL31" s="179" t="s">
        <v>2806</v>
      </c>
      <c r="CZM31" s="179" t="s">
        <v>2806</v>
      </c>
      <c r="CZN31" s="179" t="s">
        <v>2806</v>
      </c>
      <c r="CZO31" s="179" t="s">
        <v>2806</v>
      </c>
      <c r="CZP31" s="179" t="s">
        <v>2806</v>
      </c>
      <c r="CZQ31" s="179" t="s">
        <v>2806</v>
      </c>
      <c r="CZR31" s="179" t="s">
        <v>2806</v>
      </c>
      <c r="CZS31" s="179" t="s">
        <v>2806</v>
      </c>
      <c r="CZT31" s="179" t="s">
        <v>2806</v>
      </c>
      <c r="CZU31" s="179" t="s">
        <v>2806</v>
      </c>
      <c r="CZV31" s="179" t="s">
        <v>2806</v>
      </c>
      <c r="CZW31" s="179" t="s">
        <v>2806</v>
      </c>
      <c r="CZX31" s="179" t="s">
        <v>2806</v>
      </c>
      <c r="CZY31" s="179" t="s">
        <v>2806</v>
      </c>
      <c r="CZZ31" s="179" t="s">
        <v>2806</v>
      </c>
      <c r="DAA31" s="179" t="s">
        <v>2806</v>
      </c>
      <c r="DAB31" s="179" t="s">
        <v>2806</v>
      </c>
      <c r="DAC31" s="179" t="s">
        <v>2806</v>
      </c>
      <c r="DAD31" s="179" t="s">
        <v>2806</v>
      </c>
      <c r="DAE31" s="179" t="s">
        <v>2806</v>
      </c>
      <c r="DAF31" s="179" t="s">
        <v>2806</v>
      </c>
      <c r="DAG31" s="179" t="s">
        <v>2806</v>
      </c>
      <c r="DAH31" s="179" t="s">
        <v>2806</v>
      </c>
      <c r="DAI31" s="179" t="s">
        <v>2806</v>
      </c>
      <c r="DAJ31" s="179" t="s">
        <v>2806</v>
      </c>
      <c r="DAK31" s="179" t="s">
        <v>2806</v>
      </c>
      <c r="DAL31" s="179" t="s">
        <v>2806</v>
      </c>
      <c r="DAM31" s="179" t="s">
        <v>2806</v>
      </c>
      <c r="DAN31" s="179" t="s">
        <v>2806</v>
      </c>
      <c r="DAO31" s="179" t="s">
        <v>2806</v>
      </c>
      <c r="DAP31" s="179" t="s">
        <v>2806</v>
      </c>
      <c r="DAQ31" s="179" t="s">
        <v>2806</v>
      </c>
      <c r="DAR31" s="179" t="s">
        <v>2806</v>
      </c>
      <c r="DAS31" s="179" t="s">
        <v>2806</v>
      </c>
      <c r="DAT31" s="179" t="s">
        <v>2806</v>
      </c>
      <c r="DAU31" s="179" t="s">
        <v>2806</v>
      </c>
      <c r="DAV31" s="179" t="s">
        <v>2806</v>
      </c>
      <c r="DAW31" s="179" t="s">
        <v>2806</v>
      </c>
      <c r="DAX31" s="179" t="s">
        <v>2806</v>
      </c>
      <c r="DAY31" s="179" t="s">
        <v>2806</v>
      </c>
      <c r="DAZ31" s="179" t="s">
        <v>2806</v>
      </c>
      <c r="DBA31" s="179" t="s">
        <v>2806</v>
      </c>
      <c r="DBB31" s="179" t="s">
        <v>2806</v>
      </c>
      <c r="DBC31" s="179" t="s">
        <v>2806</v>
      </c>
      <c r="DBD31" s="179" t="s">
        <v>2806</v>
      </c>
      <c r="DBE31" s="179" t="s">
        <v>2806</v>
      </c>
      <c r="DBF31" s="179" t="s">
        <v>2806</v>
      </c>
      <c r="DBG31" s="179" t="s">
        <v>2806</v>
      </c>
      <c r="DBH31" s="179" t="s">
        <v>2806</v>
      </c>
      <c r="DBI31" s="179" t="s">
        <v>2806</v>
      </c>
      <c r="DBJ31" s="179" t="s">
        <v>2806</v>
      </c>
      <c r="DBK31" s="179" t="s">
        <v>2806</v>
      </c>
      <c r="DBL31" s="179" t="s">
        <v>2806</v>
      </c>
      <c r="DBM31" s="179" t="s">
        <v>2806</v>
      </c>
      <c r="DBN31" s="179" t="s">
        <v>2806</v>
      </c>
      <c r="DBO31" s="179" t="s">
        <v>2806</v>
      </c>
      <c r="DBP31" s="179" t="s">
        <v>2806</v>
      </c>
      <c r="DBQ31" s="179" t="s">
        <v>2806</v>
      </c>
      <c r="DBR31" s="179" t="s">
        <v>2806</v>
      </c>
      <c r="DBS31" s="179" t="s">
        <v>2806</v>
      </c>
      <c r="DBT31" s="179" t="s">
        <v>2806</v>
      </c>
      <c r="DBU31" s="179" t="s">
        <v>2806</v>
      </c>
      <c r="DBV31" s="179" t="s">
        <v>2806</v>
      </c>
      <c r="DBW31" s="179" t="s">
        <v>2806</v>
      </c>
      <c r="DBX31" s="179" t="s">
        <v>2806</v>
      </c>
      <c r="DBY31" s="179" t="s">
        <v>2806</v>
      </c>
      <c r="DBZ31" s="179" t="s">
        <v>2806</v>
      </c>
      <c r="DCA31" s="179" t="s">
        <v>2806</v>
      </c>
      <c r="DCB31" s="179" t="s">
        <v>2806</v>
      </c>
      <c r="DCC31" s="179" t="s">
        <v>2806</v>
      </c>
      <c r="DCD31" s="179" t="s">
        <v>2806</v>
      </c>
      <c r="DCE31" s="179" t="s">
        <v>2806</v>
      </c>
      <c r="DCF31" s="179" t="s">
        <v>2806</v>
      </c>
      <c r="DCG31" s="179" t="s">
        <v>2806</v>
      </c>
      <c r="DCH31" s="179" t="s">
        <v>2806</v>
      </c>
      <c r="DCI31" s="179" t="s">
        <v>2806</v>
      </c>
      <c r="DCJ31" s="179" t="s">
        <v>2806</v>
      </c>
      <c r="DCK31" s="179" t="s">
        <v>2806</v>
      </c>
      <c r="DCL31" s="179" t="s">
        <v>2806</v>
      </c>
      <c r="DCM31" s="179" t="s">
        <v>2806</v>
      </c>
      <c r="DCN31" s="179" t="s">
        <v>2806</v>
      </c>
      <c r="DCO31" s="179" t="s">
        <v>2806</v>
      </c>
      <c r="DCP31" s="179" t="s">
        <v>2806</v>
      </c>
      <c r="DCQ31" s="179" t="s">
        <v>2806</v>
      </c>
      <c r="DCR31" s="179" t="s">
        <v>2806</v>
      </c>
      <c r="DCS31" s="179" t="s">
        <v>2806</v>
      </c>
      <c r="DCT31" s="179" t="s">
        <v>2806</v>
      </c>
      <c r="DCU31" s="179" t="s">
        <v>2806</v>
      </c>
      <c r="DCV31" s="179" t="s">
        <v>2806</v>
      </c>
      <c r="DCW31" s="179" t="s">
        <v>2806</v>
      </c>
      <c r="DCX31" s="179" t="s">
        <v>2806</v>
      </c>
      <c r="DCY31" s="179" t="s">
        <v>2806</v>
      </c>
      <c r="DCZ31" s="179" t="s">
        <v>2806</v>
      </c>
      <c r="DDA31" s="179" t="s">
        <v>2806</v>
      </c>
      <c r="DDB31" s="179" t="s">
        <v>2806</v>
      </c>
      <c r="DDC31" s="179" t="s">
        <v>2806</v>
      </c>
      <c r="DDD31" s="179" t="s">
        <v>2806</v>
      </c>
      <c r="DDE31" s="179" t="s">
        <v>2806</v>
      </c>
      <c r="DDF31" s="179" t="s">
        <v>2806</v>
      </c>
      <c r="DDG31" s="179" t="s">
        <v>2806</v>
      </c>
      <c r="DDH31" s="179" t="s">
        <v>2806</v>
      </c>
      <c r="DDI31" s="179" t="s">
        <v>2806</v>
      </c>
      <c r="DDJ31" s="179" t="s">
        <v>2806</v>
      </c>
      <c r="DDK31" s="179" t="s">
        <v>2806</v>
      </c>
      <c r="DDL31" s="179" t="s">
        <v>2806</v>
      </c>
      <c r="DDM31" s="179" t="s">
        <v>2806</v>
      </c>
      <c r="DDN31" s="179" t="s">
        <v>2806</v>
      </c>
      <c r="DDO31" s="179" t="s">
        <v>2806</v>
      </c>
      <c r="DDP31" s="179" t="s">
        <v>2806</v>
      </c>
      <c r="DDQ31" s="179" t="s">
        <v>2806</v>
      </c>
      <c r="DDR31" s="179" t="s">
        <v>2806</v>
      </c>
      <c r="DDS31" s="179" t="s">
        <v>2806</v>
      </c>
      <c r="DDT31" s="179" t="s">
        <v>2806</v>
      </c>
      <c r="DDU31" s="179" t="s">
        <v>2806</v>
      </c>
      <c r="DDV31" s="179" t="s">
        <v>2806</v>
      </c>
      <c r="DDW31" s="179" t="s">
        <v>2806</v>
      </c>
      <c r="DDX31" s="179" t="s">
        <v>2806</v>
      </c>
      <c r="DDY31" s="179" t="s">
        <v>2806</v>
      </c>
      <c r="DDZ31" s="179" t="s">
        <v>2806</v>
      </c>
      <c r="DEA31" s="179" t="s">
        <v>2806</v>
      </c>
      <c r="DEB31" s="179" t="s">
        <v>2806</v>
      </c>
      <c r="DEC31" s="179" t="s">
        <v>2806</v>
      </c>
      <c r="DED31" s="179" t="s">
        <v>2806</v>
      </c>
      <c r="DEE31" s="179" t="s">
        <v>2806</v>
      </c>
      <c r="DEF31" s="179" t="s">
        <v>2806</v>
      </c>
      <c r="DEG31" s="179" t="s">
        <v>2806</v>
      </c>
      <c r="DEH31" s="179" t="s">
        <v>2806</v>
      </c>
      <c r="DEI31" s="179" t="s">
        <v>2806</v>
      </c>
      <c r="DEJ31" s="179" t="s">
        <v>2806</v>
      </c>
      <c r="DEK31" s="179" t="s">
        <v>2806</v>
      </c>
      <c r="DEL31" s="179" t="s">
        <v>2806</v>
      </c>
      <c r="DEM31" s="179" t="s">
        <v>2806</v>
      </c>
      <c r="DEN31" s="179" t="s">
        <v>2806</v>
      </c>
      <c r="DEO31" s="179" t="s">
        <v>2806</v>
      </c>
      <c r="DEP31" s="179" t="s">
        <v>2806</v>
      </c>
      <c r="DEQ31" s="179" t="s">
        <v>2806</v>
      </c>
      <c r="DER31" s="179" t="s">
        <v>2806</v>
      </c>
      <c r="DES31" s="179" t="s">
        <v>2806</v>
      </c>
      <c r="DET31" s="179" t="s">
        <v>2806</v>
      </c>
      <c r="DEU31" s="179" t="s">
        <v>2806</v>
      </c>
      <c r="DEV31" s="179" t="s">
        <v>2806</v>
      </c>
      <c r="DEW31" s="179" t="s">
        <v>2806</v>
      </c>
      <c r="DEX31" s="179" t="s">
        <v>2806</v>
      </c>
      <c r="DEY31" s="179" t="s">
        <v>2806</v>
      </c>
      <c r="DEZ31" s="179" t="s">
        <v>2806</v>
      </c>
      <c r="DFA31" s="179" t="s">
        <v>2806</v>
      </c>
      <c r="DFB31" s="179" t="s">
        <v>2806</v>
      </c>
      <c r="DFC31" s="179" t="s">
        <v>2806</v>
      </c>
      <c r="DFD31" s="179" t="s">
        <v>2806</v>
      </c>
      <c r="DFE31" s="179" t="s">
        <v>2806</v>
      </c>
      <c r="DFF31" s="179" t="s">
        <v>2806</v>
      </c>
      <c r="DFG31" s="179" t="s">
        <v>2806</v>
      </c>
      <c r="DFH31" s="179" t="s">
        <v>2806</v>
      </c>
      <c r="DFI31" s="179" t="s">
        <v>2806</v>
      </c>
      <c r="DFJ31" s="179" t="s">
        <v>2806</v>
      </c>
      <c r="DFK31" s="179" t="s">
        <v>2806</v>
      </c>
      <c r="DFL31" s="179" t="s">
        <v>2806</v>
      </c>
      <c r="DFM31" s="179" t="s">
        <v>2806</v>
      </c>
      <c r="DFN31" s="179" t="s">
        <v>2806</v>
      </c>
      <c r="DFO31" s="179" t="s">
        <v>2806</v>
      </c>
      <c r="DFP31" s="179" t="s">
        <v>2806</v>
      </c>
      <c r="DFQ31" s="179" t="s">
        <v>2806</v>
      </c>
      <c r="DFR31" s="179" t="s">
        <v>2806</v>
      </c>
      <c r="DFS31" s="179" t="s">
        <v>2806</v>
      </c>
      <c r="DFT31" s="179" t="s">
        <v>2806</v>
      </c>
      <c r="DFU31" s="179" t="s">
        <v>2806</v>
      </c>
      <c r="DFV31" s="179" t="s">
        <v>2806</v>
      </c>
      <c r="DFW31" s="179" t="s">
        <v>2806</v>
      </c>
      <c r="DFX31" s="179" t="s">
        <v>2806</v>
      </c>
      <c r="DFY31" s="179" t="s">
        <v>2806</v>
      </c>
      <c r="DFZ31" s="179" t="s">
        <v>2806</v>
      </c>
      <c r="DGA31" s="179" t="s">
        <v>2806</v>
      </c>
      <c r="DGB31" s="179" t="s">
        <v>2806</v>
      </c>
      <c r="DGC31" s="179" t="s">
        <v>2806</v>
      </c>
      <c r="DGD31" s="179" t="s">
        <v>2806</v>
      </c>
      <c r="DGE31" s="179" t="s">
        <v>2806</v>
      </c>
      <c r="DGF31" s="179" t="s">
        <v>2806</v>
      </c>
      <c r="DGG31" s="179" t="s">
        <v>2806</v>
      </c>
      <c r="DGH31" s="179" t="s">
        <v>2806</v>
      </c>
      <c r="DGI31" s="179" t="s">
        <v>2806</v>
      </c>
      <c r="DGJ31" s="179" t="s">
        <v>2806</v>
      </c>
      <c r="DGK31" s="179" t="s">
        <v>2806</v>
      </c>
      <c r="DGL31" s="179" t="s">
        <v>2806</v>
      </c>
      <c r="DGM31" s="179" t="s">
        <v>2806</v>
      </c>
      <c r="DGN31" s="179" t="s">
        <v>2806</v>
      </c>
      <c r="DGO31" s="179" t="s">
        <v>2806</v>
      </c>
      <c r="DGP31" s="179" t="s">
        <v>2806</v>
      </c>
      <c r="DGQ31" s="179" t="s">
        <v>2806</v>
      </c>
      <c r="DGR31" s="179" t="s">
        <v>2806</v>
      </c>
      <c r="DGS31" s="179" t="s">
        <v>2806</v>
      </c>
      <c r="DGT31" s="179" t="s">
        <v>2806</v>
      </c>
      <c r="DGU31" s="179" t="s">
        <v>2806</v>
      </c>
      <c r="DGV31" s="179" t="s">
        <v>2806</v>
      </c>
      <c r="DGW31" s="179" t="s">
        <v>2806</v>
      </c>
      <c r="DGX31" s="179" t="s">
        <v>2806</v>
      </c>
      <c r="DGY31" s="179" t="s">
        <v>2806</v>
      </c>
      <c r="DGZ31" s="179" t="s">
        <v>2806</v>
      </c>
      <c r="DHA31" s="179" t="s">
        <v>2806</v>
      </c>
      <c r="DHB31" s="179" t="s">
        <v>2806</v>
      </c>
      <c r="DHC31" s="179" t="s">
        <v>2806</v>
      </c>
      <c r="DHD31" s="179" t="s">
        <v>2806</v>
      </c>
      <c r="DHE31" s="179" t="s">
        <v>2806</v>
      </c>
      <c r="DHF31" s="179" t="s">
        <v>2806</v>
      </c>
      <c r="DHG31" s="179" t="s">
        <v>2806</v>
      </c>
      <c r="DHH31" s="179" t="s">
        <v>2806</v>
      </c>
      <c r="DHI31" s="179" t="s">
        <v>2806</v>
      </c>
      <c r="DHJ31" s="179" t="s">
        <v>2806</v>
      </c>
      <c r="DHK31" s="179" t="s">
        <v>2806</v>
      </c>
      <c r="DHL31" s="179" t="s">
        <v>2806</v>
      </c>
      <c r="DHM31" s="179" t="s">
        <v>2806</v>
      </c>
      <c r="DHN31" s="179" t="s">
        <v>2806</v>
      </c>
      <c r="DHO31" s="179" t="s">
        <v>2806</v>
      </c>
      <c r="DHP31" s="179" t="s">
        <v>2806</v>
      </c>
      <c r="DHQ31" s="179" t="s">
        <v>2806</v>
      </c>
      <c r="DHR31" s="179" t="s">
        <v>2806</v>
      </c>
      <c r="DHS31" s="179" t="s">
        <v>2806</v>
      </c>
      <c r="DHT31" s="179" t="s">
        <v>2806</v>
      </c>
      <c r="DHU31" s="179" t="s">
        <v>2806</v>
      </c>
      <c r="DHV31" s="179" t="s">
        <v>2806</v>
      </c>
      <c r="DHW31" s="179" t="s">
        <v>2806</v>
      </c>
      <c r="DHX31" s="179" t="s">
        <v>2806</v>
      </c>
      <c r="DHY31" s="179" t="s">
        <v>2806</v>
      </c>
      <c r="DHZ31" s="179" t="s">
        <v>2806</v>
      </c>
      <c r="DIA31" s="179" t="s">
        <v>2806</v>
      </c>
      <c r="DIB31" s="179" t="s">
        <v>2806</v>
      </c>
      <c r="DIC31" s="179" t="s">
        <v>2806</v>
      </c>
      <c r="DID31" s="179" t="s">
        <v>2806</v>
      </c>
      <c r="DIE31" s="179" t="s">
        <v>2806</v>
      </c>
      <c r="DIF31" s="179" t="s">
        <v>2806</v>
      </c>
      <c r="DIG31" s="179" t="s">
        <v>2806</v>
      </c>
      <c r="DIH31" s="179" t="s">
        <v>2806</v>
      </c>
      <c r="DII31" s="179" t="s">
        <v>2806</v>
      </c>
      <c r="DIJ31" s="179" t="s">
        <v>2806</v>
      </c>
      <c r="DIK31" s="179" t="s">
        <v>2806</v>
      </c>
      <c r="DIL31" s="179" t="s">
        <v>2806</v>
      </c>
      <c r="DIM31" s="179" t="s">
        <v>2806</v>
      </c>
      <c r="DIN31" s="179" t="s">
        <v>2806</v>
      </c>
      <c r="DIO31" s="179" t="s">
        <v>2806</v>
      </c>
      <c r="DIP31" s="179" t="s">
        <v>2806</v>
      </c>
      <c r="DIQ31" s="179" t="s">
        <v>2806</v>
      </c>
      <c r="DIR31" s="179" t="s">
        <v>2806</v>
      </c>
      <c r="DIS31" s="179" t="s">
        <v>2806</v>
      </c>
      <c r="DIT31" s="179" t="s">
        <v>2806</v>
      </c>
      <c r="DIU31" s="179" t="s">
        <v>2806</v>
      </c>
      <c r="DIV31" s="179" t="s">
        <v>2806</v>
      </c>
      <c r="DIW31" s="179" t="s">
        <v>2806</v>
      </c>
      <c r="DIX31" s="179" t="s">
        <v>2806</v>
      </c>
      <c r="DIY31" s="179" t="s">
        <v>2806</v>
      </c>
      <c r="DIZ31" s="179" t="s">
        <v>2806</v>
      </c>
      <c r="DJA31" s="179" t="s">
        <v>2806</v>
      </c>
      <c r="DJB31" s="179" t="s">
        <v>2806</v>
      </c>
      <c r="DJC31" s="179" t="s">
        <v>2806</v>
      </c>
      <c r="DJD31" s="179" t="s">
        <v>2806</v>
      </c>
      <c r="DJE31" s="179" t="s">
        <v>2806</v>
      </c>
      <c r="DJF31" s="179" t="s">
        <v>2806</v>
      </c>
      <c r="DJG31" s="179" t="s">
        <v>2806</v>
      </c>
      <c r="DJH31" s="179" t="s">
        <v>2806</v>
      </c>
      <c r="DJI31" s="179" t="s">
        <v>2806</v>
      </c>
      <c r="DJJ31" s="179" t="s">
        <v>2806</v>
      </c>
      <c r="DJK31" s="179" t="s">
        <v>2806</v>
      </c>
      <c r="DJL31" s="179" t="s">
        <v>2806</v>
      </c>
      <c r="DJM31" s="179" t="s">
        <v>2806</v>
      </c>
      <c r="DJN31" s="179" t="s">
        <v>2806</v>
      </c>
      <c r="DJO31" s="179" t="s">
        <v>2806</v>
      </c>
      <c r="DJP31" s="179" t="s">
        <v>2806</v>
      </c>
      <c r="DJQ31" s="179" t="s">
        <v>2806</v>
      </c>
      <c r="DJR31" s="179" t="s">
        <v>2806</v>
      </c>
      <c r="DJS31" s="179" t="s">
        <v>2806</v>
      </c>
      <c r="DJT31" s="179" t="s">
        <v>2806</v>
      </c>
      <c r="DJU31" s="179" t="s">
        <v>2806</v>
      </c>
      <c r="DJV31" s="179" t="s">
        <v>2806</v>
      </c>
      <c r="DJW31" s="179" t="s">
        <v>2806</v>
      </c>
      <c r="DJX31" s="179" t="s">
        <v>2806</v>
      </c>
      <c r="DJY31" s="179" t="s">
        <v>2806</v>
      </c>
      <c r="DJZ31" s="179" t="s">
        <v>2806</v>
      </c>
      <c r="DKA31" s="179" t="s">
        <v>2806</v>
      </c>
      <c r="DKB31" s="179" t="s">
        <v>2806</v>
      </c>
      <c r="DKC31" s="179" t="s">
        <v>2806</v>
      </c>
      <c r="DKD31" s="179" t="s">
        <v>2806</v>
      </c>
      <c r="DKE31" s="179" t="s">
        <v>2806</v>
      </c>
      <c r="DKF31" s="179" t="s">
        <v>2806</v>
      </c>
      <c r="DKG31" s="179" t="s">
        <v>2806</v>
      </c>
      <c r="DKH31" s="179" t="s">
        <v>2806</v>
      </c>
      <c r="DKI31" s="179" t="s">
        <v>2806</v>
      </c>
      <c r="DKJ31" s="179" t="s">
        <v>2806</v>
      </c>
      <c r="DKK31" s="179" t="s">
        <v>2806</v>
      </c>
      <c r="DKL31" s="179" t="s">
        <v>2806</v>
      </c>
      <c r="DKM31" s="179" t="s">
        <v>2806</v>
      </c>
      <c r="DKN31" s="179" t="s">
        <v>2806</v>
      </c>
      <c r="DKO31" s="179" t="s">
        <v>2806</v>
      </c>
      <c r="DKP31" s="179" t="s">
        <v>2806</v>
      </c>
      <c r="DKQ31" s="179" t="s">
        <v>2806</v>
      </c>
      <c r="DKR31" s="179" t="s">
        <v>2806</v>
      </c>
      <c r="DKS31" s="179" t="s">
        <v>2806</v>
      </c>
      <c r="DKT31" s="179" t="s">
        <v>2806</v>
      </c>
      <c r="DKU31" s="179" t="s">
        <v>2806</v>
      </c>
      <c r="DKV31" s="179" t="s">
        <v>2806</v>
      </c>
      <c r="DKW31" s="179" t="s">
        <v>2806</v>
      </c>
      <c r="DKX31" s="179" t="s">
        <v>2806</v>
      </c>
      <c r="DKY31" s="179" t="s">
        <v>2806</v>
      </c>
      <c r="DKZ31" s="179" t="s">
        <v>2806</v>
      </c>
      <c r="DLA31" s="179" t="s">
        <v>2806</v>
      </c>
      <c r="DLB31" s="179" t="s">
        <v>2806</v>
      </c>
      <c r="DLC31" s="179" t="s">
        <v>2806</v>
      </c>
      <c r="DLD31" s="179" t="s">
        <v>2806</v>
      </c>
      <c r="DLE31" s="179" t="s">
        <v>2806</v>
      </c>
      <c r="DLF31" s="179" t="s">
        <v>2806</v>
      </c>
      <c r="DLG31" s="179" t="s">
        <v>2806</v>
      </c>
      <c r="DLH31" s="179" t="s">
        <v>2806</v>
      </c>
      <c r="DLI31" s="179" t="s">
        <v>2806</v>
      </c>
      <c r="DLJ31" s="179" t="s">
        <v>2806</v>
      </c>
      <c r="DLK31" s="179" t="s">
        <v>2806</v>
      </c>
      <c r="DLL31" s="179" t="s">
        <v>2806</v>
      </c>
      <c r="DLM31" s="179" t="s">
        <v>2806</v>
      </c>
      <c r="DLN31" s="179" t="s">
        <v>2806</v>
      </c>
      <c r="DLO31" s="179" t="s">
        <v>2806</v>
      </c>
      <c r="DLP31" s="179" t="s">
        <v>2806</v>
      </c>
      <c r="DLQ31" s="179" t="s">
        <v>2806</v>
      </c>
      <c r="DLR31" s="179" t="s">
        <v>2806</v>
      </c>
      <c r="DLS31" s="179" t="s">
        <v>2806</v>
      </c>
      <c r="DLT31" s="179" t="s">
        <v>2806</v>
      </c>
      <c r="DLU31" s="179" t="s">
        <v>2806</v>
      </c>
      <c r="DLV31" s="179" t="s">
        <v>2806</v>
      </c>
      <c r="DLW31" s="179" t="s">
        <v>2806</v>
      </c>
      <c r="DLX31" s="179" t="s">
        <v>2806</v>
      </c>
      <c r="DLY31" s="179" t="s">
        <v>2806</v>
      </c>
      <c r="DLZ31" s="179" t="s">
        <v>2806</v>
      </c>
      <c r="DMA31" s="179" t="s">
        <v>2806</v>
      </c>
      <c r="DMB31" s="179" t="s">
        <v>2806</v>
      </c>
      <c r="DMC31" s="179" t="s">
        <v>2806</v>
      </c>
      <c r="DMD31" s="179" t="s">
        <v>2806</v>
      </c>
      <c r="DME31" s="179" t="s">
        <v>2806</v>
      </c>
      <c r="DMF31" s="179" t="s">
        <v>2806</v>
      </c>
      <c r="DMG31" s="179" t="s">
        <v>2806</v>
      </c>
      <c r="DMH31" s="179" t="s">
        <v>2806</v>
      </c>
      <c r="DMI31" s="179" t="s">
        <v>2806</v>
      </c>
      <c r="DMJ31" s="179" t="s">
        <v>2806</v>
      </c>
      <c r="DMK31" s="179" t="s">
        <v>2806</v>
      </c>
      <c r="DML31" s="179" t="s">
        <v>2806</v>
      </c>
      <c r="DMM31" s="179" t="s">
        <v>2806</v>
      </c>
      <c r="DMN31" s="179" t="s">
        <v>2806</v>
      </c>
      <c r="DMO31" s="179" t="s">
        <v>2806</v>
      </c>
      <c r="DMP31" s="179" t="s">
        <v>2806</v>
      </c>
      <c r="DMQ31" s="179" t="s">
        <v>2806</v>
      </c>
      <c r="DMR31" s="179" t="s">
        <v>2806</v>
      </c>
      <c r="DMS31" s="179" t="s">
        <v>2806</v>
      </c>
      <c r="DMT31" s="179" t="s">
        <v>2806</v>
      </c>
      <c r="DMU31" s="179" t="s">
        <v>2806</v>
      </c>
      <c r="DMV31" s="179" t="s">
        <v>2806</v>
      </c>
      <c r="DMW31" s="179" t="s">
        <v>2806</v>
      </c>
      <c r="DMX31" s="179" t="s">
        <v>2806</v>
      </c>
      <c r="DMY31" s="179" t="s">
        <v>2806</v>
      </c>
      <c r="DMZ31" s="179" t="s">
        <v>2806</v>
      </c>
      <c r="DNA31" s="179" t="s">
        <v>2806</v>
      </c>
      <c r="DNB31" s="179" t="s">
        <v>2806</v>
      </c>
      <c r="DNC31" s="179" t="s">
        <v>2806</v>
      </c>
      <c r="DND31" s="179" t="s">
        <v>2806</v>
      </c>
      <c r="DNE31" s="179" t="s">
        <v>2806</v>
      </c>
      <c r="DNF31" s="179" t="s">
        <v>2806</v>
      </c>
      <c r="DNG31" s="179" t="s">
        <v>2806</v>
      </c>
      <c r="DNH31" s="179" t="s">
        <v>2806</v>
      </c>
      <c r="DNI31" s="179" t="s">
        <v>2806</v>
      </c>
      <c r="DNJ31" s="179" t="s">
        <v>2806</v>
      </c>
      <c r="DNK31" s="179" t="s">
        <v>2806</v>
      </c>
      <c r="DNL31" s="179" t="s">
        <v>2806</v>
      </c>
      <c r="DNM31" s="179" t="s">
        <v>2806</v>
      </c>
      <c r="DNN31" s="179" t="s">
        <v>2806</v>
      </c>
      <c r="DNO31" s="179" t="s">
        <v>2806</v>
      </c>
      <c r="DNP31" s="179" t="s">
        <v>2806</v>
      </c>
      <c r="DNQ31" s="179" t="s">
        <v>2806</v>
      </c>
      <c r="DNR31" s="179" t="s">
        <v>2806</v>
      </c>
      <c r="DNS31" s="179" t="s">
        <v>2806</v>
      </c>
      <c r="DNT31" s="179" t="s">
        <v>2806</v>
      </c>
      <c r="DNU31" s="179" t="s">
        <v>2806</v>
      </c>
      <c r="DNV31" s="179" t="s">
        <v>2806</v>
      </c>
      <c r="DNW31" s="179" t="s">
        <v>2806</v>
      </c>
      <c r="DNX31" s="179" t="s">
        <v>2806</v>
      </c>
      <c r="DNY31" s="179" t="s">
        <v>2806</v>
      </c>
      <c r="DNZ31" s="179" t="s">
        <v>2806</v>
      </c>
      <c r="DOA31" s="179" t="s">
        <v>2806</v>
      </c>
      <c r="DOB31" s="179" t="s">
        <v>2806</v>
      </c>
      <c r="DOC31" s="179" t="s">
        <v>2806</v>
      </c>
      <c r="DOD31" s="179" t="s">
        <v>2806</v>
      </c>
      <c r="DOE31" s="179" t="s">
        <v>2806</v>
      </c>
      <c r="DOF31" s="179" t="s">
        <v>2806</v>
      </c>
      <c r="DOG31" s="179" t="s">
        <v>2806</v>
      </c>
      <c r="DOH31" s="179" t="s">
        <v>2806</v>
      </c>
      <c r="DOI31" s="179" t="s">
        <v>2806</v>
      </c>
      <c r="DOJ31" s="179" t="s">
        <v>2806</v>
      </c>
      <c r="DOK31" s="179" t="s">
        <v>2806</v>
      </c>
      <c r="DOL31" s="179" t="s">
        <v>2806</v>
      </c>
      <c r="DOM31" s="179" t="s">
        <v>2806</v>
      </c>
      <c r="DON31" s="179" t="s">
        <v>2806</v>
      </c>
      <c r="DOO31" s="179" t="s">
        <v>2806</v>
      </c>
      <c r="DOP31" s="179" t="s">
        <v>2806</v>
      </c>
      <c r="DOQ31" s="179" t="s">
        <v>2806</v>
      </c>
      <c r="DOR31" s="179" t="s">
        <v>2806</v>
      </c>
      <c r="DOS31" s="179" t="s">
        <v>2806</v>
      </c>
      <c r="DOT31" s="179" t="s">
        <v>2806</v>
      </c>
      <c r="DOU31" s="179" t="s">
        <v>2806</v>
      </c>
      <c r="DOV31" s="179" t="s">
        <v>2806</v>
      </c>
      <c r="DOW31" s="179" t="s">
        <v>2806</v>
      </c>
      <c r="DOX31" s="179" t="s">
        <v>2806</v>
      </c>
      <c r="DOY31" s="179" t="s">
        <v>2806</v>
      </c>
      <c r="DOZ31" s="179" t="s">
        <v>2806</v>
      </c>
      <c r="DPA31" s="179" t="s">
        <v>2806</v>
      </c>
      <c r="DPB31" s="179" t="s">
        <v>2806</v>
      </c>
      <c r="DPC31" s="179" t="s">
        <v>2806</v>
      </c>
      <c r="DPD31" s="179" t="s">
        <v>2806</v>
      </c>
      <c r="DPE31" s="179" t="s">
        <v>2806</v>
      </c>
      <c r="DPF31" s="179" t="s">
        <v>2806</v>
      </c>
      <c r="DPG31" s="179" t="s">
        <v>2806</v>
      </c>
      <c r="DPH31" s="179" t="s">
        <v>2806</v>
      </c>
      <c r="DPI31" s="179" t="s">
        <v>2806</v>
      </c>
      <c r="DPJ31" s="179" t="s">
        <v>2806</v>
      </c>
      <c r="DPK31" s="179" t="s">
        <v>2806</v>
      </c>
      <c r="DPL31" s="179" t="s">
        <v>2806</v>
      </c>
      <c r="DPM31" s="179" t="s">
        <v>2806</v>
      </c>
      <c r="DPN31" s="179" t="s">
        <v>2806</v>
      </c>
      <c r="DPO31" s="179" t="s">
        <v>2806</v>
      </c>
      <c r="DPP31" s="179" t="s">
        <v>2806</v>
      </c>
      <c r="DPQ31" s="179" t="s">
        <v>2806</v>
      </c>
      <c r="DPR31" s="179" t="s">
        <v>2806</v>
      </c>
      <c r="DPS31" s="179" t="s">
        <v>2806</v>
      </c>
      <c r="DPT31" s="179" t="s">
        <v>2806</v>
      </c>
      <c r="DPU31" s="179" t="s">
        <v>2806</v>
      </c>
      <c r="DPV31" s="179" t="s">
        <v>2806</v>
      </c>
      <c r="DPW31" s="179" t="s">
        <v>2806</v>
      </c>
      <c r="DPX31" s="179" t="s">
        <v>2806</v>
      </c>
      <c r="DPY31" s="179" t="s">
        <v>2806</v>
      </c>
      <c r="DPZ31" s="179" t="s">
        <v>2806</v>
      </c>
      <c r="DQA31" s="179" t="s">
        <v>2806</v>
      </c>
      <c r="DQB31" s="179" t="s">
        <v>2806</v>
      </c>
      <c r="DQC31" s="179" t="s">
        <v>2806</v>
      </c>
      <c r="DQD31" s="179" t="s">
        <v>2806</v>
      </c>
      <c r="DQE31" s="179" t="s">
        <v>2806</v>
      </c>
      <c r="DQF31" s="179" t="s">
        <v>2806</v>
      </c>
      <c r="DQG31" s="179" t="s">
        <v>2806</v>
      </c>
      <c r="DQH31" s="179" t="s">
        <v>2806</v>
      </c>
      <c r="DQI31" s="179" t="s">
        <v>2806</v>
      </c>
      <c r="DQJ31" s="179" t="s">
        <v>2806</v>
      </c>
      <c r="DQK31" s="179" t="s">
        <v>2806</v>
      </c>
      <c r="DQL31" s="179" t="s">
        <v>2806</v>
      </c>
      <c r="DQM31" s="179" t="s">
        <v>2806</v>
      </c>
      <c r="DQN31" s="179" t="s">
        <v>2806</v>
      </c>
      <c r="DQO31" s="179" t="s">
        <v>2806</v>
      </c>
      <c r="DQP31" s="179" t="s">
        <v>2806</v>
      </c>
      <c r="DQQ31" s="179" t="s">
        <v>2806</v>
      </c>
      <c r="DQR31" s="179" t="s">
        <v>2806</v>
      </c>
      <c r="DQS31" s="179" t="s">
        <v>2806</v>
      </c>
      <c r="DQT31" s="179" t="s">
        <v>2806</v>
      </c>
      <c r="DQU31" s="179" t="s">
        <v>2806</v>
      </c>
      <c r="DQV31" s="179" t="s">
        <v>2806</v>
      </c>
      <c r="DQW31" s="179" t="s">
        <v>2806</v>
      </c>
      <c r="DQX31" s="179" t="s">
        <v>2806</v>
      </c>
      <c r="DQY31" s="179" t="s">
        <v>2806</v>
      </c>
      <c r="DQZ31" s="179" t="s">
        <v>2806</v>
      </c>
      <c r="DRA31" s="179" t="s">
        <v>2806</v>
      </c>
      <c r="DRB31" s="179" t="s">
        <v>2806</v>
      </c>
      <c r="DRC31" s="179" t="s">
        <v>2806</v>
      </c>
      <c r="DRD31" s="179" t="s">
        <v>2806</v>
      </c>
      <c r="DRE31" s="179" t="s">
        <v>2806</v>
      </c>
      <c r="DRF31" s="179" t="s">
        <v>2806</v>
      </c>
      <c r="DRG31" s="179" t="s">
        <v>2806</v>
      </c>
      <c r="DRH31" s="179" t="s">
        <v>2806</v>
      </c>
      <c r="DRI31" s="179" t="s">
        <v>2806</v>
      </c>
      <c r="DRJ31" s="179" t="s">
        <v>2806</v>
      </c>
      <c r="DRK31" s="179" t="s">
        <v>2806</v>
      </c>
      <c r="DRL31" s="179" t="s">
        <v>2806</v>
      </c>
      <c r="DRM31" s="179" t="s">
        <v>2806</v>
      </c>
      <c r="DRN31" s="179" t="s">
        <v>2806</v>
      </c>
      <c r="DRO31" s="179" t="s">
        <v>2806</v>
      </c>
      <c r="DRP31" s="179" t="s">
        <v>2806</v>
      </c>
      <c r="DRQ31" s="179" t="s">
        <v>2806</v>
      </c>
      <c r="DRR31" s="179" t="s">
        <v>2806</v>
      </c>
      <c r="DRS31" s="179" t="s">
        <v>2806</v>
      </c>
      <c r="DRT31" s="179" t="s">
        <v>2806</v>
      </c>
      <c r="DRU31" s="179" t="s">
        <v>2806</v>
      </c>
      <c r="DRV31" s="179" t="s">
        <v>2806</v>
      </c>
      <c r="DRW31" s="179" t="s">
        <v>2806</v>
      </c>
      <c r="DRX31" s="179" t="s">
        <v>2806</v>
      </c>
      <c r="DRY31" s="179" t="s">
        <v>2806</v>
      </c>
      <c r="DRZ31" s="179" t="s">
        <v>2806</v>
      </c>
      <c r="DSA31" s="179" t="s">
        <v>2806</v>
      </c>
      <c r="DSB31" s="179" t="s">
        <v>2806</v>
      </c>
      <c r="DSC31" s="179" t="s">
        <v>2806</v>
      </c>
      <c r="DSD31" s="179" t="s">
        <v>2806</v>
      </c>
      <c r="DSE31" s="179" t="s">
        <v>2806</v>
      </c>
      <c r="DSF31" s="179" t="s">
        <v>2806</v>
      </c>
      <c r="DSG31" s="179" t="s">
        <v>2806</v>
      </c>
      <c r="DSH31" s="179" t="s">
        <v>2806</v>
      </c>
      <c r="DSI31" s="179" t="s">
        <v>2806</v>
      </c>
      <c r="DSJ31" s="179" t="s">
        <v>2806</v>
      </c>
      <c r="DSK31" s="179" t="s">
        <v>2806</v>
      </c>
      <c r="DSL31" s="179" t="s">
        <v>2806</v>
      </c>
      <c r="DSM31" s="179" t="s">
        <v>2806</v>
      </c>
      <c r="DSN31" s="179" t="s">
        <v>2806</v>
      </c>
      <c r="DSO31" s="179" t="s">
        <v>2806</v>
      </c>
      <c r="DSP31" s="179" t="s">
        <v>2806</v>
      </c>
      <c r="DSQ31" s="179" t="s">
        <v>2806</v>
      </c>
      <c r="DSR31" s="179" t="s">
        <v>2806</v>
      </c>
      <c r="DSS31" s="179" t="s">
        <v>2806</v>
      </c>
      <c r="DST31" s="179" t="s">
        <v>2806</v>
      </c>
      <c r="DSU31" s="179" t="s">
        <v>2806</v>
      </c>
      <c r="DSV31" s="179" t="s">
        <v>2806</v>
      </c>
      <c r="DSW31" s="179" t="s">
        <v>2806</v>
      </c>
      <c r="DSX31" s="179" t="s">
        <v>2806</v>
      </c>
      <c r="DSY31" s="179" t="s">
        <v>2806</v>
      </c>
      <c r="DSZ31" s="179" t="s">
        <v>2806</v>
      </c>
      <c r="DTA31" s="179" t="s">
        <v>2806</v>
      </c>
      <c r="DTB31" s="179" t="s">
        <v>2806</v>
      </c>
      <c r="DTC31" s="179" t="s">
        <v>2806</v>
      </c>
      <c r="DTD31" s="179" t="s">
        <v>2806</v>
      </c>
      <c r="DTE31" s="179" t="s">
        <v>2806</v>
      </c>
      <c r="DTF31" s="179" t="s">
        <v>2806</v>
      </c>
      <c r="DTG31" s="179" t="s">
        <v>2806</v>
      </c>
      <c r="DTH31" s="179" t="s">
        <v>2806</v>
      </c>
      <c r="DTI31" s="179" t="s">
        <v>2806</v>
      </c>
      <c r="DTJ31" s="179" t="s">
        <v>2806</v>
      </c>
      <c r="DTK31" s="179" t="s">
        <v>2806</v>
      </c>
      <c r="DTL31" s="179" t="s">
        <v>2806</v>
      </c>
      <c r="DTM31" s="179" t="s">
        <v>2806</v>
      </c>
      <c r="DTN31" s="179" t="s">
        <v>2806</v>
      </c>
      <c r="DTO31" s="179" t="s">
        <v>2806</v>
      </c>
      <c r="DTP31" s="179" t="s">
        <v>2806</v>
      </c>
      <c r="DTQ31" s="179" t="s">
        <v>2806</v>
      </c>
      <c r="DTR31" s="179" t="s">
        <v>2806</v>
      </c>
      <c r="DTS31" s="179" t="s">
        <v>2806</v>
      </c>
      <c r="DTT31" s="179" t="s">
        <v>2806</v>
      </c>
      <c r="DTU31" s="179" t="s">
        <v>2806</v>
      </c>
      <c r="DTV31" s="179" t="s">
        <v>2806</v>
      </c>
      <c r="DTW31" s="179" t="s">
        <v>2806</v>
      </c>
      <c r="DTX31" s="179" t="s">
        <v>2806</v>
      </c>
      <c r="DTY31" s="179" t="s">
        <v>2806</v>
      </c>
      <c r="DTZ31" s="179" t="s">
        <v>2806</v>
      </c>
      <c r="DUA31" s="179" t="s">
        <v>2806</v>
      </c>
      <c r="DUB31" s="179" t="s">
        <v>2806</v>
      </c>
      <c r="DUC31" s="179" t="s">
        <v>2806</v>
      </c>
      <c r="DUD31" s="179" t="s">
        <v>2806</v>
      </c>
      <c r="DUE31" s="179" t="s">
        <v>2806</v>
      </c>
      <c r="DUF31" s="179" t="s">
        <v>2806</v>
      </c>
      <c r="DUG31" s="179" t="s">
        <v>2806</v>
      </c>
      <c r="DUH31" s="179" t="s">
        <v>2806</v>
      </c>
      <c r="DUI31" s="179" t="s">
        <v>2806</v>
      </c>
      <c r="DUJ31" s="179" t="s">
        <v>2806</v>
      </c>
      <c r="DUK31" s="179" t="s">
        <v>2806</v>
      </c>
      <c r="DUL31" s="179" t="s">
        <v>2806</v>
      </c>
      <c r="DUM31" s="179" t="s">
        <v>2806</v>
      </c>
      <c r="DUN31" s="179" t="s">
        <v>2806</v>
      </c>
      <c r="DUO31" s="179" t="s">
        <v>2806</v>
      </c>
      <c r="DUP31" s="179" t="s">
        <v>2806</v>
      </c>
      <c r="DUQ31" s="179" t="s">
        <v>2806</v>
      </c>
      <c r="DUR31" s="179" t="s">
        <v>2806</v>
      </c>
      <c r="DUS31" s="179" t="s">
        <v>2806</v>
      </c>
      <c r="DUT31" s="179" t="s">
        <v>2806</v>
      </c>
      <c r="DUU31" s="179" t="s">
        <v>2806</v>
      </c>
      <c r="DUV31" s="179" t="s">
        <v>2806</v>
      </c>
      <c r="DUW31" s="179" t="s">
        <v>2806</v>
      </c>
      <c r="DUX31" s="179" t="s">
        <v>2806</v>
      </c>
      <c r="DUY31" s="179" t="s">
        <v>2806</v>
      </c>
      <c r="DUZ31" s="179" t="s">
        <v>2806</v>
      </c>
      <c r="DVA31" s="179" t="s">
        <v>2806</v>
      </c>
      <c r="DVB31" s="179" t="s">
        <v>2806</v>
      </c>
      <c r="DVC31" s="179" t="s">
        <v>2806</v>
      </c>
      <c r="DVD31" s="179" t="s">
        <v>2806</v>
      </c>
      <c r="DVE31" s="179" t="s">
        <v>2806</v>
      </c>
      <c r="DVF31" s="179" t="s">
        <v>2806</v>
      </c>
      <c r="DVG31" s="179" t="s">
        <v>2806</v>
      </c>
      <c r="DVH31" s="179" t="s">
        <v>2806</v>
      </c>
      <c r="DVI31" s="179" t="s">
        <v>2806</v>
      </c>
      <c r="DVJ31" s="179" t="s">
        <v>2806</v>
      </c>
      <c r="DVK31" s="179" t="s">
        <v>2806</v>
      </c>
      <c r="DVL31" s="179" t="s">
        <v>2806</v>
      </c>
      <c r="DVM31" s="179" t="s">
        <v>2806</v>
      </c>
      <c r="DVN31" s="179" t="s">
        <v>2806</v>
      </c>
      <c r="DVO31" s="179" t="s">
        <v>2806</v>
      </c>
      <c r="DVP31" s="179" t="s">
        <v>2806</v>
      </c>
      <c r="DVQ31" s="179" t="s">
        <v>2806</v>
      </c>
      <c r="DVR31" s="179" t="s">
        <v>2806</v>
      </c>
      <c r="DVS31" s="179" t="s">
        <v>2806</v>
      </c>
      <c r="DVT31" s="179" t="s">
        <v>2806</v>
      </c>
      <c r="DVU31" s="179" t="s">
        <v>2806</v>
      </c>
      <c r="DVV31" s="179" t="s">
        <v>2806</v>
      </c>
      <c r="DVW31" s="179" t="s">
        <v>2806</v>
      </c>
      <c r="DVX31" s="179" t="s">
        <v>2806</v>
      </c>
      <c r="DVY31" s="179" t="s">
        <v>2806</v>
      </c>
      <c r="DVZ31" s="179" t="s">
        <v>2806</v>
      </c>
      <c r="DWA31" s="179" t="s">
        <v>2806</v>
      </c>
      <c r="DWB31" s="179" t="s">
        <v>2806</v>
      </c>
      <c r="DWC31" s="179" t="s">
        <v>2806</v>
      </c>
      <c r="DWD31" s="179" t="s">
        <v>2806</v>
      </c>
      <c r="DWE31" s="179" t="s">
        <v>2806</v>
      </c>
      <c r="DWF31" s="179" t="s">
        <v>2806</v>
      </c>
      <c r="DWG31" s="179" t="s">
        <v>2806</v>
      </c>
      <c r="DWH31" s="179" t="s">
        <v>2806</v>
      </c>
      <c r="DWI31" s="179" t="s">
        <v>2806</v>
      </c>
      <c r="DWJ31" s="179" t="s">
        <v>2806</v>
      </c>
      <c r="DWK31" s="179" t="s">
        <v>2806</v>
      </c>
      <c r="DWL31" s="179" t="s">
        <v>2806</v>
      </c>
      <c r="DWM31" s="179" t="s">
        <v>2806</v>
      </c>
      <c r="DWN31" s="179" t="s">
        <v>2806</v>
      </c>
      <c r="DWO31" s="179" t="s">
        <v>2806</v>
      </c>
      <c r="DWP31" s="179" t="s">
        <v>2806</v>
      </c>
      <c r="DWQ31" s="179" t="s">
        <v>2806</v>
      </c>
      <c r="DWR31" s="179" t="s">
        <v>2806</v>
      </c>
      <c r="DWS31" s="179" t="s">
        <v>2806</v>
      </c>
      <c r="DWT31" s="179" t="s">
        <v>2806</v>
      </c>
      <c r="DWU31" s="179" t="s">
        <v>2806</v>
      </c>
      <c r="DWV31" s="179" t="s">
        <v>2806</v>
      </c>
      <c r="DWW31" s="179" t="s">
        <v>2806</v>
      </c>
      <c r="DWX31" s="179" t="s">
        <v>2806</v>
      </c>
      <c r="DWY31" s="179" t="s">
        <v>2806</v>
      </c>
      <c r="DWZ31" s="179" t="s">
        <v>2806</v>
      </c>
      <c r="DXA31" s="179" t="s">
        <v>2806</v>
      </c>
      <c r="DXB31" s="179" t="s">
        <v>2806</v>
      </c>
      <c r="DXC31" s="179" t="s">
        <v>2806</v>
      </c>
      <c r="DXD31" s="179" t="s">
        <v>2806</v>
      </c>
      <c r="DXE31" s="179" t="s">
        <v>2806</v>
      </c>
      <c r="DXF31" s="179" t="s">
        <v>2806</v>
      </c>
      <c r="DXG31" s="179" t="s">
        <v>2806</v>
      </c>
      <c r="DXH31" s="179" t="s">
        <v>2806</v>
      </c>
      <c r="DXI31" s="179" t="s">
        <v>2806</v>
      </c>
      <c r="DXJ31" s="179" t="s">
        <v>2806</v>
      </c>
      <c r="DXK31" s="179" t="s">
        <v>2806</v>
      </c>
      <c r="DXL31" s="179" t="s">
        <v>2806</v>
      </c>
      <c r="DXM31" s="179" t="s">
        <v>2806</v>
      </c>
      <c r="DXN31" s="179" t="s">
        <v>2806</v>
      </c>
      <c r="DXO31" s="179" t="s">
        <v>2806</v>
      </c>
      <c r="DXP31" s="179" t="s">
        <v>2806</v>
      </c>
      <c r="DXQ31" s="179" t="s">
        <v>2806</v>
      </c>
      <c r="DXR31" s="179" t="s">
        <v>2806</v>
      </c>
      <c r="DXS31" s="179" t="s">
        <v>2806</v>
      </c>
      <c r="DXT31" s="179" t="s">
        <v>2806</v>
      </c>
      <c r="DXU31" s="179" t="s">
        <v>2806</v>
      </c>
      <c r="DXV31" s="179" t="s">
        <v>2806</v>
      </c>
      <c r="DXW31" s="179" t="s">
        <v>2806</v>
      </c>
      <c r="DXX31" s="179" t="s">
        <v>2806</v>
      </c>
      <c r="DXY31" s="179" t="s">
        <v>2806</v>
      </c>
      <c r="DXZ31" s="179" t="s">
        <v>2806</v>
      </c>
      <c r="DYA31" s="179" t="s">
        <v>2806</v>
      </c>
      <c r="DYB31" s="179" t="s">
        <v>2806</v>
      </c>
      <c r="DYC31" s="179" t="s">
        <v>2806</v>
      </c>
      <c r="DYD31" s="179" t="s">
        <v>2806</v>
      </c>
      <c r="DYE31" s="179" t="s">
        <v>2806</v>
      </c>
      <c r="DYF31" s="179" t="s">
        <v>2806</v>
      </c>
      <c r="DYG31" s="179" t="s">
        <v>2806</v>
      </c>
      <c r="DYH31" s="179" t="s">
        <v>2806</v>
      </c>
      <c r="DYI31" s="179" t="s">
        <v>2806</v>
      </c>
      <c r="DYJ31" s="179" t="s">
        <v>2806</v>
      </c>
      <c r="DYK31" s="179" t="s">
        <v>2806</v>
      </c>
      <c r="DYL31" s="179" t="s">
        <v>2806</v>
      </c>
      <c r="DYM31" s="179" t="s">
        <v>2806</v>
      </c>
      <c r="DYN31" s="179" t="s">
        <v>2806</v>
      </c>
      <c r="DYO31" s="179" t="s">
        <v>2806</v>
      </c>
      <c r="DYP31" s="179" t="s">
        <v>2806</v>
      </c>
      <c r="DYQ31" s="179" t="s">
        <v>2806</v>
      </c>
      <c r="DYR31" s="179" t="s">
        <v>2806</v>
      </c>
      <c r="DYS31" s="179" t="s">
        <v>2806</v>
      </c>
      <c r="DYT31" s="179" t="s">
        <v>2806</v>
      </c>
      <c r="DYU31" s="179" t="s">
        <v>2806</v>
      </c>
      <c r="DYV31" s="179" t="s">
        <v>2806</v>
      </c>
      <c r="DYW31" s="179" t="s">
        <v>2806</v>
      </c>
      <c r="DYX31" s="179" t="s">
        <v>2806</v>
      </c>
      <c r="DYY31" s="179" t="s">
        <v>2806</v>
      </c>
      <c r="DYZ31" s="179" t="s">
        <v>2806</v>
      </c>
      <c r="DZA31" s="179" t="s">
        <v>2806</v>
      </c>
      <c r="DZB31" s="179" t="s">
        <v>2806</v>
      </c>
      <c r="DZC31" s="179" t="s">
        <v>2806</v>
      </c>
      <c r="DZD31" s="179" t="s">
        <v>2806</v>
      </c>
      <c r="DZE31" s="179" t="s">
        <v>2806</v>
      </c>
      <c r="DZF31" s="179" t="s">
        <v>2806</v>
      </c>
      <c r="DZG31" s="179" t="s">
        <v>2806</v>
      </c>
      <c r="DZH31" s="179" t="s">
        <v>2806</v>
      </c>
      <c r="DZI31" s="179" t="s">
        <v>2806</v>
      </c>
      <c r="DZJ31" s="179" t="s">
        <v>2806</v>
      </c>
      <c r="DZK31" s="179" t="s">
        <v>2806</v>
      </c>
      <c r="DZL31" s="179" t="s">
        <v>2806</v>
      </c>
      <c r="DZM31" s="179" t="s">
        <v>2806</v>
      </c>
      <c r="DZN31" s="179" t="s">
        <v>2806</v>
      </c>
      <c r="DZO31" s="179" t="s">
        <v>2806</v>
      </c>
      <c r="DZP31" s="179" t="s">
        <v>2806</v>
      </c>
      <c r="DZQ31" s="179" t="s">
        <v>2806</v>
      </c>
      <c r="DZR31" s="179" t="s">
        <v>2806</v>
      </c>
      <c r="DZS31" s="179" t="s">
        <v>2806</v>
      </c>
      <c r="DZT31" s="179" t="s">
        <v>2806</v>
      </c>
      <c r="DZU31" s="179" t="s">
        <v>2806</v>
      </c>
      <c r="DZV31" s="179" t="s">
        <v>2806</v>
      </c>
      <c r="DZW31" s="179" t="s">
        <v>2806</v>
      </c>
      <c r="DZX31" s="179" t="s">
        <v>2806</v>
      </c>
      <c r="DZY31" s="179" t="s">
        <v>2806</v>
      </c>
      <c r="DZZ31" s="179" t="s">
        <v>2806</v>
      </c>
      <c r="EAA31" s="179" t="s">
        <v>2806</v>
      </c>
      <c r="EAB31" s="179" t="s">
        <v>2806</v>
      </c>
      <c r="EAC31" s="179" t="s">
        <v>2806</v>
      </c>
      <c r="EAD31" s="179" t="s">
        <v>2806</v>
      </c>
      <c r="EAE31" s="179" t="s">
        <v>2806</v>
      </c>
      <c r="EAF31" s="179" t="s">
        <v>2806</v>
      </c>
      <c r="EAG31" s="179" t="s">
        <v>2806</v>
      </c>
      <c r="EAH31" s="179" t="s">
        <v>2806</v>
      </c>
      <c r="EAI31" s="179" t="s">
        <v>2806</v>
      </c>
      <c r="EAJ31" s="179" t="s">
        <v>2806</v>
      </c>
      <c r="EAK31" s="179" t="s">
        <v>2806</v>
      </c>
      <c r="EAL31" s="179" t="s">
        <v>2806</v>
      </c>
      <c r="EAM31" s="179" t="s">
        <v>2806</v>
      </c>
      <c r="EAN31" s="179" t="s">
        <v>2806</v>
      </c>
      <c r="EAO31" s="179" t="s">
        <v>2806</v>
      </c>
      <c r="EAP31" s="179" t="s">
        <v>2806</v>
      </c>
      <c r="EAQ31" s="179" t="s">
        <v>2806</v>
      </c>
      <c r="EAR31" s="179" t="s">
        <v>2806</v>
      </c>
      <c r="EAS31" s="179" t="s">
        <v>2806</v>
      </c>
      <c r="EAT31" s="179" t="s">
        <v>2806</v>
      </c>
      <c r="EAU31" s="179" t="s">
        <v>2806</v>
      </c>
      <c r="EAV31" s="179" t="s">
        <v>2806</v>
      </c>
      <c r="EAW31" s="179" t="s">
        <v>2806</v>
      </c>
      <c r="EAX31" s="179" t="s">
        <v>2806</v>
      </c>
      <c r="EAY31" s="179" t="s">
        <v>2806</v>
      </c>
      <c r="EAZ31" s="179" t="s">
        <v>2806</v>
      </c>
      <c r="EBA31" s="179" t="s">
        <v>2806</v>
      </c>
      <c r="EBB31" s="179" t="s">
        <v>2806</v>
      </c>
      <c r="EBC31" s="179" t="s">
        <v>2806</v>
      </c>
      <c r="EBD31" s="179" t="s">
        <v>2806</v>
      </c>
      <c r="EBE31" s="179" t="s">
        <v>2806</v>
      </c>
      <c r="EBF31" s="179" t="s">
        <v>2806</v>
      </c>
      <c r="EBG31" s="179" t="s">
        <v>2806</v>
      </c>
      <c r="EBH31" s="179" t="s">
        <v>2806</v>
      </c>
      <c r="EBI31" s="179" t="s">
        <v>2806</v>
      </c>
      <c r="EBJ31" s="179" t="s">
        <v>2806</v>
      </c>
      <c r="EBK31" s="179" t="s">
        <v>2806</v>
      </c>
      <c r="EBL31" s="179" t="s">
        <v>2806</v>
      </c>
      <c r="EBM31" s="179" t="s">
        <v>2806</v>
      </c>
      <c r="EBN31" s="179" t="s">
        <v>2806</v>
      </c>
      <c r="EBO31" s="179" t="s">
        <v>2806</v>
      </c>
      <c r="EBP31" s="179" t="s">
        <v>2806</v>
      </c>
      <c r="EBQ31" s="179" t="s">
        <v>2806</v>
      </c>
      <c r="EBR31" s="179" t="s">
        <v>2806</v>
      </c>
      <c r="EBS31" s="179" t="s">
        <v>2806</v>
      </c>
      <c r="EBT31" s="179" t="s">
        <v>2806</v>
      </c>
      <c r="EBU31" s="179" t="s">
        <v>2806</v>
      </c>
      <c r="EBV31" s="179" t="s">
        <v>2806</v>
      </c>
      <c r="EBW31" s="179" t="s">
        <v>2806</v>
      </c>
      <c r="EBX31" s="179" t="s">
        <v>2806</v>
      </c>
      <c r="EBY31" s="179" t="s">
        <v>2806</v>
      </c>
      <c r="EBZ31" s="179" t="s">
        <v>2806</v>
      </c>
      <c r="ECA31" s="179" t="s">
        <v>2806</v>
      </c>
      <c r="ECB31" s="179" t="s">
        <v>2806</v>
      </c>
      <c r="ECC31" s="179" t="s">
        <v>2806</v>
      </c>
      <c r="ECD31" s="179" t="s">
        <v>2806</v>
      </c>
      <c r="ECE31" s="179" t="s">
        <v>2806</v>
      </c>
      <c r="ECF31" s="179" t="s">
        <v>2806</v>
      </c>
      <c r="ECG31" s="179" t="s">
        <v>2806</v>
      </c>
      <c r="ECH31" s="179" t="s">
        <v>2806</v>
      </c>
      <c r="ECI31" s="179" t="s">
        <v>2806</v>
      </c>
      <c r="ECJ31" s="179" t="s">
        <v>2806</v>
      </c>
      <c r="ECK31" s="179" t="s">
        <v>2806</v>
      </c>
      <c r="ECL31" s="179" t="s">
        <v>2806</v>
      </c>
      <c r="ECM31" s="179" t="s">
        <v>2806</v>
      </c>
      <c r="ECN31" s="179" t="s">
        <v>2806</v>
      </c>
      <c r="ECO31" s="179" t="s">
        <v>2806</v>
      </c>
      <c r="ECP31" s="179" t="s">
        <v>2806</v>
      </c>
      <c r="ECQ31" s="179" t="s">
        <v>2806</v>
      </c>
      <c r="ECR31" s="179" t="s">
        <v>2806</v>
      </c>
      <c r="ECS31" s="179" t="s">
        <v>2806</v>
      </c>
      <c r="ECT31" s="179" t="s">
        <v>2806</v>
      </c>
      <c r="ECU31" s="179" t="s">
        <v>2806</v>
      </c>
      <c r="ECV31" s="179" t="s">
        <v>2806</v>
      </c>
      <c r="ECW31" s="179" t="s">
        <v>2806</v>
      </c>
      <c r="ECX31" s="179" t="s">
        <v>2806</v>
      </c>
      <c r="ECY31" s="179" t="s">
        <v>2806</v>
      </c>
      <c r="ECZ31" s="179" t="s">
        <v>2806</v>
      </c>
      <c r="EDA31" s="179" t="s">
        <v>2806</v>
      </c>
      <c r="EDB31" s="179" t="s">
        <v>2806</v>
      </c>
      <c r="EDC31" s="179" t="s">
        <v>2806</v>
      </c>
      <c r="EDD31" s="179" t="s">
        <v>2806</v>
      </c>
      <c r="EDE31" s="179" t="s">
        <v>2806</v>
      </c>
      <c r="EDF31" s="179" t="s">
        <v>2806</v>
      </c>
      <c r="EDG31" s="179" t="s">
        <v>2806</v>
      </c>
      <c r="EDH31" s="179" t="s">
        <v>2806</v>
      </c>
      <c r="EDI31" s="179" t="s">
        <v>2806</v>
      </c>
      <c r="EDJ31" s="179" t="s">
        <v>2806</v>
      </c>
      <c r="EDK31" s="179" t="s">
        <v>2806</v>
      </c>
      <c r="EDL31" s="179" t="s">
        <v>2806</v>
      </c>
      <c r="EDM31" s="179" t="s">
        <v>2806</v>
      </c>
      <c r="EDN31" s="179" t="s">
        <v>2806</v>
      </c>
      <c r="EDO31" s="179" t="s">
        <v>2806</v>
      </c>
      <c r="EDP31" s="179" t="s">
        <v>2806</v>
      </c>
      <c r="EDQ31" s="179" t="s">
        <v>2806</v>
      </c>
      <c r="EDR31" s="179" t="s">
        <v>2806</v>
      </c>
      <c r="EDS31" s="179" t="s">
        <v>2806</v>
      </c>
      <c r="EDT31" s="179" t="s">
        <v>2806</v>
      </c>
      <c r="EDU31" s="179" t="s">
        <v>2806</v>
      </c>
      <c r="EDV31" s="179" t="s">
        <v>2806</v>
      </c>
      <c r="EDW31" s="179" t="s">
        <v>2806</v>
      </c>
      <c r="EDX31" s="179" t="s">
        <v>2806</v>
      </c>
      <c r="EDY31" s="179" t="s">
        <v>2806</v>
      </c>
      <c r="EDZ31" s="179" t="s">
        <v>2806</v>
      </c>
      <c r="EEA31" s="179" t="s">
        <v>2806</v>
      </c>
      <c r="EEB31" s="179" t="s">
        <v>2806</v>
      </c>
      <c r="EEC31" s="179" t="s">
        <v>2806</v>
      </c>
      <c r="EED31" s="179" t="s">
        <v>2806</v>
      </c>
      <c r="EEE31" s="179" t="s">
        <v>2806</v>
      </c>
      <c r="EEF31" s="179" t="s">
        <v>2806</v>
      </c>
      <c r="EEG31" s="179" t="s">
        <v>2806</v>
      </c>
      <c r="EEH31" s="179" t="s">
        <v>2806</v>
      </c>
      <c r="EEI31" s="179" t="s">
        <v>2806</v>
      </c>
      <c r="EEJ31" s="179" t="s">
        <v>2806</v>
      </c>
      <c r="EEK31" s="179" t="s">
        <v>2806</v>
      </c>
      <c r="EEL31" s="179" t="s">
        <v>2806</v>
      </c>
      <c r="EEM31" s="179" t="s">
        <v>2806</v>
      </c>
      <c r="EEN31" s="179" t="s">
        <v>2806</v>
      </c>
      <c r="EEO31" s="179" t="s">
        <v>2806</v>
      </c>
      <c r="EEP31" s="179" t="s">
        <v>2806</v>
      </c>
      <c r="EEQ31" s="179" t="s">
        <v>2806</v>
      </c>
      <c r="EER31" s="179" t="s">
        <v>2806</v>
      </c>
      <c r="EES31" s="179" t="s">
        <v>2806</v>
      </c>
      <c r="EET31" s="179" t="s">
        <v>2806</v>
      </c>
      <c r="EEU31" s="179" t="s">
        <v>2806</v>
      </c>
      <c r="EEV31" s="179" t="s">
        <v>2806</v>
      </c>
      <c r="EEW31" s="179" t="s">
        <v>2806</v>
      </c>
      <c r="EEX31" s="179" t="s">
        <v>2806</v>
      </c>
      <c r="EEY31" s="179" t="s">
        <v>2806</v>
      </c>
      <c r="EEZ31" s="179" t="s">
        <v>2806</v>
      </c>
      <c r="EFA31" s="179" t="s">
        <v>2806</v>
      </c>
      <c r="EFB31" s="179" t="s">
        <v>2806</v>
      </c>
      <c r="EFC31" s="179" t="s">
        <v>2806</v>
      </c>
      <c r="EFD31" s="179" t="s">
        <v>2806</v>
      </c>
      <c r="EFE31" s="179" t="s">
        <v>2806</v>
      </c>
      <c r="EFF31" s="179" t="s">
        <v>2806</v>
      </c>
      <c r="EFG31" s="179" t="s">
        <v>2806</v>
      </c>
      <c r="EFH31" s="179" t="s">
        <v>2806</v>
      </c>
      <c r="EFI31" s="179" t="s">
        <v>2806</v>
      </c>
      <c r="EFJ31" s="179" t="s">
        <v>2806</v>
      </c>
      <c r="EFK31" s="179" t="s">
        <v>2806</v>
      </c>
      <c r="EFL31" s="179" t="s">
        <v>2806</v>
      </c>
      <c r="EFM31" s="179" t="s">
        <v>2806</v>
      </c>
      <c r="EFN31" s="179" t="s">
        <v>2806</v>
      </c>
      <c r="EFO31" s="179" t="s">
        <v>2806</v>
      </c>
      <c r="EFP31" s="179" t="s">
        <v>2806</v>
      </c>
      <c r="EFQ31" s="179" t="s">
        <v>2806</v>
      </c>
      <c r="EFR31" s="179" t="s">
        <v>2806</v>
      </c>
      <c r="EFS31" s="179" t="s">
        <v>2806</v>
      </c>
      <c r="EFT31" s="179" t="s">
        <v>2806</v>
      </c>
      <c r="EFU31" s="179" t="s">
        <v>2806</v>
      </c>
      <c r="EFV31" s="179" t="s">
        <v>2806</v>
      </c>
      <c r="EFW31" s="179" t="s">
        <v>2806</v>
      </c>
      <c r="EFX31" s="179" t="s">
        <v>2806</v>
      </c>
      <c r="EFY31" s="179" t="s">
        <v>2806</v>
      </c>
      <c r="EFZ31" s="179" t="s">
        <v>2806</v>
      </c>
      <c r="EGA31" s="179" t="s">
        <v>2806</v>
      </c>
      <c r="EGB31" s="179" t="s">
        <v>2806</v>
      </c>
      <c r="EGC31" s="179" t="s">
        <v>2806</v>
      </c>
      <c r="EGD31" s="179" t="s">
        <v>2806</v>
      </c>
      <c r="EGE31" s="179" t="s">
        <v>2806</v>
      </c>
      <c r="EGF31" s="179" t="s">
        <v>2806</v>
      </c>
      <c r="EGG31" s="179" t="s">
        <v>2806</v>
      </c>
      <c r="EGH31" s="179" t="s">
        <v>2806</v>
      </c>
      <c r="EGI31" s="179" t="s">
        <v>2806</v>
      </c>
      <c r="EGJ31" s="179" t="s">
        <v>2806</v>
      </c>
      <c r="EGK31" s="179" t="s">
        <v>2806</v>
      </c>
      <c r="EGL31" s="179" t="s">
        <v>2806</v>
      </c>
      <c r="EGM31" s="179" t="s">
        <v>2806</v>
      </c>
      <c r="EGN31" s="179" t="s">
        <v>2806</v>
      </c>
      <c r="EGO31" s="179" t="s">
        <v>2806</v>
      </c>
      <c r="EGP31" s="179" t="s">
        <v>2806</v>
      </c>
      <c r="EGQ31" s="179" t="s">
        <v>2806</v>
      </c>
      <c r="EGR31" s="179" t="s">
        <v>2806</v>
      </c>
      <c r="EGS31" s="179" t="s">
        <v>2806</v>
      </c>
      <c r="EGT31" s="179" t="s">
        <v>2806</v>
      </c>
      <c r="EGU31" s="179" t="s">
        <v>2806</v>
      </c>
      <c r="EGV31" s="179" t="s">
        <v>2806</v>
      </c>
      <c r="EGW31" s="179" t="s">
        <v>2806</v>
      </c>
      <c r="EGX31" s="179" t="s">
        <v>2806</v>
      </c>
      <c r="EGY31" s="179" t="s">
        <v>2806</v>
      </c>
      <c r="EGZ31" s="179" t="s">
        <v>2806</v>
      </c>
      <c r="EHA31" s="179" t="s">
        <v>2806</v>
      </c>
      <c r="EHB31" s="179" t="s">
        <v>2806</v>
      </c>
      <c r="EHC31" s="179" t="s">
        <v>2806</v>
      </c>
      <c r="EHD31" s="179" t="s">
        <v>2806</v>
      </c>
      <c r="EHE31" s="179" t="s">
        <v>2806</v>
      </c>
      <c r="EHF31" s="179" t="s">
        <v>2806</v>
      </c>
      <c r="EHG31" s="179" t="s">
        <v>2806</v>
      </c>
      <c r="EHH31" s="179" t="s">
        <v>2806</v>
      </c>
      <c r="EHI31" s="179" t="s">
        <v>2806</v>
      </c>
      <c r="EHJ31" s="179" t="s">
        <v>2806</v>
      </c>
      <c r="EHK31" s="179" t="s">
        <v>2806</v>
      </c>
      <c r="EHL31" s="179" t="s">
        <v>2806</v>
      </c>
      <c r="EHM31" s="179" t="s">
        <v>2806</v>
      </c>
      <c r="EHN31" s="179" t="s">
        <v>2806</v>
      </c>
      <c r="EHO31" s="179" t="s">
        <v>2806</v>
      </c>
      <c r="EHP31" s="179" t="s">
        <v>2806</v>
      </c>
      <c r="EHQ31" s="179" t="s">
        <v>2806</v>
      </c>
      <c r="EHR31" s="179" t="s">
        <v>2806</v>
      </c>
      <c r="EHS31" s="179" t="s">
        <v>2806</v>
      </c>
      <c r="EHT31" s="179" t="s">
        <v>2806</v>
      </c>
      <c r="EHU31" s="179" t="s">
        <v>2806</v>
      </c>
      <c r="EHV31" s="179" t="s">
        <v>2806</v>
      </c>
      <c r="EHW31" s="179" t="s">
        <v>2806</v>
      </c>
      <c r="EHX31" s="179" t="s">
        <v>2806</v>
      </c>
      <c r="EHY31" s="179" t="s">
        <v>2806</v>
      </c>
      <c r="EHZ31" s="179" t="s">
        <v>2806</v>
      </c>
      <c r="EIA31" s="179" t="s">
        <v>2806</v>
      </c>
      <c r="EIB31" s="179" t="s">
        <v>2806</v>
      </c>
      <c r="EIC31" s="179" t="s">
        <v>2806</v>
      </c>
      <c r="EID31" s="179" t="s">
        <v>2806</v>
      </c>
      <c r="EIE31" s="179" t="s">
        <v>2806</v>
      </c>
      <c r="EIF31" s="179" t="s">
        <v>2806</v>
      </c>
      <c r="EIG31" s="179" t="s">
        <v>2806</v>
      </c>
      <c r="EIH31" s="179" t="s">
        <v>2806</v>
      </c>
      <c r="EII31" s="179" t="s">
        <v>2806</v>
      </c>
      <c r="EIJ31" s="179" t="s">
        <v>2806</v>
      </c>
      <c r="EIK31" s="179" t="s">
        <v>2806</v>
      </c>
      <c r="EIL31" s="179" t="s">
        <v>2806</v>
      </c>
      <c r="EIM31" s="179" t="s">
        <v>2806</v>
      </c>
      <c r="EIN31" s="179" t="s">
        <v>2806</v>
      </c>
      <c r="EIO31" s="179" t="s">
        <v>2806</v>
      </c>
      <c r="EIP31" s="179" t="s">
        <v>2806</v>
      </c>
      <c r="EIQ31" s="179" t="s">
        <v>2806</v>
      </c>
      <c r="EIR31" s="179" t="s">
        <v>2806</v>
      </c>
      <c r="EIS31" s="179" t="s">
        <v>2806</v>
      </c>
      <c r="EIT31" s="179" t="s">
        <v>2806</v>
      </c>
      <c r="EIU31" s="179" t="s">
        <v>2806</v>
      </c>
      <c r="EIV31" s="179" t="s">
        <v>2806</v>
      </c>
      <c r="EIW31" s="179" t="s">
        <v>2806</v>
      </c>
      <c r="EIX31" s="179" t="s">
        <v>2806</v>
      </c>
      <c r="EIY31" s="179" t="s">
        <v>2806</v>
      </c>
      <c r="EIZ31" s="179" t="s">
        <v>2806</v>
      </c>
      <c r="EJA31" s="179" t="s">
        <v>2806</v>
      </c>
      <c r="EJB31" s="179" t="s">
        <v>2806</v>
      </c>
      <c r="EJC31" s="179" t="s">
        <v>2806</v>
      </c>
      <c r="EJD31" s="179" t="s">
        <v>2806</v>
      </c>
      <c r="EJE31" s="179" t="s">
        <v>2806</v>
      </c>
      <c r="EJF31" s="179" t="s">
        <v>2806</v>
      </c>
      <c r="EJG31" s="179" t="s">
        <v>2806</v>
      </c>
      <c r="EJH31" s="179" t="s">
        <v>2806</v>
      </c>
      <c r="EJI31" s="179" t="s">
        <v>2806</v>
      </c>
      <c r="EJJ31" s="179" t="s">
        <v>2806</v>
      </c>
      <c r="EJK31" s="179" t="s">
        <v>2806</v>
      </c>
      <c r="EJL31" s="179" t="s">
        <v>2806</v>
      </c>
      <c r="EJM31" s="179" t="s">
        <v>2806</v>
      </c>
      <c r="EJN31" s="179" t="s">
        <v>2806</v>
      </c>
      <c r="EJO31" s="179" t="s">
        <v>2806</v>
      </c>
      <c r="EJP31" s="179" t="s">
        <v>2806</v>
      </c>
      <c r="EJQ31" s="179" t="s">
        <v>2806</v>
      </c>
      <c r="EJR31" s="179" t="s">
        <v>2806</v>
      </c>
      <c r="EJS31" s="179" t="s">
        <v>2806</v>
      </c>
      <c r="EJT31" s="179" t="s">
        <v>2806</v>
      </c>
      <c r="EJU31" s="179" t="s">
        <v>2806</v>
      </c>
      <c r="EJV31" s="179" t="s">
        <v>2806</v>
      </c>
      <c r="EJW31" s="179" t="s">
        <v>2806</v>
      </c>
      <c r="EJX31" s="179" t="s">
        <v>2806</v>
      </c>
      <c r="EJY31" s="179" t="s">
        <v>2806</v>
      </c>
      <c r="EJZ31" s="179" t="s">
        <v>2806</v>
      </c>
      <c r="EKA31" s="179" t="s">
        <v>2806</v>
      </c>
      <c r="EKB31" s="179" t="s">
        <v>2806</v>
      </c>
      <c r="EKC31" s="179" t="s">
        <v>2806</v>
      </c>
      <c r="EKD31" s="179" t="s">
        <v>2806</v>
      </c>
      <c r="EKE31" s="179" t="s">
        <v>2806</v>
      </c>
      <c r="EKF31" s="179" t="s">
        <v>2806</v>
      </c>
      <c r="EKG31" s="179" t="s">
        <v>2806</v>
      </c>
      <c r="EKH31" s="179" t="s">
        <v>2806</v>
      </c>
      <c r="EKI31" s="179" t="s">
        <v>2806</v>
      </c>
      <c r="EKJ31" s="179" t="s">
        <v>2806</v>
      </c>
      <c r="EKK31" s="179" t="s">
        <v>2806</v>
      </c>
      <c r="EKL31" s="179" t="s">
        <v>2806</v>
      </c>
      <c r="EKM31" s="179" t="s">
        <v>2806</v>
      </c>
      <c r="EKN31" s="179" t="s">
        <v>2806</v>
      </c>
      <c r="EKO31" s="179" t="s">
        <v>2806</v>
      </c>
      <c r="EKP31" s="179" t="s">
        <v>2806</v>
      </c>
      <c r="EKQ31" s="179" t="s">
        <v>2806</v>
      </c>
      <c r="EKR31" s="179" t="s">
        <v>2806</v>
      </c>
      <c r="EKS31" s="179" t="s">
        <v>2806</v>
      </c>
      <c r="EKT31" s="179" t="s">
        <v>2806</v>
      </c>
      <c r="EKU31" s="179" t="s">
        <v>2806</v>
      </c>
      <c r="EKV31" s="179" t="s">
        <v>2806</v>
      </c>
      <c r="EKW31" s="179" t="s">
        <v>2806</v>
      </c>
      <c r="EKX31" s="179" t="s">
        <v>2806</v>
      </c>
      <c r="EKY31" s="179" t="s">
        <v>2806</v>
      </c>
      <c r="EKZ31" s="179" t="s">
        <v>2806</v>
      </c>
      <c r="ELA31" s="179" t="s">
        <v>2806</v>
      </c>
      <c r="ELB31" s="179" t="s">
        <v>2806</v>
      </c>
      <c r="ELC31" s="179" t="s">
        <v>2806</v>
      </c>
      <c r="ELD31" s="179" t="s">
        <v>2806</v>
      </c>
      <c r="ELE31" s="179" t="s">
        <v>2806</v>
      </c>
      <c r="ELF31" s="179" t="s">
        <v>2806</v>
      </c>
      <c r="ELG31" s="179" t="s">
        <v>2806</v>
      </c>
      <c r="ELH31" s="179" t="s">
        <v>2806</v>
      </c>
      <c r="ELI31" s="179" t="s">
        <v>2806</v>
      </c>
      <c r="ELJ31" s="179" t="s">
        <v>2806</v>
      </c>
      <c r="ELK31" s="179" t="s">
        <v>2806</v>
      </c>
      <c r="ELL31" s="179" t="s">
        <v>2806</v>
      </c>
      <c r="ELM31" s="179" t="s">
        <v>2806</v>
      </c>
      <c r="ELN31" s="179" t="s">
        <v>2806</v>
      </c>
      <c r="ELO31" s="179" t="s">
        <v>2806</v>
      </c>
      <c r="ELP31" s="179" t="s">
        <v>2806</v>
      </c>
      <c r="ELQ31" s="179" t="s">
        <v>2806</v>
      </c>
      <c r="ELR31" s="179" t="s">
        <v>2806</v>
      </c>
      <c r="ELS31" s="179" t="s">
        <v>2806</v>
      </c>
      <c r="ELT31" s="179" t="s">
        <v>2806</v>
      </c>
      <c r="ELU31" s="179" t="s">
        <v>2806</v>
      </c>
      <c r="ELV31" s="179" t="s">
        <v>2806</v>
      </c>
      <c r="ELW31" s="179" t="s">
        <v>2806</v>
      </c>
      <c r="ELX31" s="179" t="s">
        <v>2806</v>
      </c>
      <c r="ELY31" s="179" t="s">
        <v>2806</v>
      </c>
      <c r="ELZ31" s="179" t="s">
        <v>2806</v>
      </c>
      <c r="EMA31" s="179" t="s">
        <v>2806</v>
      </c>
      <c r="EMB31" s="179" t="s">
        <v>2806</v>
      </c>
      <c r="EMC31" s="179" t="s">
        <v>2806</v>
      </c>
      <c r="EMD31" s="179" t="s">
        <v>2806</v>
      </c>
      <c r="EME31" s="179" t="s">
        <v>2806</v>
      </c>
      <c r="EMF31" s="179" t="s">
        <v>2806</v>
      </c>
      <c r="EMG31" s="179" t="s">
        <v>2806</v>
      </c>
      <c r="EMH31" s="179" t="s">
        <v>2806</v>
      </c>
      <c r="EMI31" s="179" t="s">
        <v>2806</v>
      </c>
      <c r="EMJ31" s="179" t="s">
        <v>2806</v>
      </c>
      <c r="EMK31" s="179" t="s">
        <v>2806</v>
      </c>
      <c r="EML31" s="179" t="s">
        <v>2806</v>
      </c>
      <c r="EMM31" s="179" t="s">
        <v>2806</v>
      </c>
      <c r="EMN31" s="179" t="s">
        <v>2806</v>
      </c>
      <c r="EMO31" s="179" t="s">
        <v>2806</v>
      </c>
      <c r="EMP31" s="179" t="s">
        <v>2806</v>
      </c>
      <c r="EMQ31" s="179" t="s">
        <v>2806</v>
      </c>
      <c r="EMR31" s="179" t="s">
        <v>2806</v>
      </c>
      <c r="EMS31" s="179" t="s">
        <v>2806</v>
      </c>
      <c r="EMT31" s="179" t="s">
        <v>2806</v>
      </c>
      <c r="EMU31" s="179" t="s">
        <v>2806</v>
      </c>
      <c r="EMV31" s="179" t="s">
        <v>2806</v>
      </c>
      <c r="EMW31" s="179" t="s">
        <v>2806</v>
      </c>
      <c r="EMX31" s="179" t="s">
        <v>2806</v>
      </c>
      <c r="EMY31" s="179" t="s">
        <v>2806</v>
      </c>
      <c r="EMZ31" s="179" t="s">
        <v>2806</v>
      </c>
      <c r="ENA31" s="179" t="s">
        <v>2806</v>
      </c>
      <c r="ENB31" s="179" t="s">
        <v>2806</v>
      </c>
      <c r="ENC31" s="179" t="s">
        <v>2806</v>
      </c>
      <c r="END31" s="179" t="s">
        <v>2806</v>
      </c>
      <c r="ENE31" s="179" t="s">
        <v>2806</v>
      </c>
      <c r="ENF31" s="179" t="s">
        <v>2806</v>
      </c>
      <c r="ENG31" s="179" t="s">
        <v>2806</v>
      </c>
      <c r="ENH31" s="179" t="s">
        <v>2806</v>
      </c>
      <c r="ENI31" s="179" t="s">
        <v>2806</v>
      </c>
      <c r="ENJ31" s="179" t="s">
        <v>2806</v>
      </c>
      <c r="ENK31" s="179" t="s">
        <v>2806</v>
      </c>
      <c r="ENL31" s="179" t="s">
        <v>2806</v>
      </c>
      <c r="ENM31" s="179" t="s">
        <v>2806</v>
      </c>
      <c r="ENN31" s="179" t="s">
        <v>2806</v>
      </c>
      <c r="ENO31" s="179" t="s">
        <v>2806</v>
      </c>
      <c r="ENP31" s="179" t="s">
        <v>2806</v>
      </c>
      <c r="ENQ31" s="179" t="s">
        <v>2806</v>
      </c>
      <c r="ENR31" s="179" t="s">
        <v>2806</v>
      </c>
      <c r="ENS31" s="179" t="s">
        <v>2806</v>
      </c>
      <c r="ENT31" s="179" t="s">
        <v>2806</v>
      </c>
      <c r="ENU31" s="179" t="s">
        <v>2806</v>
      </c>
      <c r="ENV31" s="179" t="s">
        <v>2806</v>
      </c>
      <c r="ENW31" s="179" t="s">
        <v>2806</v>
      </c>
      <c r="ENX31" s="179" t="s">
        <v>2806</v>
      </c>
      <c r="ENY31" s="179" t="s">
        <v>2806</v>
      </c>
      <c r="ENZ31" s="179" t="s">
        <v>2806</v>
      </c>
      <c r="EOA31" s="179" t="s">
        <v>2806</v>
      </c>
      <c r="EOB31" s="179" t="s">
        <v>2806</v>
      </c>
      <c r="EOC31" s="179" t="s">
        <v>2806</v>
      </c>
      <c r="EOD31" s="179" t="s">
        <v>2806</v>
      </c>
      <c r="EOE31" s="179" t="s">
        <v>2806</v>
      </c>
      <c r="EOF31" s="179" t="s">
        <v>2806</v>
      </c>
      <c r="EOG31" s="179" t="s">
        <v>2806</v>
      </c>
      <c r="EOH31" s="179" t="s">
        <v>2806</v>
      </c>
      <c r="EOI31" s="179" t="s">
        <v>2806</v>
      </c>
      <c r="EOJ31" s="179" t="s">
        <v>2806</v>
      </c>
      <c r="EOK31" s="179" t="s">
        <v>2806</v>
      </c>
      <c r="EOL31" s="179" t="s">
        <v>2806</v>
      </c>
      <c r="EOM31" s="179" t="s">
        <v>2806</v>
      </c>
      <c r="EON31" s="179" t="s">
        <v>2806</v>
      </c>
      <c r="EOO31" s="179" t="s">
        <v>2806</v>
      </c>
      <c r="EOP31" s="179" t="s">
        <v>2806</v>
      </c>
      <c r="EOQ31" s="179" t="s">
        <v>2806</v>
      </c>
      <c r="EOR31" s="179" t="s">
        <v>2806</v>
      </c>
      <c r="EOS31" s="179" t="s">
        <v>2806</v>
      </c>
      <c r="EOT31" s="179" t="s">
        <v>2806</v>
      </c>
      <c r="EOU31" s="179" t="s">
        <v>2806</v>
      </c>
      <c r="EOV31" s="179" t="s">
        <v>2806</v>
      </c>
      <c r="EOW31" s="179" t="s">
        <v>2806</v>
      </c>
      <c r="EOX31" s="179" t="s">
        <v>2806</v>
      </c>
      <c r="EOY31" s="179" t="s">
        <v>2806</v>
      </c>
      <c r="EOZ31" s="179" t="s">
        <v>2806</v>
      </c>
      <c r="EPA31" s="179" t="s">
        <v>2806</v>
      </c>
      <c r="EPB31" s="179" t="s">
        <v>2806</v>
      </c>
      <c r="EPC31" s="179" t="s">
        <v>2806</v>
      </c>
      <c r="EPD31" s="179" t="s">
        <v>2806</v>
      </c>
      <c r="EPE31" s="179" t="s">
        <v>2806</v>
      </c>
      <c r="EPF31" s="179" t="s">
        <v>2806</v>
      </c>
      <c r="EPG31" s="179" t="s">
        <v>2806</v>
      </c>
      <c r="EPH31" s="179" t="s">
        <v>2806</v>
      </c>
      <c r="EPI31" s="179" t="s">
        <v>2806</v>
      </c>
      <c r="EPJ31" s="179" t="s">
        <v>2806</v>
      </c>
      <c r="EPK31" s="179" t="s">
        <v>2806</v>
      </c>
      <c r="EPL31" s="179" t="s">
        <v>2806</v>
      </c>
      <c r="EPM31" s="179" t="s">
        <v>2806</v>
      </c>
      <c r="EPN31" s="179" t="s">
        <v>2806</v>
      </c>
      <c r="EPO31" s="179" t="s">
        <v>2806</v>
      </c>
      <c r="EPP31" s="179" t="s">
        <v>2806</v>
      </c>
      <c r="EPQ31" s="179" t="s">
        <v>2806</v>
      </c>
      <c r="EPR31" s="179" t="s">
        <v>2806</v>
      </c>
      <c r="EPS31" s="179" t="s">
        <v>2806</v>
      </c>
      <c r="EPT31" s="179" t="s">
        <v>2806</v>
      </c>
      <c r="EPU31" s="179" t="s">
        <v>2806</v>
      </c>
      <c r="EPV31" s="179" t="s">
        <v>2806</v>
      </c>
      <c r="EPW31" s="179" t="s">
        <v>2806</v>
      </c>
      <c r="EPX31" s="179" t="s">
        <v>2806</v>
      </c>
      <c r="EPY31" s="179" t="s">
        <v>2806</v>
      </c>
      <c r="EPZ31" s="179" t="s">
        <v>2806</v>
      </c>
      <c r="EQA31" s="179" t="s">
        <v>2806</v>
      </c>
      <c r="EQB31" s="179" t="s">
        <v>2806</v>
      </c>
      <c r="EQC31" s="179" t="s">
        <v>2806</v>
      </c>
      <c r="EQD31" s="179" t="s">
        <v>2806</v>
      </c>
      <c r="EQE31" s="179" t="s">
        <v>2806</v>
      </c>
      <c r="EQF31" s="179" t="s">
        <v>2806</v>
      </c>
      <c r="EQG31" s="179" t="s">
        <v>2806</v>
      </c>
      <c r="EQH31" s="179" t="s">
        <v>2806</v>
      </c>
      <c r="EQI31" s="179" t="s">
        <v>2806</v>
      </c>
      <c r="EQJ31" s="179" t="s">
        <v>2806</v>
      </c>
      <c r="EQK31" s="179" t="s">
        <v>2806</v>
      </c>
      <c r="EQL31" s="179" t="s">
        <v>2806</v>
      </c>
      <c r="EQM31" s="179" t="s">
        <v>2806</v>
      </c>
      <c r="EQN31" s="179" t="s">
        <v>2806</v>
      </c>
      <c r="EQO31" s="179" t="s">
        <v>2806</v>
      </c>
      <c r="EQP31" s="179" t="s">
        <v>2806</v>
      </c>
      <c r="EQQ31" s="179" t="s">
        <v>2806</v>
      </c>
      <c r="EQR31" s="179" t="s">
        <v>2806</v>
      </c>
      <c r="EQS31" s="179" t="s">
        <v>2806</v>
      </c>
      <c r="EQT31" s="179" t="s">
        <v>2806</v>
      </c>
      <c r="EQU31" s="179" t="s">
        <v>2806</v>
      </c>
      <c r="EQV31" s="179" t="s">
        <v>2806</v>
      </c>
      <c r="EQW31" s="179" t="s">
        <v>2806</v>
      </c>
      <c r="EQX31" s="179" t="s">
        <v>2806</v>
      </c>
      <c r="EQY31" s="179" t="s">
        <v>2806</v>
      </c>
      <c r="EQZ31" s="179" t="s">
        <v>2806</v>
      </c>
      <c r="ERA31" s="179" t="s">
        <v>2806</v>
      </c>
      <c r="ERB31" s="179" t="s">
        <v>2806</v>
      </c>
      <c r="ERC31" s="179" t="s">
        <v>2806</v>
      </c>
      <c r="ERD31" s="179" t="s">
        <v>2806</v>
      </c>
      <c r="ERE31" s="179" t="s">
        <v>2806</v>
      </c>
      <c r="ERF31" s="179" t="s">
        <v>2806</v>
      </c>
      <c r="ERG31" s="179" t="s">
        <v>2806</v>
      </c>
      <c r="ERH31" s="179" t="s">
        <v>2806</v>
      </c>
      <c r="ERI31" s="179" t="s">
        <v>2806</v>
      </c>
      <c r="ERJ31" s="179" t="s">
        <v>2806</v>
      </c>
      <c r="ERK31" s="179" t="s">
        <v>2806</v>
      </c>
      <c r="ERL31" s="179" t="s">
        <v>2806</v>
      </c>
      <c r="ERM31" s="179" t="s">
        <v>2806</v>
      </c>
      <c r="ERN31" s="179" t="s">
        <v>2806</v>
      </c>
      <c r="ERO31" s="179" t="s">
        <v>2806</v>
      </c>
      <c r="ERP31" s="179" t="s">
        <v>2806</v>
      </c>
      <c r="ERQ31" s="179" t="s">
        <v>2806</v>
      </c>
      <c r="ERR31" s="179" t="s">
        <v>2806</v>
      </c>
      <c r="ERS31" s="179" t="s">
        <v>2806</v>
      </c>
      <c r="ERT31" s="179" t="s">
        <v>2806</v>
      </c>
      <c r="ERU31" s="179" t="s">
        <v>2806</v>
      </c>
      <c r="ERV31" s="179" t="s">
        <v>2806</v>
      </c>
      <c r="ERW31" s="179" t="s">
        <v>2806</v>
      </c>
      <c r="ERX31" s="179" t="s">
        <v>2806</v>
      </c>
      <c r="ERY31" s="179" t="s">
        <v>2806</v>
      </c>
      <c r="ERZ31" s="179" t="s">
        <v>2806</v>
      </c>
      <c r="ESA31" s="179" t="s">
        <v>2806</v>
      </c>
      <c r="ESB31" s="179" t="s">
        <v>2806</v>
      </c>
      <c r="ESC31" s="179" t="s">
        <v>2806</v>
      </c>
      <c r="ESD31" s="179" t="s">
        <v>2806</v>
      </c>
      <c r="ESE31" s="179" t="s">
        <v>2806</v>
      </c>
      <c r="ESF31" s="179" t="s">
        <v>2806</v>
      </c>
      <c r="ESG31" s="179" t="s">
        <v>2806</v>
      </c>
      <c r="ESH31" s="179" t="s">
        <v>2806</v>
      </c>
      <c r="ESI31" s="179" t="s">
        <v>2806</v>
      </c>
      <c r="ESJ31" s="179" t="s">
        <v>2806</v>
      </c>
      <c r="ESK31" s="179" t="s">
        <v>2806</v>
      </c>
      <c r="ESL31" s="179" t="s">
        <v>2806</v>
      </c>
      <c r="ESM31" s="179" t="s">
        <v>2806</v>
      </c>
      <c r="ESN31" s="179" t="s">
        <v>2806</v>
      </c>
      <c r="ESO31" s="179" t="s">
        <v>2806</v>
      </c>
      <c r="ESP31" s="179" t="s">
        <v>2806</v>
      </c>
      <c r="ESQ31" s="179" t="s">
        <v>2806</v>
      </c>
      <c r="ESR31" s="179" t="s">
        <v>2806</v>
      </c>
      <c r="ESS31" s="179" t="s">
        <v>2806</v>
      </c>
      <c r="EST31" s="179" t="s">
        <v>2806</v>
      </c>
      <c r="ESU31" s="179" t="s">
        <v>2806</v>
      </c>
      <c r="ESV31" s="179" t="s">
        <v>2806</v>
      </c>
      <c r="ESW31" s="179" t="s">
        <v>2806</v>
      </c>
      <c r="ESX31" s="179" t="s">
        <v>2806</v>
      </c>
      <c r="ESY31" s="179" t="s">
        <v>2806</v>
      </c>
      <c r="ESZ31" s="179" t="s">
        <v>2806</v>
      </c>
      <c r="ETA31" s="179" t="s">
        <v>2806</v>
      </c>
      <c r="ETB31" s="179" t="s">
        <v>2806</v>
      </c>
      <c r="ETC31" s="179" t="s">
        <v>2806</v>
      </c>
      <c r="ETD31" s="179" t="s">
        <v>2806</v>
      </c>
      <c r="ETE31" s="179" t="s">
        <v>2806</v>
      </c>
      <c r="ETF31" s="179" t="s">
        <v>2806</v>
      </c>
      <c r="ETG31" s="179" t="s">
        <v>2806</v>
      </c>
      <c r="ETH31" s="179" t="s">
        <v>2806</v>
      </c>
      <c r="ETI31" s="179" t="s">
        <v>2806</v>
      </c>
      <c r="ETJ31" s="179" t="s">
        <v>2806</v>
      </c>
      <c r="ETK31" s="179" t="s">
        <v>2806</v>
      </c>
      <c r="ETL31" s="179" t="s">
        <v>2806</v>
      </c>
      <c r="ETM31" s="179" t="s">
        <v>2806</v>
      </c>
      <c r="ETN31" s="179" t="s">
        <v>2806</v>
      </c>
      <c r="ETO31" s="179" t="s">
        <v>2806</v>
      </c>
      <c r="ETP31" s="179" t="s">
        <v>2806</v>
      </c>
      <c r="ETQ31" s="179" t="s">
        <v>2806</v>
      </c>
      <c r="ETR31" s="179" t="s">
        <v>2806</v>
      </c>
      <c r="ETS31" s="179" t="s">
        <v>2806</v>
      </c>
      <c r="ETT31" s="179" t="s">
        <v>2806</v>
      </c>
      <c r="ETU31" s="179" t="s">
        <v>2806</v>
      </c>
      <c r="ETV31" s="179" t="s">
        <v>2806</v>
      </c>
      <c r="ETW31" s="179" t="s">
        <v>2806</v>
      </c>
      <c r="ETX31" s="179" t="s">
        <v>2806</v>
      </c>
      <c r="ETY31" s="179" t="s">
        <v>2806</v>
      </c>
      <c r="ETZ31" s="179" t="s">
        <v>2806</v>
      </c>
      <c r="EUA31" s="179" t="s">
        <v>2806</v>
      </c>
      <c r="EUB31" s="179" t="s">
        <v>2806</v>
      </c>
      <c r="EUC31" s="179" t="s">
        <v>2806</v>
      </c>
      <c r="EUD31" s="179" t="s">
        <v>2806</v>
      </c>
      <c r="EUE31" s="179" t="s">
        <v>2806</v>
      </c>
      <c r="EUF31" s="179" t="s">
        <v>2806</v>
      </c>
      <c r="EUG31" s="179" t="s">
        <v>2806</v>
      </c>
      <c r="EUH31" s="179" t="s">
        <v>2806</v>
      </c>
      <c r="EUI31" s="179" t="s">
        <v>2806</v>
      </c>
      <c r="EUJ31" s="179" t="s">
        <v>2806</v>
      </c>
      <c r="EUK31" s="179" t="s">
        <v>2806</v>
      </c>
      <c r="EUL31" s="179" t="s">
        <v>2806</v>
      </c>
      <c r="EUM31" s="179" t="s">
        <v>2806</v>
      </c>
      <c r="EUN31" s="179" t="s">
        <v>2806</v>
      </c>
      <c r="EUO31" s="179" t="s">
        <v>2806</v>
      </c>
      <c r="EUP31" s="179" t="s">
        <v>2806</v>
      </c>
      <c r="EUQ31" s="179" t="s">
        <v>2806</v>
      </c>
      <c r="EUR31" s="179" t="s">
        <v>2806</v>
      </c>
      <c r="EUS31" s="179" t="s">
        <v>2806</v>
      </c>
      <c r="EUT31" s="179" t="s">
        <v>2806</v>
      </c>
      <c r="EUU31" s="179" t="s">
        <v>2806</v>
      </c>
      <c r="EUV31" s="179" t="s">
        <v>2806</v>
      </c>
      <c r="EUW31" s="179" t="s">
        <v>2806</v>
      </c>
      <c r="EUX31" s="179" t="s">
        <v>2806</v>
      </c>
      <c r="EUY31" s="179" t="s">
        <v>2806</v>
      </c>
      <c r="EUZ31" s="179" t="s">
        <v>2806</v>
      </c>
      <c r="EVA31" s="179" t="s">
        <v>2806</v>
      </c>
      <c r="EVB31" s="179" t="s">
        <v>2806</v>
      </c>
      <c r="EVC31" s="179" t="s">
        <v>2806</v>
      </c>
      <c r="EVD31" s="179" t="s">
        <v>2806</v>
      </c>
      <c r="EVE31" s="179" t="s">
        <v>2806</v>
      </c>
      <c r="EVF31" s="179" t="s">
        <v>2806</v>
      </c>
      <c r="EVG31" s="179" t="s">
        <v>2806</v>
      </c>
      <c r="EVH31" s="179" t="s">
        <v>2806</v>
      </c>
      <c r="EVI31" s="179" t="s">
        <v>2806</v>
      </c>
      <c r="EVJ31" s="179" t="s">
        <v>2806</v>
      </c>
      <c r="EVK31" s="179" t="s">
        <v>2806</v>
      </c>
      <c r="EVL31" s="179" t="s">
        <v>2806</v>
      </c>
      <c r="EVM31" s="179" t="s">
        <v>2806</v>
      </c>
      <c r="EVN31" s="179" t="s">
        <v>2806</v>
      </c>
      <c r="EVO31" s="179" t="s">
        <v>2806</v>
      </c>
      <c r="EVP31" s="179" t="s">
        <v>2806</v>
      </c>
      <c r="EVQ31" s="179" t="s">
        <v>2806</v>
      </c>
      <c r="EVR31" s="179" t="s">
        <v>2806</v>
      </c>
      <c r="EVS31" s="179" t="s">
        <v>2806</v>
      </c>
      <c r="EVT31" s="179" t="s">
        <v>2806</v>
      </c>
      <c r="EVU31" s="179" t="s">
        <v>2806</v>
      </c>
      <c r="EVV31" s="179" t="s">
        <v>2806</v>
      </c>
      <c r="EVW31" s="179" t="s">
        <v>2806</v>
      </c>
      <c r="EVX31" s="179" t="s">
        <v>2806</v>
      </c>
      <c r="EVY31" s="179" t="s">
        <v>2806</v>
      </c>
      <c r="EVZ31" s="179" t="s">
        <v>2806</v>
      </c>
      <c r="EWA31" s="179" t="s">
        <v>2806</v>
      </c>
      <c r="EWB31" s="179" t="s">
        <v>2806</v>
      </c>
      <c r="EWC31" s="179" t="s">
        <v>2806</v>
      </c>
      <c r="EWD31" s="179" t="s">
        <v>2806</v>
      </c>
      <c r="EWE31" s="179" t="s">
        <v>2806</v>
      </c>
      <c r="EWF31" s="179" t="s">
        <v>2806</v>
      </c>
      <c r="EWG31" s="179" t="s">
        <v>2806</v>
      </c>
      <c r="EWH31" s="179" t="s">
        <v>2806</v>
      </c>
      <c r="EWI31" s="179" t="s">
        <v>2806</v>
      </c>
      <c r="EWJ31" s="179" t="s">
        <v>2806</v>
      </c>
      <c r="EWK31" s="179" t="s">
        <v>2806</v>
      </c>
      <c r="EWL31" s="179" t="s">
        <v>2806</v>
      </c>
      <c r="EWM31" s="179" t="s">
        <v>2806</v>
      </c>
      <c r="EWN31" s="179" t="s">
        <v>2806</v>
      </c>
      <c r="EWO31" s="179" t="s">
        <v>2806</v>
      </c>
      <c r="EWP31" s="179" t="s">
        <v>2806</v>
      </c>
      <c r="EWQ31" s="179" t="s">
        <v>2806</v>
      </c>
      <c r="EWR31" s="179" t="s">
        <v>2806</v>
      </c>
      <c r="EWS31" s="179" t="s">
        <v>2806</v>
      </c>
      <c r="EWT31" s="179" t="s">
        <v>2806</v>
      </c>
      <c r="EWU31" s="179" t="s">
        <v>2806</v>
      </c>
      <c r="EWV31" s="179" t="s">
        <v>2806</v>
      </c>
      <c r="EWW31" s="179" t="s">
        <v>2806</v>
      </c>
      <c r="EWX31" s="179" t="s">
        <v>2806</v>
      </c>
      <c r="EWY31" s="179" t="s">
        <v>2806</v>
      </c>
      <c r="EWZ31" s="179" t="s">
        <v>2806</v>
      </c>
      <c r="EXA31" s="179" t="s">
        <v>2806</v>
      </c>
      <c r="EXB31" s="179" t="s">
        <v>2806</v>
      </c>
      <c r="EXC31" s="179" t="s">
        <v>2806</v>
      </c>
      <c r="EXD31" s="179" t="s">
        <v>2806</v>
      </c>
      <c r="EXE31" s="179" t="s">
        <v>2806</v>
      </c>
      <c r="EXF31" s="179" t="s">
        <v>2806</v>
      </c>
      <c r="EXG31" s="179" t="s">
        <v>2806</v>
      </c>
      <c r="EXH31" s="179" t="s">
        <v>2806</v>
      </c>
      <c r="EXI31" s="179" t="s">
        <v>2806</v>
      </c>
      <c r="EXJ31" s="179" t="s">
        <v>2806</v>
      </c>
      <c r="EXK31" s="179" t="s">
        <v>2806</v>
      </c>
      <c r="EXL31" s="179" t="s">
        <v>2806</v>
      </c>
      <c r="EXM31" s="179" t="s">
        <v>2806</v>
      </c>
      <c r="EXN31" s="179" t="s">
        <v>2806</v>
      </c>
      <c r="EXO31" s="179" t="s">
        <v>2806</v>
      </c>
      <c r="EXP31" s="179" t="s">
        <v>2806</v>
      </c>
      <c r="EXQ31" s="179" t="s">
        <v>2806</v>
      </c>
      <c r="EXR31" s="179" t="s">
        <v>2806</v>
      </c>
      <c r="EXS31" s="179" t="s">
        <v>2806</v>
      </c>
      <c r="EXT31" s="179" t="s">
        <v>2806</v>
      </c>
      <c r="EXU31" s="179" t="s">
        <v>2806</v>
      </c>
      <c r="EXV31" s="179" t="s">
        <v>2806</v>
      </c>
      <c r="EXW31" s="179" t="s">
        <v>2806</v>
      </c>
      <c r="EXX31" s="179" t="s">
        <v>2806</v>
      </c>
      <c r="EXY31" s="179" t="s">
        <v>2806</v>
      </c>
      <c r="EXZ31" s="179" t="s">
        <v>2806</v>
      </c>
      <c r="EYA31" s="179" t="s">
        <v>2806</v>
      </c>
      <c r="EYB31" s="179" t="s">
        <v>2806</v>
      </c>
      <c r="EYC31" s="179" t="s">
        <v>2806</v>
      </c>
      <c r="EYD31" s="179" t="s">
        <v>2806</v>
      </c>
      <c r="EYE31" s="179" t="s">
        <v>2806</v>
      </c>
      <c r="EYF31" s="179" t="s">
        <v>2806</v>
      </c>
      <c r="EYG31" s="179" t="s">
        <v>2806</v>
      </c>
      <c r="EYH31" s="179" t="s">
        <v>2806</v>
      </c>
      <c r="EYI31" s="179" t="s">
        <v>2806</v>
      </c>
      <c r="EYJ31" s="179" t="s">
        <v>2806</v>
      </c>
      <c r="EYK31" s="179" t="s">
        <v>2806</v>
      </c>
      <c r="EYL31" s="179" t="s">
        <v>2806</v>
      </c>
      <c r="EYM31" s="179" t="s">
        <v>2806</v>
      </c>
      <c r="EYN31" s="179" t="s">
        <v>2806</v>
      </c>
      <c r="EYO31" s="179" t="s">
        <v>2806</v>
      </c>
      <c r="EYP31" s="179" t="s">
        <v>2806</v>
      </c>
      <c r="EYQ31" s="179" t="s">
        <v>2806</v>
      </c>
      <c r="EYR31" s="179" t="s">
        <v>2806</v>
      </c>
      <c r="EYS31" s="179" t="s">
        <v>2806</v>
      </c>
      <c r="EYT31" s="179" t="s">
        <v>2806</v>
      </c>
      <c r="EYU31" s="179" t="s">
        <v>2806</v>
      </c>
      <c r="EYV31" s="179" t="s">
        <v>2806</v>
      </c>
      <c r="EYW31" s="179" t="s">
        <v>2806</v>
      </c>
      <c r="EYX31" s="179" t="s">
        <v>2806</v>
      </c>
      <c r="EYY31" s="179" t="s">
        <v>2806</v>
      </c>
      <c r="EYZ31" s="179" t="s">
        <v>2806</v>
      </c>
      <c r="EZA31" s="179" t="s">
        <v>2806</v>
      </c>
      <c r="EZB31" s="179" t="s">
        <v>2806</v>
      </c>
      <c r="EZC31" s="179" t="s">
        <v>2806</v>
      </c>
      <c r="EZD31" s="179" t="s">
        <v>2806</v>
      </c>
      <c r="EZE31" s="179" t="s">
        <v>2806</v>
      </c>
      <c r="EZF31" s="179" t="s">
        <v>2806</v>
      </c>
      <c r="EZG31" s="179" t="s">
        <v>2806</v>
      </c>
      <c r="EZH31" s="179" t="s">
        <v>2806</v>
      </c>
      <c r="EZI31" s="179" t="s">
        <v>2806</v>
      </c>
      <c r="EZJ31" s="179" t="s">
        <v>2806</v>
      </c>
      <c r="EZK31" s="179" t="s">
        <v>2806</v>
      </c>
      <c r="EZL31" s="179" t="s">
        <v>2806</v>
      </c>
      <c r="EZM31" s="179" t="s">
        <v>2806</v>
      </c>
      <c r="EZN31" s="179" t="s">
        <v>2806</v>
      </c>
      <c r="EZO31" s="179" t="s">
        <v>2806</v>
      </c>
      <c r="EZP31" s="179" t="s">
        <v>2806</v>
      </c>
      <c r="EZQ31" s="179" t="s">
        <v>2806</v>
      </c>
      <c r="EZR31" s="179" t="s">
        <v>2806</v>
      </c>
      <c r="EZS31" s="179" t="s">
        <v>2806</v>
      </c>
      <c r="EZT31" s="179" t="s">
        <v>2806</v>
      </c>
      <c r="EZU31" s="179" t="s">
        <v>2806</v>
      </c>
      <c r="EZV31" s="179" t="s">
        <v>2806</v>
      </c>
      <c r="EZW31" s="179" t="s">
        <v>2806</v>
      </c>
      <c r="EZX31" s="179" t="s">
        <v>2806</v>
      </c>
      <c r="EZY31" s="179" t="s">
        <v>2806</v>
      </c>
      <c r="EZZ31" s="179" t="s">
        <v>2806</v>
      </c>
      <c r="FAA31" s="179" t="s">
        <v>2806</v>
      </c>
      <c r="FAB31" s="179" t="s">
        <v>2806</v>
      </c>
      <c r="FAC31" s="179" t="s">
        <v>2806</v>
      </c>
      <c r="FAD31" s="179" t="s">
        <v>2806</v>
      </c>
      <c r="FAE31" s="179" t="s">
        <v>2806</v>
      </c>
      <c r="FAF31" s="179" t="s">
        <v>2806</v>
      </c>
      <c r="FAG31" s="179" t="s">
        <v>2806</v>
      </c>
      <c r="FAH31" s="179" t="s">
        <v>2806</v>
      </c>
      <c r="FAI31" s="179" t="s">
        <v>2806</v>
      </c>
      <c r="FAJ31" s="179" t="s">
        <v>2806</v>
      </c>
      <c r="FAK31" s="179" t="s">
        <v>2806</v>
      </c>
      <c r="FAL31" s="179" t="s">
        <v>2806</v>
      </c>
      <c r="FAM31" s="179" t="s">
        <v>2806</v>
      </c>
      <c r="FAN31" s="179" t="s">
        <v>2806</v>
      </c>
      <c r="FAO31" s="179" t="s">
        <v>2806</v>
      </c>
      <c r="FAP31" s="179" t="s">
        <v>2806</v>
      </c>
      <c r="FAQ31" s="179" t="s">
        <v>2806</v>
      </c>
      <c r="FAR31" s="179" t="s">
        <v>2806</v>
      </c>
      <c r="FAS31" s="179" t="s">
        <v>2806</v>
      </c>
      <c r="FAT31" s="179" t="s">
        <v>2806</v>
      </c>
      <c r="FAU31" s="179" t="s">
        <v>2806</v>
      </c>
      <c r="FAV31" s="179" t="s">
        <v>2806</v>
      </c>
      <c r="FAW31" s="179" t="s">
        <v>2806</v>
      </c>
      <c r="FAX31" s="179" t="s">
        <v>2806</v>
      </c>
      <c r="FAY31" s="179" t="s">
        <v>2806</v>
      </c>
      <c r="FAZ31" s="179" t="s">
        <v>2806</v>
      </c>
      <c r="FBA31" s="179" t="s">
        <v>2806</v>
      </c>
      <c r="FBB31" s="179" t="s">
        <v>2806</v>
      </c>
      <c r="FBC31" s="179" t="s">
        <v>2806</v>
      </c>
      <c r="FBD31" s="179" t="s">
        <v>2806</v>
      </c>
      <c r="FBE31" s="179" t="s">
        <v>2806</v>
      </c>
      <c r="FBF31" s="179" t="s">
        <v>2806</v>
      </c>
      <c r="FBG31" s="179" t="s">
        <v>2806</v>
      </c>
      <c r="FBH31" s="179" t="s">
        <v>2806</v>
      </c>
      <c r="FBI31" s="179" t="s">
        <v>2806</v>
      </c>
      <c r="FBJ31" s="179" t="s">
        <v>2806</v>
      </c>
      <c r="FBK31" s="179" t="s">
        <v>2806</v>
      </c>
      <c r="FBL31" s="179" t="s">
        <v>2806</v>
      </c>
      <c r="FBM31" s="179" t="s">
        <v>2806</v>
      </c>
      <c r="FBN31" s="179" t="s">
        <v>2806</v>
      </c>
      <c r="FBO31" s="179" t="s">
        <v>2806</v>
      </c>
      <c r="FBP31" s="179" t="s">
        <v>2806</v>
      </c>
      <c r="FBQ31" s="179" t="s">
        <v>2806</v>
      </c>
      <c r="FBR31" s="179" t="s">
        <v>2806</v>
      </c>
      <c r="FBS31" s="179" t="s">
        <v>2806</v>
      </c>
      <c r="FBT31" s="179" t="s">
        <v>2806</v>
      </c>
      <c r="FBU31" s="179" t="s">
        <v>2806</v>
      </c>
      <c r="FBV31" s="179" t="s">
        <v>2806</v>
      </c>
      <c r="FBW31" s="179" t="s">
        <v>2806</v>
      </c>
      <c r="FBX31" s="179" t="s">
        <v>2806</v>
      </c>
      <c r="FBY31" s="179" t="s">
        <v>2806</v>
      </c>
      <c r="FBZ31" s="179" t="s">
        <v>2806</v>
      </c>
      <c r="FCA31" s="179" t="s">
        <v>2806</v>
      </c>
      <c r="FCB31" s="179" t="s">
        <v>2806</v>
      </c>
      <c r="FCC31" s="179" t="s">
        <v>2806</v>
      </c>
      <c r="FCD31" s="179" t="s">
        <v>2806</v>
      </c>
      <c r="FCE31" s="179" t="s">
        <v>2806</v>
      </c>
      <c r="FCF31" s="179" t="s">
        <v>2806</v>
      </c>
      <c r="FCG31" s="179" t="s">
        <v>2806</v>
      </c>
      <c r="FCH31" s="179" t="s">
        <v>2806</v>
      </c>
      <c r="FCI31" s="179" t="s">
        <v>2806</v>
      </c>
      <c r="FCJ31" s="179" t="s">
        <v>2806</v>
      </c>
      <c r="FCK31" s="179" t="s">
        <v>2806</v>
      </c>
      <c r="FCL31" s="179" t="s">
        <v>2806</v>
      </c>
      <c r="FCM31" s="179" t="s">
        <v>2806</v>
      </c>
      <c r="FCN31" s="179" t="s">
        <v>2806</v>
      </c>
      <c r="FCO31" s="179" t="s">
        <v>2806</v>
      </c>
      <c r="FCP31" s="179" t="s">
        <v>2806</v>
      </c>
      <c r="FCQ31" s="179" t="s">
        <v>2806</v>
      </c>
      <c r="FCR31" s="179" t="s">
        <v>2806</v>
      </c>
      <c r="FCS31" s="179" t="s">
        <v>2806</v>
      </c>
      <c r="FCT31" s="179" t="s">
        <v>2806</v>
      </c>
      <c r="FCU31" s="179" t="s">
        <v>2806</v>
      </c>
      <c r="FCV31" s="179" t="s">
        <v>2806</v>
      </c>
      <c r="FCW31" s="179" t="s">
        <v>2806</v>
      </c>
      <c r="FCX31" s="179" t="s">
        <v>2806</v>
      </c>
      <c r="FCY31" s="179" t="s">
        <v>2806</v>
      </c>
      <c r="FCZ31" s="179" t="s">
        <v>2806</v>
      </c>
      <c r="FDA31" s="179" t="s">
        <v>2806</v>
      </c>
      <c r="FDB31" s="179" t="s">
        <v>2806</v>
      </c>
      <c r="FDC31" s="179" t="s">
        <v>2806</v>
      </c>
      <c r="FDD31" s="179" t="s">
        <v>2806</v>
      </c>
      <c r="FDE31" s="179" t="s">
        <v>2806</v>
      </c>
      <c r="FDF31" s="179" t="s">
        <v>2806</v>
      </c>
      <c r="FDG31" s="179" t="s">
        <v>2806</v>
      </c>
      <c r="FDH31" s="179" t="s">
        <v>2806</v>
      </c>
      <c r="FDI31" s="179" t="s">
        <v>2806</v>
      </c>
      <c r="FDJ31" s="179" t="s">
        <v>2806</v>
      </c>
      <c r="FDK31" s="179" t="s">
        <v>2806</v>
      </c>
      <c r="FDL31" s="179" t="s">
        <v>2806</v>
      </c>
      <c r="FDM31" s="179" t="s">
        <v>2806</v>
      </c>
      <c r="FDN31" s="179" t="s">
        <v>2806</v>
      </c>
      <c r="FDO31" s="179" t="s">
        <v>2806</v>
      </c>
      <c r="FDP31" s="179" t="s">
        <v>2806</v>
      </c>
      <c r="FDQ31" s="179" t="s">
        <v>2806</v>
      </c>
      <c r="FDR31" s="179" t="s">
        <v>2806</v>
      </c>
      <c r="FDS31" s="179" t="s">
        <v>2806</v>
      </c>
      <c r="FDT31" s="179" t="s">
        <v>2806</v>
      </c>
      <c r="FDU31" s="179" t="s">
        <v>2806</v>
      </c>
      <c r="FDV31" s="179" t="s">
        <v>2806</v>
      </c>
      <c r="FDW31" s="179" t="s">
        <v>2806</v>
      </c>
      <c r="FDX31" s="179" t="s">
        <v>2806</v>
      </c>
      <c r="FDY31" s="179" t="s">
        <v>2806</v>
      </c>
      <c r="FDZ31" s="179" t="s">
        <v>2806</v>
      </c>
      <c r="FEA31" s="179" t="s">
        <v>2806</v>
      </c>
      <c r="FEB31" s="179" t="s">
        <v>2806</v>
      </c>
      <c r="FEC31" s="179" t="s">
        <v>2806</v>
      </c>
      <c r="FED31" s="179" t="s">
        <v>2806</v>
      </c>
      <c r="FEE31" s="179" t="s">
        <v>2806</v>
      </c>
      <c r="FEF31" s="179" t="s">
        <v>2806</v>
      </c>
      <c r="FEG31" s="179" t="s">
        <v>2806</v>
      </c>
      <c r="FEH31" s="179" t="s">
        <v>2806</v>
      </c>
      <c r="FEI31" s="179" t="s">
        <v>2806</v>
      </c>
      <c r="FEJ31" s="179" t="s">
        <v>2806</v>
      </c>
      <c r="FEK31" s="179" t="s">
        <v>2806</v>
      </c>
      <c r="FEL31" s="179" t="s">
        <v>2806</v>
      </c>
      <c r="FEM31" s="179" t="s">
        <v>2806</v>
      </c>
      <c r="FEN31" s="179" t="s">
        <v>2806</v>
      </c>
      <c r="FEO31" s="179" t="s">
        <v>2806</v>
      </c>
      <c r="FEP31" s="179" t="s">
        <v>2806</v>
      </c>
      <c r="FEQ31" s="179" t="s">
        <v>2806</v>
      </c>
      <c r="FER31" s="179" t="s">
        <v>2806</v>
      </c>
      <c r="FES31" s="179" t="s">
        <v>2806</v>
      </c>
      <c r="FET31" s="179" t="s">
        <v>2806</v>
      </c>
      <c r="FEU31" s="179" t="s">
        <v>2806</v>
      </c>
      <c r="FEV31" s="179" t="s">
        <v>2806</v>
      </c>
      <c r="FEW31" s="179" t="s">
        <v>2806</v>
      </c>
      <c r="FEX31" s="179" t="s">
        <v>2806</v>
      </c>
      <c r="FEY31" s="179" t="s">
        <v>2806</v>
      </c>
      <c r="FEZ31" s="179" t="s">
        <v>2806</v>
      </c>
      <c r="FFA31" s="179" t="s">
        <v>2806</v>
      </c>
      <c r="FFB31" s="179" t="s">
        <v>2806</v>
      </c>
      <c r="FFC31" s="179" t="s">
        <v>2806</v>
      </c>
      <c r="FFD31" s="179" t="s">
        <v>2806</v>
      </c>
      <c r="FFE31" s="179" t="s">
        <v>2806</v>
      </c>
      <c r="FFF31" s="179" t="s">
        <v>2806</v>
      </c>
      <c r="FFG31" s="179" t="s">
        <v>2806</v>
      </c>
      <c r="FFH31" s="179" t="s">
        <v>2806</v>
      </c>
      <c r="FFI31" s="179" t="s">
        <v>2806</v>
      </c>
      <c r="FFJ31" s="179" t="s">
        <v>2806</v>
      </c>
      <c r="FFK31" s="179" t="s">
        <v>2806</v>
      </c>
      <c r="FFL31" s="179" t="s">
        <v>2806</v>
      </c>
      <c r="FFM31" s="179" t="s">
        <v>2806</v>
      </c>
      <c r="FFN31" s="179" t="s">
        <v>2806</v>
      </c>
      <c r="FFO31" s="179" t="s">
        <v>2806</v>
      </c>
      <c r="FFP31" s="179" t="s">
        <v>2806</v>
      </c>
      <c r="FFQ31" s="179" t="s">
        <v>2806</v>
      </c>
      <c r="FFR31" s="179" t="s">
        <v>2806</v>
      </c>
      <c r="FFS31" s="179" t="s">
        <v>2806</v>
      </c>
      <c r="FFT31" s="179" t="s">
        <v>2806</v>
      </c>
      <c r="FFU31" s="179" t="s">
        <v>2806</v>
      </c>
      <c r="FFV31" s="179" t="s">
        <v>2806</v>
      </c>
      <c r="FFW31" s="179" t="s">
        <v>2806</v>
      </c>
      <c r="FFX31" s="179" t="s">
        <v>2806</v>
      </c>
      <c r="FFY31" s="179" t="s">
        <v>2806</v>
      </c>
      <c r="FFZ31" s="179" t="s">
        <v>2806</v>
      </c>
      <c r="FGA31" s="179" t="s">
        <v>2806</v>
      </c>
      <c r="FGB31" s="179" t="s">
        <v>2806</v>
      </c>
      <c r="FGC31" s="179" t="s">
        <v>2806</v>
      </c>
      <c r="FGD31" s="179" t="s">
        <v>2806</v>
      </c>
      <c r="FGE31" s="179" t="s">
        <v>2806</v>
      </c>
      <c r="FGF31" s="179" t="s">
        <v>2806</v>
      </c>
      <c r="FGG31" s="179" t="s">
        <v>2806</v>
      </c>
      <c r="FGH31" s="179" t="s">
        <v>2806</v>
      </c>
      <c r="FGI31" s="179" t="s">
        <v>2806</v>
      </c>
      <c r="FGJ31" s="179" t="s">
        <v>2806</v>
      </c>
      <c r="FGK31" s="179" t="s">
        <v>2806</v>
      </c>
      <c r="FGL31" s="179" t="s">
        <v>2806</v>
      </c>
      <c r="FGM31" s="179" t="s">
        <v>2806</v>
      </c>
      <c r="FGN31" s="179" t="s">
        <v>2806</v>
      </c>
      <c r="FGO31" s="179" t="s">
        <v>2806</v>
      </c>
      <c r="FGP31" s="179" t="s">
        <v>2806</v>
      </c>
      <c r="FGQ31" s="179" t="s">
        <v>2806</v>
      </c>
      <c r="FGR31" s="179" t="s">
        <v>2806</v>
      </c>
      <c r="FGS31" s="179" t="s">
        <v>2806</v>
      </c>
      <c r="FGT31" s="179" t="s">
        <v>2806</v>
      </c>
      <c r="FGU31" s="179" t="s">
        <v>2806</v>
      </c>
      <c r="FGV31" s="179" t="s">
        <v>2806</v>
      </c>
      <c r="FGW31" s="179" t="s">
        <v>2806</v>
      </c>
      <c r="FGX31" s="179" t="s">
        <v>2806</v>
      </c>
      <c r="FGY31" s="179" t="s">
        <v>2806</v>
      </c>
      <c r="FGZ31" s="179" t="s">
        <v>2806</v>
      </c>
      <c r="FHA31" s="179" t="s">
        <v>2806</v>
      </c>
      <c r="FHB31" s="179" t="s">
        <v>2806</v>
      </c>
      <c r="FHC31" s="179" t="s">
        <v>2806</v>
      </c>
      <c r="FHD31" s="179" t="s">
        <v>2806</v>
      </c>
      <c r="FHE31" s="179" t="s">
        <v>2806</v>
      </c>
      <c r="FHF31" s="179" t="s">
        <v>2806</v>
      </c>
      <c r="FHG31" s="179" t="s">
        <v>2806</v>
      </c>
      <c r="FHH31" s="179" t="s">
        <v>2806</v>
      </c>
      <c r="FHI31" s="179" t="s">
        <v>2806</v>
      </c>
      <c r="FHJ31" s="179" t="s">
        <v>2806</v>
      </c>
      <c r="FHK31" s="179" t="s">
        <v>2806</v>
      </c>
      <c r="FHL31" s="179" t="s">
        <v>2806</v>
      </c>
      <c r="FHM31" s="179" t="s">
        <v>2806</v>
      </c>
      <c r="FHN31" s="179" t="s">
        <v>2806</v>
      </c>
      <c r="FHO31" s="179" t="s">
        <v>2806</v>
      </c>
      <c r="FHP31" s="179" t="s">
        <v>2806</v>
      </c>
      <c r="FHQ31" s="179" t="s">
        <v>2806</v>
      </c>
      <c r="FHR31" s="179" t="s">
        <v>2806</v>
      </c>
      <c r="FHS31" s="179" t="s">
        <v>2806</v>
      </c>
      <c r="FHT31" s="179" t="s">
        <v>2806</v>
      </c>
      <c r="FHU31" s="179" t="s">
        <v>2806</v>
      </c>
      <c r="FHV31" s="179" t="s">
        <v>2806</v>
      </c>
      <c r="FHW31" s="179" t="s">
        <v>2806</v>
      </c>
      <c r="FHX31" s="179" t="s">
        <v>2806</v>
      </c>
      <c r="FHY31" s="179" t="s">
        <v>2806</v>
      </c>
      <c r="FHZ31" s="179" t="s">
        <v>2806</v>
      </c>
      <c r="FIA31" s="179" t="s">
        <v>2806</v>
      </c>
      <c r="FIB31" s="179" t="s">
        <v>2806</v>
      </c>
      <c r="FIC31" s="179" t="s">
        <v>2806</v>
      </c>
      <c r="FID31" s="179" t="s">
        <v>2806</v>
      </c>
      <c r="FIE31" s="179" t="s">
        <v>2806</v>
      </c>
      <c r="FIF31" s="179" t="s">
        <v>2806</v>
      </c>
      <c r="FIG31" s="179" t="s">
        <v>2806</v>
      </c>
      <c r="FIH31" s="179" t="s">
        <v>2806</v>
      </c>
      <c r="FII31" s="179" t="s">
        <v>2806</v>
      </c>
      <c r="FIJ31" s="179" t="s">
        <v>2806</v>
      </c>
      <c r="FIK31" s="179" t="s">
        <v>2806</v>
      </c>
      <c r="FIL31" s="179" t="s">
        <v>2806</v>
      </c>
      <c r="FIM31" s="179" t="s">
        <v>2806</v>
      </c>
      <c r="FIN31" s="179" t="s">
        <v>2806</v>
      </c>
      <c r="FIO31" s="179" t="s">
        <v>2806</v>
      </c>
      <c r="FIP31" s="179" t="s">
        <v>2806</v>
      </c>
      <c r="FIQ31" s="179" t="s">
        <v>2806</v>
      </c>
      <c r="FIR31" s="179" t="s">
        <v>2806</v>
      </c>
      <c r="FIS31" s="179" t="s">
        <v>2806</v>
      </c>
      <c r="FIT31" s="179" t="s">
        <v>2806</v>
      </c>
      <c r="FIU31" s="179" t="s">
        <v>2806</v>
      </c>
      <c r="FIV31" s="179" t="s">
        <v>2806</v>
      </c>
      <c r="FIW31" s="179" t="s">
        <v>2806</v>
      </c>
      <c r="FIX31" s="179" t="s">
        <v>2806</v>
      </c>
      <c r="FIY31" s="179" t="s">
        <v>2806</v>
      </c>
      <c r="FIZ31" s="179" t="s">
        <v>2806</v>
      </c>
      <c r="FJA31" s="179" t="s">
        <v>2806</v>
      </c>
      <c r="FJB31" s="179" t="s">
        <v>2806</v>
      </c>
      <c r="FJC31" s="179" t="s">
        <v>2806</v>
      </c>
      <c r="FJD31" s="179" t="s">
        <v>2806</v>
      </c>
      <c r="FJE31" s="179" t="s">
        <v>2806</v>
      </c>
      <c r="FJF31" s="179" t="s">
        <v>2806</v>
      </c>
      <c r="FJG31" s="179" t="s">
        <v>2806</v>
      </c>
      <c r="FJH31" s="179" t="s">
        <v>2806</v>
      </c>
      <c r="FJI31" s="179" t="s">
        <v>2806</v>
      </c>
      <c r="FJJ31" s="179" t="s">
        <v>2806</v>
      </c>
      <c r="FJK31" s="179" t="s">
        <v>2806</v>
      </c>
      <c r="FJL31" s="179" t="s">
        <v>2806</v>
      </c>
      <c r="FJM31" s="179" t="s">
        <v>2806</v>
      </c>
      <c r="FJN31" s="179" t="s">
        <v>2806</v>
      </c>
      <c r="FJO31" s="179" t="s">
        <v>2806</v>
      </c>
      <c r="FJP31" s="179" t="s">
        <v>2806</v>
      </c>
      <c r="FJQ31" s="179" t="s">
        <v>2806</v>
      </c>
      <c r="FJR31" s="179" t="s">
        <v>2806</v>
      </c>
      <c r="FJS31" s="179" t="s">
        <v>2806</v>
      </c>
      <c r="FJT31" s="179" t="s">
        <v>2806</v>
      </c>
      <c r="FJU31" s="179" t="s">
        <v>2806</v>
      </c>
      <c r="FJV31" s="179" t="s">
        <v>2806</v>
      </c>
      <c r="FJW31" s="179" t="s">
        <v>2806</v>
      </c>
      <c r="FJX31" s="179" t="s">
        <v>2806</v>
      </c>
      <c r="FJY31" s="179" t="s">
        <v>2806</v>
      </c>
      <c r="FJZ31" s="179" t="s">
        <v>2806</v>
      </c>
      <c r="FKA31" s="179" t="s">
        <v>2806</v>
      </c>
      <c r="FKB31" s="179" t="s">
        <v>2806</v>
      </c>
      <c r="FKC31" s="179" t="s">
        <v>2806</v>
      </c>
      <c r="FKD31" s="179" t="s">
        <v>2806</v>
      </c>
      <c r="FKE31" s="179" t="s">
        <v>2806</v>
      </c>
      <c r="FKF31" s="179" t="s">
        <v>2806</v>
      </c>
      <c r="FKG31" s="179" t="s">
        <v>2806</v>
      </c>
      <c r="FKH31" s="179" t="s">
        <v>2806</v>
      </c>
      <c r="FKI31" s="179" t="s">
        <v>2806</v>
      </c>
      <c r="FKJ31" s="179" t="s">
        <v>2806</v>
      </c>
      <c r="FKK31" s="179" t="s">
        <v>2806</v>
      </c>
      <c r="FKL31" s="179" t="s">
        <v>2806</v>
      </c>
      <c r="FKM31" s="179" t="s">
        <v>2806</v>
      </c>
      <c r="FKN31" s="179" t="s">
        <v>2806</v>
      </c>
      <c r="FKO31" s="179" t="s">
        <v>2806</v>
      </c>
      <c r="FKP31" s="179" t="s">
        <v>2806</v>
      </c>
      <c r="FKQ31" s="179" t="s">
        <v>2806</v>
      </c>
      <c r="FKR31" s="179" t="s">
        <v>2806</v>
      </c>
      <c r="FKS31" s="179" t="s">
        <v>2806</v>
      </c>
      <c r="FKT31" s="179" t="s">
        <v>2806</v>
      </c>
      <c r="FKU31" s="179" t="s">
        <v>2806</v>
      </c>
      <c r="FKV31" s="179" t="s">
        <v>2806</v>
      </c>
      <c r="FKW31" s="179" t="s">
        <v>2806</v>
      </c>
      <c r="FKX31" s="179" t="s">
        <v>2806</v>
      </c>
      <c r="FKY31" s="179" t="s">
        <v>2806</v>
      </c>
      <c r="FKZ31" s="179" t="s">
        <v>2806</v>
      </c>
      <c r="FLA31" s="179" t="s">
        <v>2806</v>
      </c>
      <c r="FLB31" s="179" t="s">
        <v>2806</v>
      </c>
      <c r="FLC31" s="179" t="s">
        <v>2806</v>
      </c>
      <c r="FLD31" s="179" t="s">
        <v>2806</v>
      </c>
      <c r="FLE31" s="179" t="s">
        <v>2806</v>
      </c>
      <c r="FLF31" s="179" t="s">
        <v>2806</v>
      </c>
      <c r="FLG31" s="179" t="s">
        <v>2806</v>
      </c>
      <c r="FLH31" s="179" t="s">
        <v>2806</v>
      </c>
      <c r="FLI31" s="179" t="s">
        <v>2806</v>
      </c>
      <c r="FLJ31" s="179" t="s">
        <v>2806</v>
      </c>
      <c r="FLK31" s="179" t="s">
        <v>2806</v>
      </c>
      <c r="FLL31" s="179" t="s">
        <v>2806</v>
      </c>
      <c r="FLM31" s="179" t="s">
        <v>2806</v>
      </c>
      <c r="FLN31" s="179" t="s">
        <v>2806</v>
      </c>
      <c r="FLO31" s="179" t="s">
        <v>2806</v>
      </c>
      <c r="FLP31" s="179" t="s">
        <v>2806</v>
      </c>
      <c r="FLQ31" s="179" t="s">
        <v>2806</v>
      </c>
      <c r="FLR31" s="179" t="s">
        <v>2806</v>
      </c>
      <c r="FLS31" s="179" t="s">
        <v>2806</v>
      </c>
      <c r="FLT31" s="179" t="s">
        <v>2806</v>
      </c>
      <c r="FLU31" s="179" t="s">
        <v>2806</v>
      </c>
      <c r="FLV31" s="179" t="s">
        <v>2806</v>
      </c>
      <c r="FLW31" s="179" t="s">
        <v>2806</v>
      </c>
      <c r="FLX31" s="179" t="s">
        <v>2806</v>
      </c>
      <c r="FLY31" s="179" t="s">
        <v>2806</v>
      </c>
      <c r="FLZ31" s="179" t="s">
        <v>2806</v>
      </c>
      <c r="FMA31" s="179" t="s">
        <v>2806</v>
      </c>
      <c r="FMB31" s="179" t="s">
        <v>2806</v>
      </c>
      <c r="FMC31" s="179" t="s">
        <v>2806</v>
      </c>
      <c r="FMD31" s="179" t="s">
        <v>2806</v>
      </c>
      <c r="FME31" s="179" t="s">
        <v>2806</v>
      </c>
      <c r="FMF31" s="179" t="s">
        <v>2806</v>
      </c>
      <c r="FMG31" s="179" t="s">
        <v>2806</v>
      </c>
      <c r="FMH31" s="179" t="s">
        <v>2806</v>
      </c>
      <c r="FMI31" s="179" t="s">
        <v>2806</v>
      </c>
      <c r="FMJ31" s="179" t="s">
        <v>2806</v>
      </c>
      <c r="FMK31" s="179" t="s">
        <v>2806</v>
      </c>
      <c r="FML31" s="179" t="s">
        <v>2806</v>
      </c>
      <c r="FMM31" s="179" t="s">
        <v>2806</v>
      </c>
      <c r="FMN31" s="179" t="s">
        <v>2806</v>
      </c>
      <c r="FMO31" s="179" t="s">
        <v>2806</v>
      </c>
      <c r="FMP31" s="179" t="s">
        <v>2806</v>
      </c>
      <c r="FMQ31" s="179" t="s">
        <v>2806</v>
      </c>
      <c r="FMR31" s="179" t="s">
        <v>2806</v>
      </c>
      <c r="FMS31" s="179" t="s">
        <v>2806</v>
      </c>
      <c r="FMT31" s="179" t="s">
        <v>2806</v>
      </c>
      <c r="FMU31" s="179" t="s">
        <v>2806</v>
      </c>
      <c r="FMV31" s="179" t="s">
        <v>2806</v>
      </c>
      <c r="FMW31" s="179" t="s">
        <v>2806</v>
      </c>
      <c r="FMX31" s="179" t="s">
        <v>2806</v>
      </c>
      <c r="FMY31" s="179" t="s">
        <v>2806</v>
      </c>
      <c r="FMZ31" s="179" t="s">
        <v>2806</v>
      </c>
      <c r="FNA31" s="179" t="s">
        <v>2806</v>
      </c>
      <c r="FNB31" s="179" t="s">
        <v>2806</v>
      </c>
      <c r="FNC31" s="179" t="s">
        <v>2806</v>
      </c>
      <c r="FND31" s="179" t="s">
        <v>2806</v>
      </c>
      <c r="FNE31" s="179" t="s">
        <v>2806</v>
      </c>
      <c r="FNF31" s="179" t="s">
        <v>2806</v>
      </c>
      <c r="FNG31" s="179" t="s">
        <v>2806</v>
      </c>
      <c r="FNH31" s="179" t="s">
        <v>2806</v>
      </c>
      <c r="FNI31" s="179" t="s">
        <v>2806</v>
      </c>
      <c r="FNJ31" s="179" t="s">
        <v>2806</v>
      </c>
      <c r="FNK31" s="179" t="s">
        <v>2806</v>
      </c>
      <c r="FNL31" s="179" t="s">
        <v>2806</v>
      </c>
      <c r="FNM31" s="179" t="s">
        <v>2806</v>
      </c>
      <c r="FNN31" s="179" t="s">
        <v>2806</v>
      </c>
      <c r="FNO31" s="179" t="s">
        <v>2806</v>
      </c>
      <c r="FNP31" s="179" t="s">
        <v>2806</v>
      </c>
      <c r="FNQ31" s="179" t="s">
        <v>2806</v>
      </c>
      <c r="FNR31" s="179" t="s">
        <v>2806</v>
      </c>
      <c r="FNS31" s="179" t="s">
        <v>2806</v>
      </c>
      <c r="FNT31" s="179" t="s">
        <v>2806</v>
      </c>
      <c r="FNU31" s="179" t="s">
        <v>2806</v>
      </c>
      <c r="FNV31" s="179" t="s">
        <v>2806</v>
      </c>
      <c r="FNW31" s="179" t="s">
        <v>2806</v>
      </c>
      <c r="FNX31" s="179" t="s">
        <v>2806</v>
      </c>
      <c r="FNY31" s="179" t="s">
        <v>2806</v>
      </c>
      <c r="FNZ31" s="179" t="s">
        <v>2806</v>
      </c>
      <c r="FOA31" s="179" t="s">
        <v>2806</v>
      </c>
      <c r="FOB31" s="179" t="s">
        <v>2806</v>
      </c>
      <c r="FOC31" s="179" t="s">
        <v>2806</v>
      </c>
      <c r="FOD31" s="179" t="s">
        <v>2806</v>
      </c>
      <c r="FOE31" s="179" t="s">
        <v>2806</v>
      </c>
      <c r="FOF31" s="179" t="s">
        <v>2806</v>
      </c>
      <c r="FOG31" s="179" t="s">
        <v>2806</v>
      </c>
      <c r="FOH31" s="179" t="s">
        <v>2806</v>
      </c>
      <c r="FOI31" s="179" t="s">
        <v>2806</v>
      </c>
      <c r="FOJ31" s="179" t="s">
        <v>2806</v>
      </c>
      <c r="FOK31" s="179" t="s">
        <v>2806</v>
      </c>
      <c r="FOL31" s="179" t="s">
        <v>2806</v>
      </c>
      <c r="FOM31" s="179" t="s">
        <v>2806</v>
      </c>
      <c r="FON31" s="179" t="s">
        <v>2806</v>
      </c>
      <c r="FOO31" s="179" t="s">
        <v>2806</v>
      </c>
      <c r="FOP31" s="179" t="s">
        <v>2806</v>
      </c>
      <c r="FOQ31" s="179" t="s">
        <v>2806</v>
      </c>
      <c r="FOR31" s="179" t="s">
        <v>2806</v>
      </c>
      <c r="FOS31" s="179" t="s">
        <v>2806</v>
      </c>
      <c r="FOT31" s="179" t="s">
        <v>2806</v>
      </c>
      <c r="FOU31" s="179" t="s">
        <v>2806</v>
      </c>
      <c r="FOV31" s="179" t="s">
        <v>2806</v>
      </c>
      <c r="FOW31" s="179" t="s">
        <v>2806</v>
      </c>
      <c r="FOX31" s="179" t="s">
        <v>2806</v>
      </c>
      <c r="FOY31" s="179" t="s">
        <v>2806</v>
      </c>
      <c r="FOZ31" s="179" t="s">
        <v>2806</v>
      </c>
      <c r="FPA31" s="179" t="s">
        <v>2806</v>
      </c>
      <c r="FPB31" s="179" t="s">
        <v>2806</v>
      </c>
      <c r="FPC31" s="179" t="s">
        <v>2806</v>
      </c>
      <c r="FPD31" s="179" t="s">
        <v>2806</v>
      </c>
      <c r="FPE31" s="179" t="s">
        <v>2806</v>
      </c>
      <c r="FPF31" s="179" t="s">
        <v>2806</v>
      </c>
      <c r="FPG31" s="179" t="s">
        <v>2806</v>
      </c>
      <c r="FPH31" s="179" t="s">
        <v>2806</v>
      </c>
      <c r="FPI31" s="179" t="s">
        <v>2806</v>
      </c>
      <c r="FPJ31" s="179" t="s">
        <v>2806</v>
      </c>
      <c r="FPK31" s="179" t="s">
        <v>2806</v>
      </c>
      <c r="FPL31" s="179" t="s">
        <v>2806</v>
      </c>
      <c r="FPM31" s="179" t="s">
        <v>2806</v>
      </c>
      <c r="FPN31" s="179" t="s">
        <v>2806</v>
      </c>
      <c r="FPO31" s="179" t="s">
        <v>2806</v>
      </c>
      <c r="FPP31" s="179" t="s">
        <v>2806</v>
      </c>
      <c r="FPQ31" s="179" t="s">
        <v>2806</v>
      </c>
      <c r="FPR31" s="179" t="s">
        <v>2806</v>
      </c>
      <c r="FPS31" s="179" t="s">
        <v>2806</v>
      </c>
      <c r="FPT31" s="179" t="s">
        <v>2806</v>
      </c>
      <c r="FPU31" s="179" t="s">
        <v>2806</v>
      </c>
      <c r="FPV31" s="179" t="s">
        <v>2806</v>
      </c>
      <c r="FPW31" s="179" t="s">
        <v>2806</v>
      </c>
      <c r="FPX31" s="179" t="s">
        <v>2806</v>
      </c>
      <c r="FPY31" s="179" t="s">
        <v>2806</v>
      </c>
      <c r="FPZ31" s="179" t="s">
        <v>2806</v>
      </c>
      <c r="FQA31" s="179" t="s">
        <v>2806</v>
      </c>
      <c r="FQB31" s="179" t="s">
        <v>2806</v>
      </c>
      <c r="FQC31" s="179" t="s">
        <v>2806</v>
      </c>
      <c r="FQD31" s="179" t="s">
        <v>2806</v>
      </c>
      <c r="FQE31" s="179" t="s">
        <v>2806</v>
      </c>
      <c r="FQF31" s="179" t="s">
        <v>2806</v>
      </c>
      <c r="FQG31" s="179" t="s">
        <v>2806</v>
      </c>
      <c r="FQH31" s="179" t="s">
        <v>2806</v>
      </c>
      <c r="FQI31" s="179" t="s">
        <v>2806</v>
      </c>
      <c r="FQJ31" s="179" t="s">
        <v>2806</v>
      </c>
      <c r="FQK31" s="179" t="s">
        <v>2806</v>
      </c>
      <c r="FQL31" s="179" t="s">
        <v>2806</v>
      </c>
      <c r="FQM31" s="179" t="s">
        <v>2806</v>
      </c>
      <c r="FQN31" s="179" t="s">
        <v>2806</v>
      </c>
      <c r="FQO31" s="179" t="s">
        <v>2806</v>
      </c>
      <c r="FQP31" s="179" t="s">
        <v>2806</v>
      </c>
      <c r="FQQ31" s="179" t="s">
        <v>2806</v>
      </c>
      <c r="FQR31" s="179" t="s">
        <v>2806</v>
      </c>
      <c r="FQS31" s="179" t="s">
        <v>2806</v>
      </c>
      <c r="FQT31" s="179" t="s">
        <v>2806</v>
      </c>
      <c r="FQU31" s="179" t="s">
        <v>2806</v>
      </c>
      <c r="FQV31" s="179" t="s">
        <v>2806</v>
      </c>
      <c r="FQW31" s="179" t="s">
        <v>2806</v>
      </c>
      <c r="FQX31" s="179" t="s">
        <v>2806</v>
      </c>
      <c r="FQY31" s="179" t="s">
        <v>2806</v>
      </c>
      <c r="FQZ31" s="179" t="s">
        <v>2806</v>
      </c>
      <c r="FRA31" s="179" t="s">
        <v>2806</v>
      </c>
      <c r="FRB31" s="179" t="s">
        <v>2806</v>
      </c>
      <c r="FRC31" s="179" t="s">
        <v>2806</v>
      </c>
      <c r="FRD31" s="179" t="s">
        <v>2806</v>
      </c>
      <c r="FRE31" s="179" t="s">
        <v>2806</v>
      </c>
      <c r="FRF31" s="179" t="s">
        <v>2806</v>
      </c>
      <c r="FRG31" s="179" t="s">
        <v>2806</v>
      </c>
      <c r="FRH31" s="179" t="s">
        <v>2806</v>
      </c>
      <c r="FRI31" s="179" t="s">
        <v>2806</v>
      </c>
      <c r="FRJ31" s="179" t="s">
        <v>2806</v>
      </c>
      <c r="FRK31" s="179" t="s">
        <v>2806</v>
      </c>
      <c r="FRL31" s="179" t="s">
        <v>2806</v>
      </c>
      <c r="FRM31" s="179" t="s">
        <v>2806</v>
      </c>
      <c r="FRN31" s="179" t="s">
        <v>2806</v>
      </c>
      <c r="FRO31" s="179" t="s">
        <v>2806</v>
      </c>
      <c r="FRP31" s="179" t="s">
        <v>2806</v>
      </c>
      <c r="FRQ31" s="179" t="s">
        <v>2806</v>
      </c>
      <c r="FRR31" s="179" t="s">
        <v>2806</v>
      </c>
      <c r="FRS31" s="179" t="s">
        <v>2806</v>
      </c>
      <c r="FRT31" s="179" t="s">
        <v>2806</v>
      </c>
      <c r="FRU31" s="179" t="s">
        <v>2806</v>
      </c>
      <c r="FRV31" s="179" t="s">
        <v>2806</v>
      </c>
      <c r="FRW31" s="179" t="s">
        <v>2806</v>
      </c>
      <c r="FRX31" s="179" t="s">
        <v>2806</v>
      </c>
      <c r="FRY31" s="179" t="s">
        <v>2806</v>
      </c>
      <c r="FRZ31" s="179" t="s">
        <v>2806</v>
      </c>
      <c r="FSA31" s="179" t="s">
        <v>2806</v>
      </c>
      <c r="FSB31" s="179" t="s">
        <v>2806</v>
      </c>
      <c r="FSC31" s="179" t="s">
        <v>2806</v>
      </c>
      <c r="FSD31" s="179" t="s">
        <v>2806</v>
      </c>
      <c r="FSE31" s="179" t="s">
        <v>2806</v>
      </c>
      <c r="FSF31" s="179" t="s">
        <v>2806</v>
      </c>
      <c r="FSG31" s="179" t="s">
        <v>2806</v>
      </c>
      <c r="FSH31" s="179" t="s">
        <v>2806</v>
      </c>
      <c r="FSI31" s="179" t="s">
        <v>2806</v>
      </c>
      <c r="FSJ31" s="179" t="s">
        <v>2806</v>
      </c>
      <c r="FSK31" s="179" t="s">
        <v>2806</v>
      </c>
      <c r="FSL31" s="179" t="s">
        <v>2806</v>
      </c>
      <c r="FSM31" s="179" t="s">
        <v>2806</v>
      </c>
      <c r="FSN31" s="179" t="s">
        <v>2806</v>
      </c>
      <c r="FSO31" s="179" t="s">
        <v>2806</v>
      </c>
      <c r="FSP31" s="179" t="s">
        <v>2806</v>
      </c>
      <c r="FSQ31" s="179" t="s">
        <v>2806</v>
      </c>
      <c r="FSR31" s="179" t="s">
        <v>2806</v>
      </c>
      <c r="FSS31" s="179" t="s">
        <v>2806</v>
      </c>
      <c r="FST31" s="179" t="s">
        <v>2806</v>
      </c>
      <c r="FSU31" s="179" t="s">
        <v>2806</v>
      </c>
      <c r="FSV31" s="179" t="s">
        <v>2806</v>
      </c>
      <c r="FSW31" s="179" t="s">
        <v>2806</v>
      </c>
      <c r="FSX31" s="179" t="s">
        <v>2806</v>
      </c>
      <c r="FSY31" s="179" t="s">
        <v>2806</v>
      </c>
      <c r="FSZ31" s="179" t="s">
        <v>2806</v>
      </c>
      <c r="FTA31" s="179" t="s">
        <v>2806</v>
      </c>
      <c r="FTB31" s="179" t="s">
        <v>2806</v>
      </c>
      <c r="FTC31" s="179" t="s">
        <v>2806</v>
      </c>
      <c r="FTD31" s="179" t="s">
        <v>2806</v>
      </c>
      <c r="FTE31" s="179" t="s">
        <v>2806</v>
      </c>
      <c r="FTF31" s="179" t="s">
        <v>2806</v>
      </c>
      <c r="FTG31" s="179" t="s">
        <v>2806</v>
      </c>
      <c r="FTH31" s="179" t="s">
        <v>2806</v>
      </c>
      <c r="FTI31" s="179" t="s">
        <v>2806</v>
      </c>
      <c r="FTJ31" s="179" t="s">
        <v>2806</v>
      </c>
      <c r="FTK31" s="179" t="s">
        <v>2806</v>
      </c>
      <c r="FTL31" s="179" t="s">
        <v>2806</v>
      </c>
      <c r="FTM31" s="179" t="s">
        <v>2806</v>
      </c>
      <c r="FTN31" s="179" t="s">
        <v>2806</v>
      </c>
      <c r="FTO31" s="179" t="s">
        <v>2806</v>
      </c>
      <c r="FTP31" s="179" t="s">
        <v>2806</v>
      </c>
      <c r="FTQ31" s="179" t="s">
        <v>2806</v>
      </c>
      <c r="FTR31" s="179" t="s">
        <v>2806</v>
      </c>
      <c r="FTS31" s="179" t="s">
        <v>2806</v>
      </c>
      <c r="FTT31" s="179" t="s">
        <v>2806</v>
      </c>
      <c r="FTU31" s="179" t="s">
        <v>2806</v>
      </c>
      <c r="FTV31" s="179" t="s">
        <v>2806</v>
      </c>
      <c r="FTW31" s="179" t="s">
        <v>2806</v>
      </c>
      <c r="FTX31" s="179" t="s">
        <v>2806</v>
      </c>
      <c r="FTY31" s="179" t="s">
        <v>2806</v>
      </c>
      <c r="FTZ31" s="179" t="s">
        <v>2806</v>
      </c>
      <c r="FUA31" s="179" t="s">
        <v>2806</v>
      </c>
      <c r="FUB31" s="179" t="s">
        <v>2806</v>
      </c>
      <c r="FUC31" s="179" t="s">
        <v>2806</v>
      </c>
      <c r="FUD31" s="179" t="s">
        <v>2806</v>
      </c>
      <c r="FUE31" s="179" t="s">
        <v>2806</v>
      </c>
      <c r="FUF31" s="179" t="s">
        <v>2806</v>
      </c>
      <c r="FUG31" s="179" t="s">
        <v>2806</v>
      </c>
      <c r="FUH31" s="179" t="s">
        <v>2806</v>
      </c>
      <c r="FUI31" s="179" t="s">
        <v>2806</v>
      </c>
      <c r="FUJ31" s="179" t="s">
        <v>2806</v>
      </c>
      <c r="FUK31" s="179" t="s">
        <v>2806</v>
      </c>
      <c r="FUL31" s="179" t="s">
        <v>2806</v>
      </c>
      <c r="FUM31" s="179" t="s">
        <v>2806</v>
      </c>
      <c r="FUN31" s="179" t="s">
        <v>2806</v>
      </c>
      <c r="FUO31" s="179" t="s">
        <v>2806</v>
      </c>
      <c r="FUP31" s="179" t="s">
        <v>2806</v>
      </c>
      <c r="FUQ31" s="179" t="s">
        <v>2806</v>
      </c>
      <c r="FUR31" s="179" t="s">
        <v>2806</v>
      </c>
      <c r="FUS31" s="179" t="s">
        <v>2806</v>
      </c>
      <c r="FUT31" s="179" t="s">
        <v>2806</v>
      </c>
      <c r="FUU31" s="179" t="s">
        <v>2806</v>
      </c>
      <c r="FUV31" s="179" t="s">
        <v>2806</v>
      </c>
      <c r="FUW31" s="179" t="s">
        <v>2806</v>
      </c>
      <c r="FUX31" s="179" t="s">
        <v>2806</v>
      </c>
      <c r="FUY31" s="179" t="s">
        <v>2806</v>
      </c>
      <c r="FUZ31" s="179" t="s">
        <v>2806</v>
      </c>
      <c r="FVA31" s="179" t="s">
        <v>2806</v>
      </c>
      <c r="FVB31" s="179" t="s">
        <v>2806</v>
      </c>
      <c r="FVC31" s="179" t="s">
        <v>2806</v>
      </c>
      <c r="FVD31" s="179" t="s">
        <v>2806</v>
      </c>
      <c r="FVE31" s="179" t="s">
        <v>2806</v>
      </c>
      <c r="FVF31" s="179" t="s">
        <v>2806</v>
      </c>
      <c r="FVG31" s="179" t="s">
        <v>2806</v>
      </c>
      <c r="FVH31" s="179" t="s">
        <v>2806</v>
      </c>
      <c r="FVI31" s="179" t="s">
        <v>2806</v>
      </c>
      <c r="FVJ31" s="179" t="s">
        <v>2806</v>
      </c>
      <c r="FVK31" s="179" t="s">
        <v>2806</v>
      </c>
      <c r="FVL31" s="179" t="s">
        <v>2806</v>
      </c>
      <c r="FVM31" s="179" t="s">
        <v>2806</v>
      </c>
      <c r="FVN31" s="179" t="s">
        <v>2806</v>
      </c>
      <c r="FVO31" s="179" t="s">
        <v>2806</v>
      </c>
      <c r="FVP31" s="179" t="s">
        <v>2806</v>
      </c>
      <c r="FVQ31" s="179" t="s">
        <v>2806</v>
      </c>
      <c r="FVR31" s="179" t="s">
        <v>2806</v>
      </c>
      <c r="FVS31" s="179" t="s">
        <v>2806</v>
      </c>
      <c r="FVT31" s="179" t="s">
        <v>2806</v>
      </c>
      <c r="FVU31" s="179" t="s">
        <v>2806</v>
      </c>
      <c r="FVV31" s="179" t="s">
        <v>2806</v>
      </c>
      <c r="FVW31" s="179" t="s">
        <v>2806</v>
      </c>
      <c r="FVX31" s="179" t="s">
        <v>2806</v>
      </c>
      <c r="FVY31" s="179" t="s">
        <v>2806</v>
      </c>
      <c r="FVZ31" s="179" t="s">
        <v>2806</v>
      </c>
      <c r="FWA31" s="179" t="s">
        <v>2806</v>
      </c>
      <c r="FWB31" s="179" t="s">
        <v>2806</v>
      </c>
      <c r="FWC31" s="179" t="s">
        <v>2806</v>
      </c>
      <c r="FWD31" s="179" t="s">
        <v>2806</v>
      </c>
      <c r="FWE31" s="179" t="s">
        <v>2806</v>
      </c>
      <c r="FWF31" s="179" t="s">
        <v>2806</v>
      </c>
      <c r="FWG31" s="179" t="s">
        <v>2806</v>
      </c>
      <c r="FWH31" s="179" t="s">
        <v>2806</v>
      </c>
      <c r="FWI31" s="179" t="s">
        <v>2806</v>
      </c>
      <c r="FWJ31" s="179" t="s">
        <v>2806</v>
      </c>
      <c r="FWK31" s="179" t="s">
        <v>2806</v>
      </c>
      <c r="FWL31" s="179" t="s">
        <v>2806</v>
      </c>
      <c r="FWM31" s="179" t="s">
        <v>2806</v>
      </c>
      <c r="FWN31" s="179" t="s">
        <v>2806</v>
      </c>
      <c r="FWO31" s="179" t="s">
        <v>2806</v>
      </c>
      <c r="FWP31" s="179" t="s">
        <v>2806</v>
      </c>
      <c r="FWQ31" s="179" t="s">
        <v>2806</v>
      </c>
      <c r="FWR31" s="179" t="s">
        <v>2806</v>
      </c>
      <c r="FWS31" s="179" t="s">
        <v>2806</v>
      </c>
      <c r="FWT31" s="179" t="s">
        <v>2806</v>
      </c>
      <c r="FWU31" s="179" t="s">
        <v>2806</v>
      </c>
      <c r="FWV31" s="179" t="s">
        <v>2806</v>
      </c>
      <c r="FWW31" s="179" t="s">
        <v>2806</v>
      </c>
      <c r="FWX31" s="179" t="s">
        <v>2806</v>
      </c>
      <c r="FWY31" s="179" t="s">
        <v>2806</v>
      </c>
      <c r="FWZ31" s="179" t="s">
        <v>2806</v>
      </c>
      <c r="FXA31" s="179" t="s">
        <v>2806</v>
      </c>
      <c r="FXB31" s="179" t="s">
        <v>2806</v>
      </c>
      <c r="FXC31" s="179" t="s">
        <v>2806</v>
      </c>
      <c r="FXD31" s="179" t="s">
        <v>2806</v>
      </c>
      <c r="FXE31" s="179" t="s">
        <v>2806</v>
      </c>
      <c r="FXF31" s="179" t="s">
        <v>2806</v>
      </c>
      <c r="FXG31" s="179" t="s">
        <v>2806</v>
      </c>
      <c r="FXH31" s="179" t="s">
        <v>2806</v>
      </c>
      <c r="FXI31" s="179" t="s">
        <v>2806</v>
      </c>
      <c r="FXJ31" s="179" t="s">
        <v>2806</v>
      </c>
      <c r="FXK31" s="179" t="s">
        <v>2806</v>
      </c>
      <c r="FXL31" s="179" t="s">
        <v>2806</v>
      </c>
      <c r="FXM31" s="179" t="s">
        <v>2806</v>
      </c>
      <c r="FXN31" s="179" t="s">
        <v>2806</v>
      </c>
      <c r="FXO31" s="179" t="s">
        <v>2806</v>
      </c>
      <c r="FXP31" s="179" t="s">
        <v>2806</v>
      </c>
      <c r="FXQ31" s="179" t="s">
        <v>2806</v>
      </c>
      <c r="FXR31" s="179" t="s">
        <v>2806</v>
      </c>
      <c r="FXS31" s="179" t="s">
        <v>2806</v>
      </c>
      <c r="FXT31" s="179" t="s">
        <v>2806</v>
      </c>
      <c r="FXU31" s="179" t="s">
        <v>2806</v>
      </c>
      <c r="FXV31" s="179" t="s">
        <v>2806</v>
      </c>
      <c r="FXW31" s="179" t="s">
        <v>2806</v>
      </c>
      <c r="FXX31" s="179" t="s">
        <v>2806</v>
      </c>
      <c r="FXY31" s="179" t="s">
        <v>2806</v>
      </c>
      <c r="FXZ31" s="179" t="s">
        <v>2806</v>
      </c>
      <c r="FYA31" s="179" t="s">
        <v>2806</v>
      </c>
      <c r="FYB31" s="179" t="s">
        <v>2806</v>
      </c>
      <c r="FYC31" s="179" t="s">
        <v>2806</v>
      </c>
      <c r="FYD31" s="179" t="s">
        <v>2806</v>
      </c>
      <c r="FYE31" s="179" t="s">
        <v>2806</v>
      </c>
      <c r="FYF31" s="179" t="s">
        <v>2806</v>
      </c>
      <c r="FYG31" s="179" t="s">
        <v>2806</v>
      </c>
      <c r="FYH31" s="179" t="s">
        <v>2806</v>
      </c>
      <c r="FYI31" s="179" t="s">
        <v>2806</v>
      </c>
      <c r="FYJ31" s="179" t="s">
        <v>2806</v>
      </c>
      <c r="FYK31" s="179" t="s">
        <v>2806</v>
      </c>
      <c r="FYL31" s="179" t="s">
        <v>2806</v>
      </c>
      <c r="FYM31" s="179" t="s">
        <v>2806</v>
      </c>
      <c r="FYN31" s="179" t="s">
        <v>2806</v>
      </c>
      <c r="FYO31" s="179" t="s">
        <v>2806</v>
      </c>
      <c r="FYP31" s="179" t="s">
        <v>2806</v>
      </c>
      <c r="FYQ31" s="179" t="s">
        <v>2806</v>
      </c>
      <c r="FYR31" s="179" t="s">
        <v>2806</v>
      </c>
      <c r="FYS31" s="179" t="s">
        <v>2806</v>
      </c>
      <c r="FYT31" s="179" t="s">
        <v>2806</v>
      </c>
      <c r="FYU31" s="179" t="s">
        <v>2806</v>
      </c>
      <c r="FYV31" s="179" t="s">
        <v>2806</v>
      </c>
      <c r="FYW31" s="179" t="s">
        <v>2806</v>
      </c>
      <c r="FYX31" s="179" t="s">
        <v>2806</v>
      </c>
      <c r="FYY31" s="179" t="s">
        <v>2806</v>
      </c>
      <c r="FYZ31" s="179" t="s">
        <v>2806</v>
      </c>
      <c r="FZA31" s="179" t="s">
        <v>2806</v>
      </c>
      <c r="FZB31" s="179" t="s">
        <v>2806</v>
      </c>
      <c r="FZC31" s="179" t="s">
        <v>2806</v>
      </c>
      <c r="FZD31" s="179" t="s">
        <v>2806</v>
      </c>
      <c r="FZE31" s="179" t="s">
        <v>2806</v>
      </c>
      <c r="FZF31" s="179" t="s">
        <v>2806</v>
      </c>
      <c r="FZG31" s="179" t="s">
        <v>2806</v>
      </c>
      <c r="FZH31" s="179" t="s">
        <v>2806</v>
      </c>
      <c r="FZI31" s="179" t="s">
        <v>2806</v>
      </c>
      <c r="FZJ31" s="179" t="s">
        <v>2806</v>
      </c>
      <c r="FZK31" s="179" t="s">
        <v>2806</v>
      </c>
      <c r="FZL31" s="179" t="s">
        <v>2806</v>
      </c>
      <c r="FZM31" s="179" t="s">
        <v>2806</v>
      </c>
      <c r="FZN31" s="179" t="s">
        <v>2806</v>
      </c>
      <c r="FZO31" s="179" t="s">
        <v>2806</v>
      </c>
      <c r="FZP31" s="179" t="s">
        <v>2806</v>
      </c>
      <c r="FZQ31" s="179" t="s">
        <v>2806</v>
      </c>
      <c r="FZR31" s="179" t="s">
        <v>2806</v>
      </c>
      <c r="FZS31" s="179" t="s">
        <v>2806</v>
      </c>
      <c r="FZT31" s="179" t="s">
        <v>2806</v>
      </c>
      <c r="FZU31" s="179" t="s">
        <v>2806</v>
      </c>
      <c r="FZV31" s="179" t="s">
        <v>2806</v>
      </c>
      <c r="FZW31" s="179" t="s">
        <v>2806</v>
      </c>
      <c r="FZX31" s="179" t="s">
        <v>2806</v>
      </c>
      <c r="FZY31" s="179" t="s">
        <v>2806</v>
      </c>
      <c r="FZZ31" s="179" t="s">
        <v>2806</v>
      </c>
      <c r="GAA31" s="179" t="s">
        <v>2806</v>
      </c>
      <c r="GAB31" s="179" t="s">
        <v>2806</v>
      </c>
      <c r="GAC31" s="179" t="s">
        <v>2806</v>
      </c>
      <c r="GAD31" s="179" t="s">
        <v>2806</v>
      </c>
      <c r="GAE31" s="179" t="s">
        <v>2806</v>
      </c>
      <c r="GAF31" s="179" t="s">
        <v>2806</v>
      </c>
      <c r="GAG31" s="179" t="s">
        <v>2806</v>
      </c>
      <c r="GAH31" s="179" t="s">
        <v>2806</v>
      </c>
      <c r="GAI31" s="179" t="s">
        <v>2806</v>
      </c>
      <c r="GAJ31" s="179" t="s">
        <v>2806</v>
      </c>
      <c r="GAK31" s="179" t="s">
        <v>2806</v>
      </c>
      <c r="GAL31" s="179" t="s">
        <v>2806</v>
      </c>
      <c r="GAM31" s="179" t="s">
        <v>2806</v>
      </c>
      <c r="GAN31" s="179" t="s">
        <v>2806</v>
      </c>
      <c r="GAO31" s="179" t="s">
        <v>2806</v>
      </c>
      <c r="GAP31" s="179" t="s">
        <v>2806</v>
      </c>
      <c r="GAQ31" s="179" t="s">
        <v>2806</v>
      </c>
      <c r="GAR31" s="179" t="s">
        <v>2806</v>
      </c>
      <c r="GAS31" s="179" t="s">
        <v>2806</v>
      </c>
      <c r="GAT31" s="179" t="s">
        <v>2806</v>
      </c>
      <c r="GAU31" s="179" t="s">
        <v>2806</v>
      </c>
      <c r="GAV31" s="179" t="s">
        <v>2806</v>
      </c>
      <c r="GAW31" s="179" t="s">
        <v>2806</v>
      </c>
      <c r="GAX31" s="179" t="s">
        <v>2806</v>
      </c>
      <c r="GAY31" s="179" t="s">
        <v>2806</v>
      </c>
      <c r="GAZ31" s="179" t="s">
        <v>2806</v>
      </c>
      <c r="GBA31" s="179" t="s">
        <v>2806</v>
      </c>
      <c r="GBB31" s="179" t="s">
        <v>2806</v>
      </c>
      <c r="GBC31" s="179" t="s">
        <v>2806</v>
      </c>
      <c r="GBD31" s="179" t="s">
        <v>2806</v>
      </c>
      <c r="GBE31" s="179" t="s">
        <v>2806</v>
      </c>
      <c r="GBF31" s="179" t="s">
        <v>2806</v>
      </c>
      <c r="GBG31" s="179" t="s">
        <v>2806</v>
      </c>
      <c r="GBH31" s="179" t="s">
        <v>2806</v>
      </c>
      <c r="GBI31" s="179" t="s">
        <v>2806</v>
      </c>
      <c r="GBJ31" s="179" t="s">
        <v>2806</v>
      </c>
      <c r="GBK31" s="179" t="s">
        <v>2806</v>
      </c>
      <c r="GBL31" s="179" t="s">
        <v>2806</v>
      </c>
      <c r="GBM31" s="179" t="s">
        <v>2806</v>
      </c>
      <c r="GBN31" s="179" t="s">
        <v>2806</v>
      </c>
      <c r="GBO31" s="179" t="s">
        <v>2806</v>
      </c>
      <c r="GBP31" s="179" t="s">
        <v>2806</v>
      </c>
      <c r="GBQ31" s="179" t="s">
        <v>2806</v>
      </c>
      <c r="GBR31" s="179" t="s">
        <v>2806</v>
      </c>
      <c r="GBS31" s="179" t="s">
        <v>2806</v>
      </c>
      <c r="GBT31" s="179" t="s">
        <v>2806</v>
      </c>
      <c r="GBU31" s="179" t="s">
        <v>2806</v>
      </c>
      <c r="GBV31" s="179" t="s">
        <v>2806</v>
      </c>
      <c r="GBW31" s="179" t="s">
        <v>2806</v>
      </c>
      <c r="GBX31" s="179" t="s">
        <v>2806</v>
      </c>
      <c r="GBY31" s="179" t="s">
        <v>2806</v>
      </c>
      <c r="GBZ31" s="179" t="s">
        <v>2806</v>
      </c>
      <c r="GCA31" s="179" t="s">
        <v>2806</v>
      </c>
      <c r="GCB31" s="179" t="s">
        <v>2806</v>
      </c>
      <c r="GCC31" s="179" t="s">
        <v>2806</v>
      </c>
      <c r="GCD31" s="179" t="s">
        <v>2806</v>
      </c>
      <c r="GCE31" s="179" t="s">
        <v>2806</v>
      </c>
      <c r="GCF31" s="179" t="s">
        <v>2806</v>
      </c>
      <c r="GCG31" s="179" t="s">
        <v>2806</v>
      </c>
      <c r="GCH31" s="179" t="s">
        <v>2806</v>
      </c>
      <c r="GCI31" s="179" t="s">
        <v>2806</v>
      </c>
      <c r="GCJ31" s="179" t="s">
        <v>2806</v>
      </c>
      <c r="GCK31" s="179" t="s">
        <v>2806</v>
      </c>
      <c r="GCL31" s="179" t="s">
        <v>2806</v>
      </c>
      <c r="GCM31" s="179" t="s">
        <v>2806</v>
      </c>
      <c r="GCN31" s="179" t="s">
        <v>2806</v>
      </c>
      <c r="GCO31" s="179" t="s">
        <v>2806</v>
      </c>
      <c r="GCP31" s="179" t="s">
        <v>2806</v>
      </c>
      <c r="GCQ31" s="179" t="s">
        <v>2806</v>
      </c>
      <c r="GCR31" s="179" t="s">
        <v>2806</v>
      </c>
      <c r="GCS31" s="179" t="s">
        <v>2806</v>
      </c>
      <c r="GCT31" s="179" t="s">
        <v>2806</v>
      </c>
      <c r="GCU31" s="179" t="s">
        <v>2806</v>
      </c>
      <c r="GCV31" s="179" t="s">
        <v>2806</v>
      </c>
      <c r="GCW31" s="179" t="s">
        <v>2806</v>
      </c>
      <c r="GCX31" s="179" t="s">
        <v>2806</v>
      </c>
      <c r="GCY31" s="179" t="s">
        <v>2806</v>
      </c>
      <c r="GCZ31" s="179" t="s">
        <v>2806</v>
      </c>
      <c r="GDA31" s="179" t="s">
        <v>2806</v>
      </c>
      <c r="GDB31" s="179" t="s">
        <v>2806</v>
      </c>
      <c r="GDC31" s="179" t="s">
        <v>2806</v>
      </c>
      <c r="GDD31" s="179" t="s">
        <v>2806</v>
      </c>
      <c r="GDE31" s="179" t="s">
        <v>2806</v>
      </c>
      <c r="GDF31" s="179" t="s">
        <v>2806</v>
      </c>
      <c r="GDG31" s="179" t="s">
        <v>2806</v>
      </c>
      <c r="GDH31" s="179" t="s">
        <v>2806</v>
      </c>
      <c r="GDI31" s="179" t="s">
        <v>2806</v>
      </c>
      <c r="GDJ31" s="179" t="s">
        <v>2806</v>
      </c>
      <c r="GDK31" s="179" t="s">
        <v>2806</v>
      </c>
      <c r="GDL31" s="179" t="s">
        <v>2806</v>
      </c>
      <c r="GDM31" s="179" t="s">
        <v>2806</v>
      </c>
      <c r="GDN31" s="179" t="s">
        <v>2806</v>
      </c>
      <c r="GDO31" s="179" t="s">
        <v>2806</v>
      </c>
      <c r="GDP31" s="179" t="s">
        <v>2806</v>
      </c>
      <c r="GDQ31" s="179" t="s">
        <v>2806</v>
      </c>
      <c r="GDR31" s="179" t="s">
        <v>2806</v>
      </c>
      <c r="GDS31" s="179" t="s">
        <v>2806</v>
      </c>
      <c r="GDT31" s="179" t="s">
        <v>2806</v>
      </c>
      <c r="GDU31" s="179" t="s">
        <v>2806</v>
      </c>
      <c r="GDV31" s="179" t="s">
        <v>2806</v>
      </c>
      <c r="GDW31" s="179" t="s">
        <v>2806</v>
      </c>
      <c r="GDX31" s="179" t="s">
        <v>2806</v>
      </c>
      <c r="GDY31" s="179" t="s">
        <v>2806</v>
      </c>
      <c r="GDZ31" s="179" t="s">
        <v>2806</v>
      </c>
      <c r="GEA31" s="179" t="s">
        <v>2806</v>
      </c>
      <c r="GEB31" s="179" t="s">
        <v>2806</v>
      </c>
      <c r="GEC31" s="179" t="s">
        <v>2806</v>
      </c>
      <c r="GED31" s="179" t="s">
        <v>2806</v>
      </c>
      <c r="GEE31" s="179" t="s">
        <v>2806</v>
      </c>
      <c r="GEF31" s="179" t="s">
        <v>2806</v>
      </c>
      <c r="GEG31" s="179" t="s">
        <v>2806</v>
      </c>
      <c r="GEH31" s="179" t="s">
        <v>2806</v>
      </c>
      <c r="GEI31" s="179" t="s">
        <v>2806</v>
      </c>
      <c r="GEJ31" s="179" t="s">
        <v>2806</v>
      </c>
      <c r="GEK31" s="179" t="s">
        <v>2806</v>
      </c>
      <c r="GEL31" s="179" t="s">
        <v>2806</v>
      </c>
      <c r="GEM31" s="179" t="s">
        <v>2806</v>
      </c>
      <c r="GEN31" s="179" t="s">
        <v>2806</v>
      </c>
      <c r="GEO31" s="179" t="s">
        <v>2806</v>
      </c>
      <c r="GEP31" s="179" t="s">
        <v>2806</v>
      </c>
      <c r="GEQ31" s="179" t="s">
        <v>2806</v>
      </c>
      <c r="GER31" s="179" t="s">
        <v>2806</v>
      </c>
      <c r="GES31" s="179" t="s">
        <v>2806</v>
      </c>
      <c r="GET31" s="179" t="s">
        <v>2806</v>
      </c>
      <c r="GEU31" s="179" t="s">
        <v>2806</v>
      </c>
      <c r="GEV31" s="179" t="s">
        <v>2806</v>
      </c>
      <c r="GEW31" s="179" t="s">
        <v>2806</v>
      </c>
      <c r="GEX31" s="179" t="s">
        <v>2806</v>
      </c>
      <c r="GEY31" s="179" t="s">
        <v>2806</v>
      </c>
      <c r="GEZ31" s="179" t="s">
        <v>2806</v>
      </c>
      <c r="GFA31" s="179" t="s">
        <v>2806</v>
      </c>
      <c r="GFB31" s="179" t="s">
        <v>2806</v>
      </c>
      <c r="GFC31" s="179" t="s">
        <v>2806</v>
      </c>
      <c r="GFD31" s="179" t="s">
        <v>2806</v>
      </c>
      <c r="GFE31" s="179" t="s">
        <v>2806</v>
      </c>
      <c r="GFF31" s="179" t="s">
        <v>2806</v>
      </c>
      <c r="GFG31" s="179" t="s">
        <v>2806</v>
      </c>
      <c r="GFH31" s="179" t="s">
        <v>2806</v>
      </c>
      <c r="GFI31" s="179" t="s">
        <v>2806</v>
      </c>
      <c r="GFJ31" s="179" t="s">
        <v>2806</v>
      </c>
      <c r="GFK31" s="179" t="s">
        <v>2806</v>
      </c>
      <c r="GFL31" s="179" t="s">
        <v>2806</v>
      </c>
      <c r="GFM31" s="179" t="s">
        <v>2806</v>
      </c>
      <c r="GFN31" s="179" t="s">
        <v>2806</v>
      </c>
      <c r="GFO31" s="179" t="s">
        <v>2806</v>
      </c>
      <c r="GFP31" s="179" t="s">
        <v>2806</v>
      </c>
      <c r="GFQ31" s="179" t="s">
        <v>2806</v>
      </c>
      <c r="GFR31" s="179" t="s">
        <v>2806</v>
      </c>
      <c r="GFS31" s="179" t="s">
        <v>2806</v>
      </c>
      <c r="GFT31" s="179" t="s">
        <v>2806</v>
      </c>
      <c r="GFU31" s="179" t="s">
        <v>2806</v>
      </c>
      <c r="GFV31" s="179" t="s">
        <v>2806</v>
      </c>
      <c r="GFW31" s="179" t="s">
        <v>2806</v>
      </c>
      <c r="GFX31" s="179" t="s">
        <v>2806</v>
      </c>
      <c r="GFY31" s="179" t="s">
        <v>2806</v>
      </c>
      <c r="GFZ31" s="179" t="s">
        <v>2806</v>
      </c>
      <c r="GGA31" s="179" t="s">
        <v>2806</v>
      </c>
      <c r="GGB31" s="179" t="s">
        <v>2806</v>
      </c>
      <c r="GGC31" s="179" t="s">
        <v>2806</v>
      </c>
      <c r="GGD31" s="179" t="s">
        <v>2806</v>
      </c>
      <c r="GGE31" s="179" t="s">
        <v>2806</v>
      </c>
      <c r="GGF31" s="179" t="s">
        <v>2806</v>
      </c>
      <c r="GGG31" s="179" t="s">
        <v>2806</v>
      </c>
      <c r="GGH31" s="179" t="s">
        <v>2806</v>
      </c>
      <c r="GGI31" s="179" t="s">
        <v>2806</v>
      </c>
      <c r="GGJ31" s="179" t="s">
        <v>2806</v>
      </c>
      <c r="GGK31" s="179" t="s">
        <v>2806</v>
      </c>
      <c r="GGL31" s="179" t="s">
        <v>2806</v>
      </c>
      <c r="GGM31" s="179" t="s">
        <v>2806</v>
      </c>
      <c r="GGN31" s="179" t="s">
        <v>2806</v>
      </c>
      <c r="GGO31" s="179" t="s">
        <v>2806</v>
      </c>
      <c r="GGP31" s="179" t="s">
        <v>2806</v>
      </c>
      <c r="GGQ31" s="179" t="s">
        <v>2806</v>
      </c>
      <c r="GGR31" s="179" t="s">
        <v>2806</v>
      </c>
      <c r="GGS31" s="179" t="s">
        <v>2806</v>
      </c>
      <c r="GGT31" s="179" t="s">
        <v>2806</v>
      </c>
      <c r="GGU31" s="179" t="s">
        <v>2806</v>
      </c>
      <c r="GGV31" s="179" t="s">
        <v>2806</v>
      </c>
      <c r="GGW31" s="179" t="s">
        <v>2806</v>
      </c>
      <c r="GGX31" s="179" t="s">
        <v>2806</v>
      </c>
      <c r="GGY31" s="179" t="s">
        <v>2806</v>
      </c>
      <c r="GGZ31" s="179" t="s">
        <v>2806</v>
      </c>
      <c r="GHA31" s="179" t="s">
        <v>2806</v>
      </c>
      <c r="GHB31" s="179" t="s">
        <v>2806</v>
      </c>
      <c r="GHC31" s="179" t="s">
        <v>2806</v>
      </c>
      <c r="GHD31" s="179" t="s">
        <v>2806</v>
      </c>
      <c r="GHE31" s="179" t="s">
        <v>2806</v>
      </c>
      <c r="GHF31" s="179" t="s">
        <v>2806</v>
      </c>
      <c r="GHG31" s="179" t="s">
        <v>2806</v>
      </c>
      <c r="GHH31" s="179" t="s">
        <v>2806</v>
      </c>
      <c r="GHI31" s="179" t="s">
        <v>2806</v>
      </c>
      <c r="GHJ31" s="179" t="s">
        <v>2806</v>
      </c>
      <c r="GHK31" s="179" t="s">
        <v>2806</v>
      </c>
      <c r="GHL31" s="179" t="s">
        <v>2806</v>
      </c>
      <c r="GHM31" s="179" t="s">
        <v>2806</v>
      </c>
      <c r="GHN31" s="179" t="s">
        <v>2806</v>
      </c>
      <c r="GHO31" s="179" t="s">
        <v>2806</v>
      </c>
      <c r="GHP31" s="179" t="s">
        <v>2806</v>
      </c>
      <c r="GHQ31" s="179" t="s">
        <v>2806</v>
      </c>
      <c r="GHR31" s="179" t="s">
        <v>2806</v>
      </c>
      <c r="GHS31" s="179" t="s">
        <v>2806</v>
      </c>
      <c r="GHT31" s="179" t="s">
        <v>2806</v>
      </c>
      <c r="GHU31" s="179" t="s">
        <v>2806</v>
      </c>
      <c r="GHV31" s="179" t="s">
        <v>2806</v>
      </c>
      <c r="GHW31" s="179" t="s">
        <v>2806</v>
      </c>
      <c r="GHX31" s="179" t="s">
        <v>2806</v>
      </c>
      <c r="GHY31" s="179" t="s">
        <v>2806</v>
      </c>
      <c r="GHZ31" s="179" t="s">
        <v>2806</v>
      </c>
      <c r="GIA31" s="179" t="s">
        <v>2806</v>
      </c>
      <c r="GIB31" s="179" t="s">
        <v>2806</v>
      </c>
      <c r="GIC31" s="179" t="s">
        <v>2806</v>
      </c>
      <c r="GID31" s="179" t="s">
        <v>2806</v>
      </c>
      <c r="GIE31" s="179" t="s">
        <v>2806</v>
      </c>
      <c r="GIF31" s="179" t="s">
        <v>2806</v>
      </c>
      <c r="GIG31" s="179" t="s">
        <v>2806</v>
      </c>
      <c r="GIH31" s="179" t="s">
        <v>2806</v>
      </c>
      <c r="GII31" s="179" t="s">
        <v>2806</v>
      </c>
      <c r="GIJ31" s="179" t="s">
        <v>2806</v>
      </c>
      <c r="GIK31" s="179" t="s">
        <v>2806</v>
      </c>
      <c r="GIL31" s="179" t="s">
        <v>2806</v>
      </c>
      <c r="GIM31" s="179" t="s">
        <v>2806</v>
      </c>
      <c r="GIN31" s="179" t="s">
        <v>2806</v>
      </c>
      <c r="GIO31" s="179" t="s">
        <v>2806</v>
      </c>
      <c r="GIP31" s="179" t="s">
        <v>2806</v>
      </c>
      <c r="GIQ31" s="179" t="s">
        <v>2806</v>
      </c>
      <c r="GIR31" s="179" t="s">
        <v>2806</v>
      </c>
      <c r="GIS31" s="179" t="s">
        <v>2806</v>
      </c>
      <c r="GIT31" s="179" t="s">
        <v>2806</v>
      </c>
      <c r="GIU31" s="179" t="s">
        <v>2806</v>
      </c>
      <c r="GIV31" s="179" t="s">
        <v>2806</v>
      </c>
      <c r="GIW31" s="179" t="s">
        <v>2806</v>
      </c>
      <c r="GIX31" s="179" t="s">
        <v>2806</v>
      </c>
      <c r="GIY31" s="179" t="s">
        <v>2806</v>
      </c>
      <c r="GIZ31" s="179" t="s">
        <v>2806</v>
      </c>
      <c r="GJA31" s="179" t="s">
        <v>2806</v>
      </c>
      <c r="GJB31" s="179" t="s">
        <v>2806</v>
      </c>
      <c r="GJC31" s="179" t="s">
        <v>2806</v>
      </c>
      <c r="GJD31" s="179" t="s">
        <v>2806</v>
      </c>
      <c r="GJE31" s="179" t="s">
        <v>2806</v>
      </c>
      <c r="GJF31" s="179" t="s">
        <v>2806</v>
      </c>
      <c r="GJG31" s="179" t="s">
        <v>2806</v>
      </c>
      <c r="GJH31" s="179" t="s">
        <v>2806</v>
      </c>
      <c r="GJI31" s="179" t="s">
        <v>2806</v>
      </c>
      <c r="GJJ31" s="179" t="s">
        <v>2806</v>
      </c>
      <c r="GJK31" s="179" t="s">
        <v>2806</v>
      </c>
      <c r="GJL31" s="179" t="s">
        <v>2806</v>
      </c>
      <c r="GJM31" s="179" t="s">
        <v>2806</v>
      </c>
      <c r="GJN31" s="179" t="s">
        <v>2806</v>
      </c>
      <c r="GJO31" s="179" t="s">
        <v>2806</v>
      </c>
      <c r="GJP31" s="179" t="s">
        <v>2806</v>
      </c>
      <c r="GJQ31" s="179" t="s">
        <v>2806</v>
      </c>
      <c r="GJR31" s="179" t="s">
        <v>2806</v>
      </c>
      <c r="GJS31" s="179" t="s">
        <v>2806</v>
      </c>
      <c r="GJT31" s="179" t="s">
        <v>2806</v>
      </c>
      <c r="GJU31" s="179" t="s">
        <v>2806</v>
      </c>
      <c r="GJV31" s="179" t="s">
        <v>2806</v>
      </c>
      <c r="GJW31" s="179" t="s">
        <v>2806</v>
      </c>
      <c r="GJX31" s="179" t="s">
        <v>2806</v>
      </c>
      <c r="GJY31" s="179" t="s">
        <v>2806</v>
      </c>
      <c r="GJZ31" s="179" t="s">
        <v>2806</v>
      </c>
      <c r="GKA31" s="179" t="s">
        <v>2806</v>
      </c>
      <c r="GKB31" s="179" t="s">
        <v>2806</v>
      </c>
      <c r="GKC31" s="179" t="s">
        <v>2806</v>
      </c>
      <c r="GKD31" s="179" t="s">
        <v>2806</v>
      </c>
      <c r="GKE31" s="179" t="s">
        <v>2806</v>
      </c>
      <c r="GKF31" s="179" t="s">
        <v>2806</v>
      </c>
      <c r="GKG31" s="179" t="s">
        <v>2806</v>
      </c>
      <c r="GKH31" s="179" t="s">
        <v>2806</v>
      </c>
      <c r="GKI31" s="179" t="s">
        <v>2806</v>
      </c>
      <c r="GKJ31" s="179" t="s">
        <v>2806</v>
      </c>
      <c r="GKK31" s="179" t="s">
        <v>2806</v>
      </c>
      <c r="GKL31" s="179" t="s">
        <v>2806</v>
      </c>
      <c r="GKM31" s="179" t="s">
        <v>2806</v>
      </c>
      <c r="GKN31" s="179" t="s">
        <v>2806</v>
      </c>
      <c r="GKO31" s="179" t="s">
        <v>2806</v>
      </c>
      <c r="GKP31" s="179" t="s">
        <v>2806</v>
      </c>
      <c r="GKQ31" s="179" t="s">
        <v>2806</v>
      </c>
      <c r="GKR31" s="179" t="s">
        <v>2806</v>
      </c>
      <c r="GKS31" s="179" t="s">
        <v>2806</v>
      </c>
      <c r="GKT31" s="179" t="s">
        <v>2806</v>
      </c>
      <c r="GKU31" s="179" t="s">
        <v>2806</v>
      </c>
      <c r="GKV31" s="179" t="s">
        <v>2806</v>
      </c>
      <c r="GKW31" s="179" t="s">
        <v>2806</v>
      </c>
      <c r="GKX31" s="179" t="s">
        <v>2806</v>
      </c>
      <c r="GKY31" s="179" t="s">
        <v>2806</v>
      </c>
      <c r="GKZ31" s="179" t="s">
        <v>2806</v>
      </c>
      <c r="GLA31" s="179" t="s">
        <v>2806</v>
      </c>
      <c r="GLB31" s="179" t="s">
        <v>2806</v>
      </c>
      <c r="GLC31" s="179" t="s">
        <v>2806</v>
      </c>
      <c r="GLD31" s="179" t="s">
        <v>2806</v>
      </c>
      <c r="GLE31" s="179" t="s">
        <v>2806</v>
      </c>
      <c r="GLF31" s="179" t="s">
        <v>2806</v>
      </c>
      <c r="GLG31" s="179" t="s">
        <v>2806</v>
      </c>
      <c r="GLH31" s="179" t="s">
        <v>2806</v>
      </c>
      <c r="GLI31" s="179" t="s">
        <v>2806</v>
      </c>
      <c r="GLJ31" s="179" t="s">
        <v>2806</v>
      </c>
      <c r="GLK31" s="179" t="s">
        <v>2806</v>
      </c>
      <c r="GLL31" s="179" t="s">
        <v>2806</v>
      </c>
      <c r="GLM31" s="179" t="s">
        <v>2806</v>
      </c>
      <c r="GLN31" s="179" t="s">
        <v>2806</v>
      </c>
      <c r="GLO31" s="179" t="s">
        <v>2806</v>
      </c>
      <c r="GLP31" s="179" t="s">
        <v>2806</v>
      </c>
      <c r="GLQ31" s="179" t="s">
        <v>2806</v>
      </c>
      <c r="GLR31" s="179" t="s">
        <v>2806</v>
      </c>
      <c r="GLS31" s="179" t="s">
        <v>2806</v>
      </c>
      <c r="GLT31" s="179" t="s">
        <v>2806</v>
      </c>
      <c r="GLU31" s="179" t="s">
        <v>2806</v>
      </c>
      <c r="GLV31" s="179" t="s">
        <v>2806</v>
      </c>
      <c r="GLW31" s="179" t="s">
        <v>2806</v>
      </c>
      <c r="GLX31" s="179" t="s">
        <v>2806</v>
      </c>
      <c r="GLY31" s="179" t="s">
        <v>2806</v>
      </c>
      <c r="GLZ31" s="179" t="s">
        <v>2806</v>
      </c>
      <c r="GMA31" s="179" t="s">
        <v>2806</v>
      </c>
      <c r="GMB31" s="179" t="s">
        <v>2806</v>
      </c>
      <c r="GMC31" s="179" t="s">
        <v>2806</v>
      </c>
      <c r="GMD31" s="179" t="s">
        <v>2806</v>
      </c>
      <c r="GME31" s="179" t="s">
        <v>2806</v>
      </c>
      <c r="GMF31" s="179" t="s">
        <v>2806</v>
      </c>
      <c r="GMG31" s="179" t="s">
        <v>2806</v>
      </c>
      <c r="GMH31" s="179" t="s">
        <v>2806</v>
      </c>
      <c r="GMI31" s="179" t="s">
        <v>2806</v>
      </c>
      <c r="GMJ31" s="179" t="s">
        <v>2806</v>
      </c>
      <c r="GMK31" s="179" t="s">
        <v>2806</v>
      </c>
      <c r="GML31" s="179" t="s">
        <v>2806</v>
      </c>
      <c r="GMM31" s="179" t="s">
        <v>2806</v>
      </c>
      <c r="GMN31" s="179" t="s">
        <v>2806</v>
      </c>
      <c r="GMO31" s="179" t="s">
        <v>2806</v>
      </c>
      <c r="GMP31" s="179" t="s">
        <v>2806</v>
      </c>
      <c r="GMQ31" s="179" t="s">
        <v>2806</v>
      </c>
      <c r="GMR31" s="179" t="s">
        <v>2806</v>
      </c>
      <c r="GMS31" s="179" t="s">
        <v>2806</v>
      </c>
      <c r="GMT31" s="179" t="s">
        <v>2806</v>
      </c>
      <c r="GMU31" s="179" t="s">
        <v>2806</v>
      </c>
      <c r="GMV31" s="179" t="s">
        <v>2806</v>
      </c>
      <c r="GMW31" s="179" t="s">
        <v>2806</v>
      </c>
      <c r="GMX31" s="179" t="s">
        <v>2806</v>
      </c>
      <c r="GMY31" s="179" t="s">
        <v>2806</v>
      </c>
      <c r="GMZ31" s="179" t="s">
        <v>2806</v>
      </c>
      <c r="GNA31" s="179" t="s">
        <v>2806</v>
      </c>
      <c r="GNB31" s="179" t="s">
        <v>2806</v>
      </c>
      <c r="GNC31" s="179" t="s">
        <v>2806</v>
      </c>
      <c r="GND31" s="179" t="s">
        <v>2806</v>
      </c>
      <c r="GNE31" s="179" t="s">
        <v>2806</v>
      </c>
      <c r="GNF31" s="179" t="s">
        <v>2806</v>
      </c>
      <c r="GNG31" s="179" t="s">
        <v>2806</v>
      </c>
      <c r="GNH31" s="179" t="s">
        <v>2806</v>
      </c>
      <c r="GNI31" s="179" t="s">
        <v>2806</v>
      </c>
      <c r="GNJ31" s="179" t="s">
        <v>2806</v>
      </c>
      <c r="GNK31" s="179" t="s">
        <v>2806</v>
      </c>
      <c r="GNL31" s="179" t="s">
        <v>2806</v>
      </c>
      <c r="GNM31" s="179" t="s">
        <v>2806</v>
      </c>
      <c r="GNN31" s="179" t="s">
        <v>2806</v>
      </c>
      <c r="GNO31" s="179" t="s">
        <v>2806</v>
      </c>
      <c r="GNP31" s="179" t="s">
        <v>2806</v>
      </c>
      <c r="GNQ31" s="179" t="s">
        <v>2806</v>
      </c>
      <c r="GNR31" s="179" t="s">
        <v>2806</v>
      </c>
      <c r="GNS31" s="179" t="s">
        <v>2806</v>
      </c>
      <c r="GNT31" s="179" t="s">
        <v>2806</v>
      </c>
      <c r="GNU31" s="179" t="s">
        <v>2806</v>
      </c>
      <c r="GNV31" s="179" t="s">
        <v>2806</v>
      </c>
      <c r="GNW31" s="179" t="s">
        <v>2806</v>
      </c>
      <c r="GNX31" s="179" t="s">
        <v>2806</v>
      </c>
      <c r="GNY31" s="179" t="s">
        <v>2806</v>
      </c>
      <c r="GNZ31" s="179" t="s">
        <v>2806</v>
      </c>
      <c r="GOA31" s="179" t="s">
        <v>2806</v>
      </c>
      <c r="GOB31" s="179" t="s">
        <v>2806</v>
      </c>
      <c r="GOC31" s="179" t="s">
        <v>2806</v>
      </c>
      <c r="GOD31" s="179" t="s">
        <v>2806</v>
      </c>
      <c r="GOE31" s="179" t="s">
        <v>2806</v>
      </c>
      <c r="GOF31" s="179" t="s">
        <v>2806</v>
      </c>
      <c r="GOG31" s="179" t="s">
        <v>2806</v>
      </c>
      <c r="GOH31" s="179" t="s">
        <v>2806</v>
      </c>
      <c r="GOI31" s="179" t="s">
        <v>2806</v>
      </c>
      <c r="GOJ31" s="179" t="s">
        <v>2806</v>
      </c>
      <c r="GOK31" s="179" t="s">
        <v>2806</v>
      </c>
      <c r="GOL31" s="179" t="s">
        <v>2806</v>
      </c>
      <c r="GOM31" s="179" t="s">
        <v>2806</v>
      </c>
      <c r="GON31" s="179" t="s">
        <v>2806</v>
      </c>
      <c r="GOO31" s="179" t="s">
        <v>2806</v>
      </c>
      <c r="GOP31" s="179" t="s">
        <v>2806</v>
      </c>
      <c r="GOQ31" s="179" t="s">
        <v>2806</v>
      </c>
      <c r="GOR31" s="179" t="s">
        <v>2806</v>
      </c>
      <c r="GOS31" s="179" t="s">
        <v>2806</v>
      </c>
      <c r="GOT31" s="179" t="s">
        <v>2806</v>
      </c>
      <c r="GOU31" s="179" t="s">
        <v>2806</v>
      </c>
      <c r="GOV31" s="179" t="s">
        <v>2806</v>
      </c>
      <c r="GOW31" s="179" t="s">
        <v>2806</v>
      </c>
      <c r="GOX31" s="179" t="s">
        <v>2806</v>
      </c>
      <c r="GOY31" s="179" t="s">
        <v>2806</v>
      </c>
      <c r="GOZ31" s="179" t="s">
        <v>2806</v>
      </c>
      <c r="GPA31" s="179" t="s">
        <v>2806</v>
      </c>
      <c r="GPB31" s="179" t="s">
        <v>2806</v>
      </c>
      <c r="GPC31" s="179" t="s">
        <v>2806</v>
      </c>
      <c r="GPD31" s="179" t="s">
        <v>2806</v>
      </c>
      <c r="GPE31" s="179" t="s">
        <v>2806</v>
      </c>
      <c r="GPF31" s="179" t="s">
        <v>2806</v>
      </c>
      <c r="GPG31" s="179" t="s">
        <v>2806</v>
      </c>
      <c r="GPH31" s="179" t="s">
        <v>2806</v>
      </c>
      <c r="GPI31" s="179" t="s">
        <v>2806</v>
      </c>
      <c r="GPJ31" s="179" t="s">
        <v>2806</v>
      </c>
      <c r="GPK31" s="179" t="s">
        <v>2806</v>
      </c>
      <c r="GPL31" s="179" t="s">
        <v>2806</v>
      </c>
      <c r="GPM31" s="179" t="s">
        <v>2806</v>
      </c>
      <c r="GPN31" s="179" t="s">
        <v>2806</v>
      </c>
      <c r="GPO31" s="179" t="s">
        <v>2806</v>
      </c>
      <c r="GPP31" s="179" t="s">
        <v>2806</v>
      </c>
      <c r="GPQ31" s="179" t="s">
        <v>2806</v>
      </c>
      <c r="GPR31" s="179" t="s">
        <v>2806</v>
      </c>
      <c r="GPS31" s="179" t="s">
        <v>2806</v>
      </c>
      <c r="GPT31" s="179" t="s">
        <v>2806</v>
      </c>
      <c r="GPU31" s="179" t="s">
        <v>2806</v>
      </c>
      <c r="GPV31" s="179" t="s">
        <v>2806</v>
      </c>
      <c r="GPW31" s="179" t="s">
        <v>2806</v>
      </c>
      <c r="GPX31" s="179" t="s">
        <v>2806</v>
      </c>
      <c r="GPY31" s="179" t="s">
        <v>2806</v>
      </c>
      <c r="GPZ31" s="179" t="s">
        <v>2806</v>
      </c>
      <c r="GQA31" s="179" t="s">
        <v>2806</v>
      </c>
      <c r="GQB31" s="179" t="s">
        <v>2806</v>
      </c>
      <c r="GQC31" s="179" t="s">
        <v>2806</v>
      </c>
      <c r="GQD31" s="179" t="s">
        <v>2806</v>
      </c>
      <c r="GQE31" s="179" t="s">
        <v>2806</v>
      </c>
      <c r="GQF31" s="179" t="s">
        <v>2806</v>
      </c>
      <c r="GQG31" s="179" t="s">
        <v>2806</v>
      </c>
      <c r="GQH31" s="179" t="s">
        <v>2806</v>
      </c>
      <c r="GQI31" s="179" t="s">
        <v>2806</v>
      </c>
      <c r="GQJ31" s="179" t="s">
        <v>2806</v>
      </c>
      <c r="GQK31" s="179" t="s">
        <v>2806</v>
      </c>
      <c r="GQL31" s="179" t="s">
        <v>2806</v>
      </c>
      <c r="GQM31" s="179" t="s">
        <v>2806</v>
      </c>
      <c r="GQN31" s="179" t="s">
        <v>2806</v>
      </c>
      <c r="GQO31" s="179" t="s">
        <v>2806</v>
      </c>
      <c r="GQP31" s="179" t="s">
        <v>2806</v>
      </c>
      <c r="GQQ31" s="179" t="s">
        <v>2806</v>
      </c>
      <c r="GQR31" s="179" t="s">
        <v>2806</v>
      </c>
      <c r="GQS31" s="179" t="s">
        <v>2806</v>
      </c>
      <c r="GQT31" s="179" t="s">
        <v>2806</v>
      </c>
      <c r="GQU31" s="179" t="s">
        <v>2806</v>
      </c>
      <c r="GQV31" s="179" t="s">
        <v>2806</v>
      </c>
      <c r="GQW31" s="179" t="s">
        <v>2806</v>
      </c>
      <c r="GQX31" s="179" t="s">
        <v>2806</v>
      </c>
      <c r="GQY31" s="179" t="s">
        <v>2806</v>
      </c>
      <c r="GQZ31" s="179" t="s">
        <v>2806</v>
      </c>
      <c r="GRA31" s="179" t="s">
        <v>2806</v>
      </c>
      <c r="GRB31" s="179" t="s">
        <v>2806</v>
      </c>
      <c r="GRC31" s="179" t="s">
        <v>2806</v>
      </c>
      <c r="GRD31" s="179" t="s">
        <v>2806</v>
      </c>
      <c r="GRE31" s="179" t="s">
        <v>2806</v>
      </c>
      <c r="GRF31" s="179" t="s">
        <v>2806</v>
      </c>
      <c r="GRG31" s="179" t="s">
        <v>2806</v>
      </c>
      <c r="GRH31" s="179" t="s">
        <v>2806</v>
      </c>
      <c r="GRI31" s="179" t="s">
        <v>2806</v>
      </c>
      <c r="GRJ31" s="179" t="s">
        <v>2806</v>
      </c>
      <c r="GRK31" s="179" t="s">
        <v>2806</v>
      </c>
      <c r="GRL31" s="179" t="s">
        <v>2806</v>
      </c>
      <c r="GRM31" s="179" t="s">
        <v>2806</v>
      </c>
      <c r="GRN31" s="179" t="s">
        <v>2806</v>
      </c>
      <c r="GRO31" s="179" t="s">
        <v>2806</v>
      </c>
      <c r="GRP31" s="179" t="s">
        <v>2806</v>
      </c>
      <c r="GRQ31" s="179" t="s">
        <v>2806</v>
      </c>
      <c r="GRR31" s="179" t="s">
        <v>2806</v>
      </c>
      <c r="GRS31" s="179" t="s">
        <v>2806</v>
      </c>
      <c r="GRT31" s="179" t="s">
        <v>2806</v>
      </c>
      <c r="GRU31" s="179" t="s">
        <v>2806</v>
      </c>
      <c r="GRV31" s="179" t="s">
        <v>2806</v>
      </c>
      <c r="GRW31" s="179" t="s">
        <v>2806</v>
      </c>
      <c r="GRX31" s="179" t="s">
        <v>2806</v>
      </c>
      <c r="GRY31" s="179" t="s">
        <v>2806</v>
      </c>
      <c r="GRZ31" s="179" t="s">
        <v>2806</v>
      </c>
      <c r="GSA31" s="179" t="s">
        <v>2806</v>
      </c>
      <c r="GSB31" s="179" t="s">
        <v>2806</v>
      </c>
      <c r="GSC31" s="179" t="s">
        <v>2806</v>
      </c>
      <c r="GSD31" s="179" t="s">
        <v>2806</v>
      </c>
      <c r="GSE31" s="179" t="s">
        <v>2806</v>
      </c>
      <c r="GSF31" s="179" t="s">
        <v>2806</v>
      </c>
      <c r="GSG31" s="179" t="s">
        <v>2806</v>
      </c>
      <c r="GSH31" s="179" t="s">
        <v>2806</v>
      </c>
      <c r="GSI31" s="179" t="s">
        <v>2806</v>
      </c>
      <c r="GSJ31" s="179" t="s">
        <v>2806</v>
      </c>
      <c r="GSK31" s="179" t="s">
        <v>2806</v>
      </c>
      <c r="GSL31" s="179" t="s">
        <v>2806</v>
      </c>
      <c r="GSM31" s="179" t="s">
        <v>2806</v>
      </c>
      <c r="GSN31" s="179" t="s">
        <v>2806</v>
      </c>
      <c r="GSO31" s="179" t="s">
        <v>2806</v>
      </c>
      <c r="GSP31" s="179" t="s">
        <v>2806</v>
      </c>
      <c r="GSQ31" s="179" t="s">
        <v>2806</v>
      </c>
      <c r="GSR31" s="179" t="s">
        <v>2806</v>
      </c>
      <c r="GSS31" s="179" t="s">
        <v>2806</v>
      </c>
      <c r="GST31" s="179" t="s">
        <v>2806</v>
      </c>
      <c r="GSU31" s="179" t="s">
        <v>2806</v>
      </c>
      <c r="GSV31" s="179" t="s">
        <v>2806</v>
      </c>
      <c r="GSW31" s="179" t="s">
        <v>2806</v>
      </c>
      <c r="GSX31" s="179" t="s">
        <v>2806</v>
      </c>
      <c r="GSY31" s="179" t="s">
        <v>2806</v>
      </c>
      <c r="GSZ31" s="179" t="s">
        <v>2806</v>
      </c>
      <c r="GTA31" s="179" t="s">
        <v>2806</v>
      </c>
      <c r="GTB31" s="179" t="s">
        <v>2806</v>
      </c>
      <c r="GTC31" s="179" t="s">
        <v>2806</v>
      </c>
      <c r="GTD31" s="179" t="s">
        <v>2806</v>
      </c>
      <c r="GTE31" s="179" t="s">
        <v>2806</v>
      </c>
      <c r="GTF31" s="179" t="s">
        <v>2806</v>
      </c>
      <c r="GTG31" s="179" t="s">
        <v>2806</v>
      </c>
      <c r="GTH31" s="179" t="s">
        <v>2806</v>
      </c>
      <c r="GTI31" s="179" t="s">
        <v>2806</v>
      </c>
      <c r="GTJ31" s="179" t="s">
        <v>2806</v>
      </c>
      <c r="GTK31" s="179" t="s">
        <v>2806</v>
      </c>
      <c r="GTL31" s="179" t="s">
        <v>2806</v>
      </c>
      <c r="GTM31" s="179" t="s">
        <v>2806</v>
      </c>
      <c r="GTN31" s="179" t="s">
        <v>2806</v>
      </c>
      <c r="GTO31" s="179" t="s">
        <v>2806</v>
      </c>
      <c r="GTP31" s="179" t="s">
        <v>2806</v>
      </c>
      <c r="GTQ31" s="179" t="s">
        <v>2806</v>
      </c>
      <c r="GTR31" s="179" t="s">
        <v>2806</v>
      </c>
      <c r="GTS31" s="179" t="s">
        <v>2806</v>
      </c>
      <c r="GTT31" s="179" t="s">
        <v>2806</v>
      </c>
      <c r="GTU31" s="179" t="s">
        <v>2806</v>
      </c>
      <c r="GTV31" s="179" t="s">
        <v>2806</v>
      </c>
      <c r="GTW31" s="179" t="s">
        <v>2806</v>
      </c>
      <c r="GTX31" s="179" t="s">
        <v>2806</v>
      </c>
      <c r="GTY31" s="179" t="s">
        <v>2806</v>
      </c>
      <c r="GTZ31" s="179" t="s">
        <v>2806</v>
      </c>
      <c r="GUA31" s="179" t="s">
        <v>2806</v>
      </c>
      <c r="GUB31" s="179" t="s">
        <v>2806</v>
      </c>
      <c r="GUC31" s="179" t="s">
        <v>2806</v>
      </c>
      <c r="GUD31" s="179" t="s">
        <v>2806</v>
      </c>
      <c r="GUE31" s="179" t="s">
        <v>2806</v>
      </c>
      <c r="GUF31" s="179" t="s">
        <v>2806</v>
      </c>
      <c r="GUG31" s="179" t="s">
        <v>2806</v>
      </c>
      <c r="GUH31" s="179" t="s">
        <v>2806</v>
      </c>
      <c r="GUI31" s="179" t="s">
        <v>2806</v>
      </c>
      <c r="GUJ31" s="179" t="s">
        <v>2806</v>
      </c>
      <c r="GUK31" s="179" t="s">
        <v>2806</v>
      </c>
      <c r="GUL31" s="179" t="s">
        <v>2806</v>
      </c>
      <c r="GUM31" s="179" t="s">
        <v>2806</v>
      </c>
      <c r="GUN31" s="179" t="s">
        <v>2806</v>
      </c>
      <c r="GUO31" s="179" t="s">
        <v>2806</v>
      </c>
      <c r="GUP31" s="179" t="s">
        <v>2806</v>
      </c>
      <c r="GUQ31" s="179" t="s">
        <v>2806</v>
      </c>
      <c r="GUR31" s="179" t="s">
        <v>2806</v>
      </c>
      <c r="GUS31" s="179" t="s">
        <v>2806</v>
      </c>
      <c r="GUT31" s="179" t="s">
        <v>2806</v>
      </c>
      <c r="GUU31" s="179" t="s">
        <v>2806</v>
      </c>
      <c r="GUV31" s="179" t="s">
        <v>2806</v>
      </c>
      <c r="GUW31" s="179" t="s">
        <v>2806</v>
      </c>
      <c r="GUX31" s="179" t="s">
        <v>2806</v>
      </c>
      <c r="GUY31" s="179" t="s">
        <v>2806</v>
      </c>
      <c r="GUZ31" s="179" t="s">
        <v>2806</v>
      </c>
      <c r="GVA31" s="179" t="s">
        <v>2806</v>
      </c>
      <c r="GVB31" s="179" t="s">
        <v>2806</v>
      </c>
      <c r="GVC31" s="179" t="s">
        <v>2806</v>
      </c>
      <c r="GVD31" s="179" t="s">
        <v>2806</v>
      </c>
      <c r="GVE31" s="179" t="s">
        <v>2806</v>
      </c>
      <c r="GVF31" s="179" t="s">
        <v>2806</v>
      </c>
      <c r="GVG31" s="179" t="s">
        <v>2806</v>
      </c>
      <c r="GVH31" s="179" t="s">
        <v>2806</v>
      </c>
      <c r="GVI31" s="179" t="s">
        <v>2806</v>
      </c>
      <c r="GVJ31" s="179" t="s">
        <v>2806</v>
      </c>
      <c r="GVK31" s="179" t="s">
        <v>2806</v>
      </c>
      <c r="GVL31" s="179" t="s">
        <v>2806</v>
      </c>
      <c r="GVM31" s="179" t="s">
        <v>2806</v>
      </c>
      <c r="GVN31" s="179" t="s">
        <v>2806</v>
      </c>
      <c r="GVO31" s="179" t="s">
        <v>2806</v>
      </c>
      <c r="GVP31" s="179" t="s">
        <v>2806</v>
      </c>
      <c r="GVQ31" s="179" t="s">
        <v>2806</v>
      </c>
      <c r="GVR31" s="179" t="s">
        <v>2806</v>
      </c>
      <c r="GVS31" s="179" t="s">
        <v>2806</v>
      </c>
      <c r="GVT31" s="179" t="s">
        <v>2806</v>
      </c>
      <c r="GVU31" s="179" t="s">
        <v>2806</v>
      </c>
      <c r="GVV31" s="179" t="s">
        <v>2806</v>
      </c>
      <c r="GVW31" s="179" t="s">
        <v>2806</v>
      </c>
      <c r="GVX31" s="179" t="s">
        <v>2806</v>
      </c>
      <c r="GVY31" s="179" t="s">
        <v>2806</v>
      </c>
      <c r="GVZ31" s="179" t="s">
        <v>2806</v>
      </c>
      <c r="GWA31" s="179" t="s">
        <v>2806</v>
      </c>
      <c r="GWB31" s="179" t="s">
        <v>2806</v>
      </c>
      <c r="GWC31" s="179" t="s">
        <v>2806</v>
      </c>
      <c r="GWD31" s="179" t="s">
        <v>2806</v>
      </c>
      <c r="GWE31" s="179" t="s">
        <v>2806</v>
      </c>
      <c r="GWF31" s="179" t="s">
        <v>2806</v>
      </c>
      <c r="GWG31" s="179" t="s">
        <v>2806</v>
      </c>
      <c r="GWH31" s="179" t="s">
        <v>2806</v>
      </c>
      <c r="GWI31" s="179" t="s">
        <v>2806</v>
      </c>
      <c r="GWJ31" s="179" t="s">
        <v>2806</v>
      </c>
      <c r="GWK31" s="179" t="s">
        <v>2806</v>
      </c>
      <c r="GWL31" s="179" t="s">
        <v>2806</v>
      </c>
      <c r="GWM31" s="179" t="s">
        <v>2806</v>
      </c>
      <c r="GWN31" s="179" t="s">
        <v>2806</v>
      </c>
      <c r="GWO31" s="179" t="s">
        <v>2806</v>
      </c>
      <c r="GWP31" s="179" t="s">
        <v>2806</v>
      </c>
      <c r="GWQ31" s="179" t="s">
        <v>2806</v>
      </c>
      <c r="GWR31" s="179" t="s">
        <v>2806</v>
      </c>
      <c r="GWS31" s="179" t="s">
        <v>2806</v>
      </c>
      <c r="GWT31" s="179" t="s">
        <v>2806</v>
      </c>
      <c r="GWU31" s="179" t="s">
        <v>2806</v>
      </c>
      <c r="GWV31" s="179" t="s">
        <v>2806</v>
      </c>
      <c r="GWW31" s="179" t="s">
        <v>2806</v>
      </c>
      <c r="GWX31" s="179" t="s">
        <v>2806</v>
      </c>
      <c r="GWY31" s="179" t="s">
        <v>2806</v>
      </c>
      <c r="GWZ31" s="179" t="s">
        <v>2806</v>
      </c>
      <c r="GXA31" s="179" t="s">
        <v>2806</v>
      </c>
      <c r="GXB31" s="179" t="s">
        <v>2806</v>
      </c>
      <c r="GXC31" s="179" t="s">
        <v>2806</v>
      </c>
      <c r="GXD31" s="179" t="s">
        <v>2806</v>
      </c>
      <c r="GXE31" s="179" t="s">
        <v>2806</v>
      </c>
      <c r="GXF31" s="179" t="s">
        <v>2806</v>
      </c>
      <c r="GXG31" s="179" t="s">
        <v>2806</v>
      </c>
      <c r="GXH31" s="179" t="s">
        <v>2806</v>
      </c>
      <c r="GXI31" s="179" t="s">
        <v>2806</v>
      </c>
      <c r="GXJ31" s="179" t="s">
        <v>2806</v>
      </c>
      <c r="GXK31" s="179" t="s">
        <v>2806</v>
      </c>
      <c r="GXL31" s="179" t="s">
        <v>2806</v>
      </c>
      <c r="GXM31" s="179" t="s">
        <v>2806</v>
      </c>
      <c r="GXN31" s="179" t="s">
        <v>2806</v>
      </c>
      <c r="GXO31" s="179" t="s">
        <v>2806</v>
      </c>
      <c r="GXP31" s="179" t="s">
        <v>2806</v>
      </c>
      <c r="GXQ31" s="179" t="s">
        <v>2806</v>
      </c>
      <c r="GXR31" s="179" t="s">
        <v>2806</v>
      </c>
      <c r="GXS31" s="179" t="s">
        <v>2806</v>
      </c>
      <c r="GXT31" s="179" t="s">
        <v>2806</v>
      </c>
      <c r="GXU31" s="179" t="s">
        <v>2806</v>
      </c>
      <c r="GXV31" s="179" t="s">
        <v>2806</v>
      </c>
      <c r="GXW31" s="179" t="s">
        <v>2806</v>
      </c>
      <c r="GXX31" s="179" t="s">
        <v>2806</v>
      </c>
      <c r="GXY31" s="179" t="s">
        <v>2806</v>
      </c>
      <c r="GXZ31" s="179" t="s">
        <v>2806</v>
      </c>
      <c r="GYA31" s="179" t="s">
        <v>2806</v>
      </c>
      <c r="GYB31" s="179" t="s">
        <v>2806</v>
      </c>
      <c r="GYC31" s="179" t="s">
        <v>2806</v>
      </c>
      <c r="GYD31" s="179" t="s">
        <v>2806</v>
      </c>
      <c r="GYE31" s="179" t="s">
        <v>2806</v>
      </c>
      <c r="GYF31" s="179" t="s">
        <v>2806</v>
      </c>
      <c r="GYG31" s="179" t="s">
        <v>2806</v>
      </c>
      <c r="GYH31" s="179" t="s">
        <v>2806</v>
      </c>
      <c r="GYI31" s="179" t="s">
        <v>2806</v>
      </c>
      <c r="GYJ31" s="179" t="s">
        <v>2806</v>
      </c>
      <c r="GYK31" s="179" t="s">
        <v>2806</v>
      </c>
      <c r="GYL31" s="179" t="s">
        <v>2806</v>
      </c>
      <c r="GYM31" s="179" t="s">
        <v>2806</v>
      </c>
      <c r="GYN31" s="179" t="s">
        <v>2806</v>
      </c>
      <c r="GYO31" s="179" t="s">
        <v>2806</v>
      </c>
      <c r="GYP31" s="179" t="s">
        <v>2806</v>
      </c>
      <c r="GYQ31" s="179" t="s">
        <v>2806</v>
      </c>
      <c r="GYR31" s="179" t="s">
        <v>2806</v>
      </c>
      <c r="GYS31" s="179" t="s">
        <v>2806</v>
      </c>
      <c r="GYT31" s="179" t="s">
        <v>2806</v>
      </c>
      <c r="GYU31" s="179" t="s">
        <v>2806</v>
      </c>
      <c r="GYV31" s="179" t="s">
        <v>2806</v>
      </c>
      <c r="GYW31" s="179" t="s">
        <v>2806</v>
      </c>
      <c r="GYX31" s="179" t="s">
        <v>2806</v>
      </c>
      <c r="GYY31" s="179" t="s">
        <v>2806</v>
      </c>
      <c r="GYZ31" s="179" t="s">
        <v>2806</v>
      </c>
      <c r="GZA31" s="179" t="s">
        <v>2806</v>
      </c>
      <c r="GZB31" s="179" t="s">
        <v>2806</v>
      </c>
      <c r="GZC31" s="179" t="s">
        <v>2806</v>
      </c>
      <c r="GZD31" s="179" t="s">
        <v>2806</v>
      </c>
      <c r="GZE31" s="179" t="s">
        <v>2806</v>
      </c>
      <c r="GZF31" s="179" t="s">
        <v>2806</v>
      </c>
      <c r="GZG31" s="179" t="s">
        <v>2806</v>
      </c>
      <c r="GZH31" s="179" t="s">
        <v>2806</v>
      </c>
      <c r="GZI31" s="179" t="s">
        <v>2806</v>
      </c>
      <c r="GZJ31" s="179" t="s">
        <v>2806</v>
      </c>
      <c r="GZK31" s="179" t="s">
        <v>2806</v>
      </c>
      <c r="GZL31" s="179" t="s">
        <v>2806</v>
      </c>
      <c r="GZM31" s="179" t="s">
        <v>2806</v>
      </c>
      <c r="GZN31" s="179" t="s">
        <v>2806</v>
      </c>
      <c r="GZO31" s="179" t="s">
        <v>2806</v>
      </c>
      <c r="GZP31" s="179" t="s">
        <v>2806</v>
      </c>
      <c r="GZQ31" s="179" t="s">
        <v>2806</v>
      </c>
      <c r="GZR31" s="179" t="s">
        <v>2806</v>
      </c>
      <c r="GZS31" s="179" t="s">
        <v>2806</v>
      </c>
      <c r="GZT31" s="179" t="s">
        <v>2806</v>
      </c>
      <c r="GZU31" s="179" t="s">
        <v>2806</v>
      </c>
      <c r="GZV31" s="179" t="s">
        <v>2806</v>
      </c>
      <c r="GZW31" s="179" t="s">
        <v>2806</v>
      </c>
      <c r="GZX31" s="179" t="s">
        <v>2806</v>
      </c>
      <c r="GZY31" s="179" t="s">
        <v>2806</v>
      </c>
      <c r="GZZ31" s="179" t="s">
        <v>2806</v>
      </c>
      <c r="HAA31" s="179" t="s">
        <v>2806</v>
      </c>
      <c r="HAB31" s="179" t="s">
        <v>2806</v>
      </c>
      <c r="HAC31" s="179" t="s">
        <v>2806</v>
      </c>
      <c r="HAD31" s="179" t="s">
        <v>2806</v>
      </c>
      <c r="HAE31" s="179" t="s">
        <v>2806</v>
      </c>
      <c r="HAF31" s="179" t="s">
        <v>2806</v>
      </c>
      <c r="HAG31" s="179" t="s">
        <v>2806</v>
      </c>
      <c r="HAH31" s="179" t="s">
        <v>2806</v>
      </c>
      <c r="HAI31" s="179" t="s">
        <v>2806</v>
      </c>
      <c r="HAJ31" s="179" t="s">
        <v>2806</v>
      </c>
      <c r="HAK31" s="179" t="s">
        <v>2806</v>
      </c>
      <c r="HAL31" s="179" t="s">
        <v>2806</v>
      </c>
      <c r="HAM31" s="179" t="s">
        <v>2806</v>
      </c>
      <c r="HAN31" s="179" t="s">
        <v>2806</v>
      </c>
      <c r="HAO31" s="179" t="s">
        <v>2806</v>
      </c>
      <c r="HAP31" s="179" t="s">
        <v>2806</v>
      </c>
      <c r="HAQ31" s="179" t="s">
        <v>2806</v>
      </c>
      <c r="HAR31" s="179" t="s">
        <v>2806</v>
      </c>
      <c r="HAS31" s="179" t="s">
        <v>2806</v>
      </c>
      <c r="HAT31" s="179" t="s">
        <v>2806</v>
      </c>
      <c r="HAU31" s="179" t="s">
        <v>2806</v>
      </c>
      <c r="HAV31" s="179" t="s">
        <v>2806</v>
      </c>
      <c r="HAW31" s="179" t="s">
        <v>2806</v>
      </c>
      <c r="HAX31" s="179" t="s">
        <v>2806</v>
      </c>
      <c r="HAY31" s="179" t="s">
        <v>2806</v>
      </c>
      <c r="HAZ31" s="179" t="s">
        <v>2806</v>
      </c>
      <c r="HBA31" s="179" t="s">
        <v>2806</v>
      </c>
      <c r="HBB31" s="179" t="s">
        <v>2806</v>
      </c>
      <c r="HBC31" s="179" t="s">
        <v>2806</v>
      </c>
      <c r="HBD31" s="179" t="s">
        <v>2806</v>
      </c>
      <c r="HBE31" s="179" t="s">
        <v>2806</v>
      </c>
      <c r="HBF31" s="179" t="s">
        <v>2806</v>
      </c>
      <c r="HBG31" s="179" t="s">
        <v>2806</v>
      </c>
      <c r="HBH31" s="179" t="s">
        <v>2806</v>
      </c>
      <c r="HBI31" s="179" t="s">
        <v>2806</v>
      </c>
      <c r="HBJ31" s="179" t="s">
        <v>2806</v>
      </c>
      <c r="HBK31" s="179" t="s">
        <v>2806</v>
      </c>
      <c r="HBL31" s="179" t="s">
        <v>2806</v>
      </c>
      <c r="HBM31" s="179" t="s">
        <v>2806</v>
      </c>
      <c r="HBN31" s="179" t="s">
        <v>2806</v>
      </c>
      <c r="HBO31" s="179" t="s">
        <v>2806</v>
      </c>
      <c r="HBP31" s="179" t="s">
        <v>2806</v>
      </c>
      <c r="HBQ31" s="179" t="s">
        <v>2806</v>
      </c>
      <c r="HBR31" s="179" t="s">
        <v>2806</v>
      </c>
      <c r="HBS31" s="179" t="s">
        <v>2806</v>
      </c>
      <c r="HBT31" s="179" t="s">
        <v>2806</v>
      </c>
      <c r="HBU31" s="179" t="s">
        <v>2806</v>
      </c>
      <c r="HBV31" s="179" t="s">
        <v>2806</v>
      </c>
      <c r="HBW31" s="179" t="s">
        <v>2806</v>
      </c>
      <c r="HBX31" s="179" t="s">
        <v>2806</v>
      </c>
      <c r="HBY31" s="179" t="s">
        <v>2806</v>
      </c>
      <c r="HBZ31" s="179" t="s">
        <v>2806</v>
      </c>
      <c r="HCA31" s="179" t="s">
        <v>2806</v>
      </c>
      <c r="HCB31" s="179" t="s">
        <v>2806</v>
      </c>
      <c r="HCC31" s="179" t="s">
        <v>2806</v>
      </c>
      <c r="HCD31" s="179" t="s">
        <v>2806</v>
      </c>
      <c r="HCE31" s="179" t="s">
        <v>2806</v>
      </c>
      <c r="HCF31" s="179" t="s">
        <v>2806</v>
      </c>
      <c r="HCG31" s="179" t="s">
        <v>2806</v>
      </c>
      <c r="HCH31" s="179" t="s">
        <v>2806</v>
      </c>
      <c r="HCI31" s="179" t="s">
        <v>2806</v>
      </c>
      <c r="HCJ31" s="179" t="s">
        <v>2806</v>
      </c>
      <c r="HCK31" s="179" t="s">
        <v>2806</v>
      </c>
      <c r="HCL31" s="179" t="s">
        <v>2806</v>
      </c>
      <c r="HCM31" s="179" t="s">
        <v>2806</v>
      </c>
      <c r="HCN31" s="179" t="s">
        <v>2806</v>
      </c>
      <c r="HCO31" s="179" t="s">
        <v>2806</v>
      </c>
      <c r="HCP31" s="179" t="s">
        <v>2806</v>
      </c>
      <c r="HCQ31" s="179" t="s">
        <v>2806</v>
      </c>
      <c r="HCR31" s="179" t="s">
        <v>2806</v>
      </c>
      <c r="HCS31" s="179" t="s">
        <v>2806</v>
      </c>
      <c r="HCT31" s="179" t="s">
        <v>2806</v>
      </c>
      <c r="HCU31" s="179" t="s">
        <v>2806</v>
      </c>
      <c r="HCV31" s="179" t="s">
        <v>2806</v>
      </c>
      <c r="HCW31" s="179" t="s">
        <v>2806</v>
      </c>
      <c r="HCX31" s="179" t="s">
        <v>2806</v>
      </c>
      <c r="HCY31" s="179" t="s">
        <v>2806</v>
      </c>
      <c r="HCZ31" s="179" t="s">
        <v>2806</v>
      </c>
      <c r="HDA31" s="179" t="s">
        <v>2806</v>
      </c>
      <c r="HDB31" s="179" t="s">
        <v>2806</v>
      </c>
      <c r="HDC31" s="179" t="s">
        <v>2806</v>
      </c>
      <c r="HDD31" s="179" t="s">
        <v>2806</v>
      </c>
      <c r="HDE31" s="179" t="s">
        <v>2806</v>
      </c>
      <c r="HDF31" s="179" t="s">
        <v>2806</v>
      </c>
      <c r="HDG31" s="179" t="s">
        <v>2806</v>
      </c>
      <c r="HDH31" s="179" t="s">
        <v>2806</v>
      </c>
      <c r="HDI31" s="179" t="s">
        <v>2806</v>
      </c>
      <c r="HDJ31" s="179" t="s">
        <v>2806</v>
      </c>
      <c r="HDK31" s="179" t="s">
        <v>2806</v>
      </c>
      <c r="HDL31" s="179" t="s">
        <v>2806</v>
      </c>
      <c r="HDM31" s="179" t="s">
        <v>2806</v>
      </c>
      <c r="HDN31" s="179" t="s">
        <v>2806</v>
      </c>
      <c r="HDO31" s="179" t="s">
        <v>2806</v>
      </c>
      <c r="HDP31" s="179" t="s">
        <v>2806</v>
      </c>
      <c r="HDQ31" s="179" t="s">
        <v>2806</v>
      </c>
      <c r="HDR31" s="179" t="s">
        <v>2806</v>
      </c>
      <c r="HDS31" s="179" t="s">
        <v>2806</v>
      </c>
      <c r="HDT31" s="179" t="s">
        <v>2806</v>
      </c>
      <c r="HDU31" s="179" t="s">
        <v>2806</v>
      </c>
      <c r="HDV31" s="179" t="s">
        <v>2806</v>
      </c>
      <c r="HDW31" s="179" t="s">
        <v>2806</v>
      </c>
      <c r="HDX31" s="179" t="s">
        <v>2806</v>
      </c>
      <c r="HDY31" s="179" t="s">
        <v>2806</v>
      </c>
      <c r="HDZ31" s="179" t="s">
        <v>2806</v>
      </c>
      <c r="HEA31" s="179" t="s">
        <v>2806</v>
      </c>
      <c r="HEB31" s="179" t="s">
        <v>2806</v>
      </c>
      <c r="HEC31" s="179" t="s">
        <v>2806</v>
      </c>
      <c r="HED31" s="179" t="s">
        <v>2806</v>
      </c>
      <c r="HEE31" s="179" t="s">
        <v>2806</v>
      </c>
      <c r="HEF31" s="179" t="s">
        <v>2806</v>
      </c>
      <c r="HEG31" s="179" t="s">
        <v>2806</v>
      </c>
      <c r="HEH31" s="179" t="s">
        <v>2806</v>
      </c>
      <c r="HEI31" s="179" t="s">
        <v>2806</v>
      </c>
      <c r="HEJ31" s="179" t="s">
        <v>2806</v>
      </c>
      <c r="HEK31" s="179" t="s">
        <v>2806</v>
      </c>
      <c r="HEL31" s="179" t="s">
        <v>2806</v>
      </c>
      <c r="HEM31" s="179" t="s">
        <v>2806</v>
      </c>
      <c r="HEN31" s="179" t="s">
        <v>2806</v>
      </c>
      <c r="HEO31" s="179" t="s">
        <v>2806</v>
      </c>
      <c r="HEP31" s="179" t="s">
        <v>2806</v>
      </c>
      <c r="HEQ31" s="179" t="s">
        <v>2806</v>
      </c>
      <c r="HER31" s="179" t="s">
        <v>2806</v>
      </c>
      <c r="HES31" s="179" t="s">
        <v>2806</v>
      </c>
      <c r="HET31" s="179" t="s">
        <v>2806</v>
      </c>
      <c r="HEU31" s="179" t="s">
        <v>2806</v>
      </c>
      <c r="HEV31" s="179" t="s">
        <v>2806</v>
      </c>
      <c r="HEW31" s="179" t="s">
        <v>2806</v>
      </c>
      <c r="HEX31" s="179" t="s">
        <v>2806</v>
      </c>
      <c r="HEY31" s="179" t="s">
        <v>2806</v>
      </c>
      <c r="HEZ31" s="179" t="s">
        <v>2806</v>
      </c>
      <c r="HFA31" s="179" t="s">
        <v>2806</v>
      </c>
      <c r="HFB31" s="179" t="s">
        <v>2806</v>
      </c>
      <c r="HFC31" s="179" t="s">
        <v>2806</v>
      </c>
      <c r="HFD31" s="179" t="s">
        <v>2806</v>
      </c>
      <c r="HFE31" s="179" t="s">
        <v>2806</v>
      </c>
      <c r="HFF31" s="179" t="s">
        <v>2806</v>
      </c>
      <c r="HFG31" s="179" t="s">
        <v>2806</v>
      </c>
      <c r="HFH31" s="179" t="s">
        <v>2806</v>
      </c>
      <c r="HFI31" s="179" t="s">
        <v>2806</v>
      </c>
      <c r="HFJ31" s="179" t="s">
        <v>2806</v>
      </c>
      <c r="HFK31" s="179" t="s">
        <v>2806</v>
      </c>
      <c r="HFL31" s="179" t="s">
        <v>2806</v>
      </c>
      <c r="HFM31" s="179" t="s">
        <v>2806</v>
      </c>
      <c r="HFN31" s="179" t="s">
        <v>2806</v>
      </c>
      <c r="HFO31" s="179" t="s">
        <v>2806</v>
      </c>
      <c r="HFP31" s="179" t="s">
        <v>2806</v>
      </c>
      <c r="HFQ31" s="179" t="s">
        <v>2806</v>
      </c>
      <c r="HFR31" s="179" t="s">
        <v>2806</v>
      </c>
      <c r="HFS31" s="179" t="s">
        <v>2806</v>
      </c>
      <c r="HFT31" s="179" t="s">
        <v>2806</v>
      </c>
      <c r="HFU31" s="179" t="s">
        <v>2806</v>
      </c>
      <c r="HFV31" s="179" t="s">
        <v>2806</v>
      </c>
      <c r="HFW31" s="179" t="s">
        <v>2806</v>
      </c>
      <c r="HFX31" s="179" t="s">
        <v>2806</v>
      </c>
      <c r="HFY31" s="179" t="s">
        <v>2806</v>
      </c>
      <c r="HFZ31" s="179" t="s">
        <v>2806</v>
      </c>
      <c r="HGA31" s="179" t="s">
        <v>2806</v>
      </c>
      <c r="HGB31" s="179" t="s">
        <v>2806</v>
      </c>
      <c r="HGC31" s="179" t="s">
        <v>2806</v>
      </c>
      <c r="HGD31" s="179" t="s">
        <v>2806</v>
      </c>
      <c r="HGE31" s="179" t="s">
        <v>2806</v>
      </c>
      <c r="HGF31" s="179" t="s">
        <v>2806</v>
      </c>
      <c r="HGG31" s="179" t="s">
        <v>2806</v>
      </c>
      <c r="HGH31" s="179" t="s">
        <v>2806</v>
      </c>
      <c r="HGI31" s="179" t="s">
        <v>2806</v>
      </c>
      <c r="HGJ31" s="179" t="s">
        <v>2806</v>
      </c>
      <c r="HGK31" s="179" t="s">
        <v>2806</v>
      </c>
      <c r="HGL31" s="179" t="s">
        <v>2806</v>
      </c>
      <c r="HGM31" s="179" t="s">
        <v>2806</v>
      </c>
      <c r="HGN31" s="179" t="s">
        <v>2806</v>
      </c>
      <c r="HGO31" s="179" t="s">
        <v>2806</v>
      </c>
      <c r="HGP31" s="179" t="s">
        <v>2806</v>
      </c>
      <c r="HGQ31" s="179" t="s">
        <v>2806</v>
      </c>
      <c r="HGR31" s="179" t="s">
        <v>2806</v>
      </c>
      <c r="HGS31" s="179" t="s">
        <v>2806</v>
      </c>
      <c r="HGT31" s="179" t="s">
        <v>2806</v>
      </c>
      <c r="HGU31" s="179" t="s">
        <v>2806</v>
      </c>
      <c r="HGV31" s="179" t="s">
        <v>2806</v>
      </c>
      <c r="HGW31" s="179" t="s">
        <v>2806</v>
      </c>
      <c r="HGX31" s="179" t="s">
        <v>2806</v>
      </c>
      <c r="HGY31" s="179" t="s">
        <v>2806</v>
      </c>
      <c r="HGZ31" s="179" t="s">
        <v>2806</v>
      </c>
      <c r="HHA31" s="179" t="s">
        <v>2806</v>
      </c>
      <c r="HHB31" s="179" t="s">
        <v>2806</v>
      </c>
      <c r="HHC31" s="179" t="s">
        <v>2806</v>
      </c>
      <c r="HHD31" s="179" t="s">
        <v>2806</v>
      </c>
      <c r="HHE31" s="179" t="s">
        <v>2806</v>
      </c>
      <c r="HHF31" s="179" t="s">
        <v>2806</v>
      </c>
      <c r="HHG31" s="179" t="s">
        <v>2806</v>
      </c>
      <c r="HHH31" s="179" t="s">
        <v>2806</v>
      </c>
      <c r="HHI31" s="179" t="s">
        <v>2806</v>
      </c>
      <c r="HHJ31" s="179" t="s">
        <v>2806</v>
      </c>
      <c r="HHK31" s="179" t="s">
        <v>2806</v>
      </c>
      <c r="HHL31" s="179" t="s">
        <v>2806</v>
      </c>
      <c r="HHM31" s="179" t="s">
        <v>2806</v>
      </c>
      <c r="HHN31" s="179" t="s">
        <v>2806</v>
      </c>
      <c r="HHO31" s="179" t="s">
        <v>2806</v>
      </c>
      <c r="HHP31" s="179" t="s">
        <v>2806</v>
      </c>
      <c r="HHQ31" s="179" t="s">
        <v>2806</v>
      </c>
      <c r="HHR31" s="179" t="s">
        <v>2806</v>
      </c>
      <c r="HHS31" s="179" t="s">
        <v>2806</v>
      </c>
      <c r="HHT31" s="179" t="s">
        <v>2806</v>
      </c>
      <c r="HHU31" s="179" t="s">
        <v>2806</v>
      </c>
      <c r="HHV31" s="179" t="s">
        <v>2806</v>
      </c>
      <c r="HHW31" s="179" t="s">
        <v>2806</v>
      </c>
      <c r="HHX31" s="179" t="s">
        <v>2806</v>
      </c>
      <c r="HHY31" s="179" t="s">
        <v>2806</v>
      </c>
      <c r="HHZ31" s="179" t="s">
        <v>2806</v>
      </c>
      <c r="HIA31" s="179" t="s">
        <v>2806</v>
      </c>
      <c r="HIB31" s="179" t="s">
        <v>2806</v>
      </c>
      <c r="HIC31" s="179" t="s">
        <v>2806</v>
      </c>
      <c r="HID31" s="179" t="s">
        <v>2806</v>
      </c>
      <c r="HIE31" s="179" t="s">
        <v>2806</v>
      </c>
      <c r="HIF31" s="179" t="s">
        <v>2806</v>
      </c>
      <c r="HIG31" s="179" t="s">
        <v>2806</v>
      </c>
      <c r="HIH31" s="179" t="s">
        <v>2806</v>
      </c>
      <c r="HII31" s="179" t="s">
        <v>2806</v>
      </c>
      <c r="HIJ31" s="179" t="s">
        <v>2806</v>
      </c>
      <c r="HIK31" s="179" t="s">
        <v>2806</v>
      </c>
      <c r="HIL31" s="179" t="s">
        <v>2806</v>
      </c>
      <c r="HIM31" s="179" t="s">
        <v>2806</v>
      </c>
      <c r="HIN31" s="179" t="s">
        <v>2806</v>
      </c>
      <c r="HIO31" s="179" t="s">
        <v>2806</v>
      </c>
      <c r="HIP31" s="179" t="s">
        <v>2806</v>
      </c>
      <c r="HIQ31" s="179" t="s">
        <v>2806</v>
      </c>
      <c r="HIR31" s="179" t="s">
        <v>2806</v>
      </c>
      <c r="HIS31" s="179" t="s">
        <v>2806</v>
      </c>
      <c r="HIT31" s="179" t="s">
        <v>2806</v>
      </c>
      <c r="HIU31" s="179" t="s">
        <v>2806</v>
      </c>
      <c r="HIV31" s="179" t="s">
        <v>2806</v>
      </c>
      <c r="HIW31" s="179" t="s">
        <v>2806</v>
      </c>
      <c r="HIX31" s="179" t="s">
        <v>2806</v>
      </c>
      <c r="HIY31" s="179" t="s">
        <v>2806</v>
      </c>
      <c r="HIZ31" s="179" t="s">
        <v>2806</v>
      </c>
      <c r="HJA31" s="179" t="s">
        <v>2806</v>
      </c>
      <c r="HJB31" s="179" t="s">
        <v>2806</v>
      </c>
      <c r="HJC31" s="179" t="s">
        <v>2806</v>
      </c>
      <c r="HJD31" s="179" t="s">
        <v>2806</v>
      </c>
      <c r="HJE31" s="179" t="s">
        <v>2806</v>
      </c>
      <c r="HJF31" s="179" t="s">
        <v>2806</v>
      </c>
      <c r="HJG31" s="179" t="s">
        <v>2806</v>
      </c>
      <c r="HJH31" s="179" t="s">
        <v>2806</v>
      </c>
      <c r="HJI31" s="179" t="s">
        <v>2806</v>
      </c>
      <c r="HJJ31" s="179" t="s">
        <v>2806</v>
      </c>
      <c r="HJK31" s="179" t="s">
        <v>2806</v>
      </c>
      <c r="HJL31" s="179" t="s">
        <v>2806</v>
      </c>
      <c r="HJM31" s="179" t="s">
        <v>2806</v>
      </c>
      <c r="HJN31" s="179" t="s">
        <v>2806</v>
      </c>
      <c r="HJO31" s="179" t="s">
        <v>2806</v>
      </c>
      <c r="HJP31" s="179" t="s">
        <v>2806</v>
      </c>
      <c r="HJQ31" s="179" t="s">
        <v>2806</v>
      </c>
      <c r="HJR31" s="179" t="s">
        <v>2806</v>
      </c>
      <c r="HJS31" s="179" t="s">
        <v>2806</v>
      </c>
      <c r="HJT31" s="179" t="s">
        <v>2806</v>
      </c>
      <c r="HJU31" s="179" t="s">
        <v>2806</v>
      </c>
      <c r="HJV31" s="179" t="s">
        <v>2806</v>
      </c>
      <c r="HJW31" s="179" t="s">
        <v>2806</v>
      </c>
      <c r="HJX31" s="179" t="s">
        <v>2806</v>
      </c>
      <c r="HJY31" s="179" t="s">
        <v>2806</v>
      </c>
      <c r="HJZ31" s="179" t="s">
        <v>2806</v>
      </c>
      <c r="HKA31" s="179" t="s">
        <v>2806</v>
      </c>
      <c r="HKB31" s="179" t="s">
        <v>2806</v>
      </c>
      <c r="HKC31" s="179" t="s">
        <v>2806</v>
      </c>
      <c r="HKD31" s="179" t="s">
        <v>2806</v>
      </c>
      <c r="HKE31" s="179" t="s">
        <v>2806</v>
      </c>
      <c r="HKF31" s="179" t="s">
        <v>2806</v>
      </c>
      <c r="HKG31" s="179" t="s">
        <v>2806</v>
      </c>
      <c r="HKH31" s="179" t="s">
        <v>2806</v>
      </c>
      <c r="HKI31" s="179" t="s">
        <v>2806</v>
      </c>
      <c r="HKJ31" s="179" t="s">
        <v>2806</v>
      </c>
      <c r="HKK31" s="179" t="s">
        <v>2806</v>
      </c>
      <c r="HKL31" s="179" t="s">
        <v>2806</v>
      </c>
      <c r="HKM31" s="179" t="s">
        <v>2806</v>
      </c>
      <c r="HKN31" s="179" t="s">
        <v>2806</v>
      </c>
      <c r="HKO31" s="179" t="s">
        <v>2806</v>
      </c>
      <c r="HKP31" s="179" t="s">
        <v>2806</v>
      </c>
      <c r="HKQ31" s="179" t="s">
        <v>2806</v>
      </c>
      <c r="HKR31" s="179" t="s">
        <v>2806</v>
      </c>
      <c r="HKS31" s="179" t="s">
        <v>2806</v>
      </c>
      <c r="HKT31" s="179" t="s">
        <v>2806</v>
      </c>
      <c r="HKU31" s="179" t="s">
        <v>2806</v>
      </c>
      <c r="HKV31" s="179" t="s">
        <v>2806</v>
      </c>
      <c r="HKW31" s="179" t="s">
        <v>2806</v>
      </c>
      <c r="HKX31" s="179" t="s">
        <v>2806</v>
      </c>
      <c r="HKY31" s="179" t="s">
        <v>2806</v>
      </c>
      <c r="HKZ31" s="179" t="s">
        <v>2806</v>
      </c>
      <c r="HLA31" s="179" t="s">
        <v>2806</v>
      </c>
      <c r="HLB31" s="179" t="s">
        <v>2806</v>
      </c>
      <c r="HLC31" s="179" t="s">
        <v>2806</v>
      </c>
      <c r="HLD31" s="179" t="s">
        <v>2806</v>
      </c>
      <c r="HLE31" s="179" t="s">
        <v>2806</v>
      </c>
      <c r="HLF31" s="179" t="s">
        <v>2806</v>
      </c>
      <c r="HLG31" s="179" t="s">
        <v>2806</v>
      </c>
      <c r="HLH31" s="179" t="s">
        <v>2806</v>
      </c>
      <c r="HLI31" s="179" t="s">
        <v>2806</v>
      </c>
      <c r="HLJ31" s="179" t="s">
        <v>2806</v>
      </c>
      <c r="HLK31" s="179" t="s">
        <v>2806</v>
      </c>
      <c r="HLL31" s="179" t="s">
        <v>2806</v>
      </c>
      <c r="HLM31" s="179" t="s">
        <v>2806</v>
      </c>
      <c r="HLN31" s="179" t="s">
        <v>2806</v>
      </c>
      <c r="HLO31" s="179" t="s">
        <v>2806</v>
      </c>
      <c r="HLP31" s="179" t="s">
        <v>2806</v>
      </c>
      <c r="HLQ31" s="179" t="s">
        <v>2806</v>
      </c>
      <c r="HLR31" s="179" t="s">
        <v>2806</v>
      </c>
      <c r="HLS31" s="179" t="s">
        <v>2806</v>
      </c>
      <c r="HLT31" s="179" t="s">
        <v>2806</v>
      </c>
      <c r="HLU31" s="179" t="s">
        <v>2806</v>
      </c>
      <c r="HLV31" s="179" t="s">
        <v>2806</v>
      </c>
      <c r="HLW31" s="179" t="s">
        <v>2806</v>
      </c>
      <c r="HLX31" s="179" t="s">
        <v>2806</v>
      </c>
      <c r="HLY31" s="179" t="s">
        <v>2806</v>
      </c>
      <c r="HLZ31" s="179" t="s">
        <v>2806</v>
      </c>
      <c r="HMA31" s="179" t="s">
        <v>2806</v>
      </c>
      <c r="HMB31" s="179" t="s">
        <v>2806</v>
      </c>
      <c r="HMC31" s="179" t="s">
        <v>2806</v>
      </c>
      <c r="HMD31" s="179" t="s">
        <v>2806</v>
      </c>
      <c r="HME31" s="179" t="s">
        <v>2806</v>
      </c>
      <c r="HMF31" s="179" t="s">
        <v>2806</v>
      </c>
      <c r="HMG31" s="179" t="s">
        <v>2806</v>
      </c>
      <c r="HMH31" s="179" t="s">
        <v>2806</v>
      </c>
      <c r="HMI31" s="179" t="s">
        <v>2806</v>
      </c>
      <c r="HMJ31" s="179" t="s">
        <v>2806</v>
      </c>
      <c r="HMK31" s="179" t="s">
        <v>2806</v>
      </c>
      <c r="HML31" s="179" t="s">
        <v>2806</v>
      </c>
      <c r="HMM31" s="179" t="s">
        <v>2806</v>
      </c>
      <c r="HMN31" s="179" t="s">
        <v>2806</v>
      </c>
      <c r="HMO31" s="179" t="s">
        <v>2806</v>
      </c>
      <c r="HMP31" s="179" t="s">
        <v>2806</v>
      </c>
      <c r="HMQ31" s="179" t="s">
        <v>2806</v>
      </c>
      <c r="HMR31" s="179" t="s">
        <v>2806</v>
      </c>
      <c r="HMS31" s="179" t="s">
        <v>2806</v>
      </c>
      <c r="HMT31" s="179" t="s">
        <v>2806</v>
      </c>
      <c r="HMU31" s="179" t="s">
        <v>2806</v>
      </c>
      <c r="HMV31" s="179" t="s">
        <v>2806</v>
      </c>
      <c r="HMW31" s="179" t="s">
        <v>2806</v>
      </c>
      <c r="HMX31" s="179" t="s">
        <v>2806</v>
      </c>
      <c r="HMY31" s="179" t="s">
        <v>2806</v>
      </c>
      <c r="HMZ31" s="179" t="s">
        <v>2806</v>
      </c>
      <c r="HNA31" s="179" t="s">
        <v>2806</v>
      </c>
      <c r="HNB31" s="179" t="s">
        <v>2806</v>
      </c>
      <c r="HNC31" s="179" t="s">
        <v>2806</v>
      </c>
      <c r="HND31" s="179" t="s">
        <v>2806</v>
      </c>
      <c r="HNE31" s="179" t="s">
        <v>2806</v>
      </c>
      <c r="HNF31" s="179" t="s">
        <v>2806</v>
      </c>
      <c r="HNG31" s="179" t="s">
        <v>2806</v>
      </c>
      <c r="HNH31" s="179" t="s">
        <v>2806</v>
      </c>
      <c r="HNI31" s="179" t="s">
        <v>2806</v>
      </c>
      <c r="HNJ31" s="179" t="s">
        <v>2806</v>
      </c>
      <c r="HNK31" s="179" t="s">
        <v>2806</v>
      </c>
      <c r="HNL31" s="179" t="s">
        <v>2806</v>
      </c>
      <c r="HNM31" s="179" t="s">
        <v>2806</v>
      </c>
      <c r="HNN31" s="179" t="s">
        <v>2806</v>
      </c>
      <c r="HNO31" s="179" t="s">
        <v>2806</v>
      </c>
      <c r="HNP31" s="179" t="s">
        <v>2806</v>
      </c>
      <c r="HNQ31" s="179" t="s">
        <v>2806</v>
      </c>
      <c r="HNR31" s="179" t="s">
        <v>2806</v>
      </c>
      <c r="HNS31" s="179" t="s">
        <v>2806</v>
      </c>
      <c r="HNT31" s="179" t="s">
        <v>2806</v>
      </c>
      <c r="HNU31" s="179" t="s">
        <v>2806</v>
      </c>
      <c r="HNV31" s="179" t="s">
        <v>2806</v>
      </c>
      <c r="HNW31" s="179" t="s">
        <v>2806</v>
      </c>
      <c r="HNX31" s="179" t="s">
        <v>2806</v>
      </c>
      <c r="HNY31" s="179" t="s">
        <v>2806</v>
      </c>
      <c r="HNZ31" s="179" t="s">
        <v>2806</v>
      </c>
      <c r="HOA31" s="179" t="s">
        <v>2806</v>
      </c>
      <c r="HOB31" s="179" t="s">
        <v>2806</v>
      </c>
      <c r="HOC31" s="179" t="s">
        <v>2806</v>
      </c>
      <c r="HOD31" s="179" t="s">
        <v>2806</v>
      </c>
      <c r="HOE31" s="179" t="s">
        <v>2806</v>
      </c>
      <c r="HOF31" s="179" t="s">
        <v>2806</v>
      </c>
      <c r="HOG31" s="179" t="s">
        <v>2806</v>
      </c>
      <c r="HOH31" s="179" t="s">
        <v>2806</v>
      </c>
      <c r="HOI31" s="179" t="s">
        <v>2806</v>
      </c>
      <c r="HOJ31" s="179" t="s">
        <v>2806</v>
      </c>
      <c r="HOK31" s="179" t="s">
        <v>2806</v>
      </c>
      <c r="HOL31" s="179" t="s">
        <v>2806</v>
      </c>
      <c r="HOM31" s="179" t="s">
        <v>2806</v>
      </c>
      <c r="HON31" s="179" t="s">
        <v>2806</v>
      </c>
      <c r="HOO31" s="179" t="s">
        <v>2806</v>
      </c>
      <c r="HOP31" s="179" t="s">
        <v>2806</v>
      </c>
      <c r="HOQ31" s="179" t="s">
        <v>2806</v>
      </c>
      <c r="HOR31" s="179" t="s">
        <v>2806</v>
      </c>
      <c r="HOS31" s="179" t="s">
        <v>2806</v>
      </c>
      <c r="HOT31" s="179" t="s">
        <v>2806</v>
      </c>
      <c r="HOU31" s="179" t="s">
        <v>2806</v>
      </c>
      <c r="HOV31" s="179" t="s">
        <v>2806</v>
      </c>
      <c r="HOW31" s="179" t="s">
        <v>2806</v>
      </c>
      <c r="HOX31" s="179" t="s">
        <v>2806</v>
      </c>
      <c r="HOY31" s="179" t="s">
        <v>2806</v>
      </c>
      <c r="HOZ31" s="179" t="s">
        <v>2806</v>
      </c>
      <c r="HPA31" s="179" t="s">
        <v>2806</v>
      </c>
      <c r="HPB31" s="179" t="s">
        <v>2806</v>
      </c>
      <c r="HPC31" s="179" t="s">
        <v>2806</v>
      </c>
      <c r="HPD31" s="179" t="s">
        <v>2806</v>
      </c>
      <c r="HPE31" s="179" t="s">
        <v>2806</v>
      </c>
      <c r="HPF31" s="179" t="s">
        <v>2806</v>
      </c>
      <c r="HPG31" s="179" t="s">
        <v>2806</v>
      </c>
      <c r="HPH31" s="179" t="s">
        <v>2806</v>
      </c>
      <c r="HPI31" s="179" t="s">
        <v>2806</v>
      </c>
      <c r="HPJ31" s="179" t="s">
        <v>2806</v>
      </c>
      <c r="HPK31" s="179" t="s">
        <v>2806</v>
      </c>
      <c r="HPL31" s="179" t="s">
        <v>2806</v>
      </c>
      <c r="HPM31" s="179" t="s">
        <v>2806</v>
      </c>
      <c r="HPN31" s="179" t="s">
        <v>2806</v>
      </c>
      <c r="HPO31" s="179" t="s">
        <v>2806</v>
      </c>
      <c r="HPP31" s="179" t="s">
        <v>2806</v>
      </c>
      <c r="HPQ31" s="179" t="s">
        <v>2806</v>
      </c>
      <c r="HPR31" s="179" t="s">
        <v>2806</v>
      </c>
      <c r="HPS31" s="179" t="s">
        <v>2806</v>
      </c>
      <c r="HPT31" s="179" t="s">
        <v>2806</v>
      </c>
      <c r="HPU31" s="179" t="s">
        <v>2806</v>
      </c>
      <c r="HPV31" s="179" t="s">
        <v>2806</v>
      </c>
      <c r="HPW31" s="179" t="s">
        <v>2806</v>
      </c>
      <c r="HPX31" s="179" t="s">
        <v>2806</v>
      </c>
      <c r="HPY31" s="179" t="s">
        <v>2806</v>
      </c>
      <c r="HPZ31" s="179" t="s">
        <v>2806</v>
      </c>
      <c r="HQA31" s="179" t="s">
        <v>2806</v>
      </c>
      <c r="HQB31" s="179" t="s">
        <v>2806</v>
      </c>
      <c r="HQC31" s="179" t="s">
        <v>2806</v>
      </c>
      <c r="HQD31" s="179" t="s">
        <v>2806</v>
      </c>
      <c r="HQE31" s="179" t="s">
        <v>2806</v>
      </c>
      <c r="HQF31" s="179" t="s">
        <v>2806</v>
      </c>
      <c r="HQG31" s="179" t="s">
        <v>2806</v>
      </c>
      <c r="HQH31" s="179" t="s">
        <v>2806</v>
      </c>
      <c r="HQI31" s="179" t="s">
        <v>2806</v>
      </c>
      <c r="HQJ31" s="179" t="s">
        <v>2806</v>
      </c>
      <c r="HQK31" s="179" t="s">
        <v>2806</v>
      </c>
      <c r="HQL31" s="179" t="s">
        <v>2806</v>
      </c>
      <c r="HQM31" s="179" t="s">
        <v>2806</v>
      </c>
      <c r="HQN31" s="179" t="s">
        <v>2806</v>
      </c>
      <c r="HQO31" s="179" t="s">
        <v>2806</v>
      </c>
      <c r="HQP31" s="179" t="s">
        <v>2806</v>
      </c>
      <c r="HQQ31" s="179" t="s">
        <v>2806</v>
      </c>
      <c r="HQR31" s="179" t="s">
        <v>2806</v>
      </c>
      <c r="HQS31" s="179" t="s">
        <v>2806</v>
      </c>
      <c r="HQT31" s="179" t="s">
        <v>2806</v>
      </c>
      <c r="HQU31" s="179" t="s">
        <v>2806</v>
      </c>
      <c r="HQV31" s="179" t="s">
        <v>2806</v>
      </c>
      <c r="HQW31" s="179" t="s">
        <v>2806</v>
      </c>
      <c r="HQX31" s="179" t="s">
        <v>2806</v>
      </c>
      <c r="HQY31" s="179" t="s">
        <v>2806</v>
      </c>
      <c r="HQZ31" s="179" t="s">
        <v>2806</v>
      </c>
      <c r="HRA31" s="179" t="s">
        <v>2806</v>
      </c>
      <c r="HRB31" s="179" t="s">
        <v>2806</v>
      </c>
      <c r="HRC31" s="179" t="s">
        <v>2806</v>
      </c>
      <c r="HRD31" s="179" t="s">
        <v>2806</v>
      </c>
      <c r="HRE31" s="179" t="s">
        <v>2806</v>
      </c>
      <c r="HRF31" s="179" t="s">
        <v>2806</v>
      </c>
      <c r="HRG31" s="179" t="s">
        <v>2806</v>
      </c>
      <c r="HRH31" s="179" t="s">
        <v>2806</v>
      </c>
      <c r="HRI31" s="179" t="s">
        <v>2806</v>
      </c>
      <c r="HRJ31" s="179" t="s">
        <v>2806</v>
      </c>
      <c r="HRK31" s="179" t="s">
        <v>2806</v>
      </c>
      <c r="HRL31" s="179" t="s">
        <v>2806</v>
      </c>
      <c r="HRM31" s="179" t="s">
        <v>2806</v>
      </c>
      <c r="HRN31" s="179" t="s">
        <v>2806</v>
      </c>
      <c r="HRO31" s="179" t="s">
        <v>2806</v>
      </c>
      <c r="HRP31" s="179" t="s">
        <v>2806</v>
      </c>
      <c r="HRQ31" s="179" t="s">
        <v>2806</v>
      </c>
      <c r="HRR31" s="179" t="s">
        <v>2806</v>
      </c>
      <c r="HRS31" s="179" t="s">
        <v>2806</v>
      </c>
      <c r="HRT31" s="179" t="s">
        <v>2806</v>
      </c>
      <c r="HRU31" s="179" t="s">
        <v>2806</v>
      </c>
      <c r="HRV31" s="179" t="s">
        <v>2806</v>
      </c>
      <c r="HRW31" s="179" t="s">
        <v>2806</v>
      </c>
      <c r="HRX31" s="179" t="s">
        <v>2806</v>
      </c>
      <c r="HRY31" s="179" t="s">
        <v>2806</v>
      </c>
      <c r="HRZ31" s="179" t="s">
        <v>2806</v>
      </c>
      <c r="HSA31" s="179" t="s">
        <v>2806</v>
      </c>
      <c r="HSB31" s="179" t="s">
        <v>2806</v>
      </c>
      <c r="HSC31" s="179" t="s">
        <v>2806</v>
      </c>
      <c r="HSD31" s="179" t="s">
        <v>2806</v>
      </c>
      <c r="HSE31" s="179" t="s">
        <v>2806</v>
      </c>
      <c r="HSF31" s="179" t="s">
        <v>2806</v>
      </c>
      <c r="HSG31" s="179" t="s">
        <v>2806</v>
      </c>
      <c r="HSH31" s="179" t="s">
        <v>2806</v>
      </c>
      <c r="HSI31" s="179" t="s">
        <v>2806</v>
      </c>
      <c r="HSJ31" s="179" t="s">
        <v>2806</v>
      </c>
      <c r="HSK31" s="179" t="s">
        <v>2806</v>
      </c>
      <c r="HSL31" s="179" t="s">
        <v>2806</v>
      </c>
      <c r="HSM31" s="179" t="s">
        <v>2806</v>
      </c>
      <c r="HSN31" s="179" t="s">
        <v>2806</v>
      </c>
      <c r="HSO31" s="179" t="s">
        <v>2806</v>
      </c>
      <c r="HSP31" s="179" t="s">
        <v>2806</v>
      </c>
      <c r="HSQ31" s="179" t="s">
        <v>2806</v>
      </c>
      <c r="HSR31" s="179" t="s">
        <v>2806</v>
      </c>
      <c r="HSS31" s="179" t="s">
        <v>2806</v>
      </c>
      <c r="HST31" s="179" t="s">
        <v>2806</v>
      </c>
      <c r="HSU31" s="179" t="s">
        <v>2806</v>
      </c>
      <c r="HSV31" s="179" t="s">
        <v>2806</v>
      </c>
      <c r="HSW31" s="179" t="s">
        <v>2806</v>
      </c>
      <c r="HSX31" s="179" t="s">
        <v>2806</v>
      </c>
      <c r="HSY31" s="179" t="s">
        <v>2806</v>
      </c>
      <c r="HSZ31" s="179" t="s">
        <v>2806</v>
      </c>
      <c r="HTA31" s="179" t="s">
        <v>2806</v>
      </c>
      <c r="HTB31" s="179" t="s">
        <v>2806</v>
      </c>
      <c r="HTC31" s="179" t="s">
        <v>2806</v>
      </c>
      <c r="HTD31" s="179" t="s">
        <v>2806</v>
      </c>
      <c r="HTE31" s="179" t="s">
        <v>2806</v>
      </c>
      <c r="HTF31" s="179" t="s">
        <v>2806</v>
      </c>
      <c r="HTG31" s="179" t="s">
        <v>2806</v>
      </c>
      <c r="HTH31" s="179" t="s">
        <v>2806</v>
      </c>
      <c r="HTI31" s="179" t="s">
        <v>2806</v>
      </c>
      <c r="HTJ31" s="179" t="s">
        <v>2806</v>
      </c>
      <c r="HTK31" s="179" t="s">
        <v>2806</v>
      </c>
      <c r="HTL31" s="179" t="s">
        <v>2806</v>
      </c>
      <c r="HTM31" s="179" t="s">
        <v>2806</v>
      </c>
      <c r="HTN31" s="179" t="s">
        <v>2806</v>
      </c>
      <c r="HTO31" s="179" t="s">
        <v>2806</v>
      </c>
      <c r="HTP31" s="179" t="s">
        <v>2806</v>
      </c>
      <c r="HTQ31" s="179" t="s">
        <v>2806</v>
      </c>
      <c r="HTR31" s="179" t="s">
        <v>2806</v>
      </c>
      <c r="HTS31" s="179" t="s">
        <v>2806</v>
      </c>
      <c r="HTT31" s="179" t="s">
        <v>2806</v>
      </c>
      <c r="HTU31" s="179" t="s">
        <v>2806</v>
      </c>
      <c r="HTV31" s="179" t="s">
        <v>2806</v>
      </c>
      <c r="HTW31" s="179" t="s">
        <v>2806</v>
      </c>
      <c r="HTX31" s="179" t="s">
        <v>2806</v>
      </c>
      <c r="HTY31" s="179" t="s">
        <v>2806</v>
      </c>
      <c r="HTZ31" s="179" t="s">
        <v>2806</v>
      </c>
      <c r="HUA31" s="179" t="s">
        <v>2806</v>
      </c>
      <c r="HUB31" s="179" t="s">
        <v>2806</v>
      </c>
      <c r="HUC31" s="179" t="s">
        <v>2806</v>
      </c>
      <c r="HUD31" s="179" t="s">
        <v>2806</v>
      </c>
      <c r="HUE31" s="179" t="s">
        <v>2806</v>
      </c>
      <c r="HUF31" s="179" t="s">
        <v>2806</v>
      </c>
      <c r="HUG31" s="179" t="s">
        <v>2806</v>
      </c>
      <c r="HUH31" s="179" t="s">
        <v>2806</v>
      </c>
      <c r="HUI31" s="179" t="s">
        <v>2806</v>
      </c>
      <c r="HUJ31" s="179" t="s">
        <v>2806</v>
      </c>
      <c r="HUK31" s="179" t="s">
        <v>2806</v>
      </c>
      <c r="HUL31" s="179" t="s">
        <v>2806</v>
      </c>
      <c r="HUM31" s="179" t="s">
        <v>2806</v>
      </c>
      <c r="HUN31" s="179" t="s">
        <v>2806</v>
      </c>
      <c r="HUO31" s="179" t="s">
        <v>2806</v>
      </c>
      <c r="HUP31" s="179" t="s">
        <v>2806</v>
      </c>
      <c r="HUQ31" s="179" t="s">
        <v>2806</v>
      </c>
      <c r="HUR31" s="179" t="s">
        <v>2806</v>
      </c>
      <c r="HUS31" s="179" t="s">
        <v>2806</v>
      </c>
      <c r="HUT31" s="179" t="s">
        <v>2806</v>
      </c>
      <c r="HUU31" s="179" t="s">
        <v>2806</v>
      </c>
      <c r="HUV31" s="179" t="s">
        <v>2806</v>
      </c>
      <c r="HUW31" s="179" t="s">
        <v>2806</v>
      </c>
      <c r="HUX31" s="179" t="s">
        <v>2806</v>
      </c>
      <c r="HUY31" s="179" t="s">
        <v>2806</v>
      </c>
      <c r="HUZ31" s="179" t="s">
        <v>2806</v>
      </c>
      <c r="HVA31" s="179" t="s">
        <v>2806</v>
      </c>
      <c r="HVB31" s="179" t="s">
        <v>2806</v>
      </c>
      <c r="HVC31" s="179" t="s">
        <v>2806</v>
      </c>
      <c r="HVD31" s="179" t="s">
        <v>2806</v>
      </c>
      <c r="HVE31" s="179" t="s">
        <v>2806</v>
      </c>
      <c r="HVF31" s="179" t="s">
        <v>2806</v>
      </c>
      <c r="HVG31" s="179" t="s">
        <v>2806</v>
      </c>
      <c r="HVH31" s="179" t="s">
        <v>2806</v>
      </c>
      <c r="HVI31" s="179" t="s">
        <v>2806</v>
      </c>
      <c r="HVJ31" s="179" t="s">
        <v>2806</v>
      </c>
      <c r="HVK31" s="179" t="s">
        <v>2806</v>
      </c>
      <c r="HVL31" s="179" t="s">
        <v>2806</v>
      </c>
      <c r="HVM31" s="179" t="s">
        <v>2806</v>
      </c>
      <c r="HVN31" s="179" t="s">
        <v>2806</v>
      </c>
      <c r="HVO31" s="179" t="s">
        <v>2806</v>
      </c>
      <c r="HVP31" s="179" t="s">
        <v>2806</v>
      </c>
      <c r="HVQ31" s="179" t="s">
        <v>2806</v>
      </c>
      <c r="HVR31" s="179" t="s">
        <v>2806</v>
      </c>
      <c r="HVS31" s="179" t="s">
        <v>2806</v>
      </c>
      <c r="HVT31" s="179" t="s">
        <v>2806</v>
      </c>
      <c r="HVU31" s="179" t="s">
        <v>2806</v>
      </c>
      <c r="HVV31" s="179" t="s">
        <v>2806</v>
      </c>
      <c r="HVW31" s="179" t="s">
        <v>2806</v>
      </c>
      <c r="HVX31" s="179" t="s">
        <v>2806</v>
      </c>
      <c r="HVY31" s="179" t="s">
        <v>2806</v>
      </c>
      <c r="HVZ31" s="179" t="s">
        <v>2806</v>
      </c>
      <c r="HWA31" s="179" t="s">
        <v>2806</v>
      </c>
      <c r="HWB31" s="179" t="s">
        <v>2806</v>
      </c>
      <c r="HWC31" s="179" t="s">
        <v>2806</v>
      </c>
      <c r="HWD31" s="179" t="s">
        <v>2806</v>
      </c>
      <c r="HWE31" s="179" t="s">
        <v>2806</v>
      </c>
      <c r="HWF31" s="179" t="s">
        <v>2806</v>
      </c>
      <c r="HWG31" s="179" t="s">
        <v>2806</v>
      </c>
      <c r="HWH31" s="179" t="s">
        <v>2806</v>
      </c>
      <c r="HWI31" s="179" t="s">
        <v>2806</v>
      </c>
      <c r="HWJ31" s="179" t="s">
        <v>2806</v>
      </c>
      <c r="HWK31" s="179" t="s">
        <v>2806</v>
      </c>
      <c r="HWL31" s="179" t="s">
        <v>2806</v>
      </c>
      <c r="HWM31" s="179" t="s">
        <v>2806</v>
      </c>
      <c r="HWN31" s="179" t="s">
        <v>2806</v>
      </c>
      <c r="HWO31" s="179" t="s">
        <v>2806</v>
      </c>
      <c r="HWP31" s="179" t="s">
        <v>2806</v>
      </c>
      <c r="HWQ31" s="179" t="s">
        <v>2806</v>
      </c>
      <c r="HWR31" s="179" t="s">
        <v>2806</v>
      </c>
      <c r="HWS31" s="179" t="s">
        <v>2806</v>
      </c>
      <c r="HWT31" s="179" t="s">
        <v>2806</v>
      </c>
      <c r="HWU31" s="179" t="s">
        <v>2806</v>
      </c>
      <c r="HWV31" s="179" t="s">
        <v>2806</v>
      </c>
      <c r="HWW31" s="179" t="s">
        <v>2806</v>
      </c>
      <c r="HWX31" s="179" t="s">
        <v>2806</v>
      </c>
      <c r="HWY31" s="179" t="s">
        <v>2806</v>
      </c>
      <c r="HWZ31" s="179" t="s">
        <v>2806</v>
      </c>
      <c r="HXA31" s="179" t="s">
        <v>2806</v>
      </c>
      <c r="HXB31" s="179" t="s">
        <v>2806</v>
      </c>
      <c r="HXC31" s="179" t="s">
        <v>2806</v>
      </c>
      <c r="HXD31" s="179" t="s">
        <v>2806</v>
      </c>
      <c r="HXE31" s="179" t="s">
        <v>2806</v>
      </c>
      <c r="HXF31" s="179" t="s">
        <v>2806</v>
      </c>
      <c r="HXG31" s="179" t="s">
        <v>2806</v>
      </c>
      <c r="HXH31" s="179" t="s">
        <v>2806</v>
      </c>
      <c r="HXI31" s="179" t="s">
        <v>2806</v>
      </c>
      <c r="HXJ31" s="179" t="s">
        <v>2806</v>
      </c>
      <c r="HXK31" s="179" t="s">
        <v>2806</v>
      </c>
      <c r="HXL31" s="179" t="s">
        <v>2806</v>
      </c>
      <c r="HXM31" s="179" t="s">
        <v>2806</v>
      </c>
      <c r="HXN31" s="179" t="s">
        <v>2806</v>
      </c>
      <c r="HXO31" s="179" t="s">
        <v>2806</v>
      </c>
      <c r="HXP31" s="179" t="s">
        <v>2806</v>
      </c>
      <c r="HXQ31" s="179" t="s">
        <v>2806</v>
      </c>
      <c r="HXR31" s="179" t="s">
        <v>2806</v>
      </c>
      <c r="HXS31" s="179" t="s">
        <v>2806</v>
      </c>
      <c r="HXT31" s="179" t="s">
        <v>2806</v>
      </c>
      <c r="HXU31" s="179" t="s">
        <v>2806</v>
      </c>
      <c r="HXV31" s="179" t="s">
        <v>2806</v>
      </c>
      <c r="HXW31" s="179" t="s">
        <v>2806</v>
      </c>
      <c r="HXX31" s="179" t="s">
        <v>2806</v>
      </c>
      <c r="HXY31" s="179" t="s">
        <v>2806</v>
      </c>
      <c r="HXZ31" s="179" t="s">
        <v>2806</v>
      </c>
      <c r="HYA31" s="179" t="s">
        <v>2806</v>
      </c>
      <c r="HYB31" s="179" t="s">
        <v>2806</v>
      </c>
      <c r="HYC31" s="179" t="s">
        <v>2806</v>
      </c>
      <c r="HYD31" s="179" t="s">
        <v>2806</v>
      </c>
      <c r="HYE31" s="179" t="s">
        <v>2806</v>
      </c>
      <c r="HYF31" s="179" t="s">
        <v>2806</v>
      </c>
      <c r="HYG31" s="179" t="s">
        <v>2806</v>
      </c>
      <c r="HYH31" s="179" t="s">
        <v>2806</v>
      </c>
      <c r="HYI31" s="179" t="s">
        <v>2806</v>
      </c>
      <c r="HYJ31" s="179" t="s">
        <v>2806</v>
      </c>
      <c r="HYK31" s="179" t="s">
        <v>2806</v>
      </c>
      <c r="HYL31" s="179" t="s">
        <v>2806</v>
      </c>
      <c r="HYM31" s="179" t="s">
        <v>2806</v>
      </c>
      <c r="HYN31" s="179" t="s">
        <v>2806</v>
      </c>
      <c r="HYO31" s="179" t="s">
        <v>2806</v>
      </c>
      <c r="HYP31" s="179" t="s">
        <v>2806</v>
      </c>
      <c r="HYQ31" s="179" t="s">
        <v>2806</v>
      </c>
      <c r="HYR31" s="179" t="s">
        <v>2806</v>
      </c>
      <c r="HYS31" s="179" t="s">
        <v>2806</v>
      </c>
      <c r="HYT31" s="179" t="s">
        <v>2806</v>
      </c>
      <c r="HYU31" s="179" t="s">
        <v>2806</v>
      </c>
      <c r="HYV31" s="179" t="s">
        <v>2806</v>
      </c>
      <c r="HYW31" s="179" t="s">
        <v>2806</v>
      </c>
      <c r="HYX31" s="179" t="s">
        <v>2806</v>
      </c>
      <c r="HYY31" s="179" t="s">
        <v>2806</v>
      </c>
      <c r="HYZ31" s="179" t="s">
        <v>2806</v>
      </c>
      <c r="HZA31" s="179" t="s">
        <v>2806</v>
      </c>
      <c r="HZB31" s="179" t="s">
        <v>2806</v>
      </c>
      <c r="HZC31" s="179" t="s">
        <v>2806</v>
      </c>
      <c r="HZD31" s="179" t="s">
        <v>2806</v>
      </c>
      <c r="HZE31" s="179" t="s">
        <v>2806</v>
      </c>
      <c r="HZF31" s="179" t="s">
        <v>2806</v>
      </c>
      <c r="HZG31" s="179" t="s">
        <v>2806</v>
      </c>
      <c r="HZH31" s="179" t="s">
        <v>2806</v>
      </c>
      <c r="HZI31" s="179" t="s">
        <v>2806</v>
      </c>
      <c r="HZJ31" s="179" t="s">
        <v>2806</v>
      </c>
      <c r="HZK31" s="179" t="s">
        <v>2806</v>
      </c>
      <c r="HZL31" s="179" t="s">
        <v>2806</v>
      </c>
      <c r="HZM31" s="179" t="s">
        <v>2806</v>
      </c>
      <c r="HZN31" s="179" t="s">
        <v>2806</v>
      </c>
      <c r="HZO31" s="179" t="s">
        <v>2806</v>
      </c>
      <c r="HZP31" s="179" t="s">
        <v>2806</v>
      </c>
      <c r="HZQ31" s="179" t="s">
        <v>2806</v>
      </c>
      <c r="HZR31" s="179" t="s">
        <v>2806</v>
      </c>
      <c r="HZS31" s="179" t="s">
        <v>2806</v>
      </c>
      <c r="HZT31" s="179" t="s">
        <v>2806</v>
      </c>
      <c r="HZU31" s="179" t="s">
        <v>2806</v>
      </c>
      <c r="HZV31" s="179" t="s">
        <v>2806</v>
      </c>
      <c r="HZW31" s="179" t="s">
        <v>2806</v>
      </c>
      <c r="HZX31" s="179" t="s">
        <v>2806</v>
      </c>
      <c r="HZY31" s="179" t="s">
        <v>2806</v>
      </c>
      <c r="HZZ31" s="179" t="s">
        <v>2806</v>
      </c>
      <c r="IAA31" s="179" t="s">
        <v>2806</v>
      </c>
      <c r="IAB31" s="179" t="s">
        <v>2806</v>
      </c>
      <c r="IAC31" s="179" t="s">
        <v>2806</v>
      </c>
      <c r="IAD31" s="179" t="s">
        <v>2806</v>
      </c>
      <c r="IAE31" s="179" t="s">
        <v>2806</v>
      </c>
      <c r="IAF31" s="179" t="s">
        <v>2806</v>
      </c>
      <c r="IAG31" s="179" t="s">
        <v>2806</v>
      </c>
      <c r="IAH31" s="179" t="s">
        <v>2806</v>
      </c>
      <c r="IAI31" s="179" t="s">
        <v>2806</v>
      </c>
      <c r="IAJ31" s="179" t="s">
        <v>2806</v>
      </c>
      <c r="IAK31" s="179" t="s">
        <v>2806</v>
      </c>
      <c r="IAL31" s="179" t="s">
        <v>2806</v>
      </c>
      <c r="IAM31" s="179" t="s">
        <v>2806</v>
      </c>
      <c r="IAN31" s="179" t="s">
        <v>2806</v>
      </c>
      <c r="IAO31" s="179" t="s">
        <v>2806</v>
      </c>
      <c r="IAP31" s="179" t="s">
        <v>2806</v>
      </c>
      <c r="IAQ31" s="179" t="s">
        <v>2806</v>
      </c>
      <c r="IAR31" s="179" t="s">
        <v>2806</v>
      </c>
      <c r="IAS31" s="179" t="s">
        <v>2806</v>
      </c>
      <c r="IAT31" s="179" t="s">
        <v>2806</v>
      </c>
      <c r="IAU31" s="179" t="s">
        <v>2806</v>
      </c>
      <c r="IAV31" s="179" t="s">
        <v>2806</v>
      </c>
      <c r="IAW31" s="179" t="s">
        <v>2806</v>
      </c>
      <c r="IAX31" s="179" t="s">
        <v>2806</v>
      </c>
      <c r="IAY31" s="179" t="s">
        <v>2806</v>
      </c>
      <c r="IAZ31" s="179" t="s">
        <v>2806</v>
      </c>
      <c r="IBA31" s="179" t="s">
        <v>2806</v>
      </c>
      <c r="IBB31" s="179" t="s">
        <v>2806</v>
      </c>
      <c r="IBC31" s="179" t="s">
        <v>2806</v>
      </c>
      <c r="IBD31" s="179" t="s">
        <v>2806</v>
      </c>
      <c r="IBE31" s="179" t="s">
        <v>2806</v>
      </c>
      <c r="IBF31" s="179" t="s">
        <v>2806</v>
      </c>
      <c r="IBG31" s="179" t="s">
        <v>2806</v>
      </c>
      <c r="IBH31" s="179" t="s">
        <v>2806</v>
      </c>
      <c r="IBI31" s="179" t="s">
        <v>2806</v>
      </c>
      <c r="IBJ31" s="179" t="s">
        <v>2806</v>
      </c>
      <c r="IBK31" s="179" t="s">
        <v>2806</v>
      </c>
      <c r="IBL31" s="179" t="s">
        <v>2806</v>
      </c>
      <c r="IBM31" s="179" t="s">
        <v>2806</v>
      </c>
      <c r="IBN31" s="179" t="s">
        <v>2806</v>
      </c>
      <c r="IBO31" s="179" t="s">
        <v>2806</v>
      </c>
      <c r="IBP31" s="179" t="s">
        <v>2806</v>
      </c>
      <c r="IBQ31" s="179" t="s">
        <v>2806</v>
      </c>
      <c r="IBR31" s="179" t="s">
        <v>2806</v>
      </c>
      <c r="IBS31" s="179" t="s">
        <v>2806</v>
      </c>
      <c r="IBT31" s="179" t="s">
        <v>2806</v>
      </c>
      <c r="IBU31" s="179" t="s">
        <v>2806</v>
      </c>
      <c r="IBV31" s="179" t="s">
        <v>2806</v>
      </c>
      <c r="IBW31" s="179" t="s">
        <v>2806</v>
      </c>
      <c r="IBX31" s="179" t="s">
        <v>2806</v>
      </c>
      <c r="IBY31" s="179" t="s">
        <v>2806</v>
      </c>
      <c r="IBZ31" s="179" t="s">
        <v>2806</v>
      </c>
      <c r="ICA31" s="179" t="s">
        <v>2806</v>
      </c>
      <c r="ICB31" s="179" t="s">
        <v>2806</v>
      </c>
      <c r="ICC31" s="179" t="s">
        <v>2806</v>
      </c>
      <c r="ICD31" s="179" t="s">
        <v>2806</v>
      </c>
      <c r="ICE31" s="179" t="s">
        <v>2806</v>
      </c>
      <c r="ICF31" s="179" t="s">
        <v>2806</v>
      </c>
      <c r="ICG31" s="179" t="s">
        <v>2806</v>
      </c>
      <c r="ICH31" s="179" t="s">
        <v>2806</v>
      </c>
      <c r="ICI31" s="179" t="s">
        <v>2806</v>
      </c>
      <c r="ICJ31" s="179" t="s">
        <v>2806</v>
      </c>
      <c r="ICK31" s="179" t="s">
        <v>2806</v>
      </c>
      <c r="ICL31" s="179" t="s">
        <v>2806</v>
      </c>
      <c r="ICM31" s="179" t="s">
        <v>2806</v>
      </c>
      <c r="ICN31" s="179" t="s">
        <v>2806</v>
      </c>
      <c r="ICO31" s="179" t="s">
        <v>2806</v>
      </c>
      <c r="ICP31" s="179" t="s">
        <v>2806</v>
      </c>
      <c r="ICQ31" s="179" t="s">
        <v>2806</v>
      </c>
      <c r="ICR31" s="179" t="s">
        <v>2806</v>
      </c>
      <c r="ICS31" s="179" t="s">
        <v>2806</v>
      </c>
      <c r="ICT31" s="179" t="s">
        <v>2806</v>
      </c>
      <c r="ICU31" s="179" t="s">
        <v>2806</v>
      </c>
      <c r="ICV31" s="179" t="s">
        <v>2806</v>
      </c>
      <c r="ICW31" s="179" t="s">
        <v>2806</v>
      </c>
      <c r="ICX31" s="179" t="s">
        <v>2806</v>
      </c>
      <c r="ICY31" s="179" t="s">
        <v>2806</v>
      </c>
      <c r="ICZ31" s="179" t="s">
        <v>2806</v>
      </c>
      <c r="IDA31" s="179" t="s">
        <v>2806</v>
      </c>
      <c r="IDB31" s="179" t="s">
        <v>2806</v>
      </c>
      <c r="IDC31" s="179" t="s">
        <v>2806</v>
      </c>
      <c r="IDD31" s="179" t="s">
        <v>2806</v>
      </c>
      <c r="IDE31" s="179" t="s">
        <v>2806</v>
      </c>
      <c r="IDF31" s="179" t="s">
        <v>2806</v>
      </c>
      <c r="IDG31" s="179" t="s">
        <v>2806</v>
      </c>
      <c r="IDH31" s="179" t="s">
        <v>2806</v>
      </c>
      <c r="IDI31" s="179" t="s">
        <v>2806</v>
      </c>
      <c r="IDJ31" s="179" t="s">
        <v>2806</v>
      </c>
      <c r="IDK31" s="179" t="s">
        <v>2806</v>
      </c>
      <c r="IDL31" s="179" t="s">
        <v>2806</v>
      </c>
      <c r="IDM31" s="179" t="s">
        <v>2806</v>
      </c>
      <c r="IDN31" s="179" t="s">
        <v>2806</v>
      </c>
      <c r="IDO31" s="179" t="s">
        <v>2806</v>
      </c>
      <c r="IDP31" s="179" t="s">
        <v>2806</v>
      </c>
      <c r="IDQ31" s="179" t="s">
        <v>2806</v>
      </c>
      <c r="IDR31" s="179" t="s">
        <v>2806</v>
      </c>
      <c r="IDS31" s="179" t="s">
        <v>2806</v>
      </c>
      <c r="IDT31" s="179" t="s">
        <v>2806</v>
      </c>
      <c r="IDU31" s="179" t="s">
        <v>2806</v>
      </c>
      <c r="IDV31" s="179" t="s">
        <v>2806</v>
      </c>
      <c r="IDW31" s="179" t="s">
        <v>2806</v>
      </c>
      <c r="IDX31" s="179" t="s">
        <v>2806</v>
      </c>
      <c r="IDY31" s="179" t="s">
        <v>2806</v>
      </c>
      <c r="IDZ31" s="179" t="s">
        <v>2806</v>
      </c>
      <c r="IEA31" s="179" t="s">
        <v>2806</v>
      </c>
      <c r="IEB31" s="179" t="s">
        <v>2806</v>
      </c>
      <c r="IEC31" s="179" t="s">
        <v>2806</v>
      </c>
      <c r="IED31" s="179" t="s">
        <v>2806</v>
      </c>
      <c r="IEE31" s="179" t="s">
        <v>2806</v>
      </c>
      <c r="IEF31" s="179" t="s">
        <v>2806</v>
      </c>
      <c r="IEG31" s="179" t="s">
        <v>2806</v>
      </c>
      <c r="IEH31" s="179" t="s">
        <v>2806</v>
      </c>
      <c r="IEI31" s="179" t="s">
        <v>2806</v>
      </c>
      <c r="IEJ31" s="179" t="s">
        <v>2806</v>
      </c>
      <c r="IEK31" s="179" t="s">
        <v>2806</v>
      </c>
      <c r="IEL31" s="179" t="s">
        <v>2806</v>
      </c>
      <c r="IEM31" s="179" t="s">
        <v>2806</v>
      </c>
      <c r="IEN31" s="179" t="s">
        <v>2806</v>
      </c>
      <c r="IEO31" s="179" t="s">
        <v>2806</v>
      </c>
      <c r="IEP31" s="179" t="s">
        <v>2806</v>
      </c>
      <c r="IEQ31" s="179" t="s">
        <v>2806</v>
      </c>
      <c r="IER31" s="179" t="s">
        <v>2806</v>
      </c>
      <c r="IES31" s="179" t="s">
        <v>2806</v>
      </c>
      <c r="IET31" s="179" t="s">
        <v>2806</v>
      </c>
      <c r="IEU31" s="179" t="s">
        <v>2806</v>
      </c>
      <c r="IEV31" s="179" t="s">
        <v>2806</v>
      </c>
      <c r="IEW31" s="179" t="s">
        <v>2806</v>
      </c>
      <c r="IEX31" s="179" t="s">
        <v>2806</v>
      </c>
      <c r="IEY31" s="179" t="s">
        <v>2806</v>
      </c>
      <c r="IEZ31" s="179" t="s">
        <v>2806</v>
      </c>
      <c r="IFA31" s="179" t="s">
        <v>2806</v>
      </c>
      <c r="IFB31" s="179" t="s">
        <v>2806</v>
      </c>
      <c r="IFC31" s="179" t="s">
        <v>2806</v>
      </c>
      <c r="IFD31" s="179" t="s">
        <v>2806</v>
      </c>
      <c r="IFE31" s="179" t="s">
        <v>2806</v>
      </c>
      <c r="IFF31" s="179" t="s">
        <v>2806</v>
      </c>
      <c r="IFG31" s="179" t="s">
        <v>2806</v>
      </c>
      <c r="IFH31" s="179" t="s">
        <v>2806</v>
      </c>
      <c r="IFI31" s="179" t="s">
        <v>2806</v>
      </c>
      <c r="IFJ31" s="179" t="s">
        <v>2806</v>
      </c>
      <c r="IFK31" s="179" t="s">
        <v>2806</v>
      </c>
      <c r="IFL31" s="179" t="s">
        <v>2806</v>
      </c>
      <c r="IFM31" s="179" t="s">
        <v>2806</v>
      </c>
      <c r="IFN31" s="179" t="s">
        <v>2806</v>
      </c>
      <c r="IFO31" s="179" t="s">
        <v>2806</v>
      </c>
      <c r="IFP31" s="179" t="s">
        <v>2806</v>
      </c>
      <c r="IFQ31" s="179" t="s">
        <v>2806</v>
      </c>
      <c r="IFR31" s="179" t="s">
        <v>2806</v>
      </c>
      <c r="IFS31" s="179" t="s">
        <v>2806</v>
      </c>
      <c r="IFT31" s="179" t="s">
        <v>2806</v>
      </c>
      <c r="IFU31" s="179" t="s">
        <v>2806</v>
      </c>
      <c r="IFV31" s="179" t="s">
        <v>2806</v>
      </c>
      <c r="IFW31" s="179" t="s">
        <v>2806</v>
      </c>
      <c r="IFX31" s="179" t="s">
        <v>2806</v>
      </c>
      <c r="IFY31" s="179" t="s">
        <v>2806</v>
      </c>
      <c r="IFZ31" s="179" t="s">
        <v>2806</v>
      </c>
      <c r="IGA31" s="179" t="s">
        <v>2806</v>
      </c>
      <c r="IGB31" s="179" t="s">
        <v>2806</v>
      </c>
      <c r="IGC31" s="179" t="s">
        <v>2806</v>
      </c>
      <c r="IGD31" s="179" t="s">
        <v>2806</v>
      </c>
      <c r="IGE31" s="179" t="s">
        <v>2806</v>
      </c>
      <c r="IGF31" s="179" t="s">
        <v>2806</v>
      </c>
      <c r="IGG31" s="179" t="s">
        <v>2806</v>
      </c>
      <c r="IGH31" s="179" t="s">
        <v>2806</v>
      </c>
      <c r="IGI31" s="179" t="s">
        <v>2806</v>
      </c>
      <c r="IGJ31" s="179" t="s">
        <v>2806</v>
      </c>
      <c r="IGK31" s="179" t="s">
        <v>2806</v>
      </c>
      <c r="IGL31" s="179" t="s">
        <v>2806</v>
      </c>
      <c r="IGM31" s="179" t="s">
        <v>2806</v>
      </c>
      <c r="IGN31" s="179" t="s">
        <v>2806</v>
      </c>
      <c r="IGO31" s="179" t="s">
        <v>2806</v>
      </c>
      <c r="IGP31" s="179" t="s">
        <v>2806</v>
      </c>
      <c r="IGQ31" s="179" t="s">
        <v>2806</v>
      </c>
      <c r="IGR31" s="179" t="s">
        <v>2806</v>
      </c>
      <c r="IGS31" s="179" t="s">
        <v>2806</v>
      </c>
      <c r="IGT31" s="179" t="s">
        <v>2806</v>
      </c>
      <c r="IGU31" s="179" t="s">
        <v>2806</v>
      </c>
      <c r="IGV31" s="179" t="s">
        <v>2806</v>
      </c>
      <c r="IGW31" s="179" t="s">
        <v>2806</v>
      </c>
      <c r="IGX31" s="179" t="s">
        <v>2806</v>
      </c>
      <c r="IGY31" s="179" t="s">
        <v>2806</v>
      </c>
      <c r="IGZ31" s="179" t="s">
        <v>2806</v>
      </c>
      <c r="IHA31" s="179" t="s">
        <v>2806</v>
      </c>
      <c r="IHB31" s="179" t="s">
        <v>2806</v>
      </c>
      <c r="IHC31" s="179" t="s">
        <v>2806</v>
      </c>
      <c r="IHD31" s="179" t="s">
        <v>2806</v>
      </c>
      <c r="IHE31" s="179" t="s">
        <v>2806</v>
      </c>
      <c r="IHF31" s="179" t="s">
        <v>2806</v>
      </c>
      <c r="IHG31" s="179" t="s">
        <v>2806</v>
      </c>
      <c r="IHH31" s="179" t="s">
        <v>2806</v>
      </c>
      <c r="IHI31" s="179" t="s">
        <v>2806</v>
      </c>
      <c r="IHJ31" s="179" t="s">
        <v>2806</v>
      </c>
      <c r="IHK31" s="179" t="s">
        <v>2806</v>
      </c>
      <c r="IHL31" s="179" t="s">
        <v>2806</v>
      </c>
      <c r="IHM31" s="179" t="s">
        <v>2806</v>
      </c>
      <c r="IHN31" s="179" t="s">
        <v>2806</v>
      </c>
      <c r="IHO31" s="179" t="s">
        <v>2806</v>
      </c>
      <c r="IHP31" s="179" t="s">
        <v>2806</v>
      </c>
      <c r="IHQ31" s="179" t="s">
        <v>2806</v>
      </c>
      <c r="IHR31" s="179" t="s">
        <v>2806</v>
      </c>
      <c r="IHS31" s="179" t="s">
        <v>2806</v>
      </c>
      <c r="IHT31" s="179" t="s">
        <v>2806</v>
      </c>
      <c r="IHU31" s="179" t="s">
        <v>2806</v>
      </c>
      <c r="IHV31" s="179" t="s">
        <v>2806</v>
      </c>
      <c r="IHW31" s="179" t="s">
        <v>2806</v>
      </c>
      <c r="IHX31" s="179" t="s">
        <v>2806</v>
      </c>
      <c r="IHY31" s="179" t="s">
        <v>2806</v>
      </c>
      <c r="IHZ31" s="179" t="s">
        <v>2806</v>
      </c>
      <c r="IIA31" s="179" t="s">
        <v>2806</v>
      </c>
      <c r="IIB31" s="179" t="s">
        <v>2806</v>
      </c>
      <c r="IIC31" s="179" t="s">
        <v>2806</v>
      </c>
      <c r="IID31" s="179" t="s">
        <v>2806</v>
      </c>
      <c r="IIE31" s="179" t="s">
        <v>2806</v>
      </c>
      <c r="IIF31" s="179" t="s">
        <v>2806</v>
      </c>
      <c r="IIG31" s="179" t="s">
        <v>2806</v>
      </c>
      <c r="IIH31" s="179" t="s">
        <v>2806</v>
      </c>
      <c r="III31" s="179" t="s">
        <v>2806</v>
      </c>
      <c r="IIJ31" s="179" t="s">
        <v>2806</v>
      </c>
      <c r="IIK31" s="179" t="s">
        <v>2806</v>
      </c>
      <c r="IIL31" s="179" t="s">
        <v>2806</v>
      </c>
      <c r="IIM31" s="179" t="s">
        <v>2806</v>
      </c>
      <c r="IIN31" s="179" t="s">
        <v>2806</v>
      </c>
      <c r="IIO31" s="179" t="s">
        <v>2806</v>
      </c>
      <c r="IIP31" s="179" t="s">
        <v>2806</v>
      </c>
      <c r="IIQ31" s="179" t="s">
        <v>2806</v>
      </c>
      <c r="IIR31" s="179" t="s">
        <v>2806</v>
      </c>
      <c r="IIS31" s="179" t="s">
        <v>2806</v>
      </c>
      <c r="IIT31" s="179" t="s">
        <v>2806</v>
      </c>
      <c r="IIU31" s="179" t="s">
        <v>2806</v>
      </c>
      <c r="IIV31" s="179" t="s">
        <v>2806</v>
      </c>
      <c r="IIW31" s="179" t="s">
        <v>2806</v>
      </c>
      <c r="IIX31" s="179" t="s">
        <v>2806</v>
      </c>
      <c r="IIY31" s="179" t="s">
        <v>2806</v>
      </c>
      <c r="IIZ31" s="179" t="s">
        <v>2806</v>
      </c>
      <c r="IJA31" s="179" t="s">
        <v>2806</v>
      </c>
      <c r="IJB31" s="179" t="s">
        <v>2806</v>
      </c>
      <c r="IJC31" s="179" t="s">
        <v>2806</v>
      </c>
      <c r="IJD31" s="179" t="s">
        <v>2806</v>
      </c>
      <c r="IJE31" s="179" t="s">
        <v>2806</v>
      </c>
      <c r="IJF31" s="179" t="s">
        <v>2806</v>
      </c>
      <c r="IJG31" s="179" t="s">
        <v>2806</v>
      </c>
      <c r="IJH31" s="179" t="s">
        <v>2806</v>
      </c>
      <c r="IJI31" s="179" t="s">
        <v>2806</v>
      </c>
      <c r="IJJ31" s="179" t="s">
        <v>2806</v>
      </c>
      <c r="IJK31" s="179" t="s">
        <v>2806</v>
      </c>
      <c r="IJL31" s="179" t="s">
        <v>2806</v>
      </c>
      <c r="IJM31" s="179" t="s">
        <v>2806</v>
      </c>
      <c r="IJN31" s="179" t="s">
        <v>2806</v>
      </c>
      <c r="IJO31" s="179" t="s">
        <v>2806</v>
      </c>
      <c r="IJP31" s="179" t="s">
        <v>2806</v>
      </c>
      <c r="IJQ31" s="179" t="s">
        <v>2806</v>
      </c>
      <c r="IJR31" s="179" t="s">
        <v>2806</v>
      </c>
      <c r="IJS31" s="179" t="s">
        <v>2806</v>
      </c>
      <c r="IJT31" s="179" t="s">
        <v>2806</v>
      </c>
      <c r="IJU31" s="179" t="s">
        <v>2806</v>
      </c>
      <c r="IJV31" s="179" t="s">
        <v>2806</v>
      </c>
      <c r="IJW31" s="179" t="s">
        <v>2806</v>
      </c>
      <c r="IJX31" s="179" t="s">
        <v>2806</v>
      </c>
      <c r="IJY31" s="179" t="s">
        <v>2806</v>
      </c>
      <c r="IJZ31" s="179" t="s">
        <v>2806</v>
      </c>
      <c r="IKA31" s="179" t="s">
        <v>2806</v>
      </c>
      <c r="IKB31" s="179" t="s">
        <v>2806</v>
      </c>
      <c r="IKC31" s="179" t="s">
        <v>2806</v>
      </c>
      <c r="IKD31" s="179" t="s">
        <v>2806</v>
      </c>
      <c r="IKE31" s="179" t="s">
        <v>2806</v>
      </c>
      <c r="IKF31" s="179" t="s">
        <v>2806</v>
      </c>
      <c r="IKG31" s="179" t="s">
        <v>2806</v>
      </c>
      <c r="IKH31" s="179" t="s">
        <v>2806</v>
      </c>
      <c r="IKI31" s="179" t="s">
        <v>2806</v>
      </c>
      <c r="IKJ31" s="179" t="s">
        <v>2806</v>
      </c>
      <c r="IKK31" s="179" t="s">
        <v>2806</v>
      </c>
      <c r="IKL31" s="179" t="s">
        <v>2806</v>
      </c>
      <c r="IKM31" s="179" t="s">
        <v>2806</v>
      </c>
      <c r="IKN31" s="179" t="s">
        <v>2806</v>
      </c>
      <c r="IKO31" s="179" t="s">
        <v>2806</v>
      </c>
      <c r="IKP31" s="179" t="s">
        <v>2806</v>
      </c>
      <c r="IKQ31" s="179" t="s">
        <v>2806</v>
      </c>
      <c r="IKR31" s="179" t="s">
        <v>2806</v>
      </c>
      <c r="IKS31" s="179" t="s">
        <v>2806</v>
      </c>
      <c r="IKT31" s="179" t="s">
        <v>2806</v>
      </c>
      <c r="IKU31" s="179" t="s">
        <v>2806</v>
      </c>
      <c r="IKV31" s="179" t="s">
        <v>2806</v>
      </c>
      <c r="IKW31" s="179" t="s">
        <v>2806</v>
      </c>
      <c r="IKX31" s="179" t="s">
        <v>2806</v>
      </c>
      <c r="IKY31" s="179" t="s">
        <v>2806</v>
      </c>
      <c r="IKZ31" s="179" t="s">
        <v>2806</v>
      </c>
      <c r="ILA31" s="179" t="s">
        <v>2806</v>
      </c>
      <c r="ILB31" s="179" t="s">
        <v>2806</v>
      </c>
      <c r="ILC31" s="179" t="s">
        <v>2806</v>
      </c>
      <c r="ILD31" s="179" t="s">
        <v>2806</v>
      </c>
      <c r="ILE31" s="179" t="s">
        <v>2806</v>
      </c>
      <c r="ILF31" s="179" t="s">
        <v>2806</v>
      </c>
      <c r="ILG31" s="179" t="s">
        <v>2806</v>
      </c>
      <c r="ILH31" s="179" t="s">
        <v>2806</v>
      </c>
      <c r="ILI31" s="179" t="s">
        <v>2806</v>
      </c>
      <c r="ILJ31" s="179" t="s">
        <v>2806</v>
      </c>
      <c r="ILK31" s="179" t="s">
        <v>2806</v>
      </c>
      <c r="ILL31" s="179" t="s">
        <v>2806</v>
      </c>
      <c r="ILM31" s="179" t="s">
        <v>2806</v>
      </c>
      <c r="ILN31" s="179" t="s">
        <v>2806</v>
      </c>
      <c r="ILO31" s="179" t="s">
        <v>2806</v>
      </c>
      <c r="ILP31" s="179" t="s">
        <v>2806</v>
      </c>
      <c r="ILQ31" s="179" t="s">
        <v>2806</v>
      </c>
      <c r="ILR31" s="179" t="s">
        <v>2806</v>
      </c>
      <c r="ILS31" s="179" t="s">
        <v>2806</v>
      </c>
      <c r="ILT31" s="179" t="s">
        <v>2806</v>
      </c>
      <c r="ILU31" s="179" t="s">
        <v>2806</v>
      </c>
      <c r="ILV31" s="179" t="s">
        <v>2806</v>
      </c>
      <c r="ILW31" s="179" t="s">
        <v>2806</v>
      </c>
      <c r="ILX31" s="179" t="s">
        <v>2806</v>
      </c>
      <c r="ILY31" s="179" t="s">
        <v>2806</v>
      </c>
      <c r="ILZ31" s="179" t="s">
        <v>2806</v>
      </c>
      <c r="IMA31" s="179" t="s">
        <v>2806</v>
      </c>
      <c r="IMB31" s="179" t="s">
        <v>2806</v>
      </c>
      <c r="IMC31" s="179" t="s">
        <v>2806</v>
      </c>
      <c r="IMD31" s="179" t="s">
        <v>2806</v>
      </c>
      <c r="IME31" s="179" t="s">
        <v>2806</v>
      </c>
      <c r="IMF31" s="179" t="s">
        <v>2806</v>
      </c>
      <c r="IMG31" s="179" t="s">
        <v>2806</v>
      </c>
      <c r="IMH31" s="179" t="s">
        <v>2806</v>
      </c>
      <c r="IMI31" s="179" t="s">
        <v>2806</v>
      </c>
      <c r="IMJ31" s="179" t="s">
        <v>2806</v>
      </c>
      <c r="IMK31" s="179" t="s">
        <v>2806</v>
      </c>
      <c r="IML31" s="179" t="s">
        <v>2806</v>
      </c>
      <c r="IMM31" s="179" t="s">
        <v>2806</v>
      </c>
      <c r="IMN31" s="179" t="s">
        <v>2806</v>
      </c>
      <c r="IMO31" s="179" t="s">
        <v>2806</v>
      </c>
      <c r="IMP31" s="179" t="s">
        <v>2806</v>
      </c>
      <c r="IMQ31" s="179" t="s">
        <v>2806</v>
      </c>
      <c r="IMR31" s="179" t="s">
        <v>2806</v>
      </c>
      <c r="IMS31" s="179" t="s">
        <v>2806</v>
      </c>
      <c r="IMT31" s="179" t="s">
        <v>2806</v>
      </c>
      <c r="IMU31" s="179" t="s">
        <v>2806</v>
      </c>
      <c r="IMV31" s="179" t="s">
        <v>2806</v>
      </c>
      <c r="IMW31" s="179" t="s">
        <v>2806</v>
      </c>
      <c r="IMX31" s="179" t="s">
        <v>2806</v>
      </c>
      <c r="IMY31" s="179" t="s">
        <v>2806</v>
      </c>
      <c r="IMZ31" s="179" t="s">
        <v>2806</v>
      </c>
      <c r="INA31" s="179" t="s">
        <v>2806</v>
      </c>
      <c r="INB31" s="179" t="s">
        <v>2806</v>
      </c>
      <c r="INC31" s="179" t="s">
        <v>2806</v>
      </c>
      <c r="IND31" s="179" t="s">
        <v>2806</v>
      </c>
      <c r="INE31" s="179" t="s">
        <v>2806</v>
      </c>
      <c r="INF31" s="179" t="s">
        <v>2806</v>
      </c>
      <c r="ING31" s="179" t="s">
        <v>2806</v>
      </c>
      <c r="INH31" s="179" t="s">
        <v>2806</v>
      </c>
      <c r="INI31" s="179" t="s">
        <v>2806</v>
      </c>
      <c r="INJ31" s="179" t="s">
        <v>2806</v>
      </c>
      <c r="INK31" s="179" t="s">
        <v>2806</v>
      </c>
      <c r="INL31" s="179" t="s">
        <v>2806</v>
      </c>
      <c r="INM31" s="179" t="s">
        <v>2806</v>
      </c>
      <c r="INN31" s="179" t="s">
        <v>2806</v>
      </c>
      <c r="INO31" s="179" t="s">
        <v>2806</v>
      </c>
      <c r="INP31" s="179" t="s">
        <v>2806</v>
      </c>
      <c r="INQ31" s="179" t="s">
        <v>2806</v>
      </c>
      <c r="INR31" s="179" t="s">
        <v>2806</v>
      </c>
      <c r="INS31" s="179" t="s">
        <v>2806</v>
      </c>
      <c r="INT31" s="179" t="s">
        <v>2806</v>
      </c>
      <c r="INU31" s="179" t="s">
        <v>2806</v>
      </c>
      <c r="INV31" s="179" t="s">
        <v>2806</v>
      </c>
      <c r="INW31" s="179" t="s">
        <v>2806</v>
      </c>
      <c r="INX31" s="179" t="s">
        <v>2806</v>
      </c>
      <c r="INY31" s="179" t="s">
        <v>2806</v>
      </c>
      <c r="INZ31" s="179" t="s">
        <v>2806</v>
      </c>
      <c r="IOA31" s="179" t="s">
        <v>2806</v>
      </c>
      <c r="IOB31" s="179" t="s">
        <v>2806</v>
      </c>
      <c r="IOC31" s="179" t="s">
        <v>2806</v>
      </c>
      <c r="IOD31" s="179" t="s">
        <v>2806</v>
      </c>
      <c r="IOE31" s="179" t="s">
        <v>2806</v>
      </c>
      <c r="IOF31" s="179" t="s">
        <v>2806</v>
      </c>
      <c r="IOG31" s="179" t="s">
        <v>2806</v>
      </c>
      <c r="IOH31" s="179" t="s">
        <v>2806</v>
      </c>
      <c r="IOI31" s="179" t="s">
        <v>2806</v>
      </c>
      <c r="IOJ31" s="179" t="s">
        <v>2806</v>
      </c>
      <c r="IOK31" s="179" t="s">
        <v>2806</v>
      </c>
      <c r="IOL31" s="179" t="s">
        <v>2806</v>
      </c>
      <c r="IOM31" s="179" t="s">
        <v>2806</v>
      </c>
      <c r="ION31" s="179" t="s">
        <v>2806</v>
      </c>
      <c r="IOO31" s="179" t="s">
        <v>2806</v>
      </c>
      <c r="IOP31" s="179" t="s">
        <v>2806</v>
      </c>
      <c r="IOQ31" s="179" t="s">
        <v>2806</v>
      </c>
      <c r="IOR31" s="179" t="s">
        <v>2806</v>
      </c>
      <c r="IOS31" s="179" t="s">
        <v>2806</v>
      </c>
      <c r="IOT31" s="179" t="s">
        <v>2806</v>
      </c>
      <c r="IOU31" s="179" t="s">
        <v>2806</v>
      </c>
      <c r="IOV31" s="179" t="s">
        <v>2806</v>
      </c>
      <c r="IOW31" s="179" t="s">
        <v>2806</v>
      </c>
      <c r="IOX31" s="179" t="s">
        <v>2806</v>
      </c>
      <c r="IOY31" s="179" t="s">
        <v>2806</v>
      </c>
      <c r="IOZ31" s="179" t="s">
        <v>2806</v>
      </c>
      <c r="IPA31" s="179" t="s">
        <v>2806</v>
      </c>
      <c r="IPB31" s="179" t="s">
        <v>2806</v>
      </c>
      <c r="IPC31" s="179" t="s">
        <v>2806</v>
      </c>
      <c r="IPD31" s="179" t="s">
        <v>2806</v>
      </c>
      <c r="IPE31" s="179" t="s">
        <v>2806</v>
      </c>
      <c r="IPF31" s="179" t="s">
        <v>2806</v>
      </c>
      <c r="IPG31" s="179" t="s">
        <v>2806</v>
      </c>
      <c r="IPH31" s="179" t="s">
        <v>2806</v>
      </c>
      <c r="IPI31" s="179" t="s">
        <v>2806</v>
      </c>
      <c r="IPJ31" s="179" t="s">
        <v>2806</v>
      </c>
      <c r="IPK31" s="179" t="s">
        <v>2806</v>
      </c>
      <c r="IPL31" s="179" t="s">
        <v>2806</v>
      </c>
      <c r="IPM31" s="179" t="s">
        <v>2806</v>
      </c>
      <c r="IPN31" s="179" t="s">
        <v>2806</v>
      </c>
      <c r="IPO31" s="179" t="s">
        <v>2806</v>
      </c>
      <c r="IPP31" s="179" t="s">
        <v>2806</v>
      </c>
      <c r="IPQ31" s="179" t="s">
        <v>2806</v>
      </c>
      <c r="IPR31" s="179" t="s">
        <v>2806</v>
      </c>
      <c r="IPS31" s="179" t="s">
        <v>2806</v>
      </c>
      <c r="IPT31" s="179" t="s">
        <v>2806</v>
      </c>
      <c r="IPU31" s="179" t="s">
        <v>2806</v>
      </c>
      <c r="IPV31" s="179" t="s">
        <v>2806</v>
      </c>
      <c r="IPW31" s="179" t="s">
        <v>2806</v>
      </c>
      <c r="IPX31" s="179" t="s">
        <v>2806</v>
      </c>
      <c r="IPY31" s="179" t="s">
        <v>2806</v>
      </c>
      <c r="IPZ31" s="179" t="s">
        <v>2806</v>
      </c>
      <c r="IQA31" s="179" t="s">
        <v>2806</v>
      </c>
      <c r="IQB31" s="179" t="s">
        <v>2806</v>
      </c>
      <c r="IQC31" s="179" t="s">
        <v>2806</v>
      </c>
      <c r="IQD31" s="179" t="s">
        <v>2806</v>
      </c>
      <c r="IQE31" s="179" t="s">
        <v>2806</v>
      </c>
      <c r="IQF31" s="179" t="s">
        <v>2806</v>
      </c>
      <c r="IQG31" s="179" t="s">
        <v>2806</v>
      </c>
      <c r="IQH31" s="179" t="s">
        <v>2806</v>
      </c>
      <c r="IQI31" s="179" t="s">
        <v>2806</v>
      </c>
      <c r="IQJ31" s="179" t="s">
        <v>2806</v>
      </c>
      <c r="IQK31" s="179" t="s">
        <v>2806</v>
      </c>
      <c r="IQL31" s="179" t="s">
        <v>2806</v>
      </c>
      <c r="IQM31" s="179" t="s">
        <v>2806</v>
      </c>
      <c r="IQN31" s="179" t="s">
        <v>2806</v>
      </c>
      <c r="IQO31" s="179" t="s">
        <v>2806</v>
      </c>
      <c r="IQP31" s="179" t="s">
        <v>2806</v>
      </c>
      <c r="IQQ31" s="179" t="s">
        <v>2806</v>
      </c>
      <c r="IQR31" s="179" t="s">
        <v>2806</v>
      </c>
      <c r="IQS31" s="179" t="s">
        <v>2806</v>
      </c>
      <c r="IQT31" s="179" t="s">
        <v>2806</v>
      </c>
      <c r="IQU31" s="179" t="s">
        <v>2806</v>
      </c>
      <c r="IQV31" s="179" t="s">
        <v>2806</v>
      </c>
      <c r="IQW31" s="179" t="s">
        <v>2806</v>
      </c>
      <c r="IQX31" s="179" t="s">
        <v>2806</v>
      </c>
      <c r="IQY31" s="179" t="s">
        <v>2806</v>
      </c>
      <c r="IQZ31" s="179" t="s">
        <v>2806</v>
      </c>
      <c r="IRA31" s="179" t="s">
        <v>2806</v>
      </c>
      <c r="IRB31" s="179" t="s">
        <v>2806</v>
      </c>
      <c r="IRC31" s="179" t="s">
        <v>2806</v>
      </c>
      <c r="IRD31" s="179" t="s">
        <v>2806</v>
      </c>
      <c r="IRE31" s="179" t="s">
        <v>2806</v>
      </c>
      <c r="IRF31" s="179" t="s">
        <v>2806</v>
      </c>
      <c r="IRG31" s="179" t="s">
        <v>2806</v>
      </c>
      <c r="IRH31" s="179" t="s">
        <v>2806</v>
      </c>
      <c r="IRI31" s="179" t="s">
        <v>2806</v>
      </c>
      <c r="IRJ31" s="179" t="s">
        <v>2806</v>
      </c>
      <c r="IRK31" s="179" t="s">
        <v>2806</v>
      </c>
      <c r="IRL31" s="179" t="s">
        <v>2806</v>
      </c>
      <c r="IRM31" s="179" t="s">
        <v>2806</v>
      </c>
      <c r="IRN31" s="179" t="s">
        <v>2806</v>
      </c>
      <c r="IRO31" s="179" t="s">
        <v>2806</v>
      </c>
      <c r="IRP31" s="179" t="s">
        <v>2806</v>
      </c>
      <c r="IRQ31" s="179" t="s">
        <v>2806</v>
      </c>
      <c r="IRR31" s="179" t="s">
        <v>2806</v>
      </c>
      <c r="IRS31" s="179" t="s">
        <v>2806</v>
      </c>
      <c r="IRT31" s="179" t="s">
        <v>2806</v>
      </c>
      <c r="IRU31" s="179" t="s">
        <v>2806</v>
      </c>
      <c r="IRV31" s="179" t="s">
        <v>2806</v>
      </c>
      <c r="IRW31" s="179" t="s">
        <v>2806</v>
      </c>
      <c r="IRX31" s="179" t="s">
        <v>2806</v>
      </c>
      <c r="IRY31" s="179" t="s">
        <v>2806</v>
      </c>
      <c r="IRZ31" s="179" t="s">
        <v>2806</v>
      </c>
      <c r="ISA31" s="179" t="s">
        <v>2806</v>
      </c>
      <c r="ISB31" s="179" t="s">
        <v>2806</v>
      </c>
      <c r="ISC31" s="179" t="s">
        <v>2806</v>
      </c>
      <c r="ISD31" s="179" t="s">
        <v>2806</v>
      </c>
      <c r="ISE31" s="179" t="s">
        <v>2806</v>
      </c>
      <c r="ISF31" s="179" t="s">
        <v>2806</v>
      </c>
      <c r="ISG31" s="179" t="s">
        <v>2806</v>
      </c>
      <c r="ISH31" s="179" t="s">
        <v>2806</v>
      </c>
      <c r="ISI31" s="179" t="s">
        <v>2806</v>
      </c>
      <c r="ISJ31" s="179" t="s">
        <v>2806</v>
      </c>
      <c r="ISK31" s="179" t="s">
        <v>2806</v>
      </c>
      <c r="ISL31" s="179" t="s">
        <v>2806</v>
      </c>
      <c r="ISM31" s="179" t="s">
        <v>2806</v>
      </c>
      <c r="ISN31" s="179" t="s">
        <v>2806</v>
      </c>
      <c r="ISO31" s="179" t="s">
        <v>2806</v>
      </c>
      <c r="ISP31" s="179" t="s">
        <v>2806</v>
      </c>
      <c r="ISQ31" s="179" t="s">
        <v>2806</v>
      </c>
      <c r="ISR31" s="179" t="s">
        <v>2806</v>
      </c>
      <c r="ISS31" s="179" t="s">
        <v>2806</v>
      </c>
      <c r="IST31" s="179" t="s">
        <v>2806</v>
      </c>
      <c r="ISU31" s="179" t="s">
        <v>2806</v>
      </c>
      <c r="ISV31" s="179" t="s">
        <v>2806</v>
      </c>
      <c r="ISW31" s="179" t="s">
        <v>2806</v>
      </c>
      <c r="ISX31" s="179" t="s">
        <v>2806</v>
      </c>
      <c r="ISY31" s="179" t="s">
        <v>2806</v>
      </c>
      <c r="ISZ31" s="179" t="s">
        <v>2806</v>
      </c>
      <c r="ITA31" s="179" t="s">
        <v>2806</v>
      </c>
      <c r="ITB31" s="179" t="s">
        <v>2806</v>
      </c>
      <c r="ITC31" s="179" t="s">
        <v>2806</v>
      </c>
      <c r="ITD31" s="179" t="s">
        <v>2806</v>
      </c>
      <c r="ITE31" s="179" t="s">
        <v>2806</v>
      </c>
      <c r="ITF31" s="179" t="s">
        <v>2806</v>
      </c>
      <c r="ITG31" s="179" t="s">
        <v>2806</v>
      </c>
      <c r="ITH31" s="179" t="s">
        <v>2806</v>
      </c>
      <c r="ITI31" s="179" t="s">
        <v>2806</v>
      </c>
      <c r="ITJ31" s="179" t="s">
        <v>2806</v>
      </c>
      <c r="ITK31" s="179" t="s">
        <v>2806</v>
      </c>
      <c r="ITL31" s="179" t="s">
        <v>2806</v>
      </c>
      <c r="ITM31" s="179" t="s">
        <v>2806</v>
      </c>
      <c r="ITN31" s="179" t="s">
        <v>2806</v>
      </c>
      <c r="ITO31" s="179" t="s">
        <v>2806</v>
      </c>
      <c r="ITP31" s="179" t="s">
        <v>2806</v>
      </c>
      <c r="ITQ31" s="179" t="s">
        <v>2806</v>
      </c>
      <c r="ITR31" s="179" t="s">
        <v>2806</v>
      </c>
      <c r="ITS31" s="179" t="s">
        <v>2806</v>
      </c>
      <c r="ITT31" s="179" t="s">
        <v>2806</v>
      </c>
      <c r="ITU31" s="179" t="s">
        <v>2806</v>
      </c>
      <c r="ITV31" s="179" t="s">
        <v>2806</v>
      </c>
      <c r="ITW31" s="179" t="s">
        <v>2806</v>
      </c>
      <c r="ITX31" s="179" t="s">
        <v>2806</v>
      </c>
      <c r="ITY31" s="179" t="s">
        <v>2806</v>
      </c>
      <c r="ITZ31" s="179" t="s">
        <v>2806</v>
      </c>
      <c r="IUA31" s="179" t="s">
        <v>2806</v>
      </c>
      <c r="IUB31" s="179" t="s">
        <v>2806</v>
      </c>
      <c r="IUC31" s="179" t="s">
        <v>2806</v>
      </c>
      <c r="IUD31" s="179" t="s">
        <v>2806</v>
      </c>
      <c r="IUE31" s="179" t="s">
        <v>2806</v>
      </c>
      <c r="IUF31" s="179" t="s">
        <v>2806</v>
      </c>
      <c r="IUG31" s="179" t="s">
        <v>2806</v>
      </c>
      <c r="IUH31" s="179" t="s">
        <v>2806</v>
      </c>
      <c r="IUI31" s="179" t="s">
        <v>2806</v>
      </c>
      <c r="IUJ31" s="179" t="s">
        <v>2806</v>
      </c>
      <c r="IUK31" s="179" t="s">
        <v>2806</v>
      </c>
      <c r="IUL31" s="179" t="s">
        <v>2806</v>
      </c>
      <c r="IUM31" s="179" t="s">
        <v>2806</v>
      </c>
      <c r="IUN31" s="179" t="s">
        <v>2806</v>
      </c>
      <c r="IUO31" s="179" t="s">
        <v>2806</v>
      </c>
      <c r="IUP31" s="179" t="s">
        <v>2806</v>
      </c>
      <c r="IUQ31" s="179" t="s">
        <v>2806</v>
      </c>
      <c r="IUR31" s="179" t="s">
        <v>2806</v>
      </c>
      <c r="IUS31" s="179" t="s">
        <v>2806</v>
      </c>
      <c r="IUT31" s="179" t="s">
        <v>2806</v>
      </c>
      <c r="IUU31" s="179" t="s">
        <v>2806</v>
      </c>
      <c r="IUV31" s="179" t="s">
        <v>2806</v>
      </c>
      <c r="IUW31" s="179" t="s">
        <v>2806</v>
      </c>
      <c r="IUX31" s="179" t="s">
        <v>2806</v>
      </c>
      <c r="IUY31" s="179" t="s">
        <v>2806</v>
      </c>
      <c r="IUZ31" s="179" t="s">
        <v>2806</v>
      </c>
      <c r="IVA31" s="179" t="s">
        <v>2806</v>
      </c>
      <c r="IVB31" s="179" t="s">
        <v>2806</v>
      </c>
      <c r="IVC31" s="179" t="s">
        <v>2806</v>
      </c>
      <c r="IVD31" s="179" t="s">
        <v>2806</v>
      </c>
      <c r="IVE31" s="179" t="s">
        <v>2806</v>
      </c>
      <c r="IVF31" s="179" t="s">
        <v>2806</v>
      </c>
      <c r="IVG31" s="179" t="s">
        <v>2806</v>
      </c>
      <c r="IVH31" s="179" t="s">
        <v>2806</v>
      </c>
      <c r="IVI31" s="179" t="s">
        <v>2806</v>
      </c>
      <c r="IVJ31" s="179" t="s">
        <v>2806</v>
      </c>
      <c r="IVK31" s="179" t="s">
        <v>2806</v>
      </c>
      <c r="IVL31" s="179" t="s">
        <v>2806</v>
      </c>
      <c r="IVM31" s="179" t="s">
        <v>2806</v>
      </c>
      <c r="IVN31" s="179" t="s">
        <v>2806</v>
      </c>
      <c r="IVO31" s="179" t="s">
        <v>2806</v>
      </c>
      <c r="IVP31" s="179" t="s">
        <v>2806</v>
      </c>
      <c r="IVQ31" s="179" t="s">
        <v>2806</v>
      </c>
      <c r="IVR31" s="179" t="s">
        <v>2806</v>
      </c>
      <c r="IVS31" s="179" t="s">
        <v>2806</v>
      </c>
      <c r="IVT31" s="179" t="s">
        <v>2806</v>
      </c>
      <c r="IVU31" s="179" t="s">
        <v>2806</v>
      </c>
      <c r="IVV31" s="179" t="s">
        <v>2806</v>
      </c>
      <c r="IVW31" s="179" t="s">
        <v>2806</v>
      </c>
      <c r="IVX31" s="179" t="s">
        <v>2806</v>
      </c>
      <c r="IVY31" s="179" t="s">
        <v>2806</v>
      </c>
      <c r="IVZ31" s="179" t="s">
        <v>2806</v>
      </c>
      <c r="IWA31" s="179" t="s">
        <v>2806</v>
      </c>
      <c r="IWB31" s="179" t="s">
        <v>2806</v>
      </c>
      <c r="IWC31" s="179" t="s">
        <v>2806</v>
      </c>
      <c r="IWD31" s="179" t="s">
        <v>2806</v>
      </c>
      <c r="IWE31" s="179" t="s">
        <v>2806</v>
      </c>
      <c r="IWF31" s="179" t="s">
        <v>2806</v>
      </c>
      <c r="IWG31" s="179" t="s">
        <v>2806</v>
      </c>
      <c r="IWH31" s="179" t="s">
        <v>2806</v>
      </c>
      <c r="IWI31" s="179" t="s">
        <v>2806</v>
      </c>
      <c r="IWJ31" s="179" t="s">
        <v>2806</v>
      </c>
      <c r="IWK31" s="179" t="s">
        <v>2806</v>
      </c>
      <c r="IWL31" s="179" t="s">
        <v>2806</v>
      </c>
      <c r="IWM31" s="179" t="s">
        <v>2806</v>
      </c>
      <c r="IWN31" s="179" t="s">
        <v>2806</v>
      </c>
      <c r="IWO31" s="179" t="s">
        <v>2806</v>
      </c>
      <c r="IWP31" s="179" t="s">
        <v>2806</v>
      </c>
      <c r="IWQ31" s="179" t="s">
        <v>2806</v>
      </c>
      <c r="IWR31" s="179" t="s">
        <v>2806</v>
      </c>
      <c r="IWS31" s="179" t="s">
        <v>2806</v>
      </c>
      <c r="IWT31" s="179" t="s">
        <v>2806</v>
      </c>
      <c r="IWU31" s="179" t="s">
        <v>2806</v>
      </c>
      <c r="IWV31" s="179" t="s">
        <v>2806</v>
      </c>
      <c r="IWW31" s="179" t="s">
        <v>2806</v>
      </c>
      <c r="IWX31" s="179" t="s">
        <v>2806</v>
      </c>
      <c r="IWY31" s="179" t="s">
        <v>2806</v>
      </c>
      <c r="IWZ31" s="179" t="s">
        <v>2806</v>
      </c>
      <c r="IXA31" s="179" t="s">
        <v>2806</v>
      </c>
      <c r="IXB31" s="179" t="s">
        <v>2806</v>
      </c>
      <c r="IXC31" s="179" t="s">
        <v>2806</v>
      </c>
      <c r="IXD31" s="179" t="s">
        <v>2806</v>
      </c>
      <c r="IXE31" s="179" t="s">
        <v>2806</v>
      </c>
      <c r="IXF31" s="179" t="s">
        <v>2806</v>
      </c>
      <c r="IXG31" s="179" t="s">
        <v>2806</v>
      </c>
      <c r="IXH31" s="179" t="s">
        <v>2806</v>
      </c>
      <c r="IXI31" s="179" t="s">
        <v>2806</v>
      </c>
      <c r="IXJ31" s="179" t="s">
        <v>2806</v>
      </c>
      <c r="IXK31" s="179" t="s">
        <v>2806</v>
      </c>
      <c r="IXL31" s="179" t="s">
        <v>2806</v>
      </c>
      <c r="IXM31" s="179" t="s">
        <v>2806</v>
      </c>
      <c r="IXN31" s="179" t="s">
        <v>2806</v>
      </c>
      <c r="IXO31" s="179" t="s">
        <v>2806</v>
      </c>
      <c r="IXP31" s="179" t="s">
        <v>2806</v>
      </c>
      <c r="IXQ31" s="179" t="s">
        <v>2806</v>
      </c>
      <c r="IXR31" s="179" t="s">
        <v>2806</v>
      </c>
      <c r="IXS31" s="179" t="s">
        <v>2806</v>
      </c>
      <c r="IXT31" s="179" t="s">
        <v>2806</v>
      </c>
      <c r="IXU31" s="179" t="s">
        <v>2806</v>
      </c>
      <c r="IXV31" s="179" t="s">
        <v>2806</v>
      </c>
      <c r="IXW31" s="179" t="s">
        <v>2806</v>
      </c>
      <c r="IXX31" s="179" t="s">
        <v>2806</v>
      </c>
      <c r="IXY31" s="179" t="s">
        <v>2806</v>
      </c>
      <c r="IXZ31" s="179" t="s">
        <v>2806</v>
      </c>
      <c r="IYA31" s="179" t="s">
        <v>2806</v>
      </c>
      <c r="IYB31" s="179" t="s">
        <v>2806</v>
      </c>
      <c r="IYC31" s="179" t="s">
        <v>2806</v>
      </c>
      <c r="IYD31" s="179" t="s">
        <v>2806</v>
      </c>
      <c r="IYE31" s="179" t="s">
        <v>2806</v>
      </c>
      <c r="IYF31" s="179" t="s">
        <v>2806</v>
      </c>
      <c r="IYG31" s="179" t="s">
        <v>2806</v>
      </c>
      <c r="IYH31" s="179" t="s">
        <v>2806</v>
      </c>
      <c r="IYI31" s="179" t="s">
        <v>2806</v>
      </c>
      <c r="IYJ31" s="179" t="s">
        <v>2806</v>
      </c>
      <c r="IYK31" s="179" t="s">
        <v>2806</v>
      </c>
      <c r="IYL31" s="179" t="s">
        <v>2806</v>
      </c>
      <c r="IYM31" s="179" t="s">
        <v>2806</v>
      </c>
      <c r="IYN31" s="179" t="s">
        <v>2806</v>
      </c>
      <c r="IYO31" s="179" t="s">
        <v>2806</v>
      </c>
      <c r="IYP31" s="179" t="s">
        <v>2806</v>
      </c>
      <c r="IYQ31" s="179" t="s">
        <v>2806</v>
      </c>
      <c r="IYR31" s="179" t="s">
        <v>2806</v>
      </c>
      <c r="IYS31" s="179" t="s">
        <v>2806</v>
      </c>
      <c r="IYT31" s="179" t="s">
        <v>2806</v>
      </c>
      <c r="IYU31" s="179" t="s">
        <v>2806</v>
      </c>
      <c r="IYV31" s="179" t="s">
        <v>2806</v>
      </c>
      <c r="IYW31" s="179" t="s">
        <v>2806</v>
      </c>
      <c r="IYX31" s="179" t="s">
        <v>2806</v>
      </c>
      <c r="IYY31" s="179" t="s">
        <v>2806</v>
      </c>
      <c r="IYZ31" s="179" t="s">
        <v>2806</v>
      </c>
      <c r="IZA31" s="179" t="s">
        <v>2806</v>
      </c>
      <c r="IZB31" s="179" t="s">
        <v>2806</v>
      </c>
      <c r="IZC31" s="179" t="s">
        <v>2806</v>
      </c>
      <c r="IZD31" s="179" t="s">
        <v>2806</v>
      </c>
      <c r="IZE31" s="179" t="s">
        <v>2806</v>
      </c>
      <c r="IZF31" s="179" t="s">
        <v>2806</v>
      </c>
      <c r="IZG31" s="179" t="s">
        <v>2806</v>
      </c>
      <c r="IZH31" s="179" t="s">
        <v>2806</v>
      </c>
      <c r="IZI31" s="179" t="s">
        <v>2806</v>
      </c>
      <c r="IZJ31" s="179" t="s">
        <v>2806</v>
      </c>
      <c r="IZK31" s="179" t="s">
        <v>2806</v>
      </c>
      <c r="IZL31" s="179" t="s">
        <v>2806</v>
      </c>
      <c r="IZM31" s="179" t="s">
        <v>2806</v>
      </c>
      <c r="IZN31" s="179" t="s">
        <v>2806</v>
      </c>
      <c r="IZO31" s="179" t="s">
        <v>2806</v>
      </c>
      <c r="IZP31" s="179" t="s">
        <v>2806</v>
      </c>
      <c r="IZQ31" s="179" t="s">
        <v>2806</v>
      </c>
      <c r="IZR31" s="179" t="s">
        <v>2806</v>
      </c>
      <c r="IZS31" s="179" t="s">
        <v>2806</v>
      </c>
      <c r="IZT31" s="179" t="s">
        <v>2806</v>
      </c>
      <c r="IZU31" s="179" t="s">
        <v>2806</v>
      </c>
      <c r="IZV31" s="179" t="s">
        <v>2806</v>
      </c>
      <c r="IZW31" s="179" t="s">
        <v>2806</v>
      </c>
      <c r="IZX31" s="179" t="s">
        <v>2806</v>
      </c>
      <c r="IZY31" s="179" t="s">
        <v>2806</v>
      </c>
      <c r="IZZ31" s="179" t="s">
        <v>2806</v>
      </c>
      <c r="JAA31" s="179" t="s">
        <v>2806</v>
      </c>
      <c r="JAB31" s="179" t="s">
        <v>2806</v>
      </c>
      <c r="JAC31" s="179" t="s">
        <v>2806</v>
      </c>
      <c r="JAD31" s="179" t="s">
        <v>2806</v>
      </c>
      <c r="JAE31" s="179" t="s">
        <v>2806</v>
      </c>
      <c r="JAF31" s="179" t="s">
        <v>2806</v>
      </c>
      <c r="JAG31" s="179" t="s">
        <v>2806</v>
      </c>
      <c r="JAH31" s="179" t="s">
        <v>2806</v>
      </c>
      <c r="JAI31" s="179" t="s">
        <v>2806</v>
      </c>
      <c r="JAJ31" s="179" t="s">
        <v>2806</v>
      </c>
      <c r="JAK31" s="179" t="s">
        <v>2806</v>
      </c>
      <c r="JAL31" s="179" t="s">
        <v>2806</v>
      </c>
      <c r="JAM31" s="179" t="s">
        <v>2806</v>
      </c>
      <c r="JAN31" s="179" t="s">
        <v>2806</v>
      </c>
      <c r="JAO31" s="179" t="s">
        <v>2806</v>
      </c>
      <c r="JAP31" s="179" t="s">
        <v>2806</v>
      </c>
      <c r="JAQ31" s="179" t="s">
        <v>2806</v>
      </c>
      <c r="JAR31" s="179" t="s">
        <v>2806</v>
      </c>
      <c r="JAS31" s="179" t="s">
        <v>2806</v>
      </c>
      <c r="JAT31" s="179" t="s">
        <v>2806</v>
      </c>
      <c r="JAU31" s="179" t="s">
        <v>2806</v>
      </c>
      <c r="JAV31" s="179" t="s">
        <v>2806</v>
      </c>
      <c r="JAW31" s="179" t="s">
        <v>2806</v>
      </c>
      <c r="JAX31" s="179" t="s">
        <v>2806</v>
      </c>
      <c r="JAY31" s="179" t="s">
        <v>2806</v>
      </c>
      <c r="JAZ31" s="179" t="s">
        <v>2806</v>
      </c>
      <c r="JBA31" s="179" t="s">
        <v>2806</v>
      </c>
      <c r="JBB31" s="179" t="s">
        <v>2806</v>
      </c>
      <c r="JBC31" s="179" t="s">
        <v>2806</v>
      </c>
      <c r="JBD31" s="179" t="s">
        <v>2806</v>
      </c>
      <c r="JBE31" s="179" t="s">
        <v>2806</v>
      </c>
      <c r="JBF31" s="179" t="s">
        <v>2806</v>
      </c>
      <c r="JBG31" s="179" t="s">
        <v>2806</v>
      </c>
      <c r="JBH31" s="179" t="s">
        <v>2806</v>
      </c>
      <c r="JBI31" s="179" t="s">
        <v>2806</v>
      </c>
      <c r="JBJ31" s="179" t="s">
        <v>2806</v>
      </c>
      <c r="JBK31" s="179" t="s">
        <v>2806</v>
      </c>
      <c r="JBL31" s="179" t="s">
        <v>2806</v>
      </c>
      <c r="JBM31" s="179" t="s">
        <v>2806</v>
      </c>
      <c r="JBN31" s="179" t="s">
        <v>2806</v>
      </c>
      <c r="JBO31" s="179" t="s">
        <v>2806</v>
      </c>
      <c r="JBP31" s="179" t="s">
        <v>2806</v>
      </c>
      <c r="JBQ31" s="179" t="s">
        <v>2806</v>
      </c>
      <c r="JBR31" s="179" t="s">
        <v>2806</v>
      </c>
      <c r="JBS31" s="179" t="s">
        <v>2806</v>
      </c>
      <c r="JBT31" s="179" t="s">
        <v>2806</v>
      </c>
      <c r="JBU31" s="179" t="s">
        <v>2806</v>
      </c>
      <c r="JBV31" s="179" t="s">
        <v>2806</v>
      </c>
      <c r="JBW31" s="179" t="s">
        <v>2806</v>
      </c>
      <c r="JBX31" s="179" t="s">
        <v>2806</v>
      </c>
      <c r="JBY31" s="179" t="s">
        <v>2806</v>
      </c>
      <c r="JBZ31" s="179" t="s">
        <v>2806</v>
      </c>
      <c r="JCA31" s="179" t="s">
        <v>2806</v>
      </c>
      <c r="JCB31" s="179" t="s">
        <v>2806</v>
      </c>
      <c r="JCC31" s="179" t="s">
        <v>2806</v>
      </c>
      <c r="JCD31" s="179" t="s">
        <v>2806</v>
      </c>
      <c r="JCE31" s="179" t="s">
        <v>2806</v>
      </c>
      <c r="JCF31" s="179" t="s">
        <v>2806</v>
      </c>
      <c r="JCG31" s="179" t="s">
        <v>2806</v>
      </c>
      <c r="JCH31" s="179" t="s">
        <v>2806</v>
      </c>
      <c r="JCI31" s="179" t="s">
        <v>2806</v>
      </c>
      <c r="JCJ31" s="179" t="s">
        <v>2806</v>
      </c>
      <c r="JCK31" s="179" t="s">
        <v>2806</v>
      </c>
      <c r="JCL31" s="179" t="s">
        <v>2806</v>
      </c>
      <c r="JCM31" s="179" t="s">
        <v>2806</v>
      </c>
      <c r="JCN31" s="179" t="s">
        <v>2806</v>
      </c>
      <c r="JCO31" s="179" t="s">
        <v>2806</v>
      </c>
      <c r="JCP31" s="179" t="s">
        <v>2806</v>
      </c>
      <c r="JCQ31" s="179" t="s">
        <v>2806</v>
      </c>
      <c r="JCR31" s="179" t="s">
        <v>2806</v>
      </c>
      <c r="JCS31" s="179" t="s">
        <v>2806</v>
      </c>
      <c r="JCT31" s="179" t="s">
        <v>2806</v>
      </c>
      <c r="JCU31" s="179" t="s">
        <v>2806</v>
      </c>
      <c r="JCV31" s="179" t="s">
        <v>2806</v>
      </c>
      <c r="JCW31" s="179" t="s">
        <v>2806</v>
      </c>
      <c r="JCX31" s="179" t="s">
        <v>2806</v>
      </c>
      <c r="JCY31" s="179" t="s">
        <v>2806</v>
      </c>
      <c r="JCZ31" s="179" t="s">
        <v>2806</v>
      </c>
      <c r="JDA31" s="179" t="s">
        <v>2806</v>
      </c>
      <c r="JDB31" s="179" t="s">
        <v>2806</v>
      </c>
      <c r="JDC31" s="179" t="s">
        <v>2806</v>
      </c>
      <c r="JDD31" s="179" t="s">
        <v>2806</v>
      </c>
      <c r="JDE31" s="179" t="s">
        <v>2806</v>
      </c>
      <c r="JDF31" s="179" t="s">
        <v>2806</v>
      </c>
      <c r="JDG31" s="179" t="s">
        <v>2806</v>
      </c>
      <c r="JDH31" s="179" t="s">
        <v>2806</v>
      </c>
      <c r="JDI31" s="179" t="s">
        <v>2806</v>
      </c>
      <c r="JDJ31" s="179" t="s">
        <v>2806</v>
      </c>
      <c r="JDK31" s="179" t="s">
        <v>2806</v>
      </c>
      <c r="JDL31" s="179" t="s">
        <v>2806</v>
      </c>
      <c r="JDM31" s="179" t="s">
        <v>2806</v>
      </c>
      <c r="JDN31" s="179" t="s">
        <v>2806</v>
      </c>
      <c r="JDO31" s="179" t="s">
        <v>2806</v>
      </c>
      <c r="JDP31" s="179" t="s">
        <v>2806</v>
      </c>
      <c r="JDQ31" s="179" t="s">
        <v>2806</v>
      </c>
      <c r="JDR31" s="179" t="s">
        <v>2806</v>
      </c>
      <c r="JDS31" s="179" t="s">
        <v>2806</v>
      </c>
      <c r="JDT31" s="179" t="s">
        <v>2806</v>
      </c>
      <c r="JDU31" s="179" t="s">
        <v>2806</v>
      </c>
      <c r="JDV31" s="179" t="s">
        <v>2806</v>
      </c>
      <c r="JDW31" s="179" t="s">
        <v>2806</v>
      </c>
      <c r="JDX31" s="179" t="s">
        <v>2806</v>
      </c>
      <c r="JDY31" s="179" t="s">
        <v>2806</v>
      </c>
      <c r="JDZ31" s="179" t="s">
        <v>2806</v>
      </c>
      <c r="JEA31" s="179" t="s">
        <v>2806</v>
      </c>
      <c r="JEB31" s="179" t="s">
        <v>2806</v>
      </c>
      <c r="JEC31" s="179" t="s">
        <v>2806</v>
      </c>
      <c r="JED31" s="179" t="s">
        <v>2806</v>
      </c>
      <c r="JEE31" s="179" t="s">
        <v>2806</v>
      </c>
      <c r="JEF31" s="179" t="s">
        <v>2806</v>
      </c>
      <c r="JEG31" s="179" t="s">
        <v>2806</v>
      </c>
      <c r="JEH31" s="179" t="s">
        <v>2806</v>
      </c>
      <c r="JEI31" s="179" t="s">
        <v>2806</v>
      </c>
      <c r="JEJ31" s="179" t="s">
        <v>2806</v>
      </c>
      <c r="JEK31" s="179" t="s">
        <v>2806</v>
      </c>
      <c r="JEL31" s="179" t="s">
        <v>2806</v>
      </c>
      <c r="JEM31" s="179" t="s">
        <v>2806</v>
      </c>
      <c r="JEN31" s="179" t="s">
        <v>2806</v>
      </c>
      <c r="JEO31" s="179" t="s">
        <v>2806</v>
      </c>
      <c r="JEP31" s="179" t="s">
        <v>2806</v>
      </c>
      <c r="JEQ31" s="179" t="s">
        <v>2806</v>
      </c>
      <c r="JER31" s="179" t="s">
        <v>2806</v>
      </c>
      <c r="JES31" s="179" t="s">
        <v>2806</v>
      </c>
      <c r="JET31" s="179" t="s">
        <v>2806</v>
      </c>
      <c r="JEU31" s="179" t="s">
        <v>2806</v>
      </c>
      <c r="JEV31" s="179" t="s">
        <v>2806</v>
      </c>
      <c r="JEW31" s="179" t="s">
        <v>2806</v>
      </c>
      <c r="JEX31" s="179" t="s">
        <v>2806</v>
      </c>
      <c r="JEY31" s="179" t="s">
        <v>2806</v>
      </c>
      <c r="JEZ31" s="179" t="s">
        <v>2806</v>
      </c>
      <c r="JFA31" s="179" t="s">
        <v>2806</v>
      </c>
      <c r="JFB31" s="179" t="s">
        <v>2806</v>
      </c>
      <c r="JFC31" s="179" t="s">
        <v>2806</v>
      </c>
      <c r="JFD31" s="179" t="s">
        <v>2806</v>
      </c>
      <c r="JFE31" s="179" t="s">
        <v>2806</v>
      </c>
      <c r="JFF31" s="179" t="s">
        <v>2806</v>
      </c>
      <c r="JFG31" s="179" t="s">
        <v>2806</v>
      </c>
      <c r="JFH31" s="179" t="s">
        <v>2806</v>
      </c>
      <c r="JFI31" s="179" t="s">
        <v>2806</v>
      </c>
      <c r="JFJ31" s="179" t="s">
        <v>2806</v>
      </c>
      <c r="JFK31" s="179" t="s">
        <v>2806</v>
      </c>
      <c r="JFL31" s="179" t="s">
        <v>2806</v>
      </c>
      <c r="JFM31" s="179" t="s">
        <v>2806</v>
      </c>
      <c r="JFN31" s="179" t="s">
        <v>2806</v>
      </c>
      <c r="JFO31" s="179" t="s">
        <v>2806</v>
      </c>
      <c r="JFP31" s="179" t="s">
        <v>2806</v>
      </c>
      <c r="JFQ31" s="179" t="s">
        <v>2806</v>
      </c>
      <c r="JFR31" s="179" t="s">
        <v>2806</v>
      </c>
      <c r="JFS31" s="179" t="s">
        <v>2806</v>
      </c>
      <c r="JFT31" s="179" t="s">
        <v>2806</v>
      </c>
      <c r="JFU31" s="179" t="s">
        <v>2806</v>
      </c>
      <c r="JFV31" s="179" t="s">
        <v>2806</v>
      </c>
      <c r="JFW31" s="179" t="s">
        <v>2806</v>
      </c>
      <c r="JFX31" s="179" t="s">
        <v>2806</v>
      </c>
      <c r="JFY31" s="179" t="s">
        <v>2806</v>
      </c>
      <c r="JFZ31" s="179" t="s">
        <v>2806</v>
      </c>
      <c r="JGA31" s="179" t="s">
        <v>2806</v>
      </c>
      <c r="JGB31" s="179" t="s">
        <v>2806</v>
      </c>
      <c r="JGC31" s="179" t="s">
        <v>2806</v>
      </c>
      <c r="JGD31" s="179" t="s">
        <v>2806</v>
      </c>
      <c r="JGE31" s="179" t="s">
        <v>2806</v>
      </c>
      <c r="JGF31" s="179" t="s">
        <v>2806</v>
      </c>
      <c r="JGG31" s="179" t="s">
        <v>2806</v>
      </c>
      <c r="JGH31" s="179" t="s">
        <v>2806</v>
      </c>
      <c r="JGI31" s="179" t="s">
        <v>2806</v>
      </c>
      <c r="JGJ31" s="179" t="s">
        <v>2806</v>
      </c>
      <c r="JGK31" s="179" t="s">
        <v>2806</v>
      </c>
      <c r="JGL31" s="179" t="s">
        <v>2806</v>
      </c>
      <c r="JGM31" s="179" t="s">
        <v>2806</v>
      </c>
      <c r="JGN31" s="179" t="s">
        <v>2806</v>
      </c>
      <c r="JGO31" s="179" t="s">
        <v>2806</v>
      </c>
      <c r="JGP31" s="179" t="s">
        <v>2806</v>
      </c>
      <c r="JGQ31" s="179" t="s">
        <v>2806</v>
      </c>
      <c r="JGR31" s="179" t="s">
        <v>2806</v>
      </c>
      <c r="JGS31" s="179" t="s">
        <v>2806</v>
      </c>
      <c r="JGT31" s="179" t="s">
        <v>2806</v>
      </c>
      <c r="JGU31" s="179" t="s">
        <v>2806</v>
      </c>
      <c r="JGV31" s="179" t="s">
        <v>2806</v>
      </c>
      <c r="JGW31" s="179" t="s">
        <v>2806</v>
      </c>
      <c r="JGX31" s="179" t="s">
        <v>2806</v>
      </c>
      <c r="JGY31" s="179" t="s">
        <v>2806</v>
      </c>
      <c r="JGZ31" s="179" t="s">
        <v>2806</v>
      </c>
      <c r="JHA31" s="179" t="s">
        <v>2806</v>
      </c>
      <c r="JHB31" s="179" t="s">
        <v>2806</v>
      </c>
      <c r="JHC31" s="179" t="s">
        <v>2806</v>
      </c>
      <c r="JHD31" s="179" t="s">
        <v>2806</v>
      </c>
      <c r="JHE31" s="179" t="s">
        <v>2806</v>
      </c>
      <c r="JHF31" s="179" t="s">
        <v>2806</v>
      </c>
      <c r="JHG31" s="179" t="s">
        <v>2806</v>
      </c>
      <c r="JHH31" s="179" t="s">
        <v>2806</v>
      </c>
      <c r="JHI31" s="179" t="s">
        <v>2806</v>
      </c>
      <c r="JHJ31" s="179" t="s">
        <v>2806</v>
      </c>
      <c r="JHK31" s="179" t="s">
        <v>2806</v>
      </c>
      <c r="JHL31" s="179" t="s">
        <v>2806</v>
      </c>
      <c r="JHM31" s="179" t="s">
        <v>2806</v>
      </c>
      <c r="JHN31" s="179" t="s">
        <v>2806</v>
      </c>
      <c r="JHO31" s="179" t="s">
        <v>2806</v>
      </c>
      <c r="JHP31" s="179" t="s">
        <v>2806</v>
      </c>
      <c r="JHQ31" s="179" t="s">
        <v>2806</v>
      </c>
      <c r="JHR31" s="179" t="s">
        <v>2806</v>
      </c>
      <c r="JHS31" s="179" t="s">
        <v>2806</v>
      </c>
      <c r="JHT31" s="179" t="s">
        <v>2806</v>
      </c>
      <c r="JHU31" s="179" t="s">
        <v>2806</v>
      </c>
      <c r="JHV31" s="179" t="s">
        <v>2806</v>
      </c>
      <c r="JHW31" s="179" t="s">
        <v>2806</v>
      </c>
      <c r="JHX31" s="179" t="s">
        <v>2806</v>
      </c>
      <c r="JHY31" s="179" t="s">
        <v>2806</v>
      </c>
      <c r="JHZ31" s="179" t="s">
        <v>2806</v>
      </c>
      <c r="JIA31" s="179" t="s">
        <v>2806</v>
      </c>
      <c r="JIB31" s="179" t="s">
        <v>2806</v>
      </c>
      <c r="JIC31" s="179" t="s">
        <v>2806</v>
      </c>
      <c r="JID31" s="179" t="s">
        <v>2806</v>
      </c>
      <c r="JIE31" s="179" t="s">
        <v>2806</v>
      </c>
      <c r="JIF31" s="179" t="s">
        <v>2806</v>
      </c>
      <c r="JIG31" s="179" t="s">
        <v>2806</v>
      </c>
      <c r="JIH31" s="179" t="s">
        <v>2806</v>
      </c>
      <c r="JII31" s="179" t="s">
        <v>2806</v>
      </c>
      <c r="JIJ31" s="179" t="s">
        <v>2806</v>
      </c>
      <c r="JIK31" s="179" t="s">
        <v>2806</v>
      </c>
      <c r="JIL31" s="179" t="s">
        <v>2806</v>
      </c>
      <c r="JIM31" s="179" t="s">
        <v>2806</v>
      </c>
      <c r="JIN31" s="179" t="s">
        <v>2806</v>
      </c>
      <c r="JIO31" s="179" t="s">
        <v>2806</v>
      </c>
      <c r="JIP31" s="179" t="s">
        <v>2806</v>
      </c>
      <c r="JIQ31" s="179" t="s">
        <v>2806</v>
      </c>
      <c r="JIR31" s="179" t="s">
        <v>2806</v>
      </c>
      <c r="JIS31" s="179" t="s">
        <v>2806</v>
      </c>
      <c r="JIT31" s="179" t="s">
        <v>2806</v>
      </c>
      <c r="JIU31" s="179" t="s">
        <v>2806</v>
      </c>
      <c r="JIV31" s="179" t="s">
        <v>2806</v>
      </c>
      <c r="JIW31" s="179" t="s">
        <v>2806</v>
      </c>
      <c r="JIX31" s="179" t="s">
        <v>2806</v>
      </c>
      <c r="JIY31" s="179" t="s">
        <v>2806</v>
      </c>
      <c r="JIZ31" s="179" t="s">
        <v>2806</v>
      </c>
      <c r="JJA31" s="179" t="s">
        <v>2806</v>
      </c>
      <c r="JJB31" s="179" t="s">
        <v>2806</v>
      </c>
      <c r="JJC31" s="179" t="s">
        <v>2806</v>
      </c>
      <c r="JJD31" s="179" t="s">
        <v>2806</v>
      </c>
      <c r="JJE31" s="179" t="s">
        <v>2806</v>
      </c>
      <c r="JJF31" s="179" t="s">
        <v>2806</v>
      </c>
      <c r="JJG31" s="179" t="s">
        <v>2806</v>
      </c>
      <c r="JJH31" s="179" t="s">
        <v>2806</v>
      </c>
      <c r="JJI31" s="179" t="s">
        <v>2806</v>
      </c>
      <c r="JJJ31" s="179" t="s">
        <v>2806</v>
      </c>
      <c r="JJK31" s="179" t="s">
        <v>2806</v>
      </c>
      <c r="JJL31" s="179" t="s">
        <v>2806</v>
      </c>
      <c r="JJM31" s="179" t="s">
        <v>2806</v>
      </c>
      <c r="JJN31" s="179" t="s">
        <v>2806</v>
      </c>
      <c r="JJO31" s="179" t="s">
        <v>2806</v>
      </c>
      <c r="JJP31" s="179" t="s">
        <v>2806</v>
      </c>
      <c r="JJQ31" s="179" t="s">
        <v>2806</v>
      </c>
      <c r="JJR31" s="179" t="s">
        <v>2806</v>
      </c>
      <c r="JJS31" s="179" t="s">
        <v>2806</v>
      </c>
      <c r="JJT31" s="179" t="s">
        <v>2806</v>
      </c>
      <c r="JJU31" s="179" t="s">
        <v>2806</v>
      </c>
      <c r="JJV31" s="179" t="s">
        <v>2806</v>
      </c>
      <c r="JJW31" s="179" t="s">
        <v>2806</v>
      </c>
      <c r="JJX31" s="179" t="s">
        <v>2806</v>
      </c>
      <c r="JJY31" s="179" t="s">
        <v>2806</v>
      </c>
      <c r="JJZ31" s="179" t="s">
        <v>2806</v>
      </c>
      <c r="JKA31" s="179" t="s">
        <v>2806</v>
      </c>
      <c r="JKB31" s="179" t="s">
        <v>2806</v>
      </c>
      <c r="JKC31" s="179" t="s">
        <v>2806</v>
      </c>
      <c r="JKD31" s="179" t="s">
        <v>2806</v>
      </c>
      <c r="JKE31" s="179" t="s">
        <v>2806</v>
      </c>
      <c r="JKF31" s="179" t="s">
        <v>2806</v>
      </c>
      <c r="JKG31" s="179" t="s">
        <v>2806</v>
      </c>
      <c r="JKH31" s="179" t="s">
        <v>2806</v>
      </c>
      <c r="JKI31" s="179" t="s">
        <v>2806</v>
      </c>
      <c r="JKJ31" s="179" t="s">
        <v>2806</v>
      </c>
      <c r="JKK31" s="179" t="s">
        <v>2806</v>
      </c>
      <c r="JKL31" s="179" t="s">
        <v>2806</v>
      </c>
      <c r="JKM31" s="179" t="s">
        <v>2806</v>
      </c>
      <c r="JKN31" s="179" t="s">
        <v>2806</v>
      </c>
      <c r="JKO31" s="179" t="s">
        <v>2806</v>
      </c>
      <c r="JKP31" s="179" t="s">
        <v>2806</v>
      </c>
      <c r="JKQ31" s="179" t="s">
        <v>2806</v>
      </c>
      <c r="JKR31" s="179" t="s">
        <v>2806</v>
      </c>
      <c r="JKS31" s="179" t="s">
        <v>2806</v>
      </c>
      <c r="JKT31" s="179" t="s">
        <v>2806</v>
      </c>
      <c r="JKU31" s="179" t="s">
        <v>2806</v>
      </c>
      <c r="JKV31" s="179" t="s">
        <v>2806</v>
      </c>
      <c r="JKW31" s="179" t="s">
        <v>2806</v>
      </c>
      <c r="JKX31" s="179" t="s">
        <v>2806</v>
      </c>
      <c r="JKY31" s="179" t="s">
        <v>2806</v>
      </c>
      <c r="JKZ31" s="179" t="s">
        <v>2806</v>
      </c>
      <c r="JLA31" s="179" t="s">
        <v>2806</v>
      </c>
      <c r="JLB31" s="179" t="s">
        <v>2806</v>
      </c>
      <c r="JLC31" s="179" t="s">
        <v>2806</v>
      </c>
      <c r="JLD31" s="179" t="s">
        <v>2806</v>
      </c>
      <c r="JLE31" s="179" t="s">
        <v>2806</v>
      </c>
      <c r="JLF31" s="179" t="s">
        <v>2806</v>
      </c>
      <c r="JLG31" s="179" t="s">
        <v>2806</v>
      </c>
      <c r="JLH31" s="179" t="s">
        <v>2806</v>
      </c>
      <c r="JLI31" s="179" t="s">
        <v>2806</v>
      </c>
      <c r="JLJ31" s="179" t="s">
        <v>2806</v>
      </c>
      <c r="JLK31" s="179" t="s">
        <v>2806</v>
      </c>
      <c r="JLL31" s="179" t="s">
        <v>2806</v>
      </c>
      <c r="JLM31" s="179" t="s">
        <v>2806</v>
      </c>
      <c r="JLN31" s="179" t="s">
        <v>2806</v>
      </c>
      <c r="JLO31" s="179" t="s">
        <v>2806</v>
      </c>
      <c r="JLP31" s="179" t="s">
        <v>2806</v>
      </c>
      <c r="JLQ31" s="179" t="s">
        <v>2806</v>
      </c>
      <c r="JLR31" s="179" t="s">
        <v>2806</v>
      </c>
      <c r="JLS31" s="179" t="s">
        <v>2806</v>
      </c>
      <c r="JLT31" s="179" t="s">
        <v>2806</v>
      </c>
      <c r="JLU31" s="179" t="s">
        <v>2806</v>
      </c>
      <c r="JLV31" s="179" t="s">
        <v>2806</v>
      </c>
      <c r="JLW31" s="179" t="s">
        <v>2806</v>
      </c>
      <c r="JLX31" s="179" t="s">
        <v>2806</v>
      </c>
      <c r="JLY31" s="179" t="s">
        <v>2806</v>
      </c>
      <c r="JLZ31" s="179" t="s">
        <v>2806</v>
      </c>
      <c r="JMA31" s="179" t="s">
        <v>2806</v>
      </c>
      <c r="JMB31" s="179" t="s">
        <v>2806</v>
      </c>
      <c r="JMC31" s="179" t="s">
        <v>2806</v>
      </c>
      <c r="JMD31" s="179" t="s">
        <v>2806</v>
      </c>
      <c r="JME31" s="179" t="s">
        <v>2806</v>
      </c>
      <c r="JMF31" s="179" t="s">
        <v>2806</v>
      </c>
      <c r="JMG31" s="179" t="s">
        <v>2806</v>
      </c>
      <c r="JMH31" s="179" t="s">
        <v>2806</v>
      </c>
      <c r="JMI31" s="179" t="s">
        <v>2806</v>
      </c>
      <c r="JMJ31" s="179" t="s">
        <v>2806</v>
      </c>
      <c r="JMK31" s="179" t="s">
        <v>2806</v>
      </c>
      <c r="JML31" s="179" t="s">
        <v>2806</v>
      </c>
      <c r="JMM31" s="179" t="s">
        <v>2806</v>
      </c>
      <c r="JMN31" s="179" t="s">
        <v>2806</v>
      </c>
      <c r="JMO31" s="179" t="s">
        <v>2806</v>
      </c>
      <c r="JMP31" s="179" t="s">
        <v>2806</v>
      </c>
      <c r="JMQ31" s="179" t="s">
        <v>2806</v>
      </c>
      <c r="JMR31" s="179" t="s">
        <v>2806</v>
      </c>
      <c r="JMS31" s="179" t="s">
        <v>2806</v>
      </c>
      <c r="JMT31" s="179" t="s">
        <v>2806</v>
      </c>
      <c r="JMU31" s="179" t="s">
        <v>2806</v>
      </c>
      <c r="JMV31" s="179" t="s">
        <v>2806</v>
      </c>
      <c r="JMW31" s="179" t="s">
        <v>2806</v>
      </c>
      <c r="JMX31" s="179" t="s">
        <v>2806</v>
      </c>
      <c r="JMY31" s="179" t="s">
        <v>2806</v>
      </c>
      <c r="JMZ31" s="179" t="s">
        <v>2806</v>
      </c>
      <c r="JNA31" s="179" t="s">
        <v>2806</v>
      </c>
      <c r="JNB31" s="179" t="s">
        <v>2806</v>
      </c>
      <c r="JNC31" s="179" t="s">
        <v>2806</v>
      </c>
      <c r="JND31" s="179" t="s">
        <v>2806</v>
      </c>
      <c r="JNE31" s="179" t="s">
        <v>2806</v>
      </c>
      <c r="JNF31" s="179" t="s">
        <v>2806</v>
      </c>
      <c r="JNG31" s="179" t="s">
        <v>2806</v>
      </c>
      <c r="JNH31" s="179" t="s">
        <v>2806</v>
      </c>
      <c r="JNI31" s="179" t="s">
        <v>2806</v>
      </c>
      <c r="JNJ31" s="179" t="s">
        <v>2806</v>
      </c>
      <c r="JNK31" s="179" t="s">
        <v>2806</v>
      </c>
      <c r="JNL31" s="179" t="s">
        <v>2806</v>
      </c>
      <c r="JNM31" s="179" t="s">
        <v>2806</v>
      </c>
      <c r="JNN31" s="179" t="s">
        <v>2806</v>
      </c>
      <c r="JNO31" s="179" t="s">
        <v>2806</v>
      </c>
      <c r="JNP31" s="179" t="s">
        <v>2806</v>
      </c>
      <c r="JNQ31" s="179" t="s">
        <v>2806</v>
      </c>
      <c r="JNR31" s="179" t="s">
        <v>2806</v>
      </c>
      <c r="JNS31" s="179" t="s">
        <v>2806</v>
      </c>
      <c r="JNT31" s="179" t="s">
        <v>2806</v>
      </c>
      <c r="JNU31" s="179" t="s">
        <v>2806</v>
      </c>
      <c r="JNV31" s="179" t="s">
        <v>2806</v>
      </c>
      <c r="JNW31" s="179" t="s">
        <v>2806</v>
      </c>
      <c r="JNX31" s="179" t="s">
        <v>2806</v>
      </c>
      <c r="JNY31" s="179" t="s">
        <v>2806</v>
      </c>
      <c r="JNZ31" s="179" t="s">
        <v>2806</v>
      </c>
      <c r="JOA31" s="179" t="s">
        <v>2806</v>
      </c>
      <c r="JOB31" s="179" t="s">
        <v>2806</v>
      </c>
      <c r="JOC31" s="179" t="s">
        <v>2806</v>
      </c>
      <c r="JOD31" s="179" t="s">
        <v>2806</v>
      </c>
      <c r="JOE31" s="179" t="s">
        <v>2806</v>
      </c>
      <c r="JOF31" s="179" t="s">
        <v>2806</v>
      </c>
      <c r="JOG31" s="179" t="s">
        <v>2806</v>
      </c>
      <c r="JOH31" s="179" t="s">
        <v>2806</v>
      </c>
      <c r="JOI31" s="179" t="s">
        <v>2806</v>
      </c>
      <c r="JOJ31" s="179" t="s">
        <v>2806</v>
      </c>
      <c r="JOK31" s="179" t="s">
        <v>2806</v>
      </c>
      <c r="JOL31" s="179" t="s">
        <v>2806</v>
      </c>
      <c r="JOM31" s="179" t="s">
        <v>2806</v>
      </c>
      <c r="JON31" s="179" t="s">
        <v>2806</v>
      </c>
      <c r="JOO31" s="179" t="s">
        <v>2806</v>
      </c>
      <c r="JOP31" s="179" t="s">
        <v>2806</v>
      </c>
      <c r="JOQ31" s="179" t="s">
        <v>2806</v>
      </c>
      <c r="JOR31" s="179" t="s">
        <v>2806</v>
      </c>
      <c r="JOS31" s="179" t="s">
        <v>2806</v>
      </c>
      <c r="JOT31" s="179" t="s">
        <v>2806</v>
      </c>
      <c r="JOU31" s="179" t="s">
        <v>2806</v>
      </c>
      <c r="JOV31" s="179" t="s">
        <v>2806</v>
      </c>
      <c r="JOW31" s="179" t="s">
        <v>2806</v>
      </c>
      <c r="JOX31" s="179" t="s">
        <v>2806</v>
      </c>
      <c r="JOY31" s="179" t="s">
        <v>2806</v>
      </c>
      <c r="JOZ31" s="179" t="s">
        <v>2806</v>
      </c>
      <c r="JPA31" s="179" t="s">
        <v>2806</v>
      </c>
      <c r="JPB31" s="179" t="s">
        <v>2806</v>
      </c>
      <c r="JPC31" s="179" t="s">
        <v>2806</v>
      </c>
      <c r="JPD31" s="179" t="s">
        <v>2806</v>
      </c>
      <c r="JPE31" s="179" t="s">
        <v>2806</v>
      </c>
      <c r="JPF31" s="179" t="s">
        <v>2806</v>
      </c>
      <c r="JPG31" s="179" t="s">
        <v>2806</v>
      </c>
      <c r="JPH31" s="179" t="s">
        <v>2806</v>
      </c>
      <c r="JPI31" s="179" t="s">
        <v>2806</v>
      </c>
      <c r="JPJ31" s="179" t="s">
        <v>2806</v>
      </c>
      <c r="JPK31" s="179" t="s">
        <v>2806</v>
      </c>
      <c r="JPL31" s="179" t="s">
        <v>2806</v>
      </c>
      <c r="JPM31" s="179" t="s">
        <v>2806</v>
      </c>
      <c r="JPN31" s="179" t="s">
        <v>2806</v>
      </c>
      <c r="JPO31" s="179" t="s">
        <v>2806</v>
      </c>
      <c r="JPP31" s="179" t="s">
        <v>2806</v>
      </c>
      <c r="JPQ31" s="179" t="s">
        <v>2806</v>
      </c>
      <c r="JPR31" s="179" t="s">
        <v>2806</v>
      </c>
      <c r="JPS31" s="179" t="s">
        <v>2806</v>
      </c>
      <c r="JPT31" s="179" t="s">
        <v>2806</v>
      </c>
      <c r="JPU31" s="179" t="s">
        <v>2806</v>
      </c>
      <c r="JPV31" s="179" t="s">
        <v>2806</v>
      </c>
      <c r="JPW31" s="179" t="s">
        <v>2806</v>
      </c>
      <c r="JPX31" s="179" t="s">
        <v>2806</v>
      </c>
      <c r="JPY31" s="179" t="s">
        <v>2806</v>
      </c>
      <c r="JPZ31" s="179" t="s">
        <v>2806</v>
      </c>
      <c r="JQA31" s="179" t="s">
        <v>2806</v>
      </c>
      <c r="JQB31" s="179" t="s">
        <v>2806</v>
      </c>
      <c r="JQC31" s="179" t="s">
        <v>2806</v>
      </c>
      <c r="JQD31" s="179" t="s">
        <v>2806</v>
      </c>
      <c r="JQE31" s="179" t="s">
        <v>2806</v>
      </c>
      <c r="JQF31" s="179" t="s">
        <v>2806</v>
      </c>
      <c r="JQG31" s="179" t="s">
        <v>2806</v>
      </c>
      <c r="JQH31" s="179" t="s">
        <v>2806</v>
      </c>
      <c r="JQI31" s="179" t="s">
        <v>2806</v>
      </c>
      <c r="JQJ31" s="179" t="s">
        <v>2806</v>
      </c>
      <c r="JQK31" s="179" t="s">
        <v>2806</v>
      </c>
      <c r="JQL31" s="179" t="s">
        <v>2806</v>
      </c>
      <c r="JQM31" s="179" t="s">
        <v>2806</v>
      </c>
      <c r="JQN31" s="179" t="s">
        <v>2806</v>
      </c>
      <c r="JQO31" s="179" t="s">
        <v>2806</v>
      </c>
      <c r="JQP31" s="179" t="s">
        <v>2806</v>
      </c>
      <c r="JQQ31" s="179" t="s">
        <v>2806</v>
      </c>
      <c r="JQR31" s="179" t="s">
        <v>2806</v>
      </c>
      <c r="JQS31" s="179" t="s">
        <v>2806</v>
      </c>
      <c r="JQT31" s="179" t="s">
        <v>2806</v>
      </c>
      <c r="JQU31" s="179" t="s">
        <v>2806</v>
      </c>
      <c r="JQV31" s="179" t="s">
        <v>2806</v>
      </c>
      <c r="JQW31" s="179" t="s">
        <v>2806</v>
      </c>
      <c r="JQX31" s="179" t="s">
        <v>2806</v>
      </c>
      <c r="JQY31" s="179" t="s">
        <v>2806</v>
      </c>
      <c r="JQZ31" s="179" t="s">
        <v>2806</v>
      </c>
      <c r="JRA31" s="179" t="s">
        <v>2806</v>
      </c>
      <c r="JRB31" s="179" t="s">
        <v>2806</v>
      </c>
      <c r="JRC31" s="179" t="s">
        <v>2806</v>
      </c>
      <c r="JRD31" s="179" t="s">
        <v>2806</v>
      </c>
      <c r="JRE31" s="179" t="s">
        <v>2806</v>
      </c>
      <c r="JRF31" s="179" t="s">
        <v>2806</v>
      </c>
      <c r="JRG31" s="179" t="s">
        <v>2806</v>
      </c>
      <c r="JRH31" s="179" t="s">
        <v>2806</v>
      </c>
      <c r="JRI31" s="179" t="s">
        <v>2806</v>
      </c>
      <c r="JRJ31" s="179" t="s">
        <v>2806</v>
      </c>
      <c r="JRK31" s="179" t="s">
        <v>2806</v>
      </c>
      <c r="JRL31" s="179" t="s">
        <v>2806</v>
      </c>
      <c r="JRM31" s="179" t="s">
        <v>2806</v>
      </c>
      <c r="JRN31" s="179" t="s">
        <v>2806</v>
      </c>
      <c r="JRO31" s="179" t="s">
        <v>2806</v>
      </c>
      <c r="JRP31" s="179" t="s">
        <v>2806</v>
      </c>
      <c r="JRQ31" s="179" t="s">
        <v>2806</v>
      </c>
      <c r="JRR31" s="179" t="s">
        <v>2806</v>
      </c>
      <c r="JRS31" s="179" t="s">
        <v>2806</v>
      </c>
      <c r="JRT31" s="179" t="s">
        <v>2806</v>
      </c>
      <c r="JRU31" s="179" t="s">
        <v>2806</v>
      </c>
      <c r="JRV31" s="179" t="s">
        <v>2806</v>
      </c>
      <c r="JRW31" s="179" t="s">
        <v>2806</v>
      </c>
      <c r="JRX31" s="179" t="s">
        <v>2806</v>
      </c>
      <c r="JRY31" s="179" t="s">
        <v>2806</v>
      </c>
      <c r="JRZ31" s="179" t="s">
        <v>2806</v>
      </c>
      <c r="JSA31" s="179" t="s">
        <v>2806</v>
      </c>
      <c r="JSB31" s="179" t="s">
        <v>2806</v>
      </c>
      <c r="JSC31" s="179" t="s">
        <v>2806</v>
      </c>
      <c r="JSD31" s="179" t="s">
        <v>2806</v>
      </c>
      <c r="JSE31" s="179" t="s">
        <v>2806</v>
      </c>
      <c r="JSF31" s="179" t="s">
        <v>2806</v>
      </c>
      <c r="JSG31" s="179" t="s">
        <v>2806</v>
      </c>
      <c r="JSH31" s="179" t="s">
        <v>2806</v>
      </c>
      <c r="JSI31" s="179" t="s">
        <v>2806</v>
      </c>
      <c r="JSJ31" s="179" t="s">
        <v>2806</v>
      </c>
      <c r="JSK31" s="179" t="s">
        <v>2806</v>
      </c>
      <c r="JSL31" s="179" t="s">
        <v>2806</v>
      </c>
      <c r="JSM31" s="179" t="s">
        <v>2806</v>
      </c>
      <c r="JSN31" s="179" t="s">
        <v>2806</v>
      </c>
      <c r="JSO31" s="179" t="s">
        <v>2806</v>
      </c>
      <c r="JSP31" s="179" t="s">
        <v>2806</v>
      </c>
      <c r="JSQ31" s="179" t="s">
        <v>2806</v>
      </c>
      <c r="JSR31" s="179" t="s">
        <v>2806</v>
      </c>
      <c r="JSS31" s="179" t="s">
        <v>2806</v>
      </c>
      <c r="JST31" s="179" t="s">
        <v>2806</v>
      </c>
      <c r="JSU31" s="179" t="s">
        <v>2806</v>
      </c>
      <c r="JSV31" s="179" t="s">
        <v>2806</v>
      </c>
      <c r="JSW31" s="179" t="s">
        <v>2806</v>
      </c>
      <c r="JSX31" s="179" t="s">
        <v>2806</v>
      </c>
      <c r="JSY31" s="179" t="s">
        <v>2806</v>
      </c>
      <c r="JSZ31" s="179" t="s">
        <v>2806</v>
      </c>
      <c r="JTA31" s="179" t="s">
        <v>2806</v>
      </c>
      <c r="JTB31" s="179" t="s">
        <v>2806</v>
      </c>
      <c r="JTC31" s="179" t="s">
        <v>2806</v>
      </c>
      <c r="JTD31" s="179" t="s">
        <v>2806</v>
      </c>
      <c r="JTE31" s="179" t="s">
        <v>2806</v>
      </c>
      <c r="JTF31" s="179" t="s">
        <v>2806</v>
      </c>
      <c r="JTG31" s="179" t="s">
        <v>2806</v>
      </c>
      <c r="JTH31" s="179" t="s">
        <v>2806</v>
      </c>
      <c r="JTI31" s="179" t="s">
        <v>2806</v>
      </c>
      <c r="JTJ31" s="179" t="s">
        <v>2806</v>
      </c>
      <c r="JTK31" s="179" t="s">
        <v>2806</v>
      </c>
      <c r="JTL31" s="179" t="s">
        <v>2806</v>
      </c>
      <c r="JTM31" s="179" t="s">
        <v>2806</v>
      </c>
      <c r="JTN31" s="179" t="s">
        <v>2806</v>
      </c>
      <c r="JTO31" s="179" t="s">
        <v>2806</v>
      </c>
      <c r="JTP31" s="179" t="s">
        <v>2806</v>
      </c>
      <c r="JTQ31" s="179" t="s">
        <v>2806</v>
      </c>
      <c r="JTR31" s="179" t="s">
        <v>2806</v>
      </c>
      <c r="JTS31" s="179" t="s">
        <v>2806</v>
      </c>
      <c r="JTT31" s="179" t="s">
        <v>2806</v>
      </c>
      <c r="JTU31" s="179" t="s">
        <v>2806</v>
      </c>
      <c r="JTV31" s="179" t="s">
        <v>2806</v>
      </c>
      <c r="JTW31" s="179" t="s">
        <v>2806</v>
      </c>
      <c r="JTX31" s="179" t="s">
        <v>2806</v>
      </c>
      <c r="JTY31" s="179" t="s">
        <v>2806</v>
      </c>
      <c r="JTZ31" s="179" t="s">
        <v>2806</v>
      </c>
      <c r="JUA31" s="179" t="s">
        <v>2806</v>
      </c>
      <c r="JUB31" s="179" t="s">
        <v>2806</v>
      </c>
      <c r="JUC31" s="179" t="s">
        <v>2806</v>
      </c>
      <c r="JUD31" s="179" t="s">
        <v>2806</v>
      </c>
      <c r="JUE31" s="179" t="s">
        <v>2806</v>
      </c>
      <c r="JUF31" s="179" t="s">
        <v>2806</v>
      </c>
      <c r="JUG31" s="179" t="s">
        <v>2806</v>
      </c>
      <c r="JUH31" s="179" t="s">
        <v>2806</v>
      </c>
      <c r="JUI31" s="179" t="s">
        <v>2806</v>
      </c>
      <c r="JUJ31" s="179" t="s">
        <v>2806</v>
      </c>
      <c r="JUK31" s="179" t="s">
        <v>2806</v>
      </c>
      <c r="JUL31" s="179" t="s">
        <v>2806</v>
      </c>
      <c r="JUM31" s="179" t="s">
        <v>2806</v>
      </c>
      <c r="JUN31" s="179" t="s">
        <v>2806</v>
      </c>
      <c r="JUO31" s="179" t="s">
        <v>2806</v>
      </c>
      <c r="JUP31" s="179" t="s">
        <v>2806</v>
      </c>
      <c r="JUQ31" s="179" t="s">
        <v>2806</v>
      </c>
      <c r="JUR31" s="179" t="s">
        <v>2806</v>
      </c>
      <c r="JUS31" s="179" t="s">
        <v>2806</v>
      </c>
      <c r="JUT31" s="179" t="s">
        <v>2806</v>
      </c>
      <c r="JUU31" s="179" t="s">
        <v>2806</v>
      </c>
      <c r="JUV31" s="179" t="s">
        <v>2806</v>
      </c>
      <c r="JUW31" s="179" t="s">
        <v>2806</v>
      </c>
      <c r="JUX31" s="179" t="s">
        <v>2806</v>
      </c>
      <c r="JUY31" s="179" t="s">
        <v>2806</v>
      </c>
      <c r="JUZ31" s="179" t="s">
        <v>2806</v>
      </c>
      <c r="JVA31" s="179" t="s">
        <v>2806</v>
      </c>
      <c r="JVB31" s="179" t="s">
        <v>2806</v>
      </c>
      <c r="JVC31" s="179" t="s">
        <v>2806</v>
      </c>
      <c r="JVD31" s="179" t="s">
        <v>2806</v>
      </c>
      <c r="JVE31" s="179" t="s">
        <v>2806</v>
      </c>
      <c r="JVF31" s="179" t="s">
        <v>2806</v>
      </c>
      <c r="JVG31" s="179" t="s">
        <v>2806</v>
      </c>
      <c r="JVH31" s="179" t="s">
        <v>2806</v>
      </c>
      <c r="JVI31" s="179" t="s">
        <v>2806</v>
      </c>
      <c r="JVJ31" s="179" t="s">
        <v>2806</v>
      </c>
      <c r="JVK31" s="179" t="s">
        <v>2806</v>
      </c>
      <c r="JVL31" s="179" t="s">
        <v>2806</v>
      </c>
      <c r="JVM31" s="179" t="s">
        <v>2806</v>
      </c>
      <c r="JVN31" s="179" t="s">
        <v>2806</v>
      </c>
      <c r="JVO31" s="179" t="s">
        <v>2806</v>
      </c>
      <c r="JVP31" s="179" t="s">
        <v>2806</v>
      </c>
      <c r="JVQ31" s="179" t="s">
        <v>2806</v>
      </c>
      <c r="JVR31" s="179" t="s">
        <v>2806</v>
      </c>
      <c r="JVS31" s="179" t="s">
        <v>2806</v>
      </c>
      <c r="JVT31" s="179" t="s">
        <v>2806</v>
      </c>
      <c r="JVU31" s="179" t="s">
        <v>2806</v>
      </c>
      <c r="JVV31" s="179" t="s">
        <v>2806</v>
      </c>
      <c r="JVW31" s="179" t="s">
        <v>2806</v>
      </c>
      <c r="JVX31" s="179" t="s">
        <v>2806</v>
      </c>
      <c r="JVY31" s="179" t="s">
        <v>2806</v>
      </c>
      <c r="JVZ31" s="179" t="s">
        <v>2806</v>
      </c>
      <c r="JWA31" s="179" t="s">
        <v>2806</v>
      </c>
      <c r="JWB31" s="179" t="s">
        <v>2806</v>
      </c>
      <c r="JWC31" s="179" t="s">
        <v>2806</v>
      </c>
      <c r="JWD31" s="179" t="s">
        <v>2806</v>
      </c>
      <c r="JWE31" s="179" t="s">
        <v>2806</v>
      </c>
      <c r="JWF31" s="179" t="s">
        <v>2806</v>
      </c>
      <c r="JWG31" s="179" t="s">
        <v>2806</v>
      </c>
      <c r="JWH31" s="179" t="s">
        <v>2806</v>
      </c>
      <c r="JWI31" s="179" t="s">
        <v>2806</v>
      </c>
      <c r="JWJ31" s="179" t="s">
        <v>2806</v>
      </c>
      <c r="JWK31" s="179" t="s">
        <v>2806</v>
      </c>
      <c r="JWL31" s="179" t="s">
        <v>2806</v>
      </c>
      <c r="JWM31" s="179" t="s">
        <v>2806</v>
      </c>
      <c r="JWN31" s="179" t="s">
        <v>2806</v>
      </c>
      <c r="JWO31" s="179" t="s">
        <v>2806</v>
      </c>
      <c r="JWP31" s="179" t="s">
        <v>2806</v>
      </c>
      <c r="JWQ31" s="179" t="s">
        <v>2806</v>
      </c>
      <c r="JWR31" s="179" t="s">
        <v>2806</v>
      </c>
      <c r="JWS31" s="179" t="s">
        <v>2806</v>
      </c>
      <c r="JWT31" s="179" t="s">
        <v>2806</v>
      </c>
      <c r="JWU31" s="179" t="s">
        <v>2806</v>
      </c>
      <c r="JWV31" s="179" t="s">
        <v>2806</v>
      </c>
      <c r="JWW31" s="179" t="s">
        <v>2806</v>
      </c>
      <c r="JWX31" s="179" t="s">
        <v>2806</v>
      </c>
      <c r="JWY31" s="179" t="s">
        <v>2806</v>
      </c>
      <c r="JWZ31" s="179" t="s">
        <v>2806</v>
      </c>
      <c r="JXA31" s="179" t="s">
        <v>2806</v>
      </c>
      <c r="JXB31" s="179" t="s">
        <v>2806</v>
      </c>
      <c r="JXC31" s="179" t="s">
        <v>2806</v>
      </c>
      <c r="JXD31" s="179" t="s">
        <v>2806</v>
      </c>
      <c r="JXE31" s="179" t="s">
        <v>2806</v>
      </c>
      <c r="JXF31" s="179" t="s">
        <v>2806</v>
      </c>
      <c r="JXG31" s="179" t="s">
        <v>2806</v>
      </c>
      <c r="JXH31" s="179" t="s">
        <v>2806</v>
      </c>
      <c r="JXI31" s="179" t="s">
        <v>2806</v>
      </c>
      <c r="JXJ31" s="179" t="s">
        <v>2806</v>
      </c>
      <c r="JXK31" s="179" t="s">
        <v>2806</v>
      </c>
      <c r="JXL31" s="179" t="s">
        <v>2806</v>
      </c>
      <c r="JXM31" s="179" t="s">
        <v>2806</v>
      </c>
      <c r="JXN31" s="179" t="s">
        <v>2806</v>
      </c>
      <c r="JXO31" s="179" t="s">
        <v>2806</v>
      </c>
      <c r="JXP31" s="179" t="s">
        <v>2806</v>
      </c>
      <c r="JXQ31" s="179" t="s">
        <v>2806</v>
      </c>
      <c r="JXR31" s="179" t="s">
        <v>2806</v>
      </c>
      <c r="JXS31" s="179" t="s">
        <v>2806</v>
      </c>
      <c r="JXT31" s="179" t="s">
        <v>2806</v>
      </c>
      <c r="JXU31" s="179" t="s">
        <v>2806</v>
      </c>
      <c r="JXV31" s="179" t="s">
        <v>2806</v>
      </c>
      <c r="JXW31" s="179" t="s">
        <v>2806</v>
      </c>
      <c r="JXX31" s="179" t="s">
        <v>2806</v>
      </c>
      <c r="JXY31" s="179" t="s">
        <v>2806</v>
      </c>
      <c r="JXZ31" s="179" t="s">
        <v>2806</v>
      </c>
      <c r="JYA31" s="179" t="s">
        <v>2806</v>
      </c>
      <c r="JYB31" s="179" t="s">
        <v>2806</v>
      </c>
      <c r="JYC31" s="179" t="s">
        <v>2806</v>
      </c>
      <c r="JYD31" s="179" t="s">
        <v>2806</v>
      </c>
      <c r="JYE31" s="179" t="s">
        <v>2806</v>
      </c>
      <c r="JYF31" s="179" t="s">
        <v>2806</v>
      </c>
      <c r="JYG31" s="179" t="s">
        <v>2806</v>
      </c>
      <c r="JYH31" s="179" t="s">
        <v>2806</v>
      </c>
      <c r="JYI31" s="179" t="s">
        <v>2806</v>
      </c>
      <c r="JYJ31" s="179" t="s">
        <v>2806</v>
      </c>
      <c r="JYK31" s="179" t="s">
        <v>2806</v>
      </c>
      <c r="JYL31" s="179" t="s">
        <v>2806</v>
      </c>
      <c r="JYM31" s="179" t="s">
        <v>2806</v>
      </c>
      <c r="JYN31" s="179" t="s">
        <v>2806</v>
      </c>
      <c r="JYO31" s="179" t="s">
        <v>2806</v>
      </c>
      <c r="JYP31" s="179" t="s">
        <v>2806</v>
      </c>
      <c r="JYQ31" s="179" t="s">
        <v>2806</v>
      </c>
      <c r="JYR31" s="179" t="s">
        <v>2806</v>
      </c>
      <c r="JYS31" s="179" t="s">
        <v>2806</v>
      </c>
      <c r="JYT31" s="179" t="s">
        <v>2806</v>
      </c>
      <c r="JYU31" s="179" t="s">
        <v>2806</v>
      </c>
      <c r="JYV31" s="179" t="s">
        <v>2806</v>
      </c>
      <c r="JYW31" s="179" t="s">
        <v>2806</v>
      </c>
      <c r="JYX31" s="179" t="s">
        <v>2806</v>
      </c>
      <c r="JYY31" s="179" t="s">
        <v>2806</v>
      </c>
      <c r="JYZ31" s="179" t="s">
        <v>2806</v>
      </c>
      <c r="JZA31" s="179" t="s">
        <v>2806</v>
      </c>
      <c r="JZB31" s="179" t="s">
        <v>2806</v>
      </c>
      <c r="JZC31" s="179" t="s">
        <v>2806</v>
      </c>
      <c r="JZD31" s="179" t="s">
        <v>2806</v>
      </c>
      <c r="JZE31" s="179" t="s">
        <v>2806</v>
      </c>
      <c r="JZF31" s="179" t="s">
        <v>2806</v>
      </c>
      <c r="JZG31" s="179" t="s">
        <v>2806</v>
      </c>
      <c r="JZH31" s="179" t="s">
        <v>2806</v>
      </c>
      <c r="JZI31" s="179" t="s">
        <v>2806</v>
      </c>
      <c r="JZJ31" s="179" t="s">
        <v>2806</v>
      </c>
      <c r="JZK31" s="179" t="s">
        <v>2806</v>
      </c>
      <c r="JZL31" s="179" t="s">
        <v>2806</v>
      </c>
      <c r="JZM31" s="179" t="s">
        <v>2806</v>
      </c>
      <c r="JZN31" s="179" t="s">
        <v>2806</v>
      </c>
      <c r="JZO31" s="179" t="s">
        <v>2806</v>
      </c>
      <c r="JZP31" s="179" t="s">
        <v>2806</v>
      </c>
      <c r="JZQ31" s="179" t="s">
        <v>2806</v>
      </c>
      <c r="JZR31" s="179" t="s">
        <v>2806</v>
      </c>
      <c r="JZS31" s="179" t="s">
        <v>2806</v>
      </c>
      <c r="JZT31" s="179" t="s">
        <v>2806</v>
      </c>
      <c r="JZU31" s="179" t="s">
        <v>2806</v>
      </c>
      <c r="JZV31" s="179" t="s">
        <v>2806</v>
      </c>
      <c r="JZW31" s="179" t="s">
        <v>2806</v>
      </c>
      <c r="JZX31" s="179" t="s">
        <v>2806</v>
      </c>
      <c r="JZY31" s="179" t="s">
        <v>2806</v>
      </c>
      <c r="JZZ31" s="179" t="s">
        <v>2806</v>
      </c>
      <c r="KAA31" s="179" t="s">
        <v>2806</v>
      </c>
      <c r="KAB31" s="179" t="s">
        <v>2806</v>
      </c>
      <c r="KAC31" s="179" t="s">
        <v>2806</v>
      </c>
      <c r="KAD31" s="179" t="s">
        <v>2806</v>
      </c>
      <c r="KAE31" s="179" t="s">
        <v>2806</v>
      </c>
      <c r="KAF31" s="179" t="s">
        <v>2806</v>
      </c>
      <c r="KAG31" s="179" t="s">
        <v>2806</v>
      </c>
      <c r="KAH31" s="179" t="s">
        <v>2806</v>
      </c>
      <c r="KAI31" s="179" t="s">
        <v>2806</v>
      </c>
      <c r="KAJ31" s="179" t="s">
        <v>2806</v>
      </c>
      <c r="KAK31" s="179" t="s">
        <v>2806</v>
      </c>
      <c r="KAL31" s="179" t="s">
        <v>2806</v>
      </c>
      <c r="KAM31" s="179" t="s">
        <v>2806</v>
      </c>
      <c r="KAN31" s="179" t="s">
        <v>2806</v>
      </c>
      <c r="KAO31" s="179" t="s">
        <v>2806</v>
      </c>
      <c r="KAP31" s="179" t="s">
        <v>2806</v>
      </c>
      <c r="KAQ31" s="179" t="s">
        <v>2806</v>
      </c>
      <c r="KAR31" s="179" t="s">
        <v>2806</v>
      </c>
      <c r="KAS31" s="179" t="s">
        <v>2806</v>
      </c>
      <c r="KAT31" s="179" t="s">
        <v>2806</v>
      </c>
      <c r="KAU31" s="179" t="s">
        <v>2806</v>
      </c>
      <c r="KAV31" s="179" t="s">
        <v>2806</v>
      </c>
      <c r="KAW31" s="179" t="s">
        <v>2806</v>
      </c>
      <c r="KAX31" s="179" t="s">
        <v>2806</v>
      </c>
      <c r="KAY31" s="179" t="s">
        <v>2806</v>
      </c>
      <c r="KAZ31" s="179" t="s">
        <v>2806</v>
      </c>
      <c r="KBA31" s="179" t="s">
        <v>2806</v>
      </c>
      <c r="KBB31" s="179" t="s">
        <v>2806</v>
      </c>
      <c r="KBC31" s="179" t="s">
        <v>2806</v>
      </c>
      <c r="KBD31" s="179" t="s">
        <v>2806</v>
      </c>
      <c r="KBE31" s="179" t="s">
        <v>2806</v>
      </c>
      <c r="KBF31" s="179" t="s">
        <v>2806</v>
      </c>
      <c r="KBG31" s="179" t="s">
        <v>2806</v>
      </c>
      <c r="KBH31" s="179" t="s">
        <v>2806</v>
      </c>
      <c r="KBI31" s="179" t="s">
        <v>2806</v>
      </c>
      <c r="KBJ31" s="179" t="s">
        <v>2806</v>
      </c>
      <c r="KBK31" s="179" t="s">
        <v>2806</v>
      </c>
      <c r="KBL31" s="179" t="s">
        <v>2806</v>
      </c>
      <c r="KBM31" s="179" t="s">
        <v>2806</v>
      </c>
      <c r="KBN31" s="179" t="s">
        <v>2806</v>
      </c>
      <c r="KBO31" s="179" t="s">
        <v>2806</v>
      </c>
      <c r="KBP31" s="179" t="s">
        <v>2806</v>
      </c>
      <c r="KBQ31" s="179" t="s">
        <v>2806</v>
      </c>
      <c r="KBR31" s="179" t="s">
        <v>2806</v>
      </c>
      <c r="KBS31" s="179" t="s">
        <v>2806</v>
      </c>
      <c r="KBT31" s="179" t="s">
        <v>2806</v>
      </c>
      <c r="KBU31" s="179" t="s">
        <v>2806</v>
      </c>
      <c r="KBV31" s="179" t="s">
        <v>2806</v>
      </c>
      <c r="KBW31" s="179" t="s">
        <v>2806</v>
      </c>
      <c r="KBX31" s="179" t="s">
        <v>2806</v>
      </c>
      <c r="KBY31" s="179" t="s">
        <v>2806</v>
      </c>
      <c r="KBZ31" s="179" t="s">
        <v>2806</v>
      </c>
      <c r="KCA31" s="179" t="s">
        <v>2806</v>
      </c>
      <c r="KCB31" s="179" t="s">
        <v>2806</v>
      </c>
      <c r="KCC31" s="179" t="s">
        <v>2806</v>
      </c>
      <c r="KCD31" s="179" t="s">
        <v>2806</v>
      </c>
      <c r="KCE31" s="179" t="s">
        <v>2806</v>
      </c>
      <c r="KCF31" s="179" t="s">
        <v>2806</v>
      </c>
      <c r="KCG31" s="179" t="s">
        <v>2806</v>
      </c>
      <c r="KCH31" s="179" t="s">
        <v>2806</v>
      </c>
      <c r="KCI31" s="179" t="s">
        <v>2806</v>
      </c>
      <c r="KCJ31" s="179" t="s">
        <v>2806</v>
      </c>
      <c r="KCK31" s="179" t="s">
        <v>2806</v>
      </c>
      <c r="KCL31" s="179" t="s">
        <v>2806</v>
      </c>
      <c r="KCM31" s="179" t="s">
        <v>2806</v>
      </c>
      <c r="KCN31" s="179" t="s">
        <v>2806</v>
      </c>
      <c r="KCO31" s="179" t="s">
        <v>2806</v>
      </c>
      <c r="KCP31" s="179" t="s">
        <v>2806</v>
      </c>
      <c r="KCQ31" s="179" t="s">
        <v>2806</v>
      </c>
      <c r="KCR31" s="179" t="s">
        <v>2806</v>
      </c>
      <c r="KCS31" s="179" t="s">
        <v>2806</v>
      </c>
      <c r="KCT31" s="179" t="s">
        <v>2806</v>
      </c>
      <c r="KCU31" s="179" t="s">
        <v>2806</v>
      </c>
      <c r="KCV31" s="179" t="s">
        <v>2806</v>
      </c>
      <c r="KCW31" s="179" t="s">
        <v>2806</v>
      </c>
      <c r="KCX31" s="179" t="s">
        <v>2806</v>
      </c>
      <c r="KCY31" s="179" t="s">
        <v>2806</v>
      </c>
      <c r="KCZ31" s="179" t="s">
        <v>2806</v>
      </c>
      <c r="KDA31" s="179" t="s">
        <v>2806</v>
      </c>
      <c r="KDB31" s="179" t="s">
        <v>2806</v>
      </c>
      <c r="KDC31" s="179" t="s">
        <v>2806</v>
      </c>
      <c r="KDD31" s="179" t="s">
        <v>2806</v>
      </c>
      <c r="KDE31" s="179" t="s">
        <v>2806</v>
      </c>
      <c r="KDF31" s="179" t="s">
        <v>2806</v>
      </c>
      <c r="KDG31" s="179" t="s">
        <v>2806</v>
      </c>
      <c r="KDH31" s="179" t="s">
        <v>2806</v>
      </c>
      <c r="KDI31" s="179" t="s">
        <v>2806</v>
      </c>
      <c r="KDJ31" s="179" t="s">
        <v>2806</v>
      </c>
      <c r="KDK31" s="179" t="s">
        <v>2806</v>
      </c>
      <c r="KDL31" s="179" t="s">
        <v>2806</v>
      </c>
      <c r="KDM31" s="179" t="s">
        <v>2806</v>
      </c>
      <c r="KDN31" s="179" t="s">
        <v>2806</v>
      </c>
      <c r="KDO31" s="179" t="s">
        <v>2806</v>
      </c>
      <c r="KDP31" s="179" t="s">
        <v>2806</v>
      </c>
      <c r="KDQ31" s="179" t="s">
        <v>2806</v>
      </c>
      <c r="KDR31" s="179" t="s">
        <v>2806</v>
      </c>
      <c r="KDS31" s="179" t="s">
        <v>2806</v>
      </c>
      <c r="KDT31" s="179" t="s">
        <v>2806</v>
      </c>
      <c r="KDU31" s="179" t="s">
        <v>2806</v>
      </c>
      <c r="KDV31" s="179" t="s">
        <v>2806</v>
      </c>
      <c r="KDW31" s="179" t="s">
        <v>2806</v>
      </c>
      <c r="KDX31" s="179" t="s">
        <v>2806</v>
      </c>
      <c r="KDY31" s="179" t="s">
        <v>2806</v>
      </c>
      <c r="KDZ31" s="179" t="s">
        <v>2806</v>
      </c>
      <c r="KEA31" s="179" t="s">
        <v>2806</v>
      </c>
      <c r="KEB31" s="179" t="s">
        <v>2806</v>
      </c>
      <c r="KEC31" s="179" t="s">
        <v>2806</v>
      </c>
      <c r="KED31" s="179" t="s">
        <v>2806</v>
      </c>
      <c r="KEE31" s="179" t="s">
        <v>2806</v>
      </c>
      <c r="KEF31" s="179" t="s">
        <v>2806</v>
      </c>
      <c r="KEG31" s="179" t="s">
        <v>2806</v>
      </c>
      <c r="KEH31" s="179" t="s">
        <v>2806</v>
      </c>
      <c r="KEI31" s="179" t="s">
        <v>2806</v>
      </c>
      <c r="KEJ31" s="179" t="s">
        <v>2806</v>
      </c>
      <c r="KEK31" s="179" t="s">
        <v>2806</v>
      </c>
      <c r="KEL31" s="179" t="s">
        <v>2806</v>
      </c>
      <c r="KEM31" s="179" t="s">
        <v>2806</v>
      </c>
      <c r="KEN31" s="179" t="s">
        <v>2806</v>
      </c>
      <c r="KEO31" s="179" t="s">
        <v>2806</v>
      </c>
      <c r="KEP31" s="179" t="s">
        <v>2806</v>
      </c>
      <c r="KEQ31" s="179" t="s">
        <v>2806</v>
      </c>
      <c r="KER31" s="179" t="s">
        <v>2806</v>
      </c>
      <c r="KES31" s="179" t="s">
        <v>2806</v>
      </c>
      <c r="KET31" s="179" t="s">
        <v>2806</v>
      </c>
      <c r="KEU31" s="179" t="s">
        <v>2806</v>
      </c>
      <c r="KEV31" s="179" t="s">
        <v>2806</v>
      </c>
      <c r="KEW31" s="179" t="s">
        <v>2806</v>
      </c>
      <c r="KEX31" s="179" t="s">
        <v>2806</v>
      </c>
      <c r="KEY31" s="179" t="s">
        <v>2806</v>
      </c>
      <c r="KEZ31" s="179" t="s">
        <v>2806</v>
      </c>
      <c r="KFA31" s="179" t="s">
        <v>2806</v>
      </c>
      <c r="KFB31" s="179" t="s">
        <v>2806</v>
      </c>
      <c r="KFC31" s="179" t="s">
        <v>2806</v>
      </c>
      <c r="KFD31" s="179" t="s">
        <v>2806</v>
      </c>
      <c r="KFE31" s="179" t="s">
        <v>2806</v>
      </c>
      <c r="KFF31" s="179" t="s">
        <v>2806</v>
      </c>
      <c r="KFG31" s="179" t="s">
        <v>2806</v>
      </c>
      <c r="KFH31" s="179" t="s">
        <v>2806</v>
      </c>
      <c r="KFI31" s="179" t="s">
        <v>2806</v>
      </c>
      <c r="KFJ31" s="179" t="s">
        <v>2806</v>
      </c>
      <c r="KFK31" s="179" t="s">
        <v>2806</v>
      </c>
      <c r="KFL31" s="179" t="s">
        <v>2806</v>
      </c>
      <c r="KFM31" s="179" t="s">
        <v>2806</v>
      </c>
      <c r="KFN31" s="179" t="s">
        <v>2806</v>
      </c>
      <c r="KFO31" s="179" t="s">
        <v>2806</v>
      </c>
      <c r="KFP31" s="179" t="s">
        <v>2806</v>
      </c>
      <c r="KFQ31" s="179" t="s">
        <v>2806</v>
      </c>
      <c r="KFR31" s="179" t="s">
        <v>2806</v>
      </c>
      <c r="KFS31" s="179" t="s">
        <v>2806</v>
      </c>
      <c r="KFT31" s="179" t="s">
        <v>2806</v>
      </c>
      <c r="KFU31" s="179" t="s">
        <v>2806</v>
      </c>
      <c r="KFV31" s="179" t="s">
        <v>2806</v>
      </c>
      <c r="KFW31" s="179" t="s">
        <v>2806</v>
      </c>
      <c r="KFX31" s="179" t="s">
        <v>2806</v>
      </c>
      <c r="KFY31" s="179" t="s">
        <v>2806</v>
      </c>
      <c r="KFZ31" s="179" t="s">
        <v>2806</v>
      </c>
      <c r="KGA31" s="179" t="s">
        <v>2806</v>
      </c>
      <c r="KGB31" s="179" t="s">
        <v>2806</v>
      </c>
      <c r="KGC31" s="179" t="s">
        <v>2806</v>
      </c>
      <c r="KGD31" s="179" t="s">
        <v>2806</v>
      </c>
      <c r="KGE31" s="179" t="s">
        <v>2806</v>
      </c>
      <c r="KGF31" s="179" t="s">
        <v>2806</v>
      </c>
      <c r="KGG31" s="179" t="s">
        <v>2806</v>
      </c>
      <c r="KGH31" s="179" t="s">
        <v>2806</v>
      </c>
      <c r="KGI31" s="179" t="s">
        <v>2806</v>
      </c>
      <c r="KGJ31" s="179" t="s">
        <v>2806</v>
      </c>
      <c r="KGK31" s="179" t="s">
        <v>2806</v>
      </c>
      <c r="KGL31" s="179" t="s">
        <v>2806</v>
      </c>
      <c r="KGM31" s="179" t="s">
        <v>2806</v>
      </c>
      <c r="KGN31" s="179" t="s">
        <v>2806</v>
      </c>
      <c r="KGO31" s="179" t="s">
        <v>2806</v>
      </c>
      <c r="KGP31" s="179" t="s">
        <v>2806</v>
      </c>
      <c r="KGQ31" s="179" t="s">
        <v>2806</v>
      </c>
      <c r="KGR31" s="179" t="s">
        <v>2806</v>
      </c>
      <c r="KGS31" s="179" t="s">
        <v>2806</v>
      </c>
      <c r="KGT31" s="179" t="s">
        <v>2806</v>
      </c>
      <c r="KGU31" s="179" t="s">
        <v>2806</v>
      </c>
      <c r="KGV31" s="179" t="s">
        <v>2806</v>
      </c>
      <c r="KGW31" s="179" t="s">
        <v>2806</v>
      </c>
      <c r="KGX31" s="179" t="s">
        <v>2806</v>
      </c>
      <c r="KGY31" s="179" t="s">
        <v>2806</v>
      </c>
      <c r="KGZ31" s="179" t="s">
        <v>2806</v>
      </c>
      <c r="KHA31" s="179" t="s">
        <v>2806</v>
      </c>
      <c r="KHB31" s="179" t="s">
        <v>2806</v>
      </c>
      <c r="KHC31" s="179" t="s">
        <v>2806</v>
      </c>
      <c r="KHD31" s="179" t="s">
        <v>2806</v>
      </c>
      <c r="KHE31" s="179" t="s">
        <v>2806</v>
      </c>
      <c r="KHF31" s="179" t="s">
        <v>2806</v>
      </c>
      <c r="KHG31" s="179" t="s">
        <v>2806</v>
      </c>
      <c r="KHH31" s="179" t="s">
        <v>2806</v>
      </c>
      <c r="KHI31" s="179" t="s">
        <v>2806</v>
      </c>
      <c r="KHJ31" s="179" t="s">
        <v>2806</v>
      </c>
      <c r="KHK31" s="179" t="s">
        <v>2806</v>
      </c>
      <c r="KHL31" s="179" t="s">
        <v>2806</v>
      </c>
      <c r="KHM31" s="179" t="s">
        <v>2806</v>
      </c>
      <c r="KHN31" s="179" t="s">
        <v>2806</v>
      </c>
      <c r="KHO31" s="179" t="s">
        <v>2806</v>
      </c>
      <c r="KHP31" s="179" t="s">
        <v>2806</v>
      </c>
      <c r="KHQ31" s="179" t="s">
        <v>2806</v>
      </c>
      <c r="KHR31" s="179" t="s">
        <v>2806</v>
      </c>
      <c r="KHS31" s="179" t="s">
        <v>2806</v>
      </c>
      <c r="KHT31" s="179" t="s">
        <v>2806</v>
      </c>
      <c r="KHU31" s="179" t="s">
        <v>2806</v>
      </c>
      <c r="KHV31" s="179" t="s">
        <v>2806</v>
      </c>
      <c r="KHW31" s="179" t="s">
        <v>2806</v>
      </c>
      <c r="KHX31" s="179" t="s">
        <v>2806</v>
      </c>
      <c r="KHY31" s="179" t="s">
        <v>2806</v>
      </c>
      <c r="KHZ31" s="179" t="s">
        <v>2806</v>
      </c>
      <c r="KIA31" s="179" t="s">
        <v>2806</v>
      </c>
      <c r="KIB31" s="179" t="s">
        <v>2806</v>
      </c>
      <c r="KIC31" s="179" t="s">
        <v>2806</v>
      </c>
      <c r="KID31" s="179" t="s">
        <v>2806</v>
      </c>
      <c r="KIE31" s="179" t="s">
        <v>2806</v>
      </c>
      <c r="KIF31" s="179" t="s">
        <v>2806</v>
      </c>
      <c r="KIG31" s="179" t="s">
        <v>2806</v>
      </c>
      <c r="KIH31" s="179" t="s">
        <v>2806</v>
      </c>
      <c r="KII31" s="179" t="s">
        <v>2806</v>
      </c>
      <c r="KIJ31" s="179" t="s">
        <v>2806</v>
      </c>
      <c r="KIK31" s="179" t="s">
        <v>2806</v>
      </c>
      <c r="KIL31" s="179" t="s">
        <v>2806</v>
      </c>
      <c r="KIM31" s="179" t="s">
        <v>2806</v>
      </c>
      <c r="KIN31" s="179" t="s">
        <v>2806</v>
      </c>
      <c r="KIO31" s="179" t="s">
        <v>2806</v>
      </c>
      <c r="KIP31" s="179" t="s">
        <v>2806</v>
      </c>
      <c r="KIQ31" s="179" t="s">
        <v>2806</v>
      </c>
      <c r="KIR31" s="179" t="s">
        <v>2806</v>
      </c>
      <c r="KIS31" s="179" t="s">
        <v>2806</v>
      </c>
      <c r="KIT31" s="179" t="s">
        <v>2806</v>
      </c>
      <c r="KIU31" s="179" t="s">
        <v>2806</v>
      </c>
      <c r="KIV31" s="179" t="s">
        <v>2806</v>
      </c>
      <c r="KIW31" s="179" t="s">
        <v>2806</v>
      </c>
      <c r="KIX31" s="179" t="s">
        <v>2806</v>
      </c>
      <c r="KIY31" s="179" t="s">
        <v>2806</v>
      </c>
      <c r="KIZ31" s="179" t="s">
        <v>2806</v>
      </c>
      <c r="KJA31" s="179" t="s">
        <v>2806</v>
      </c>
      <c r="KJB31" s="179" t="s">
        <v>2806</v>
      </c>
      <c r="KJC31" s="179" t="s">
        <v>2806</v>
      </c>
      <c r="KJD31" s="179" t="s">
        <v>2806</v>
      </c>
      <c r="KJE31" s="179" t="s">
        <v>2806</v>
      </c>
      <c r="KJF31" s="179" t="s">
        <v>2806</v>
      </c>
      <c r="KJG31" s="179" t="s">
        <v>2806</v>
      </c>
      <c r="KJH31" s="179" t="s">
        <v>2806</v>
      </c>
      <c r="KJI31" s="179" t="s">
        <v>2806</v>
      </c>
      <c r="KJJ31" s="179" t="s">
        <v>2806</v>
      </c>
      <c r="KJK31" s="179" t="s">
        <v>2806</v>
      </c>
      <c r="KJL31" s="179" t="s">
        <v>2806</v>
      </c>
      <c r="KJM31" s="179" t="s">
        <v>2806</v>
      </c>
      <c r="KJN31" s="179" t="s">
        <v>2806</v>
      </c>
      <c r="KJO31" s="179" t="s">
        <v>2806</v>
      </c>
      <c r="KJP31" s="179" t="s">
        <v>2806</v>
      </c>
      <c r="KJQ31" s="179" t="s">
        <v>2806</v>
      </c>
      <c r="KJR31" s="179" t="s">
        <v>2806</v>
      </c>
      <c r="KJS31" s="179" t="s">
        <v>2806</v>
      </c>
      <c r="KJT31" s="179" t="s">
        <v>2806</v>
      </c>
      <c r="KJU31" s="179" t="s">
        <v>2806</v>
      </c>
      <c r="KJV31" s="179" t="s">
        <v>2806</v>
      </c>
      <c r="KJW31" s="179" t="s">
        <v>2806</v>
      </c>
      <c r="KJX31" s="179" t="s">
        <v>2806</v>
      </c>
      <c r="KJY31" s="179" t="s">
        <v>2806</v>
      </c>
      <c r="KJZ31" s="179" t="s">
        <v>2806</v>
      </c>
      <c r="KKA31" s="179" t="s">
        <v>2806</v>
      </c>
      <c r="KKB31" s="179" t="s">
        <v>2806</v>
      </c>
      <c r="KKC31" s="179" t="s">
        <v>2806</v>
      </c>
      <c r="KKD31" s="179" t="s">
        <v>2806</v>
      </c>
      <c r="KKE31" s="179" t="s">
        <v>2806</v>
      </c>
      <c r="KKF31" s="179" t="s">
        <v>2806</v>
      </c>
      <c r="KKG31" s="179" t="s">
        <v>2806</v>
      </c>
      <c r="KKH31" s="179" t="s">
        <v>2806</v>
      </c>
      <c r="KKI31" s="179" t="s">
        <v>2806</v>
      </c>
      <c r="KKJ31" s="179" t="s">
        <v>2806</v>
      </c>
      <c r="KKK31" s="179" t="s">
        <v>2806</v>
      </c>
      <c r="KKL31" s="179" t="s">
        <v>2806</v>
      </c>
      <c r="KKM31" s="179" t="s">
        <v>2806</v>
      </c>
      <c r="KKN31" s="179" t="s">
        <v>2806</v>
      </c>
      <c r="KKO31" s="179" t="s">
        <v>2806</v>
      </c>
      <c r="KKP31" s="179" t="s">
        <v>2806</v>
      </c>
      <c r="KKQ31" s="179" t="s">
        <v>2806</v>
      </c>
      <c r="KKR31" s="179" t="s">
        <v>2806</v>
      </c>
      <c r="KKS31" s="179" t="s">
        <v>2806</v>
      </c>
      <c r="KKT31" s="179" t="s">
        <v>2806</v>
      </c>
      <c r="KKU31" s="179" t="s">
        <v>2806</v>
      </c>
      <c r="KKV31" s="179" t="s">
        <v>2806</v>
      </c>
      <c r="KKW31" s="179" t="s">
        <v>2806</v>
      </c>
      <c r="KKX31" s="179" t="s">
        <v>2806</v>
      </c>
      <c r="KKY31" s="179" t="s">
        <v>2806</v>
      </c>
      <c r="KKZ31" s="179" t="s">
        <v>2806</v>
      </c>
      <c r="KLA31" s="179" t="s">
        <v>2806</v>
      </c>
      <c r="KLB31" s="179" t="s">
        <v>2806</v>
      </c>
      <c r="KLC31" s="179" t="s">
        <v>2806</v>
      </c>
      <c r="KLD31" s="179" t="s">
        <v>2806</v>
      </c>
      <c r="KLE31" s="179" t="s">
        <v>2806</v>
      </c>
      <c r="KLF31" s="179" t="s">
        <v>2806</v>
      </c>
      <c r="KLG31" s="179" t="s">
        <v>2806</v>
      </c>
      <c r="KLH31" s="179" t="s">
        <v>2806</v>
      </c>
      <c r="KLI31" s="179" t="s">
        <v>2806</v>
      </c>
      <c r="KLJ31" s="179" t="s">
        <v>2806</v>
      </c>
      <c r="KLK31" s="179" t="s">
        <v>2806</v>
      </c>
      <c r="KLL31" s="179" t="s">
        <v>2806</v>
      </c>
      <c r="KLM31" s="179" t="s">
        <v>2806</v>
      </c>
      <c r="KLN31" s="179" t="s">
        <v>2806</v>
      </c>
      <c r="KLO31" s="179" t="s">
        <v>2806</v>
      </c>
      <c r="KLP31" s="179" t="s">
        <v>2806</v>
      </c>
      <c r="KLQ31" s="179" t="s">
        <v>2806</v>
      </c>
      <c r="KLR31" s="179" t="s">
        <v>2806</v>
      </c>
      <c r="KLS31" s="179" t="s">
        <v>2806</v>
      </c>
      <c r="KLT31" s="179" t="s">
        <v>2806</v>
      </c>
      <c r="KLU31" s="179" t="s">
        <v>2806</v>
      </c>
      <c r="KLV31" s="179" t="s">
        <v>2806</v>
      </c>
      <c r="KLW31" s="179" t="s">
        <v>2806</v>
      </c>
      <c r="KLX31" s="179" t="s">
        <v>2806</v>
      </c>
      <c r="KLY31" s="179" t="s">
        <v>2806</v>
      </c>
      <c r="KLZ31" s="179" t="s">
        <v>2806</v>
      </c>
      <c r="KMA31" s="179" t="s">
        <v>2806</v>
      </c>
      <c r="KMB31" s="179" t="s">
        <v>2806</v>
      </c>
      <c r="KMC31" s="179" t="s">
        <v>2806</v>
      </c>
      <c r="KMD31" s="179" t="s">
        <v>2806</v>
      </c>
      <c r="KME31" s="179" t="s">
        <v>2806</v>
      </c>
      <c r="KMF31" s="179" t="s">
        <v>2806</v>
      </c>
      <c r="KMG31" s="179" t="s">
        <v>2806</v>
      </c>
      <c r="KMH31" s="179" t="s">
        <v>2806</v>
      </c>
      <c r="KMI31" s="179" t="s">
        <v>2806</v>
      </c>
      <c r="KMJ31" s="179" t="s">
        <v>2806</v>
      </c>
      <c r="KMK31" s="179" t="s">
        <v>2806</v>
      </c>
      <c r="KML31" s="179" t="s">
        <v>2806</v>
      </c>
      <c r="KMM31" s="179" t="s">
        <v>2806</v>
      </c>
      <c r="KMN31" s="179" t="s">
        <v>2806</v>
      </c>
      <c r="KMO31" s="179" t="s">
        <v>2806</v>
      </c>
      <c r="KMP31" s="179" t="s">
        <v>2806</v>
      </c>
      <c r="KMQ31" s="179" t="s">
        <v>2806</v>
      </c>
      <c r="KMR31" s="179" t="s">
        <v>2806</v>
      </c>
      <c r="KMS31" s="179" t="s">
        <v>2806</v>
      </c>
      <c r="KMT31" s="179" t="s">
        <v>2806</v>
      </c>
      <c r="KMU31" s="179" t="s">
        <v>2806</v>
      </c>
      <c r="KMV31" s="179" t="s">
        <v>2806</v>
      </c>
      <c r="KMW31" s="179" t="s">
        <v>2806</v>
      </c>
      <c r="KMX31" s="179" t="s">
        <v>2806</v>
      </c>
      <c r="KMY31" s="179" t="s">
        <v>2806</v>
      </c>
      <c r="KMZ31" s="179" t="s">
        <v>2806</v>
      </c>
      <c r="KNA31" s="179" t="s">
        <v>2806</v>
      </c>
      <c r="KNB31" s="179" t="s">
        <v>2806</v>
      </c>
      <c r="KNC31" s="179" t="s">
        <v>2806</v>
      </c>
      <c r="KND31" s="179" t="s">
        <v>2806</v>
      </c>
      <c r="KNE31" s="179" t="s">
        <v>2806</v>
      </c>
      <c r="KNF31" s="179" t="s">
        <v>2806</v>
      </c>
      <c r="KNG31" s="179" t="s">
        <v>2806</v>
      </c>
      <c r="KNH31" s="179" t="s">
        <v>2806</v>
      </c>
      <c r="KNI31" s="179" t="s">
        <v>2806</v>
      </c>
      <c r="KNJ31" s="179" t="s">
        <v>2806</v>
      </c>
      <c r="KNK31" s="179" t="s">
        <v>2806</v>
      </c>
      <c r="KNL31" s="179" t="s">
        <v>2806</v>
      </c>
      <c r="KNM31" s="179" t="s">
        <v>2806</v>
      </c>
      <c r="KNN31" s="179" t="s">
        <v>2806</v>
      </c>
      <c r="KNO31" s="179" t="s">
        <v>2806</v>
      </c>
      <c r="KNP31" s="179" t="s">
        <v>2806</v>
      </c>
      <c r="KNQ31" s="179" t="s">
        <v>2806</v>
      </c>
      <c r="KNR31" s="179" t="s">
        <v>2806</v>
      </c>
      <c r="KNS31" s="179" t="s">
        <v>2806</v>
      </c>
      <c r="KNT31" s="179" t="s">
        <v>2806</v>
      </c>
      <c r="KNU31" s="179" t="s">
        <v>2806</v>
      </c>
      <c r="KNV31" s="179" t="s">
        <v>2806</v>
      </c>
      <c r="KNW31" s="179" t="s">
        <v>2806</v>
      </c>
      <c r="KNX31" s="179" t="s">
        <v>2806</v>
      </c>
      <c r="KNY31" s="179" t="s">
        <v>2806</v>
      </c>
      <c r="KNZ31" s="179" t="s">
        <v>2806</v>
      </c>
      <c r="KOA31" s="179" t="s">
        <v>2806</v>
      </c>
      <c r="KOB31" s="179" t="s">
        <v>2806</v>
      </c>
      <c r="KOC31" s="179" t="s">
        <v>2806</v>
      </c>
      <c r="KOD31" s="179" t="s">
        <v>2806</v>
      </c>
      <c r="KOE31" s="179" t="s">
        <v>2806</v>
      </c>
      <c r="KOF31" s="179" t="s">
        <v>2806</v>
      </c>
      <c r="KOG31" s="179" t="s">
        <v>2806</v>
      </c>
      <c r="KOH31" s="179" t="s">
        <v>2806</v>
      </c>
      <c r="KOI31" s="179" t="s">
        <v>2806</v>
      </c>
      <c r="KOJ31" s="179" t="s">
        <v>2806</v>
      </c>
      <c r="KOK31" s="179" t="s">
        <v>2806</v>
      </c>
      <c r="KOL31" s="179" t="s">
        <v>2806</v>
      </c>
      <c r="KOM31" s="179" t="s">
        <v>2806</v>
      </c>
      <c r="KON31" s="179" t="s">
        <v>2806</v>
      </c>
      <c r="KOO31" s="179" t="s">
        <v>2806</v>
      </c>
      <c r="KOP31" s="179" t="s">
        <v>2806</v>
      </c>
      <c r="KOQ31" s="179" t="s">
        <v>2806</v>
      </c>
      <c r="KOR31" s="179" t="s">
        <v>2806</v>
      </c>
      <c r="KOS31" s="179" t="s">
        <v>2806</v>
      </c>
      <c r="KOT31" s="179" t="s">
        <v>2806</v>
      </c>
      <c r="KOU31" s="179" t="s">
        <v>2806</v>
      </c>
      <c r="KOV31" s="179" t="s">
        <v>2806</v>
      </c>
      <c r="KOW31" s="179" t="s">
        <v>2806</v>
      </c>
      <c r="KOX31" s="179" t="s">
        <v>2806</v>
      </c>
      <c r="KOY31" s="179" t="s">
        <v>2806</v>
      </c>
      <c r="KOZ31" s="179" t="s">
        <v>2806</v>
      </c>
      <c r="KPA31" s="179" t="s">
        <v>2806</v>
      </c>
      <c r="KPB31" s="179" t="s">
        <v>2806</v>
      </c>
      <c r="KPC31" s="179" t="s">
        <v>2806</v>
      </c>
      <c r="KPD31" s="179" t="s">
        <v>2806</v>
      </c>
      <c r="KPE31" s="179" t="s">
        <v>2806</v>
      </c>
      <c r="KPF31" s="179" t="s">
        <v>2806</v>
      </c>
      <c r="KPG31" s="179" t="s">
        <v>2806</v>
      </c>
      <c r="KPH31" s="179" t="s">
        <v>2806</v>
      </c>
      <c r="KPI31" s="179" t="s">
        <v>2806</v>
      </c>
      <c r="KPJ31" s="179" t="s">
        <v>2806</v>
      </c>
      <c r="KPK31" s="179" t="s">
        <v>2806</v>
      </c>
      <c r="KPL31" s="179" t="s">
        <v>2806</v>
      </c>
      <c r="KPM31" s="179" t="s">
        <v>2806</v>
      </c>
      <c r="KPN31" s="179" t="s">
        <v>2806</v>
      </c>
      <c r="KPO31" s="179" t="s">
        <v>2806</v>
      </c>
      <c r="KPP31" s="179" t="s">
        <v>2806</v>
      </c>
      <c r="KPQ31" s="179" t="s">
        <v>2806</v>
      </c>
      <c r="KPR31" s="179" t="s">
        <v>2806</v>
      </c>
      <c r="KPS31" s="179" t="s">
        <v>2806</v>
      </c>
      <c r="KPT31" s="179" t="s">
        <v>2806</v>
      </c>
      <c r="KPU31" s="179" t="s">
        <v>2806</v>
      </c>
      <c r="KPV31" s="179" t="s">
        <v>2806</v>
      </c>
      <c r="KPW31" s="179" t="s">
        <v>2806</v>
      </c>
      <c r="KPX31" s="179" t="s">
        <v>2806</v>
      </c>
      <c r="KPY31" s="179" t="s">
        <v>2806</v>
      </c>
      <c r="KPZ31" s="179" t="s">
        <v>2806</v>
      </c>
      <c r="KQA31" s="179" t="s">
        <v>2806</v>
      </c>
      <c r="KQB31" s="179" t="s">
        <v>2806</v>
      </c>
      <c r="KQC31" s="179" t="s">
        <v>2806</v>
      </c>
      <c r="KQD31" s="179" t="s">
        <v>2806</v>
      </c>
      <c r="KQE31" s="179" t="s">
        <v>2806</v>
      </c>
      <c r="KQF31" s="179" t="s">
        <v>2806</v>
      </c>
      <c r="KQG31" s="179" t="s">
        <v>2806</v>
      </c>
      <c r="KQH31" s="179" t="s">
        <v>2806</v>
      </c>
      <c r="KQI31" s="179" t="s">
        <v>2806</v>
      </c>
      <c r="KQJ31" s="179" t="s">
        <v>2806</v>
      </c>
      <c r="KQK31" s="179" t="s">
        <v>2806</v>
      </c>
      <c r="KQL31" s="179" t="s">
        <v>2806</v>
      </c>
      <c r="KQM31" s="179" t="s">
        <v>2806</v>
      </c>
      <c r="KQN31" s="179" t="s">
        <v>2806</v>
      </c>
      <c r="KQO31" s="179" t="s">
        <v>2806</v>
      </c>
      <c r="KQP31" s="179" t="s">
        <v>2806</v>
      </c>
      <c r="KQQ31" s="179" t="s">
        <v>2806</v>
      </c>
      <c r="KQR31" s="179" t="s">
        <v>2806</v>
      </c>
      <c r="KQS31" s="179" t="s">
        <v>2806</v>
      </c>
      <c r="KQT31" s="179" t="s">
        <v>2806</v>
      </c>
      <c r="KQU31" s="179" t="s">
        <v>2806</v>
      </c>
      <c r="KQV31" s="179" t="s">
        <v>2806</v>
      </c>
      <c r="KQW31" s="179" t="s">
        <v>2806</v>
      </c>
      <c r="KQX31" s="179" t="s">
        <v>2806</v>
      </c>
      <c r="KQY31" s="179" t="s">
        <v>2806</v>
      </c>
      <c r="KQZ31" s="179" t="s">
        <v>2806</v>
      </c>
      <c r="KRA31" s="179" t="s">
        <v>2806</v>
      </c>
      <c r="KRB31" s="179" t="s">
        <v>2806</v>
      </c>
      <c r="KRC31" s="179" t="s">
        <v>2806</v>
      </c>
      <c r="KRD31" s="179" t="s">
        <v>2806</v>
      </c>
      <c r="KRE31" s="179" t="s">
        <v>2806</v>
      </c>
      <c r="KRF31" s="179" t="s">
        <v>2806</v>
      </c>
      <c r="KRG31" s="179" t="s">
        <v>2806</v>
      </c>
      <c r="KRH31" s="179" t="s">
        <v>2806</v>
      </c>
      <c r="KRI31" s="179" t="s">
        <v>2806</v>
      </c>
      <c r="KRJ31" s="179" t="s">
        <v>2806</v>
      </c>
      <c r="KRK31" s="179" t="s">
        <v>2806</v>
      </c>
      <c r="KRL31" s="179" t="s">
        <v>2806</v>
      </c>
      <c r="KRM31" s="179" t="s">
        <v>2806</v>
      </c>
      <c r="KRN31" s="179" t="s">
        <v>2806</v>
      </c>
      <c r="KRO31" s="179" t="s">
        <v>2806</v>
      </c>
      <c r="KRP31" s="179" t="s">
        <v>2806</v>
      </c>
      <c r="KRQ31" s="179" t="s">
        <v>2806</v>
      </c>
      <c r="KRR31" s="179" t="s">
        <v>2806</v>
      </c>
      <c r="KRS31" s="179" t="s">
        <v>2806</v>
      </c>
      <c r="KRT31" s="179" t="s">
        <v>2806</v>
      </c>
      <c r="KRU31" s="179" t="s">
        <v>2806</v>
      </c>
      <c r="KRV31" s="179" t="s">
        <v>2806</v>
      </c>
      <c r="KRW31" s="179" t="s">
        <v>2806</v>
      </c>
      <c r="KRX31" s="179" t="s">
        <v>2806</v>
      </c>
      <c r="KRY31" s="179" t="s">
        <v>2806</v>
      </c>
      <c r="KRZ31" s="179" t="s">
        <v>2806</v>
      </c>
      <c r="KSA31" s="179" t="s">
        <v>2806</v>
      </c>
      <c r="KSB31" s="179" t="s">
        <v>2806</v>
      </c>
      <c r="KSC31" s="179" t="s">
        <v>2806</v>
      </c>
      <c r="KSD31" s="179" t="s">
        <v>2806</v>
      </c>
      <c r="KSE31" s="179" t="s">
        <v>2806</v>
      </c>
      <c r="KSF31" s="179" t="s">
        <v>2806</v>
      </c>
      <c r="KSG31" s="179" t="s">
        <v>2806</v>
      </c>
      <c r="KSH31" s="179" t="s">
        <v>2806</v>
      </c>
      <c r="KSI31" s="179" t="s">
        <v>2806</v>
      </c>
      <c r="KSJ31" s="179" t="s">
        <v>2806</v>
      </c>
      <c r="KSK31" s="179" t="s">
        <v>2806</v>
      </c>
      <c r="KSL31" s="179" t="s">
        <v>2806</v>
      </c>
      <c r="KSM31" s="179" t="s">
        <v>2806</v>
      </c>
      <c r="KSN31" s="179" t="s">
        <v>2806</v>
      </c>
      <c r="KSO31" s="179" t="s">
        <v>2806</v>
      </c>
      <c r="KSP31" s="179" t="s">
        <v>2806</v>
      </c>
      <c r="KSQ31" s="179" t="s">
        <v>2806</v>
      </c>
      <c r="KSR31" s="179" t="s">
        <v>2806</v>
      </c>
      <c r="KSS31" s="179" t="s">
        <v>2806</v>
      </c>
      <c r="KST31" s="179" t="s">
        <v>2806</v>
      </c>
      <c r="KSU31" s="179" t="s">
        <v>2806</v>
      </c>
      <c r="KSV31" s="179" t="s">
        <v>2806</v>
      </c>
      <c r="KSW31" s="179" t="s">
        <v>2806</v>
      </c>
      <c r="KSX31" s="179" t="s">
        <v>2806</v>
      </c>
      <c r="KSY31" s="179" t="s">
        <v>2806</v>
      </c>
      <c r="KSZ31" s="179" t="s">
        <v>2806</v>
      </c>
      <c r="KTA31" s="179" t="s">
        <v>2806</v>
      </c>
      <c r="KTB31" s="179" t="s">
        <v>2806</v>
      </c>
      <c r="KTC31" s="179" t="s">
        <v>2806</v>
      </c>
      <c r="KTD31" s="179" t="s">
        <v>2806</v>
      </c>
      <c r="KTE31" s="179" t="s">
        <v>2806</v>
      </c>
      <c r="KTF31" s="179" t="s">
        <v>2806</v>
      </c>
      <c r="KTG31" s="179" t="s">
        <v>2806</v>
      </c>
      <c r="KTH31" s="179" t="s">
        <v>2806</v>
      </c>
      <c r="KTI31" s="179" t="s">
        <v>2806</v>
      </c>
      <c r="KTJ31" s="179" t="s">
        <v>2806</v>
      </c>
      <c r="KTK31" s="179" t="s">
        <v>2806</v>
      </c>
      <c r="KTL31" s="179" t="s">
        <v>2806</v>
      </c>
      <c r="KTM31" s="179" t="s">
        <v>2806</v>
      </c>
      <c r="KTN31" s="179" t="s">
        <v>2806</v>
      </c>
      <c r="KTO31" s="179" t="s">
        <v>2806</v>
      </c>
      <c r="KTP31" s="179" t="s">
        <v>2806</v>
      </c>
      <c r="KTQ31" s="179" t="s">
        <v>2806</v>
      </c>
      <c r="KTR31" s="179" t="s">
        <v>2806</v>
      </c>
      <c r="KTS31" s="179" t="s">
        <v>2806</v>
      </c>
      <c r="KTT31" s="179" t="s">
        <v>2806</v>
      </c>
      <c r="KTU31" s="179" t="s">
        <v>2806</v>
      </c>
      <c r="KTV31" s="179" t="s">
        <v>2806</v>
      </c>
      <c r="KTW31" s="179" t="s">
        <v>2806</v>
      </c>
      <c r="KTX31" s="179" t="s">
        <v>2806</v>
      </c>
      <c r="KTY31" s="179" t="s">
        <v>2806</v>
      </c>
      <c r="KTZ31" s="179" t="s">
        <v>2806</v>
      </c>
      <c r="KUA31" s="179" t="s">
        <v>2806</v>
      </c>
      <c r="KUB31" s="179" t="s">
        <v>2806</v>
      </c>
      <c r="KUC31" s="179" t="s">
        <v>2806</v>
      </c>
      <c r="KUD31" s="179" t="s">
        <v>2806</v>
      </c>
      <c r="KUE31" s="179" t="s">
        <v>2806</v>
      </c>
      <c r="KUF31" s="179" t="s">
        <v>2806</v>
      </c>
      <c r="KUG31" s="179" t="s">
        <v>2806</v>
      </c>
      <c r="KUH31" s="179" t="s">
        <v>2806</v>
      </c>
      <c r="KUI31" s="179" t="s">
        <v>2806</v>
      </c>
      <c r="KUJ31" s="179" t="s">
        <v>2806</v>
      </c>
      <c r="KUK31" s="179" t="s">
        <v>2806</v>
      </c>
      <c r="KUL31" s="179" t="s">
        <v>2806</v>
      </c>
      <c r="KUM31" s="179" t="s">
        <v>2806</v>
      </c>
      <c r="KUN31" s="179" t="s">
        <v>2806</v>
      </c>
      <c r="KUO31" s="179" t="s">
        <v>2806</v>
      </c>
      <c r="KUP31" s="179" t="s">
        <v>2806</v>
      </c>
      <c r="KUQ31" s="179" t="s">
        <v>2806</v>
      </c>
      <c r="KUR31" s="179" t="s">
        <v>2806</v>
      </c>
      <c r="KUS31" s="179" t="s">
        <v>2806</v>
      </c>
      <c r="KUT31" s="179" t="s">
        <v>2806</v>
      </c>
      <c r="KUU31" s="179" t="s">
        <v>2806</v>
      </c>
      <c r="KUV31" s="179" t="s">
        <v>2806</v>
      </c>
      <c r="KUW31" s="179" t="s">
        <v>2806</v>
      </c>
      <c r="KUX31" s="179" t="s">
        <v>2806</v>
      </c>
      <c r="KUY31" s="179" t="s">
        <v>2806</v>
      </c>
      <c r="KUZ31" s="179" t="s">
        <v>2806</v>
      </c>
      <c r="KVA31" s="179" t="s">
        <v>2806</v>
      </c>
      <c r="KVB31" s="179" t="s">
        <v>2806</v>
      </c>
      <c r="KVC31" s="179" t="s">
        <v>2806</v>
      </c>
      <c r="KVD31" s="179" t="s">
        <v>2806</v>
      </c>
      <c r="KVE31" s="179" t="s">
        <v>2806</v>
      </c>
      <c r="KVF31" s="179" t="s">
        <v>2806</v>
      </c>
      <c r="KVG31" s="179" t="s">
        <v>2806</v>
      </c>
      <c r="KVH31" s="179" t="s">
        <v>2806</v>
      </c>
      <c r="KVI31" s="179" t="s">
        <v>2806</v>
      </c>
      <c r="KVJ31" s="179" t="s">
        <v>2806</v>
      </c>
      <c r="KVK31" s="179" t="s">
        <v>2806</v>
      </c>
      <c r="KVL31" s="179" t="s">
        <v>2806</v>
      </c>
      <c r="KVM31" s="179" t="s">
        <v>2806</v>
      </c>
      <c r="KVN31" s="179" t="s">
        <v>2806</v>
      </c>
      <c r="KVO31" s="179" t="s">
        <v>2806</v>
      </c>
      <c r="KVP31" s="179" t="s">
        <v>2806</v>
      </c>
      <c r="KVQ31" s="179" t="s">
        <v>2806</v>
      </c>
      <c r="KVR31" s="179" t="s">
        <v>2806</v>
      </c>
      <c r="KVS31" s="179" t="s">
        <v>2806</v>
      </c>
      <c r="KVT31" s="179" t="s">
        <v>2806</v>
      </c>
      <c r="KVU31" s="179" t="s">
        <v>2806</v>
      </c>
      <c r="KVV31" s="179" t="s">
        <v>2806</v>
      </c>
      <c r="KVW31" s="179" t="s">
        <v>2806</v>
      </c>
      <c r="KVX31" s="179" t="s">
        <v>2806</v>
      </c>
      <c r="KVY31" s="179" t="s">
        <v>2806</v>
      </c>
      <c r="KVZ31" s="179" t="s">
        <v>2806</v>
      </c>
      <c r="KWA31" s="179" t="s">
        <v>2806</v>
      </c>
      <c r="KWB31" s="179" t="s">
        <v>2806</v>
      </c>
      <c r="KWC31" s="179" t="s">
        <v>2806</v>
      </c>
      <c r="KWD31" s="179" t="s">
        <v>2806</v>
      </c>
      <c r="KWE31" s="179" t="s">
        <v>2806</v>
      </c>
      <c r="KWF31" s="179" t="s">
        <v>2806</v>
      </c>
      <c r="KWG31" s="179" t="s">
        <v>2806</v>
      </c>
      <c r="KWH31" s="179" t="s">
        <v>2806</v>
      </c>
      <c r="KWI31" s="179" t="s">
        <v>2806</v>
      </c>
      <c r="KWJ31" s="179" t="s">
        <v>2806</v>
      </c>
      <c r="KWK31" s="179" t="s">
        <v>2806</v>
      </c>
      <c r="KWL31" s="179" t="s">
        <v>2806</v>
      </c>
      <c r="KWM31" s="179" t="s">
        <v>2806</v>
      </c>
      <c r="KWN31" s="179" t="s">
        <v>2806</v>
      </c>
      <c r="KWO31" s="179" t="s">
        <v>2806</v>
      </c>
      <c r="KWP31" s="179" t="s">
        <v>2806</v>
      </c>
      <c r="KWQ31" s="179" t="s">
        <v>2806</v>
      </c>
      <c r="KWR31" s="179" t="s">
        <v>2806</v>
      </c>
      <c r="KWS31" s="179" t="s">
        <v>2806</v>
      </c>
      <c r="KWT31" s="179" t="s">
        <v>2806</v>
      </c>
      <c r="KWU31" s="179" t="s">
        <v>2806</v>
      </c>
      <c r="KWV31" s="179" t="s">
        <v>2806</v>
      </c>
      <c r="KWW31" s="179" t="s">
        <v>2806</v>
      </c>
      <c r="KWX31" s="179" t="s">
        <v>2806</v>
      </c>
      <c r="KWY31" s="179" t="s">
        <v>2806</v>
      </c>
      <c r="KWZ31" s="179" t="s">
        <v>2806</v>
      </c>
      <c r="KXA31" s="179" t="s">
        <v>2806</v>
      </c>
      <c r="KXB31" s="179" t="s">
        <v>2806</v>
      </c>
      <c r="KXC31" s="179" t="s">
        <v>2806</v>
      </c>
      <c r="KXD31" s="179" t="s">
        <v>2806</v>
      </c>
      <c r="KXE31" s="179" t="s">
        <v>2806</v>
      </c>
      <c r="KXF31" s="179" t="s">
        <v>2806</v>
      </c>
      <c r="KXG31" s="179" t="s">
        <v>2806</v>
      </c>
      <c r="KXH31" s="179" t="s">
        <v>2806</v>
      </c>
      <c r="KXI31" s="179" t="s">
        <v>2806</v>
      </c>
      <c r="KXJ31" s="179" t="s">
        <v>2806</v>
      </c>
      <c r="KXK31" s="179" t="s">
        <v>2806</v>
      </c>
      <c r="KXL31" s="179" t="s">
        <v>2806</v>
      </c>
      <c r="KXM31" s="179" t="s">
        <v>2806</v>
      </c>
      <c r="KXN31" s="179" t="s">
        <v>2806</v>
      </c>
      <c r="KXO31" s="179" t="s">
        <v>2806</v>
      </c>
      <c r="KXP31" s="179" t="s">
        <v>2806</v>
      </c>
      <c r="KXQ31" s="179" t="s">
        <v>2806</v>
      </c>
      <c r="KXR31" s="179" t="s">
        <v>2806</v>
      </c>
      <c r="KXS31" s="179" t="s">
        <v>2806</v>
      </c>
      <c r="KXT31" s="179" t="s">
        <v>2806</v>
      </c>
      <c r="KXU31" s="179" t="s">
        <v>2806</v>
      </c>
      <c r="KXV31" s="179" t="s">
        <v>2806</v>
      </c>
      <c r="KXW31" s="179" t="s">
        <v>2806</v>
      </c>
      <c r="KXX31" s="179" t="s">
        <v>2806</v>
      </c>
      <c r="KXY31" s="179" t="s">
        <v>2806</v>
      </c>
      <c r="KXZ31" s="179" t="s">
        <v>2806</v>
      </c>
      <c r="KYA31" s="179" t="s">
        <v>2806</v>
      </c>
      <c r="KYB31" s="179" t="s">
        <v>2806</v>
      </c>
      <c r="KYC31" s="179" t="s">
        <v>2806</v>
      </c>
      <c r="KYD31" s="179" t="s">
        <v>2806</v>
      </c>
      <c r="KYE31" s="179" t="s">
        <v>2806</v>
      </c>
      <c r="KYF31" s="179" t="s">
        <v>2806</v>
      </c>
      <c r="KYG31" s="179" t="s">
        <v>2806</v>
      </c>
      <c r="KYH31" s="179" t="s">
        <v>2806</v>
      </c>
      <c r="KYI31" s="179" t="s">
        <v>2806</v>
      </c>
      <c r="KYJ31" s="179" t="s">
        <v>2806</v>
      </c>
      <c r="KYK31" s="179" t="s">
        <v>2806</v>
      </c>
      <c r="KYL31" s="179" t="s">
        <v>2806</v>
      </c>
      <c r="KYM31" s="179" t="s">
        <v>2806</v>
      </c>
      <c r="KYN31" s="179" t="s">
        <v>2806</v>
      </c>
      <c r="KYO31" s="179" t="s">
        <v>2806</v>
      </c>
      <c r="KYP31" s="179" t="s">
        <v>2806</v>
      </c>
      <c r="KYQ31" s="179" t="s">
        <v>2806</v>
      </c>
      <c r="KYR31" s="179" t="s">
        <v>2806</v>
      </c>
      <c r="KYS31" s="179" t="s">
        <v>2806</v>
      </c>
      <c r="KYT31" s="179" t="s">
        <v>2806</v>
      </c>
      <c r="KYU31" s="179" t="s">
        <v>2806</v>
      </c>
      <c r="KYV31" s="179" t="s">
        <v>2806</v>
      </c>
      <c r="KYW31" s="179" t="s">
        <v>2806</v>
      </c>
      <c r="KYX31" s="179" t="s">
        <v>2806</v>
      </c>
      <c r="KYY31" s="179" t="s">
        <v>2806</v>
      </c>
      <c r="KYZ31" s="179" t="s">
        <v>2806</v>
      </c>
      <c r="KZA31" s="179" t="s">
        <v>2806</v>
      </c>
      <c r="KZB31" s="179" t="s">
        <v>2806</v>
      </c>
      <c r="KZC31" s="179" t="s">
        <v>2806</v>
      </c>
      <c r="KZD31" s="179" t="s">
        <v>2806</v>
      </c>
      <c r="KZE31" s="179" t="s">
        <v>2806</v>
      </c>
      <c r="KZF31" s="179" t="s">
        <v>2806</v>
      </c>
      <c r="KZG31" s="179" t="s">
        <v>2806</v>
      </c>
      <c r="KZH31" s="179" t="s">
        <v>2806</v>
      </c>
      <c r="KZI31" s="179" t="s">
        <v>2806</v>
      </c>
      <c r="KZJ31" s="179" t="s">
        <v>2806</v>
      </c>
      <c r="KZK31" s="179" t="s">
        <v>2806</v>
      </c>
      <c r="KZL31" s="179" t="s">
        <v>2806</v>
      </c>
      <c r="KZM31" s="179" t="s">
        <v>2806</v>
      </c>
      <c r="KZN31" s="179" t="s">
        <v>2806</v>
      </c>
      <c r="KZO31" s="179" t="s">
        <v>2806</v>
      </c>
      <c r="KZP31" s="179" t="s">
        <v>2806</v>
      </c>
      <c r="KZQ31" s="179" t="s">
        <v>2806</v>
      </c>
      <c r="KZR31" s="179" t="s">
        <v>2806</v>
      </c>
      <c r="KZS31" s="179" t="s">
        <v>2806</v>
      </c>
      <c r="KZT31" s="179" t="s">
        <v>2806</v>
      </c>
      <c r="KZU31" s="179" t="s">
        <v>2806</v>
      </c>
      <c r="KZV31" s="179" t="s">
        <v>2806</v>
      </c>
      <c r="KZW31" s="179" t="s">
        <v>2806</v>
      </c>
      <c r="KZX31" s="179" t="s">
        <v>2806</v>
      </c>
      <c r="KZY31" s="179" t="s">
        <v>2806</v>
      </c>
      <c r="KZZ31" s="179" t="s">
        <v>2806</v>
      </c>
      <c r="LAA31" s="179" t="s">
        <v>2806</v>
      </c>
      <c r="LAB31" s="179" t="s">
        <v>2806</v>
      </c>
      <c r="LAC31" s="179" t="s">
        <v>2806</v>
      </c>
      <c r="LAD31" s="179" t="s">
        <v>2806</v>
      </c>
      <c r="LAE31" s="179" t="s">
        <v>2806</v>
      </c>
      <c r="LAF31" s="179" t="s">
        <v>2806</v>
      </c>
      <c r="LAG31" s="179" t="s">
        <v>2806</v>
      </c>
      <c r="LAH31" s="179" t="s">
        <v>2806</v>
      </c>
      <c r="LAI31" s="179" t="s">
        <v>2806</v>
      </c>
      <c r="LAJ31" s="179" t="s">
        <v>2806</v>
      </c>
      <c r="LAK31" s="179" t="s">
        <v>2806</v>
      </c>
      <c r="LAL31" s="179" t="s">
        <v>2806</v>
      </c>
      <c r="LAM31" s="179" t="s">
        <v>2806</v>
      </c>
      <c r="LAN31" s="179" t="s">
        <v>2806</v>
      </c>
      <c r="LAO31" s="179" t="s">
        <v>2806</v>
      </c>
      <c r="LAP31" s="179" t="s">
        <v>2806</v>
      </c>
      <c r="LAQ31" s="179" t="s">
        <v>2806</v>
      </c>
      <c r="LAR31" s="179" t="s">
        <v>2806</v>
      </c>
      <c r="LAS31" s="179" t="s">
        <v>2806</v>
      </c>
      <c r="LAT31" s="179" t="s">
        <v>2806</v>
      </c>
      <c r="LAU31" s="179" t="s">
        <v>2806</v>
      </c>
      <c r="LAV31" s="179" t="s">
        <v>2806</v>
      </c>
      <c r="LAW31" s="179" t="s">
        <v>2806</v>
      </c>
      <c r="LAX31" s="179" t="s">
        <v>2806</v>
      </c>
      <c r="LAY31" s="179" t="s">
        <v>2806</v>
      </c>
      <c r="LAZ31" s="179" t="s">
        <v>2806</v>
      </c>
      <c r="LBA31" s="179" t="s">
        <v>2806</v>
      </c>
      <c r="LBB31" s="179" t="s">
        <v>2806</v>
      </c>
      <c r="LBC31" s="179" t="s">
        <v>2806</v>
      </c>
      <c r="LBD31" s="179" t="s">
        <v>2806</v>
      </c>
      <c r="LBE31" s="179" t="s">
        <v>2806</v>
      </c>
      <c r="LBF31" s="179" t="s">
        <v>2806</v>
      </c>
      <c r="LBG31" s="179" t="s">
        <v>2806</v>
      </c>
      <c r="LBH31" s="179" t="s">
        <v>2806</v>
      </c>
      <c r="LBI31" s="179" t="s">
        <v>2806</v>
      </c>
      <c r="LBJ31" s="179" t="s">
        <v>2806</v>
      </c>
      <c r="LBK31" s="179" t="s">
        <v>2806</v>
      </c>
      <c r="LBL31" s="179" t="s">
        <v>2806</v>
      </c>
      <c r="LBM31" s="179" t="s">
        <v>2806</v>
      </c>
      <c r="LBN31" s="179" t="s">
        <v>2806</v>
      </c>
      <c r="LBO31" s="179" t="s">
        <v>2806</v>
      </c>
      <c r="LBP31" s="179" t="s">
        <v>2806</v>
      </c>
      <c r="LBQ31" s="179" t="s">
        <v>2806</v>
      </c>
      <c r="LBR31" s="179" t="s">
        <v>2806</v>
      </c>
      <c r="LBS31" s="179" t="s">
        <v>2806</v>
      </c>
      <c r="LBT31" s="179" t="s">
        <v>2806</v>
      </c>
      <c r="LBU31" s="179" t="s">
        <v>2806</v>
      </c>
      <c r="LBV31" s="179" t="s">
        <v>2806</v>
      </c>
      <c r="LBW31" s="179" t="s">
        <v>2806</v>
      </c>
      <c r="LBX31" s="179" t="s">
        <v>2806</v>
      </c>
      <c r="LBY31" s="179" t="s">
        <v>2806</v>
      </c>
      <c r="LBZ31" s="179" t="s">
        <v>2806</v>
      </c>
      <c r="LCA31" s="179" t="s">
        <v>2806</v>
      </c>
      <c r="LCB31" s="179" t="s">
        <v>2806</v>
      </c>
      <c r="LCC31" s="179" t="s">
        <v>2806</v>
      </c>
      <c r="LCD31" s="179" t="s">
        <v>2806</v>
      </c>
      <c r="LCE31" s="179" t="s">
        <v>2806</v>
      </c>
      <c r="LCF31" s="179" t="s">
        <v>2806</v>
      </c>
      <c r="LCG31" s="179" t="s">
        <v>2806</v>
      </c>
      <c r="LCH31" s="179" t="s">
        <v>2806</v>
      </c>
      <c r="LCI31" s="179" t="s">
        <v>2806</v>
      </c>
      <c r="LCJ31" s="179" t="s">
        <v>2806</v>
      </c>
      <c r="LCK31" s="179" t="s">
        <v>2806</v>
      </c>
      <c r="LCL31" s="179" t="s">
        <v>2806</v>
      </c>
      <c r="LCM31" s="179" t="s">
        <v>2806</v>
      </c>
      <c r="LCN31" s="179" t="s">
        <v>2806</v>
      </c>
      <c r="LCO31" s="179" t="s">
        <v>2806</v>
      </c>
      <c r="LCP31" s="179" t="s">
        <v>2806</v>
      </c>
      <c r="LCQ31" s="179" t="s">
        <v>2806</v>
      </c>
      <c r="LCR31" s="179" t="s">
        <v>2806</v>
      </c>
      <c r="LCS31" s="179" t="s">
        <v>2806</v>
      </c>
      <c r="LCT31" s="179" t="s">
        <v>2806</v>
      </c>
      <c r="LCU31" s="179" t="s">
        <v>2806</v>
      </c>
      <c r="LCV31" s="179" t="s">
        <v>2806</v>
      </c>
      <c r="LCW31" s="179" t="s">
        <v>2806</v>
      </c>
      <c r="LCX31" s="179" t="s">
        <v>2806</v>
      </c>
      <c r="LCY31" s="179" t="s">
        <v>2806</v>
      </c>
      <c r="LCZ31" s="179" t="s">
        <v>2806</v>
      </c>
      <c r="LDA31" s="179" t="s">
        <v>2806</v>
      </c>
      <c r="LDB31" s="179" t="s">
        <v>2806</v>
      </c>
      <c r="LDC31" s="179" t="s">
        <v>2806</v>
      </c>
      <c r="LDD31" s="179" t="s">
        <v>2806</v>
      </c>
      <c r="LDE31" s="179" t="s">
        <v>2806</v>
      </c>
      <c r="LDF31" s="179" t="s">
        <v>2806</v>
      </c>
      <c r="LDG31" s="179" t="s">
        <v>2806</v>
      </c>
      <c r="LDH31" s="179" t="s">
        <v>2806</v>
      </c>
      <c r="LDI31" s="179" t="s">
        <v>2806</v>
      </c>
      <c r="LDJ31" s="179" t="s">
        <v>2806</v>
      </c>
      <c r="LDK31" s="179" t="s">
        <v>2806</v>
      </c>
      <c r="LDL31" s="179" t="s">
        <v>2806</v>
      </c>
      <c r="LDM31" s="179" t="s">
        <v>2806</v>
      </c>
      <c r="LDN31" s="179" t="s">
        <v>2806</v>
      </c>
      <c r="LDO31" s="179" t="s">
        <v>2806</v>
      </c>
      <c r="LDP31" s="179" t="s">
        <v>2806</v>
      </c>
      <c r="LDQ31" s="179" t="s">
        <v>2806</v>
      </c>
      <c r="LDR31" s="179" t="s">
        <v>2806</v>
      </c>
      <c r="LDS31" s="179" t="s">
        <v>2806</v>
      </c>
      <c r="LDT31" s="179" t="s">
        <v>2806</v>
      </c>
      <c r="LDU31" s="179" t="s">
        <v>2806</v>
      </c>
      <c r="LDV31" s="179" t="s">
        <v>2806</v>
      </c>
      <c r="LDW31" s="179" t="s">
        <v>2806</v>
      </c>
      <c r="LDX31" s="179" t="s">
        <v>2806</v>
      </c>
      <c r="LDY31" s="179" t="s">
        <v>2806</v>
      </c>
      <c r="LDZ31" s="179" t="s">
        <v>2806</v>
      </c>
      <c r="LEA31" s="179" t="s">
        <v>2806</v>
      </c>
      <c r="LEB31" s="179" t="s">
        <v>2806</v>
      </c>
      <c r="LEC31" s="179" t="s">
        <v>2806</v>
      </c>
      <c r="LED31" s="179" t="s">
        <v>2806</v>
      </c>
      <c r="LEE31" s="179" t="s">
        <v>2806</v>
      </c>
      <c r="LEF31" s="179" t="s">
        <v>2806</v>
      </c>
      <c r="LEG31" s="179" t="s">
        <v>2806</v>
      </c>
      <c r="LEH31" s="179" t="s">
        <v>2806</v>
      </c>
      <c r="LEI31" s="179" t="s">
        <v>2806</v>
      </c>
      <c r="LEJ31" s="179" t="s">
        <v>2806</v>
      </c>
      <c r="LEK31" s="179" t="s">
        <v>2806</v>
      </c>
      <c r="LEL31" s="179" t="s">
        <v>2806</v>
      </c>
      <c r="LEM31" s="179" t="s">
        <v>2806</v>
      </c>
      <c r="LEN31" s="179" t="s">
        <v>2806</v>
      </c>
      <c r="LEO31" s="179" t="s">
        <v>2806</v>
      </c>
      <c r="LEP31" s="179" t="s">
        <v>2806</v>
      </c>
      <c r="LEQ31" s="179" t="s">
        <v>2806</v>
      </c>
      <c r="LER31" s="179" t="s">
        <v>2806</v>
      </c>
      <c r="LES31" s="179" t="s">
        <v>2806</v>
      </c>
      <c r="LET31" s="179" t="s">
        <v>2806</v>
      </c>
      <c r="LEU31" s="179" t="s">
        <v>2806</v>
      </c>
      <c r="LEV31" s="179" t="s">
        <v>2806</v>
      </c>
      <c r="LEW31" s="179" t="s">
        <v>2806</v>
      </c>
      <c r="LEX31" s="179" t="s">
        <v>2806</v>
      </c>
      <c r="LEY31" s="179" t="s">
        <v>2806</v>
      </c>
      <c r="LEZ31" s="179" t="s">
        <v>2806</v>
      </c>
      <c r="LFA31" s="179" t="s">
        <v>2806</v>
      </c>
      <c r="LFB31" s="179" t="s">
        <v>2806</v>
      </c>
      <c r="LFC31" s="179" t="s">
        <v>2806</v>
      </c>
      <c r="LFD31" s="179" t="s">
        <v>2806</v>
      </c>
      <c r="LFE31" s="179" t="s">
        <v>2806</v>
      </c>
      <c r="LFF31" s="179" t="s">
        <v>2806</v>
      </c>
      <c r="LFG31" s="179" t="s">
        <v>2806</v>
      </c>
      <c r="LFH31" s="179" t="s">
        <v>2806</v>
      </c>
      <c r="LFI31" s="179" t="s">
        <v>2806</v>
      </c>
      <c r="LFJ31" s="179" t="s">
        <v>2806</v>
      </c>
      <c r="LFK31" s="179" t="s">
        <v>2806</v>
      </c>
      <c r="LFL31" s="179" t="s">
        <v>2806</v>
      </c>
      <c r="LFM31" s="179" t="s">
        <v>2806</v>
      </c>
      <c r="LFN31" s="179" t="s">
        <v>2806</v>
      </c>
      <c r="LFO31" s="179" t="s">
        <v>2806</v>
      </c>
      <c r="LFP31" s="179" t="s">
        <v>2806</v>
      </c>
      <c r="LFQ31" s="179" t="s">
        <v>2806</v>
      </c>
      <c r="LFR31" s="179" t="s">
        <v>2806</v>
      </c>
      <c r="LFS31" s="179" t="s">
        <v>2806</v>
      </c>
      <c r="LFT31" s="179" t="s">
        <v>2806</v>
      </c>
      <c r="LFU31" s="179" t="s">
        <v>2806</v>
      </c>
      <c r="LFV31" s="179" t="s">
        <v>2806</v>
      </c>
      <c r="LFW31" s="179" t="s">
        <v>2806</v>
      </c>
      <c r="LFX31" s="179" t="s">
        <v>2806</v>
      </c>
      <c r="LFY31" s="179" t="s">
        <v>2806</v>
      </c>
      <c r="LFZ31" s="179" t="s">
        <v>2806</v>
      </c>
      <c r="LGA31" s="179" t="s">
        <v>2806</v>
      </c>
      <c r="LGB31" s="179" t="s">
        <v>2806</v>
      </c>
      <c r="LGC31" s="179" t="s">
        <v>2806</v>
      </c>
      <c r="LGD31" s="179" t="s">
        <v>2806</v>
      </c>
      <c r="LGE31" s="179" t="s">
        <v>2806</v>
      </c>
      <c r="LGF31" s="179" t="s">
        <v>2806</v>
      </c>
      <c r="LGG31" s="179" t="s">
        <v>2806</v>
      </c>
      <c r="LGH31" s="179" t="s">
        <v>2806</v>
      </c>
      <c r="LGI31" s="179" t="s">
        <v>2806</v>
      </c>
      <c r="LGJ31" s="179" t="s">
        <v>2806</v>
      </c>
      <c r="LGK31" s="179" t="s">
        <v>2806</v>
      </c>
      <c r="LGL31" s="179" t="s">
        <v>2806</v>
      </c>
      <c r="LGM31" s="179" t="s">
        <v>2806</v>
      </c>
      <c r="LGN31" s="179" t="s">
        <v>2806</v>
      </c>
      <c r="LGO31" s="179" t="s">
        <v>2806</v>
      </c>
      <c r="LGP31" s="179" t="s">
        <v>2806</v>
      </c>
      <c r="LGQ31" s="179" t="s">
        <v>2806</v>
      </c>
      <c r="LGR31" s="179" t="s">
        <v>2806</v>
      </c>
      <c r="LGS31" s="179" t="s">
        <v>2806</v>
      </c>
      <c r="LGT31" s="179" t="s">
        <v>2806</v>
      </c>
      <c r="LGU31" s="179" t="s">
        <v>2806</v>
      </c>
      <c r="LGV31" s="179" t="s">
        <v>2806</v>
      </c>
      <c r="LGW31" s="179" t="s">
        <v>2806</v>
      </c>
      <c r="LGX31" s="179" t="s">
        <v>2806</v>
      </c>
      <c r="LGY31" s="179" t="s">
        <v>2806</v>
      </c>
      <c r="LGZ31" s="179" t="s">
        <v>2806</v>
      </c>
      <c r="LHA31" s="179" t="s">
        <v>2806</v>
      </c>
      <c r="LHB31" s="179" t="s">
        <v>2806</v>
      </c>
      <c r="LHC31" s="179" t="s">
        <v>2806</v>
      </c>
      <c r="LHD31" s="179" t="s">
        <v>2806</v>
      </c>
      <c r="LHE31" s="179" t="s">
        <v>2806</v>
      </c>
      <c r="LHF31" s="179" t="s">
        <v>2806</v>
      </c>
      <c r="LHG31" s="179" t="s">
        <v>2806</v>
      </c>
      <c r="LHH31" s="179" t="s">
        <v>2806</v>
      </c>
      <c r="LHI31" s="179" t="s">
        <v>2806</v>
      </c>
      <c r="LHJ31" s="179" t="s">
        <v>2806</v>
      </c>
      <c r="LHK31" s="179" t="s">
        <v>2806</v>
      </c>
      <c r="LHL31" s="179" t="s">
        <v>2806</v>
      </c>
      <c r="LHM31" s="179" t="s">
        <v>2806</v>
      </c>
      <c r="LHN31" s="179" t="s">
        <v>2806</v>
      </c>
      <c r="LHO31" s="179" t="s">
        <v>2806</v>
      </c>
      <c r="LHP31" s="179" t="s">
        <v>2806</v>
      </c>
      <c r="LHQ31" s="179" t="s">
        <v>2806</v>
      </c>
      <c r="LHR31" s="179" t="s">
        <v>2806</v>
      </c>
      <c r="LHS31" s="179" t="s">
        <v>2806</v>
      </c>
      <c r="LHT31" s="179" t="s">
        <v>2806</v>
      </c>
      <c r="LHU31" s="179" t="s">
        <v>2806</v>
      </c>
      <c r="LHV31" s="179" t="s">
        <v>2806</v>
      </c>
      <c r="LHW31" s="179" t="s">
        <v>2806</v>
      </c>
      <c r="LHX31" s="179" t="s">
        <v>2806</v>
      </c>
      <c r="LHY31" s="179" t="s">
        <v>2806</v>
      </c>
      <c r="LHZ31" s="179" t="s">
        <v>2806</v>
      </c>
      <c r="LIA31" s="179" t="s">
        <v>2806</v>
      </c>
      <c r="LIB31" s="179" t="s">
        <v>2806</v>
      </c>
      <c r="LIC31" s="179" t="s">
        <v>2806</v>
      </c>
      <c r="LID31" s="179" t="s">
        <v>2806</v>
      </c>
      <c r="LIE31" s="179" t="s">
        <v>2806</v>
      </c>
      <c r="LIF31" s="179" t="s">
        <v>2806</v>
      </c>
      <c r="LIG31" s="179" t="s">
        <v>2806</v>
      </c>
      <c r="LIH31" s="179" t="s">
        <v>2806</v>
      </c>
      <c r="LII31" s="179" t="s">
        <v>2806</v>
      </c>
      <c r="LIJ31" s="179" t="s">
        <v>2806</v>
      </c>
      <c r="LIK31" s="179" t="s">
        <v>2806</v>
      </c>
      <c r="LIL31" s="179" t="s">
        <v>2806</v>
      </c>
      <c r="LIM31" s="179" t="s">
        <v>2806</v>
      </c>
      <c r="LIN31" s="179" t="s">
        <v>2806</v>
      </c>
      <c r="LIO31" s="179" t="s">
        <v>2806</v>
      </c>
      <c r="LIP31" s="179" t="s">
        <v>2806</v>
      </c>
      <c r="LIQ31" s="179" t="s">
        <v>2806</v>
      </c>
      <c r="LIR31" s="179" t="s">
        <v>2806</v>
      </c>
      <c r="LIS31" s="179" t="s">
        <v>2806</v>
      </c>
      <c r="LIT31" s="179" t="s">
        <v>2806</v>
      </c>
      <c r="LIU31" s="179" t="s">
        <v>2806</v>
      </c>
      <c r="LIV31" s="179" t="s">
        <v>2806</v>
      </c>
      <c r="LIW31" s="179" t="s">
        <v>2806</v>
      </c>
      <c r="LIX31" s="179" t="s">
        <v>2806</v>
      </c>
      <c r="LIY31" s="179" t="s">
        <v>2806</v>
      </c>
      <c r="LIZ31" s="179" t="s">
        <v>2806</v>
      </c>
      <c r="LJA31" s="179" t="s">
        <v>2806</v>
      </c>
      <c r="LJB31" s="179" t="s">
        <v>2806</v>
      </c>
      <c r="LJC31" s="179" t="s">
        <v>2806</v>
      </c>
      <c r="LJD31" s="179" t="s">
        <v>2806</v>
      </c>
      <c r="LJE31" s="179" t="s">
        <v>2806</v>
      </c>
      <c r="LJF31" s="179" t="s">
        <v>2806</v>
      </c>
      <c r="LJG31" s="179" t="s">
        <v>2806</v>
      </c>
      <c r="LJH31" s="179" t="s">
        <v>2806</v>
      </c>
      <c r="LJI31" s="179" t="s">
        <v>2806</v>
      </c>
      <c r="LJJ31" s="179" t="s">
        <v>2806</v>
      </c>
      <c r="LJK31" s="179" t="s">
        <v>2806</v>
      </c>
      <c r="LJL31" s="179" t="s">
        <v>2806</v>
      </c>
      <c r="LJM31" s="179" t="s">
        <v>2806</v>
      </c>
      <c r="LJN31" s="179" t="s">
        <v>2806</v>
      </c>
      <c r="LJO31" s="179" t="s">
        <v>2806</v>
      </c>
      <c r="LJP31" s="179" t="s">
        <v>2806</v>
      </c>
      <c r="LJQ31" s="179" t="s">
        <v>2806</v>
      </c>
      <c r="LJR31" s="179" t="s">
        <v>2806</v>
      </c>
      <c r="LJS31" s="179" t="s">
        <v>2806</v>
      </c>
      <c r="LJT31" s="179" t="s">
        <v>2806</v>
      </c>
      <c r="LJU31" s="179" t="s">
        <v>2806</v>
      </c>
      <c r="LJV31" s="179" t="s">
        <v>2806</v>
      </c>
      <c r="LJW31" s="179" t="s">
        <v>2806</v>
      </c>
      <c r="LJX31" s="179" t="s">
        <v>2806</v>
      </c>
      <c r="LJY31" s="179" t="s">
        <v>2806</v>
      </c>
      <c r="LJZ31" s="179" t="s">
        <v>2806</v>
      </c>
      <c r="LKA31" s="179" t="s">
        <v>2806</v>
      </c>
      <c r="LKB31" s="179" t="s">
        <v>2806</v>
      </c>
      <c r="LKC31" s="179" t="s">
        <v>2806</v>
      </c>
      <c r="LKD31" s="179" t="s">
        <v>2806</v>
      </c>
      <c r="LKE31" s="179" t="s">
        <v>2806</v>
      </c>
      <c r="LKF31" s="179" t="s">
        <v>2806</v>
      </c>
      <c r="LKG31" s="179" t="s">
        <v>2806</v>
      </c>
      <c r="LKH31" s="179" t="s">
        <v>2806</v>
      </c>
      <c r="LKI31" s="179" t="s">
        <v>2806</v>
      </c>
      <c r="LKJ31" s="179" t="s">
        <v>2806</v>
      </c>
      <c r="LKK31" s="179" t="s">
        <v>2806</v>
      </c>
      <c r="LKL31" s="179" t="s">
        <v>2806</v>
      </c>
      <c r="LKM31" s="179" t="s">
        <v>2806</v>
      </c>
      <c r="LKN31" s="179" t="s">
        <v>2806</v>
      </c>
      <c r="LKO31" s="179" t="s">
        <v>2806</v>
      </c>
      <c r="LKP31" s="179" t="s">
        <v>2806</v>
      </c>
      <c r="LKQ31" s="179" t="s">
        <v>2806</v>
      </c>
      <c r="LKR31" s="179" t="s">
        <v>2806</v>
      </c>
      <c r="LKS31" s="179" t="s">
        <v>2806</v>
      </c>
      <c r="LKT31" s="179" t="s">
        <v>2806</v>
      </c>
      <c r="LKU31" s="179" t="s">
        <v>2806</v>
      </c>
      <c r="LKV31" s="179" t="s">
        <v>2806</v>
      </c>
      <c r="LKW31" s="179" t="s">
        <v>2806</v>
      </c>
      <c r="LKX31" s="179" t="s">
        <v>2806</v>
      </c>
      <c r="LKY31" s="179" t="s">
        <v>2806</v>
      </c>
      <c r="LKZ31" s="179" t="s">
        <v>2806</v>
      </c>
      <c r="LLA31" s="179" t="s">
        <v>2806</v>
      </c>
      <c r="LLB31" s="179" t="s">
        <v>2806</v>
      </c>
      <c r="LLC31" s="179" t="s">
        <v>2806</v>
      </c>
      <c r="LLD31" s="179" t="s">
        <v>2806</v>
      </c>
      <c r="LLE31" s="179" t="s">
        <v>2806</v>
      </c>
      <c r="LLF31" s="179" t="s">
        <v>2806</v>
      </c>
      <c r="LLG31" s="179" t="s">
        <v>2806</v>
      </c>
      <c r="LLH31" s="179" t="s">
        <v>2806</v>
      </c>
      <c r="LLI31" s="179" t="s">
        <v>2806</v>
      </c>
      <c r="LLJ31" s="179" t="s">
        <v>2806</v>
      </c>
      <c r="LLK31" s="179" t="s">
        <v>2806</v>
      </c>
      <c r="LLL31" s="179" t="s">
        <v>2806</v>
      </c>
      <c r="LLM31" s="179" t="s">
        <v>2806</v>
      </c>
      <c r="LLN31" s="179" t="s">
        <v>2806</v>
      </c>
      <c r="LLO31" s="179" t="s">
        <v>2806</v>
      </c>
      <c r="LLP31" s="179" t="s">
        <v>2806</v>
      </c>
      <c r="LLQ31" s="179" t="s">
        <v>2806</v>
      </c>
      <c r="LLR31" s="179" t="s">
        <v>2806</v>
      </c>
      <c r="LLS31" s="179" t="s">
        <v>2806</v>
      </c>
      <c r="LLT31" s="179" t="s">
        <v>2806</v>
      </c>
      <c r="LLU31" s="179" t="s">
        <v>2806</v>
      </c>
      <c r="LLV31" s="179" t="s">
        <v>2806</v>
      </c>
      <c r="LLW31" s="179" t="s">
        <v>2806</v>
      </c>
      <c r="LLX31" s="179" t="s">
        <v>2806</v>
      </c>
      <c r="LLY31" s="179" t="s">
        <v>2806</v>
      </c>
      <c r="LLZ31" s="179" t="s">
        <v>2806</v>
      </c>
      <c r="LMA31" s="179" t="s">
        <v>2806</v>
      </c>
      <c r="LMB31" s="179" t="s">
        <v>2806</v>
      </c>
      <c r="LMC31" s="179" t="s">
        <v>2806</v>
      </c>
      <c r="LMD31" s="179" t="s">
        <v>2806</v>
      </c>
      <c r="LME31" s="179" t="s">
        <v>2806</v>
      </c>
      <c r="LMF31" s="179" t="s">
        <v>2806</v>
      </c>
      <c r="LMG31" s="179" t="s">
        <v>2806</v>
      </c>
      <c r="LMH31" s="179" t="s">
        <v>2806</v>
      </c>
      <c r="LMI31" s="179" t="s">
        <v>2806</v>
      </c>
      <c r="LMJ31" s="179" t="s">
        <v>2806</v>
      </c>
      <c r="LMK31" s="179" t="s">
        <v>2806</v>
      </c>
      <c r="LML31" s="179" t="s">
        <v>2806</v>
      </c>
      <c r="LMM31" s="179" t="s">
        <v>2806</v>
      </c>
      <c r="LMN31" s="179" t="s">
        <v>2806</v>
      </c>
      <c r="LMO31" s="179" t="s">
        <v>2806</v>
      </c>
      <c r="LMP31" s="179" t="s">
        <v>2806</v>
      </c>
      <c r="LMQ31" s="179" t="s">
        <v>2806</v>
      </c>
      <c r="LMR31" s="179" t="s">
        <v>2806</v>
      </c>
      <c r="LMS31" s="179" t="s">
        <v>2806</v>
      </c>
      <c r="LMT31" s="179" t="s">
        <v>2806</v>
      </c>
      <c r="LMU31" s="179" t="s">
        <v>2806</v>
      </c>
      <c r="LMV31" s="179" t="s">
        <v>2806</v>
      </c>
      <c r="LMW31" s="179" t="s">
        <v>2806</v>
      </c>
      <c r="LMX31" s="179" t="s">
        <v>2806</v>
      </c>
      <c r="LMY31" s="179" t="s">
        <v>2806</v>
      </c>
      <c r="LMZ31" s="179" t="s">
        <v>2806</v>
      </c>
      <c r="LNA31" s="179" t="s">
        <v>2806</v>
      </c>
      <c r="LNB31" s="179" t="s">
        <v>2806</v>
      </c>
      <c r="LNC31" s="179" t="s">
        <v>2806</v>
      </c>
      <c r="LND31" s="179" t="s">
        <v>2806</v>
      </c>
      <c r="LNE31" s="179" t="s">
        <v>2806</v>
      </c>
      <c r="LNF31" s="179" t="s">
        <v>2806</v>
      </c>
      <c r="LNG31" s="179" t="s">
        <v>2806</v>
      </c>
      <c r="LNH31" s="179" t="s">
        <v>2806</v>
      </c>
      <c r="LNI31" s="179" t="s">
        <v>2806</v>
      </c>
      <c r="LNJ31" s="179" t="s">
        <v>2806</v>
      </c>
      <c r="LNK31" s="179" t="s">
        <v>2806</v>
      </c>
      <c r="LNL31" s="179" t="s">
        <v>2806</v>
      </c>
      <c r="LNM31" s="179" t="s">
        <v>2806</v>
      </c>
      <c r="LNN31" s="179" t="s">
        <v>2806</v>
      </c>
      <c r="LNO31" s="179" t="s">
        <v>2806</v>
      </c>
      <c r="LNP31" s="179" t="s">
        <v>2806</v>
      </c>
      <c r="LNQ31" s="179" t="s">
        <v>2806</v>
      </c>
      <c r="LNR31" s="179" t="s">
        <v>2806</v>
      </c>
      <c r="LNS31" s="179" t="s">
        <v>2806</v>
      </c>
      <c r="LNT31" s="179" t="s">
        <v>2806</v>
      </c>
      <c r="LNU31" s="179" t="s">
        <v>2806</v>
      </c>
      <c r="LNV31" s="179" t="s">
        <v>2806</v>
      </c>
      <c r="LNW31" s="179" t="s">
        <v>2806</v>
      </c>
      <c r="LNX31" s="179" t="s">
        <v>2806</v>
      </c>
      <c r="LNY31" s="179" t="s">
        <v>2806</v>
      </c>
      <c r="LNZ31" s="179" t="s">
        <v>2806</v>
      </c>
      <c r="LOA31" s="179" t="s">
        <v>2806</v>
      </c>
      <c r="LOB31" s="179" t="s">
        <v>2806</v>
      </c>
      <c r="LOC31" s="179" t="s">
        <v>2806</v>
      </c>
      <c r="LOD31" s="179" t="s">
        <v>2806</v>
      </c>
      <c r="LOE31" s="179" t="s">
        <v>2806</v>
      </c>
      <c r="LOF31" s="179" t="s">
        <v>2806</v>
      </c>
      <c r="LOG31" s="179" t="s">
        <v>2806</v>
      </c>
      <c r="LOH31" s="179" t="s">
        <v>2806</v>
      </c>
      <c r="LOI31" s="179" t="s">
        <v>2806</v>
      </c>
      <c r="LOJ31" s="179" t="s">
        <v>2806</v>
      </c>
      <c r="LOK31" s="179" t="s">
        <v>2806</v>
      </c>
      <c r="LOL31" s="179" t="s">
        <v>2806</v>
      </c>
      <c r="LOM31" s="179" t="s">
        <v>2806</v>
      </c>
      <c r="LON31" s="179" t="s">
        <v>2806</v>
      </c>
      <c r="LOO31" s="179" t="s">
        <v>2806</v>
      </c>
      <c r="LOP31" s="179" t="s">
        <v>2806</v>
      </c>
      <c r="LOQ31" s="179" t="s">
        <v>2806</v>
      </c>
      <c r="LOR31" s="179" t="s">
        <v>2806</v>
      </c>
      <c r="LOS31" s="179" t="s">
        <v>2806</v>
      </c>
      <c r="LOT31" s="179" t="s">
        <v>2806</v>
      </c>
      <c r="LOU31" s="179" t="s">
        <v>2806</v>
      </c>
      <c r="LOV31" s="179" t="s">
        <v>2806</v>
      </c>
      <c r="LOW31" s="179" t="s">
        <v>2806</v>
      </c>
      <c r="LOX31" s="179" t="s">
        <v>2806</v>
      </c>
      <c r="LOY31" s="179" t="s">
        <v>2806</v>
      </c>
      <c r="LOZ31" s="179" t="s">
        <v>2806</v>
      </c>
      <c r="LPA31" s="179" t="s">
        <v>2806</v>
      </c>
      <c r="LPB31" s="179" t="s">
        <v>2806</v>
      </c>
      <c r="LPC31" s="179" t="s">
        <v>2806</v>
      </c>
      <c r="LPD31" s="179" t="s">
        <v>2806</v>
      </c>
      <c r="LPE31" s="179" t="s">
        <v>2806</v>
      </c>
      <c r="LPF31" s="179" t="s">
        <v>2806</v>
      </c>
      <c r="LPG31" s="179" t="s">
        <v>2806</v>
      </c>
      <c r="LPH31" s="179" t="s">
        <v>2806</v>
      </c>
      <c r="LPI31" s="179" t="s">
        <v>2806</v>
      </c>
      <c r="LPJ31" s="179" t="s">
        <v>2806</v>
      </c>
      <c r="LPK31" s="179" t="s">
        <v>2806</v>
      </c>
      <c r="LPL31" s="179" t="s">
        <v>2806</v>
      </c>
      <c r="LPM31" s="179" t="s">
        <v>2806</v>
      </c>
      <c r="LPN31" s="179" t="s">
        <v>2806</v>
      </c>
      <c r="LPO31" s="179" t="s">
        <v>2806</v>
      </c>
      <c r="LPP31" s="179" t="s">
        <v>2806</v>
      </c>
      <c r="LPQ31" s="179" t="s">
        <v>2806</v>
      </c>
      <c r="LPR31" s="179" t="s">
        <v>2806</v>
      </c>
      <c r="LPS31" s="179" t="s">
        <v>2806</v>
      </c>
      <c r="LPT31" s="179" t="s">
        <v>2806</v>
      </c>
      <c r="LPU31" s="179" t="s">
        <v>2806</v>
      </c>
      <c r="LPV31" s="179" t="s">
        <v>2806</v>
      </c>
      <c r="LPW31" s="179" t="s">
        <v>2806</v>
      </c>
      <c r="LPX31" s="179" t="s">
        <v>2806</v>
      </c>
      <c r="LPY31" s="179" t="s">
        <v>2806</v>
      </c>
      <c r="LPZ31" s="179" t="s">
        <v>2806</v>
      </c>
      <c r="LQA31" s="179" t="s">
        <v>2806</v>
      </c>
      <c r="LQB31" s="179" t="s">
        <v>2806</v>
      </c>
      <c r="LQC31" s="179" t="s">
        <v>2806</v>
      </c>
      <c r="LQD31" s="179" t="s">
        <v>2806</v>
      </c>
      <c r="LQE31" s="179" t="s">
        <v>2806</v>
      </c>
      <c r="LQF31" s="179" t="s">
        <v>2806</v>
      </c>
      <c r="LQG31" s="179" t="s">
        <v>2806</v>
      </c>
      <c r="LQH31" s="179" t="s">
        <v>2806</v>
      </c>
      <c r="LQI31" s="179" t="s">
        <v>2806</v>
      </c>
      <c r="LQJ31" s="179" t="s">
        <v>2806</v>
      </c>
      <c r="LQK31" s="179" t="s">
        <v>2806</v>
      </c>
      <c r="LQL31" s="179" t="s">
        <v>2806</v>
      </c>
      <c r="LQM31" s="179" t="s">
        <v>2806</v>
      </c>
      <c r="LQN31" s="179" t="s">
        <v>2806</v>
      </c>
      <c r="LQO31" s="179" t="s">
        <v>2806</v>
      </c>
      <c r="LQP31" s="179" t="s">
        <v>2806</v>
      </c>
      <c r="LQQ31" s="179" t="s">
        <v>2806</v>
      </c>
      <c r="LQR31" s="179" t="s">
        <v>2806</v>
      </c>
      <c r="LQS31" s="179" t="s">
        <v>2806</v>
      </c>
      <c r="LQT31" s="179" t="s">
        <v>2806</v>
      </c>
      <c r="LQU31" s="179" t="s">
        <v>2806</v>
      </c>
      <c r="LQV31" s="179" t="s">
        <v>2806</v>
      </c>
      <c r="LQW31" s="179" t="s">
        <v>2806</v>
      </c>
      <c r="LQX31" s="179" t="s">
        <v>2806</v>
      </c>
      <c r="LQY31" s="179" t="s">
        <v>2806</v>
      </c>
      <c r="LQZ31" s="179" t="s">
        <v>2806</v>
      </c>
      <c r="LRA31" s="179" t="s">
        <v>2806</v>
      </c>
      <c r="LRB31" s="179" t="s">
        <v>2806</v>
      </c>
      <c r="LRC31" s="179" t="s">
        <v>2806</v>
      </c>
      <c r="LRD31" s="179" t="s">
        <v>2806</v>
      </c>
      <c r="LRE31" s="179" t="s">
        <v>2806</v>
      </c>
      <c r="LRF31" s="179" t="s">
        <v>2806</v>
      </c>
      <c r="LRG31" s="179" t="s">
        <v>2806</v>
      </c>
      <c r="LRH31" s="179" t="s">
        <v>2806</v>
      </c>
      <c r="LRI31" s="179" t="s">
        <v>2806</v>
      </c>
      <c r="LRJ31" s="179" t="s">
        <v>2806</v>
      </c>
      <c r="LRK31" s="179" t="s">
        <v>2806</v>
      </c>
      <c r="LRL31" s="179" t="s">
        <v>2806</v>
      </c>
      <c r="LRM31" s="179" t="s">
        <v>2806</v>
      </c>
      <c r="LRN31" s="179" t="s">
        <v>2806</v>
      </c>
      <c r="LRO31" s="179" t="s">
        <v>2806</v>
      </c>
      <c r="LRP31" s="179" t="s">
        <v>2806</v>
      </c>
      <c r="LRQ31" s="179" t="s">
        <v>2806</v>
      </c>
      <c r="LRR31" s="179" t="s">
        <v>2806</v>
      </c>
      <c r="LRS31" s="179" t="s">
        <v>2806</v>
      </c>
      <c r="LRT31" s="179" t="s">
        <v>2806</v>
      </c>
      <c r="LRU31" s="179" t="s">
        <v>2806</v>
      </c>
      <c r="LRV31" s="179" t="s">
        <v>2806</v>
      </c>
      <c r="LRW31" s="179" t="s">
        <v>2806</v>
      </c>
      <c r="LRX31" s="179" t="s">
        <v>2806</v>
      </c>
      <c r="LRY31" s="179" t="s">
        <v>2806</v>
      </c>
      <c r="LRZ31" s="179" t="s">
        <v>2806</v>
      </c>
      <c r="LSA31" s="179" t="s">
        <v>2806</v>
      </c>
      <c r="LSB31" s="179" t="s">
        <v>2806</v>
      </c>
      <c r="LSC31" s="179" t="s">
        <v>2806</v>
      </c>
      <c r="LSD31" s="179" t="s">
        <v>2806</v>
      </c>
      <c r="LSE31" s="179" t="s">
        <v>2806</v>
      </c>
      <c r="LSF31" s="179" t="s">
        <v>2806</v>
      </c>
      <c r="LSG31" s="179" t="s">
        <v>2806</v>
      </c>
      <c r="LSH31" s="179" t="s">
        <v>2806</v>
      </c>
      <c r="LSI31" s="179" t="s">
        <v>2806</v>
      </c>
      <c r="LSJ31" s="179" t="s">
        <v>2806</v>
      </c>
      <c r="LSK31" s="179" t="s">
        <v>2806</v>
      </c>
      <c r="LSL31" s="179" t="s">
        <v>2806</v>
      </c>
      <c r="LSM31" s="179" t="s">
        <v>2806</v>
      </c>
      <c r="LSN31" s="179" t="s">
        <v>2806</v>
      </c>
      <c r="LSO31" s="179" t="s">
        <v>2806</v>
      </c>
      <c r="LSP31" s="179" t="s">
        <v>2806</v>
      </c>
      <c r="LSQ31" s="179" t="s">
        <v>2806</v>
      </c>
      <c r="LSR31" s="179" t="s">
        <v>2806</v>
      </c>
      <c r="LSS31" s="179" t="s">
        <v>2806</v>
      </c>
      <c r="LST31" s="179" t="s">
        <v>2806</v>
      </c>
      <c r="LSU31" s="179" t="s">
        <v>2806</v>
      </c>
      <c r="LSV31" s="179" t="s">
        <v>2806</v>
      </c>
      <c r="LSW31" s="179" t="s">
        <v>2806</v>
      </c>
      <c r="LSX31" s="179" t="s">
        <v>2806</v>
      </c>
      <c r="LSY31" s="179" t="s">
        <v>2806</v>
      </c>
      <c r="LSZ31" s="179" t="s">
        <v>2806</v>
      </c>
      <c r="LTA31" s="179" t="s">
        <v>2806</v>
      </c>
      <c r="LTB31" s="179" t="s">
        <v>2806</v>
      </c>
      <c r="LTC31" s="179" t="s">
        <v>2806</v>
      </c>
      <c r="LTD31" s="179" t="s">
        <v>2806</v>
      </c>
      <c r="LTE31" s="179" t="s">
        <v>2806</v>
      </c>
      <c r="LTF31" s="179" t="s">
        <v>2806</v>
      </c>
      <c r="LTG31" s="179" t="s">
        <v>2806</v>
      </c>
      <c r="LTH31" s="179" t="s">
        <v>2806</v>
      </c>
      <c r="LTI31" s="179" t="s">
        <v>2806</v>
      </c>
      <c r="LTJ31" s="179" t="s">
        <v>2806</v>
      </c>
      <c r="LTK31" s="179" t="s">
        <v>2806</v>
      </c>
      <c r="LTL31" s="179" t="s">
        <v>2806</v>
      </c>
      <c r="LTM31" s="179" t="s">
        <v>2806</v>
      </c>
      <c r="LTN31" s="179" t="s">
        <v>2806</v>
      </c>
      <c r="LTO31" s="179" t="s">
        <v>2806</v>
      </c>
      <c r="LTP31" s="179" t="s">
        <v>2806</v>
      </c>
      <c r="LTQ31" s="179" t="s">
        <v>2806</v>
      </c>
      <c r="LTR31" s="179" t="s">
        <v>2806</v>
      </c>
      <c r="LTS31" s="179" t="s">
        <v>2806</v>
      </c>
      <c r="LTT31" s="179" t="s">
        <v>2806</v>
      </c>
      <c r="LTU31" s="179" t="s">
        <v>2806</v>
      </c>
      <c r="LTV31" s="179" t="s">
        <v>2806</v>
      </c>
      <c r="LTW31" s="179" t="s">
        <v>2806</v>
      </c>
      <c r="LTX31" s="179" t="s">
        <v>2806</v>
      </c>
      <c r="LTY31" s="179" t="s">
        <v>2806</v>
      </c>
      <c r="LTZ31" s="179" t="s">
        <v>2806</v>
      </c>
      <c r="LUA31" s="179" t="s">
        <v>2806</v>
      </c>
      <c r="LUB31" s="179" t="s">
        <v>2806</v>
      </c>
      <c r="LUC31" s="179" t="s">
        <v>2806</v>
      </c>
      <c r="LUD31" s="179" t="s">
        <v>2806</v>
      </c>
      <c r="LUE31" s="179" t="s">
        <v>2806</v>
      </c>
      <c r="LUF31" s="179" t="s">
        <v>2806</v>
      </c>
      <c r="LUG31" s="179" t="s">
        <v>2806</v>
      </c>
      <c r="LUH31" s="179" t="s">
        <v>2806</v>
      </c>
      <c r="LUI31" s="179" t="s">
        <v>2806</v>
      </c>
      <c r="LUJ31" s="179" t="s">
        <v>2806</v>
      </c>
      <c r="LUK31" s="179" t="s">
        <v>2806</v>
      </c>
      <c r="LUL31" s="179" t="s">
        <v>2806</v>
      </c>
      <c r="LUM31" s="179" t="s">
        <v>2806</v>
      </c>
      <c r="LUN31" s="179" t="s">
        <v>2806</v>
      </c>
      <c r="LUO31" s="179" t="s">
        <v>2806</v>
      </c>
      <c r="LUP31" s="179" t="s">
        <v>2806</v>
      </c>
      <c r="LUQ31" s="179" t="s">
        <v>2806</v>
      </c>
      <c r="LUR31" s="179" t="s">
        <v>2806</v>
      </c>
      <c r="LUS31" s="179" t="s">
        <v>2806</v>
      </c>
      <c r="LUT31" s="179" t="s">
        <v>2806</v>
      </c>
      <c r="LUU31" s="179" t="s">
        <v>2806</v>
      </c>
      <c r="LUV31" s="179" t="s">
        <v>2806</v>
      </c>
      <c r="LUW31" s="179" t="s">
        <v>2806</v>
      </c>
      <c r="LUX31" s="179" t="s">
        <v>2806</v>
      </c>
      <c r="LUY31" s="179" t="s">
        <v>2806</v>
      </c>
      <c r="LUZ31" s="179" t="s">
        <v>2806</v>
      </c>
      <c r="LVA31" s="179" t="s">
        <v>2806</v>
      </c>
      <c r="LVB31" s="179" t="s">
        <v>2806</v>
      </c>
      <c r="LVC31" s="179" t="s">
        <v>2806</v>
      </c>
      <c r="LVD31" s="179" t="s">
        <v>2806</v>
      </c>
      <c r="LVE31" s="179" t="s">
        <v>2806</v>
      </c>
      <c r="LVF31" s="179" t="s">
        <v>2806</v>
      </c>
      <c r="LVG31" s="179" t="s">
        <v>2806</v>
      </c>
      <c r="LVH31" s="179" t="s">
        <v>2806</v>
      </c>
      <c r="LVI31" s="179" t="s">
        <v>2806</v>
      </c>
      <c r="LVJ31" s="179" t="s">
        <v>2806</v>
      </c>
      <c r="LVK31" s="179" t="s">
        <v>2806</v>
      </c>
      <c r="LVL31" s="179" t="s">
        <v>2806</v>
      </c>
      <c r="LVM31" s="179" t="s">
        <v>2806</v>
      </c>
      <c r="LVN31" s="179" t="s">
        <v>2806</v>
      </c>
      <c r="LVO31" s="179" t="s">
        <v>2806</v>
      </c>
      <c r="LVP31" s="179" t="s">
        <v>2806</v>
      </c>
      <c r="LVQ31" s="179" t="s">
        <v>2806</v>
      </c>
      <c r="LVR31" s="179" t="s">
        <v>2806</v>
      </c>
      <c r="LVS31" s="179" t="s">
        <v>2806</v>
      </c>
      <c r="LVT31" s="179" t="s">
        <v>2806</v>
      </c>
      <c r="LVU31" s="179" t="s">
        <v>2806</v>
      </c>
      <c r="LVV31" s="179" t="s">
        <v>2806</v>
      </c>
      <c r="LVW31" s="179" t="s">
        <v>2806</v>
      </c>
      <c r="LVX31" s="179" t="s">
        <v>2806</v>
      </c>
      <c r="LVY31" s="179" t="s">
        <v>2806</v>
      </c>
      <c r="LVZ31" s="179" t="s">
        <v>2806</v>
      </c>
      <c r="LWA31" s="179" t="s">
        <v>2806</v>
      </c>
      <c r="LWB31" s="179" t="s">
        <v>2806</v>
      </c>
      <c r="LWC31" s="179" t="s">
        <v>2806</v>
      </c>
      <c r="LWD31" s="179" t="s">
        <v>2806</v>
      </c>
      <c r="LWE31" s="179" t="s">
        <v>2806</v>
      </c>
      <c r="LWF31" s="179" t="s">
        <v>2806</v>
      </c>
      <c r="LWG31" s="179" t="s">
        <v>2806</v>
      </c>
      <c r="LWH31" s="179" t="s">
        <v>2806</v>
      </c>
      <c r="LWI31" s="179" t="s">
        <v>2806</v>
      </c>
      <c r="LWJ31" s="179" t="s">
        <v>2806</v>
      </c>
      <c r="LWK31" s="179" t="s">
        <v>2806</v>
      </c>
      <c r="LWL31" s="179" t="s">
        <v>2806</v>
      </c>
      <c r="LWM31" s="179" t="s">
        <v>2806</v>
      </c>
      <c r="LWN31" s="179" t="s">
        <v>2806</v>
      </c>
      <c r="LWO31" s="179" t="s">
        <v>2806</v>
      </c>
      <c r="LWP31" s="179" t="s">
        <v>2806</v>
      </c>
      <c r="LWQ31" s="179" t="s">
        <v>2806</v>
      </c>
      <c r="LWR31" s="179" t="s">
        <v>2806</v>
      </c>
      <c r="LWS31" s="179" t="s">
        <v>2806</v>
      </c>
      <c r="LWT31" s="179" t="s">
        <v>2806</v>
      </c>
      <c r="LWU31" s="179" t="s">
        <v>2806</v>
      </c>
      <c r="LWV31" s="179" t="s">
        <v>2806</v>
      </c>
      <c r="LWW31" s="179" t="s">
        <v>2806</v>
      </c>
      <c r="LWX31" s="179" t="s">
        <v>2806</v>
      </c>
      <c r="LWY31" s="179" t="s">
        <v>2806</v>
      </c>
      <c r="LWZ31" s="179" t="s">
        <v>2806</v>
      </c>
      <c r="LXA31" s="179" t="s">
        <v>2806</v>
      </c>
      <c r="LXB31" s="179" t="s">
        <v>2806</v>
      </c>
      <c r="LXC31" s="179" t="s">
        <v>2806</v>
      </c>
      <c r="LXD31" s="179" t="s">
        <v>2806</v>
      </c>
      <c r="LXE31" s="179" t="s">
        <v>2806</v>
      </c>
      <c r="LXF31" s="179" t="s">
        <v>2806</v>
      </c>
      <c r="LXG31" s="179" t="s">
        <v>2806</v>
      </c>
      <c r="LXH31" s="179" t="s">
        <v>2806</v>
      </c>
      <c r="LXI31" s="179" t="s">
        <v>2806</v>
      </c>
      <c r="LXJ31" s="179" t="s">
        <v>2806</v>
      </c>
      <c r="LXK31" s="179" t="s">
        <v>2806</v>
      </c>
      <c r="LXL31" s="179" t="s">
        <v>2806</v>
      </c>
      <c r="LXM31" s="179" t="s">
        <v>2806</v>
      </c>
      <c r="LXN31" s="179" t="s">
        <v>2806</v>
      </c>
      <c r="LXO31" s="179" t="s">
        <v>2806</v>
      </c>
      <c r="LXP31" s="179" t="s">
        <v>2806</v>
      </c>
      <c r="LXQ31" s="179" t="s">
        <v>2806</v>
      </c>
      <c r="LXR31" s="179" t="s">
        <v>2806</v>
      </c>
      <c r="LXS31" s="179" t="s">
        <v>2806</v>
      </c>
      <c r="LXT31" s="179" t="s">
        <v>2806</v>
      </c>
      <c r="LXU31" s="179" t="s">
        <v>2806</v>
      </c>
      <c r="LXV31" s="179" t="s">
        <v>2806</v>
      </c>
      <c r="LXW31" s="179" t="s">
        <v>2806</v>
      </c>
      <c r="LXX31" s="179" t="s">
        <v>2806</v>
      </c>
      <c r="LXY31" s="179" t="s">
        <v>2806</v>
      </c>
      <c r="LXZ31" s="179" t="s">
        <v>2806</v>
      </c>
      <c r="LYA31" s="179" t="s">
        <v>2806</v>
      </c>
      <c r="LYB31" s="179" t="s">
        <v>2806</v>
      </c>
      <c r="LYC31" s="179" t="s">
        <v>2806</v>
      </c>
      <c r="LYD31" s="179" t="s">
        <v>2806</v>
      </c>
      <c r="LYE31" s="179" t="s">
        <v>2806</v>
      </c>
      <c r="LYF31" s="179" t="s">
        <v>2806</v>
      </c>
      <c r="LYG31" s="179" t="s">
        <v>2806</v>
      </c>
      <c r="LYH31" s="179" t="s">
        <v>2806</v>
      </c>
      <c r="LYI31" s="179" t="s">
        <v>2806</v>
      </c>
      <c r="LYJ31" s="179" t="s">
        <v>2806</v>
      </c>
      <c r="LYK31" s="179" t="s">
        <v>2806</v>
      </c>
      <c r="LYL31" s="179" t="s">
        <v>2806</v>
      </c>
      <c r="LYM31" s="179" t="s">
        <v>2806</v>
      </c>
      <c r="LYN31" s="179" t="s">
        <v>2806</v>
      </c>
      <c r="LYO31" s="179" t="s">
        <v>2806</v>
      </c>
      <c r="LYP31" s="179" t="s">
        <v>2806</v>
      </c>
      <c r="LYQ31" s="179" t="s">
        <v>2806</v>
      </c>
      <c r="LYR31" s="179" t="s">
        <v>2806</v>
      </c>
      <c r="LYS31" s="179" t="s">
        <v>2806</v>
      </c>
      <c r="LYT31" s="179" t="s">
        <v>2806</v>
      </c>
      <c r="LYU31" s="179" t="s">
        <v>2806</v>
      </c>
      <c r="LYV31" s="179" t="s">
        <v>2806</v>
      </c>
      <c r="LYW31" s="179" t="s">
        <v>2806</v>
      </c>
      <c r="LYX31" s="179" t="s">
        <v>2806</v>
      </c>
      <c r="LYY31" s="179" t="s">
        <v>2806</v>
      </c>
      <c r="LYZ31" s="179" t="s">
        <v>2806</v>
      </c>
      <c r="LZA31" s="179" t="s">
        <v>2806</v>
      </c>
      <c r="LZB31" s="179" t="s">
        <v>2806</v>
      </c>
      <c r="LZC31" s="179" t="s">
        <v>2806</v>
      </c>
      <c r="LZD31" s="179" t="s">
        <v>2806</v>
      </c>
      <c r="LZE31" s="179" t="s">
        <v>2806</v>
      </c>
      <c r="LZF31" s="179" t="s">
        <v>2806</v>
      </c>
      <c r="LZG31" s="179" t="s">
        <v>2806</v>
      </c>
      <c r="LZH31" s="179" t="s">
        <v>2806</v>
      </c>
      <c r="LZI31" s="179" t="s">
        <v>2806</v>
      </c>
      <c r="LZJ31" s="179" t="s">
        <v>2806</v>
      </c>
      <c r="LZK31" s="179" t="s">
        <v>2806</v>
      </c>
      <c r="LZL31" s="179" t="s">
        <v>2806</v>
      </c>
      <c r="LZM31" s="179" t="s">
        <v>2806</v>
      </c>
      <c r="LZN31" s="179" t="s">
        <v>2806</v>
      </c>
      <c r="LZO31" s="179" t="s">
        <v>2806</v>
      </c>
      <c r="LZP31" s="179" t="s">
        <v>2806</v>
      </c>
      <c r="LZQ31" s="179" t="s">
        <v>2806</v>
      </c>
      <c r="LZR31" s="179" t="s">
        <v>2806</v>
      </c>
      <c r="LZS31" s="179" t="s">
        <v>2806</v>
      </c>
      <c r="LZT31" s="179" t="s">
        <v>2806</v>
      </c>
      <c r="LZU31" s="179" t="s">
        <v>2806</v>
      </c>
      <c r="LZV31" s="179" t="s">
        <v>2806</v>
      </c>
      <c r="LZW31" s="179" t="s">
        <v>2806</v>
      </c>
      <c r="LZX31" s="179" t="s">
        <v>2806</v>
      </c>
      <c r="LZY31" s="179" t="s">
        <v>2806</v>
      </c>
      <c r="LZZ31" s="179" t="s">
        <v>2806</v>
      </c>
      <c r="MAA31" s="179" t="s">
        <v>2806</v>
      </c>
      <c r="MAB31" s="179" t="s">
        <v>2806</v>
      </c>
      <c r="MAC31" s="179" t="s">
        <v>2806</v>
      </c>
      <c r="MAD31" s="179" t="s">
        <v>2806</v>
      </c>
      <c r="MAE31" s="179" t="s">
        <v>2806</v>
      </c>
      <c r="MAF31" s="179" t="s">
        <v>2806</v>
      </c>
      <c r="MAG31" s="179" t="s">
        <v>2806</v>
      </c>
      <c r="MAH31" s="179" t="s">
        <v>2806</v>
      </c>
      <c r="MAI31" s="179" t="s">
        <v>2806</v>
      </c>
      <c r="MAJ31" s="179" t="s">
        <v>2806</v>
      </c>
      <c r="MAK31" s="179" t="s">
        <v>2806</v>
      </c>
      <c r="MAL31" s="179" t="s">
        <v>2806</v>
      </c>
      <c r="MAM31" s="179" t="s">
        <v>2806</v>
      </c>
      <c r="MAN31" s="179" t="s">
        <v>2806</v>
      </c>
      <c r="MAO31" s="179" t="s">
        <v>2806</v>
      </c>
      <c r="MAP31" s="179" t="s">
        <v>2806</v>
      </c>
      <c r="MAQ31" s="179" t="s">
        <v>2806</v>
      </c>
      <c r="MAR31" s="179" t="s">
        <v>2806</v>
      </c>
      <c r="MAS31" s="179" t="s">
        <v>2806</v>
      </c>
      <c r="MAT31" s="179" t="s">
        <v>2806</v>
      </c>
      <c r="MAU31" s="179" t="s">
        <v>2806</v>
      </c>
      <c r="MAV31" s="179" t="s">
        <v>2806</v>
      </c>
      <c r="MAW31" s="179" t="s">
        <v>2806</v>
      </c>
      <c r="MAX31" s="179" t="s">
        <v>2806</v>
      </c>
      <c r="MAY31" s="179" t="s">
        <v>2806</v>
      </c>
      <c r="MAZ31" s="179" t="s">
        <v>2806</v>
      </c>
      <c r="MBA31" s="179" t="s">
        <v>2806</v>
      </c>
      <c r="MBB31" s="179" t="s">
        <v>2806</v>
      </c>
      <c r="MBC31" s="179" t="s">
        <v>2806</v>
      </c>
      <c r="MBD31" s="179" t="s">
        <v>2806</v>
      </c>
      <c r="MBE31" s="179" t="s">
        <v>2806</v>
      </c>
      <c r="MBF31" s="179" t="s">
        <v>2806</v>
      </c>
      <c r="MBG31" s="179" t="s">
        <v>2806</v>
      </c>
      <c r="MBH31" s="179" t="s">
        <v>2806</v>
      </c>
      <c r="MBI31" s="179" t="s">
        <v>2806</v>
      </c>
      <c r="MBJ31" s="179" t="s">
        <v>2806</v>
      </c>
      <c r="MBK31" s="179" t="s">
        <v>2806</v>
      </c>
      <c r="MBL31" s="179" t="s">
        <v>2806</v>
      </c>
      <c r="MBM31" s="179" t="s">
        <v>2806</v>
      </c>
      <c r="MBN31" s="179" t="s">
        <v>2806</v>
      </c>
      <c r="MBO31" s="179" t="s">
        <v>2806</v>
      </c>
      <c r="MBP31" s="179" t="s">
        <v>2806</v>
      </c>
      <c r="MBQ31" s="179" t="s">
        <v>2806</v>
      </c>
      <c r="MBR31" s="179" t="s">
        <v>2806</v>
      </c>
      <c r="MBS31" s="179" t="s">
        <v>2806</v>
      </c>
      <c r="MBT31" s="179" t="s">
        <v>2806</v>
      </c>
      <c r="MBU31" s="179" t="s">
        <v>2806</v>
      </c>
      <c r="MBV31" s="179" t="s">
        <v>2806</v>
      </c>
      <c r="MBW31" s="179" t="s">
        <v>2806</v>
      </c>
      <c r="MBX31" s="179" t="s">
        <v>2806</v>
      </c>
      <c r="MBY31" s="179" t="s">
        <v>2806</v>
      </c>
      <c r="MBZ31" s="179" t="s">
        <v>2806</v>
      </c>
      <c r="MCA31" s="179" t="s">
        <v>2806</v>
      </c>
      <c r="MCB31" s="179" t="s">
        <v>2806</v>
      </c>
      <c r="MCC31" s="179" t="s">
        <v>2806</v>
      </c>
      <c r="MCD31" s="179" t="s">
        <v>2806</v>
      </c>
      <c r="MCE31" s="179" t="s">
        <v>2806</v>
      </c>
      <c r="MCF31" s="179" t="s">
        <v>2806</v>
      </c>
      <c r="MCG31" s="179" t="s">
        <v>2806</v>
      </c>
      <c r="MCH31" s="179" t="s">
        <v>2806</v>
      </c>
      <c r="MCI31" s="179" t="s">
        <v>2806</v>
      </c>
      <c r="MCJ31" s="179" t="s">
        <v>2806</v>
      </c>
      <c r="MCK31" s="179" t="s">
        <v>2806</v>
      </c>
      <c r="MCL31" s="179" t="s">
        <v>2806</v>
      </c>
      <c r="MCM31" s="179" t="s">
        <v>2806</v>
      </c>
      <c r="MCN31" s="179" t="s">
        <v>2806</v>
      </c>
      <c r="MCO31" s="179" t="s">
        <v>2806</v>
      </c>
      <c r="MCP31" s="179" t="s">
        <v>2806</v>
      </c>
      <c r="MCQ31" s="179" t="s">
        <v>2806</v>
      </c>
      <c r="MCR31" s="179" t="s">
        <v>2806</v>
      </c>
      <c r="MCS31" s="179" t="s">
        <v>2806</v>
      </c>
      <c r="MCT31" s="179" t="s">
        <v>2806</v>
      </c>
      <c r="MCU31" s="179" t="s">
        <v>2806</v>
      </c>
      <c r="MCV31" s="179" t="s">
        <v>2806</v>
      </c>
      <c r="MCW31" s="179" t="s">
        <v>2806</v>
      </c>
      <c r="MCX31" s="179" t="s">
        <v>2806</v>
      </c>
      <c r="MCY31" s="179" t="s">
        <v>2806</v>
      </c>
      <c r="MCZ31" s="179" t="s">
        <v>2806</v>
      </c>
      <c r="MDA31" s="179" t="s">
        <v>2806</v>
      </c>
      <c r="MDB31" s="179" t="s">
        <v>2806</v>
      </c>
      <c r="MDC31" s="179" t="s">
        <v>2806</v>
      </c>
      <c r="MDD31" s="179" t="s">
        <v>2806</v>
      </c>
      <c r="MDE31" s="179" t="s">
        <v>2806</v>
      </c>
      <c r="MDF31" s="179" t="s">
        <v>2806</v>
      </c>
      <c r="MDG31" s="179" t="s">
        <v>2806</v>
      </c>
      <c r="MDH31" s="179" t="s">
        <v>2806</v>
      </c>
      <c r="MDI31" s="179" t="s">
        <v>2806</v>
      </c>
      <c r="MDJ31" s="179" t="s">
        <v>2806</v>
      </c>
      <c r="MDK31" s="179" t="s">
        <v>2806</v>
      </c>
      <c r="MDL31" s="179" t="s">
        <v>2806</v>
      </c>
      <c r="MDM31" s="179" t="s">
        <v>2806</v>
      </c>
      <c r="MDN31" s="179" t="s">
        <v>2806</v>
      </c>
      <c r="MDO31" s="179" t="s">
        <v>2806</v>
      </c>
      <c r="MDP31" s="179" t="s">
        <v>2806</v>
      </c>
      <c r="MDQ31" s="179" t="s">
        <v>2806</v>
      </c>
      <c r="MDR31" s="179" t="s">
        <v>2806</v>
      </c>
      <c r="MDS31" s="179" t="s">
        <v>2806</v>
      </c>
      <c r="MDT31" s="179" t="s">
        <v>2806</v>
      </c>
      <c r="MDU31" s="179" t="s">
        <v>2806</v>
      </c>
      <c r="MDV31" s="179" t="s">
        <v>2806</v>
      </c>
      <c r="MDW31" s="179" t="s">
        <v>2806</v>
      </c>
      <c r="MDX31" s="179" t="s">
        <v>2806</v>
      </c>
      <c r="MDY31" s="179" t="s">
        <v>2806</v>
      </c>
      <c r="MDZ31" s="179" t="s">
        <v>2806</v>
      </c>
      <c r="MEA31" s="179" t="s">
        <v>2806</v>
      </c>
      <c r="MEB31" s="179" t="s">
        <v>2806</v>
      </c>
      <c r="MEC31" s="179" t="s">
        <v>2806</v>
      </c>
      <c r="MED31" s="179" t="s">
        <v>2806</v>
      </c>
      <c r="MEE31" s="179" t="s">
        <v>2806</v>
      </c>
      <c r="MEF31" s="179" t="s">
        <v>2806</v>
      </c>
      <c r="MEG31" s="179" t="s">
        <v>2806</v>
      </c>
      <c r="MEH31" s="179" t="s">
        <v>2806</v>
      </c>
      <c r="MEI31" s="179" t="s">
        <v>2806</v>
      </c>
      <c r="MEJ31" s="179" t="s">
        <v>2806</v>
      </c>
      <c r="MEK31" s="179" t="s">
        <v>2806</v>
      </c>
      <c r="MEL31" s="179" t="s">
        <v>2806</v>
      </c>
      <c r="MEM31" s="179" t="s">
        <v>2806</v>
      </c>
      <c r="MEN31" s="179" t="s">
        <v>2806</v>
      </c>
      <c r="MEO31" s="179" t="s">
        <v>2806</v>
      </c>
      <c r="MEP31" s="179" t="s">
        <v>2806</v>
      </c>
      <c r="MEQ31" s="179" t="s">
        <v>2806</v>
      </c>
      <c r="MER31" s="179" t="s">
        <v>2806</v>
      </c>
      <c r="MES31" s="179" t="s">
        <v>2806</v>
      </c>
      <c r="MET31" s="179" t="s">
        <v>2806</v>
      </c>
      <c r="MEU31" s="179" t="s">
        <v>2806</v>
      </c>
      <c r="MEV31" s="179" t="s">
        <v>2806</v>
      </c>
      <c r="MEW31" s="179" t="s">
        <v>2806</v>
      </c>
      <c r="MEX31" s="179" t="s">
        <v>2806</v>
      </c>
      <c r="MEY31" s="179" t="s">
        <v>2806</v>
      </c>
      <c r="MEZ31" s="179" t="s">
        <v>2806</v>
      </c>
      <c r="MFA31" s="179" t="s">
        <v>2806</v>
      </c>
      <c r="MFB31" s="179" t="s">
        <v>2806</v>
      </c>
      <c r="MFC31" s="179" t="s">
        <v>2806</v>
      </c>
      <c r="MFD31" s="179" t="s">
        <v>2806</v>
      </c>
      <c r="MFE31" s="179" t="s">
        <v>2806</v>
      </c>
      <c r="MFF31" s="179" t="s">
        <v>2806</v>
      </c>
      <c r="MFG31" s="179" t="s">
        <v>2806</v>
      </c>
      <c r="MFH31" s="179" t="s">
        <v>2806</v>
      </c>
      <c r="MFI31" s="179" t="s">
        <v>2806</v>
      </c>
      <c r="MFJ31" s="179" t="s">
        <v>2806</v>
      </c>
      <c r="MFK31" s="179" t="s">
        <v>2806</v>
      </c>
      <c r="MFL31" s="179" t="s">
        <v>2806</v>
      </c>
      <c r="MFM31" s="179" t="s">
        <v>2806</v>
      </c>
      <c r="MFN31" s="179" t="s">
        <v>2806</v>
      </c>
      <c r="MFO31" s="179" t="s">
        <v>2806</v>
      </c>
      <c r="MFP31" s="179" t="s">
        <v>2806</v>
      </c>
      <c r="MFQ31" s="179" t="s">
        <v>2806</v>
      </c>
      <c r="MFR31" s="179" t="s">
        <v>2806</v>
      </c>
      <c r="MFS31" s="179" t="s">
        <v>2806</v>
      </c>
      <c r="MFT31" s="179" t="s">
        <v>2806</v>
      </c>
      <c r="MFU31" s="179" t="s">
        <v>2806</v>
      </c>
      <c r="MFV31" s="179" t="s">
        <v>2806</v>
      </c>
      <c r="MFW31" s="179" t="s">
        <v>2806</v>
      </c>
      <c r="MFX31" s="179" t="s">
        <v>2806</v>
      </c>
      <c r="MFY31" s="179" t="s">
        <v>2806</v>
      </c>
      <c r="MFZ31" s="179" t="s">
        <v>2806</v>
      </c>
      <c r="MGA31" s="179" t="s">
        <v>2806</v>
      </c>
      <c r="MGB31" s="179" t="s">
        <v>2806</v>
      </c>
      <c r="MGC31" s="179" t="s">
        <v>2806</v>
      </c>
      <c r="MGD31" s="179" t="s">
        <v>2806</v>
      </c>
      <c r="MGE31" s="179" t="s">
        <v>2806</v>
      </c>
      <c r="MGF31" s="179" t="s">
        <v>2806</v>
      </c>
      <c r="MGG31" s="179" t="s">
        <v>2806</v>
      </c>
      <c r="MGH31" s="179" t="s">
        <v>2806</v>
      </c>
      <c r="MGI31" s="179" t="s">
        <v>2806</v>
      </c>
      <c r="MGJ31" s="179" t="s">
        <v>2806</v>
      </c>
      <c r="MGK31" s="179" t="s">
        <v>2806</v>
      </c>
      <c r="MGL31" s="179" t="s">
        <v>2806</v>
      </c>
      <c r="MGM31" s="179" t="s">
        <v>2806</v>
      </c>
      <c r="MGN31" s="179" t="s">
        <v>2806</v>
      </c>
      <c r="MGO31" s="179" t="s">
        <v>2806</v>
      </c>
      <c r="MGP31" s="179" t="s">
        <v>2806</v>
      </c>
      <c r="MGQ31" s="179" t="s">
        <v>2806</v>
      </c>
      <c r="MGR31" s="179" t="s">
        <v>2806</v>
      </c>
      <c r="MGS31" s="179" t="s">
        <v>2806</v>
      </c>
      <c r="MGT31" s="179" t="s">
        <v>2806</v>
      </c>
      <c r="MGU31" s="179" t="s">
        <v>2806</v>
      </c>
      <c r="MGV31" s="179" t="s">
        <v>2806</v>
      </c>
      <c r="MGW31" s="179" t="s">
        <v>2806</v>
      </c>
      <c r="MGX31" s="179" t="s">
        <v>2806</v>
      </c>
      <c r="MGY31" s="179" t="s">
        <v>2806</v>
      </c>
      <c r="MGZ31" s="179" t="s">
        <v>2806</v>
      </c>
      <c r="MHA31" s="179" t="s">
        <v>2806</v>
      </c>
      <c r="MHB31" s="179" t="s">
        <v>2806</v>
      </c>
      <c r="MHC31" s="179" t="s">
        <v>2806</v>
      </c>
      <c r="MHD31" s="179" t="s">
        <v>2806</v>
      </c>
      <c r="MHE31" s="179" t="s">
        <v>2806</v>
      </c>
      <c r="MHF31" s="179" t="s">
        <v>2806</v>
      </c>
      <c r="MHG31" s="179" t="s">
        <v>2806</v>
      </c>
      <c r="MHH31" s="179" t="s">
        <v>2806</v>
      </c>
      <c r="MHI31" s="179" t="s">
        <v>2806</v>
      </c>
      <c r="MHJ31" s="179" t="s">
        <v>2806</v>
      </c>
      <c r="MHK31" s="179" t="s">
        <v>2806</v>
      </c>
      <c r="MHL31" s="179" t="s">
        <v>2806</v>
      </c>
      <c r="MHM31" s="179" t="s">
        <v>2806</v>
      </c>
      <c r="MHN31" s="179" t="s">
        <v>2806</v>
      </c>
      <c r="MHO31" s="179" t="s">
        <v>2806</v>
      </c>
      <c r="MHP31" s="179" t="s">
        <v>2806</v>
      </c>
      <c r="MHQ31" s="179" t="s">
        <v>2806</v>
      </c>
      <c r="MHR31" s="179" t="s">
        <v>2806</v>
      </c>
      <c r="MHS31" s="179" t="s">
        <v>2806</v>
      </c>
      <c r="MHT31" s="179" t="s">
        <v>2806</v>
      </c>
      <c r="MHU31" s="179" t="s">
        <v>2806</v>
      </c>
      <c r="MHV31" s="179" t="s">
        <v>2806</v>
      </c>
      <c r="MHW31" s="179" t="s">
        <v>2806</v>
      </c>
      <c r="MHX31" s="179" t="s">
        <v>2806</v>
      </c>
      <c r="MHY31" s="179" t="s">
        <v>2806</v>
      </c>
      <c r="MHZ31" s="179" t="s">
        <v>2806</v>
      </c>
      <c r="MIA31" s="179" t="s">
        <v>2806</v>
      </c>
      <c r="MIB31" s="179" t="s">
        <v>2806</v>
      </c>
      <c r="MIC31" s="179" t="s">
        <v>2806</v>
      </c>
      <c r="MID31" s="179" t="s">
        <v>2806</v>
      </c>
      <c r="MIE31" s="179" t="s">
        <v>2806</v>
      </c>
      <c r="MIF31" s="179" t="s">
        <v>2806</v>
      </c>
      <c r="MIG31" s="179" t="s">
        <v>2806</v>
      </c>
      <c r="MIH31" s="179" t="s">
        <v>2806</v>
      </c>
      <c r="MII31" s="179" t="s">
        <v>2806</v>
      </c>
      <c r="MIJ31" s="179" t="s">
        <v>2806</v>
      </c>
      <c r="MIK31" s="179" t="s">
        <v>2806</v>
      </c>
      <c r="MIL31" s="179" t="s">
        <v>2806</v>
      </c>
      <c r="MIM31" s="179" t="s">
        <v>2806</v>
      </c>
      <c r="MIN31" s="179" t="s">
        <v>2806</v>
      </c>
      <c r="MIO31" s="179" t="s">
        <v>2806</v>
      </c>
      <c r="MIP31" s="179" t="s">
        <v>2806</v>
      </c>
      <c r="MIQ31" s="179" t="s">
        <v>2806</v>
      </c>
      <c r="MIR31" s="179" t="s">
        <v>2806</v>
      </c>
      <c r="MIS31" s="179" t="s">
        <v>2806</v>
      </c>
      <c r="MIT31" s="179" t="s">
        <v>2806</v>
      </c>
      <c r="MIU31" s="179" t="s">
        <v>2806</v>
      </c>
      <c r="MIV31" s="179" t="s">
        <v>2806</v>
      </c>
      <c r="MIW31" s="179" t="s">
        <v>2806</v>
      </c>
      <c r="MIX31" s="179" t="s">
        <v>2806</v>
      </c>
      <c r="MIY31" s="179" t="s">
        <v>2806</v>
      </c>
      <c r="MIZ31" s="179" t="s">
        <v>2806</v>
      </c>
      <c r="MJA31" s="179" t="s">
        <v>2806</v>
      </c>
      <c r="MJB31" s="179" t="s">
        <v>2806</v>
      </c>
      <c r="MJC31" s="179" t="s">
        <v>2806</v>
      </c>
      <c r="MJD31" s="179" t="s">
        <v>2806</v>
      </c>
      <c r="MJE31" s="179" t="s">
        <v>2806</v>
      </c>
      <c r="MJF31" s="179" t="s">
        <v>2806</v>
      </c>
      <c r="MJG31" s="179" t="s">
        <v>2806</v>
      </c>
      <c r="MJH31" s="179" t="s">
        <v>2806</v>
      </c>
      <c r="MJI31" s="179" t="s">
        <v>2806</v>
      </c>
      <c r="MJJ31" s="179" t="s">
        <v>2806</v>
      </c>
      <c r="MJK31" s="179" t="s">
        <v>2806</v>
      </c>
      <c r="MJL31" s="179" t="s">
        <v>2806</v>
      </c>
      <c r="MJM31" s="179" t="s">
        <v>2806</v>
      </c>
      <c r="MJN31" s="179" t="s">
        <v>2806</v>
      </c>
      <c r="MJO31" s="179" t="s">
        <v>2806</v>
      </c>
      <c r="MJP31" s="179" t="s">
        <v>2806</v>
      </c>
      <c r="MJQ31" s="179" t="s">
        <v>2806</v>
      </c>
      <c r="MJR31" s="179" t="s">
        <v>2806</v>
      </c>
      <c r="MJS31" s="179" t="s">
        <v>2806</v>
      </c>
      <c r="MJT31" s="179" t="s">
        <v>2806</v>
      </c>
      <c r="MJU31" s="179" t="s">
        <v>2806</v>
      </c>
      <c r="MJV31" s="179" t="s">
        <v>2806</v>
      </c>
      <c r="MJW31" s="179" t="s">
        <v>2806</v>
      </c>
      <c r="MJX31" s="179" t="s">
        <v>2806</v>
      </c>
      <c r="MJY31" s="179" t="s">
        <v>2806</v>
      </c>
      <c r="MJZ31" s="179" t="s">
        <v>2806</v>
      </c>
      <c r="MKA31" s="179" t="s">
        <v>2806</v>
      </c>
      <c r="MKB31" s="179" t="s">
        <v>2806</v>
      </c>
      <c r="MKC31" s="179" t="s">
        <v>2806</v>
      </c>
      <c r="MKD31" s="179" t="s">
        <v>2806</v>
      </c>
      <c r="MKE31" s="179" t="s">
        <v>2806</v>
      </c>
      <c r="MKF31" s="179" t="s">
        <v>2806</v>
      </c>
      <c r="MKG31" s="179" t="s">
        <v>2806</v>
      </c>
      <c r="MKH31" s="179" t="s">
        <v>2806</v>
      </c>
      <c r="MKI31" s="179" t="s">
        <v>2806</v>
      </c>
      <c r="MKJ31" s="179" t="s">
        <v>2806</v>
      </c>
      <c r="MKK31" s="179" t="s">
        <v>2806</v>
      </c>
      <c r="MKL31" s="179" t="s">
        <v>2806</v>
      </c>
      <c r="MKM31" s="179" t="s">
        <v>2806</v>
      </c>
      <c r="MKN31" s="179" t="s">
        <v>2806</v>
      </c>
      <c r="MKO31" s="179" t="s">
        <v>2806</v>
      </c>
      <c r="MKP31" s="179" t="s">
        <v>2806</v>
      </c>
      <c r="MKQ31" s="179" t="s">
        <v>2806</v>
      </c>
      <c r="MKR31" s="179" t="s">
        <v>2806</v>
      </c>
      <c r="MKS31" s="179" t="s">
        <v>2806</v>
      </c>
      <c r="MKT31" s="179" t="s">
        <v>2806</v>
      </c>
      <c r="MKU31" s="179" t="s">
        <v>2806</v>
      </c>
      <c r="MKV31" s="179" t="s">
        <v>2806</v>
      </c>
      <c r="MKW31" s="179" t="s">
        <v>2806</v>
      </c>
      <c r="MKX31" s="179" t="s">
        <v>2806</v>
      </c>
      <c r="MKY31" s="179" t="s">
        <v>2806</v>
      </c>
      <c r="MKZ31" s="179" t="s">
        <v>2806</v>
      </c>
      <c r="MLA31" s="179" t="s">
        <v>2806</v>
      </c>
      <c r="MLB31" s="179" t="s">
        <v>2806</v>
      </c>
      <c r="MLC31" s="179" t="s">
        <v>2806</v>
      </c>
      <c r="MLD31" s="179" t="s">
        <v>2806</v>
      </c>
      <c r="MLE31" s="179" t="s">
        <v>2806</v>
      </c>
      <c r="MLF31" s="179" t="s">
        <v>2806</v>
      </c>
      <c r="MLG31" s="179" t="s">
        <v>2806</v>
      </c>
      <c r="MLH31" s="179" t="s">
        <v>2806</v>
      </c>
      <c r="MLI31" s="179" t="s">
        <v>2806</v>
      </c>
      <c r="MLJ31" s="179" t="s">
        <v>2806</v>
      </c>
      <c r="MLK31" s="179" t="s">
        <v>2806</v>
      </c>
      <c r="MLL31" s="179" t="s">
        <v>2806</v>
      </c>
      <c r="MLM31" s="179" t="s">
        <v>2806</v>
      </c>
      <c r="MLN31" s="179" t="s">
        <v>2806</v>
      </c>
      <c r="MLO31" s="179" t="s">
        <v>2806</v>
      </c>
      <c r="MLP31" s="179" t="s">
        <v>2806</v>
      </c>
      <c r="MLQ31" s="179" t="s">
        <v>2806</v>
      </c>
      <c r="MLR31" s="179" t="s">
        <v>2806</v>
      </c>
      <c r="MLS31" s="179" t="s">
        <v>2806</v>
      </c>
      <c r="MLT31" s="179" t="s">
        <v>2806</v>
      </c>
      <c r="MLU31" s="179" t="s">
        <v>2806</v>
      </c>
      <c r="MLV31" s="179" t="s">
        <v>2806</v>
      </c>
      <c r="MLW31" s="179" t="s">
        <v>2806</v>
      </c>
      <c r="MLX31" s="179" t="s">
        <v>2806</v>
      </c>
      <c r="MLY31" s="179" t="s">
        <v>2806</v>
      </c>
      <c r="MLZ31" s="179" t="s">
        <v>2806</v>
      </c>
      <c r="MMA31" s="179" t="s">
        <v>2806</v>
      </c>
      <c r="MMB31" s="179" t="s">
        <v>2806</v>
      </c>
      <c r="MMC31" s="179" t="s">
        <v>2806</v>
      </c>
      <c r="MMD31" s="179" t="s">
        <v>2806</v>
      </c>
      <c r="MME31" s="179" t="s">
        <v>2806</v>
      </c>
      <c r="MMF31" s="179" t="s">
        <v>2806</v>
      </c>
      <c r="MMG31" s="179" t="s">
        <v>2806</v>
      </c>
      <c r="MMH31" s="179" t="s">
        <v>2806</v>
      </c>
      <c r="MMI31" s="179" t="s">
        <v>2806</v>
      </c>
      <c r="MMJ31" s="179" t="s">
        <v>2806</v>
      </c>
      <c r="MMK31" s="179" t="s">
        <v>2806</v>
      </c>
      <c r="MML31" s="179" t="s">
        <v>2806</v>
      </c>
      <c r="MMM31" s="179" t="s">
        <v>2806</v>
      </c>
      <c r="MMN31" s="179" t="s">
        <v>2806</v>
      </c>
      <c r="MMO31" s="179" t="s">
        <v>2806</v>
      </c>
      <c r="MMP31" s="179" t="s">
        <v>2806</v>
      </c>
      <c r="MMQ31" s="179" t="s">
        <v>2806</v>
      </c>
      <c r="MMR31" s="179" t="s">
        <v>2806</v>
      </c>
      <c r="MMS31" s="179" t="s">
        <v>2806</v>
      </c>
      <c r="MMT31" s="179" t="s">
        <v>2806</v>
      </c>
      <c r="MMU31" s="179" t="s">
        <v>2806</v>
      </c>
      <c r="MMV31" s="179" t="s">
        <v>2806</v>
      </c>
      <c r="MMW31" s="179" t="s">
        <v>2806</v>
      </c>
      <c r="MMX31" s="179" t="s">
        <v>2806</v>
      </c>
      <c r="MMY31" s="179" t="s">
        <v>2806</v>
      </c>
      <c r="MMZ31" s="179" t="s">
        <v>2806</v>
      </c>
      <c r="MNA31" s="179" t="s">
        <v>2806</v>
      </c>
      <c r="MNB31" s="179" t="s">
        <v>2806</v>
      </c>
      <c r="MNC31" s="179" t="s">
        <v>2806</v>
      </c>
      <c r="MND31" s="179" t="s">
        <v>2806</v>
      </c>
      <c r="MNE31" s="179" t="s">
        <v>2806</v>
      </c>
      <c r="MNF31" s="179" t="s">
        <v>2806</v>
      </c>
      <c r="MNG31" s="179" t="s">
        <v>2806</v>
      </c>
      <c r="MNH31" s="179" t="s">
        <v>2806</v>
      </c>
      <c r="MNI31" s="179" t="s">
        <v>2806</v>
      </c>
      <c r="MNJ31" s="179" t="s">
        <v>2806</v>
      </c>
      <c r="MNK31" s="179" t="s">
        <v>2806</v>
      </c>
      <c r="MNL31" s="179" t="s">
        <v>2806</v>
      </c>
      <c r="MNM31" s="179" t="s">
        <v>2806</v>
      </c>
      <c r="MNN31" s="179" t="s">
        <v>2806</v>
      </c>
      <c r="MNO31" s="179" t="s">
        <v>2806</v>
      </c>
      <c r="MNP31" s="179" t="s">
        <v>2806</v>
      </c>
      <c r="MNQ31" s="179" t="s">
        <v>2806</v>
      </c>
      <c r="MNR31" s="179" t="s">
        <v>2806</v>
      </c>
      <c r="MNS31" s="179" t="s">
        <v>2806</v>
      </c>
      <c r="MNT31" s="179" t="s">
        <v>2806</v>
      </c>
      <c r="MNU31" s="179" t="s">
        <v>2806</v>
      </c>
      <c r="MNV31" s="179" t="s">
        <v>2806</v>
      </c>
      <c r="MNW31" s="179" t="s">
        <v>2806</v>
      </c>
      <c r="MNX31" s="179" t="s">
        <v>2806</v>
      </c>
      <c r="MNY31" s="179" t="s">
        <v>2806</v>
      </c>
      <c r="MNZ31" s="179" t="s">
        <v>2806</v>
      </c>
      <c r="MOA31" s="179" t="s">
        <v>2806</v>
      </c>
      <c r="MOB31" s="179" t="s">
        <v>2806</v>
      </c>
      <c r="MOC31" s="179" t="s">
        <v>2806</v>
      </c>
      <c r="MOD31" s="179" t="s">
        <v>2806</v>
      </c>
      <c r="MOE31" s="179" t="s">
        <v>2806</v>
      </c>
      <c r="MOF31" s="179" t="s">
        <v>2806</v>
      </c>
      <c r="MOG31" s="179" t="s">
        <v>2806</v>
      </c>
      <c r="MOH31" s="179" t="s">
        <v>2806</v>
      </c>
      <c r="MOI31" s="179" t="s">
        <v>2806</v>
      </c>
      <c r="MOJ31" s="179" t="s">
        <v>2806</v>
      </c>
      <c r="MOK31" s="179" t="s">
        <v>2806</v>
      </c>
      <c r="MOL31" s="179" t="s">
        <v>2806</v>
      </c>
      <c r="MOM31" s="179" t="s">
        <v>2806</v>
      </c>
      <c r="MON31" s="179" t="s">
        <v>2806</v>
      </c>
      <c r="MOO31" s="179" t="s">
        <v>2806</v>
      </c>
      <c r="MOP31" s="179" t="s">
        <v>2806</v>
      </c>
      <c r="MOQ31" s="179" t="s">
        <v>2806</v>
      </c>
      <c r="MOR31" s="179" t="s">
        <v>2806</v>
      </c>
      <c r="MOS31" s="179" t="s">
        <v>2806</v>
      </c>
      <c r="MOT31" s="179" t="s">
        <v>2806</v>
      </c>
      <c r="MOU31" s="179" t="s">
        <v>2806</v>
      </c>
      <c r="MOV31" s="179" t="s">
        <v>2806</v>
      </c>
      <c r="MOW31" s="179" t="s">
        <v>2806</v>
      </c>
      <c r="MOX31" s="179" t="s">
        <v>2806</v>
      </c>
      <c r="MOY31" s="179" t="s">
        <v>2806</v>
      </c>
      <c r="MOZ31" s="179" t="s">
        <v>2806</v>
      </c>
      <c r="MPA31" s="179" t="s">
        <v>2806</v>
      </c>
      <c r="MPB31" s="179" t="s">
        <v>2806</v>
      </c>
      <c r="MPC31" s="179" t="s">
        <v>2806</v>
      </c>
      <c r="MPD31" s="179" t="s">
        <v>2806</v>
      </c>
      <c r="MPE31" s="179" t="s">
        <v>2806</v>
      </c>
      <c r="MPF31" s="179" t="s">
        <v>2806</v>
      </c>
      <c r="MPG31" s="179" t="s">
        <v>2806</v>
      </c>
      <c r="MPH31" s="179" t="s">
        <v>2806</v>
      </c>
      <c r="MPI31" s="179" t="s">
        <v>2806</v>
      </c>
      <c r="MPJ31" s="179" t="s">
        <v>2806</v>
      </c>
      <c r="MPK31" s="179" t="s">
        <v>2806</v>
      </c>
      <c r="MPL31" s="179" t="s">
        <v>2806</v>
      </c>
      <c r="MPM31" s="179" t="s">
        <v>2806</v>
      </c>
      <c r="MPN31" s="179" t="s">
        <v>2806</v>
      </c>
      <c r="MPO31" s="179" t="s">
        <v>2806</v>
      </c>
      <c r="MPP31" s="179" t="s">
        <v>2806</v>
      </c>
      <c r="MPQ31" s="179" t="s">
        <v>2806</v>
      </c>
      <c r="MPR31" s="179" t="s">
        <v>2806</v>
      </c>
      <c r="MPS31" s="179" t="s">
        <v>2806</v>
      </c>
      <c r="MPT31" s="179" t="s">
        <v>2806</v>
      </c>
      <c r="MPU31" s="179" t="s">
        <v>2806</v>
      </c>
      <c r="MPV31" s="179" t="s">
        <v>2806</v>
      </c>
      <c r="MPW31" s="179" t="s">
        <v>2806</v>
      </c>
      <c r="MPX31" s="179" t="s">
        <v>2806</v>
      </c>
      <c r="MPY31" s="179" t="s">
        <v>2806</v>
      </c>
      <c r="MPZ31" s="179" t="s">
        <v>2806</v>
      </c>
      <c r="MQA31" s="179" t="s">
        <v>2806</v>
      </c>
      <c r="MQB31" s="179" t="s">
        <v>2806</v>
      </c>
      <c r="MQC31" s="179" t="s">
        <v>2806</v>
      </c>
      <c r="MQD31" s="179" t="s">
        <v>2806</v>
      </c>
      <c r="MQE31" s="179" t="s">
        <v>2806</v>
      </c>
      <c r="MQF31" s="179" t="s">
        <v>2806</v>
      </c>
      <c r="MQG31" s="179" t="s">
        <v>2806</v>
      </c>
      <c r="MQH31" s="179" t="s">
        <v>2806</v>
      </c>
      <c r="MQI31" s="179" t="s">
        <v>2806</v>
      </c>
      <c r="MQJ31" s="179" t="s">
        <v>2806</v>
      </c>
      <c r="MQK31" s="179" t="s">
        <v>2806</v>
      </c>
      <c r="MQL31" s="179" t="s">
        <v>2806</v>
      </c>
      <c r="MQM31" s="179" t="s">
        <v>2806</v>
      </c>
      <c r="MQN31" s="179" t="s">
        <v>2806</v>
      </c>
      <c r="MQO31" s="179" t="s">
        <v>2806</v>
      </c>
      <c r="MQP31" s="179" t="s">
        <v>2806</v>
      </c>
      <c r="MQQ31" s="179" t="s">
        <v>2806</v>
      </c>
      <c r="MQR31" s="179" t="s">
        <v>2806</v>
      </c>
      <c r="MQS31" s="179" t="s">
        <v>2806</v>
      </c>
      <c r="MQT31" s="179" t="s">
        <v>2806</v>
      </c>
      <c r="MQU31" s="179" t="s">
        <v>2806</v>
      </c>
      <c r="MQV31" s="179" t="s">
        <v>2806</v>
      </c>
      <c r="MQW31" s="179" t="s">
        <v>2806</v>
      </c>
      <c r="MQX31" s="179" t="s">
        <v>2806</v>
      </c>
      <c r="MQY31" s="179" t="s">
        <v>2806</v>
      </c>
      <c r="MQZ31" s="179" t="s">
        <v>2806</v>
      </c>
      <c r="MRA31" s="179" t="s">
        <v>2806</v>
      </c>
      <c r="MRB31" s="179" t="s">
        <v>2806</v>
      </c>
      <c r="MRC31" s="179" t="s">
        <v>2806</v>
      </c>
      <c r="MRD31" s="179" t="s">
        <v>2806</v>
      </c>
      <c r="MRE31" s="179" t="s">
        <v>2806</v>
      </c>
      <c r="MRF31" s="179" t="s">
        <v>2806</v>
      </c>
      <c r="MRG31" s="179" t="s">
        <v>2806</v>
      </c>
      <c r="MRH31" s="179" t="s">
        <v>2806</v>
      </c>
      <c r="MRI31" s="179" t="s">
        <v>2806</v>
      </c>
      <c r="MRJ31" s="179" t="s">
        <v>2806</v>
      </c>
      <c r="MRK31" s="179" t="s">
        <v>2806</v>
      </c>
      <c r="MRL31" s="179" t="s">
        <v>2806</v>
      </c>
      <c r="MRM31" s="179" t="s">
        <v>2806</v>
      </c>
      <c r="MRN31" s="179" t="s">
        <v>2806</v>
      </c>
      <c r="MRO31" s="179" t="s">
        <v>2806</v>
      </c>
      <c r="MRP31" s="179" t="s">
        <v>2806</v>
      </c>
      <c r="MRQ31" s="179" t="s">
        <v>2806</v>
      </c>
      <c r="MRR31" s="179" t="s">
        <v>2806</v>
      </c>
      <c r="MRS31" s="179" t="s">
        <v>2806</v>
      </c>
      <c r="MRT31" s="179" t="s">
        <v>2806</v>
      </c>
      <c r="MRU31" s="179" t="s">
        <v>2806</v>
      </c>
      <c r="MRV31" s="179" t="s">
        <v>2806</v>
      </c>
      <c r="MRW31" s="179" t="s">
        <v>2806</v>
      </c>
      <c r="MRX31" s="179" t="s">
        <v>2806</v>
      </c>
      <c r="MRY31" s="179" t="s">
        <v>2806</v>
      </c>
      <c r="MRZ31" s="179" t="s">
        <v>2806</v>
      </c>
      <c r="MSA31" s="179" t="s">
        <v>2806</v>
      </c>
      <c r="MSB31" s="179" t="s">
        <v>2806</v>
      </c>
      <c r="MSC31" s="179" t="s">
        <v>2806</v>
      </c>
      <c r="MSD31" s="179" t="s">
        <v>2806</v>
      </c>
      <c r="MSE31" s="179" t="s">
        <v>2806</v>
      </c>
      <c r="MSF31" s="179" t="s">
        <v>2806</v>
      </c>
      <c r="MSG31" s="179" t="s">
        <v>2806</v>
      </c>
      <c r="MSH31" s="179" t="s">
        <v>2806</v>
      </c>
      <c r="MSI31" s="179" t="s">
        <v>2806</v>
      </c>
      <c r="MSJ31" s="179" t="s">
        <v>2806</v>
      </c>
      <c r="MSK31" s="179" t="s">
        <v>2806</v>
      </c>
      <c r="MSL31" s="179" t="s">
        <v>2806</v>
      </c>
      <c r="MSM31" s="179" t="s">
        <v>2806</v>
      </c>
      <c r="MSN31" s="179" t="s">
        <v>2806</v>
      </c>
      <c r="MSO31" s="179" t="s">
        <v>2806</v>
      </c>
      <c r="MSP31" s="179" t="s">
        <v>2806</v>
      </c>
      <c r="MSQ31" s="179" t="s">
        <v>2806</v>
      </c>
      <c r="MSR31" s="179" t="s">
        <v>2806</v>
      </c>
      <c r="MSS31" s="179" t="s">
        <v>2806</v>
      </c>
      <c r="MST31" s="179" t="s">
        <v>2806</v>
      </c>
      <c r="MSU31" s="179" t="s">
        <v>2806</v>
      </c>
      <c r="MSV31" s="179" t="s">
        <v>2806</v>
      </c>
      <c r="MSW31" s="179" t="s">
        <v>2806</v>
      </c>
      <c r="MSX31" s="179" t="s">
        <v>2806</v>
      </c>
      <c r="MSY31" s="179" t="s">
        <v>2806</v>
      </c>
      <c r="MSZ31" s="179" t="s">
        <v>2806</v>
      </c>
      <c r="MTA31" s="179" t="s">
        <v>2806</v>
      </c>
      <c r="MTB31" s="179" t="s">
        <v>2806</v>
      </c>
      <c r="MTC31" s="179" t="s">
        <v>2806</v>
      </c>
      <c r="MTD31" s="179" t="s">
        <v>2806</v>
      </c>
      <c r="MTE31" s="179" t="s">
        <v>2806</v>
      </c>
      <c r="MTF31" s="179" t="s">
        <v>2806</v>
      </c>
      <c r="MTG31" s="179" t="s">
        <v>2806</v>
      </c>
      <c r="MTH31" s="179" t="s">
        <v>2806</v>
      </c>
      <c r="MTI31" s="179" t="s">
        <v>2806</v>
      </c>
      <c r="MTJ31" s="179" t="s">
        <v>2806</v>
      </c>
      <c r="MTK31" s="179" t="s">
        <v>2806</v>
      </c>
      <c r="MTL31" s="179" t="s">
        <v>2806</v>
      </c>
      <c r="MTM31" s="179" t="s">
        <v>2806</v>
      </c>
      <c r="MTN31" s="179" t="s">
        <v>2806</v>
      </c>
      <c r="MTO31" s="179" t="s">
        <v>2806</v>
      </c>
      <c r="MTP31" s="179" t="s">
        <v>2806</v>
      </c>
      <c r="MTQ31" s="179" t="s">
        <v>2806</v>
      </c>
      <c r="MTR31" s="179" t="s">
        <v>2806</v>
      </c>
      <c r="MTS31" s="179" t="s">
        <v>2806</v>
      </c>
      <c r="MTT31" s="179" t="s">
        <v>2806</v>
      </c>
      <c r="MTU31" s="179" t="s">
        <v>2806</v>
      </c>
      <c r="MTV31" s="179" t="s">
        <v>2806</v>
      </c>
      <c r="MTW31" s="179" t="s">
        <v>2806</v>
      </c>
      <c r="MTX31" s="179" t="s">
        <v>2806</v>
      </c>
      <c r="MTY31" s="179" t="s">
        <v>2806</v>
      </c>
      <c r="MTZ31" s="179" t="s">
        <v>2806</v>
      </c>
      <c r="MUA31" s="179" t="s">
        <v>2806</v>
      </c>
      <c r="MUB31" s="179" t="s">
        <v>2806</v>
      </c>
      <c r="MUC31" s="179" t="s">
        <v>2806</v>
      </c>
      <c r="MUD31" s="179" t="s">
        <v>2806</v>
      </c>
      <c r="MUE31" s="179" t="s">
        <v>2806</v>
      </c>
      <c r="MUF31" s="179" t="s">
        <v>2806</v>
      </c>
      <c r="MUG31" s="179" t="s">
        <v>2806</v>
      </c>
      <c r="MUH31" s="179" t="s">
        <v>2806</v>
      </c>
      <c r="MUI31" s="179" t="s">
        <v>2806</v>
      </c>
      <c r="MUJ31" s="179" t="s">
        <v>2806</v>
      </c>
      <c r="MUK31" s="179" t="s">
        <v>2806</v>
      </c>
      <c r="MUL31" s="179" t="s">
        <v>2806</v>
      </c>
      <c r="MUM31" s="179" t="s">
        <v>2806</v>
      </c>
      <c r="MUN31" s="179" t="s">
        <v>2806</v>
      </c>
      <c r="MUO31" s="179" t="s">
        <v>2806</v>
      </c>
      <c r="MUP31" s="179" t="s">
        <v>2806</v>
      </c>
      <c r="MUQ31" s="179" t="s">
        <v>2806</v>
      </c>
      <c r="MUR31" s="179" t="s">
        <v>2806</v>
      </c>
      <c r="MUS31" s="179" t="s">
        <v>2806</v>
      </c>
      <c r="MUT31" s="179" t="s">
        <v>2806</v>
      </c>
      <c r="MUU31" s="179" t="s">
        <v>2806</v>
      </c>
      <c r="MUV31" s="179" t="s">
        <v>2806</v>
      </c>
      <c r="MUW31" s="179" t="s">
        <v>2806</v>
      </c>
      <c r="MUX31" s="179" t="s">
        <v>2806</v>
      </c>
      <c r="MUY31" s="179" t="s">
        <v>2806</v>
      </c>
      <c r="MUZ31" s="179" t="s">
        <v>2806</v>
      </c>
      <c r="MVA31" s="179" t="s">
        <v>2806</v>
      </c>
      <c r="MVB31" s="179" t="s">
        <v>2806</v>
      </c>
      <c r="MVC31" s="179" t="s">
        <v>2806</v>
      </c>
      <c r="MVD31" s="179" t="s">
        <v>2806</v>
      </c>
      <c r="MVE31" s="179" t="s">
        <v>2806</v>
      </c>
      <c r="MVF31" s="179" t="s">
        <v>2806</v>
      </c>
      <c r="MVG31" s="179" t="s">
        <v>2806</v>
      </c>
      <c r="MVH31" s="179" t="s">
        <v>2806</v>
      </c>
      <c r="MVI31" s="179" t="s">
        <v>2806</v>
      </c>
      <c r="MVJ31" s="179" t="s">
        <v>2806</v>
      </c>
      <c r="MVK31" s="179" t="s">
        <v>2806</v>
      </c>
      <c r="MVL31" s="179" t="s">
        <v>2806</v>
      </c>
      <c r="MVM31" s="179" t="s">
        <v>2806</v>
      </c>
      <c r="MVN31" s="179" t="s">
        <v>2806</v>
      </c>
      <c r="MVO31" s="179" t="s">
        <v>2806</v>
      </c>
      <c r="MVP31" s="179" t="s">
        <v>2806</v>
      </c>
      <c r="MVQ31" s="179" t="s">
        <v>2806</v>
      </c>
      <c r="MVR31" s="179" t="s">
        <v>2806</v>
      </c>
      <c r="MVS31" s="179" t="s">
        <v>2806</v>
      </c>
      <c r="MVT31" s="179" t="s">
        <v>2806</v>
      </c>
      <c r="MVU31" s="179" t="s">
        <v>2806</v>
      </c>
      <c r="MVV31" s="179" t="s">
        <v>2806</v>
      </c>
      <c r="MVW31" s="179" t="s">
        <v>2806</v>
      </c>
      <c r="MVX31" s="179" t="s">
        <v>2806</v>
      </c>
      <c r="MVY31" s="179" t="s">
        <v>2806</v>
      </c>
      <c r="MVZ31" s="179" t="s">
        <v>2806</v>
      </c>
      <c r="MWA31" s="179" t="s">
        <v>2806</v>
      </c>
      <c r="MWB31" s="179" t="s">
        <v>2806</v>
      </c>
      <c r="MWC31" s="179" t="s">
        <v>2806</v>
      </c>
      <c r="MWD31" s="179" t="s">
        <v>2806</v>
      </c>
      <c r="MWE31" s="179" t="s">
        <v>2806</v>
      </c>
      <c r="MWF31" s="179" t="s">
        <v>2806</v>
      </c>
      <c r="MWG31" s="179" t="s">
        <v>2806</v>
      </c>
      <c r="MWH31" s="179" t="s">
        <v>2806</v>
      </c>
      <c r="MWI31" s="179" t="s">
        <v>2806</v>
      </c>
      <c r="MWJ31" s="179" t="s">
        <v>2806</v>
      </c>
      <c r="MWK31" s="179" t="s">
        <v>2806</v>
      </c>
      <c r="MWL31" s="179" t="s">
        <v>2806</v>
      </c>
      <c r="MWM31" s="179" t="s">
        <v>2806</v>
      </c>
      <c r="MWN31" s="179" t="s">
        <v>2806</v>
      </c>
      <c r="MWO31" s="179" t="s">
        <v>2806</v>
      </c>
      <c r="MWP31" s="179" t="s">
        <v>2806</v>
      </c>
      <c r="MWQ31" s="179" t="s">
        <v>2806</v>
      </c>
      <c r="MWR31" s="179" t="s">
        <v>2806</v>
      </c>
      <c r="MWS31" s="179" t="s">
        <v>2806</v>
      </c>
      <c r="MWT31" s="179" t="s">
        <v>2806</v>
      </c>
      <c r="MWU31" s="179" t="s">
        <v>2806</v>
      </c>
      <c r="MWV31" s="179" t="s">
        <v>2806</v>
      </c>
      <c r="MWW31" s="179" t="s">
        <v>2806</v>
      </c>
      <c r="MWX31" s="179" t="s">
        <v>2806</v>
      </c>
      <c r="MWY31" s="179" t="s">
        <v>2806</v>
      </c>
      <c r="MWZ31" s="179" t="s">
        <v>2806</v>
      </c>
      <c r="MXA31" s="179" t="s">
        <v>2806</v>
      </c>
      <c r="MXB31" s="179" t="s">
        <v>2806</v>
      </c>
      <c r="MXC31" s="179" t="s">
        <v>2806</v>
      </c>
      <c r="MXD31" s="179" t="s">
        <v>2806</v>
      </c>
      <c r="MXE31" s="179" t="s">
        <v>2806</v>
      </c>
      <c r="MXF31" s="179" t="s">
        <v>2806</v>
      </c>
      <c r="MXG31" s="179" t="s">
        <v>2806</v>
      </c>
      <c r="MXH31" s="179" t="s">
        <v>2806</v>
      </c>
      <c r="MXI31" s="179" t="s">
        <v>2806</v>
      </c>
      <c r="MXJ31" s="179" t="s">
        <v>2806</v>
      </c>
      <c r="MXK31" s="179" t="s">
        <v>2806</v>
      </c>
      <c r="MXL31" s="179" t="s">
        <v>2806</v>
      </c>
      <c r="MXM31" s="179" t="s">
        <v>2806</v>
      </c>
      <c r="MXN31" s="179" t="s">
        <v>2806</v>
      </c>
      <c r="MXO31" s="179" t="s">
        <v>2806</v>
      </c>
      <c r="MXP31" s="179" t="s">
        <v>2806</v>
      </c>
      <c r="MXQ31" s="179" t="s">
        <v>2806</v>
      </c>
      <c r="MXR31" s="179" t="s">
        <v>2806</v>
      </c>
      <c r="MXS31" s="179" t="s">
        <v>2806</v>
      </c>
      <c r="MXT31" s="179" t="s">
        <v>2806</v>
      </c>
      <c r="MXU31" s="179" t="s">
        <v>2806</v>
      </c>
      <c r="MXV31" s="179" t="s">
        <v>2806</v>
      </c>
      <c r="MXW31" s="179" t="s">
        <v>2806</v>
      </c>
      <c r="MXX31" s="179" t="s">
        <v>2806</v>
      </c>
      <c r="MXY31" s="179" t="s">
        <v>2806</v>
      </c>
      <c r="MXZ31" s="179" t="s">
        <v>2806</v>
      </c>
      <c r="MYA31" s="179" t="s">
        <v>2806</v>
      </c>
      <c r="MYB31" s="179" t="s">
        <v>2806</v>
      </c>
      <c r="MYC31" s="179" t="s">
        <v>2806</v>
      </c>
      <c r="MYD31" s="179" t="s">
        <v>2806</v>
      </c>
      <c r="MYE31" s="179" t="s">
        <v>2806</v>
      </c>
      <c r="MYF31" s="179" t="s">
        <v>2806</v>
      </c>
      <c r="MYG31" s="179" t="s">
        <v>2806</v>
      </c>
      <c r="MYH31" s="179" t="s">
        <v>2806</v>
      </c>
      <c r="MYI31" s="179" t="s">
        <v>2806</v>
      </c>
      <c r="MYJ31" s="179" t="s">
        <v>2806</v>
      </c>
      <c r="MYK31" s="179" t="s">
        <v>2806</v>
      </c>
      <c r="MYL31" s="179" t="s">
        <v>2806</v>
      </c>
      <c r="MYM31" s="179" t="s">
        <v>2806</v>
      </c>
      <c r="MYN31" s="179" t="s">
        <v>2806</v>
      </c>
      <c r="MYO31" s="179" t="s">
        <v>2806</v>
      </c>
      <c r="MYP31" s="179" t="s">
        <v>2806</v>
      </c>
      <c r="MYQ31" s="179" t="s">
        <v>2806</v>
      </c>
      <c r="MYR31" s="179" t="s">
        <v>2806</v>
      </c>
      <c r="MYS31" s="179" t="s">
        <v>2806</v>
      </c>
      <c r="MYT31" s="179" t="s">
        <v>2806</v>
      </c>
      <c r="MYU31" s="179" t="s">
        <v>2806</v>
      </c>
      <c r="MYV31" s="179" t="s">
        <v>2806</v>
      </c>
      <c r="MYW31" s="179" t="s">
        <v>2806</v>
      </c>
      <c r="MYX31" s="179" t="s">
        <v>2806</v>
      </c>
      <c r="MYY31" s="179" t="s">
        <v>2806</v>
      </c>
      <c r="MYZ31" s="179" t="s">
        <v>2806</v>
      </c>
      <c r="MZA31" s="179" t="s">
        <v>2806</v>
      </c>
      <c r="MZB31" s="179" t="s">
        <v>2806</v>
      </c>
      <c r="MZC31" s="179" t="s">
        <v>2806</v>
      </c>
      <c r="MZD31" s="179" t="s">
        <v>2806</v>
      </c>
      <c r="MZE31" s="179" t="s">
        <v>2806</v>
      </c>
      <c r="MZF31" s="179" t="s">
        <v>2806</v>
      </c>
      <c r="MZG31" s="179" t="s">
        <v>2806</v>
      </c>
      <c r="MZH31" s="179" t="s">
        <v>2806</v>
      </c>
      <c r="MZI31" s="179" t="s">
        <v>2806</v>
      </c>
      <c r="MZJ31" s="179" t="s">
        <v>2806</v>
      </c>
      <c r="MZK31" s="179" t="s">
        <v>2806</v>
      </c>
      <c r="MZL31" s="179" t="s">
        <v>2806</v>
      </c>
      <c r="MZM31" s="179" t="s">
        <v>2806</v>
      </c>
      <c r="MZN31" s="179" t="s">
        <v>2806</v>
      </c>
      <c r="MZO31" s="179" t="s">
        <v>2806</v>
      </c>
      <c r="MZP31" s="179" t="s">
        <v>2806</v>
      </c>
      <c r="MZQ31" s="179" t="s">
        <v>2806</v>
      </c>
      <c r="MZR31" s="179" t="s">
        <v>2806</v>
      </c>
      <c r="MZS31" s="179" t="s">
        <v>2806</v>
      </c>
      <c r="MZT31" s="179" t="s">
        <v>2806</v>
      </c>
      <c r="MZU31" s="179" t="s">
        <v>2806</v>
      </c>
      <c r="MZV31" s="179" t="s">
        <v>2806</v>
      </c>
      <c r="MZW31" s="179" t="s">
        <v>2806</v>
      </c>
      <c r="MZX31" s="179" t="s">
        <v>2806</v>
      </c>
      <c r="MZY31" s="179" t="s">
        <v>2806</v>
      </c>
      <c r="MZZ31" s="179" t="s">
        <v>2806</v>
      </c>
      <c r="NAA31" s="179" t="s">
        <v>2806</v>
      </c>
      <c r="NAB31" s="179" t="s">
        <v>2806</v>
      </c>
      <c r="NAC31" s="179" t="s">
        <v>2806</v>
      </c>
      <c r="NAD31" s="179" t="s">
        <v>2806</v>
      </c>
      <c r="NAE31" s="179" t="s">
        <v>2806</v>
      </c>
      <c r="NAF31" s="179" t="s">
        <v>2806</v>
      </c>
      <c r="NAG31" s="179" t="s">
        <v>2806</v>
      </c>
      <c r="NAH31" s="179" t="s">
        <v>2806</v>
      </c>
      <c r="NAI31" s="179" t="s">
        <v>2806</v>
      </c>
      <c r="NAJ31" s="179" t="s">
        <v>2806</v>
      </c>
      <c r="NAK31" s="179" t="s">
        <v>2806</v>
      </c>
      <c r="NAL31" s="179" t="s">
        <v>2806</v>
      </c>
      <c r="NAM31" s="179" t="s">
        <v>2806</v>
      </c>
      <c r="NAN31" s="179" t="s">
        <v>2806</v>
      </c>
      <c r="NAO31" s="179" t="s">
        <v>2806</v>
      </c>
      <c r="NAP31" s="179" t="s">
        <v>2806</v>
      </c>
      <c r="NAQ31" s="179" t="s">
        <v>2806</v>
      </c>
      <c r="NAR31" s="179" t="s">
        <v>2806</v>
      </c>
      <c r="NAS31" s="179" t="s">
        <v>2806</v>
      </c>
      <c r="NAT31" s="179" t="s">
        <v>2806</v>
      </c>
      <c r="NAU31" s="179" t="s">
        <v>2806</v>
      </c>
      <c r="NAV31" s="179" t="s">
        <v>2806</v>
      </c>
      <c r="NAW31" s="179" t="s">
        <v>2806</v>
      </c>
      <c r="NAX31" s="179" t="s">
        <v>2806</v>
      </c>
      <c r="NAY31" s="179" t="s">
        <v>2806</v>
      </c>
      <c r="NAZ31" s="179" t="s">
        <v>2806</v>
      </c>
      <c r="NBA31" s="179" t="s">
        <v>2806</v>
      </c>
      <c r="NBB31" s="179" t="s">
        <v>2806</v>
      </c>
      <c r="NBC31" s="179" t="s">
        <v>2806</v>
      </c>
      <c r="NBD31" s="179" t="s">
        <v>2806</v>
      </c>
      <c r="NBE31" s="179" t="s">
        <v>2806</v>
      </c>
      <c r="NBF31" s="179" t="s">
        <v>2806</v>
      </c>
      <c r="NBG31" s="179" t="s">
        <v>2806</v>
      </c>
      <c r="NBH31" s="179" t="s">
        <v>2806</v>
      </c>
      <c r="NBI31" s="179" t="s">
        <v>2806</v>
      </c>
      <c r="NBJ31" s="179" t="s">
        <v>2806</v>
      </c>
      <c r="NBK31" s="179" t="s">
        <v>2806</v>
      </c>
      <c r="NBL31" s="179" t="s">
        <v>2806</v>
      </c>
      <c r="NBM31" s="179" t="s">
        <v>2806</v>
      </c>
      <c r="NBN31" s="179" t="s">
        <v>2806</v>
      </c>
      <c r="NBO31" s="179" t="s">
        <v>2806</v>
      </c>
      <c r="NBP31" s="179" t="s">
        <v>2806</v>
      </c>
      <c r="NBQ31" s="179" t="s">
        <v>2806</v>
      </c>
      <c r="NBR31" s="179" t="s">
        <v>2806</v>
      </c>
      <c r="NBS31" s="179" t="s">
        <v>2806</v>
      </c>
      <c r="NBT31" s="179" t="s">
        <v>2806</v>
      </c>
      <c r="NBU31" s="179" t="s">
        <v>2806</v>
      </c>
      <c r="NBV31" s="179" t="s">
        <v>2806</v>
      </c>
      <c r="NBW31" s="179" t="s">
        <v>2806</v>
      </c>
      <c r="NBX31" s="179" t="s">
        <v>2806</v>
      </c>
      <c r="NBY31" s="179" t="s">
        <v>2806</v>
      </c>
      <c r="NBZ31" s="179" t="s">
        <v>2806</v>
      </c>
      <c r="NCA31" s="179" t="s">
        <v>2806</v>
      </c>
      <c r="NCB31" s="179" t="s">
        <v>2806</v>
      </c>
      <c r="NCC31" s="179" t="s">
        <v>2806</v>
      </c>
      <c r="NCD31" s="179" t="s">
        <v>2806</v>
      </c>
      <c r="NCE31" s="179" t="s">
        <v>2806</v>
      </c>
      <c r="NCF31" s="179" t="s">
        <v>2806</v>
      </c>
      <c r="NCG31" s="179" t="s">
        <v>2806</v>
      </c>
      <c r="NCH31" s="179" t="s">
        <v>2806</v>
      </c>
      <c r="NCI31" s="179" t="s">
        <v>2806</v>
      </c>
      <c r="NCJ31" s="179" t="s">
        <v>2806</v>
      </c>
      <c r="NCK31" s="179" t="s">
        <v>2806</v>
      </c>
      <c r="NCL31" s="179" t="s">
        <v>2806</v>
      </c>
      <c r="NCM31" s="179" t="s">
        <v>2806</v>
      </c>
      <c r="NCN31" s="179" t="s">
        <v>2806</v>
      </c>
      <c r="NCO31" s="179" t="s">
        <v>2806</v>
      </c>
      <c r="NCP31" s="179" t="s">
        <v>2806</v>
      </c>
      <c r="NCQ31" s="179" t="s">
        <v>2806</v>
      </c>
      <c r="NCR31" s="179" t="s">
        <v>2806</v>
      </c>
      <c r="NCS31" s="179" t="s">
        <v>2806</v>
      </c>
      <c r="NCT31" s="179" t="s">
        <v>2806</v>
      </c>
      <c r="NCU31" s="179" t="s">
        <v>2806</v>
      </c>
      <c r="NCV31" s="179" t="s">
        <v>2806</v>
      </c>
      <c r="NCW31" s="179" t="s">
        <v>2806</v>
      </c>
      <c r="NCX31" s="179" t="s">
        <v>2806</v>
      </c>
      <c r="NCY31" s="179" t="s">
        <v>2806</v>
      </c>
      <c r="NCZ31" s="179" t="s">
        <v>2806</v>
      </c>
      <c r="NDA31" s="179" t="s">
        <v>2806</v>
      </c>
      <c r="NDB31" s="179" t="s">
        <v>2806</v>
      </c>
      <c r="NDC31" s="179" t="s">
        <v>2806</v>
      </c>
      <c r="NDD31" s="179" t="s">
        <v>2806</v>
      </c>
      <c r="NDE31" s="179" t="s">
        <v>2806</v>
      </c>
      <c r="NDF31" s="179" t="s">
        <v>2806</v>
      </c>
      <c r="NDG31" s="179" t="s">
        <v>2806</v>
      </c>
      <c r="NDH31" s="179" t="s">
        <v>2806</v>
      </c>
      <c r="NDI31" s="179" t="s">
        <v>2806</v>
      </c>
      <c r="NDJ31" s="179" t="s">
        <v>2806</v>
      </c>
      <c r="NDK31" s="179" t="s">
        <v>2806</v>
      </c>
      <c r="NDL31" s="179" t="s">
        <v>2806</v>
      </c>
      <c r="NDM31" s="179" t="s">
        <v>2806</v>
      </c>
      <c r="NDN31" s="179" t="s">
        <v>2806</v>
      </c>
      <c r="NDO31" s="179" t="s">
        <v>2806</v>
      </c>
      <c r="NDP31" s="179" t="s">
        <v>2806</v>
      </c>
      <c r="NDQ31" s="179" t="s">
        <v>2806</v>
      </c>
      <c r="NDR31" s="179" t="s">
        <v>2806</v>
      </c>
      <c r="NDS31" s="179" t="s">
        <v>2806</v>
      </c>
      <c r="NDT31" s="179" t="s">
        <v>2806</v>
      </c>
      <c r="NDU31" s="179" t="s">
        <v>2806</v>
      </c>
      <c r="NDV31" s="179" t="s">
        <v>2806</v>
      </c>
      <c r="NDW31" s="179" t="s">
        <v>2806</v>
      </c>
      <c r="NDX31" s="179" t="s">
        <v>2806</v>
      </c>
      <c r="NDY31" s="179" t="s">
        <v>2806</v>
      </c>
      <c r="NDZ31" s="179" t="s">
        <v>2806</v>
      </c>
      <c r="NEA31" s="179" t="s">
        <v>2806</v>
      </c>
      <c r="NEB31" s="179" t="s">
        <v>2806</v>
      </c>
      <c r="NEC31" s="179" t="s">
        <v>2806</v>
      </c>
      <c r="NED31" s="179" t="s">
        <v>2806</v>
      </c>
      <c r="NEE31" s="179" t="s">
        <v>2806</v>
      </c>
      <c r="NEF31" s="179" t="s">
        <v>2806</v>
      </c>
      <c r="NEG31" s="179" t="s">
        <v>2806</v>
      </c>
      <c r="NEH31" s="179" t="s">
        <v>2806</v>
      </c>
      <c r="NEI31" s="179" t="s">
        <v>2806</v>
      </c>
      <c r="NEJ31" s="179" t="s">
        <v>2806</v>
      </c>
      <c r="NEK31" s="179" t="s">
        <v>2806</v>
      </c>
      <c r="NEL31" s="179" t="s">
        <v>2806</v>
      </c>
      <c r="NEM31" s="179" t="s">
        <v>2806</v>
      </c>
      <c r="NEN31" s="179" t="s">
        <v>2806</v>
      </c>
      <c r="NEO31" s="179" t="s">
        <v>2806</v>
      </c>
      <c r="NEP31" s="179" t="s">
        <v>2806</v>
      </c>
      <c r="NEQ31" s="179" t="s">
        <v>2806</v>
      </c>
      <c r="NER31" s="179" t="s">
        <v>2806</v>
      </c>
      <c r="NES31" s="179" t="s">
        <v>2806</v>
      </c>
      <c r="NET31" s="179" t="s">
        <v>2806</v>
      </c>
      <c r="NEU31" s="179" t="s">
        <v>2806</v>
      </c>
      <c r="NEV31" s="179" t="s">
        <v>2806</v>
      </c>
      <c r="NEW31" s="179" t="s">
        <v>2806</v>
      </c>
      <c r="NEX31" s="179" t="s">
        <v>2806</v>
      </c>
      <c r="NEY31" s="179" t="s">
        <v>2806</v>
      </c>
      <c r="NEZ31" s="179" t="s">
        <v>2806</v>
      </c>
      <c r="NFA31" s="179" t="s">
        <v>2806</v>
      </c>
      <c r="NFB31" s="179" t="s">
        <v>2806</v>
      </c>
      <c r="NFC31" s="179" t="s">
        <v>2806</v>
      </c>
      <c r="NFD31" s="179" t="s">
        <v>2806</v>
      </c>
      <c r="NFE31" s="179" t="s">
        <v>2806</v>
      </c>
      <c r="NFF31" s="179" t="s">
        <v>2806</v>
      </c>
      <c r="NFG31" s="179" t="s">
        <v>2806</v>
      </c>
      <c r="NFH31" s="179" t="s">
        <v>2806</v>
      </c>
      <c r="NFI31" s="179" t="s">
        <v>2806</v>
      </c>
      <c r="NFJ31" s="179" t="s">
        <v>2806</v>
      </c>
      <c r="NFK31" s="179" t="s">
        <v>2806</v>
      </c>
      <c r="NFL31" s="179" t="s">
        <v>2806</v>
      </c>
      <c r="NFM31" s="179" t="s">
        <v>2806</v>
      </c>
      <c r="NFN31" s="179" t="s">
        <v>2806</v>
      </c>
      <c r="NFO31" s="179" t="s">
        <v>2806</v>
      </c>
      <c r="NFP31" s="179" t="s">
        <v>2806</v>
      </c>
      <c r="NFQ31" s="179" t="s">
        <v>2806</v>
      </c>
      <c r="NFR31" s="179" t="s">
        <v>2806</v>
      </c>
      <c r="NFS31" s="179" t="s">
        <v>2806</v>
      </c>
      <c r="NFT31" s="179" t="s">
        <v>2806</v>
      </c>
      <c r="NFU31" s="179" t="s">
        <v>2806</v>
      </c>
      <c r="NFV31" s="179" t="s">
        <v>2806</v>
      </c>
      <c r="NFW31" s="179" t="s">
        <v>2806</v>
      </c>
      <c r="NFX31" s="179" t="s">
        <v>2806</v>
      </c>
      <c r="NFY31" s="179" t="s">
        <v>2806</v>
      </c>
      <c r="NFZ31" s="179" t="s">
        <v>2806</v>
      </c>
      <c r="NGA31" s="179" t="s">
        <v>2806</v>
      </c>
      <c r="NGB31" s="179" t="s">
        <v>2806</v>
      </c>
      <c r="NGC31" s="179" t="s">
        <v>2806</v>
      </c>
      <c r="NGD31" s="179" t="s">
        <v>2806</v>
      </c>
      <c r="NGE31" s="179" t="s">
        <v>2806</v>
      </c>
      <c r="NGF31" s="179" t="s">
        <v>2806</v>
      </c>
      <c r="NGG31" s="179" t="s">
        <v>2806</v>
      </c>
      <c r="NGH31" s="179" t="s">
        <v>2806</v>
      </c>
      <c r="NGI31" s="179" t="s">
        <v>2806</v>
      </c>
      <c r="NGJ31" s="179" t="s">
        <v>2806</v>
      </c>
      <c r="NGK31" s="179" t="s">
        <v>2806</v>
      </c>
      <c r="NGL31" s="179" t="s">
        <v>2806</v>
      </c>
      <c r="NGM31" s="179" t="s">
        <v>2806</v>
      </c>
      <c r="NGN31" s="179" t="s">
        <v>2806</v>
      </c>
      <c r="NGO31" s="179" t="s">
        <v>2806</v>
      </c>
      <c r="NGP31" s="179" t="s">
        <v>2806</v>
      </c>
      <c r="NGQ31" s="179" t="s">
        <v>2806</v>
      </c>
      <c r="NGR31" s="179" t="s">
        <v>2806</v>
      </c>
      <c r="NGS31" s="179" t="s">
        <v>2806</v>
      </c>
      <c r="NGT31" s="179" t="s">
        <v>2806</v>
      </c>
      <c r="NGU31" s="179" t="s">
        <v>2806</v>
      </c>
      <c r="NGV31" s="179" t="s">
        <v>2806</v>
      </c>
      <c r="NGW31" s="179" t="s">
        <v>2806</v>
      </c>
      <c r="NGX31" s="179" t="s">
        <v>2806</v>
      </c>
      <c r="NGY31" s="179" t="s">
        <v>2806</v>
      </c>
      <c r="NGZ31" s="179" t="s">
        <v>2806</v>
      </c>
      <c r="NHA31" s="179" t="s">
        <v>2806</v>
      </c>
      <c r="NHB31" s="179" t="s">
        <v>2806</v>
      </c>
      <c r="NHC31" s="179" t="s">
        <v>2806</v>
      </c>
      <c r="NHD31" s="179" t="s">
        <v>2806</v>
      </c>
      <c r="NHE31" s="179" t="s">
        <v>2806</v>
      </c>
      <c r="NHF31" s="179" t="s">
        <v>2806</v>
      </c>
      <c r="NHG31" s="179" t="s">
        <v>2806</v>
      </c>
      <c r="NHH31" s="179" t="s">
        <v>2806</v>
      </c>
      <c r="NHI31" s="179" t="s">
        <v>2806</v>
      </c>
      <c r="NHJ31" s="179" t="s">
        <v>2806</v>
      </c>
      <c r="NHK31" s="179" t="s">
        <v>2806</v>
      </c>
      <c r="NHL31" s="179" t="s">
        <v>2806</v>
      </c>
      <c r="NHM31" s="179" t="s">
        <v>2806</v>
      </c>
      <c r="NHN31" s="179" t="s">
        <v>2806</v>
      </c>
      <c r="NHO31" s="179" t="s">
        <v>2806</v>
      </c>
      <c r="NHP31" s="179" t="s">
        <v>2806</v>
      </c>
      <c r="NHQ31" s="179" t="s">
        <v>2806</v>
      </c>
      <c r="NHR31" s="179" t="s">
        <v>2806</v>
      </c>
      <c r="NHS31" s="179" t="s">
        <v>2806</v>
      </c>
      <c r="NHT31" s="179" t="s">
        <v>2806</v>
      </c>
      <c r="NHU31" s="179" t="s">
        <v>2806</v>
      </c>
      <c r="NHV31" s="179" t="s">
        <v>2806</v>
      </c>
      <c r="NHW31" s="179" t="s">
        <v>2806</v>
      </c>
      <c r="NHX31" s="179" t="s">
        <v>2806</v>
      </c>
      <c r="NHY31" s="179" t="s">
        <v>2806</v>
      </c>
      <c r="NHZ31" s="179" t="s">
        <v>2806</v>
      </c>
      <c r="NIA31" s="179" t="s">
        <v>2806</v>
      </c>
      <c r="NIB31" s="179" t="s">
        <v>2806</v>
      </c>
      <c r="NIC31" s="179" t="s">
        <v>2806</v>
      </c>
      <c r="NID31" s="179" t="s">
        <v>2806</v>
      </c>
      <c r="NIE31" s="179" t="s">
        <v>2806</v>
      </c>
      <c r="NIF31" s="179" t="s">
        <v>2806</v>
      </c>
      <c r="NIG31" s="179" t="s">
        <v>2806</v>
      </c>
      <c r="NIH31" s="179" t="s">
        <v>2806</v>
      </c>
      <c r="NII31" s="179" t="s">
        <v>2806</v>
      </c>
      <c r="NIJ31" s="179" t="s">
        <v>2806</v>
      </c>
      <c r="NIK31" s="179" t="s">
        <v>2806</v>
      </c>
      <c r="NIL31" s="179" t="s">
        <v>2806</v>
      </c>
      <c r="NIM31" s="179" t="s">
        <v>2806</v>
      </c>
      <c r="NIN31" s="179" t="s">
        <v>2806</v>
      </c>
      <c r="NIO31" s="179" t="s">
        <v>2806</v>
      </c>
      <c r="NIP31" s="179" t="s">
        <v>2806</v>
      </c>
      <c r="NIQ31" s="179" t="s">
        <v>2806</v>
      </c>
      <c r="NIR31" s="179" t="s">
        <v>2806</v>
      </c>
      <c r="NIS31" s="179" t="s">
        <v>2806</v>
      </c>
      <c r="NIT31" s="179" t="s">
        <v>2806</v>
      </c>
      <c r="NIU31" s="179" t="s">
        <v>2806</v>
      </c>
      <c r="NIV31" s="179" t="s">
        <v>2806</v>
      </c>
      <c r="NIW31" s="179" t="s">
        <v>2806</v>
      </c>
      <c r="NIX31" s="179" t="s">
        <v>2806</v>
      </c>
      <c r="NIY31" s="179" t="s">
        <v>2806</v>
      </c>
      <c r="NIZ31" s="179" t="s">
        <v>2806</v>
      </c>
      <c r="NJA31" s="179" t="s">
        <v>2806</v>
      </c>
      <c r="NJB31" s="179" t="s">
        <v>2806</v>
      </c>
      <c r="NJC31" s="179" t="s">
        <v>2806</v>
      </c>
      <c r="NJD31" s="179" t="s">
        <v>2806</v>
      </c>
      <c r="NJE31" s="179" t="s">
        <v>2806</v>
      </c>
      <c r="NJF31" s="179" t="s">
        <v>2806</v>
      </c>
      <c r="NJG31" s="179" t="s">
        <v>2806</v>
      </c>
      <c r="NJH31" s="179" t="s">
        <v>2806</v>
      </c>
      <c r="NJI31" s="179" t="s">
        <v>2806</v>
      </c>
      <c r="NJJ31" s="179" t="s">
        <v>2806</v>
      </c>
      <c r="NJK31" s="179" t="s">
        <v>2806</v>
      </c>
      <c r="NJL31" s="179" t="s">
        <v>2806</v>
      </c>
      <c r="NJM31" s="179" t="s">
        <v>2806</v>
      </c>
      <c r="NJN31" s="179" t="s">
        <v>2806</v>
      </c>
      <c r="NJO31" s="179" t="s">
        <v>2806</v>
      </c>
      <c r="NJP31" s="179" t="s">
        <v>2806</v>
      </c>
      <c r="NJQ31" s="179" t="s">
        <v>2806</v>
      </c>
      <c r="NJR31" s="179" t="s">
        <v>2806</v>
      </c>
      <c r="NJS31" s="179" t="s">
        <v>2806</v>
      </c>
      <c r="NJT31" s="179" t="s">
        <v>2806</v>
      </c>
      <c r="NJU31" s="179" t="s">
        <v>2806</v>
      </c>
      <c r="NJV31" s="179" t="s">
        <v>2806</v>
      </c>
      <c r="NJW31" s="179" t="s">
        <v>2806</v>
      </c>
      <c r="NJX31" s="179" t="s">
        <v>2806</v>
      </c>
      <c r="NJY31" s="179" t="s">
        <v>2806</v>
      </c>
      <c r="NJZ31" s="179" t="s">
        <v>2806</v>
      </c>
      <c r="NKA31" s="179" t="s">
        <v>2806</v>
      </c>
      <c r="NKB31" s="179" t="s">
        <v>2806</v>
      </c>
      <c r="NKC31" s="179" t="s">
        <v>2806</v>
      </c>
      <c r="NKD31" s="179" t="s">
        <v>2806</v>
      </c>
      <c r="NKE31" s="179" t="s">
        <v>2806</v>
      </c>
      <c r="NKF31" s="179" t="s">
        <v>2806</v>
      </c>
      <c r="NKG31" s="179" t="s">
        <v>2806</v>
      </c>
      <c r="NKH31" s="179" t="s">
        <v>2806</v>
      </c>
      <c r="NKI31" s="179" t="s">
        <v>2806</v>
      </c>
      <c r="NKJ31" s="179" t="s">
        <v>2806</v>
      </c>
      <c r="NKK31" s="179" t="s">
        <v>2806</v>
      </c>
      <c r="NKL31" s="179" t="s">
        <v>2806</v>
      </c>
      <c r="NKM31" s="179" t="s">
        <v>2806</v>
      </c>
      <c r="NKN31" s="179" t="s">
        <v>2806</v>
      </c>
      <c r="NKO31" s="179" t="s">
        <v>2806</v>
      </c>
      <c r="NKP31" s="179" t="s">
        <v>2806</v>
      </c>
      <c r="NKQ31" s="179" t="s">
        <v>2806</v>
      </c>
      <c r="NKR31" s="179" t="s">
        <v>2806</v>
      </c>
      <c r="NKS31" s="179" t="s">
        <v>2806</v>
      </c>
      <c r="NKT31" s="179" t="s">
        <v>2806</v>
      </c>
      <c r="NKU31" s="179" t="s">
        <v>2806</v>
      </c>
      <c r="NKV31" s="179" t="s">
        <v>2806</v>
      </c>
      <c r="NKW31" s="179" t="s">
        <v>2806</v>
      </c>
      <c r="NKX31" s="179" t="s">
        <v>2806</v>
      </c>
      <c r="NKY31" s="179" t="s">
        <v>2806</v>
      </c>
      <c r="NKZ31" s="179" t="s">
        <v>2806</v>
      </c>
      <c r="NLA31" s="179" t="s">
        <v>2806</v>
      </c>
      <c r="NLB31" s="179" t="s">
        <v>2806</v>
      </c>
      <c r="NLC31" s="179" t="s">
        <v>2806</v>
      </c>
      <c r="NLD31" s="179" t="s">
        <v>2806</v>
      </c>
      <c r="NLE31" s="179" t="s">
        <v>2806</v>
      </c>
      <c r="NLF31" s="179" t="s">
        <v>2806</v>
      </c>
      <c r="NLG31" s="179" t="s">
        <v>2806</v>
      </c>
      <c r="NLH31" s="179" t="s">
        <v>2806</v>
      </c>
      <c r="NLI31" s="179" t="s">
        <v>2806</v>
      </c>
      <c r="NLJ31" s="179" t="s">
        <v>2806</v>
      </c>
      <c r="NLK31" s="179" t="s">
        <v>2806</v>
      </c>
      <c r="NLL31" s="179" t="s">
        <v>2806</v>
      </c>
      <c r="NLM31" s="179" t="s">
        <v>2806</v>
      </c>
      <c r="NLN31" s="179" t="s">
        <v>2806</v>
      </c>
      <c r="NLO31" s="179" t="s">
        <v>2806</v>
      </c>
      <c r="NLP31" s="179" t="s">
        <v>2806</v>
      </c>
      <c r="NLQ31" s="179" t="s">
        <v>2806</v>
      </c>
      <c r="NLR31" s="179" t="s">
        <v>2806</v>
      </c>
      <c r="NLS31" s="179" t="s">
        <v>2806</v>
      </c>
      <c r="NLT31" s="179" t="s">
        <v>2806</v>
      </c>
      <c r="NLU31" s="179" t="s">
        <v>2806</v>
      </c>
      <c r="NLV31" s="179" t="s">
        <v>2806</v>
      </c>
      <c r="NLW31" s="179" t="s">
        <v>2806</v>
      </c>
      <c r="NLX31" s="179" t="s">
        <v>2806</v>
      </c>
      <c r="NLY31" s="179" t="s">
        <v>2806</v>
      </c>
      <c r="NLZ31" s="179" t="s">
        <v>2806</v>
      </c>
      <c r="NMA31" s="179" t="s">
        <v>2806</v>
      </c>
      <c r="NMB31" s="179" t="s">
        <v>2806</v>
      </c>
      <c r="NMC31" s="179" t="s">
        <v>2806</v>
      </c>
      <c r="NMD31" s="179" t="s">
        <v>2806</v>
      </c>
      <c r="NME31" s="179" t="s">
        <v>2806</v>
      </c>
      <c r="NMF31" s="179" t="s">
        <v>2806</v>
      </c>
      <c r="NMG31" s="179" t="s">
        <v>2806</v>
      </c>
      <c r="NMH31" s="179" t="s">
        <v>2806</v>
      </c>
      <c r="NMI31" s="179" t="s">
        <v>2806</v>
      </c>
      <c r="NMJ31" s="179" t="s">
        <v>2806</v>
      </c>
      <c r="NMK31" s="179" t="s">
        <v>2806</v>
      </c>
      <c r="NML31" s="179" t="s">
        <v>2806</v>
      </c>
      <c r="NMM31" s="179" t="s">
        <v>2806</v>
      </c>
      <c r="NMN31" s="179" t="s">
        <v>2806</v>
      </c>
      <c r="NMO31" s="179" t="s">
        <v>2806</v>
      </c>
      <c r="NMP31" s="179" t="s">
        <v>2806</v>
      </c>
      <c r="NMQ31" s="179" t="s">
        <v>2806</v>
      </c>
      <c r="NMR31" s="179" t="s">
        <v>2806</v>
      </c>
      <c r="NMS31" s="179" t="s">
        <v>2806</v>
      </c>
      <c r="NMT31" s="179" t="s">
        <v>2806</v>
      </c>
      <c r="NMU31" s="179" t="s">
        <v>2806</v>
      </c>
      <c r="NMV31" s="179" t="s">
        <v>2806</v>
      </c>
      <c r="NMW31" s="179" t="s">
        <v>2806</v>
      </c>
      <c r="NMX31" s="179" t="s">
        <v>2806</v>
      </c>
      <c r="NMY31" s="179" t="s">
        <v>2806</v>
      </c>
      <c r="NMZ31" s="179" t="s">
        <v>2806</v>
      </c>
      <c r="NNA31" s="179" t="s">
        <v>2806</v>
      </c>
      <c r="NNB31" s="179" t="s">
        <v>2806</v>
      </c>
      <c r="NNC31" s="179" t="s">
        <v>2806</v>
      </c>
      <c r="NND31" s="179" t="s">
        <v>2806</v>
      </c>
      <c r="NNE31" s="179" t="s">
        <v>2806</v>
      </c>
      <c r="NNF31" s="179" t="s">
        <v>2806</v>
      </c>
      <c r="NNG31" s="179" t="s">
        <v>2806</v>
      </c>
      <c r="NNH31" s="179" t="s">
        <v>2806</v>
      </c>
      <c r="NNI31" s="179" t="s">
        <v>2806</v>
      </c>
      <c r="NNJ31" s="179" t="s">
        <v>2806</v>
      </c>
      <c r="NNK31" s="179" t="s">
        <v>2806</v>
      </c>
      <c r="NNL31" s="179" t="s">
        <v>2806</v>
      </c>
      <c r="NNM31" s="179" t="s">
        <v>2806</v>
      </c>
      <c r="NNN31" s="179" t="s">
        <v>2806</v>
      </c>
      <c r="NNO31" s="179" t="s">
        <v>2806</v>
      </c>
      <c r="NNP31" s="179" t="s">
        <v>2806</v>
      </c>
      <c r="NNQ31" s="179" t="s">
        <v>2806</v>
      </c>
      <c r="NNR31" s="179" t="s">
        <v>2806</v>
      </c>
      <c r="NNS31" s="179" t="s">
        <v>2806</v>
      </c>
      <c r="NNT31" s="179" t="s">
        <v>2806</v>
      </c>
      <c r="NNU31" s="179" t="s">
        <v>2806</v>
      </c>
      <c r="NNV31" s="179" t="s">
        <v>2806</v>
      </c>
      <c r="NNW31" s="179" t="s">
        <v>2806</v>
      </c>
      <c r="NNX31" s="179" t="s">
        <v>2806</v>
      </c>
      <c r="NNY31" s="179" t="s">
        <v>2806</v>
      </c>
      <c r="NNZ31" s="179" t="s">
        <v>2806</v>
      </c>
      <c r="NOA31" s="179" t="s">
        <v>2806</v>
      </c>
      <c r="NOB31" s="179" t="s">
        <v>2806</v>
      </c>
      <c r="NOC31" s="179" t="s">
        <v>2806</v>
      </c>
      <c r="NOD31" s="179" t="s">
        <v>2806</v>
      </c>
      <c r="NOE31" s="179" t="s">
        <v>2806</v>
      </c>
      <c r="NOF31" s="179" t="s">
        <v>2806</v>
      </c>
      <c r="NOG31" s="179" t="s">
        <v>2806</v>
      </c>
      <c r="NOH31" s="179" t="s">
        <v>2806</v>
      </c>
      <c r="NOI31" s="179" t="s">
        <v>2806</v>
      </c>
      <c r="NOJ31" s="179" t="s">
        <v>2806</v>
      </c>
      <c r="NOK31" s="179" t="s">
        <v>2806</v>
      </c>
      <c r="NOL31" s="179" t="s">
        <v>2806</v>
      </c>
      <c r="NOM31" s="179" t="s">
        <v>2806</v>
      </c>
      <c r="NON31" s="179" t="s">
        <v>2806</v>
      </c>
      <c r="NOO31" s="179" t="s">
        <v>2806</v>
      </c>
      <c r="NOP31" s="179" t="s">
        <v>2806</v>
      </c>
      <c r="NOQ31" s="179" t="s">
        <v>2806</v>
      </c>
      <c r="NOR31" s="179" t="s">
        <v>2806</v>
      </c>
      <c r="NOS31" s="179" t="s">
        <v>2806</v>
      </c>
      <c r="NOT31" s="179" t="s">
        <v>2806</v>
      </c>
      <c r="NOU31" s="179" t="s">
        <v>2806</v>
      </c>
      <c r="NOV31" s="179" t="s">
        <v>2806</v>
      </c>
      <c r="NOW31" s="179" t="s">
        <v>2806</v>
      </c>
      <c r="NOX31" s="179" t="s">
        <v>2806</v>
      </c>
      <c r="NOY31" s="179" t="s">
        <v>2806</v>
      </c>
      <c r="NOZ31" s="179" t="s">
        <v>2806</v>
      </c>
      <c r="NPA31" s="179" t="s">
        <v>2806</v>
      </c>
      <c r="NPB31" s="179" t="s">
        <v>2806</v>
      </c>
      <c r="NPC31" s="179" t="s">
        <v>2806</v>
      </c>
      <c r="NPD31" s="179" t="s">
        <v>2806</v>
      </c>
      <c r="NPE31" s="179" t="s">
        <v>2806</v>
      </c>
      <c r="NPF31" s="179" t="s">
        <v>2806</v>
      </c>
      <c r="NPG31" s="179" t="s">
        <v>2806</v>
      </c>
      <c r="NPH31" s="179" t="s">
        <v>2806</v>
      </c>
      <c r="NPI31" s="179" t="s">
        <v>2806</v>
      </c>
      <c r="NPJ31" s="179" t="s">
        <v>2806</v>
      </c>
      <c r="NPK31" s="179" t="s">
        <v>2806</v>
      </c>
      <c r="NPL31" s="179" t="s">
        <v>2806</v>
      </c>
      <c r="NPM31" s="179" t="s">
        <v>2806</v>
      </c>
      <c r="NPN31" s="179" t="s">
        <v>2806</v>
      </c>
      <c r="NPO31" s="179" t="s">
        <v>2806</v>
      </c>
      <c r="NPP31" s="179" t="s">
        <v>2806</v>
      </c>
      <c r="NPQ31" s="179" t="s">
        <v>2806</v>
      </c>
      <c r="NPR31" s="179" t="s">
        <v>2806</v>
      </c>
      <c r="NPS31" s="179" t="s">
        <v>2806</v>
      </c>
      <c r="NPT31" s="179" t="s">
        <v>2806</v>
      </c>
      <c r="NPU31" s="179" t="s">
        <v>2806</v>
      </c>
      <c r="NPV31" s="179" t="s">
        <v>2806</v>
      </c>
      <c r="NPW31" s="179" t="s">
        <v>2806</v>
      </c>
      <c r="NPX31" s="179" t="s">
        <v>2806</v>
      </c>
      <c r="NPY31" s="179" t="s">
        <v>2806</v>
      </c>
      <c r="NPZ31" s="179" t="s">
        <v>2806</v>
      </c>
      <c r="NQA31" s="179" t="s">
        <v>2806</v>
      </c>
      <c r="NQB31" s="179" t="s">
        <v>2806</v>
      </c>
      <c r="NQC31" s="179" t="s">
        <v>2806</v>
      </c>
      <c r="NQD31" s="179" t="s">
        <v>2806</v>
      </c>
      <c r="NQE31" s="179" t="s">
        <v>2806</v>
      </c>
      <c r="NQF31" s="179" t="s">
        <v>2806</v>
      </c>
      <c r="NQG31" s="179" t="s">
        <v>2806</v>
      </c>
      <c r="NQH31" s="179" t="s">
        <v>2806</v>
      </c>
      <c r="NQI31" s="179" t="s">
        <v>2806</v>
      </c>
      <c r="NQJ31" s="179" t="s">
        <v>2806</v>
      </c>
      <c r="NQK31" s="179" t="s">
        <v>2806</v>
      </c>
      <c r="NQL31" s="179" t="s">
        <v>2806</v>
      </c>
      <c r="NQM31" s="179" t="s">
        <v>2806</v>
      </c>
      <c r="NQN31" s="179" t="s">
        <v>2806</v>
      </c>
      <c r="NQO31" s="179" t="s">
        <v>2806</v>
      </c>
      <c r="NQP31" s="179" t="s">
        <v>2806</v>
      </c>
      <c r="NQQ31" s="179" t="s">
        <v>2806</v>
      </c>
      <c r="NQR31" s="179" t="s">
        <v>2806</v>
      </c>
      <c r="NQS31" s="179" t="s">
        <v>2806</v>
      </c>
      <c r="NQT31" s="179" t="s">
        <v>2806</v>
      </c>
      <c r="NQU31" s="179" t="s">
        <v>2806</v>
      </c>
      <c r="NQV31" s="179" t="s">
        <v>2806</v>
      </c>
      <c r="NQW31" s="179" t="s">
        <v>2806</v>
      </c>
      <c r="NQX31" s="179" t="s">
        <v>2806</v>
      </c>
      <c r="NQY31" s="179" t="s">
        <v>2806</v>
      </c>
      <c r="NQZ31" s="179" t="s">
        <v>2806</v>
      </c>
      <c r="NRA31" s="179" t="s">
        <v>2806</v>
      </c>
      <c r="NRB31" s="179" t="s">
        <v>2806</v>
      </c>
      <c r="NRC31" s="179" t="s">
        <v>2806</v>
      </c>
      <c r="NRD31" s="179" t="s">
        <v>2806</v>
      </c>
      <c r="NRE31" s="179" t="s">
        <v>2806</v>
      </c>
      <c r="NRF31" s="179" t="s">
        <v>2806</v>
      </c>
      <c r="NRG31" s="179" t="s">
        <v>2806</v>
      </c>
      <c r="NRH31" s="179" t="s">
        <v>2806</v>
      </c>
      <c r="NRI31" s="179" t="s">
        <v>2806</v>
      </c>
      <c r="NRJ31" s="179" t="s">
        <v>2806</v>
      </c>
      <c r="NRK31" s="179" t="s">
        <v>2806</v>
      </c>
      <c r="NRL31" s="179" t="s">
        <v>2806</v>
      </c>
      <c r="NRM31" s="179" t="s">
        <v>2806</v>
      </c>
      <c r="NRN31" s="179" t="s">
        <v>2806</v>
      </c>
      <c r="NRO31" s="179" t="s">
        <v>2806</v>
      </c>
      <c r="NRP31" s="179" t="s">
        <v>2806</v>
      </c>
      <c r="NRQ31" s="179" t="s">
        <v>2806</v>
      </c>
      <c r="NRR31" s="179" t="s">
        <v>2806</v>
      </c>
      <c r="NRS31" s="179" t="s">
        <v>2806</v>
      </c>
      <c r="NRT31" s="179" t="s">
        <v>2806</v>
      </c>
      <c r="NRU31" s="179" t="s">
        <v>2806</v>
      </c>
      <c r="NRV31" s="179" t="s">
        <v>2806</v>
      </c>
      <c r="NRW31" s="179" t="s">
        <v>2806</v>
      </c>
      <c r="NRX31" s="179" t="s">
        <v>2806</v>
      </c>
      <c r="NRY31" s="179" t="s">
        <v>2806</v>
      </c>
      <c r="NRZ31" s="179" t="s">
        <v>2806</v>
      </c>
      <c r="NSA31" s="179" t="s">
        <v>2806</v>
      </c>
      <c r="NSB31" s="179" t="s">
        <v>2806</v>
      </c>
      <c r="NSC31" s="179" t="s">
        <v>2806</v>
      </c>
      <c r="NSD31" s="179" t="s">
        <v>2806</v>
      </c>
      <c r="NSE31" s="179" t="s">
        <v>2806</v>
      </c>
      <c r="NSF31" s="179" t="s">
        <v>2806</v>
      </c>
      <c r="NSG31" s="179" t="s">
        <v>2806</v>
      </c>
      <c r="NSH31" s="179" t="s">
        <v>2806</v>
      </c>
      <c r="NSI31" s="179" t="s">
        <v>2806</v>
      </c>
      <c r="NSJ31" s="179" t="s">
        <v>2806</v>
      </c>
      <c r="NSK31" s="179" t="s">
        <v>2806</v>
      </c>
      <c r="NSL31" s="179" t="s">
        <v>2806</v>
      </c>
      <c r="NSM31" s="179" t="s">
        <v>2806</v>
      </c>
      <c r="NSN31" s="179" t="s">
        <v>2806</v>
      </c>
      <c r="NSO31" s="179" t="s">
        <v>2806</v>
      </c>
      <c r="NSP31" s="179" t="s">
        <v>2806</v>
      </c>
      <c r="NSQ31" s="179" t="s">
        <v>2806</v>
      </c>
      <c r="NSR31" s="179" t="s">
        <v>2806</v>
      </c>
      <c r="NSS31" s="179" t="s">
        <v>2806</v>
      </c>
      <c r="NST31" s="179" t="s">
        <v>2806</v>
      </c>
      <c r="NSU31" s="179" t="s">
        <v>2806</v>
      </c>
      <c r="NSV31" s="179" t="s">
        <v>2806</v>
      </c>
      <c r="NSW31" s="179" t="s">
        <v>2806</v>
      </c>
      <c r="NSX31" s="179" t="s">
        <v>2806</v>
      </c>
      <c r="NSY31" s="179" t="s">
        <v>2806</v>
      </c>
      <c r="NSZ31" s="179" t="s">
        <v>2806</v>
      </c>
      <c r="NTA31" s="179" t="s">
        <v>2806</v>
      </c>
      <c r="NTB31" s="179" t="s">
        <v>2806</v>
      </c>
      <c r="NTC31" s="179" t="s">
        <v>2806</v>
      </c>
      <c r="NTD31" s="179" t="s">
        <v>2806</v>
      </c>
      <c r="NTE31" s="179" t="s">
        <v>2806</v>
      </c>
      <c r="NTF31" s="179" t="s">
        <v>2806</v>
      </c>
      <c r="NTG31" s="179" t="s">
        <v>2806</v>
      </c>
      <c r="NTH31" s="179" t="s">
        <v>2806</v>
      </c>
      <c r="NTI31" s="179" t="s">
        <v>2806</v>
      </c>
      <c r="NTJ31" s="179" t="s">
        <v>2806</v>
      </c>
      <c r="NTK31" s="179" t="s">
        <v>2806</v>
      </c>
      <c r="NTL31" s="179" t="s">
        <v>2806</v>
      </c>
      <c r="NTM31" s="179" t="s">
        <v>2806</v>
      </c>
      <c r="NTN31" s="179" t="s">
        <v>2806</v>
      </c>
      <c r="NTO31" s="179" t="s">
        <v>2806</v>
      </c>
      <c r="NTP31" s="179" t="s">
        <v>2806</v>
      </c>
      <c r="NTQ31" s="179" t="s">
        <v>2806</v>
      </c>
      <c r="NTR31" s="179" t="s">
        <v>2806</v>
      </c>
      <c r="NTS31" s="179" t="s">
        <v>2806</v>
      </c>
      <c r="NTT31" s="179" t="s">
        <v>2806</v>
      </c>
      <c r="NTU31" s="179" t="s">
        <v>2806</v>
      </c>
      <c r="NTV31" s="179" t="s">
        <v>2806</v>
      </c>
      <c r="NTW31" s="179" t="s">
        <v>2806</v>
      </c>
      <c r="NTX31" s="179" t="s">
        <v>2806</v>
      </c>
      <c r="NTY31" s="179" t="s">
        <v>2806</v>
      </c>
      <c r="NTZ31" s="179" t="s">
        <v>2806</v>
      </c>
      <c r="NUA31" s="179" t="s">
        <v>2806</v>
      </c>
      <c r="NUB31" s="179" t="s">
        <v>2806</v>
      </c>
      <c r="NUC31" s="179" t="s">
        <v>2806</v>
      </c>
      <c r="NUD31" s="179" t="s">
        <v>2806</v>
      </c>
      <c r="NUE31" s="179" t="s">
        <v>2806</v>
      </c>
      <c r="NUF31" s="179" t="s">
        <v>2806</v>
      </c>
      <c r="NUG31" s="179" t="s">
        <v>2806</v>
      </c>
      <c r="NUH31" s="179" t="s">
        <v>2806</v>
      </c>
      <c r="NUI31" s="179" t="s">
        <v>2806</v>
      </c>
      <c r="NUJ31" s="179" t="s">
        <v>2806</v>
      </c>
      <c r="NUK31" s="179" t="s">
        <v>2806</v>
      </c>
      <c r="NUL31" s="179" t="s">
        <v>2806</v>
      </c>
      <c r="NUM31" s="179" t="s">
        <v>2806</v>
      </c>
      <c r="NUN31" s="179" t="s">
        <v>2806</v>
      </c>
      <c r="NUO31" s="179" t="s">
        <v>2806</v>
      </c>
      <c r="NUP31" s="179" t="s">
        <v>2806</v>
      </c>
      <c r="NUQ31" s="179" t="s">
        <v>2806</v>
      </c>
      <c r="NUR31" s="179" t="s">
        <v>2806</v>
      </c>
      <c r="NUS31" s="179" t="s">
        <v>2806</v>
      </c>
      <c r="NUT31" s="179" t="s">
        <v>2806</v>
      </c>
      <c r="NUU31" s="179" t="s">
        <v>2806</v>
      </c>
      <c r="NUV31" s="179" t="s">
        <v>2806</v>
      </c>
      <c r="NUW31" s="179" t="s">
        <v>2806</v>
      </c>
      <c r="NUX31" s="179" t="s">
        <v>2806</v>
      </c>
      <c r="NUY31" s="179" t="s">
        <v>2806</v>
      </c>
      <c r="NUZ31" s="179" t="s">
        <v>2806</v>
      </c>
      <c r="NVA31" s="179" t="s">
        <v>2806</v>
      </c>
      <c r="NVB31" s="179" t="s">
        <v>2806</v>
      </c>
      <c r="NVC31" s="179" t="s">
        <v>2806</v>
      </c>
      <c r="NVD31" s="179" t="s">
        <v>2806</v>
      </c>
      <c r="NVE31" s="179" t="s">
        <v>2806</v>
      </c>
      <c r="NVF31" s="179" t="s">
        <v>2806</v>
      </c>
      <c r="NVG31" s="179" t="s">
        <v>2806</v>
      </c>
      <c r="NVH31" s="179" t="s">
        <v>2806</v>
      </c>
      <c r="NVI31" s="179" t="s">
        <v>2806</v>
      </c>
      <c r="NVJ31" s="179" t="s">
        <v>2806</v>
      </c>
      <c r="NVK31" s="179" t="s">
        <v>2806</v>
      </c>
      <c r="NVL31" s="179" t="s">
        <v>2806</v>
      </c>
      <c r="NVM31" s="179" t="s">
        <v>2806</v>
      </c>
      <c r="NVN31" s="179" t="s">
        <v>2806</v>
      </c>
      <c r="NVO31" s="179" t="s">
        <v>2806</v>
      </c>
      <c r="NVP31" s="179" t="s">
        <v>2806</v>
      </c>
      <c r="NVQ31" s="179" t="s">
        <v>2806</v>
      </c>
      <c r="NVR31" s="179" t="s">
        <v>2806</v>
      </c>
      <c r="NVS31" s="179" t="s">
        <v>2806</v>
      </c>
      <c r="NVT31" s="179" t="s">
        <v>2806</v>
      </c>
      <c r="NVU31" s="179" t="s">
        <v>2806</v>
      </c>
      <c r="NVV31" s="179" t="s">
        <v>2806</v>
      </c>
      <c r="NVW31" s="179" t="s">
        <v>2806</v>
      </c>
      <c r="NVX31" s="179" t="s">
        <v>2806</v>
      </c>
      <c r="NVY31" s="179" t="s">
        <v>2806</v>
      </c>
      <c r="NVZ31" s="179" t="s">
        <v>2806</v>
      </c>
      <c r="NWA31" s="179" t="s">
        <v>2806</v>
      </c>
      <c r="NWB31" s="179" t="s">
        <v>2806</v>
      </c>
      <c r="NWC31" s="179" t="s">
        <v>2806</v>
      </c>
      <c r="NWD31" s="179" t="s">
        <v>2806</v>
      </c>
      <c r="NWE31" s="179" t="s">
        <v>2806</v>
      </c>
      <c r="NWF31" s="179" t="s">
        <v>2806</v>
      </c>
      <c r="NWG31" s="179" t="s">
        <v>2806</v>
      </c>
      <c r="NWH31" s="179" t="s">
        <v>2806</v>
      </c>
      <c r="NWI31" s="179" t="s">
        <v>2806</v>
      </c>
      <c r="NWJ31" s="179" t="s">
        <v>2806</v>
      </c>
      <c r="NWK31" s="179" t="s">
        <v>2806</v>
      </c>
      <c r="NWL31" s="179" t="s">
        <v>2806</v>
      </c>
      <c r="NWM31" s="179" t="s">
        <v>2806</v>
      </c>
      <c r="NWN31" s="179" t="s">
        <v>2806</v>
      </c>
      <c r="NWO31" s="179" t="s">
        <v>2806</v>
      </c>
      <c r="NWP31" s="179" t="s">
        <v>2806</v>
      </c>
      <c r="NWQ31" s="179" t="s">
        <v>2806</v>
      </c>
      <c r="NWR31" s="179" t="s">
        <v>2806</v>
      </c>
      <c r="NWS31" s="179" t="s">
        <v>2806</v>
      </c>
      <c r="NWT31" s="179" t="s">
        <v>2806</v>
      </c>
      <c r="NWU31" s="179" t="s">
        <v>2806</v>
      </c>
      <c r="NWV31" s="179" t="s">
        <v>2806</v>
      </c>
      <c r="NWW31" s="179" t="s">
        <v>2806</v>
      </c>
      <c r="NWX31" s="179" t="s">
        <v>2806</v>
      </c>
      <c r="NWY31" s="179" t="s">
        <v>2806</v>
      </c>
      <c r="NWZ31" s="179" t="s">
        <v>2806</v>
      </c>
      <c r="NXA31" s="179" t="s">
        <v>2806</v>
      </c>
      <c r="NXB31" s="179" t="s">
        <v>2806</v>
      </c>
      <c r="NXC31" s="179" t="s">
        <v>2806</v>
      </c>
      <c r="NXD31" s="179" t="s">
        <v>2806</v>
      </c>
      <c r="NXE31" s="179" t="s">
        <v>2806</v>
      </c>
      <c r="NXF31" s="179" t="s">
        <v>2806</v>
      </c>
      <c r="NXG31" s="179" t="s">
        <v>2806</v>
      </c>
      <c r="NXH31" s="179" t="s">
        <v>2806</v>
      </c>
      <c r="NXI31" s="179" t="s">
        <v>2806</v>
      </c>
      <c r="NXJ31" s="179" t="s">
        <v>2806</v>
      </c>
      <c r="NXK31" s="179" t="s">
        <v>2806</v>
      </c>
      <c r="NXL31" s="179" t="s">
        <v>2806</v>
      </c>
      <c r="NXM31" s="179" t="s">
        <v>2806</v>
      </c>
      <c r="NXN31" s="179" t="s">
        <v>2806</v>
      </c>
      <c r="NXO31" s="179" t="s">
        <v>2806</v>
      </c>
      <c r="NXP31" s="179" t="s">
        <v>2806</v>
      </c>
      <c r="NXQ31" s="179" t="s">
        <v>2806</v>
      </c>
      <c r="NXR31" s="179" t="s">
        <v>2806</v>
      </c>
      <c r="NXS31" s="179" t="s">
        <v>2806</v>
      </c>
      <c r="NXT31" s="179" t="s">
        <v>2806</v>
      </c>
      <c r="NXU31" s="179" t="s">
        <v>2806</v>
      </c>
      <c r="NXV31" s="179" t="s">
        <v>2806</v>
      </c>
      <c r="NXW31" s="179" t="s">
        <v>2806</v>
      </c>
      <c r="NXX31" s="179" t="s">
        <v>2806</v>
      </c>
      <c r="NXY31" s="179" t="s">
        <v>2806</v>
      </c>
      <c r="NXZ31" s="179" t="s">
        <v>2806</v>
      </c>
      <c r="NYA31" s="179" t="s">
        <v>2806</v>
      </c>
      <c r="NYB31" s="179" t="s">
        <v>2806</v>
      </c>
      <c r="NYC31" s="179" t="s">
        <v>2806</v>
      </c>
      <c r="NYD31" s="179" t="s">
        <v>2806</v>
      </c>
      <c r="NYE31" s="179" t="s">
        <v>2806</v>
      </c>
      <c r="NYF31" s="179" t="s">
        <v>2806</v>
      </c>
      <c r="NYG31" s="179" t="s">
        <v>2806</v>
      </c>
      <c r="NYH31" s="179" t="s">
        <v>2806</v>
      </c>
      <c r="NYI31" s="179" t="s">
        <v>2806</v>
      </c>
      <c r="NYJ31" s="179" t="s">
        <v>2806</v>
      </c>
      <c r="NYK31" s="179" t="s">
        <v>2806</v>
      </c>
      <c r="NYL31" s="179" t="s">
        <v>2806</v>
      </c>
      <c r="NYM31" s="179" t="s">
        <v>2806</v>
      </c>
      <c r="NYN31" s="179" t="s">
        <v>2806</v>
      </c>
      <c r="NYO31" s="179" t="s">
        <v>2806</v>
      </c>
      <c r="NYP31" s="179" t="s">
        <v>2806</v>
      </c>
      <c r="NYQ31" s="179" t="s">
        <v>2806</v>
      </c>
      <c r="NYR31" s="179" t="s">
        <v>2806</v>
      </c>
      <c r="NYS31" s="179" t="s">
        <v>2806</v>
      </c>
      <c r="NYT31" s="179" t="s">
        <v>2806</v>
      </c>
      <c r="NYU31" s="179" t="s">
        <v>2806</v>
      </c>
      <c r="NYV31" s="179" t="s">
        <v>2806</v>
      </c>
      <c r="NYW31" s="179" t="s">
        <v>2806</v>
      </c>
      <c r="NYX31" s="179" t="s">
        <v>2806</v>
      </c>
      <c r="NYY31" s="179" t="s">
        <v>2806</v>
      </c>
      <c r="NYZ31" s="179" t="s">
        <v>2806</v>
      </c>
      <c r="NZA31" s="179" t="s">
        <v>2806</v>
      </c>
      <c r="NZB31" s="179" t="s">
        <v>2806</v>
      </c>
      <c r="NZC31" s="179" t="s">
        <v>2806</v>
      </c>
      <c r="NZD31" s="179" t="s">
        <v>2806</v>
      </c>
      <c r="NZE31" s="179" t="s">
        <v>2806</v>
      </c>
      <c r="NZF31" s="179" t="s">
        <v>2806</v>
      </c>
      <c r="NZG31" s="179" t="s">
        <v>2806</v>
      </c>
      <c r="NZH31" s="179" t="s">
        <v>2806</v>
      </c>
      <c r="NZI31" s="179" t="s">
        <v>2806</v>
      </c>
      <c r="NZJ31" s="179" t="s">
        <v>2806</v>
      </c>
      <c r="NZK31" s="179" t="s">
        <v>2806</v>
      </c>
      <c r="NZL31" s="179" t="s">
        <v>2806</v>
      </c>
      <c r="NZM31" s="179" t="s">
        <v>2806</v>
      </c>
      <c r="NZN31" s="179" t="s">
        <v>2806</v>
      </c>
      <c r="NZO31" s="179" t="s">
        <v>2806</v>
      </c>
      <c r="NZP31" s="179" t="s">
        <v>2806</v>
      </c>
      <c r="NZQ31" s="179" t="s">
        <v>2806</v>
      </c>
      <c r="NZR31" s="179" t="s">
        <v>2806</v>
      </c>
      <c r="NZS31" s="179" t="s">
        <v>2806</v>
      </c>
      <c r="NZT31" s="179" t="s">
        <v>2806</v>
      </c>
      <c r="NZU31" s="179" t="s">
        <v>2806</v>
      </c>
      <c r="NZV31" s="179" t="s">
        <v>2806</v>
      </c>
      <c r="NZW31" s="179" t="s">
        <v>2806</v>
      </c>
      <c r="NZX31" s="179" t="s">
        <v>2806</v>
      </c>
      <c r="NZY31" s="179" t="s">
        <v>2806</v>
      </c>
      <c r="NZZ31" s="179" t="s">
        <v>2806</v>
      </c>
      <c r="OAA31" s="179" t="s">
        <v>2806</v>
      </c>
      <c r="OAB31" s="179" t="s">
        <v>2806</v>
      </c>
      <c r="OAC31" s="179" t="s">
        <v>2806</v>
      </c>
      <c r="OAD31" s="179" t="s">
        <v>2806</v>
      </c>
      <c r="OAE31" s="179" t="s">
        <v>2806</v>
      </c>
      <c r="OAF31" s="179" t="s">
        <v>2806</v>
      </c>
      <c r="OAG31" s="179" t="s">
        <v>2806</v>
      </c>
      <c r="OAH31" s="179" t="s">
        <v>2806</v>
      </c>
      <c r="OAI31" s="179" t="s">
        <v>2806</v>
      </c>
      <c r="OAJ31" s="179" t="s">
        <v>2806</v>
      </c>
      <c r="OAK31" s="179" t="s">
        <v>2806</v>
      </c>
      <c r="OAL31" s="179" t="s">
        <v>2806</v>
      </c>
      <c r="OAM31" s="179" t="s">
        <v>2806</v>
      </c>
      <c r="OAN31" s="179" t="s">
        <v>2806</v>
      </c>
      <c r="OAO31" s="179" t="s">
        <v>2806</v>
      </c>
      <c r="OAP31" s="179" t="s">
        <v>2806</v>
      </c>
      <c r="OAQ31" s="179" t="s">
        <v>2806</v>
      </c>
      <c r="OAR31" s="179" t="s">
        <v>2806</v>
      </c>
      <c r="OAS31" s="179" t="s">
        <v>2806</v>
      </c>
      <c r="OAT31" s="179" t="s">
        <v>2806</v>
      </c>
      <c r="OAU31" s="179" t="s">
        <v>2806</v>
      </c>
      <c r="OAV31" s="179" t="s">
        <v>2806</v>
      </c>
      <c r="OAW31" s="179" t="s">
        <v>2806</v>
      </c>
      <c r="OAX31" s="179" t="s">
        <v>2806</v>
      </c>
      <c r="OAY31" s="179" t="s">
        <v>2806</v>
      </c>
      <c r="OAZ31" s="179" t="s">
        <v>2806</v>
      </c>
      <c r="OBA31" s="179" t="s">
        <v>2806</v>
      </c>
      <c r="OBB31" s="179" t="s">
        <v>2806</v>
      </c>
      <c r="OBC31" s="179" t="s">
        <v>2806</v>
      </c>
      <c r="OBD31" s="179" t="s">
        <v>2806</v>
      </c>
      <c r="OBE31" s="179" t="s">
        <v>2806</v>
      </c>
      <c r="OBF31" s="179" t="s">
        <v>2806</v>
      </c>
      <c r="OBG31" s="179" t="s">
        <v>2806</v>
      </c>
      <c r="OBH31" s="179" t="s">
        <v>2806</v>
      </c>
      <c r="OBI31" s="179" t="s">
        <v>2806</v>
      </c>
      <c r="OBJ31" s="179" t="s">
        <v>2806</v>
      </c>
      <c r="OBK31" s="179" t="s">
        <v>2806</v>
      </c>
      <c r="OBL31" s="179" t="s">
        <v>2806</v>
      </c>
      <c r="OBM31" s="179" t="s">
        <v>2806</v>
      </c>
      <c r="OBN31" s="179" t="s">
        <v>2806</v>
      </c>
      <c r="OBO31" s="179" t="s">
        <v>2806</v>
      </c>
      <c r="OBP31" s="179" t="s">
        <v>2806</v>
      </c>
      <c r="OBQ31" s="179" t="s">
        <v>2806</v>
      </c>
      <c r="OBR31" s="179" t="s">
        <v>2806</v>
      </c>
      <c r="OBS31" s="179" t="s">
        <v>2806</v>
      </c>
      <c r="OBT31" s="179" t="s">
        <v>2806</v>
      </c>
      <c r="OBU31" s="179" t="s">
        <v>2806</v>
      </c>
      <c r="OBV31" s="179" t="s">
        <v>2806</v>
      </c>
      <c r="OBW31" s="179" t="s">
        <v>2806</v>
      </c>
      <c r="OBX31" s="179" t="s">
        <v>2806</v>
      </c>
      <c r="OBY31" s="179" t="s">
        <v>2806</v>
      </c>
      <c r="OBZ31" s="179" t="s">
        <v>2806</v>
      </c>
      <c r="OCA31" s="179" t="s">
        <v>2806</v>
      </c>
      <c r="OCB31" s="179" t="s">
        <v>2806</v>
      </c>
      <c r="OCC31" s="179" t="s">
        <v>2806</v>
      </c>
      <c r="OCD31" s="179" t="s">
        <v>2806</v>
      </c>
      <c r="OCE31" s="179" t="s">
        <v>2806</v>
      </c>
      <c r="OCF31" s="179" t="s">
        <v>2806</v>
      </c>
      <c r="OCG31" s="179" t="s">
        <v>2806</v>
      </c>
      <c r="OCH31" s="179" t="s">
        <v>2806</v>
      </c>
      <c r="OCI31" s="179" t="s">
        <v>2806</v>
      </c>
      <c r="OCJ31" s="179" t="s">
        <v>2806</v>
      </c>
      <c r="OCK31" s="179" t="s">
        <v>2806</v>
      </c>
      <c r="OCL31" s="179" t="s">
        <v>2806</v>
      </c>
      <c r="OCM31" s="179" t="s">
        <v>2806</v>
      </c>
      <c r="OCN31" s="179" t="s">
        <v>2806</v>
      </c>
      <c r="OCO31" s="179" t="s">
        <v>2806</v>
      </c>
      <c r="OCP31" s="179" t="s">
        <v>2806</v>
      </c>
      <c r="OCQ31" s="179" t="s">
        <v>2806</v>
      </c>
      <c r="OCR31" s="179" t="s">
        <v>2806</v>
      </c>
      <c r="OCS31" s="179" t="s">
        <v>2806</v>
      </c>
      <c r="OCT31" s="179" t="s">
        <v>2806</v>
      </c>
      <c r="OCU31" s="179" t="s">
        <v>2806</v>
      </c>
      <c r="OCV31" s="179" t="s">
        <v>2806</v>
      </c>
      <c r="OCW31" s="179" t="s">
        <v>2806</v>
      </c>
      <c r="OCX31" s="179" t="s">
        <v>2806</v>
      </c>
      <c r="OCY31" s="179" t="s">
        <v>2806</v>
      </c>
      <c r="OCZ31" s="179" t="s">
        <v>2806</v>
      </c>
      <c r="ODA31" s="179" t="s">
        <v>2806</v>
      </c>
      <c r="ODB31" s="179" t="s">
        <v>2806</v>
      </c>
      <c r="ODC31" s="179" t="s">
        <v>2806</v>
      </c>
      <c r="ODD31" s="179" t="s">
        <v>2806</v>
      </c>
      <c r="ODE31" s="179" t="s">
        <v>2806</v>
      </c>
      <c r="ODF31" s="179" t="s">
        <v>2806</v>
      </c>
      <c r="ODG31" s="179" t="s">
        <v>2806</v>
      </c>
      <c r="ODH31" s="179" t="s">
        <v>2806</v>
      </c>
      <c r="ODI31" s="179" t="s">
        <v>2806</v>
      </c>
      <c r="ODJ31" s="179" t="s">
        <v>2806</v>
      </c>
      <c r="ODK31" s="179" t="s">
        <v>2806</v>
      </c>
      <c r="ODL31" s="179" t="s">
        <v>2806</v>
      </c>
      <c r="ODM31" s="179" t="s">
        <v>2806</v>
      </c>
      <c r="ODN31" s="179" t="s">
        <v>2806</v>
      </c>
      <c r="ODO31" s="179" t="s">
        <v>2806</v>
      </c>
      <c r="ODP31" s="179" t="s">
        <v>2806</v>
      </c>
      <c r="ODQ31" s="179" t="s">
        <v>2806</v>
      </c>
      <c r="ODR31" s="179" t="s">
        <v>2806</v>
      </c>
      <c r="ODS31" s="179" t="s">
        <v>2806</v>
      </c>
      <c r="ODT31" s="179" t="s">
        <v>2806</v>
      </c>
      <c r="ODU31" s="179" t="s">
        <v>2806</v>
      </c>
      <c r="ODV31" s="179" t="s">
        <v>2806</v>
      </c>
      <c r="ODW31" s="179" t="s">
        <v>2806</v>
      </c>
      <c r="ODX31" s="179" t="s">
        <v>2806</v>
      </c>
      <c r="ODY31" s="179" t="s">
        <v>2806</v>
      </c>
      <c r="ODZ31" s="179" t="s">
        <v>2806</v>
      </c>
      <c r="OEA31" s="179" t="s">
        <v>2806</v>
      </c>
      <c r="OEB31" s="179" t="s">
        <v>2806</v>
      </c>
      <c r="OEC31" s="179" t="s">
        <v>2806</v>
      </c>
      <c r="OED31" s="179" t="s">
        <v>2806</v>
      </c>
      <c r="OEE31" s="179" t="s">
        <v>2806</v>
      </c>
      <c r="OEF31" s="179" t="s">
        <v>2806</v>
      </c>
      <c r="OEG31" s="179" t="s">
        <v>2806</v>
      </c>
      <c r="OEH31" s="179" t="s">
        <v>2806</v>
      </c>
      <c r="OEI31" s="179" t="s">
        <v>2806</v>
      </c>
      <c r="OEJ31" s="179" t="s">
        <v>2806</v>
      </c>
      <c r="OEK31" s="179" t="s">
        <v>2806</v>
      </c>
      <c r="OEL31" s="179" t="s">
        <v>2806</v>
      </c>
      <c r="OEM31" s="179" t="s">
        <v>2806</v>
      </c>
      <c r="OEN31" s="179" t="s">
        <v>2806</v>
      </c>
      <c r="OEO31" s="179" t="s">
        <v>2806</v>
      </c>
      <c r="OEP31" s="179" t="s">
        <v>2806</v>
      </c>
      <c r="OEQ31" s="179" t="s">
        <v>2806</v>
      </c>
      <c r="OER31" s="179" t="s">
        <v>2806</v>
      </c>
      <c r="OES31" s="179" t="s">
        <v>2806</v>
      </c>
      <c r="OET31" s="179" t="s">
        <v>2806</v>
      </c>
      <c r="OEU31" s="179" t="s">
        <v>2806</v>
      </c>
      <c r="OEV31" s="179" t="s">
        <v>2806</v>
      </c>
      <c r="OEW31" s="179" t="s">
        <v>2806</v>
      </c>
      <c r="OEX31" s="179" t="s">
        <v>2806</v>
      </c>
      <c r="OEY31" s="179" t="s">
        <v>2806</v>
      </c>
      <c r="OEZ31" s="179" t="s">
        <v>2806</v>
      </c>
      <c r="OFA31" s="179" t="s">
        <v>2806</v>
      </c>
      <c r="OFB31" s="179" t="s">
        <v>2806</v>
      </c>
      <c r="OFC31" s="179" t="s">
        <v>2806</v>
      </c>
      <c r="OFD31" s="179" t="s">
        <v>2806</v>
      </c>
      <c r="OFE31" s="179" t="s">
        <v>2806</v>
      </c>
      <c r="OFF31" s="179" t="s">
        <v>2806</v>
      </c>
      <c r="OFG31" s="179" t="s">
        <v>2806</v>
      </c>
      <c r="OFH31" s="179" t="s">
        <v>2806</v>
      </c>
      <c r="OFI31" s="179" t="s">
        <v>2806</v>
      </c>
      <c r="OFJ31" s="179" t="s">
        <v>2806</v>
      </c>
      <c r="OFK31" s="179" t="s">
        <v>2806</v>
      </c>
      <c r="OFL31" s="179" t="s">
        <v>2806</v>
      </c>
      <c r="OFM31" s="179" t="s">
        <v>2806</v>
      </c>
      <c r="OFN31" s="179" t="s">
        <v>2806</v>
      </c>
      <c r="OFO31" s="179" t="s">
        <v>2806</v>
      </c>
      <c r="OFP31" s="179" t="s">
        <v>2806</v>
      </c>
      <c r="OFQ31" s="179" t="s">
        <v>2806</v>
      </c>
      <c r="OFR31" s="179" t="s">
        <v>2806</v>
      </c>
      <c r="OFS31" s="179" t="s">
        <v>2806</v>
      </c>
      <c r="OFT31" s="179" t="s">
        <v>2806</v>
      </c>
      <c r="OFU31" s="179" t="s">
        <v>2806</v>
      </c>
      <c r="OFV31" s="179" t="s">
        <v>2806</v>
      </c>
      <c r="OFW31" s="179" t="s">
        <v>2806</v>
      </c>
      <c r="OFX31" s="179" t="s">
        <v>2806</v>
      </c>
      <c r="OFY31" s="179" t="s">
        <v>2806</v>
      </c>
      <c r="OFZ31" s="179" t="s">
        <v>2806</v>
      </c>
      <c r="OGA31" s="179" t="s">
        <v>2806</v>
      </c>
      <c r="OGB31" s="179" t="s">
        <v>2806</v>
      </c>
      <c r="OGC31" s="179" t="s">
        <v>2806</v>
      </c>
      <c r="OGD31" s="179" t="s">
        <v>2806</v>
      </c>
      <c r="OGE31" s="179" t="s">
        <v>2806</v>
      </c>
      <c r="OGF31" s="179" t="s">
        <v>2806</v>
      </c>
      <c r="OGG31" s="179" t="s">
        <v>2806</v>
      </c>
      <c r="OGH31" s="179" t="s">
        <v>2806</v>
      </c>
      <c r="OGI31" s="179" t="s">
        <v>2806</v>
      </c>
      <c r="OGJ31" s="179" t="s">
        <v>2806</v>
      </c>
      <c r="OGK31" s="179" t="s">
        <v>2806</v>
      </c>
      <c r="OGL31" s="179" t="s">
        <v>2806</v>
      </c>
      <c r="OGM31" s="179" t="s">
        <v>2806</v>
      </c>
      <c r="OGN31" s="179" t="s">
        <v>2806</v>
      </c>
      <c r="OGO31" s="179" t="s">
        <v>2806</v>
      </c>
      <c r="OGP31" s="179" t="s">
        <v>2806</v>
      </c>
      <c r="OGQ31" s="179" t="s">
        <v>2806</v>
      </c>
      <c r="OGR31" s="179" t="s">
        <v>2806</v>
      </c>
      <c r="OGS31" s="179" t="s">
        <v>2806</v>
      </c>
      <c r="OGT31" s="179" t="s">
        <v>2806</v>
      </c>
      <c r="OGU31" s="179" t="s">
        <v>2806</v>
      </c>
      <c r="OGV31" s="179" t="s">
        <v>2806</v>
      </c>
      <c r="OGW31" s="179" t="s">
        <v>2806</v>
      </c>
      <c r="OGX31" s="179" t="s">
        <v>2806</v>
      </c>
      <c r="OGY31" s="179" t="s">
        <v>2806</v>
      </c>
      <c r="OGZ31" s="179" t="s">
        <v>2806</v>
      </c>
      <c r="OHA31" s="179" t="s">
        <v>2806</v>
      </c>
      <c r="OHB31" s="179" t="s">
        <v>2806</v>
      </c>
      <c r="OHC31" s="179" t="s">
        <v>2806</v>
      </c>
      <c r="OHD31" s="179" t="s">
        <v>2806</v>
      </c>
      <c r="OHE31" s="179" t="s">
        <v>2806</v>
      </c>
      <c r="OHF31" s="179" t="s">
        <v>2806</v>
      </c>
      <c r="OHG31" s="179" t="s">
        <v>2806</v>
      </c>
      <c r="OHH31" s="179" t="s">
        <v>2806</v>
      </c>
      <c r="OHI31" s="179" t="s">
        <v>2806</v>
      </c>
      <c r="OHJ31" s="179" t="s">
        <v>2806</v>
      </c>
      <c r="OHK31" s="179" t="s">
        <v>2806</v>
      </c>
      <c r="OHL31" s="179" t="s">
        <v>2806</v>
      </c>
      <c r="OHM31" s="179" t="s">
        <v>2806</v>
      </c>
      <c r="OHN31" s="179" t="s">
        <v>2806</v>
      </c>
      <c r="OHO31" s="179" t="s">
        <v>2806</v>
      </c>
      <c r="OHP31" s="179" t="s">
        <v>2806</v>
      </c>
      <c r="OHQ31" s="179" t="s">
        <v>2806</v>
      </c>
      <c r="OHR31" s="179" t="s">
        <v>2806</v>
      </c>
      <c r="OHS31" s="179" t="s">
        <v>2806</v>
      </c>
      <c r="OHT31" s="179" t="s">
        <v>2806</v>
      </c>
      <c r="OHU31" s="179" t="s">
        <v>2806</v>
      </c>
      <c r="OHV31" s="179" t="s">
        <v>2806</v>
      </c>
      <c r="OHW31" s="179" t="s">
        <v>2806</v>
      </c>
      <c r="OHX31" s="179" t="s">
        <v>2806</v>
      </c>
      <c r="OHY31" s="179" t="s">
        <v>2806</v>
      </c>
      <c r="OHZ31" s="179" t="s">
        <v>2806</v>
      </c>
      <c r="OIA31" s="179" t="s">
        <v>2806</v>
      </c>
      <c r="OIB31" s="179" t="s">
        <v>2806</v>
      </c>
      <c r="OIC31" s="179" t="s">
        <v>2806</v>
      </c>
      <c r="OID31" s="179" t="s">
        <v>2806</v>
      </c>
      <c r="OIE31" s="179" t="s">
        <v>2806</v>
      </c>
      <c r="OIF31" s="179" t="s">
        <v>2806</v>
      </c>
      <c r="OIG31" s="179" t="s">
        <v>2806</v>
      </c>
      <c r="OIH31" s="179" t="s">
        <v>2806</v>
      </c>
      <c r="OII31" s="179" t="s">
        <v>2806</v>
      </c>
      <c r="OIJ31" s="179" t="s">
        <v>2806</v>
      </c>
      <c r="OIK31" s="179" t="s">
        <v>2806</v>
      </c>
      <c r="OIL31" s="179" t="s">
        <v>2806</v>
      </c>
      <c r="OIM31" s="179" t="s">
        <v>2806</v>
      </c>
      <c r="OIN31" s="179" t="s">
        <v>2806</v>
      </c>
      <c r="OIO31" s="179" t="s">
        <v>2806</v>
      </c>
      <c r="OIP31" s="179" t="s">
        <v>2806</v>
      </c>
      <c r="OIQ31" s="179" t="s">
        <v>2806</v>
      </c>
      <c r="OIR31" s="179" t="s">
        <v>2806</v>
      </c>
      <c r="OIS31" s="179" t="s">
        <v>2806</v>
      </c>
      <c r="OIT31" s="179" t="s">
        <v>2806</v>
      </c>
      <c r="OIU31" s="179" t="s">
        <v>2806</v>
      </c>
      <c r="OIV31" s="179" t="s">
        <v>2806</v>
      </c>
      <c r="OIW31" s="179" t="s">
        <v>2806</v>
      </c>
      <c r="OIX31" s="179" t="s">
        <v>2806</v>
      </c>
      <c r="OIY31" s="179" t="s">
        <v>2806</v>
      </c>
      <c r="OIZ31" s="179" t="s">
        <v>2806</v>
      </c>
      <c r="OJA31" s="179" t="s">
        <v>2806</v>
      </c>
      <c r="OJB31" s="179" t="s">
        <v>2806</v>
      </c>
      <c r="OJC31" s="179" t="s">
        <v>2806</v>
      </c>
      <c r="OJD31" s="179" t="s">
        <v>2806</v>
      </c>
      <c r="OJE31" s="179" t="s">
        <v>2806</v>
      </c>
      <c r="OJF31" s="179" t="s">
        <v>2806</v>
      </c>
      <c r="OJG31" s="179" t="s">
        <v>2806</v>
      </c>
      <c r="OJH31" s="179" t="s">
        <v>2806</v>
      </c>
      <c r="OJI31" s="179" t="s">
        <v>2806</v>
      </c>
      <c r="OJJ31" s="179" t="s">
        <v>2806</v>
      </c>
      <c r="OJK31" s="179" t="s">
        <v>2806</v>
      </c>
      <c r="OJL31" s="179" t="s">
        <v>2806</v>
      </c>
      <c r="OJM31" s="179" t="s">
        <v>2806</v>
      </c>
      <c r="OJN31" s="179" t="s">
        <v>2806</v>
      </c>
      <c r="OJO31" s="179" t="s">
        <v>2806</v>
      </c>
      <c r="OJP31" s="179" t="s">
        <v>2806</v>
      </c>
      <c r="OJQ31" s="179" t="s">
        <v>2806</v>
      </c>
      <c r="OJR31" s="179" t="s">
        <v>2806</v>
      </c>
      <c r="OJS31" s="179" t="s">
        <v>2806</v>
      </c>
      <c r="OJT31" s="179" t="s">
        <v>2806</v>
      </c>
      <c r="OJU31" s="179" t="s">
        <v>2806</v>
      </c>
      <c r="OJV31" s="179" t="s">
        <v>2806</v>
      </c>
      <c r="OJW31" s="179" t="s">
        <v>2806</v>
      </c>
      <c r="OJX31" s="179" t="s">
        <v>2806</v>
      </c>
      <c r="OJY31" s="179" t="s">
        <v>2806</v>
      </c>
      <c r="OJZ31" s="179" t="s">
        <v>2806</v>
      </c>
      <c r="OKA31" s="179" t="s">
        <v>2806</v>
      </c>
      <c r="OKB31" s="179" t="s">
        <v>2806</v>
      </c>
      <c r="OKC31" s="179" t="s">
        <v>2806</v>
      </c>
      <c r="OKD31" s="179" t="s">
        <v>2806</v>
      </c>
      <c r="OKE31" s="179" t="s">
        <v>2806</v>
      </c>
      <c r="OKF31" s="179" t="s">
        <v>2806</v>
      </c>
      <c r="OKG31" s="179" t="s">
        <v>2806</v>
      </c>
      <c r="OKH31" s="179" t="s">
        <v>2806</v>
      </c>
      <c r="OKI31" s="179" t="s">
        <v>2806</v>
      </c>
      <c r="OKJ31" s="179" t="s">
        <v>2806</v>
      </c>
      <c r="OKK31" s="179" t="s">
        <v>2806</v>
      </c>
      <c r="OKL31" s="179" t="s">
        <v>2806</v>
      </c>
      <c r="OKM31" s="179" t="s">
        <v>2806</v>
      </c>
      <c r="OKN31" s="179" t="s">
        <v>2806</v>
      </c>
      <c r="OKO31" s="179" t="s">
        <v>2806</v>
      </c>
      <c r="OKP31" s="179" t="s">
        <v>2806</v>
      </c>
      <c r="OKQ31" s="179" t="s">
        <v>2806</v>
      </c>
      <c r="OKR31" s="179" t="s">
        <v>2806</v>
      </c>
      <c r="OKS31" s="179" t="s">
        <v>2806</v>
      </c>
      <c r="OKT31" s="179" t="s">
        <v>2806</v>
      </c>
      <c r="OKU31" s="179" t="s">
        <v>2806</v>
      </c>
      <c r="OKV31" s="179" t="s">
        <v>2806</v>
      </c>
      <c r="OKW31" s="179" t="s">
        <v>2806</v>
      </c>
      <c r="OKX31" s="179" t="s">
        <v>2806</v>
      </c>
      <c r="OKY31" s="179" t="s">
        <v>2806</v>
      </c>
      <c r="OKZ31" s="179" t="s">
        <v>2806</v>
      </c>
      <c r="OLA31" s="179" t="s">
        <v>2806</v>
      </c>
      <c r="OLB31" s="179" t="s">
        <v>2806</v>
      </c>
      <c r="OLC31" s="179" t="s">
        <v>2806</v>
      </c>
      <c r="OLD31" s="179" t="s">
        <v>2806</v>
      </c>
      <c r="OLE31" s="179" t="s">
        <v>2806</v>
      </c>
      <c r="OLF31" s="179" t="s">
        <v>2806</v>
      </c>
      <c r="OLG31" s="179" t="s">
        <v>2806</v>
      </c>
      <c r="OLH31" s="179" t="s">
        <v>2806</v>
      </c>
      <c r="OLI31" s="179" t="s">
        <v>2806</v>
      </c>
      <c r="OLJ31" s="179" t="s">
        <v>2806</v>
      </c>
      <c r="OLK31" s="179" t="s">
        <v>2806</v>
      </c>
      <c r="OLL31" s="179" t="s">
        <v>2806</v>
      </c>
      <c r="OLM31" s="179" t="s">
        <v>2806</v>
      </c>
      <c r="OLN31" s="179" t="s">
        <v>2806</v>
      </c>
      <c r="OLO31" s="179" t="s">
        <v>2806</v>
      </c>
      <c r="OLP31" s="179" t="s">
        <v>2806</v>
      </c>
      <c r="OLQ31" s="179" t="s">
        <v>2806</v>
      </c>
      <c r="OLR31" s="179" t="s">
        <v>2806</v>
      </c>
      <c r="OLS31" s="179" t="s">
        <v>2806</v>
      </c>
      <c r="OLT31" s="179" t="s">
        <v>2806</v>
      </c>
      <c r="OLU31" s="179" t="s">
        <v>2806</v>
      </c>
      <c r="OLV31" s="179" t="s">
        <v>2806</v>
      </c>
      <c r="OLW31" s="179" t="s">
        <v>2806</v>
      </c>
      <c r="OLX31" s="179" t="s">
        <v>2806</v>
      </c>
      <c r="OLY31" s="179" t="s">
        <v>2806</v>
      </c>
      <c r="OLZ31" s="179" t="s">
        <v>2806</v>
      </c>
      <c r="OMA31" s="179" t="s">
        <v>2806</v>
      </c>
      <c r="OMB31" s="179" t="s">
        <v>2806</v>
      </c>
      <c r="OMC31" s="179" t="s">
        <v>2806</v>
      </c>
      <c r="OMD31" s="179" t="s">
        <v>2806</v>
      </c>
      <c r="OME31" s="179" t="s">
        <v>2806</v>
      </c>
      <c r="OMF31" s="179" t="s">
        <v>2806</v>
      </c>
      <c r="OMG31" s="179" t="s">
        <v>2806</v>
      </c>
      <c r="OMH31" s="179" t="s">
        <v>2806</v>
      </c>
      <c r="OMI31" s="179" t="s">
        <v>2806</v>
      </c>
      <c r="OMJ31" s="179" t="s">
        <v>2806</v>
      </c>
      <c r="OMK31" s="179" t="s">
        <v>2806</v>
      </c>
      <c r="OML31" s="179" t="s">
        <v>2806</v>
      </c>
      <c r="OMM31" s="179" t="s">
        <v>2806</v>
      </c>
      <c r="OMN31" s="179" t="s">
        <v>2806</v>
      </c>
      <c r="OMO31" s="179" t="s">
        <v>2806</v>
      </c>
      <c r="OMP31" s="179" t="s">
        <v>2806</v>
      </c>
      <c r="OMQ31" s="179" t="s">
        <v>2806</v>
      </c>
      <c r="OMR31" s="179" t="s">
        <v>2806</v>
      </c>
      <c r="OMS31" s="179" t="s">
        <v>2806</v>
      </c>
      <c r="OMT31" s="179" t="s">
        <v>2806</v>
      </c>
      <c r="OMU31" s="179" t="s">
        <v>2806</v>
      </c>
      <c r="OMV31" s="179" t="s">
        <v>2806</v>
      </c>
      <c r="OMW31" s="179" t="s">
        <v>2806</v>
      </c>
      <c r="OMX31" s="179" t="s">
        <v>2806</v>
      </c>
      <c r="OMY31" s="179" t="s">
        <v>2806</v>
      </c>
      <c r="OMZ31" s="179" t="s">
        <v>2806</v>
      </c>
      <c r="ONA31" s="179" t="s">
        <v>2806</v>
      </c>
      <c r="ONB31" s="179" t="s">
        <v>2806</v>
      </c>
      <c r="ONC31" s="179" t="s">
        <v>2806</v>
      </c>
      <c r="OND31" s="179" t="s">
        <v>2806</v>
      </c>
      <c r="ONE31" s="179" t="s">
        <v>2806</v>
      </c>
      <c r="ONF31" s="179" t="s">
        <v>2806</v>
      </c>
      <c r="ONG31" s="179" t="s">
        <v>2806</v>
      </c>
      <c r="ONH31" s="179" t="s">
        <v>2806</v>
      </c>
      <c r="ONI31" s="179" t="s">
        <v>2806</v>
      </c>
      <c r="ONJ31" s="179" t="s">
        <v>2806</v>
      </c>
      <c r="ONK31" s="179" t="s">
        <v>2806</v>
      </c>
      <c r="ONL31" s="179" t="s">
        <v>2806</v>
      </c>
      <c r="ONM31" s="179" t="s">
        <v>2806</v>
      </c>
      <c r="ONN31" s="179" t="s">
        <v>2806</v>
      </c>
      <c r="ONO31" s="179" t="s">
        <v>2806</v>
      </c>
      <c r="ONP31" s="179" t="s">
        <v>2806</v>
      </c>
      <c r="ONQ31" s="179" t="s">
        <v>2806</v>
      </c>
      <c r="ONR31" s="179" t="s">
        <v>2806</v>
      </c>
      <c r="ONS31" s="179" t="s">
        <v>2806</v>
      </c>
      <c r="ONT31" s="179" t="s">
        <v>2806</v>
      </c>
      <c r="ONU31" s="179" t="s">
        <v>2806</v>
      </c>
      <c r="ONV31" s="179" t="s">
        <v>2806</v>
      </c>
      <c r="ONW31" s="179" t="s">
        <v>2806</v>
      </c>
      <c r="ONX31" s="179" t="s">
        <v>2806</v>
      </c>
      <c r="ONY31" s="179" t="s">
        <v>2806</v>
      </c>
      <c r="ONZ31" s="179" t="s">
        <v>2806</v>
      </c>
      <c r="OOA31" s="179" t="s">
        <v>2806</v>
      </c>
      <c r="OOB31" s="179" t="s">
        <v>2806</v>
      </c>
      <c r="OOC31" s="179" t="s">
        <v>2806</v>
      </c>
      <c r="OOD31" s="179" t="s">
        <v>2806</v>
      </c>
      <c r="OOE31" s="179" t="s">
        <v>2806</v>
      </c>
      <c r="OOF31" s="179" t="s">
        <v>2806</v>
      </c>
      <c r="OOG31" s="179" t="s">
        <v>2806</v>
      </c>
      <c r="OOH31" s="179" t="s">
        <v>2806</v>
      </c>
      <c r="OOI31" s="179" t="s">
        <v>2806</v>
      </c>
      <c r="OOJ31" s="179" t="s">
        <v>2806</v>
      </c>
      <c r="OOK31" s="179" t="s">
        <v>2806</v>
      </c>
      <c r="OOL31" s="179" t="s">
        <v>2806</v>
      </c>
      <c r="OOM31" s="179" t="s">
        <v>2806</v>
      </c>
      <c r="OON31" s="179" t="s">
        <v>2806</v>
      </c>
      <c r="OOO31" s="179" t="s">
        <v>2806</v>
      </c>
      <c r="OOP31" s="179" t="s">
        <v>2806</v>
      </c>
      <c r="OOQ31" s="179" t="s">
        <v>2806</v>
      </c>
      <c r="OOR31" s="179" t="s">
        <v>2806</v>
      </c>
      <c r="OOS31" s="179" t="s">
        <v>2806</v>
      </c>
      <c r="OOT31" s="179" t="s">
        <v>2806</v>
      </c>
      <c r="OOU31" s="179" t="s">
        <v>2806</v>
      </c>
      <c r="OOV31" s="179" t="s">
        <v>2806</v>
      </c>
      <c r="OOW31" s="179" t="s">
        <v>2806</v>
      </c>
      <c r="OOX31" s="179" t="s">
        <v>2806</v>
      </c>
      <c r="OOY31" s="179" t="s">
        <v>2806</v>
      </c>
      <c r="OOZ31" s="179" t="s">
        <v>2806</v>
      </c>
      <c r="OPA31" s="179" t="s">
        <v>2806</v>
      </c>
      <c r="OPB31" s="179" t="s">
        <v>2806</v>
      </c>
      <c r="OPC31" s="179" t="s">
        <v>2806</v>
      </c>
      <c r="OPD31" s="179" t="s">
        <v>2806</v>
      </c>
      <c r="OPE31" s="179" t="s">
        <v>2806</v>
      </c>
      <c r="OPF31" s="179" t="s">
        <v>2806</v>
      </c>
      <c r="OPG31" s="179" t="s">
        <v>2806</v>
      </c>
      <c r="OPH31" s="179" t="s">
        <v>2806</v>
      </c>
      <c r="OPI31" s="179" t="s">
        <v>2806</v>
      </c>
      <c r="OPJ31" s="179" t="s">
        <v>2806</v>
      </c>
      <c r="OPK31" s="179" t="s">
        <v>2806</v>
      </c>
      <c r="OPL31" s="179" t="s">
        <v>2806</v>
      </c>
      <c r="OPM31" s="179" t="s">
        <v>2806</v>
      </c>
      <c r="OPN31" s="179" t="s">
        <v>2806</v>
      </c>
      <c r="OPO31" s="179" t="s">
        <v>2806</v>
      </c>
      <c r="OPP31" s="179" t="s">
        <v>2806</v>
      </c>
      <c r="OPQ31" s="179" t="s">
        <v>2806</v>
      </c>
      <c r="OPR31" s="179" t="s">
        <v>2806</v>
      </c>
      <c r="OPS31" s="179" t="s">
        <v>2806</v>
      </c>
      <c r="OPT31" s="179" t="s">
        <v>2806</v>
      </c>
      <c r="OPU31" s="179" t="s">
        <v>2806</v>
      </c>
      <c r="OPV31" s="179" t="s">
        <v>2806</v>
      </c>
      <c r="OPW31" s="179" t="s">
        <v>2806</v>
      </c>
      <c r="OPX31" s="179" t="s">
        <v>2806</v>
      </c>
      <c r="OPY31" s="179" t="s">
        <v>2806</v>
      </c>
      <c r="OPZ31" s="179" t="s">
        <v>2806</v>
      </c>
      <c r="OQA31" s="179" t="s">
        <v>2806</v>
      </c>
      <c r="OQB31" s="179" t="s">
        <v>2806</v>
      </c>
      <c r="OQC31" s="179" t="s">
        <v>2806</v>
      </c>
      <c r="OQD31" s="179" t="s">
        <v>2806</v>
      </c>
      <c r="OQE31" s="179" t="s">
        <v>2806</v>
      </c>
      <c r="OQF31" s="179" t="s">
        <v>2806</v>
      </c>
      <c r="OQG31" s="179" t="s">
        <v>2806</v>
      </c>
      <c r="OQH31" s="179" t="s">
        <v>2806</v>
      </c>
      <c r="OQI31" s="179" t="s">
        <v>2806</v>
      </c>
      <c r="OQJ31" s="179" t="s">
        <v>2806</v>
      </c>
      <c r="OQK31" s="179" t="s">
        <v>2806</v>
      </c>
      <c r="OQL31" s="179" t="s">
        <v>2806</v>
      </c>
      <c r="OQM31" s="179" t="s">
        <v>2806</v>
      </c>
      <c r="OQN31" s="179" t="s">
        <v>2806</v>
      </c>
      <c r="OQO31" s="179" t="s">
        <v>2806</v>
      </c>
      <c r="OQP31" s="179" t="s">
        <v>2806</v>
      </c>
      <c r="OQQ31" s="179" t="s">
        <v>2806</v>
      </c>
      <c r="OQR31" s="179" t="s">
        <v>2806</v>
      </c>
      <c r="OQS31" s="179" t="s">
        <v>2806</v>
      </c>
      <c r="OQT31" s="179" t="s">
        <v>2806</v>
      </c>
      <c r="OQU31" s="179" t="s">
        <v>2806</v>
      </c>
      <c r="OQV31" s="179" t="s">
        <v>2806</v>
      </c>
      <c r="OQW31" s="179" t="s">
        <v>2806</v>
      </c>
      <c r="OQX31" s="179" t="s">
        <v>2806</v>
      </c>
      <c r="OQY31" s="179" t="s">
        <v>2806</v>
      </c>
      <c r="OQZ31" s="179" t="s">
        <v>2806</v>
      </c>
      <c r="ORA31" s="179" t="s">
        <v>2806</v>
      </c>
      <c r="ORB31" s="179" t="s">
        <v>2806</v>
      </c>
      <c r="ORC31" s="179" t="s">
        <v>2806</v>
      </c>
      <c r="ORD31" s="179" t="s">
        <v>2806</v>
      </c>
      <c r="ORE31" s="179" t="s">
        <v>2806</v>
      </c>
      <c r="ORF31" s="179" t="s">
        <v>2806</v>
      </c>
      <c r="ORG31" s="179" t="s">
        <v>2806</v>
      </c>
      <c r="ORH31" s="179" t="s">
        <v>2806</v>
      </c>
      <c r="ORI31" s="179" t="s">
        <v>2806</v>
      </c>
      <c r="ORJ31" s="179" t="s">
        <v>2806</v>
      </c>
      <c r="ORK31" s="179" t="s">
        <v>2806</v>
      </c>
      <c r="ORL31" s="179" t="s">
        <v>2806</v>
      </c>
      <c r="ORM31" s="179" t="s">
        <v>2806</v>
      </c>
      <c r="ORN31" s="179" t="s">
        <v>2806</v>
      </c>
      <c r="ORO31" s="179" t="s">
        <v>2806</v>
      </c>
      <c r="ORP31" s="179" t="s">
        <v>2806</v>
      </c>
      <c r="ORQ31" s="179" t="s">
        <v>2806</v>
      </c>
      <c r="ORR31" s="179" t="s">
        <v>2806</v>
      </c>
      <c r="ORS31" s="179" t="s">
        <v>2806</v>
      </c>
      <c r="ORT31" s="179" t="s">
        <v>2806</v>
      </c>
      <c r="ORU31" s="179" t="s">
        <v>2806</v>
      </c>
      <c r="ORV31" s="179" t="s">
        <v>2806</v>
      </c>
      <c r="ORW31" s="179" t="s">
        <v>2806</v>
      </c>
      <c r="ORX31" s="179" t="s">
        <v>2806</v>
      </c>
      <c r="ORY31" s="179" t="s">
        <v>2806</v>
      </c>
      <c r="ORZ31" s="179" t="s">
        <v>2806</v>
      </c>
      <c r="OSA31" s="179" t="s">
        <v>2806</v>
      </c>
      <c r="OSB31" s="179" t="s">
        <v>2806</v>
      </c>
      <c r="OSC31" s="179" t="s">
        <v>2806</v>
      </c>
      <c r="OSD31" s="179" t="s">
        <v>2806</v>
      </c>
      <c r="OSE31" s="179" t="s">
        <v>2806</v>
      </c>
      <c r="OSF31" s="179" t="s">
        <v>2806</v>
      </c>
      <c r="OSG31" s="179" t="s">
        <v>2806</v>
      </c>
      <c r="OSH31" s="179" t="s">
        <v>2806</v>
      </c>
      <c r="OSI31" s="179" t="s">
        <v>2806</v>
      </c>
      <c r="OSJ31" s="179" t="s">
        <v>2806</v>
      </c>
      <c r="OSK31" s="179" t="s">
        <v>2806</v>
      </c>
      <c r="OSL31" s="179" t="s">
        <v>2806</v>
      </c>
      <c r="OSM31" s="179" t="s">
        <v>2806</v>
      </c>
      <c r="OSN31" s="179" t="s">
        <v>2806</v>
      </c>
      <c r="OSO31" s="179" t="s">
        <v>2806</v>
      </c>
      <c r="OSP31" s="179" t="s">
        <v>2806</v>
      </c>
      <c r="OSQ31" s="179" t="s">
        <v>2806</v>
      </c>
      <c r="OSR31" s="179" t="s">
        <v>2806</v>
      </c>
      <c r="OSS31" s="179" t="s">
        <v>2806</v>
      </c>
      <c r="OST31" s="179" t="s">
        <v>2806</v>
      </c>
      <c r="OSU31" s="179" t="s">
        <v>2806</v>
      </c>
      <c r="OSV31" s="179" t="s">
        <v>2806</v>
      </c>
      <c r="OSW31" s="179" t="s">
        <v>2806</v>
      </c>
      <c r="OSX31" s="179" t="s">
        <v>2806</v>
      </c>
      <c r="OSY31" s="179" t="s">
        <v>2806</v>
      </c>
      <c r="OSZ31" s="179" t="s">
        <v>2806</v>
      </c>
      <c r="OTA31" s="179" t="s">
        <v>2806</v>
      </c>
      <c r="OTB31" s="179" t="s">
        <v>2806</v>
      </c>
      <c r="OTC31" s="179" t="s">
        <v>2806</v>
      </c>
      <c r="OTD31" s="179" t="s">
        <v>2806</v>
      </c>
      <c r="OTE31" s="179" t="s">
        <v>2806</v>
      </c>
      <c r="OTF31" s="179" t="s">
        <v>2806</v>
      </c>
      <c r="OTG31" s="179" t="s">
        <v>2806</v>
      </c>
      <c r="OTH31" s="179" t="s">
        <v>2806</v>
      </c>
      <c r="OTI31" s="179" t="s">
        <v>2806</v>
      </c>
      <c r="OTJ31" s="179" t="s">
        <v>2806</v>
      </c>
      <c r="OTK31" s="179" t="s">
        <v>2806</v>
      </c>
      <c r="OTL31" s="179" t="s">
        <v>2806</v>
      </c>
      <c r="OTM31" s="179" t="s">
        <v>2806</v>
      </c>
      <c r="OTN31" s="179" t="s">
        <v>2806</v>
      </c>
      <c r="OTO31" s="179" t="s">
        <v>2806</v>
      </c>
      <c r="OTP31" s="179" t="s">
        <v>2806</v>
      </c>
      <c r="OTQ31" s="179" t="s">
        <v>2806</v>
      </c>
      <c r="OTR31" s="179" t="s">
        <v>2806</v>
      </c>
      <c r="OTS31" s="179" t="s">
        <v>2806</v>
      </c>
      <c r="OTT31" s="179" t="s">
        <v>2806</v>
      </c>
      <c r="OTU31" s="179" t="s">
        <v>2806</v>
      </c>
      <c r="OTV31" s="179" t="s">
        <v>2806</v>
      </c>
      <c r="OTW31" s="179" t="s">
        <v>2806</v>
      </c>
      <c r="OTX31" s="179" t="s">
        <v>2806</v>
      </c>
      <c r="OTY31" s="179" t="s">
        <v>2806</v>
      </c>
      <c r="OTZ31" s="179" t="s">
        <v>2806</v>
      </c>
      <c r="OUA31" s="179" t="s">
        <v>2806</v>
      </c>
      <c r="OUB31" s="179" t="s">
        <v>2806</v>
      </c>
      <c r="OUC31" s="179" t="s">
        <v>2806</v>
      </c>
      <c r="OUD31" s="179" t="s">
        <v>2806</v>
      </c>
      <c r="OUE31" s="179" t="s">
        <v>2806</v>
      </c>
      <c r="OUF31" s="179" t="s">
        <v>2806</v>
      </c>
      <c r="OUG31" s="179" t="s">
        <v>2806</v>
      </c>
      <c r="OUH31" s="179" t="s">
        <v>2806</v>
      </c>
      <c r="OUI31" s="179" t="s">
        <v>2806</v>
      </c>
      <c r="OUJ31" s="179" t="s">
        <v>2806</v>
      </c>
      <c r="OUK31" s="179" t="s">
        <v>2806</v>
      </c>
      <c r="OUL31" s="179" t="s">
        <v>2806</v>
      </c>
      <c r="OUM31" s="179" t="s">
        <v>2806</v>
      </c>
      <c r="OUN31" s="179" t="s">
        <v>2806</v>
      </c>
      <c r="OUO31" s="179" t="s">
        <v>2806</v>
      </c>
      <c r="OUP31" s="179" t="s">
        <v>2806</v>
      </c>
      <c r="OUQ31" s="179" t="s">
        <v>2806</v>
      </c>
      <c r="OUR31" s="179" t="s">
        <v>2806</v>
      </c>
      <c r="OUS31" s="179" t="s">
        <v>2806</v>
      </c>
      <c r="OUT31" s="179" t="s">
        <v>2806</v>
      </c>
      <c r="OUU31" s="179" t="s">
        <v>2806</v>
      </c>
      <c r="OUV31" s="179" t="s">
        <v>2806</v>
      </c>
      <c r="OUW31" s="179" t="s">
        <v>2806</v>
      </c>
      <c r="OUX31" s="179" t="s">
        <v>2806</v>
      </c>
      <c r="OUY31" s="179" t="s">
        <v>2806</v>
      </c>
      <c r="OUZ31" s="179" t="s">
        <v>2806</v>
      </c>
      <c r="OVA31" s="179" t="s">
        <v>2806</v>
      </c>
      <c r="OVB31" s="179" t="s">
        <v>2806</v>
      </c>
      <c r="OVC31" s="179" t="s">
        <v>2806</v>
      </c>
      <c r="OVD31" s="179" t="s">
        <v>2806</v>
      </c>
      <c r="OVE31" s="179" t="s">
        <v>2806</v>
      </c>
      <c r="OVF31" s="179" t="s">
        <v>2806</v>
      </c>
      <c r="OVG31" s="179" t="s">
        <v>2806</v>
      </c>
      <c r="OVH31" s="179" t="s">
        <v>2806</v>
      </c>
      <c r="OVI31" s="179" t="s">
        <v>2806</v>
      </c>
      <c r="OVJ31" s="179" t="s">
        <v>2806</v>
      </c>
      <c r="OVK31" s="179" t="s">
        <v>2806</v>
      </c>
      <c r="OVL31" s="179" t="s">
        <v>2806</v>
      </c>
      <c r="OVM31" s="179" t="s">
        <v>2806</v>
      </c>
      <c r="OVN31" s="179" t="s">
        <v>2806</v>
      </c>
      <c r="OVO31" s="179" t="s">
        <v>2806</v>
      </c>
      <c r="OVP31" s="179" t="s">
        <v>2806</v>
      </c>
      <c r="OVQ31" s="179" t="s">
        <v>2806</v>
      </c>
      <c r="OVR31" s="179" t="s">
        <v>2806</v>
      </c>
      <c r="OVS31" s="179" t="s">
        <v>2806</v>
      </c>
      <c r="OVT31" s="179" t="s">
        <v>2806</v>
      </c>
      <c r="OVU31" s="179" t="s">
        <v>2806</v>
      </c>
      <c r="OVV31" s="179" t="s">
        <v>2806</v>
      </c>
      <c r="OVW31" s="179" t="s">
        <v>2806</v>
      </c>
      <c r="OVX31" s="179" t="s">
        <v>2806</v>
      </c>
      <c r="OVY31" s="179" t="s">
        <v>2806</v>
      </c>
      <c r="OVZ31" s="179" t="s">
        <v>2806</v>
      </c>
      <c r="OWA31" s="179" t="s">
        <v>2806</v>
      </c>
      <c r="OWB31" s="179" t="s">
        <v>2806</v>
      </c>
      <c r="OWC31" s="179" t="s">
        <v>2806</v>
      </c>
      <c r="OWD31" s="179" t="s">
        <v>2806</v>
      </c>
      <c r="OWE31" s="179" t="s">
        <v>2806</v>
      </c>
      <c r="OWF31" s="179" t="s">
        <v>2806</v>
      </c>
      <c r="OWG31" s="179" t="s">
        <v>2806</v>
      </c>
      <c r="OWH31" s="179" t="s">
        <v>2806</v>
      </c>
      <c r="OWI31" s="179" t="s">
        <v>2806</v>
      </c>
      <c r="OWJ31" s="179" t="s">
        <v>2806</v>
      </c>
      <c r="OWK31" s="179" t="s">
        <v>2806</v>
      </c>
      <c r="OWL31" s="179" t="s">
        <v>2806</v>
      </c>
      <c r="OWM31" s="179" t="s">
        <v>2806</v>
      </c>
      <c r="OWN31" s="179" t="s">
        <v>2806</v>
      </c>
      <c r="OWO31" s="179" t="s">
        <v>2806</v>
      </c>
      <c r="OWP31" s="179" t="s">
        <v>2806</v>
      </c>
      <c r="OWQ31" s="179" t="s">
        <v>2806</v>
      </c>
      <c r="OWR31" s="179" t="s">
        <v>2806</v>
      </c>
      <c r="OWS31" s="179" t="s">
        <v>2806</v>
      </c>
      <c r="OWT31" s="179" t="s">
        <v>2806</v>
      </c>
      <c r="OWU31" s="179" t="s">
        <v>2806</v>
      </c>
      <c r="OWV31" s="179" t="s">
        <v>2806</v>
      </c>
      <c r="OWW31" s="179" t="s">
        <v>2806</v>
      </c>
      <c r="OWX31" s="179" t="s">
        <v>2806</v>
      </c>
      <c r="OWY31" s="179" t="s">
        <v>2806</v>
      </c>
      <c r="OWZ31" s="179" t="s">
        <v>2806</v>
      </c>
      <c r="OXA31" s="179" t="s">
        <v>2806</v>
      </c>
      <c r="OXB31" s="179" t="s">
        <v>2806</v>
      </c>
      <c r="OXC31" s="179" t="s">
        <v>2806</v>
      </c>
      <c r="OXD31" s="179" t="s">
        <v>2806</v>
      </c>
      <c r="OXE31" s="179" t="s">
        <v>2806</v>
      </c>
      <c r="OXF31" s="179" t="s">
        <v>2806</v>
      </c>
      <c r="OXG31" s="179" t="s">
        <v>2806</v>
      </c>
      <c r="OXH31" s="179" t="s">
        <v>2806</v>
      </c>
      <c r="OXI31" s="179" t="s">
        <v>2806</v>
      </c>
      <c r="OXJ31" s="179" t="s">
        <v>2806</v>
      </c>
      <c r="OXK31" s="179" t="s">
        <v>2806</v>
      </c>
      <c r="OXL31" s="179" t="s">
        <v>2806</v>
      </c>
      <c r="OXM31" s="179" t="s">
        <v>2806</v>
      </c>
      <c r="OXN31" s="179" t="s">
        <v>2806</v>
      </c>
      <c r="OXO31" s="179" t="s">
        <v>2806</v>
      </c>
      <c r="OXP31" s="179" t="s">
        <v>2806</v>
      </c>
      <c r="OXQ31" s="179" t="s">
        <v>2806</v>
      </c>
      <c r="OXR31" s="179" t="s">
        <v>2806</v>
      </c>
      <c r="OXS31" s="179" t="s">
        <v>2806</v>
      </c>
      <c r="OXT31" s="179" t="s">
        <v>2806</v>
      </c>
      <c r="OXU31" s="179" t="s">
        <v>2806</v>
      </c>
      <c r="OXV31" s="179" t="s">
        <v>2806</v>
      </c>
      <c r="OXW31" s="179" t="s">
        <v>2806</v>
      </c>
      <c r="OXX31" s="179" t="s">
        <v>2806</v>
      </c>
      <c r="OXY31" s="179" t="s">
        <v>2806</v>
      </c>
      <c r="OXZ31" s="179" t="s">
        <v>2806</v>
      </c>
      <c r="OYA31" s="179" t="s">
        <v>2806</v>
      </c>
      <c r="OYB31" s="179" t="s">
        <v>2806</v>
      </c>
      <c r="OYC31" s="179" t="s">
        <v>2806</v>
      </c>
      <c r="OYD31" s="179" t="s">
        <v>2806</v>
      </c>
      <c r="OYE31" s="179" t="s">
        <v>2806</v>
      </c>
      <c r="OYF31" s="179" t="s">
        <v>2806</v>
      </c>
      <c r="OYG31" s="179" t="s">
        <v>2806</v>
      </c>
      <c r="OYH31" s="179" t="s">
        <v>2806</v>
      </c>
      <c r="OYI31" s="179" t="s">
        <v>2806</v>
      </c>
      <c r="OYJ31" s="179" t="s">
        <v>2806</v>
      </c>
      <c r="OYK31" s="179" t="s">
        <v>2806</v>
      </c>
      <c r="OYL31" s="179" t="s">
        <v>2806</v>
      </c>
      <c r="OYM31" s="179" t="s">
        <v>2806</v>
      </c>
      <c r="OYN31" s="179" t="s">
        <v>2806</v>
      </c>
      <c r="OYO31" s="179" t="s">
        <v>2806</v>
      </c>
      <c r="OYP31" s="179" t="s">
        <v>2806</v>
      </c>
      <c r="OYQ31" s="179" t="s">
        <v>2806</v>
      </c>
      <c r="OYR31" s="179" t="s">
        <v>2806</v>
      </c>
      <c r="OYS31" s="179" t="s">
        <v>2806</v>
      </c>
      <c r="OYT31" s="179" t="s">
        <v>2806</v>
      </c>
      <c r="OYU31" s="179" t="s">
        <v>2806</v>
      </c>
      <c r="OYV31" s="179" t="s">
        <v>2806</v>
      </c>
      <c r="OYW31" s="179" t="s">
        <v>2806</v>
      </c>
      <c r="OYX31" s="179" t="s">
        <v>2806</v>
      </c>
      <c r="OYY31" s="179" t="s">
        <v>2806</v>
      </c>
      <c r="OYZ31" s="179" t="s">
        <v>2806</v>
      </c>
      <c r="OZA31" s="179" t="s">
        <v>2806</v>
      </c>
      <c r="OZB31" s="179" t="s">
        <v>2806</v>
      </c>
      <c r="OZC31" s="179" t="s">
        <v>2806</v>
      </c>
      <c r="OZD31" s="179" t="s">
        <v>2806</v>
      </c>
      <c r="OZE31" s="179" t="s">
        <v>2806</v>
      </c>
      <c r="OZF31" s="179" t="s">
        <v>2806</v>
      </c>
      <c r="OZG31" s="179" t="s">
        <v>2806</v>
      </c>
      <c r="OZH31" s="179" t="s">
        <v>2806</v>
      </c>
      <c r="OZI31" s="179" t="s">
        <v>2806</v>
      </c>
      <c r="OZJ31" s="179" t="s">
        <v>2806</v>
      </c>
      <c r="OZK31" s="179" t="s">
        <v>2806</v>
      </c>
      <c r="OZL31" s="179" t="s">
        <v>2806</v>
      </c>
      <c r="OZM31" s="179" t="s">
        <v>2806</v>
      </c>
      <c r="OZN31" s="179" t="s">
        <v>2806</v>
      </c>
      <c r="OZO31" s="179" t="s">
        <v>2806</v>
      </c>
      <c r="OZP31" s="179" t="s">
        <v>2806</v>
      </c>
      <c r="OZQ31" s="179" t="s">
        <v>2806</v>
      </c>
      <c r="OZR31" s="179" t="s">
        <v>2806</v>
      </c>
      <c r="OZS31" s="179" t="s">
        <v>2806</v>
      </c>
      <c r="OZT31" s="179" t="s">
        <v>2806</v>
      </c>
      <c r="OZU31" s="179" t="s">
        <v>2806</v>
      </c>
      <c r="OZV31" s="179" t="s">
        <v>2806</v>
      </c>
      <c r="OZW31" s="179" t="s">
        <v>2806</v>
      </c>
      <c r="OZX31" s="179" t="s">
        <v>2806</v>
      </c>
      <c r="OZY31" s="179" t="s">
        <v>2806</v>
      </c>
      <c r="OZZ31" s="179" t="s">
        <v>2806</v>
      </c>
      <c r="PAA31" s="179" t="s">
        <v>2806</v>
      </c>
      <c r="PAB31" s="179" t="s">
        <v>2806</v>
      </c>
      <c r="PAC31" s="179" t="s">
        <v>2806</v>
      </c>
      <c r="PAD31" s="179" t="s">
        <v>2806</v>
      </c>
      <c r="PAE31" s="179" t="s">
        <v>2806</v>
      </c>
      <c r="PAF31" s="179" t="s">
        <v>2806</v>
      </c>
      <c r="PAG31" s="179" t="s">
        <v>2806</v>
      </c>
      <c r="PAH31" s="179" t="s">
        <v>2806</v>
      </c>
      <c r="PAI31" s="179" t="s">
        <v>2806</v>
      </c>
      <c r="PAJ31" s="179" t="s">
        <v>2806</v>
      </c>
      <c r="PAK31" s="179" t="s">
        <v>2806</v>
      </c>
      <c r="PAL31" s="179" t="s">
        <v>2806</v>
      </c>
      <c r="PAM31" s="179" t="s">
        <v>2806</v>
      </c>
      <c r="PAN31" s="179" t="s">
        <v>2806</v>
      </c>
      <c r="PAO31" s="179" t="s">
        <v>2806</v>
      </c>
      <c r="PAP31" s="179" t="s">
        <v>2806</v>
      </c>
      <c r="PAQ31" s="179" t="s">
        <v>2806</v>
      </c>
      <c r="PAR31" s="179" t="s">
        <v>2806</v>
      </c>
      <c r="PAS31" s="179" t="s">
        <v>2806</v>
      </c>
      <c r="PAT31" s="179" t="s">
        <v>2806</v>
      </c>
      <c r="PAU31" s="179" t="s">
        <v>2806</v>
      </c>
      <c r="PAV31" s="179" t="s">
        <v>2806</v>
      </c>
      <c r="PAW31" s="179" t="s">
        <v>2806</v>
      </c>
      <c r="PAX31" s="179" t="s">
        <v>2806</v>
      </c>
      <c r="PAY31" s="179" t="s">
        <v>2806</v>
      </c>
      <c r="PAZ31" s="179" t="s">
        <v>2806</v>
      </c>
      <c r="PBA31" s="179" t="s">
        <v>2806</v>
      </c>
      <c r="PBB31" s="179" t="s">
        <v>2806</v>
      </c>
      <c r="PBC31" s="179" t="s">
        <v>2806</v>
      </c>
      <c r="PBD31" s="179" t="s">
        <v>2806</v>
      </c>
      <c r="PBE31" s="179" t="s">
        <v>2806</v>
      </c>
      <c r="PBF31" s="179" t="s">
        <v>2806</v>
      </c>
      <c r="PBG31" s="179" t="s">
        <v>2806</v>
      </c>
      <c r="PBH31" s="179" t="s">
        <v>2806</v>
      </c>
      <c r="PBI31" s="179" t="s">
        <v>2806</v>
      </c>
      <c r="PBJ31" s="179" t="s">
        <v>2806</v>
      </c>
      <c r="PBK31" s="179" t="s">
        <v>2806</v>
      </c>
      <c r="PBL31" s="179" t="s">
        <v>2806</v>
      </c>
      <c r="PBM31" s="179" t="s">
        <v>2806</v>
      </c>
      <c r="PBN31" s="179" t="s">
        <v>2806</v>
      </c>
      <c r="PBO31" s="179" t="s">
        <v>2806</v>
      </c>
      <c r="PBP31" s="179" t="s">
        <v>2806</v>
      </c>
      <c r="PBQ31" s="179" t="s">
        <v>2806</v>
      </c>
      <c r="PBR31" s="179" t="s">
        <v>2806</v>
      </c>
      <c r="PBS31" s="179" t="s">
        <v>2806</v>
      </c>
      <c r="PBT31" s="179" t="s">
        <v>2806</v>
      </c>
      <c r="PBU31" s="179" t="s">
        <v>2806</v>
      </c>
      <c r="PBV31" s="179" t="s">
        <v>2806</v>
      </c>
      <c r="PBW31" s="179" t="s">
        <v>2806</v>
      </c>
      <c r="PBX31" s="179" t="s">
        <v>2806</v>
      </c>
      <c r="PBY31" s="179" t="s">
        <v>2806</v>
      </c>
      <c r="PBZ31" s="179" t="s">
        <v>2806</v>
      </c>
      <c r="PCA31" s="179" t="s">
        <v>2806</v>
      </c>
      <c r="PCB31" s="179" t="s">
        <v>2806</v>
      </c>
      <c r="PCC31" s="179" t="s">
        <v>2806</v>
      </c>
      <c r="PCD31" s="179" t="s">
        <v>2806</v>
      </c>
      <c r="PCE31" s="179" t="s">
        <v>2806</v>
      </c>
      <c r="PCF31" s="179" t="s">
        <v>2806</v>
      </c>
      <c r="PCG31" s="179" t="s">
        <v>2806</v>
      </c>
      <c r="PCH31" s="179" t="s">
        <v>2806</v>
      </c>
      <c r="PCI31" s="179" t="s">
        <v>2806</v>
      </c>
      <c r="PCJ31" s="179" t="s">
        <v>2806</v>
      </c>
      <c r="PCK31" s="179" t="s">
        <v>2806</v>
      </c>
      <c r="PCL31" s="179" t="s">
        <v>2806</v>
      </c>
      <c r="PCM31" s="179" t="s">
        <v>2806</v>
      </c>
      <c r="PCN31" s="179" t="s">
        <v>2806</v>
      </c>
      <c r="PCO31" s="179" t="s">
        <v>2806</v>
      </c>
      <c r="PCP31" s="179" t="s">
        <v>2806</v>
      </c>
      <c r="PCQ31" s="179" t="s">
        <v>2806</v>
      </c>
      <c r="PCR31" s="179" t="s">
        <v>2806</v>
      </c>
      <c r="PCS31" s="179" t="s">
        <v>2806</v>
      </c>
      <c r="PCT31" s="179" t="s">
        <v>2806</v>
      </c>
      <c r="PCU31" s="179" t="s">
        <v>2806</v>
      </c>
      <c r="PCV31" s="179" t="s">
        <v>2806</v>
      </c>
      <c r="PCW31" s="179" t="s">
        <v>2806</v>
      </c>
      <c r="PCX31" s="179" t="s">
        <v>2806</v>
      </c>
      <c r="PCY31" s="179" t="s">
        <v>2806</v>
      </c>
      <c r="PCZ31" s="179" t="s">
        <v>2806</v>
      </c>
      <c r="PDA31" s="179" t="s">
        <v>2806</v>
      </c>
      <c r="PDB31" s="179" t="s">
        <v>2806</v>
      </c>
      <c r="PDC31" s="179" t="s">
        <v>2806</v>
      </c>
      <c r="PDD31" s="179" t="s">
        <v>2806</v>
      </c>
      <c r="PDE31" s="179" t="s">
        <v>2806</v>
      </c>
      <c r="PDF31" s="179" t="s">
        <v>2806</v>
      </c>
      <c r="PDG31" s="179" t="s">
        <v>2806</v>
      </c>
      <c r="PDH31" s="179" t="s">
        <v>2806</v>
      </c>
      <c r="PDI31" s="179" t="s">
        <v>2806</v>
      </c>
      <c r="PDJ31" s="179" t="s">
        <v>2806</v>
      </c>
      <c r="PDK31" s="179" t="s">
        <v>2806</v>
      </c>
      <c r="PDL31" s="179" t="s">
        <v>2806</v>
      </c>
      <c r="PDM31" s="179" t="s">
        <v>2806</v>
      </c>
      <c r="PDN31" s="179" t="s">
        <v>2806</v>
      </c>
      <c r="PDO31" s="179" t="s">
        <v>2806</v>
      </c>
      <c r="PDP31" s="179" t="s">
        <v>2806</v>
      </c>
      <c r="PDQ31" s="179" t="s">
        <v>2806</v>
      </c>
      <c r="PDR31" s="179" t="s">
        <v>2806</v>
      </c>
      <c r="PDS31" s="179" t="s">
        <v>2806</v>
      </c>
      <c r="PDT31" s="179" t="s">
        <v>2806</v>
      </c>
      <c r="PDU31" s="179" t="s">
        <v>2806</v>
      </c>
      <c r="PDV31" s="179" t="s">
        <v>2806</v>
      </c>
      <c r="PDW31" s="179" t="s">
        <v>2806</v>
      </c>
      <c r="PDX31" s="179" t="s">
        <v>2806</v>
      </c>
      <c r="PDY31" s="179" t="s">
        <v>2806</v>
      </c>
      <c r="PDZ31" s="179" t="s">
        <v>2806</v>
      </c>
      <c r="PEA31" s="179" t="s">
        <v>2806</v>
      </c>
      <c r="PEB31" s="179" t="s">
        <v>2806</v>
      </c>
      <c r="PEC31" s="179" t="s">
        <v>2806</v>
      </c>
      <c r="PED31" s="179" t="s">
        <v>2806</v>
      </c>
      <c r="PEE31" s="179" t="s">
        <v>2806</v>
      </c>
      <c r="PEF31" s="179" t="s">
        <v>2806</v>
      </c>
      <c r="PEG31" s="179" t="s">
        <v>2806</v>
      </c>
      <c r="PEH31" s="179" t="s">
        <v>2806</v>
      </c>
      <c r="PEI31" s="179" t="s">
        <v>2806</v>
      </c>
      <c r="PEJ31" s="179" t="s">
        <v>2806</v>
      </c>
      <c r="PEK31" s="179" t="s">
        <v>2806</v>
      </c>
      <c r="PEL31" s="179" t="s">
        <v>2806</v>
      </c>
      <c r="PEM31" s="179" t="s">
        <v>2806</v>
      </c>
      <c r="PEN31" s="179" t="s">
        <v>2806</v>
      </c>
      <c r="PEO31" s="179" t="s">
        <v>2806</v>
      </c>
      <c r="PEP31" s="179" t="s">
        <v>2806</v>
      </c>
      <c r="PEQ31" s="179" t="s">
        <v>2806</v>
      </c>
      <c r="PER31" s="179" t="s">
        <v>2806</v>
      </c>
      <c r="PES31" s="179" t="s">
        <v>2806</v>
      </c>
      <c r="PET31" s="179" t="s">
        <v>2806</v>
      </c>
      <c r="PEU31" s="179" t="s">
        <v>2806</v>
      </c>
      <c r="PEV31" s="179" t="s">
        <v>2806</v>
      </c>
      <c r="PEW31" s="179" t="s">
        <v>2806</v>
      </c>
      <c r="PEX31" s="179" t="s">
        <v>2806</v>
      </c>
      <c r="PEY31" s="179" t="s">
        <v>2806</v>
      </c>
      <c r="PEZ31" s="179" t="s">
        <v>2806</v>
      </c>
      <c r="PFA31" s="179" t="s">
        <v>2806</v>
      </c>
      <c r="PFB31" s="179" t="s">
        <v>2806</v>
      </c>
      <c r="PFC31" s="179" t="s">
        <v>2806</v>
      </c>
      <c r="PFD31" s="179" t="s">
        <v>2806</v>
      </c>
      <c r="PFE31" s="179" t="s">
        <v>2806</v>
      </c>
      <c r="PFF31" s="179" t="s">
        <v>2806</v>
      </c>
      <c r="PFG31" s="179" t="s">
        <v>2806</v>
      </c>
      <c r="PFH31" s="179" t="s">
        <v>2806</v>
      </c>
      <c r="PFI31" s="179" t="s">
        <v>2806</v>
      </c>
      <c r="PFJ31" s="179" t="s">
        <v>2806</v>
      </c>
      <c r="PFK31" s="179" t="s">
        <v>2806</v>
      </c>
      <c r="PFL31" s="179" t="s">
        <v>2806</v>
      </c>
      <c r="PFM31" s="179" t="s">
        <v>2806</v>
      </c>
      <c r="PFN31" s="179" t="s">
        <v>2806</v>
      </c>
      <c r="PFO31" s="179" t="s">
        <v>2806</v>
      </c>
      <c r="PFP31" s="179" t="s">
        <v>2806</v>
      </c>
      <c r="PFQ31" s="179" t="s">
        <v>2806</v>
      </c>
      <c r="PFR31" s="179" t="s">
        <v>2806</v>
      </c>
      <c r="PFS31" s="179" t="s">
        <v>2806</v>
      </c>
      <c r="PFT31" s="179" t="s">
        <v>2806</v>
      </c>
      <c r="PFU31" s="179" t="s">
        <v>2806</v>
      </c>
      <c r="PFV31" s="179" t="s">
        <v>2806</v>
      </c>
      <c r="PFW31" s="179" t="s">
        <v>2806</v>
      </c>
      <c r="PFX31" s="179" t="s">
        <v>2806</v>
      </c>
      <c r="PFY31" s="179" t="s">
        <v>2806</v>
      </c>
      <c r="PFZ31" s="179" t="s">
        <v>2806</v>
      </c>
      <c r="PGA31" s="179" t="s">
        <v>2806</v>
      </c>
      <c r="PGB31" s="179" t="s">
        <v>2806</v>
      </c>
      <c r="PGC31" s="179" t="s">
        <v>2806</v>
      </c>
      <c r="PGD31" s="179" t="s">
        <v>2806</v>
      </c>
      <c r="PGE31" s="179" t="s">
        <v>2806</v>
      </c>
      <c r="PGF31" s="179" t="s">
        <v>2806</v>
      </c>
      <c r="PGG31" s="179" t="s">
        <v>2806</v>
      </c>
      <c r="PGH31" s="179" t="s">
        <v>2806</v>
      </c>
      <c r="PGI31" s="179" t="s">
        <v>2806</v>
      </c>
      <c r="PGJ31" s="179" t="s">
        <v>2806</v>
      </c>
      <c r="PGK31" s="179" t="s">
        <v>2806</v>
      </c>
      <c r="PGL31" s="179" t="s">
        <v>2806</v>
      </c>
      <c r="PGM31" s="179" t="s">
        <v>2806</v>
      </c>
      <c r="PGN31" s="179" t="s">
        <v>2806</v>
      </c>
      <c r="PGO31" s="179" t="s">
        <v>2806</v>
      </c>
      <c r="PGP31" s="179" t="s">
        <v>2806</v>
      </c>
      <c r="PGQ31" s="179" t="s">
        <v>2806</v>
      </c>
      <c r="PGR31" s="179" t="s">
        <v>2806</v>
      </c>
      <c r="PGS31" s="179" t="s">
        <v>2806</v>
      </c>
      <c r="PGT31" s="179" t="s">
        <v>2806</v>
      </c>
      <c r="PGU31" s="179" t="s">
        <v>2806</v>
      </c>
      <c r="PGV31" s="179" t="s">
        <v>2806</v>
      </c>
      <c r="PGW31" s="179" t="s">
        <v>2806</v>
      </c>
      <c r="PGX31" s="179" t="s">
        <v>2806</v>
      </c>
      <c r="PGY31" s="179" t="s">
        <v>2806</v>
      </c>
      <c r="PGZ31" s="179" t="s">
        <v>2806</v>
      </c>
      <c r="PHA31" s="179" t="s">
        <v>2806</v>
      </c>
      <c r="PHB31" s="179" t="s">
        <v>2806</v>
      </c>
      <c r="PHC31" s="179" t="s">
        <v>2806</v>
      </c>
      <c r="PHD31" s="179" t="s">
        <v>2806</v>
      </c>
      <c r="PHE31" s="179" t="s">
        <v>2806</v>
      </c>
      <c r="PHF31" s="179" t="s">
        <v>2806</v>
      </c>
      <c r="PHG31" s="179" t="s">
        <v>2806</v>
      </c>
      <c r="PHH31" s="179" t="s">
        <v>2806</v>
      </c>
      <c r="PHI31" s="179" t="s">
        <v>2806</v>
      </c>
      <c r="PHJ31" s="179" t="s">
        <v>2806</v>
      </c>
      <c r="PHK31" s="179" t="s">
        <v>2806</v>
      </c>
      <c r="PHL31" s="179" t="s">
        <v>2806</v>
      </c>
      <c r="PHM31" s="179" t="s">
        <v>2806</v>
      </c>
      <c r="PHN31" s="179" t="s">
        <v>2806</v>
      </c>
      <c r="PHO31" s="179" t="s">
        <v>2806</v>
      </c>
      <c r="PHP31" s="179" t="s">
        <v>2806</v>
      </c>
      <c r="PHQ31" s="179" t="s">
        <v>2806</v>
      </c>
      <c r="PHR31" s="179" t="s">
        <v>2806</v>
      </c>
      <c r="PHS31" s="179" t="s">
        <v>2806</v>
      </c>
      <c r="PHT31" s="179" t="s">
        <v>2806</v>
      </c>
      <c r="PHU31" s="179" t="s">
        <v>2806</v>
      </c>
      <c r="PHV31" s="179" t="s">
        <v>2806</v>
      </c>
      <c r="PHW31" s="179" t="s">
        <v>2806</v>
      </c>
      <c r="PHX31" s="179" t="s">
        <v>2806</v>
      </c>
      <c r="PHY31" s="179" t="s">
        <v>2806</v>
      </c>
      <c r="PHZ31" s="179" t="s">
        <v>2806</v>
      </c>
      <c r="PIA31" s="179" t="s">
        <v>2806</v>
      </c>
      <c r="PIB31" s="179" t="s">
        <v>2806</v>
      </c>
      <c r="PIC31" s="179" t="s">
        <v>2806</v>
      </c>
      <c r="PID31" s="179" t="s">
        <v>2806</v>
      </c>
      <c r="PIE31" s="179" t="s">
        <v>2806</v>
      </c>
      <c r="PIF31" s="179" t="s">
        <v>2806</v>
      </c>
      <c r="PIG31" s="179" t="s">
        <v>2806</v>
      </c>
      <c r="PIH31" s="179" t="s">
        <v>2806</v>
      </c>
      <c r="PII31" s="179" t="s">
        <v>2806</v>
      </c>
      <c r="PIJ31" s="179" t="s">
        <v>2806</v>
      </c>
      <c r="PIK31" s="179" t="s">
        <v>2806</v>
      </c>
      <c r="PIL31" s="179" t="s">
        <v>2806</v>
      </c>
      <c r="PIM31" s="179" t="s">
        <v>2806</v>
      </c>
      <c r="PIN31" s="179" t="s">
        <v>2806</v>
      </c>
      <c r="PIO31" s="179" t="s">
        <v>2806</v>
      </c>
      <c r="PIP31" s="179" t="s">
        <v>2806</v>
      </c>
      <c r="PIQ31" s="179" t="s">
        <v>2806</v>
      </c>
      <c r="PIR31" s="179" t="s">
        <v>2806</v>
      </c>
      <c r="PIS31" s="179" t="s">
        <v>2806</v>
      </c>
      <c r="PIT31" s="179" t="s">
        <v>2806</v>
      </c>
      <c r="PIU31" s="179" t="s">
        <v>2806</v>
      </c>
      <c r="PIV31" s="179" t="s">
        <v>2806</v>
      </c>
      <c r="PIW31" s="179" t="s">
        <v>2806</v>
      </c>
      <c r="PIX31" s="179" t="s">
        <v>2806</v>
      </c>
      <c r="PIY31" s="179" t="s">
        <v>2806</v>
      </c>
      <c r="PIZ31" s="179" t="s">
        <v>2806</v>
      </c>
      <c r="PJA31" s="179" t="s">
        <v>2806</v>
      </c>
      <c r="PJB31" s="179" t="s">
        <v>2806</v>
      </c>
      <c r="PJC31" s="179" t="s">
        <v>2806</v>
      </c>
      <c r="PJD31" s="179" t="s">
        <v>2806</v>
      </c>
      <c r="PJE31" s="179" t="s">
        <v>2806</v>
      </c>
      <c r="PJF31" s="179" t="s">
        <v>2806</v>
      </c>
      <c r="PJG31" s="179" t="s">
        <v>2806</v>
      </c>
      <c r="PJH31" s="179" t="s">
        <v>2806</v>
      </c>
      <c r="PJI31" s="179" t="s">
        <v>2806</v>
      </c>
      <c r="PJJ31" s="179" t="s">
        <v>2806</v>
      </c>
      <c r="PJK31" s="179" t="s">
        <v>2806</v>
      </c>
      <c r="PJL31" s="179" t="s">
        <v>2806</v>
      </c>
      <c r="PJM31" s="179" t="s">
        <v>2806</v>
      </c>
      <c r="PJN31" s="179" t="s">
        <v>2806</v>
      </c>
      <c r="PJO31" s="179" t="s">
        <v>2806</v>
      </c>
      <c r="PJP31" s="179" t="s">
        <v>2806</v>
      </c>
      <c r="PJQ31" s="179" t="s">
        <v>2806</v>
      </c>
      <c r="PJR31" s="179" t="s">
        <v>2806</v>
      </c>
      <c r="PJS31" s="179" t="s">
        <v>2806</v>
      </c>
      <c r="PJT31" s="179" t="s">
        <v>2806</v>
      </c>
      <c r="PJU31" s="179" t="s">
        <v>2806</v>
      </c>
      <c r="PJV31" s="179" t="s">
        <v>2806</v>
      </c>
      <c r="PJW31" s="179" t="s">
        <v>2806</v>
      </c>
      <c r="PJX31" s="179" t="s">
        <v>2806</v>
      </c>
      <c r="PJY31" s="179" t="s">
        <v>2806</v>
      </c>
      <c r="PJZ31" s="179" t="s">
        <v>2806</v>
      </c>
      <c r="PKA31" s="179" t="s">
        <v>2806</v>
      </c>
      <c r="PKB31" s="179" t="s">
        <v>2806</v>
      </c>
      <c r="PKC31" s="179" t="s">
        <v>2806</v>
      </c>
      <c r="PKD31" s="179" t="s">
        <v>2806</v>
      </c>
      <c r="PKE31" s="179" t="s">
        <v>2806</v>
      </c>
      <c r="PKF31" s="179" t="s">
        <v>2806</v>
      </c>
      <c r="PKG31" s="179" t="s">
        <v>2806</v>
      </c>
      <c r="PKH31" s="179" t="s">
        <v>2806</v>
      </c>
      <c r="PKI31" s="179" t="s">
        <v>2806</v>
      </c>
      <c r="PKJ31" s="179" t="s">
        <v>2806</v>
      </c>
      <c r="PKK31" s="179" t="s">
        <v>2806</v>
      </c>
      <c r="PKL31" s="179" t="s">
        <v>2806</v>
      </c>
      <c r="PKM31" s="179" t="s">
        <v>2806</v>
      </c>
      <c r="PKN31" s="179" t="s">
        <v>2806</v>
      </c>
      <c r="PKO31" s="179" t="s">
        <v>2806</v>
      </c>
      <c r="PKP31" s="179" t="s">
        <v>2806</v>
      </c>
      <c r="PKQ31" s="179" t="s">
        <v>2806</v>
      </c>
      <c r="PKR31" s="179" t="s">
        <v>2806</v>
      </c>
      <c r="PKS31" s="179" t="s">
        <v>2806</v>
      </c>
      <c r="PKT31" s="179" t="s">
        <v>2806</v>
      </c>
      <c r="PKU31" s="179" t="s">
        <v>2806</v>
      </c>
      <c r="PKV31" s="179" t="s">
        <v>2806</v>
      </c>
      <c r="PKW31" s="179" t="s">
        <v>2806</v>
      </c>
      <c r="PKX31" s="179" t="s">
        <v>2806</v>
      </c>
      <c r="PKY31" s="179" t="s">
        <v>2806</v>
      </c>
      <c r="PKZ31" s="179" t="s">
        <v>2806</v>
      </c>
      <c r="PLA31" s="179" t="s">
        <v>2806</v>
      </c>
      <c r="PLB31" s="179" t="s">
        <v>2806</v>
      </c>
      <c r="PLC31" s="179" t="s">
        <v>2806</v>
      </c>
      <c r="PLD31" s="179" t="s">
        <v>2806</v>
      </c>
      <c r="PLE31" s="179" t="s">
        <v>2806</v>
      </c>
      <c r="PLF31" s="179" t="s">
        <v>2806</v>
      </c>
      <c r="PLG31" s="179" t="s">
        <v>2806</v>
      </c>
      <c r="PLH31" s="179" t="s">
        <v>2806</v>
      </c>
      <c r="PLI31" s="179" t="s">
        <v>2806</v>
      </c>
      <c r="PLJ31" s="179" t="s">
        <v>2806</v>
      </c>
      <c r="PLK31" s="179" t="s">
        <v>2806</v>
      </c>
      <c r="PLL31" s="179" t="s">
        <v>2806</v>
      </c>
      <c r="PLM31" s="179" t="s">
        <v>2806</v>
      </c>
      <c r="PLN31" s="179" t="s">
        <v>2806</v>
      </c>
      <c r="PLO31" s="179" t="s">
        <v>2806</v>
      </c>
      <c r="PLP31" s="179" t="s">
        <v>2806</v>
      </c>
      <c r="PLQ31" s="179" t="s">
        <v>2806</v>
      </c>
      <c r="PLR31" s="179" t="s">
        <v>2806</v>
      </c>
      <c r="PLS31" s="179" t="s">
        <v>2806</v>
      </c>
      <c r="PLT31" s="179" t="s">
        <v>2806</v>
      </c>
      <c r="PLU31" s="179" t="s">
        <v>2806</v>
      </c>
      <c r="PLV31" s="179" t="s">
        <v>2806</v>
      </c>
      <c r="PLW31" s="179" t="s">
        <v>2806</v>
      </c>
      <c r="PLX31" s="179" t="s">
        <v>2806</v>
      </c>
      <c r="PLY31" s="179" t="s">
        <v>2806</v>
      </c>
      <c r="PLZ31" s="179" t="s">
        <v>2806</v>
      </c>
      <c r="PMA31" s="179" t="s">
        <v>2806</v>
      </c>
      <c r="PMB31" s="179" t="s">
        <v>2806</v>
      </c>
      <c r="PMC31" s="179" t="s">
        <v>2806</v>
      </c>
      <c r="PMD31" s="179" t="s">
        <v>2806</v>
      </c>
      <c r="PME31" s="179" t="s">
        <v>2806</v>
      </c>
      <c r="PMF31" s="179" t="s">
        <v>2806</v>
      </c>
      <c r="PMG31" s="179" t="s">
        <v>2806</v>
      </c>
      <c r="PMH31" s="179" t="s">
        <v>2806</v>
      </c>
      <c r="PMI31" s="179" t="s">
        <v>2806</v>
      </c>
      <c r="PMJ31" s="179" t="s">
        <v>2806</v>
      </c>
      <c r="PMK31" s="179" t="s">
        <v>2806</v>
      </c>
      <c r="PML31" s="179" t="s">
        <v>2806</v>
      </c>
      <c r="PMM31" s="179" t="s">
        <v>2806</v>
      </c>
      <c r="PMN31" s="179" t="s">
        <v>2806</v>
      </c>
      <c r="PMO31" s="179" t="s">
        <v>2806</v>
      </c>
      <c r="PMP31" s="179" t="s">
        <v>2806</v>
      </c>
      <c r="PMQ31" s="179" t="s">
        <v>2806</v>
      </c>
      <c r="PMR31" s="179" t="s">
        <v>2806</v>
      </c>
      <c r="PMS31" s="179" t="s">
        <v>2806</v>
      </c>
      <c r="PMT31" s="179" t="s">
        <v>2806</v>
      </c>
      <c r="PMU31" s="179" t="s">
        <v>2806</v>
      </c>
      <c r="PMV31" s="179" t="s">
        <v>2806</v>
      </c>
      <c r="PMW31" s="179" t="s">
        <v>2806</v>
      </c>
      <c r="PMX31" s="179" t="s">
        <v>2806</v>
      </c>
      <c r="PMY31" s="179" t="s">
        <v>2806</v>
      </c>
      <c r="PMZ31" s="179" t="s">
        <v>2806</v>
      </c>
      <c r="PNA31" s="179" t="s">
        <v>2806</v>
      </c>
      <c r="PNB31" s="179" t="s">
        <v>2806</v>
      </c>
      <c r="PNC31" s="179" t="s">
        <v>2806</v>
      </c>
      <c r="PND31" s="179" t="s">
        <v>2806</v>
      </c>
      <c r="PNE31" s="179" t="s">
        <v>2806</v>
      </c>
      <c r="PNF31" s="179" t="s">
        <v>2806</v>
      </c>
      <c r="PNG31" s="179" t="s">
        <v>2806</v>
      </c>
      <c r="PNH31" s="179" t="s">
        <v>2806</v>
      </c>
      <c r="PNI31" s="179" t="s">
        <v>2806</v>
      </c>
      <c r="PNJ31" s="179" t="s">
        <v>2806</v>
      </c>
      <c r="PNK31" s="179" t="s">
        <v>2806</v>
      </c>
      <c r="PNL31" s="179" t="s">
        <v>2806</v>
      </c>
      <c r="PNM31" s="179" t="s">
        <v>2806</v>
      </c>
      <c r="PNN31" s="179" t="s">
        <v>2806</v>
      </c>
      <c r="PNO31" s="179" t="s">
        <v>2806</v>
      </c>
      <c r="PNP31" s="179" t="s">
        <v>2806</v>
      </c>
      <c r="PNQ31" s="179" t="s">
        <v>2806</v>
      </c>
      <c r="PNR31" s="179" t="s">
        <v>2806</v>
      </c>
      <c r="PNS31" s="179" t="s">
        <v>2806</v>
      </c>
      <c r="PNT31" s="179" t="s">
        <v>2806</v>
      </c>
      <c r="PNU31" s="179" t="s">
        <v>2806</v>
      </c>
      <c r="PNV31" s="179" t="s">
        <v>2806</v>
      </c>
      <c r="PNW31" s="179" t="s">
        <v>2806</v>
      </c>
      <c r="PNX31" s="179" t="s">
        <v>2806</v>
      </c>
      <c r="PNY31" s="179" t="s">
        <v>2806</v>
      </c>
      <c r="PNZ31" s="179" t="s">
        <v>2806</v>
      </c>
      <c r="POA31" s="179" t="s">
        <v>2806</v>
      </c>
      <c r="POB31" s="179" t="s">
        <v>2806</v>
      </c>
      <c r="POC31" s="179" t="s">
        <v>2806</v>
      </c>
      <c r="POD31" s="179" t="s">
        <v>2806</v>
      </c>
      <c r="POE31" s="179" t="s">
        <v>2806</v>
      </c>
      <c r="POF31" s="179" t="s">
        <v>2806</v>
      </c>
      <c r="POG31" s="179" t="s">
        <v>2806</v>
      </c>
      <c r="POH31" s="179" t="s">
        <v>2806</v>
      </c>
      <c r="POI31" s="179" t="s">
        <v>2806</v>
      </c>
      <c r="POJ31" s="179" t="s">
        <v>2806</v>
      </c>
      <c r="POK31" s="179" t="s">
        <v>2806</v>
      </c>
      <c r="POL31" s="179" t="s">
        <v>2806</v>
      </c>
      <c r="POM31" s="179" t="s">
        <v>2806</v>
      </c>
      <c r="PON31" s="179" t="s">
        <v>2806</v>
      </c>
      <c r="POO31" s="179" t="s">
        <v>2806</v>
      </c>
      <c r="POP31" s="179" t="s">
        <v>2806</v>
      </c>
      <c r="POQ31" s="179" t="s">
        <v>2806</v>
      </c>
      <c r="POR31" s="179" t="s">
        <v>2806</v>
      </c>
      <c r="POS31" s="179" t="s">
        <v>2806</v>
      </c>
      <c r="POT31" s="179" t="s">
        <v>2806</v>
      </c>
      <c r="POU31" s="179" t="s">
        <v>2806</v>
      </c>
      <c r="POV31" s="179" t="s">
        <v>2806</v>
      </c>
      <c r="POW31" s="179" t="s">
        <v>2806</v>
      </c>
      <c r="POX31" s="179" t="s">
        <v>2806</v>
      </c>
      <c r="POY31" s="179" t="s">
        <v>2806</v>
      </c>
      <c r="POZ31" s="179" t="s">
        <v>2806</v>
      </c>
      <c r="PPA31" s="179" t="s">
        <v>2806</v>
      </c>
      <c r="PPB31" s="179" t="s">
        <v>2806</v>
      </c>
      <c r="PPC31" s="179" t="s">
        <v>2806</v>
      </c>
      <c r="PPD31" s="179" t="s">
        <v>2806</v>
      </c>
      <c r="PPE31" s="179" t="s">
        <v>2806</v>
      </c>
      <c r="PPF31" s="179" t="s">
        <v>2806</v>
      </c>
      <c r="PPG31" s="179" t="s">
        <v>2806</v>
      </c>
      <c r="PPH31" s="179" t="s">
        <v>2806</v>
      </c>
      <c r="PPI31" s="179" t="s">
        <v>2806</v>
      </c>
      <c r="PPJ31" s="179" t="s">
        <v>2806</v>
      </c>
      <c r="PPK31" s="179" t="s">
        <v>2806</v>
      </c>
      <c r="PPL31" s="179" t="s">
        <v>2806</v>
      </c>
      <c r="PPM31" s="179" t="s">
        <v>2806</v>
      </c>
      <c r="PPN31" s="179" t="s">
        <v>2806</v>
      </c>
      <c r="PPO31" s="179" t="s">
        <v>2806</v>
      </c>
      <c r="PPP31" s="179" t="s">
        <v>2806</v>
      </c>
      <c r="PPQ31" s="179" t="s">
        <v>2806</v>
      </c>
      <c r="PPR31" s="179" t="s">
        <v>2806</v>
      </c>
      <c r="PPS31" s="179" t="s">
        <v>2806</v>
      </c>
      <c r="PPT31" s="179" t="s">
        <v>2806</v>
      </c>
      <c r="PPU31" s="179" t="s">
        <v>2806</v>
      </c>
      <c r="PPV31" s="179" t="s">
        <v>2806</v>
      </c>
      <c r="PPW31" s="179" t="s">
        <v>2806</v>
      </c>
      <c r="PPX31" s="179" t="s">
        <v>2806</v>
      </c>
      <c r="PPY31" s="179" t="s">
        <v>2806</v>
      </c>
      <c r="PPZ31" s="179" t="s">
        <v>2806</v>
      </c>
      <c r="PQA31" s="179" t="s">
        <v>2806</v>
      </c>
      <c r="PQB31" s="179" t="s">
        <v>2806</v>
      </c>
      <c r="PQC31" s="179" t="s">
        <v>2806</v>
      </c>
      <c r="PQD31" s="179" t="s">
        <v>2806</v>
      </c>
      <c r="PQE31" s="179" t="s">
        <v>2806</v>
      </c>
      <c r="PQF31" s="179" t="s">
        <v>2806</v>
      </c>
      <c r="PQG31" s="179" t="s">
        <v>2806</v>
      </c>
      <c r="PQH31" s="179" t="s">
        <v>2806</v>
      </c>
      <c r="PQI31" s="179" t="s">
        <v>2806</v>
      </c>
      <c r="PQJ31" s="179" t="s">
        <v>2806</v>
      </c>
      <c r="PQK31" s="179" t="s">
        <v>2806</v>
      </c>
      <c r="PQL31" s="179" t="s">
        <v>2806</v>
      </c>
      <c r="PQM31" s="179" t="s">
        <v>2806</v>
      </c>
      <c r="PQN31" s="179" t="s">
        <v>2806</v>
      </c>
      <c r="PQO31" s="179" t="s">
        <v>2806</v>
      </c>
      <c r="PQP31" s="179" t="s">
        <v>2806</v>
      </c>
      <c r="PQQ31" s="179" t="s">
        <v>2806</v>
      </c>
      <c r="PQR31" s="179" t="s">
        <v>2806</v>
      </c>
      <c r="PQS31" s="179" t="s">
        <v>2806</v>
      </c>
      <c r="PQT31" s="179" t="s">
        <v>2806</v>
      </c>
      <c r="PQU31" s="179" t="s">
        <v>2806</v>
      </c>
      <c r="PQV31" s="179" t="s">
        <v>2806</v>
      </c>
      <c r="PQW31" s="179" t="s">
        <v>2806</v>
      </c>
      <c r="PQX31" s="179" t="s">
        <v>2806</v>
      </c>
      <c r="PQY31" s="179" t="s">
        <v>2806</v>
      </c>
      <c r="PQZ31" s="179" t="s">
        <v>2806</v>
      </c>
      <c r="PRA31" s="179" t="s">
        <v>2806</v>
      </c>
      <c r="PRB31" s="179" t="s">
        <v>2806</v>
      </c>
      <c r="PRC31" s="179" t="s">
        <v>2806</v>
      </c>
      <c r="PRD31" s="179" t="s">
        <v>2806</v>
      </c>
      <c r="PRE31" s="179" t="s">
        <v>2806</v>
      </c>
      <c r="PRF31" s="179" t="s">
        <v>2806</v>
      </c>
      <c r="PRG31" s="179" t="s">
        <v>2806</v>
      </c>
      <c r="PRH31" s="179" t="s">
        <v>2806</v>
      </c>
      <c r="PRI31" s="179" t="s">
        <v>2806</v>
      </c>
      <c r="PRJ31" s="179" t="s">
        <v>2806</v>
      </c>
      <c r="PRK31" s="179" t="s">
        <v>2806</v>
      </c>
      <c r="PRL31" s="179" t="s">
        <v>2806</v>
      </c>
      <c r="PRM31" s="179" t="s">
        <v>2806</v>
      </c>
      <c r="PRN31" s="179" t="s">
        <v>2806</v>
      </c>
      <c r="PRO31" s="179" t="s">
        <v>2806</v>
      </c>
      <c r="PRP31" s="179" t="s">
        <v>2806</v>
      </c>
      <c r="PRQ31" s="179" t="s">
        <v>2806</v>
      </c>
      <c r="PRR31" s="179" t="s">
        <v>2806</v>
      </c>
      <c r="PRS31" s="179" t="s">
        <v>2806</v>
      </c>
      <c r="PRT31" s="179" t="s">
        <v>2806</v>
      </c>
      <c r="PRU31" s="179" t="s">
        <v>2806</v>
      </c>
      <c r="PRV31" s="179" t="s">
        <v>2806</v>
      </c>
      <c r="PRW31" s="179" t="s">
        <v>2806</v>
      </c>
      <c r="PRX31" s="179" t="s">
        <v>2806</v>
      </c>
      <c r="PRY31" s="179" t="s">
        <v>2806</v>
      </c>
      <c r="PRZ31" s="179" t="s">
        <v>2806</v>
      </c>
      <c r="PSA31" s="179" t="s">
        <v>2806</v>
      </c>
      <c r="PSB31" s="179" t="s">
        <v>2806</v>
      </c>
      <c r="PSC31" s="179" t="s">
        <v>2806</v>
      </c>
      <c r="PSD31" s="179" t="s">
        <v>2806</v>
      </c>
      <c r="PSE31" s="179" t="s">
        <v>2806</v>
      </c>
      <c r="PSF31" s="179" t="s">
        <v>2806</v>
      </c>
      <c r="PSG31" s="179" t="s">
        <v>2806</v>
      </c>
      <c r="PSH31" s="179" t="s">
        <v>2806</v>
      </c>
      <c r="PSI31" s="179" t="s">
        <v>2806</v>
      </c>
      <c r="PSJ31" s="179" t="s">
        <v>2806</v>
      </c>
      <c r="PSK31" s="179" t="s">
        <v>2806</v>
      </c>
      <c r="PSL31" s="179" t="s">
        <v>2806</v>
      </c>
      <c r="PSM31" s="179" t="s">
        <v>2806</v>
      </c>
      <c r="PSN31" s="179" t="s">
        <v>2806</v>
      </c>
      <c r="PSO31" s="179" t="s">
        <v>2806</v>
      </c>
      <c r="PSP31" s="179" t="s">
        <v>2806</v>
      </c>
      <c r="PSQ31" s="179" t="s">
        <v>2806</v>
      </c>
      <c r="PSR31" s="179" t="s">
        <v>2806</v>
      </c>
      <c r="PSS31" s="179" t="s">
        <v>2806</v>
      </c>
      <c r="PST31" s="179" t="s">
        <v>2806</v>
      </c>
      <c r="PSU31" s="179" t="s">
        <v>2806</v>
      </c>
      <c r="PSV31" s="179" t="s">
        <v>2806</v>
      </c>
      <c r="PSW31" s="179" t="s">
        <v>2806</v>
      </c>
      <c r="PSX31" s="179" t="s">
        <v>2806</v>
      </c>
      <c r="PSY31" s="179" t="s">
        <v>2806</v>
      </c>
      <c r="PSZ31" s="179" t="s">
        <v>2806</v>
      </c>
      <c r="PTA31" s="179" t="s">
        <v>2806</v>
      </c>
      <c r="PTB31" s="179" t="s">
        <v>2806</v>
      </c>
      <c r="PTC31" s="179" t="s">
        <v>2806</v>
      </c>
      <c r="PTD31" s="179" t="s">
        <v>2806</v>
      </c>
      <c r="PTE31" s="179" t="s">
        <v>2806</v>
      </c>
      <c r="PTF31" s="179" t="s">
        <v>2806</v>
      </c>
      <c r="PTG31" s="179" t="s">
        <v>2806</v>
      </c>
      <c r="PTH31" s="179" t="s">
        <v>2806</v>
      </c>
      <c r="PTI31" s="179" t="s">
        <v>2806</v>
      </c>
      <c r="PTJ31" s="179" t="s">
        <v>2806</v>
      </c>
      <c r="PTK31" s="179" t="s">
        <v>2806</v>
      </c>
      <c r="PTL31" s="179" t="s">
        <v>2806</v>
      </c>
      <c r="PTM31" s="179" t="s">
        <v>2806</v>
      </c>
      <c r="PTN31" s="179" t="s">
        <v>2806</v>
      </c>
      <c r="PTO31" s="179" t="s">
        <v>2806</v>
      </c>
      <c r="PTP31" s="179" t="s">
        <v>2806</v>
      </c>
      <c r="PTQ31" s="179" t="s">
        <v>2806</v>
      </c>
      <c r="PTR31" s="179" t="s">
        <v>2806</v>
      </c>
      <c r="PTS31" s="179" t="s">
        <v>2806</v>
      </c>
      <c r="PTT31" s="179" t="s">
        <v>2806</v>
      </c>
      <c r="PTU31" s="179" t="s">
        <v>2806</v>
      </c>
      <c r="PTV31" s="179" t="s">
        <v>2806</v>
      </c>
      <c r="PTW31" s="179" t="s">
        <v>2806</v>
      </c>
      <c r="PTX31" s="179" t="s">
        <v>2806</v>
      </c>
      <c r="PTY31" s="179" t="s">
        <v>2806</v>
      </c>
      <c r="PTZ31" s="179" t="s">
        <v>2806</v>
      </c>
      <c r="PUA31" s="179" t="s">
        <v>2806</v>
      </c>
      <c r="PUB31" s="179" t="s">
        <v>2806</v>
      </c>
      <c r="PUC31" s="179" t="s">
        <v>2806</v>
      </c>
      <c r="PUD31" s="179" t="s">
        <v>2806</v>
      </c>
      <c r="PUE31" s="179" t="s">
        <v>2806</v>
      </c>
      <c r="PUF31" s="179" t="s">
        <v>2806</v>
      </c>
      <c r="PUG31" s="179" t="s">
        <v>2806</v>
      </c>
      <c r="PUH31" s="179" t="s">
        <v>2806</v>
      </c>
      <c r="PUI31" s="179" t="s">
        <v>2806</v>
      </c>
      <c r="PUJ31" s="179" t="s">
        <v>2806</v>
      </c>
      <c r="PUK31" s="179" t="s">
        <v>2806</v>
      </c>
      <c r="PUL31" s="179" t="s">
        <v>2806</v>
      </c>
      <c r="PUM31" s="179" t="s">
        <v>2806</v>
      </c>
      <c r="PUN31" s="179" t="s">
        <v>2806</v>
      </c>
      <c r="PUO31" s="179" t="s">
        <v>2806</v>
      </c>
      <c r="PUP31" s="179" t="s">
        <v>2806</v>
      </c>
      <c r="PUQ31" s="179" t="s">
        <v>2806</v>
      </c>
      <c r="PUR31" s="179" t="s">
        <v>2806</v>
      </c>
      <c r="PUS31" s="179" t="s">
        <v>2806</v>
      </c>
      <c r="PUT31" s="179" t="s">
        <v>2806</v>
      </c>
      <c r="PUU31" s="179" t="s">
        <v>2806</v>
      </c>
      <c r="PUV31" s="179" t="s">
        <v>2806</v>
      </c>
      <c r="PUW31" s="179" t="s">
        <v>2806</v>
      </c>
      <c r="PUX31" s="179" t="s">
        <v>2806</v>
      </c>
      <c r="PUY31" s="179" t="s">
        <v>2806</v>
      </c>
      <c r="PUZ31" s="179" t="s">
        <v>2806</v>
      </c>
      <c r="PVA31" s="179" t="s">
        <v>2806</v>
      </c>
      <c r="PVB31" s="179" t="s">
        <v>2806</v>
      </c>
      <c r="PVC31" s="179" t="s">
        <v>2806</v>
      </c>
      <c r="PVD31" s="179" t="s">
        <v>2806</v>
      </c>
      <c r="PVE31" s="179" t="s">
        <v>2806</v>
      </c>
      <c r="PVF31" s="179" t="s">
        <v>2806</v>
      </c>
      <c r="PVG31" s="179" t="s">
        <v>2806</v>
      </c>
      <c r="PVH31" s="179" t="s">
        <v>2806</v>
      </c>
      <c r="PVI31" s="179" t="s">
        <v>2806</v>
      </c>
      <c r="PVJ31" s="179" t="s">
        <v>2806</v>
      </c>
      <c r="PVK31" s="179" t="s">
        <v>2806</v>
      </c>
      <c r="PVL31" s="179" t="s">
        <v>2806</v>
      </c>
      <c r="PVM31" s="179" t="s">
        <v>2806</v>
      </c>
      <c r="PVN31" s="179" t="s">
        <v>2806</v>
      </c>
      <c r="PVO31" s="179" t="s">
        <v>2806</v>
      </c>
      <c r="PVP31" s="179" t="s">
        <v>2806</v>
      </c>
      <c r="PVQ31" s="179" t="s">
        <v>2806</v>
      </c>
      <c r="PVR31" s="179" t="s">
        <v>2806</v>
      </c>
      <c r="PVS31" s="179" t="s">
        <v>2806</v>
      </c>
      <c r="PVT31" s="179" t="s">
        <v>2806</v>
      </c>
      <c r="PVU31" s="179" t="s">
        <v>2806</v>
      </c>
      <c r="PVV31" s="179" t="s">
        <v>2806</v>
      </c>
      <c r="PVW31" s="179" t="s">
        <v>2806</v>
      </c>
      <c r="PVX31" s="179" t="s">
        <v>2806</v>
      </c>
      <c r="PVY31" s="179" t="s">
        <v>2806</v>
      </c>
      <c r="PVZ31" s="179" t="s">
        <v>2806</v>
      </c>
      <c r="PWA31" s="179" t="s">
        <v>2806</v>
      </c>
      <c r="PWB31" s="179" t="s">
        <v>2806</v>
      </c>
      <c r="PWC31" s="179" t="s">
        <v>2806</v>
      </c>
      <c r="PWD31" s="179" t="s">
        <v>2806</v>
      </c>
      <c r="PWE31" s="179" t="s">
        <v>2806</v>
      </c>
      <c r="PWF31" s="179" t="s">
        <v>2806</v>
      </c>
      <c r="PWG31" s="179" t="s">
        <v>2806</v>
      </c>
      <c r="PWH31" s="179" t="s">
        <v>2806</v>
      </c>
      <c r="PWI31" s="179" t="s">
        <v>2806</v>
      </c>
      <c r="PWJ31" s="179" t="s">
        <v>2806</v>
      </c>
      <c r="PWK31" s="179" t="s">
        <v>2806</v>
      </c>
      <c r="PWL31" s="179" t="s">
        <v>2806</v>
      </c>
      <c r="PWM31" s="179" t="s">
        <v>2806</v>
      </c>
      <c r="PWN31" s="179" t="s">
        <v>2806</v>
      </c>
      <c r="PWO31" s="179" t="s">
        <v>2806</v>
      </c>
      <c r="PWP31" s="179" t="s">
        <v>2806</v>
      </c>
      <c r="PWQ31" s="179" t="s">
        <v>2806</v>
      </c>
      <c r="PWR31" s="179" t="s">
        <v>2806</v>
      </c>
      <c r="PWS31" s="179" t="s">
        <v>2806</v>
      </c>
      <c r="PWT31" s="179" t="s">
        <v>2806</v>
      </c>
      <c r="PWU31" s="179" t="s">
        <v>2806</v>
      </c>
      <c r="PWV31" s="179" t="s">
        <v>2806</v>
      </c>
      <c r="PWW31" s="179" t="s">
        <v>2806</v>
      </c>
      <c r="PWX31" s="179" t="s">
        <v>2806</v>
      </c>
      <c r="PWY31" s="179" t="s">
        <v>2806</v>
      </c>
      <c r="PWZ31" s="179" t="s">
        <v>2806</v>
      </c>
      <c r="PXA31" s="179" t="s">
        <v>2806</v>
      </c>
      <c r="PXB31" s="179" t="s">
        <v>2806</v>
      </c>
      <c r="PXC31" s="179" t="s">
        <v>2806</v>
      </c>
      <c r="PXD31" s="179" t="s">
        <v>2806</v>
      </c>
      <c r="PXE31" s="179" t="s">
        <v>2806</v>
      </c>
      <c r="PXF31" s="179" t="s">
        <v>2806</v>
      </c>
      <c r="PXG31" s="179" t="s">
        <v>2806</v>
      </c>
      <c r="PXH31" s="179" t="s">
        <v>2806</v>
      </c>
      <c r="PXI31" s="179" t="s">
        <v>2806</v>
      </c>
      <c r="PXJ31" s="179" t="s">
        <v>2806</v>
      </c>
      <c r="PXK31" s="179" t="s">
        <v>2806</v>
      </c>
      <c r="PXL31" s="179" t="s">
        <v>2806</v>
      </c>
      <c r="PXM31" s="179" t="s">
        <v>2806</v>
      </c>
      <c r="PXN31" s="179" t="s">
        <v>2806</v>
      </c>
      <c r="PXO31" s="179" t="s">
        <v>2806</v>
      </c>
      <c r="PXP31" s="179" t="s">
        <v>2806</v>
      </c>
      <c r="PXQ31" s="179" t="s">
        <v>2806</v>
      </c>
      <c r="PXR31" s="179" t="s">
        <v>2806</v>
      </c>
      <c r="PXS31" s="179" t="s">
        <v>2806</v>
      </c>
      <c r="PXT31" s="179" t="s">
        <v>2806</v>
      </c>
      <c r="PXU31" s="179" t="s">
        <v>2806</v>
      </c>
      <c r="PXV31" s="179" t="s">
        <v>2806</v>
      </c>
      <c r="PXW31" s="179" t="s">
        <v>2806</v>
      </c>
      <c r="PXX31" s="179" t="s">
        <v>2806</v>
      </c>
      <c r="PXY31" s="179" t="s">
        <v>2806</v>
      </c>
      <c r="PXZ31" s="179" t="s">
        <v>2806</v>
      </c>
      <c r="PYA31" s="179" t="s">
        <v>2806</v>
      </c>
      <c r="PYB31" s="179" t="s">
        <v>2806</v>
      </c>
      <c r="PYC31" s="179" t="s">
        <v>2806</v>
      </c>
      <c r="PYD31" s="179" t="s">
        <v>2806</v>
      </c>
      <c r="PYE31" s="179" t="s">
        <v>2806</v>
      </c>
      <c r="PYF31" s="179" t="s">
        <v>2806</v>
      </c>
      <c r="PYG31" s="179" t="s">
        <v>2806</v>
      </c>
      <c r="PYH31" s="179" t="s">
        <v>2806</v>
      </c>
      <c r="PYI31" s="179" t="s">
        <v>2806</v>
      </c>
      <c r="PYJ31" s="179" t="s">
        <v>2806</v>
      </c>
      <c r="PYK31" s="179" t="s">
        <v>2806</v>
      </c>
      <c r="PYL31" s="179" t="s">
        <v>2806</v>
      </c>
      <c r="PYM31" s="179" t="s">
        <v>2806</v>
      </c>
      <c r="PYN31" s="179" t="s">
        <v>2806</v>
      </c>
      <c r="PYO31" s="179" t="s">
        <v>2806</v>
      </c>
      <c r="PYP31" s="179" t="s">
        <v>2806</v>
      </c>
      <c r="PYQ31" s="179" t="s">
        <v>2806</v>
      </c>
      <c r="PYR31" s="179" t="s">
        <v>2806</v>
      </c>
      <c r="PYS31" s="179" t="s">
        <v>2806</v>
      </c>
      <c r="PYT31" s="179" t="s">
        <v>2806</v>
      </c>
      <c r="PYU31" s="179" t="s">
        <v>2806</v>
      </c>
      <c r="PYV31" s="179" t="s">
        <v>2806</v>
      </c>
      <c r="PYW31" s="179" t="s">
        <v>2806</v>
      </c>
      <c r="PYX31" s="179" t="s">
        <v>2806</v>
      </c>
      <c r="PYY31" s="179" t="s">
        <v>2806</v>
      </c>
      <c r="PYZ31" s="179" t="s">
        <v>2806</v>
      </c>
      <c r="PZA31" s="179" t="s">
        <v>2806</v>
      </c>
      <c r="PZB31" s="179" t="s">
        <v>2806</v>
      </c>
      <c r="PZC31" s="179" t="s">
        <v>2806</v>
      </c>
      <c r="PZD31" s="179" t="s">
        <v>2806</v>
      </c>
      <c r="PZE31" s="179" t="s">
        <v>2806</v>
      </c>
      <c r="PZF31" s="179" t="s">
        <v>2806</v>
      </c>
      <c r="PZG31" s="179" t="s">
        <v>2806</v>
      </c>
      <c r="PZH31" s="179" t="s">
        <v>2806</v>
      </c>
      <c r="PZI31" s="179" t="s">
        <v>2806</v>
      </c>
      <c r="PZJ31" s="179" t="s">
        <v>2806</v>
      </c>
      <c r="PZK31" s="179" t="s">
        <v>2806</v>
      </c>
      <c r="PZL31" s="179" t="s">
        <v>2806</v>
      </c>
      <c r="PZM31" s="179" t="s">
        <v>2806</v>
      </c>
      <c r="PZN31" s="179" t="s">
        <v>2806</v>
      </c>
      <c r="PZO31" s="179" t="s">
        <v>2806</v>
      </c>
      <c r="PZP31" s="179" t="s">
        <v>2806</v>
      </c>
      <c r="PZQ31" s="179" t="s">
        <v>2806</v>
      </c>
      <c r="PZR31" s="179" t="s">
        <v>2806</v>
      </c>
      <c r="PZS31" s="179" t="s">
        <v>2806</v>
      </c>
      <c r="PZT31" s="179" t="s">
        <v>2806</v>
      </c>
      <c r="PZU31" s="179" t="s">
        <v>2806</v>
      </c>
      <c r="PZV31" s="179" t="s">
        <v>2806</v>
      </c>
      <c r="PZW31" s="179" t="s">
        <v>2806</v>
      </c>
      <c r="PZX31" s="179" t="s">
        <v>2806</v>
      </c>
      <c r="PZY31" s="179" t="s">
        <v>2806</v>
      </c>
      <c r="PZZ31" s="179" t="s">
        <v>2806</v>
      </c>
      <c r="QAA31" s="179" t="s">
        <v>2806</v>
      </c>
      <c r="QAB31" s="179" t="s">
        <v>2806</v>
      </c>
      <c r="QAC31" s="179" t="s">
        <v>2806</v>
      </c>
      <c r="QAD31" s="179" t="s">
        <v>2806</v>
      </c>
      <c r="QAE31" s="179" t="s">
        <v>2806</v>
      </c>
      <c r="QAF31" s="179" t="s">
        <v>2806</v>
      </c>
      <c r="QAG31" s="179" t="s">
        <v>2806</v>
      </c>
      <c r="QAH31" s="179" t="s">
        <v>2806</v>
      </c>
      <c r="QAI31" s="179" t="s">
        <v>2806</v>
      </c>
      <c r="QAJ31" s="179" t="s">
        <v>2806</v>
      </c>
      <c r="QAK31" s="179" t="s">
        <v>2806</v>
      </c>
      <c r="QAL31" s="179" t="s">
        <v>2806</v>
      </c>
      <c r="QAM31" s="179" t="s">
        <v>2806</v>
      </c>
      <c r="QAN31" s="179" t="s">
        <v>2806</v>
      </c>
      <c r="QAO31" s="179" t="s">
        <v>2806</v>
      </c>
      <c r="QAP31" s="179" t="s">
        <v>2806</v>
      </c>
      <c r="QAQ31" s="179" t="s">
        <v>2806</v>
      </c>
      <c r="QAR31" s="179" t="s">
        <v>2806</v>
      </c>
      <c r="QAS31" s="179" t="s">
        <v>2806</v>
      </c>
      <c r="QAT31" s="179" t="s">
        <v>2806</v>
      </c>
      <c r="QAU31" s="179" t="s">
        <v>2806</v>
      </c>
      <c r="QAV31" s="179" t="s">
        <v>2806</v>
      </c>
      <c r="QAW31" s="179" t="s">
        <v>2806</v>
      </c>
      <c r="QAX31" s="179" t="s">
        <v>2806</v>
      </c>
      <c r="QAY31" s="179" t="s">
        <v>2806</v>
      </c>
      <c r="QAZ31" s="179" t="s">
        <v>2806</v>
      </c>
      <c r="QBA31" s="179" t="s">
        <v>2806</v>
      </c>
      <c r="QBB31" s="179" t="s">
        <v>2806</v>
      </c>
      <c r="QBC31" s="179" t="s">
        <v>2806</v>
      </c>
      <c r="QBD31" s="179" t="s">
        <v>2806</v>
      </c>
      <c r="QBE31" s="179" t="s">
        <v>2806</v>
      </c>
      <c r="QBF31" s="179" t="s">
        <v>2806</v>
      </c>
      <c r="QBG31" s="179" t="s">
        <v>2806</v>
      </c>
      <c r="QBH31" s="179" t="s">
        <v>2806</v>
      </c>
      <c r="QBI31" s="179" t="s">
        <v>2806</v>
      </c>
      <c r="QBJ31" s="179" t="s">
        <v>2806</v>
      </c>
      <c r="QBK31" s="179" t="s">
        <v>2806</v>
      </c>
      <c r="QBL31" s="179" t="s">
        <v>2806</v>
      </c>
      <c r="QBM31" s="179" t="s">
        <v>2806</v>
      </c>
      <c r="QBN31" s="179" t="s">
        <v>2806</v>
      </c>
      <c r="QBO31" s="179" t="s">
        <v>2806</v>
      </c>
      <c r="QBP31" s="179" t="s">
        <v>2806</v>
      </c>
      <c r="QBQ31" s="179" t="s">
        <v>2806</v>
      </c>
      <c r="QBR31" s="179" t="s">
        <v>2806</v>
      </c>
      <c r="QBS31" s="179" t="s">
        <v>2806</v>
      </c>
      <c r="QBT31" s="179" t="s">
        <v>2806</v>
      </c>
      <c r="QBU31" s="179" t="s">
        <v>2806</v>
      </c>
      <c r="QBV31" s="179" t="s">
        <v>2806</v>
      </c>
      <c r="QBW31" s="179" t="s">
        <v>2806</v>
      </c>
      <c r="QBX31" s="179" t="s">
        <v>2806</v>
      </c>
      <c r="QBY31" s="179" t="s">
        <v>2806</v>
      </c>
      <c r="QBZ31" s="179" t="s">
        <v>2806</v>
      </c>
      <c r="QCA31" s="179" t="s">
        <v>2806</v>
      </c>
      <c r="QCB31" s="179" t="s">
        <v>2806</v>
      </c>
      <c r="QCC31" s="179" t="s">
        <v>2806</v>
      </c>
      <c r="QCD31" s="179" t="s">
        <v>2806</v>
      </c>
      <c r="QCE31" s="179" t="s">
        <v>2806</v>
      </c>
      <c r="QCF31" s="179" t="s">
        <v>2806</v>
      </c>
      <c r="QCG31" s="179" t="s">
        <v>2806</v>
      </c>
      <c r="QCH31" s="179" t="s">
        <v>2806</v>
      </c>
      <c r="QCI31" s="179" t="s">
        <v>2806</v>
      </c>
      <c r="QCJ31" s="179" t="s">
        <v>2806</v>
      </c>
      <c r="QCK31" s="179" t="s">
        <v>2806</v>
      </c>
      <c r="QCL31" s="179" t="s">
        <v>2806</v>
      </c>
      <c r="QCM31" s="179" t="s">
        <v>2806</v>
      </c>
      <c r="QCN31" s="179" t="s">
        <v>2806</v>
      </c>
      <c r="QCO31" s="179" t="s">
        <v>2806</v>
      </c>
      <c r="QCP31" s="179" t="s">
        <v>2806</v>
      </c>
      <c r="QCQ31" s="179" t="s">
        <v>2806</v>
      </c>
      <c r="QCR31" s="179" t="s">
        <v>2806</v>
      </c>
      <c r="QCS31" s="179" t="s">
        <v>2806</v>
      </c>
      <c r="QCT31" s="179" t="s">
        <v>2806</v>
      </c>
      <c r="QCU31" s="179" t="s">
        <v>2806</v>
      </c>
      <c r="QCV31" s="179" t="s">
        <v>2806</v>
      </c>
      <c r="QCW31" s="179" t="s">
        <v>2806</v>
      </c>
      <c r="QCX31" s="179" t="s">
        <v>2806</v>
      </c>
      <c r="QCY31" s="179" t="s">
        <v>2806</v>
      </c>
      <c r="QCZ31" s="179" t="s">
        <v>2806</v>
      </c>
      <c r="QDA31" s="179" t="s">
        <v>2806</v>
      </c>
      <c r="QDB31" s="179" t="s">
        <v>2806</v>
      </c>
      <c r="QDC31" s="179" t="s">
        <v>2806</v>
      </c>
      <c r="QDD31" s="179" t="s">
        <v>2806</v>
      </c>
      <c r="QDE31" s="179" t="s">
        <v>2806</v>
      </c>
      <c r="QDF31" s="179" t="s">
        <v>2806</v>
      </c>
      <c r="QDG31" s="179" t="s">
        <v>2806</v>
      </c>
      <c r="QDH31" s="179" t="s">
        <v>2806</v>
      </c>
      <c r="QDI31" s="179" t="s">
        <v>2806</v>
      </c>
      <c r="QDJ31" s="179" t="s">
        <v>2806</v>
      </c>
      <c r="QDK31" s="179" t="s">
        <v>2806</v>
      </c>
      <c r="QDL31" s="179" t="s">
        <v>2806</v>
      </c>
      <c r="QDM31" s="179" t="s">
        <v>2806</v>
      </c>
      <c r="QDN31" s="179" t="s">
        <v>2806</v>
      </c>
      <c r="QDO31" s="179" t="s">
        <v>2806</v>
      </c>
      <c r="QDP31" s="179" t="s">
        <v>2806</v>
      </c>
      <c r="QDQ31" s="179" t="s">
        <v>2806</v>
      </c>
      <c r="QDR31" s="179" t="s">
        <v>2806</v>
      </c>
      <c r="QDS31" s="179" t="s">
        <v>2806</v>
      </c>
      <c r="QDT31" s="179" t="s">
        <v>2806</v>
      </c>
      <c r="QDU31" s="179" t="s">
        <v>2806</v>
      </c>
      <c r="QDV31" s="179" t="s">
        <v>2806</v>
      </c>
      <c r="QDW31" s="179" t="s">
        <v>2806</v>
      </c>
      <c r="QDX31" s="179" t="s">
        <v>2806</v>
      </c>
      <c r="QDY31" s="179" t="s">
        <v>2806</v>
      </c>
      <c r="QDZ31" s="179" t="s">
        <v>2806</v>
      </c>
      <c r="QEA31" s="179" t="s">
        <v>2806</v>
      </c>
      <c r="QEB31" s="179" t="s">
        <v>2806</v>
      </c>
      <c r="QEC31" s="179" t="s">
        <v>2806</v>
      </c>
      <c r="QED31" s="179" t="s">
        <v>2806</v>
      </c>
      <c r="QEE31" s="179" t="s">
        <v>2806</v>
      </c>
      <c r="QEF31" s="179" t="s">
        <v>2806</v>
      </c>
      <c r="QEG31" s="179" t="s">
        <v>2806</v>
      </c>
      <c r="QEH31" s="179" t="s">
        <v>2806</v>
      </c>
      <c r="QEI31" s="179" t="s">
        <v>2806</v>
      </c>
      <c r="QEJ31" s="179" t="s">
        <v>2806</v>
      </c>
      <c r="QEK31" s="179" t="s">
        <v>2806</v>
      </c>
      <c r="QEL31" s="179" t="s">
        <v>2806</v>
      </c>
      <c r="QEM31" s="179" t="s">
        <v>2806</v>
      </c>
      <c r="QEN31" s="179" t="s">
        <v>2806</v>
      </c>
      <c r="QEO31" s="179" t="s">
        <v>2806</v>
      </c>
      <c r="QEP31" s="179" t="s">
        <v>2806</v>
      </c>
      <c r="QEQ31" s="179" t="s">
        <v>2806</v>
      </c>
      <c r="QER31" s="179" t="s">
        <v>2806</v>
      </c>
      <c r="QES31" s="179" t="s">
        <v>2806</v>
      </c>
      <c r="QET31" s="179" t="s">
        <v>2806</v>
      </c>
      <c r="QEU31" s="179" t="s">
        <v>2806</v>
      </c>
      <c r="QEV31" s="179" t="s">
        <v>2806</v>
      </c>
      <c r="QEW31" s="179" t="s">
        <v>2806</v>
      </c>
      <c r="QEX31" s="179" t="s">
        <v>2806</v>
      </c>
      <c r="QEY31" s="179" t="s">
        <v>2806</v>
      </c>
      <c r="QEZ31" s="179" t="s">
        <v>2806</v>
      </c>
      <c r="QFA31" s="179" t="s">
        <v>2806</v>
      </c>
      <c r="QFB31" s="179" t="s">
        <v>2806</v>
      </c>
      <c r="QFC31" s="179" t="s">
        <v>2806</v>
      </c>
      <c r="QFD31" s="179" t="s">
        <v>2806</v>
      </c>
      <c r="QFE31" s="179" t="s">
        <v>2806</v>
      </c>
      <c r="QFF31" s="179" t="s">
        <v>2806</v>
      </c>
      <c r="QFG31" s="179" t="s">
        <v>2806</v>
      </c>
      <c r="QFH31" s="179" t="s">
        <v>2806</v>
      </c>
      <c r="QFI31" s="179" t="s">
        <v>2806</v>
      </c>
      <c r="QFJ31" s="179" t="s">
        <v>2806</v>
      </c>
      <c r="QFK31" s="179" t="s">
        <v>2806</v>
      </c>
      <c r="QFL31" s="179" t="s">
        <v>2806</v>
      </c>
      <c r="QFM31" s="179" t="s">
        <v>2806</v>
      </c>
      <c r="QFN31" s="179" t="s">
        <v>2806</v>
      </c>
      <c r="QFO31" s="179" t="s">
        <v>2806</v>
      </c>
      <c r="QFP31" s="179" t="s">
        <v>2806</v>
      </c>
      <c r="QFQ31" s="179" t="s">
        <v>2806</v>
      </c>
      <c r="QFR31" s="179" t="s">
        <v>2806</v>
      </c>
      <c r="QFS31" s="179" t="s">
        <v>2806</v>
      </c>
      <c r="QFT31" s="179" t="s">
        <v>2806</v>
      </c>
      <c r="QFU31" s="179" t="s">
        <v>2806</v>
      </c>
      <c r="QFV31" s="179" t="s">
        <v>2806</v>
      </c>
      <c r="QFW31" s="179" t="s">
        <v>2806</v>
      </c>
      <c r="QFX31" s="179" t="s">
        <v>2806</v>
      </c>
      <c r="QFY31" s="179" t="s">
        <v>2806</v>
      </c>
      <c r="QFZ31" s="179" t="s">
        <v>2806</v>
      </c>
      <c r="QGA31" s="179" t="s">
        <v>2806</v>
      </c>
      <c r="QGB31" s="179" t="s">
        <v>2806</v>
      </c>
      <c r="QGC31" s="179" t="s">
        <v>2806</v>
      </c>
      <c r="QGD31" s="179" t="s">
        <v>2806</v>
      </c>
      <c r="QGE31" s="179" t="s">
        <v>2806</v>
      </c>
      <c r="QGF31" s="179" t="s">
        <v>2806</v>
      </c>
      <c r="QGG31" s="179" t="s">
        <v>2806</v>
      </c>
      <c r="QGH31" s="179" t="s">
        <v>2806</v>
      </c>
      <c r="QGI31" s="179" t="s">
        <v>2806</v>
      </c>
      <c r="QGJ31" s="179" t="s">
        <v>2806</v>
      </c>
      <c r="QGK31" s="179" t="s">
        <v>2806</v>
      </c>
      <c r="QGL31" s="179" t="s">
        <v>2806</v>
      </c>
      <c r="QGM31" s="179" t="s">
        <v>2806</v>
      </c>
      <c r="QGN31" s="179" t="s">
        <v>2806</v>
      </c>
      <c r="QGO31" s="179" t="s">
        <v>2806</v>
      </c>
      <c r="QGP31" s="179" t="s">
        <v>2806</v>
      </c>
      <c r="QGQ31" s="179" t="s">
        <v>2806</v>
      </c>
      <c r="QGR31" s="179" t="s">
        <v>2806</v>
      </c>
      <c r="QGS31" s="179" t="s">
        <v>2806</v>
      </c>
      <c r="QGT31" s="179" t="s">
        <v>2806</v>
      </c>
      <c r="QGU31" s="179" t="s">
        <v>2806</v>
      </c>
      <c r="QGV31" s="179" t="s">
        <v>2806</v>
      </c>
      <c r="QGW31" s="179" t="s">
        <v>2806</v>
      </c>
      <c r="QGX31" s="179" t="s">
        <v>2806</v>
      </c>
      <c r="QGY31" s="179" t="s">
        <v>2806</v>
      </c>
      <c r="QGZ31" s="179" t="s">
        <v>2806</v>
      </c>
      <c r="QHA31" s="179" t="s">
        <v>2806</v>
      </c>
      <c r="QHB31" s="179" t="s">
        <v>2806</v>
      </c>
      <c r="QHC31" s="179" t="s">
        <v>2806</v>
      </c>
      <c r="QHD31" s="179" t="s">
        <v>2806</v>
      </c>
      <c r="QHE31" s="179" t="s">
        <v>2806</v>
      </c>
      <c r="QHF31" s="179" t="s">
        <v>2806</v>
      </c>
      <c r="QHG31" s="179" t="s">
        <v>2806</v>
      </c>
      <c r="QHH31" s="179" t="s">
        <v>2806</v>
      </c>
      <c r="QHI31" s="179" t="s">
        <v>2806</v>
      </c>
      <c r="QHJ31" s="179" t="s">
        <v>2806</v>
      </c>
      <c r="QHK31" s="179" t="s">
        <v>2806</v>
      </c>
      <c r="QHL31" s="179" t="s">
        <v>2806</v>
      </c>
      <c r="QHM31" s="179" t="s">
        <v>2806</v>
      </c>
      <c r="QHN31" s="179" t="s">
        <v>2806</v>
      </c>
      <c r="QHO31" s="179" t="s">
        <v>2806</v>
      </c>
      <c r="QHP31" s="179" t="s">
        <v>2806</v>
      </c>
      <c r="QHQ31" s="179" t="s">
        <v>2806</v>
      </c>
      <c r="QHR31" s="179" t="s">
        <v>2806</v>
      </c>
      <c r="QHS31" s="179" t="s">
        <v>2806</v>
      </c>
      <c r="QHT31" s="179" t="s">
        <v>2806</v>
      </c>
      <c r="QHU31" s="179" t="s">
        <v>2806</v>
      </c>
      <c r="QHV31" s="179" t="s">
        <v>2806</v>
      </c>
      <c r="QHW31" s="179" t="s">
        <v>2806</v>
      </c>
      <c r="QHX31" s="179" t="s">
        <v>2806</v>
      </c>
      <c r="QHY31" s="179" t="s">
        <v>2806</v>
      </c>
      <c r="QHZ31" s="179" t="s">
        <v>2806</v>
      </c>
      <c r="QIA31" s="179" t="s">
        <v>2806</v>
      </c>
      <c r="QIB31" s="179" t="s">
        <v>2806</v>
      </c>
      <c r="QIC31" s="179" t="s">
        <v>2806</v>
      </c>
      <c r="QID31" s="179" t="s">
        <v>2806</v>
      </c>
      <c r="QIE31" s="179" t="s">
        <v>2806</v>
      </c>
      <c r="QIF31" s="179" t="s">
        <v>2806</v>
      </c>
      <c r="QIG31" s="179" t="s">
        <v>2806</v>
      </c>
      <c r="QIH31" s="179" t="s">
        <v>2806</v>
      </c>
      <c r="QII31" s="179" t="s">
        <v>2806</v>
      </c>
      <c r="QIJ31" s="179" t="s">
        <v>2806</v>
      </c>
      <c r="QIK31" s="179" t="s">
        <v>2806</v>
      </c>
      <c r="QIL31" s="179" t="s">
        <v>2806</v>
      </c>
      <c r="QIM31" s="179" t="s">
        <v>2806</v>
      </c>
      <c r="QIN31" s="179" t="s">
        <v>2806</v>
      </c>
      <c r="QIO31" s="179" t="s">
        <v>2806</v>
      </c>
      <c r="QIP31" s="179" t="s">
        <v>2806</v>
      </c>
      <c r="QIQ31" s="179" t="s">
        <v>2806</v>
      </c>
      <c r="QIR31" s="179" t="s">
        <v>2806</v>
      </c>
      <c r="QIS31" s="179" t="s">
        <v>2806</v>
      </c>
      <c r="QIT31" s="179" t="s">
        <v>2806</v>
      </c>
      <c r="QIU31" s="179" t="s">
        <v>2806</v>
      </c>
      <c r="QIV31" s="179" t="s">
        <v>2806</v>
      </c>
      <c r="QIW31" s="179" t="s">
        <v>2806</v>
      </c>
      <c r="QIX31" s="179" t="s">
        <v>2806</v>
      </c>
      <c r="QIY31" s="179" t="s">
        <v>2806</v>
      </c>
      <c r="QIZ31" s="179" t="s">
        <v>2806</v>
      </c>
      <c r="QJA31" s="179" t="s">
        <v>2806</v>
      </c>
      <c r="QJB31" s="179" t="s">
        <v>2806</v>
      </c>
      <c r="QJC31" s="179" t="s">
        <v>2806</v>
      </c>
      <c r="QJD31" s="179" t="s">
        <v>2806</v>
      </c>
      <c r="QJE31" s="179" t="s">
        <v>2806</v>
      </c>
      <c r="QJF31" s="179" t="s">
        <v>2806</v>
      </c>
      <c r="QJG31" s="179" t="s">
        <v>2806</v>
      </c>
      <c r="QJH31" s="179" t="s">
        <v>2806</v>
      </c>
      <c r="QJI31" s="179" t="s">
        <v>2806</v>
      </c>
      <c r="QJJ31" s="179" t="s">
        <v>2806</v>
      </c>
      <c r="QJK31" s="179" t="s">
        <v>2806</v>
      </c>
      <c r="QJL31" s="179" t="s">
        <v>2806</v>
      </c>
      <c r="QJM31" s="179" t="s">
        <v>2806</v>
      </c>
      <c r="QJN31" s="179" t="s">
        <v>2806</v>
      </c>
      <c r="QJO31" s="179" t="s">
        <v>2806</v>
      </c>
      <c r="QJP31" s="179" t="s">
        <v>2806</v>
      </c>
      <c r="QJQ31" s="179" t="s">
        <v>2806</v>
      </c>
      <c r="QJR31" s="179" t="s">
        <v>2806</v>
      </c>
      <c r="QJS31" s="179" t="s">
        <v>2806</v>
      </c>
      <c r="QJT31" s="179" t="s">
        <v>2806</v>
      </c>
      <c r="QJU31" s="179" t="s">
        <v>2806</v>
      </c>
      <c r="QJV31" s="179" t="s">
        <v>2806</v>
      </c>
      <c r="QJW31" s="179" t="s">
        <v>2806</v>
      </c>
      <c r="QJX31" s="179" t="s">
        <v>2806</v>
      </c>
      <c r="QJY31" s="179" t="s">
        <v>2806</v>
      </c>
      <c r="QJZ31" s="179" t="s">
        <v>2806</v>
      </c>
      <c r="QKA31" s="179" t="s">
        <v>2806</v>
      </c>
      <c r="QKB31" s="179" t="s">
        <v>2806</v>
      </c>
      <c r="QKC31" s="179" t="s">
        <v>2806</v>
      </c>
      <c r="QKD31" s="179" t="s">
        <v>2806</v>
      </c>
      <c r="QKE31" s="179" t="s">
        <v>2806</v>
      </c>
      <c r="QKF31" s="179" t="s">
        <v>2806</v>
      </c>
      <c r="QKG31" s="179" t="s">
        <v>2806</v>
      </c>
      <c r="QKH31" s="179" t="s">
        <v>2806</v>
      </c>
      <c r="QKI31" s="179" t="s">
        <v>2806</v>
      </c>
      <c r="QKJ31" s="179" t="s">
        <v>2806</v>
      </c>
      <c r="QKK31" s="179" t="s">
        <v>2806</v>
      </c>
      <c r="QKL31" s="179" t="s">
        <v>2806</v>
      </c>
      <c r="QKM31" s="179" t="s">
        <v>2806</v>
      </c>
      <c r="QKN31" s="179" t="s">
        <v>2806</v>
      </c>
      <c r="QKO31" s="179" t="s">
        <v>2806</v>
      </c>
      <c r="QKP31" s="179" t="s">
        <v>2806</v>
      </c>
      <c r="QKQ31" s="179" t="s">
        <v>2806</v>
      </c>
      <c r="QKR31" s="179" t="s">
        <v>2806</v>
      </c>
      <c r="QKS31" s="179" t="s">
        <v>2806</v>
      </c>
      <c r="QKT31" s="179" t="s">
        <v>2806</v>
      </c>
      <c r="QKU31" s="179" t="s">
        <v>2806</v>
      </c>
      <c r="QKV31" s="179" t="s">
        <v>2806</v>
      </c>
      <c r="QKW31" s="179" t="s">
        <v>2806</v>
      </c>
      <c r="QKX31" s="179" t="s">
        <v>2806</v>
      </c>
      <c r="QKY31" s="179" t="s">
        <v>2806</v>
      </c>
      <c r="QKZ31" s="179" t="s">
        <v>2806</v>
      </c>
      <c r="QLA31" s="179" t="s">
        <v>2806</v>
      </c>
      <c r="QLB31" s="179" t="s">
        <v>2806</v>
      </c>
      <c r="QLC31" s="179" t="s">
        <v>2806</v>
      </c>
      <c r="QLD31" s="179" t="s">
        <v>2806</v>
      </c>
      <c r="QLE31" s="179" t="s">
        <v>2806</v>
      </c>
      <c r="QLF31" s="179" t="s">
        <v>2806</v>
      </c>
      <c r="QLG31" s="179" t="s">
        <v>2806</v>
      </c>
      <c r="QLH31" s="179" t="s">
        <v>2806</v>
      </c>
      <c r="QLI31" s="179" t="s">
        <v>2806</v>
      </c>
      <c r="QLJ31" s="179" t="s">
        <v>2806</v>
      </c>
      <c r="QLK31" s="179" t="s">
        <v>2806</v>
      </c>
      <c r="QLL31" s="179" t="s">
        <v>2806</v>
      </c>
      <c r="QLM31" s="179" t="s">
        <v>2806</v>
      </c>
      <c r="QLN31" s="179" t="s">
        <v>2806</v>
      </c>
      <c r="QLO31" s="179" t="s">
        <v>2806</v>
      </c>
      <c r="QLP31" s="179" t="s">
        <v>2806</v>
      </c>
      <c r="QLQ31" s="179" t="s">
        <v>2806</v>
      </c>
      <c r="QLR31" s="179" t="s">
        <v>2806</v>
      </c>
      <c r="QLS31" s="179" t="s">
        <v>2806</v>
      </c>
      <c r="QLT31" s="179" t="s">
        <v>2806</v>
      </c>
      <c r="QLU31" s="179" t="s">
        <v>2806</v>
      </c>
      <c r="QLV31" s="179" t="s">
        <v>2806</v>
      </c>
      <c r="QLW31" s="179" t="s">
        <v>2806</v>
      </c>
      <c r="QLX31" s="179" t="s">
        <v>2806</v>
      </c>
      <c r="QLY31" s="179" t="s">
        <v>2806</v>
      </c>
      <c r="QLZ31" s="179" t="s">
        <v>2806</v>
      </c>
      <c r="QMA31" s="179" t="s">
        <v>2806</v>
      </c>
      <c r="QMB31" s="179" t="s">
        <v>2806</v>
      </c>
      <c r="QMC31" s="179" t="s">
        <v>2806</v>
      </c>
      <c r="QMD31" s="179" t="s">
        <v>2806</v>
      </c>
      <c r="QME31" s="179" t="s">
        <v>2806</v>
      </c>
      <c r="QMF31" s="179" t="s">
        <v>2806</v>
      </c>
      <c r="QMG31" s="179" t="s">
        <v>2806</v>
      </c>
      <c r="QMH31" s="179" t="s">
        <v>2806</v>
      </c>
      <c r="QMI31" s="179" t="s">
        <v>2806</v>
      </c>
      <c r="QMJ31" s="179" t="s">
        <v>2806</v>
      </c>
      <c r="QMK31" s="179" t="s">
        <v>2806</v>
      </c>
      <c r="QML31" s="179" t="s">
        <v>2806</v>
      </c>
      <c r="QMM31" s="179" t="s">
        <v>2806</v>
      </c>
      <c r="QMN31" s="179" t="s">
        <v>2806</v>
      </c>
      <c r="QMO31" s="179" t="s">
        <v>2806</v>
      </c>
      <c r="QMP31" s="179" t="s">
        <v>2806</v>
      </c>
      <c r="QMQ31" s="179" t="s">
        <v>2806</v>
      </c>
      <c r="QMR31" s="179" t="s">
        <v>2806</v>
      </c>
      <c r="QMS31" s="179" t="s">
        <v>2806</v>
      </c>
      <c r="QMT31" s="179" t="s">
        <v>2806</v>
      </c>
      <c r="QMU31" s="179" t="s">
        <v>2806</v>
      </c>
      <c r="QMV31" s="179" t="s">
        <v>2806</v>
      </c>
      <c r="QMW31" s="179" t="s">
        <v>2806</v>
      </c>
      <c r="QMX31" s="179" t="s">
        <v>2806</v>
      </c>
      <c r="QMY31" s="179" t="s">
        <v>2806</v>
      </c>
      <c r="QMZ31" s="179" t="s">
        <v>2806</v>
      </c>
      <c r="QNA31" s="179" t="s">
        <v>2806</v>
      </c>
      <c r="QNB31" s="179" t="s">
        <v>2806</v>
      </c>
      <c r="QNC31" s="179" t="s">
        <v>2806</v>
      </c>
      <c r="QND31" s="179" t="s">
        <v>2806</v>
      </c>
      <c r="QNE31" s="179" t="s">
        <v>2806</v>
      </c>
      <c r="QNF31" s="179" t="s">
        <v>2806</v>
      </c>
      <c r="QNG31" s="179" t="s">
        <v>2806</v>
      </c>
      <c r="QNH31" s="179" t="s">
        <v>2806</v>
      </c>
      <c r="QNI31" s="179" t="s">
        <v>2806</v>
      </c>
      <c r="QNJ31" s="179" t="s">
        <v>2806</v>
      </c>
      <c r="QNK31" s="179" t="s">
        <v>2806</v>
      </c>
      <c r="QNL31" s="179" t="s">
        <v>2806</v>
      </c>
      <c r="QNM31" s="179" t="s">
        <v>2806</v>
      </c>
      <c r="QNN31" s="179" t="s">
        <v>2806</v>
      </c>
      <c r="QNO31" s="179" t="s">
        <v>2806</v>
      </c>
      <c r="QNP31" s="179" t="s">
        <v>2806</v>
      </c>
      <c r="QNQ31" s="179" t="s">
        <v>2806</v>
      </c>
      <c r="QNR31" s="179" t="s">
        <v>2806</v>
      </c>
      <c r="QNS31" s="179" t="s">
        <v>2806</v>
      </c>
      <c r="QNT31" s="179" t="s">
        <v>2806</v>
      </c>
      <c r="QNU31" s="179" t="s">
        <v>2806</v>
      </c>
      <c r="QNV31" s="179" t="s">
        <v>2806</v>
      </c>
      <c r="QNW31" s="179" t="s">
        <v>2806</v>
      </c>
      <c r="QNX31" s="179" t="s">
        <v>2806</v>
      </c>
      <c r="QNY31" s="179" t="s">
        <v>2806</v>
      </c>
      <c r="QNZ31" s="179" t="s">
        <v>2806</v>
      </c>
      <c r="QOA31" s="179" t="s">
        <v>2806</v>
      </c>
      <c r="QOB31" s="179" t="s">
        <v>2806</v>
      </c>
      <c r="QOC31" s="179" t="s">
        <v>2806</v>
      </c>
      <c r="QOD31" s="179" t="s">
        <v>2806</v>
      </c>
      <c r="QOE31" s="179" t="s">
        <v>2806</v>
      </c>
      <c r="QOF31" s="179" t="s">
        <v>2806</v>
      </c>
      <c r="QOG31" s="179" t="s">
        <v>2806</v>
      </c>
      <c r="QOH31" s="179" t="s">
        <v>2806</v>
      </c>
      <c r="QOI31" s="179" t="s">
        <v>2806</v>
      </c>
      <c r="QOJ31" s="179" t="s">
        <v>2806</v>
      </c>
      <c r="QOK31" s="179" t="s">
        <v>2806</v>
      </c>
      <c r="QOL31" s="179" t="s">
        <v>2806</v>
      </c>
      <c r="QOM31" s="179" t="s">
        <v>2806</v>
      </c>
      <c r="QON31" s="179" t="s">
        <v>2806</v>
      </c>
      <c r="QOO31" s="179" t="s">
        <v>2806</v>
      </c>
      <c r="QOP31" s="179" t="s">
        <v>2806</v>
      </c>
      <c r="QOQ31" s="179" t="s">
        <v>2806</v>
      </c>
      <c r="QOR31" s="179" t="s">
        <v>2806</v>
      </c>
      <c r="QOS31" s="179" t="s">
        <v>2806</v>
      </c>
      <c r="QOT31" s="179" t="s">
        <v>2806</v>
      </c>
      <c r="QOU31" s="179" t="s">
        <v>2806</v>
      </c>
      <c r="QOV31" s="179" t="s">
        <v>2806</v>
      </c>
      <c r="QOW31" s="179" t="s">
        <v>2806</v>
      </c>
      <c r="QOX31" s="179" t="s">
        <v>2806</v>
      </c>
      <c r="QOY31" s="179" t="s">
        <v>2806</v>
      </c>
      <c r="QOZ31" s="179" t="s">
        <v>2806</v>
      </c>
      <c r="QPA31" s="179" t="s">
        <v>2806</v>
      </c>
      <c r="QPB31" s="179" t="s">
        <v>2806</v>
      </c>
      <c r="QPC31" s="179" t="s">
        <v>2806</v>
      </c>
      <c r="QPD31" s="179" t="s">
        <v>2806</v>
      </c>
      <c r="QPE31" s="179" t="s">
        <v>2806</v>
      </c>
      <c r="QPF31" s="179" t="s">
        <v>2806</v>
      </c>
      <c r="QPG31" s="179" t="s">
        <v>2806</v>
      </c>
      <c r="QPH31" s="179" t="s">
        <v>2806</v>
      </c>
      <c r="QPI31" s="179" t="s">
        <v>2806</v>
      </c>
      <c r="QPJ31" s="179" t="s">
        <v>2806</v>
      </c>
      <c r="QPK31" s="179" t="s">
        <v>2806</v>
      </c>
      <c r="QPL31" s="179" t="s">
        <v>2806</v>
      </c>
      <c r="QPM31" s="179" t="s">
        <v>2806</v>
      </c>
      <c r="QPN31" s="179" t="s">
        <v>2806</v>
      </c>
      <c r="QPO31" s="179" t="s">
        <v>2806</v>
      </c>
      <c r="QPP31" s="179" t="s">
        <v>2806</v>
      </c>
      <c r="QPQ31" s="179" t="s">
        <v>2806</v>
      </c>
      <c r="QPR31" s="179" t="s">
        <v>2806</v>
      </c>
      <c r="QPS31" s="179" t="s">
        <v>2806</v>
      </c>
      <c r="QPT31" s="179" t="s">
        <v>2806</v>
      </c>
      <c r="QPU31" s="179" t="s">
        <v>2806</v>
      </c>
      <c r="QPV31" s="179" t="s">
        <v>2806</v>
      </c>
      <c r="QPW31" s="179" t="s">
        <v>2806</v>
      </c>
      <c r="QPX31" s="179" t="s">
        <v>2806</v>
      </c>
      <c r="QPY31" s="179" t="s">
        <v>2806</v>
      </c>
      <c r="QPZ31" s="179" t="s">
        <v>2806</v>
      </c>
      <c r="QQA31" s="179" t="s">
        <v>2806</v>
      </c>
      <c r="QQB31" s="179" t="s">
        <v>2806</v>
      </c>
      <c r="QQC31" s="179" t="s">
        <v>2806</v>
      </c>
      <c r="QQD31" s="179" t="s">
        <v>2806</v>
      </c>
      <c r="QQE31" s="179" t="s">
        <v>2806</v>
      </c>
      <c r="QQF31" s="179" t="s">
        <v>2806</v>
      </c>
      <c r="QQG31" s="179" t="s">
        <v>2806</v>
      </c>
      <c r="QQH31" s="179" t="s">
        <v>2806</v>
      </c>
      <c r="QQI31" s="179" t="s">
        <v>2806</v>
      </c>
      <c r="QQJ31" s="179" t="s">
        <v>2806</v>
      </c>
      <c r="QQK31" s="179" t="s">
        <v>2806</v>
      </c>
      <c r="QQL31" s="179" t="s">
        <v>2806</v>
      </c>
      <c r="QQM31" s="179" t="s">
        <v>2806</v>
      </c>
      <c r="QQN31" s="179" t="s">
        <v>2806</v>
      </c>
      <c r="QQO31" s="179" t="s">
        <v>2806</v>
      </c>
      <c r="QQP31" s="179" t="s">
        <v>2806</v>
      </c>
      <c r="QQQ31" s="179" t="s">
        <v>2806</v>
      </c>
      <c r="QQR31" s="179" t="s">
        <v>2806</v>
      </c>
      <c r="QQS31" s="179" t="s">
        <v>2806</v>
      </c>
      <c r="QQT31" s="179" t="s">
        <v>2806</v>
      </c>
      <c r="QQU31" s="179" t="s">
        <v>2806</v>
      </c>
      <c r="QQV31" s="179" t="s">
        <v>2806</v>
      </c>
      <c r="QQW31" s="179" t="s">
        <v>2806</v>
      </c>
      <c r="QQX31" s="179" t="s">
        <v>2806</v>
      </c>
      <c r="QQY31" s="179" t="s">
        <v>2806</v>
      </c>
      <c r="QQZ31" s="179" t="s">
        <v>2806</v>
      </c>
      <c r="QRA31" s="179" t="s">
        <v>2806</v>
      </c>
      <c r="QRB31" s="179" t="s">
        <v>2806</v>
      </c>
      <c r="QRC31" s="179" t="s">
        <v>2806</v>
      </c>
      <c r="QRD31" s="179" t="s">
        <v>2806</v>
      </c>
      <c r="QRE31" s="179" t="s">
        <v>2806</v>
      </c>
      <c r="QRF31" s="179" t="s">
        <v>2806</v>
      </c>
      <c r="QRG31" s="179" t="s">
        <v>2806</v>
      </c>
      <c r="QRH31" s="179" t="s">
        <v>2806</v>
      </c>
      <c r="QRI31" s="179" t="s">
        <v>2806</v>
      </c>
      <c r="QRJ31" s="179" t="s">
        <v>2806</v>
      </c>
      <c r="QRK31" s="179" t="s">
        <v>2806</v>
      </c>
      <c r="QRL31" s="179" t="s">
        <v>2806</v>
      </c>
      <c r="QRM31" s="179" t="s">
        <v>2806</v>
      </c>
      <c r="QRN31" s="179" t="s">
        <v>2806</v>
      </c>
      <c r="QRO31" s="179" t="s">
        <v>2806</v>
      </c>
      <c r="QRP31" s="179" t="s">
        <v>2806</v>
      </c>
      <c r="QRQ31" s="179" t="s">
        <v>2806</v>
      </c>
      <c r="QRR31" s="179" t="s">
        <v>2806</v>
      </c>
      <c r="QRS31" s="179" t="s">
        <v>2806</v>
      </c>
      <c r="QRT31" s="179" t="s">
        <v>2806</v>
      </c>
      <c r="QRU31" s="179" t="s">
        <v>2806</v>
      </c>
      <c r="QRV31" s="179" t="s">
        <v>2806</v>
      </c>
      <c r="QRW31" s="179" t="s">
        <v>2806</v>
      </c>
      <c r="QRX31" s="179" t="s">
        <v>2806</v>
      </c>
      <c r="QRY31" s="179" t="s">
        <v>2806</v>
      </c>
      <c r="QRZ31" s="179" t="s">
        <v>2806</v>
      </c>
      <c r="QSA31" s="179" t="s">
        <v>2806</v>
      </c>
      <c r="QSB31" s="179" t="s">
        <v>2806</v>
      </c>
      <c r="QSC31" s="179" t="s">
        <v>2806</v>
      </c>
      <c r="QSD31" s="179" t="s">
        <v>2806</v>
      </c>
      <c r="QSE31" s="179" t="s">
        <v>2806</v>
      </c>
      <c r="QSF31" s="179" t="s">
        <v>2806</v>
      </c>
      <c r="QSG31" s="179" t="s">
        <v>2806</v>
      </c>
      <c r="QSH31" s="179" t="s">
        <v>2806</v>
      </c>
      <c r="QSI31" s="179" t="s">
        <v>2806</v>
      </c>
      <c r="QSJ31" s="179" t="s">
        <v>2806</v>
      </c>
      <c r="QSK31" s="179" t="s">
        <v>2806</v>
      </c>
      <c r="QSL31" s="179" t="s">
        <v>2806</v>
      </c>
      <c r="QSM31" s="179" t="s">
        <v>2806</v>
      </c>
      <c r="QSN31" s="179" t="s">
        <v>2806</v>
      </c>
      <c r="QSO31" s="179" t="s">
        <v>2806</v>
      </c>
      <c r="QSP31" s="179" t="s">
        <v>2806</v>
      </c>
      <c r="QSQ31" s="179" t="s">
        <v>2806</v>
      </c>
      <c r="QSR31" s="179" t="s">
        <v>2806</v>
      </c>
      <c r="QSS31" s="179" t="s">
        <v>2806</v>
      </c>
      <c r="QST31" s="179" t="s">
        <v>2806</v>
      </c>
      <c r="QSU31" s="179" t="s">
        <v>2806</v>
      </c>
      <c r="QSV31" s="179" t="s">
        <v>2806</v>
      </c>
      <c r="QSW31" s="179" t="s">
        <v>2806</v>
      </c>
      <c r="QSX31" s="179" t="s">
        <v>2806</v>
      </c>
      <c r="QSY31" s="179" t="s">
        <v>2806</v>
      </c>
      <c r="QSZ31" s="179" t="s">
        <v>2806</v>
      </c>
      <c r="QTA31" s="179" t="s">
        <v>2806</v>
      </c>
      <c r="QTB31" s="179" t="s">
        <v>2806</v>
      </c>
      <c r="QTC31" s="179" t="s">
        <v>2806</v>
      </c>
      <c r="QTD31" s="179" t="s">
        <v>2806</v>
      </c>
      <c r="QTE31" s="179" t="s">
        <v>2806</v>
      </c>
      <c r="QTF31" s="179" t="s">
        <v>2806</v>
      </c>
      <c r="QTG31" s="179" t="s">
        <v>2806</v>
      </c>
      <c r="QTH31" s="179" t="s">
        <v>2806</v>
      </c>
      <c r="QTI31" s="179" t="s">
        <v>2806</v>
      </c>
      <c r="QTJ31" s="179" t="s">
        <v>2806</v>
      </c>
      <c r="QTK31" s="179" t="s">
        <v>2806</v>
      </c>
      <c r="QTL31" s="179" t="s">
        <v>2806</v>
      </c>
      <c r="QTM31" s="179" t="s">
        <v>2806</v>
      </c>
      <c r="QTN31" s="179" t="s">
        <v>2806</v>
      </c>
      <c r="QTO31" s="179" t="s">
        <v>2806</v>
      </c>
      <c r="QTP31" s="179" t="s">
        <v>2806</v>
      </c>
      <c r="QTQ31" s="179" t="s">
        <v>2806</v>
      </c>
      <c r="QTR31" s="179" t="s">
        <v>2806</v>
      </c>
      <c r="QTS31" s="179" t="s">
        <v>2806</v>
      </c>
      <c r="QTT31" s="179" t="s">
        <v>2806</v>
      </c>
      <c r="QTU31" s="179" t="s">
        <v>2806</v>
      </c>
      <c r="QTV31" s="179" t="s">
        <v>2806</v>
      </c>
      <c r="QTW31" s="179" t="s">
        <v>2806</v>
      </c>
      <c r="QTX31" s="179" t="s">
        <v>2806</v>
      </c>
      <c r="QTY31" s="179" t="s">
        <v>2806</v>
      </c>
      <c r="QTZ31" s="179" t="s">
        <v>2806</v>
      </c>
      <c r="QUA31" s="179" t="s">
        <v>2806</v>
      </c>
      <c r="QUB31" s="179" t="s">
        <v>2806</v>
      </c>
      <c r="QUC31" s="179" t="s">
        <v>2806</v>
      </c>
      <c r="QUD31" s="179" t="s">
        <v>2806</v>
      </c>
      <c r="QUE31" s="179" t="s">
        <v>2806</v>
      </c>
      <c r="QUF31" s="179" t="s">
        <v>2806</v>
      </c>
      <c r="QUG31" s="179" t="s">
        <v>2806</v>
      </c>
      <c r="QUH31" s="179" t="s">
        <v>2806</v>
      </c>
      <c r="QUI31" s="179" t="s">
        <v>2806</v>
      </c>
      <c r="QUJ31" s="179" t="s">
        <v>2806</v>
      </c>
      <c r="QUK31" s="179" t="s">
        <v>2806</v>
      </c>
      <c r="QUL31" s="179" t="s">
        <v>2806</v>
      </c>
      <c r="QUM31" s="179" t="s">
        <v>2806</v>
      </c>
      <c r="QUN31" s="179" t="s">
        <v>2806</v>
      </c>
      <c r="QUO31" s="179" t="s">
        <v>2806</v>
      </c>
      <c r="QUP31" s="179" t="s">
        <v>2806</v>
      </c>
      <c r="QUQ31" s="179" t="s">
        <v>2806</v>
      </c>
      <c r="QUR31" s="179" t="s">
        <v>2806</v>
      </c>
      <c r="QUS31" s="179" t="s">
        <v>2806</v>
      </c>
      <c r="QUT31" s="179" t="s">
        <v>2806</v>
      </c>
      <c r="QUU31" s="179" t="s">
        <v>2806</v>
      </c>
      <c r="QUV31" s="179" t="s">
        <v>2806</v>
      </c>
      <c r="QUW31" s="179" t="s">
        <v>2806</v>
      </c>
      <c r="QUX31" s="179" t="s">
        <v>2806</v>
      </c>
      <c r="QUY31" s="179" t="s">
        <v>2806</v>
      </c>
      <c r="QUZ31" s="179" t="s">
        <v>2806</v>
      </c>
      <c r="QVA31" s="179" t="s">
        <v>2806</v>
      </c>
      <c r="QVB31" s="179" t="s">
        <v>2806</v>
      </c>
      <c r="QVC31" s="179" t="s">
        <v>2806</v>
      </c>
      <c r="QVD31" s="179" t="s">
        <v>2806</v>
      </c>
      <c r="QVE31" s="179" t="s">
        <v>2806</v>
      </c>
      <c r="QVF31" s="179" t="s">
        <v>2806</v>
      </c>
      <c r="QVG31" s="179" t="s">
        <v>2806</v>
      </c>
      <c r="QVH31" s="179" t="s">
        <v>2806</v>
      </c>
      <c r="QVI31" s="179" t="s">
        <v>2806</v>
      </c>
      <c r="QVJ31" s="179" t="s">
        <v>2806</v>
      </c>
      <c r="QVK31" s="179" t="s">
        <v>2806</v>
      </c>
      <c r="QVL31" s="179" t="s">
        <v>2806</v>
      </c>
      <c r="QVM31" s="179" t="s">
        <v>2806</v>
      </c>
      <c r="QVN31" s="179" t="s">
        <v>2806</v>
      </c>
      <c r="QVO31" s="179" t="s">
        <v>2806</v>
      </c>
      <c r="QVP31" s="179" t="s">
        <v>2806</v>
      </c>
      <c r="QVQ31" s="179" t="s">
        <v>2806</v>
      </c>
      <c r="QVR31" s="179" t="s">
        <v>2806</v>
      </c>
      <c r="QVS31" s="179" t="s">
        <v>2806</v>
      </c>
      <c r="QVT31" s="179" t="s">
        <v>2806</v>
      </c>
      <c r="QVU31" s="179" t="s">
        <v>2806</v>
      </c>
      <c r="QVV31" s="179" t="s">
        <v>2806</v>
      </c>
      <c r="QVW31" s="179" t="s">
        <v>2806</v>
      </c>
      <c r="QVX31" s="179" t="s">
        <v>2806</v>
      </c>
      <c r="QVY31" s="179" t="s">
        <v>2806</v>
      </c>
      <c r="QVZ31" s="179" t="s">
        <v>2806</v>
      </c>
      <c r="QWA31" s="179" t="s">
        <v>2806</v>
      </c>
      <c r="QWB31" s="179" t="s">
        <v>2806</v>
      </c>
      <c r="QWC31" s="179" t="s">
        <v>2806</v>
      </c>
      <c r="QWD31" s="179" t="s">
        <v>2806</v>
      </c>
      <c r="QWE31" s="179" t="s">
        <v>2806</v>
      </c>
      <c r="QWF31" s="179" t="s">
        <v>2806</v>
      </c>
      <c r="QWG31" s="179" t="s">
        <v>2806</v>
      </c>
      <c r="QWH31" s="179" t="s">
        <v>2806</v>
      </c>
      <c r="QWI31" s="179" t="s">
        <v>2806</v>
      </c>
      <c r="QWJ31" s="179" t="s">
        <v>2806</v>
      </c>
      <c r="QWK31" s="179" t="s">
        <v>2806</v>
      </c>
      <c r="QWL31" s="179" t="s">
        <v>2806</v>
      </c>
      <c r="QWM31" s="179" t="s">
        <v>2806</v>
      </c>
      <c r="QWN31" s="179" t="s">
        <v>2806</v>
      </c>
      <c r="QWO31" s="179" t="s">
        <v>2806</v>
      </c>
      <c r="QWP31" s="179" t="s">
        <v>2806</v>
      </c>
      <c r="QWQ31" s="179" t="s">
        <v>2806</v>
      </c>
      <c r="QWR31" s="179" t="s">
        <v>2806</v>
      </c>
      <c r="QWS31" s="179" t="s">
        <v>2806</v>
      </c>
      <c r="QWT31" s="179" t="s">
        <v>2806</v>
      </c>
      <c r="QWU31" s="179" t="s">
        <v>2806</v>
      </c>
      <c r="QWV31" s="179" t="s">
        <v>2806</v>
      </c>
      <c r="QWW31" s="179" t="s">
        <v>2806</v>
      </c>
      <c r="QWX31" s="179" t="s">
        <v>2806</v>
      </c>
      <c r="QWY31" s="179" t="s">
        <v>2806</v>
      </c>
      <c r="QWZ31" s="179" t="s">
        <v>2806</v>
      </c>
      <c r="QXA31" s="179" t="s">
        <v>2806</v>
      </c>
      <c r="QXB31" s="179" t="s">
        <v>2806</v>
      </c>
      <c r="QXC31" s="179" t="s">
        <v>2806</v>
      </c>
      <c r="QXD31" s="179" t="s">
        <v>2806</v>
      </c>
      <c r="QXE31" s="179" t="s">
        <v>2806</v>
      </c>
      <c r="QXF31" s="179" t="s">
        <v>2806</v>
      </c>
      <c r="QXG31" s="179" t="s">
        <v>2806</v>
      </c>
      <c r="QXH31" s="179" t="s">
        <v>2806</v>
      </c>
      <c r="QXI31" s="179" t="s">
        <v>2806</v>
      </c>
      <c r="QXJ31" s="179" t="s">
        <v>2806</v>
      </c>
      <c r="QXK31" s="179" t="s">
        <v>2806</v>
      </c>
      <c r="QXL31" s="179" t="s">
        <v>2806</v>
      </c>
      <c r="QXM31" s="179" t="s">
        <v>2806</v>
      </c>
      <c r="QXN31" s="179" t="s">
        <v>2806</v>
      </c>
      <c r="QXO31" s="179" t="s">
        <v>2806</v>
      </c>
      <c r="QXP31" s="179" t="s">
        <v>2806</v>
      </c>
      <c r="QXQ31" s="179" t="s">
        <v>2806</v>
      </c>
      <c r="QXR31" s="179" t="s">
        <v>2806</v>
      </c>
      <c r="QXS31" s="179" t="s">
        <v>2806</v>
      </c>
      <c r="QXT31" s="179" t="s">
        <v>2806</v>
      </c>
      <c r="QXU31" s="179" t="s">
        <v>2806</v>
      </c>
      <c r="QXV31" s="179" t="s">
        <v>2806</v>
      </c>
      <c r="QXW31" s="179" t="s">
        <v>2806</v>
      </c>
      <c r="QXX31" s="179" t="s">
        <v>2806</v>
      </c>
      <c r="QXY31" s="179" t="s">
        <v>2806</v>
      </c>
      <c r="QXZ31" s="179" t="s">
        <v>2806</v>
      </c>
      <c r="QYA31" s="179" t="s">
        <v>2806</v>
      </c>
      <c r="QYB31" s="179" t="s">
        <v>2806</v>
      </c>
      <c r="QYC31" s="179" t="s">
        <v>2806</v>
      </c>
      <c r="QYD31" s="179" t="s">
        <v>2806</v>
      </c>
      <c r="QYE31" s="179" t="s">
        <v>2806</v>
      </c>
      <c r="QYF31" s="179" t="s">
        <v>2806</v>
      </c>
      <c r="QYG31" s="179" t="s">
        <v>2806</v>
      </c>
      <c r="QYH31" s="179" t="s">
        <v>2806</v>
      </c>
      <c r="QYI31" s="179" t="s">
        <v>2806</v>
      </c>
      <c r="QYJ31" s="179" t="s">
        <v>2806</v>
      </c>
      <c r="QYK31" s="179" t="s">
        <v>2806</v>
      </c>
      <c r="QYL31" s="179" t="s">
        <v>2806</v>
      </c>
      <c r="QYM31" s="179" t="s">
        <v>2806</v>
      </c>
      <c r="QYN31" s="179" t="s">
        <v>2806</v>
      </c>
      <c r="QYO31" s="179" t="s">
        <v>2806</v>
      </c>
      <c r="QYP31" s="179" t="s">
        <v>2806</v>
      </c>
      <c r="QYQ31" s="179" t="s">
        <v>2806</v>
      </c>
      <c r="QYR31" s="179" t="s">
        <v>2806</v>
      </c>
      <c r="QYS31" s="179" t="s">
        <v>2806</v>
      </c>
      <c r="QYT31" s="179" t="s">
        <v>2806</v>
      </c>
      <c r="QYU31" s="179" t="s">
        <v>2806</v>
      </c>
      <c r="QYV31" s="179" t="s">
        <v>2806</v>
      </c>
      <c r="QYW31" s="179" t="s">
        <v>2806</v>
      </c>
      <c r="QYX31" s="179" t="s">
        <v>2806</v>
      </c>
      <c r="QYY31" s="179" t="s">
        <v>2806</v>
      </c>
      <c r="QYZ31" s="179" t="s">
        <v>2806</v>
      </c>
      <c r="QZA31" s="179" t="s">
        <v>2806</v>
      </c>
      <c r="QZB31" s="179" t="s">
        <v>2806</v>
      </c>
      <c r="QZC31" s="179" t="s">
        <v>2806</v>
      </c>
      <c r="QZD31" s="179" t="s">
        <v>2806</v>
      </c>
      <c r="QZE31" s="179" t="s">
        <v>2806</v>
      </c>
      <c r="QZF31" s="179" t="s">
        <v>2806</v>
      </c>
      <c r="QZG31" s="179" t="s">
        <v>2806</v>
      </c>
      <c r="QZH31" s="179" t="s">
        <v>2806</v>
      </c>
      <c r="QZI31" s="179" t="s">
        <v>2806</v>
      </c>
      <c r="QZJ31" s="179" t="s">
        <v>2806</v>
      </c>
      <c r="QZK31" s="179" t="s">
        <v>2806</v>
      </c>
      <c r="QZL31" s="179" t="s">
        <v>2806</v>
      </c>
      <c r="QZM31" s="179" t="s">
        <v>2806</v>
      </c>
      <c r="QZN31" s="179" t="s">
        <v>2806</v>
      </c>
      <c r="QZO31" s="179" t="s">
        <v>2806</v>
      </c>
      <c r="QZP31" s="179" t="s">
        <v>2806</v>
      </c>
      <c r="QZQ31" s="179" t="s">
        <v>2806</v>
      </c>
      <c r="QZR31" s="179" t="s">
        <v>2806</v>
      </c>
      <c r="QZS31" s="179" t="s">
        <v>2806</v>
      </c>
      <c r="QZT31" s="179" t="s">
        <v>2806</v>
      </c>
      <c r="QZU31" s="179" t="s">
        <v>2806</v>
      </c>
      <c r="QZV31" s="179" t="s">
        <v>2806</v>
      </c>
      <c r="QZW31" s="179" t="s">
        <v>2806</v>
      </c>
      <c r="QZX31" s="179" t="s">
        <v>2806</v>
      </c>
      <c r="QZY31" s="179" t="s">
        <v>2806</v>
      </c>
      <c r="QZZ31" s="179" t="s">
        <v>2806</v>
      </c>
      <c r="RAA31" s="179" t="s">
        <v>2806</v>
      </c>
      <c r="RAB31" s="179" t="s">
        <v>2806</v>
      </c>
      <c r="RAC31" s="179" t="s">
        <v>2806</v>
      </c>
      <c r="RAD31" s="179" t="s">
        <v>2806</v>
      </c>
      <c r="RAE31" s="179" t="s">
        <v>2806</v>
      </c>
      <c r="RAF31" s="179" t="s">
        <v>2806</v>
      </c>
      <c r="RAG31" s="179" t="s">
        <v>2806</v>
      </c>
      <c r="RAH31" s="179" t="s">
        <v>2806</v>
      </c>
      <c r="RAI31" s="179" t="s">
        <v>2806</v>
      </c>
      <c r="RAJ31" s="179" t="s">
        <v>2806</v>
      </c>
      <c r="RAK31" s="179" t="s">
        <v>2806</v>
      </c>
      <c r="RAL31" s="179" t="s">
        <v>2806</v>
      </c>
      <c r="RAM31" s="179" t="s">
        <v>2806</v>
      </c>
      <c r="RAN31" s="179" t="s">
        <v>2806</v>
      </c>
      <c r="RAO31" s="179" t="s">
        <v>2806</v>
      </c>
      <c r="RAP31" s="179" t="s">
        <v>2806</v>
      </c>
      <c r="RAQ31" s="179" t="s">
        <v>2806</v>
      </c>
      <c r="RAR31" s="179" t="s">
        <v>2806</v>
      </c>
      <c r="RAS31" s="179" t="s">
        <v>2806</v>
      </c>
      <c r="RAT31" s="179" t="s">
        <v>2806</v>
      </c>
      <c r="RAU31" s="179" t="s">
        <v>2806</v>
      </c>
      <c r="RAV31" s="179" t="s">
        <v>2806</v>
      </c>
      <c r="RAW31" s="179" t="s">
        <v>2806</v>
      </c>
      <c r="RAX31" s="179" t="s">
        <v>2806</v>
      </c>
      <c r="RAY31" s="179" t="s">
        <v>2806</v>
      </c>
      <c r="RAZ31" s="179" t="s">
        <v>2806</v>
      </c>
      <c r="RBA31" s="179" t="s">
        <v>2806</v>
      </c>
      <c r="RBB31" s="179" t="s">
        <v>2806</v>
      </c>
      <c r="RBC31" s="179" t="s">
        <v>2806</v>
      </c>
      <c r="RBD31" s="179" t="s">
        <v>2806</v>
      </c>
      <c r="RBE31" s="179" t="s">
        <v>2806</v>
      </c>
      <c r="RBF31" s="179" t="s">
        <v>2806</v>
      </c>
      <c r="RBG31" s="179" t="s">
        <v>2806</v>
      </c>
      <c r="RBH31" s="179" t="s">
        <v>2806</v>
      </c>
      <c r="RBI31" s="179" t="s">
        <v>2806</v>
      </c>
      <c r="RBJ31" s="179" t="s">
        <v>2806</v>
      </c>
      <c r="RBK31" s="179" t="s">
        <v>2806</v>
      </c>
      <c r="RBL31" s="179" t="s">
        <v>2806</v>
      </c>
      <c r="RBM31" s="179" t="s">
        <v>2806</v>
      </c>
      <c r="RBN31" s="179" t="s">
        <v>2806</v>
      </c>
      <c r="RBO31" s="179" t="s">
        <v>2806</v>
      </c>
      <c r="RBP31" s="179" t="s">
        <v>2806</v>
      </c>
      <c r="RBQ31" s="179" t="s">
        <v>2806</v>
      </c>
      <c r="RBR31" s="179" t="s">
        <v>2806</v>
      </c>
      <c r="RBS31" s="179" t="s">
        <v>2806</v>
      </c>
      <c r="RBT31" s="179" t="s">
        <v>2806</v>
      </c>
      <c r="RBU31" s="179" t="s">
        <v>2806</v>
      </c>
      <c r="RBV31" s="179" t="s">
        <v>2806</v>
      </c>
      <c r="RBW31" s="179" t="s">
        <v>2806</v>
      </c>
      <c r="RBX31" s="179" t="s">
        <v>2806</v>
      </c>
      <c r="RBY31" s="179" t="s">
        <v>2806</v>
      </c>
      <c r="RBZ31" s="179" t="s">
        <v>2806</v>
      </c>
      <c r="RCA31" s="179" t="s">
        <v>2806</v>
      </c>
      <c r="RCB31" s="179" t="s">
        <v>2806</v>
      </c>
      <c r="RCC31" s="179" t="s">
        <v>2806</v>
      </c>
      <c r="RCD31" s="179" t="s">
        <v>2806</v>
      </c>
      <c r="RCE31" s="179" t="s">
        <v>2806</v>
      </c>
      <c r="RCF31" s="179" t="s">
        <v>2806</v>
      </c>
      <c r="RCG31" s="179" t="s">
        <v>2806</v>
      </c>
      <c r="RCH31" s="179" t="s">
        <v>2806</v>
      </c>
      <c r="RCI31" s="179" t="s">
        <v>2806</v>
      </c>
      <c r="RCJ31" s="179" t="s">
        <v>2806</v>
      </c>
      <c r="RCK31" s="179" t="s">
        <v>2806</v>
      </c>
      <c r="RCL31" s="179" t="s">
        <v>2806</v>
      </c>
      <c r="RCM31" s="179" t="s">
        <v>2806</v>
      </c>
      <c r="RCN31" s="179" t="s">
        <v>2806</v>
      </c>
      <c r="RCO31" s="179" t="s">
        <v>2806</v>
      </c>
      <c r="RCP31" s="179" t="s">
        <v>2806</v>
      </c>
      <c r="RCQ31" s="179" t="s">
        <v>2806</v>
      </c>
      <c r="RCR31" s="179" t="s">
        <v>2806</v>
      </c>
      <c r="RCS31" s="179" t="s">
        <v>2806</v>
      </c>
      <c r="RCT31" s="179" t="s">
        <v>2806</v>
      </c>
      <c r="RCU31" s="179" t="s">
        <v>2806</v>
      </c>
      <c r="RCV31" s="179" t="s">
        <v>2806</v>
      </c>
      <c r="RCW31" s="179" t="s">
        <v>2806</v>
      </c>
      <c r="RCX31" s="179" t="s">
        <v>2806</v>
      </c>
      <c r="RCY31" s="179" t="s">
        <v>2806</v>
      </c>
      <c r="RCZ31" s="179" t="s">
        <v>2806</v>
      </c>
      <c r="RDA31" s="179" t="s">
        <v>2806</v>
      </c>
      <c r="RDB31" s="179" t="s">
        <v>2806</v>
      </c>
      <c r="RDC31" s="179" t="s">
        <v>2806</v>
      </c>
      <c r="RDD31" s="179" t="s">
        <v>2806</v>
      </c>
      <c r="RDE31" s="179" t="s">
        <v>2806</v>
      </c>
      <c r="RDF31" s="179" t="s">
        <v>2806</v>
      </c>
      <c r="RDG31" s="179" t="s">
        <v>2806</v>
      </c>
      <c r="RDH31" s="179" t="s">
        <v>2806</v>
      </c>
      <c r="RDI31" s="179" t="s">
        <v>2806</v>
      </c>
      <c r="RDJ31" s="179" t="s">
        <v>2806</v>
      </c>
      <c r="RDK31" s="179" t="s">
        <v>2806</v>
      </c>
      <c r="RDL31" s="179" t="s">
        <v>2806</v>
      </c>
      <c r="RDM31" s="179" t="s">
        <v>2806</v>
      </c>
      <c r="RDN31" s="179" t="s">
        <v>2806</v>
      </c>
      <c r="RDO31" s="179" t="s">
        <v>2806</v>
      </c>
      <c r="RDP31" s="179" t="s">
        <v>2806</v>
      </c>
      <c r="RDQ31" s="179" t="s">
        <v>2806</v>
      </c>
      <c r="RDR31" s="179" t="s">
        <v>2806</v>
      </c>
      <c r="RDS31" s="179" t="s">
        <v>2806</v>
      </c>
      <c r="RDT31" s="179" t="s">
        <v>2806</v>
      </c>
      <c r="RDU31" s="179" t="s">
        <v>2806</v>
      </c>
      <c r="RDV31" s="179" t="s">
        <v>2806</v>
      </c>
      <c r="RDW31" s="179" t="s">
        <v>2806</v>
      </c>
      <c r="RDX31" s="179" t="s">
        <v>2806</v>
      </c>
      <c r="RDY31" s="179" t="s">
        <v>2806</v>
      </c>
      <c r="RDZ31" s="179" t="s">
        <v>2806</v>
      </c>
      <c r="REA31" s="179" t="s">
        <v>2806</v>
      </c>
      <c r="REB31" s="179" t="s">
        <v>2806</v>
      </c>
      <c r="REC31" s="179" t="s">
        <v>2806</v>
      </c>
      <c r="RED31" s="179" t="s">
        <v>2806</v>
      </c>
      <c r="REE31" s="179" t="s">
        <v>2806</v>
      </c>
      <c r="REF31" s="179" t="s">
        <v>2806</v>
      </c>
      <c r="REG31" s="179" t="s">
        <v>2806</v>
      </c>
      <c r="REH31" s="179" t="s">
        <v>2806</v>
      </c>
      <c r="REI31" s="179" t="s">
        <v>2806</v>
      </c>
      <c r="REJ31" s="179" t="s">
        <v>2806</v>
      </c>
      <c r="REK31" s="179" t="s">
        <v>2806</v>
      </c>
      <c r="REL31" s="179" t="s">
        <v>2806</v>
      </c>
      <c r="REM31" s="179" t="s">
        <v>2806</v>
      </c>
      <c r="REN31" s="179" t="s">
        <v>2806</v>
      </c>
      <c r="REO31" s="179" t="s">
        <v>2806</v>
      </c>
      <c r="REP31" s="179" t="s">
        <v>2806</v>
      </c>
      <c r="REQ31" s="179" t="s">
        <v>2806</v>
      </c>
      <c r="RER31" s="179" t="s">
        <v>2806</v>
      </c>
      <c r="RES31" s="179" t="s">
        <v>2806</v>
      </c>
      <c r="RET31" s="179" t="s">
        <v>2806</v>
      </c>
      <c r="REU31" s="179" t="s">
        <v>2806</v>
      </c>
      <c r="REV31" s="179" t="s">
        <v>2806</v>
      </c>
      <c r="REW31" s="179" t="s">
        <v>2806</v>
      </c>
      <c r="REX31" s="179" t="s">
        <v>2806</v>
      </c>
      <c r="REY31" s="179" t="s">
        <v>2806</v>
      </c>
      <c r="REZ31" s="179" t="s">
        <v>2806</v>
      </c>
      <c r="RFA31" s="179" t="s">
        <v>2806</v>
      </c>
      <c r="RFB31" s="179" t="s">
        <v>2806</v>
      </c>
      <c r="RFC31" s="179" t="s">
        <v>2806</v>
      </c>
      <c r="RFD31" s="179" t="s">
        <v>2806</v>
      </c>
      <c r="RFE31" s="179" t="s">
        <v>2806</v>
      </c>
      <c r="RFF31" s="179" t="s">
        <v>2806</v>
      </c>
      <c r="RFG31" s="179" t="s">
        <v>2806</v>
      </c>
      <c r="RFH31" s="179" t="s">
        <v>2806</v>
      </c>
      <c r="RFI31" s="179" t="s">
        <v>2806</v>
      </c>
      <c r="RFJ31" s="179" t="s">
        <v>2806</v>
      </c>
      <c r="RFK31" s="179" t="s">
        <v>2806</v>
      </c>
      <c r="RFL31" s="179" t="s">
        <v>2806</v>
      </c>
      <c r="RFM31" s="179" t="s">
        <v>2806</v>
      </c>
      <c r="RFN31" s="179" t="s">
        <v>2806</v>
      </c>
      <c r="RFO31" s="179" t="s">
        <v>2806</v>
      </c>
      <c r="RFP31" s="179" t="s">
        <v>2806</v>
      </c>
      <c r="RFQ31" s="179" t="s">
        <v>2806</v>
      </c>
      <c r="RFR31" s="179" t="s">
        <v>2806</v>
      </c>
      <c r="RFS31" s="179" t="s">
        <v>2806</v>
      </c>
      <c r="RFT31" s="179" t="s">
        <v>2806</v>
      </c>
      <c r="RFU31" s="179" t="s">
        <v>2806</v>
      </c>
      <c r="RFV31" s="179" t="s">
        <v>2806</v>
      </c>
      <c r="RFW31" s="179" t="s">
        <v>2806</v>
      </c>
      <c r="RFX31" s="179" t="s">
        <v>2806</v>
      </c>
      <c r="RFY31" s="179" t="s">
        <v>2806</v>
      </c>
      <c r="RFZ31" s="179" t="s">
        <v>2806</v>
      </c>
      <c r="RGA31" s="179" t="s">
        <v>2806</v>
      </c>
      <c r="RGB31" s="179" t="s">
        <v>2806</v>
      </c>
      <c r="RGC31" s="179" t="s">
        <v>2806</v>
      </c>
      <c r="RGD31" s="179" t="s">
        <v>2806</v>
      </c>
      <c r="RGE31" s="179" t="s">
        <v>2806</v>
      </c>
      <c r="RGF31" s="179" t="s">
        <v>2806</v>
      </c>
      <c r="RGG31" s="179" t="s">
        <v>2806</v>
      </c>
      <c r="RGH31" s="179" t="s">
        <v>2806</v>
      </c>
      <c r="RGI31" s="179" t="s">
        <v>2806</v>
      </c>
      <c r="RGJ31" s="179" t="s">
        <v>2806</v>
      </c>
      <c r="RGK31" s="179" t="s">
        <v>2806</v>
      </c>
      <c r="RGL31" s="179" t="s">
        <v>2806</v>
      </c>
      <c r="RGM31" s="179" t="s">
        <v>2806</v>
      </c>
      <c r="RGN31" s="179" t="s">
        <v>2806</v>
      </c>
      <c r="RGO31" s="179" t="s">
        <v>2806</v>
      </c>
      <c r="RGP31" s="179" t="s">
        <v>2806</v>
      </c>
      <c r="RGQ31" s="179" t="s">
        <v>2806</v>
      </c>
      <c r="RGR31" s="179" t="s">
        <v>2806</v>
      </c>
      <c r="RGS31" s="179" t="s">
        <v>2806</v>
      </c>
      <c r="RGT31" s="179" t="s">
        <v>2806</v>
      </c>
      <c r="RGU31" s="179" t="s">
        <v>2806</v>
      </c>
      <c r="RGV31" s="179" t="s">
        <v>2806</v>
      </c>
      <c r="RGW31" s="179" t="s">
        <v>2806</v>
      </c>
      <c r="RGX31" s="179" t="s">
        <v>2806</v>
      </c>
      <c r="RGY31" s="179" t="s">
        <v>2806</v>
      </c>
      <c r="RGZ31" s="179" t="s">
        <v>2806</v>
      </c>
      <c r="RHA31" s="179" t="s">
        <v>2806</v>
      </c>
      <c r="RHB31" s="179" t="s">
        <v>2806</v>
      </c>
      <c r="RHC31" s="179" t="s">
        <v>2806</v>
      </c>
      <c r="RHD31" s="179" t="s">
        <v>2806</v>
      </c>
      <c r="RHE31" s="179" t="s">
        <v>2806</v>
      </c>
      <c r="RHF31" s="179" t="s">
        <v>2806</v>
      </c>
      <c r="RHG31" s="179" t="s">
        <v>2806</v>
      </c>
      <c r="RHH31" s="179" t="s">
        <v>2806</v>
      </c>
      <c r="RHI31" s="179" t="s">
        <v>2806</v>
      </c>
      <c r="RHJ31" s="179" t="s">
        <v>2806</v>
      </c>
      <c r="RHK31" s="179" t="s">
        <v>2806</v>
      </c>
      <c r="RHL31" s="179" t="s">
        <v>2806</v>
      </c>
      <c r="RHM31" s="179" t="s">
        <v>2806</v>
      </c>
      <c r="RHN31" s="179" t="s">
        <v>2806</v>
      </c>
      <c r="RHO31" s="179" t="s">
        <v>2806</v>
      </c>
      <c r="RHP31" s="179" t="s">
        <v>2806</v>
      </c>
      <c r="RHQ31" s="179" t="s">
        <v>2806</v>
      </c>
      <c r="RHR31" s="179" t="s">
        <v>2806</v>
      </c>
      <c r="RHS31" s="179" t="s">
        <v>2806</v>
      </c>
      <c r="RHT31" s="179" t="s">
        <v>2806</v>
      </c>
      <c r="RHU31" s="179" t="s">
        <v>2806</v>
      </c>
      <c r="RHV31" s="179" t="s">
        <v>2806</v>
      </c>
      <c r="RHW31" s="179" t="s">
        <v>2806</v>
      </c>
      <c r="RHX31" s="179" t="s">
        <v>2806</v>
      </c>
      <c r="RHY31" s="179" t="s">
        <v>2806</v>
      </c>
      <c r="RHZ31" s="179" t="s">
        <v>2806</v>
      </c>
      <c r="RIA31" s="179" t="s">
        <v>2806</v>
      </c>
      <c r="RIB31" s="179" t="s">
        <v>2806</v>
      </c>
      <c r="RIC31" s="179" t="s">
        <v>2806</v>
      </c>
      <c r="RID31" s="179" t="s">
        <v>2806</v>
      </c>
      <c r="RIE31" s="179" t="s">
        <v>2806</v>
      </c>
      <c r="RIF31" s="179" t="s">
        <v>2806</v>
      </c>
      <c r="RIG31" s="179" t="s">
        <v>2806</v>
      </c>
      <c r="RIH31" s="179" t="s">
        <v>2806</v>
      </c>
      <c r="RII31" s="179" t="s">
        <v>2806</v>
      </c>
      <c r="RIJ31" s="179" t="s">
        <v>2806</v>
      </c>
      <c r="RIK31" s="179" t="s">
        <v>2806</v>
      </c>
      <c r="RIL31" s="179" t="s">
        <v>2806</v>
      </c>
      <c r="RIM31" s="179" t="s">
        <v>2806</v>
      </c>
      <c r="RIN31" s="179" t="s">
        <v>2806</v>
      </c>
      <c r="RIO31" s="179" t="s">
        <v>2806</v>
      </c>
      <c r="RIP31" s="179" t="s">
        <v>2806</v>
      </c>
      <c r="RIQ31" s="179" t="s">
        <v>2806</v>
      </c>
      <c r="RIR31" s="179" t="s">
        <v>2806</v>
      </c>
      <c r="RIS31" s="179" t="s">
        <v>2806</v>
      </c>
      <c r="RIT31" s="179" t="s">
        <v>2806</v>
      </c>
      <c r="RIU31" s="179" t="s">
        <v>2806</v>
      </c>
      <c r="RIV31" s="179" t="s">
        <v>2806</v>
      </c>
      <c r="RIW31" s="179" t="s">
        <v>2806</v>
      </c>
      <c r="RIX31" s="179" t="s">
        <v>2806</v>
      </c>
      <c r="RIY31" s="179" t="s">
        <v>2806</v>
      </c>
      <c r="RIZ31" s="179" t="s">
        <v>2806</v>
      </c>
      <c r="RJA31" s="179" t="s">
        <v>2806</v>
      </c>
      <c r="RJB31" s="179" t="s">
        <v>2806</v>
      </c>
      <c r="RJC31" s="179" t="s">
        <v>2806</v>
      </c>
      <c r="RJD31" s="179" t="s">
        <v>2806</v>
      </c>
      <c r="RJE31" s="179" t="s">
        <v>2806</v>
      </c>
      <c r="RJF31" s="179" t="s">
        <v>2806</v>
      </c>
      <c r="RJG31" s="179" t="s">
        <v>2806</v>
      </c>
      <c r="RJH31" s="179" t="s">
        <v>2806</v>
      </c>
      <c r="RJI31" s="179" t="s">
        <v>2806</v>
      </c>
      <c r="RJJ31" s="179" t="s">
        <v>2806</v>
      </c>
      <c r="RJK31" s="179" t="s">
        <v>2806</v>
      </c>
      <c r="RJL31" s="179" t="s">
        <v>2806</v>
      </c>
      <c r="RJM31" s="179" t="s">
        <v>2806</v>
      </c>
      <c r="RJN31" s="179" t="s">
        <v>2806</v>
      </c>
      <c r="RJO31" s="179" t="s">
        <v>2806</v>
      </c>
      <c r="RJP31" s="179" t="s">
        <v>2806</v>
      </c>
      <c r="RJQ31" s="179" t="s">
        <v>2806</v>
      </c>
      <c r="RJR31" s="179" t="s">
        <v>2806</v>
      </c>
      <c r="RJS31" s="179" t="s">
        <v>2806</v>
      </c>
      <c r="RJT31" s="179" t="s">
        <v>2806</v>
      </c>
      <c r="RJU31" s="179" t="s">
        <v>2806</v>
      </c>
      <c r="RJV31" s="179" t="s">
        <v>2806</v>
      </c>
      <c r="RJW31" s="179" t="s">
        <v>2806</v>
      </c>
      <c r="RJX31" s="179" t="s">
        <v>2806</v>
      </c>
      <c r="RJY31" s="179" t="s">
        <v>2806</v>
      </c>
      <c r="RJZ31" s="179" t="s">
        <v>2806</v>
      </c>
      <c r="RKA31" s="179" t="s">
        <v>2806</v>
      </c>
      <c r="RKB31" s="179" t="s">
        <v>2806</v>
      </c>
      <c r="RKC31" s="179" t="s">
        <v>2806</v>
      </c>
      <c r="RKD31" s="179" t="s">
        <v>2806</v>
      </c>
      <c r="RKE31" s="179" t="s">
        <v>2806</v>
      </c>
      <c r="RKF31" s="179" t="s">
        <v>2806</v>
      </c>
      <c r="RKG31" s="179" t="s">
        <v>2806</v>
      </c>
      <c r="RKH31" s="179" t="s">
        <v>2806</v>
      </c>
      <c r="RKI31" s="179" t="s">
        <v>2806</v>
      </c>
      <c r="RKJ31" s="179" t="s">
        <v>2806</v>
      </c>
      <c r="RKK31" s="179" t="s">
        <v>2806</v>
      </c>
      <c r="RKL31" s="179" t="s">
        <v>2806</v>
      </c>
      <c r="RKM31" s="179" t="s">
        <v>2806</v>
      </c>
      <c r="RKN31" s="179" t="s">
        <v>2806</v>
      </c>
      <c r="RKO31" s="179" t="s">
        <v>2806</v>
      </c>
      <c r="RKP31" s="179" t="s">
        <v>2806</v>
      </c>
      <c r="RKQ31" s="179" t="s">
        <v>2806</v>
      </c>
      <c r="RKR31" s="179" t="s">
        <v>2806</v>
      </c>
      <c r="RKS31" s="179" t="s">
        <v>2806</v>
      </c>
      <c r="RKT31" s="179" t="s">
        <v>2806</v>
      </c>
      <c r="RKU31" s="179" t="s">
        <v>2806</v>
      </c>
      <c r="RKV31" s="179" t="s">
        <v>2806</v>
      </c>
      <c r="RKW31" s="179" t="s">
        <v>2806</v>
      </c>
      <c r="RKX31" s="179" t="s">
        <v>2806</v>
      </c>
      <c r="RKY31" s="179" t="s">
        <v>2806</v>
      </c>
      <c r="RKZ31" s="179" t="s">
        <v>2806</v>
      </c>
      <c r="RLA31" s="179" t="s">
        <v>2806</v>
      </c>
      <c r="RLB31" s="179" t="s">
        <v>2806</v>
      </c>
      <c r="RLC31" s="179" t="s">
        <v>2806</v>
      </c>
      <c r="RLD31" s="179" t="s">
        <v>2806</v>
      </c>
      <c r="RLE31" s="179" t="s">
        <v>2806</v>
      </c>
      <c r="RLF31" s="179" t="s">
        <v>2806</v>
      </c>
      <c r="RLG31" s="179" t="s">
        <v>2806</v>
      </c>
      <c r="RLH31" s="179" t="s">
        <v>2806</v>
      </c>
      <c r="RLI31" s="179" t="s">
        <v>2806</v>
      </c>
      <c r="RLJ31" s="179" t="s">
        <v>2806</v>
      </c>
      <c r="RLK31" s="179" t="s">
        <v>2806</v>
      </c>
      <c r="RLL31" s="179" t="s">
        <v>2806</v>
      </c>
      <c r="RLM31" s="179" t="s">
        <v>2806</v>
      </c>
      <c r="RLN31" s="179" t="s">
        <v>2806</v>
      </c>
      <c r="RLO31" s="179" t="s">
        <v>2806</v>
      </c>
      <c r="RLP31" s="179" t="s">
        <v>2806</v>
      </c>
      <c r="RLQ31" s="179" t="s">
        <v>2806</v>
      </c>
      <c r="RLR31" s="179" t="s">
        <v>2806</v>
      </c>
      <c r="RLS31" s="179" t="s">
        <v>2806</v>
      </c>
      <c r="RLT31" s="179" t="s">
        <v>2806</v>
      </c>
      <c r="RLU31" s="179" t="s">
        <v>2806</v>
      </c>
      <c r="RLV31" s="179" t="s">
        <v>2806</v>
      </c>
      <c r="RLW31" s="179" t="s">
        <v>2806</v>
      </c>
      <c r="RLX31" s="179" t="s">
        <v>2806</v>
      </c>
      <c r="RLY31" s="179" t="s">
        <v>2806</v>
      </c>
      <c r="RLZ31" s="179" t="s">
        <v>2806</v>
      </c>
      <c r="RMA31" s="179" t="s">
        <v>2806</v>
      </c>
      <c r="RMB31" s="179" t="s">
        <v>2806</v>
      </c>
      <c r="RMC31" s="179" t="s">
        <v>2806</v>
      </c>
      <c r="RMD31" s="179" t="s">
        <v>2806</v>
      </c>
      <c r="RME31" s="179" t="s">
        <v>2806</v>
      </c>
      <c r="RMF31" s="179" t="s">
        <v>2806</v>
      </c>
      <c r="RMG31" s="179" t="s">
        <v>2806</v>
      </c>
      <c r="RMH31" s="179" t="s">
        <v>2806</v>
      </c>
      <c r="RMI31" s="179" t="s">
        <v>2806</v>
      </c>
      <c r="RMJ31" s="179" t="s">
        <v>2806</v>
      </c>
      <c r="RMK31" s="179" t="s">
        <v>2806</v>
      </c>
      <c r="RML31" s="179" t="s">
        <v>2806</v>
      </c>
      <c r="RMM31" s="179" t="s">
        <v>2806</v>
      </c>
      <c r="RMN31" s="179" t="s">
        <v>2806</v>
      </c>
      <c r="RMO31" s="179" t="s">
        <v>2806</v>
      </c>
      <c r="RMP31" s="179" t="s">
        <v>2806</v>
      </c>
      <c r="RMQ31" s="179" t="s">
        <v>2806</v>
      </c>
      <c r="RMR31" s="179" t="s">
        <v>2806</v>
      </c>
      <c r="RMS31" s="179" t="s">
        <v>2806</v>
      </c>
      <c r="RMT31" s="179" t="s">
        <v>2806</v>
      </c>
      <c r="RMU31" s="179" t="s">
        <v>2806</v>
      </c>
      <c r="RMV31" s="179" t="s">
        <v>2806</v>
      </c>
      <c r="RMW31" s="179" t="s">
        <v>2806</v>
      </c>
      <c r="RMX31" s="179" t="s">
        <v>2806</v>
      </c>
      <c r="RMY31" s="179" t="s">
        <v>2806</v>
      </c>
      <c r="RMZ31" s="179" t="s">
        <v>2806</v>
      </c>
      <c r="RNA31" s="179" t="s">
        <v>2806</v>
      </c>
      <c r="RNB31" s="179" t="s">
        <v>2806</v>
      </c>
      <c r="RNC31" s="179" t="s">
        <v>2806</v>
      </c>
      <c r="RND31" s="179" t="s">
        <v>2806</v>
      </c>
      <c r="RNE31" s="179" t="s">
        <v>2806</v>
      </c>
      <c r="RNF31" s="179" t="s">
        <v>2806</v>
      </c>
      <c r="RNG31" s="179" t="s">
        <v>2806</v>
      </c>
      <c r="RNH31" s="179" t="s">
        <v>2806</v>
      </c>
      <c r="RNI31" s="179" t="s">
        <v>2806</v>
      </c>
      <c r="RNJ31" s="179" t="s">
        <v>2806</v>
      </c>
      <c r="RNK31" s="179" t="s">
        <v>2806</v>
      </c>
      <c r="RNL31" s="179" t="s">
        <v>2806</v>
      </c>
      <c r="RNM31" s="179" t="s">
        <v>2806</v>
      </c>
      <c r="RNN31" s="179" t="s">
        <v>2806</v>
      </c>
      <c r="RNO31" s="179" t="s">
        <v>2806</v>
      </c>
      <c r="RNP31" s="179" t="s">
        <v>2806</v>
      </c>
      <c r="RNQ31" s="179" t="s">
        <v>2806</v>
      </c>
      <c r="RNR31" s="179" t="s">
        <v>2806</v>
      </c>
      <c r="RNS31" s="179" t="s">
        <v>2806</v>
      </c>
      <c r="RNT31" s="179" t="s">
        <v>2806</v>
      </c>
      <c r="RNU31" s="179" t="s">
        <v>2806</v>
      </c>
      <c r="RNV31" s="179" t="s">
        <v>2806</v>
      </c>
      <c r="RNW31" s="179" t="s">
        <v>2806</v>
      </c>
      <c r="RNX31" s="179" t="s">
        <v>2806</v>
      </c>
      <c r="RNY31" s="179" t="s">
        <v>2806</v>
      </c>
      <c r="RNZ31" s="179" t="s">
        <v>2806</v>
      </c>
      <c r="ROA31" s="179" t="s">
        <v>2806</v>
      </c>
      <c r="ROB31" s="179" t="s">
        <v>2806</v>
      </c>
      <c r="ROC31" s="179" t="s">
        <v>2806</v>
      </c>
      <c r="ROD31" s="179" t="s">
        <v>2806</v>
      </c>
      <c r="ROE31" s="179" t="s">
        <v>2806</v>
      </c>
      <c r="ROF31" s="179" t="s">
        <v>2806</v>
      </c>
      <c r="ROG31" s="179" t="s">
        <v>2806</v>
      </c>
      <c r="ROH31" s="179" t="s">
        <v>2806</v>
      </c>
      <c r="ROI31" s="179" t="s">
        <v>2806</v>
      </c>
      <c r="ROJ31" s="179" t="s">
        <v>2806</v>
      </c>
      <c r="ROK31" s="179" t="s">
        <v>2806</v>
      </c>
      <c r="ROL31" s="179" t="s">
        <v>2806</v>
      </c>
      <c r="ROM31" s="179" t="s">
        <v>2806</v>
      </c>
      <c r="RON31" s="179" t="s">
        <v>2806</v>
      </c>
      <c r="ROO31" s="179" t="s">
        <v>2806</v>
      </c>
      <c r="ROP31" s="179" t="s">
        <v>2806</v>
      </c>
      <c r="ROQ31" s="179" t="s">
        <v>2806</v>
      </c>
      <c r="ROR31" s="179" t="s">
        <v>2806</v>
      </c>
      <c r="ROS31" s="179" t="s">
        <v>2806</v>
      </c>
      <c r="ROT31" s="179" t="s">
        <v>2806</v>
      </c>
      <c r="ROU31" s="179" t="s">
        <v>2806</v>
      </c>
      <c r="ROV31" s="179" t="s">
        <v>2806</v>
      </c>
      <c r="ROW31" s="179" t="s">
        <v>2806</v>
      </c>
      <c r="ROX31" s="179" t="s">
        <v>2806</v>
      </c>
      <c r="ROY31" s="179" t="s">
        <v>2806</v>
      </c>
      <c r="ROZ31" s="179" t="s">
        <v>2806</v>
      </c>
      <c r="RPA31" s="179" t="s">
        <v>2806</v>
      </c>
      <c r="RPB31" s="179" t="s">
        <v>2806</v>
      </c>
      <c r="RPC31" s="179" t="s">
        <v>2806</v>
      </c>
      <c r="RPD31" s="179" t="s">
        <v>2806</v>
      </c>
      <c r="RPE31" s="179" t="s">
        <v>2806</v>
      </c>
      <c r="RPF31" s="179" t="s">
        <v>2806</v>
      </c>
      <c r="RPG31" s="179" t="s">
        <v>2806</v>
      </c>
      <c r="RPH31" s="179" t="s">
        <v>2806</v>
      </c>
      <c r="RPI31" s="179" t="s">
        <v>2806</v>
      </c>
      <c r="RPJ31" s="179" t="s">
        <v>2806</v>
      </c>
      <c r="RPK31" s="179" t="s">
        <v>2806</v>
      </c>
      <c r="RPL31" s="179" t="s">
        <v>2806</v>
      </c>
      <c r="RPM31" s="179" t="s">
        <v>2806</v>
      </c>
      <c r="RPN31" s="179" t="s">
        <v>2806</v>
      </c>
      <c r="RPO31" s="179" t="s">
        <v>2806</v>
      </c>
      <c r="RPP31" s="179" t="s">
        <v>2806</v>
      </c>
      <c r="RPQ31" s="179" t="s">
        <v>2806</v>
      </c>
      <c r="RPR31" s="179" t="s">
        <v>2806</v>
      </c>
      <c r="RPS31" s="179" t="s">
        <v>2806</v>
      </c>
      <c r="RPT31" s="179" t="s">
        <v>2806</v>
      </c>
      <c r="RPU31" s="179" t="s">
        <v>2806</v>
      </c>
      <c r="RPV31" s="179" t="s">
        <v>2806</v>
      </c>
      <c r="RPW31" s="179" t="s">
        <v>2806</v>
      </c>
      <c r="RPX31" s="179" t="s">
        <v>2806</v>
      </c>
      <c r="RPY31" s="179" t="s">
        <v>2806</v>
      </c>
      <c r="RPZ31" s="179" t="s">
        <v>2806</v>
      </c>
      <c r="RQA31" s="179" t="s">
        <v>2806</v>
      </c>
      <c r="RQB31" s="179" t="s">
        <v>2806</v>
      </c>
      <c r="RQC31" s="179" t="s">
        <v>2806</v>
      </c>
      <c r="RQD31" s="179" t="s">
        <v>2806</v>
      </c>
      <c r="RQE31" s="179" t="s">
        <v>2806</v>
      </c>
      <c r="RQF31" s="179" t="s">
        <v>2806</v>
      </c>
      <c r="RQG31" s="179" t="s">
        <v>2806</v>
      </c>
      <c r="RQH31" s="179" t="s">
        <v>2806</v>
      </c>
      <c r="RQI31" s="179" t="s">
        <v>2806</v>
      </c>
      <c r="RQJ31" s="179" t="s">
        <v>2806</v>
      </c>
      <c r="RQK31" s="179" t="s">
        <v>2806</v>
      </c>
      <c r="RQL31" s="179" t="s">
        <v>2806</v>
      </c>
      <c r="RQM31" s="179" t="s">
        <v>2806</v>
      </c>
      <c r="RQN31" s="179" t="s">
        <v>2806</v>
      </c>
      <c r="RQO31" s="179" t="s">
        <v>2806</v>
      </c>
      <c r="RQP31" s="179" t="s">
        <v>2806</v>
      </c>
      <c r="RQQ31" s="179" t="s">
        <v>2806</v>
      </c>
      <c r="RQR31" s="179" t="s">
        <v>2806</v>
      </c>
      <c r="RQS31" s="179" t="s">
        <v>2806</v>
      </c>
      <c r="RQT31" s="179" t="s">
        <v>2806</v>
      </c>
      <c r="RQU31" s="179" t="s">
        <v>2806</v>
      </c>
      <c r="RQV31" s="179" t="s">
        <v>2806</v>
      </c>
      <c r="RQW31" s="179" t="s">
        <v>2806</v>
      </c>
      <c r="RQX31" s="179" t="s">
        <v>2806</v>
      </c>
      <c r="RQY31" s="179" t="s">
        <v>2806</v>
      </c>
      <c r="RQZ31" s="179" t="s">
        <v>2806</v>
      </c>
      <c r="RRA31" s="179" t="s">
        <v>2806</v>
      </c>
      <c r="RRB31" s="179" t="s">
        <v>2806</v>
      </c>
      <c r="RRC31" s="179" t="s">
        <v>2806</v>
      </c>
      <c r="RRD31" s="179" t="s">
        <v>2806</v>
      </c>
      <c r="RRE31" s="179" t="s">
        <v>2806</v>
      </c>
      <c r="RRF31" s="179" t="s">
        <v>2806</v>
      </c>
      <c r="RRG31" s="179" t="s">
        <v>2806</v>
      </c>
      <c r="RRH31" s="179" t="s">
        <v>2806</v>
      </c>
      <c r="RRI31" s="179" t="s">
        <v>2806</v>
      </c>
      <c r="RRJ31" s="179" t="s">
        <v>2806</v>
      </c>
      <c r="RRK31" s="179" t="s">
        <v>2806</v>
      </c>
      <c r="RRL31" s="179" t="s">
        <v>2806</v>
      </c>
      <c r="RRM31" s="179" t="s">
        <v>2806</v>
      </c>
      <c r="RRN31" s="179" t="s">
        <v>2806</v>
      </c>
      <c r="RRO31" s="179" t="s">
        <v>2806</v>
      </c>
      <c r="RRP31" s="179" t="s">
        <v>2806</v>
      </c>
      <c r="RRQ31" s="179" t="s">
        <v>2806</v>
      </c>
      <c r="RRR31" s="179" t="s">
        <v>2806</v>
      </c>
      <c r="RRS31" s="179" t="s">
        <v>2806</v>
      </c>
      <c r="RRT31" s="179" t="s">
        <v>2806</v>
      </c>
      <c r="RRU31" s="179" t="s">
        <v>2806</v>
      </c>
      <c r="RRV31" s="179" t="s">
        <v>2806</v>
      </c>
      <c r="RRW31" s="179" t="s">
        <v>2806</v>
      </c>
      <c r="RRX31" s="179" t="s">
        <v>2806</v>
      </c>
      <c r="RRY31" s="179" t="s">
        <v>2806</v>
      </c>
      <c r="RRZ31" s="179" t="s">
        <v>2806</v>
      </c>
      <c r="RSA31" s="179" t="s">
        <v>2806</v>
      </c>
      <c r="RSB31" s="179" t="s">
        <v>2806</v>
      </c>
      <c r="RSC31" s="179" t="s">
        <v>2806</v>
      </c>
      <c r="RSD31" s="179" t="s">
        <v>2806</v>
      </c>
      <c r="RSE31" s="179" t="s">
        <v>2806</v>
      </c>
      <c r="RSF31" s="179" t="s">
        <v>2806</v>
      </c>
      <c r="RSG31" s="179" t="s">
        <v>2806</v>
      </c>
      <c r="RSH31" s="179" t="s">
        <v>2806</v>
      </c>
      <c r="RSI31" s="179" t="s">
        <v>2806</v>
      </c>
      <c r="RSJ31" s="179" t="s">
        <v>2806</v>
      </c>
      <c r="RSK31" s="179" t="s">
        <v>2806</v>
      </c>
      <c r="RSL31" s="179" t="s">
        <v>2806</v>
      </c>
      <c r="RSM31" s="179" t="s">
        <v>2806</v>
      </c>
      <c r="RSN31" s="179" t="s">
        <v>2806</v>
      </c>
      <c r="RSO31" s="179" t="s">
        <v>2806</v>
      </c>
      <c r="RSP31" s="179" t="s">
        <v>2806</v>
      </c>
      <c r="RSQ31" s="179" t="s">
        <v>2806</v>
      </c>
      <c r="RSR31" s="179" t="s">
        <v>2806</v>
      </c>
      <c r="RSS31" s="179" t="s">
        <v>2806</v>
      </c>
      <c r="RST31" s="179" t="s">
        <v>2806</v>
      </c>
      <c r="RSU31" s="179" t="s">
        <v>2806</v>
      </c>
      <c r="RSV31" s="179" t="s">
        <v>2806</v>
      </c>
      <c r="RSW31" s="179" t="s">
        <v>2806</v>
      </c>
      <c r="RSX31" s="179" t="s">
        <v>2806</v>
      </c>
      <c r="RSY31" s="179" t="s">
        <v>2806</v>
      </c>
      <c r="RSZ31" s="179" t="s">
        <v>2806</v>
      </c>
      <c r="RTA31" s="179" t="s">
        <v>2806</v>
      </c>
      <c r="RTB31" s="179" t="s">
        <v>2806</v>
      </c>
      <c r="RTC31" s="179" t="s">
        <v>2806</v>
      </c>
      <c r="RTD31" s="179" t="s">
        <v>2806</v>
      </c>
      <c r="RTE31" s="179" t="s">
        <v>2806</v>
      </c>
      <c r="RTF31" s="179" t="s">
        <v>2806</v>
      </c>
      <c r="RTG31" s="179" t="s">
        <v>2806</v>
      </c>
      <c r="RTH31" s="179" t="s">
        <v>2806</v>
      </c>
      <c r="RTI31" s="179" t="s">
        <v>2806</v>
      </c>
      <c r="RTJ31" s="179" t="s">
        <v>2806</v>
      </c>
      <c r="RTK31" s="179" t="s">
        <v>2806</v>
      </c>
      <c r="RTL31" s="179" t="s">
        <v>2806</v>
      </c>
      <c r="RTM31" s="179" t="s">
        <v>2806</v>
      </c>
      <c r="RTN31" s="179" t="s">
        <v>2806</v>
      </c>
      <c r="RTO31" s="179" t="s">
        <v>2806</v>
      </c>
      <c r="RTP31" s="179" t="s">
        <v>2806</v>
      </c>
      <c r="RTQ31" s="179" t="s">
        <v>2806</v>
      </c>
      <c r="RTR31" s="179" t="s">
        <v>2806</v>
      </c>
      <c r="RTS31" s="179" t="s">
        <v>2806</v>
      </c>
      <c r="RTT31" s="179" t="s">
        <v>2806</v>
      </c>
      <c r="RTU31" s="179" t="s">
        <v>2806</v>
      </c>
      <c r="RTV31" s="179" t="s">
        <v>2806</v>
      </c>
      <c r="RTW31" s="179" t="s">
        <v>2806</v>
      </c>
      <c r="RTX31" s="179" t="s">
        <v>2806</v>
      </c>
      <c r="RTY31" s="179" t="s">
        <v>2806</v>
      </c>
      <c r="RTZ31" s="179" t="s">
        <v>2806</v>
      </c>
      <c r="RUA31" s="179" t="s">
        <v>2806</v>
      </c>
      <c r="RUB31" s="179" t="s">
        <v>2806</v>
      </c>
      <c r="RUC31" s="179" t="s">
        <v>2806</v>
      </c>
      <c r="RUD31" s="179" t="s">
        <v>2806</v>
      </c>
      <c r="RUE31" s="179" t="s">
        <v>2806</v>
      </c>
      <c r="RUF31" s="179" t="s">
        <v>2806</v>
      </c>
      <c r="RUG31" s="179" t="s">
        <v>2806</v>
      </c>
      <c r="RUH31" s="179" t="s">
        <v>2806</v>
      </c>
      <c r="RUI31" s="179" t="s">
        <v>2806</v>
      </c>
      <c r="RUJ31" s="179" t="s">
        <v>2806</v>
      </c>
      <c r="RUK31" s="179" t="s">
        <v>2806</v>
      </c>
      <c r="RUL31" s="179" t="s">
        <v>2806</v>
      </c>
      <c r="RUM31" s="179" t="s">
        <v>2806</v>
      </c>
      <c r="RUN31" s="179" t="s">
        <v>2806</v>
      </c>
      <c r="RUO31" s="179" t="s">
        <v>2806</v>
      </c>
      <c r="RUP31" s="179" t="s">
        <v>2806</v>
      </c>
      <c r="RUQ31" s="179" t="s">
        <v>2806</v>
      </c>
      <c r="RUR31" s="179" t="s">
        <v>2806</v>
      </c>
      <c r="RUS31" s="179" t="s">
        <v>2806</v>
      </c>
      <c r="RUT31" s="179" t="s">
        <v>2806</v>
      </c>
      <c r="RUU31" s="179" t="s">
        <v>2806</v>
      </c>
      <c r="RUV31" s="179" t="s">
        <v>2806</v>
      </c>
      <c r="RUW31" s="179" t="s">
        <v>2806</v>
      </c>
      <c r="RUX31" s="179" t="s">
        <v>2806</v>
      </c>
      <c r="RUY31" s="179" t="s">
        <v>2806</v>
      </c>
      <c r="RUZ31" s="179" t="s">
        <v>2806</v>
      </c>
      <c r="RVA31" s="179" t="s">
        <v>2806</v>
      </c>
      <c r="RVB31" s="179" t="s">
        <v>2806</v>
      </c>
      <c r="RVC31" s="179" t="s">
        <v>2806</v>
      </c>
      <c r="RVD31" s="179" t="s">
        <v>2806</v>
      </c>
      <c r="RVE31" s="179" t="s">
        <v>2806</v>
      </c>
      <c r="RVF31" s="179" t="s">
        <v>2806</v>
      </c>
      <c r="RVG31" s="179" t="s">
        <v>2806</v>
      </c>
      <c r="RVH31" s="179" t="s">
        <v>2806</v>
      </c>
      <c r="RVI31" s="179" t="s">
        <v>2806</v>
      </c>
      <c r="RVJ31" s="179" t="s">
        <v>2806</v>
      </c>
      <c r="RVK31" s="179" t="s">
        <v>2806</v>
      </c>
      <c r="RVL31" s="179" t="s">
        <v>2806</v>
      </c>
      <c r="RVM31" s="179" t="s">
        <v>2806</v>
      </c>
      <c r="RVN31" s="179" t="s">
        <v>2806</v>
      </c>
      <c r="RVO31" s="179" t="s">
        <v>2806</v>
      </c>
      <c r="RVP31" s="179" t="s">
        <v>2806</v>
      </c>
      <c r="RVQ31" s="179" t="s">
        <v>2806</v>
      </c>
      <c r="RVR31" s="179" t="s">
        <v>2806</v>
      </c>
      <c r="RVS31" s="179" t="s">
        <v>2806</v>
      </c>
      <c r="RVT31" s="179" t="s">
        <v>2806</v>
      </c>
      <c r="RVU31" s="179" t="s">
        <v>2806</v>
      </c>
      <c r="RVV31" s="179" t="s">
        <v>2806</v>
      </c>
      <c r="RVW31" s="179" t="s">
        <v>2806</v>
      </c>
      <c r="RVX31" s="179" t="s">
        <v>2806</v>
      </c>
      <c r="RVY31" s="179" t="s">
        <v>2806</v>
      </c>
      <c r="RVZ31" s="179" t="s">
        <v>2806</v>
      </c>
      <c r="RWA31" s="179" t="s">
        <v>2806</v>
      </c>
      <c r="RWB31" s="179" t="s">
        <v>2806</v>
      </c>
      <c r="RWC31" s="179" t="s">
        <v>2806</v>
      </c>
      <c r="RWD31" s="179" t="s">
        <v>2806</v>
      </c>
      <c r="RWE31" s="179" t="s">
        <v>2806</v>
      </c>
      <c r="RWF31" s="179" t="s">
        <v>2806</v>
      </c>
      <c r="RWG31" s="179" t="s">
        <v>2806</v>
      </c>
      <c r="RWH31" s="179" t="s">
        <v>2806</v>
      </c>
      <c r="RWI31" s="179" t="s">
        <v>2806</v>
      </c>
      <c r="RWJ31" s="179" t="s">
        <v>2806</v>
      </c>
      <c r="RWK31" s="179" t="s">
        <v>2806</v>
      </c>
      <c r="RWL31" s="179" t="s">
        <v>2806</v>
      </c>
      <c r="RWM31" s="179" t="s">
        <v>2806</v>
      </c>
      <c r="RWN31" s="179" t="s">
        <v>2806</v>
      </c>
      <c r="RWO31" s="179" t="s">
        <v>2806</v>
      </c>
      <c r="RWP31" s="179" t="s">
        <v>2806</v>
      </c>
      <c r="RWQ31" s="179" t="s">
        <v>2806</v>
      </c>
      <c r="RWR31" s="179" t="s">
        <v>2806</v>
      </c>
      <c r="RWS31" s="179" t="s">
        <v>2806</v>
      </c>
      <c r="RWT31" s="179" t="s">
        <v>2806</v>
      </c>
      <c r="RWU31" s="179" t="s">
        <v>2806</v>
      </c>
      <c r="RWV31" s="179" t="s">
        <v>2806</v>
      </c>
      <c r="RWW31" s="179" t="s">
        <v>2806</v>
      </c>
      <c r="RWX31" s="179" t="s">
        <v>2806</v>
      </c>
      <c r="RWY31" s="179" t="s">
        <v>2806</v>
      </c>
      <c r="RWZ31" s="179" t="s">
        <v>2806</v>
      </c>
      <c r="RXA31" s="179" t="s">
        <v>2806</v>
      </c>
      <c r="RXB31" s="179" t="s">
        <v>2806</v>
      </c>
      <c r="RXC31" s="179" t="s">
        <v>2806</v>
      </c>
      <c r="RXD31" s="179" t="s">
        <v>2806</v>
      </c>
      <c r="RXE31" s="179" t="s">
        <v>2806</v>
      </c>
      <c r="RXF31" s="179" t="s">
        <v>2806</v>
      </c>
      <c r="RXG31" s="179" t="s">
        <v>2806</v>
      </c>
      <c r="RXH31" s="179" t="s">
        <v>2806</v>
      </c>
      <c r="RXI31" s="179" t="s">
        <v>2806</v>
      </c>
      <c r="RXJ31" s="179" t="s">
        <v>2806</v>
      </c>
      <c r="RXK31" s="179" t="s">
        <v>2806</v>
      </c>
      <c r="RXL31" s="179" t="s">
        <v>2806</v>
      </c>
      <c r="RXM31" s="179" t="s">
        <v>2806</v>
      </c>
      <c r="RXN31" s="179" t="s">
        <v>2806</v>
      </c>
      <c r="RXO31" s="179" t="s">
        <v>2806</v>
      </c>
      <c r="RXP31" s="179" t="s">
        <v>2806</v>
      </c>
      <c r="RXQ31" s="179" t="s">
        <v>2806</v>
      </c>
      <c r="RXR31" s="179" t="s">
        <v>2806</v>
      </c>
      <c r="RXS31" s="179" t="s">
        <v>2806</v>
      </c>
      <c r="RXT31" s="179" t="s">
        <v>2806</v>
      </c>
      <c r="RXU31" s="179" t="s">
        <v>2806</v>
      </c>
      <c r="RXV31" s="179" t="s">
        <v>2806</v>
      </c>
      <c r="RXW31" s="179" t="s">
        <v>2806</v>
      </c>
      <c r="RXX31" s="179" t="s">
        <v>2806</v>
      </c>
      <c r="RXY31" s="179" t="s">
        <v>2806</v>
      </c>
      <c r="RXZ31" s="179" t="s">
        <v>2806</v>
      </c>
      <c r="RYA31" s="179" t="s">
        <v>2806</v>
      </c>
      <c r="RYB31" s="179" t="s">
        <v>2806</v>
      </c>
      <c r="RYC31" s="179" t="s">
        <v>2806</v>
      </c>
      <c r="RYD31" s="179" t="s">
        <v>2806</v>
      </c>
      <c r="RYE31" s="179" t="s">
        <v>2806</v>
      </c>
      <c r="RYF31" s="179" t="s">
        <v>2806</v>
      </c>
      <c r="RYG31" s="179" t="s">
        <v>2806</v>
      </c>
      <c r="RYH31" s="179" t="s">
        <v>2806</v>
      </c>
      <c r="RYI31" s="179" t="s">
        <v>2806</v>
      </c>
      <c r="RYJ31" s="179" t="s">
        <v>2806</v>
      </c>
      <c r="RYK31" s="179" t="s">
        <v>2806</v>
      </c>
      <c r="RYL31" s="179" t="s">
        <v>2806</v>
      </c>
      <c r="RYM31" s="179" t="s">
        <v>2806</v>
      </c>
      <c r="RYN31" s="179" t="s">
        <v>2806</v>
      </c>
      <c r="RYO31" s="179" t="s">
        <v>2806</v>
      </c>
      <c r="RYP31" s="179" t="s">
        <v>2806</v>
      </c>
      <c r="RYQ31" s="179" t="s">
        <v>2806</v>
      </c>
      <c r="RYR31" s="179" t="s">
        <v>2806</v>
      </c>
      <c r="RYS31" s="179" t="s">
        <v>2806</v>
      </c>
      <c r="RYT31" s="179" t="s">
        <v>2806</v>
      </c>
      <c r="RYU31" s="179" t="s">
        <v>2806</v>
      </c>
      <c r="RYV31" s="179" t="s">
        <v>2806</v>
      </c>
      <c r="RYW31" s="179" t="s">
        <v>2806</v>
      </c>
      <c r="RYX31" s="179" t="s">
        <v>2806</v>
      </c>
      <c r="RYY31" s="179" t="s">
        <v>2806</v>
      </c>
      <c r="RYZ31" s="179" t="s">
        <v>2806</v>
      </c>
      <c r="RZA31" s="179" t="s">
        <v>2806</v>
      </c>
      <c r="RZB31" s="179" t="s">
        <v>2806</v>
      </c>
      <c r="RZC31" s="179" t="s">
        <v>2806</v>
      </c>
      <c r="RZD31" s="179" t="s">
        <v>2806</v>
      </c>
      <c r="RZE31" s="179" t="s">
        <v>2806</v>
      </c>
      <c r="RZF31" s="179" t="s">
        <v>2806</v>
      </c>
      <c r="RZG31" s="179" t="s">
        <v>2806</v>
      </c>
      <c r="RZH31" s="179" t="s">
        <v>2806</v>
      </c>
      <c r="RZI31" s="179" t="s">
        <v>2806</v>
      </c>
      <c r="RZJ31" s="179" t="s">
        <v>2806</v>
      </c>
      <c r="RZK31" s="179" t="s">
        <v>2806</v>
      </c>
      <c r="RZL31" s="179" t="s">
        <v>2806</v>
      </c>
      <c r="RZM31" s="179" t="s">
        <v>2806</v>
      </c>
      <c r="RZN31" s="179" t="s">
        <v>2806</v>
      </c>
      <c r="RZO31" s="179" t="s">
        <v>2806</v>
      </c>
      <c r="RZP31" s="179" t="s">
        <v>2806</v>
      </c>
      <c r="RZQ31" s="179" t="s">
        <v>2806</v>
      </c>
      <c r="RZR31" s="179" t="s">
        <v>2806</v>
      </c>
      <c r="RZS31" s="179" t="s">
        <v>2806</v>
      </c>
      <c r="RZT31" s="179" t="s">
        <v>2806</v>
      </c>
      <c r="RZU31" s="179" t="s">
        <v>2806</v>
      </c>
      <c r="RZV31" s="179" t="s">
        <v>2806</v>
      </c>
      <c r="RZW31" s="179" t="s">
        <v>2806</v>
      </c>
      <c r="RZX31" s="179" t="s">
        <v>2806</v>
      </c>
      <c r="RZY31" s="179" t="s">
        <v>2806</v>
      </c>
      <c r="RZZ31" s="179" t="s">
        <v>2806</v>
      </c>
      <c r="SAA31" s="179" t="s">
        <v>2806</v>
      </c>
      <c r="SAB31" s="179" t="s">
        <v>2806</v>
      </c>
      <c r="SAC31" s="179" t="s">
        <v>2806</v>
      </c>
      <c r="SAD31" s="179" t="s">
        <v>2806</v>
      </c>
      <c r="SAE31" s="179" t="s">
        <v>2806</v>
      </c>
      <c r="SAF31" s="179" t="s">
        <v>2806</v>
      </c>
      <c r="SAG31" s="179" t="s">
        <v>2806</v>
      </c>
      <c r="SAH31" s="179" t="s">
        <v>2806</v>
      </c>
      <c r="SAI31" s="179" t="s">
        <v>2806</v>
      </c>
      <c r="SAJ31" s="179" t="s">
        <v>2806</v>
      </c>
      <c r="SAK31" s="179" t="s">
        <v>2806</v>
      </c>
      <c r="SAL31" s="179" t="s">
        <v>2806</v>
      </c>
      <c r="SAM31" s="179" t="s">
        <v>2806</v>
      </c>
      <c r="SAN31" s="179" t="s">
        <v>2806</v>
      </c>
      <c r="SAO31" s="179" t="s">
        <v>2806</v>
      </c>
      <c r="SAP31" s="179" t="s">
        <v>2806</v>
      </c>
      <c r="SAQ31" s="179" t="s">
        <v>2806</v>
      </c>
      <c r="SAR31" s="179" t="s">
        <v>2806</v>
      </c>
      <c r="SAS31" s="179" t="s">
        <v>2806</v>
      </c>
      <c r="SAT31" s="179" t="s">
        <v>2806</v>
      </c>
      <c r="SAU31" s="179" t="s">
        <v>2806</v>
      </c>
      <c r="SAV31" s="179" t="s">
        <v>2806</v>
      </c>
      <c r="SAW31" s="179" t="s">
        <v>2806</v>
      </c>
      <c r="SAX31" s="179" t="s">
        <v>2806</v>
      </c>
      <c r="SAY31" s="179" t="s">
        <v>2806</v>
      </c>
      <c r="SAZ31" s="179" t="s">
        <v>2806</v>
      </c>
      <c r="SBA31" s="179" t="s">
        <v>2806</v>
      </c>
      <c r="SBB31" s="179" t="s">
        <v>2806</v>
      </c>
      <c r="SBC31" s="179" t="s">
        <v>2806</v>
      </c>
      <c r="SBD31" s="179" t="s">
        <v>2806</v>
      </c>
      <c r="SBE31" s="179" t="s">
        <v>2806</v>
      </c>
      <c r="SBF31" s="179" t="s">
        <v>2806</v>
      </c>
      <c r="SBG31" s="179" t="s">
        <v>2806</v>
      </c>
      <c r="SBH31" s="179" t="s">
        <v>2806</v>
      </c>
      <c r="SBI31" s="179" t="s">
        <v>2806</v>
      </c>
      <c r="SBJ31" s="179" t="s">
        <v>2806</v>
      </c>
      <c r="SBK31" s="179" t="s">
        <v>2806</v>
      </c>
      <c r="SBL31" s="179" t="s">
        <v>2806</v>
      </c>
      <c r="SBM31" s="179" t="s">
        <v>2806</v>
      </c>
      <c r="SBN31" s="179" t="s">
        <v>2806</v>
      </c>
      <c r="SBO31" s="179" t="s">
        <v>2806</v>
      </c>
      <c r="SBP31" s="179" t="s">
        <v>2806</v>
      </c>
      <c r="SBQ31" s="179" t="s">
        <v>2806</v>
      </c>
      <c r="SBR31" s="179" t="s">
        <v>2806</v>
      </c>
      <c r="SBS31" s="179" t="s">
        <v>2806</v>
      </c>
      <c r="SBT31" s="179" t="s">
        <v>2806</v>
      </c>
      <c r="SBU31" s="179" t="s">
        <v>2806</v>
      </c>
      <c r="SBV31" s="179" t="s">
        <v>2806</v>
      </c>
      <c r="SBW31" s="179" t="s">
        <v>2806</v>
      </c>
      <c r="SBX31" s="179" t="s">
        <v>2806</v>
      </c>
      <c r="SBY31" s="179" t="s">
        <v>2806</v>
      </c>
      <c r="SBZ31" s="179" t="s">
        <v>2806</v>
      </c>
      <c r="SCA31" s="179" t="s">
        <v>2806</v>
      </c>
      <c r="SCB31" s="179" t="s">
        <v>2806</v>
      </c>
      <c r="SCC31" s="179" t="s">
        <v>2806</v>
      </c>
      <c r="SCD31" s="179" t="s">
        <v>2806</v>
      </c>
      <c r="SCE31" s="179" t="s">
        <v>2806</v>
      </c>
      <c r="SCF31" s="179" t="s">
        <v>2806</v>
      </c>
      <c r="SCG31" s="179" t="s">
        <v>2806</v>
      </c>
      <c r="SCH31" s="179" t="s">
        <v>2806</v>
      </c>
      <c r="SCI31" s="179" t="s">
        <v>2806</v>
      </c>
      <c r="SCJ31" s="179" t="s">
        <v>2806</v>
      </c>
      <c r="SCK31" s="179" t="s">
        <v>2806</v>
      </c>
      <c r="SCL31" s="179" t="s">
        <v>2806</v>
      </c>
      <c r="SCM31" s="179" t="s">
        <v>2806</v>
      </c>
      <c r="SCN31" s="179" t="s">
        <v>2806</v>
      </c>
      <c r="SCO31" s="179" t="s">
        <v>2806</v>
      </c>
      <c r="SCP31" s="179" t="s">
        <v>2806</v>
      </c>
      <c r="SCQ31" s="179" t="s">
        <v>2806</v>
      </c>
      <c r="SCR31" s="179" t="s">
        <v>2806</v>
      </c>
      <c r="SCS31" s="179" t="s">
        <v>2806</v>
      </c>
      <c r="SCT31" s="179" t="s">
        <v>2806</v>
      </c>
      <c r="SCU31" s="179" t="s">
        <v>2806</v>
      </c>
      <c r="SCV31" s="179" t="s">
        <v>2806</v>
      </c>
      <c r="SCW31" s="179" t="s">
        <v>2806</v>
      </c>
      <c r="SCX31" s="179" t="s">
        <v>2806</v>
      </c>
      <c r="SCY31" s="179" t="s">
        <v>2806</v>
      </c>
      <c r="SCZ31" s="179" t="s">
        <v>2806</v>
      </c>
      <c r="SDA31" s="179" t="s">
        <v>2806</v>
      </c>
      <c r="SDB31" s="179" t="s">
        <v>2806</v>
      </c>
      <c r="SDC31" s="179" t="s">
        <v>2806</v>
      </c>
      <c r="SDD31" s="179" t="s">
        <v>2806</v>
      </c>
      <c r="SDE31" s="179" t="s">
        <v>2806</v>
      </c>
      <c r="SDF31" s="179" t="s">
        <v>2806</v>
      </c>
      <c r="SDG31" s="179" t="s">
        <v>2806</v>
      </c>
      <c r="SDH31" s="179" t="s">
        <v>2806</v>
      </c>
      <c r="SDI31" s="179" t="s">
        <v>2806</v>
      </c>
      <c r="SDJ31" s="179" t="s">
        <v>2806</v>
      </c>
      <c r="SDK31" s="179" t="s">
        <v>2806</v>
      </c>
      <c r="SDL31" s="179" t="s">
        <v>2806</v>
      </c>
      <c r="SDM31" s="179" t="s">
        <v>2806</v>
      </c>
      <c r="SDN31" s="179" t="s">
        <v>2806</v>
      </c>
      <c r="SDO31" s="179" t="s">
        <v>2806</v>
      </c>
      <c r="SDP31" s="179" t="s">
        <v>2806</v>
      </c>
      <c r="SDQ31" s="179" t="s">
        <v>2806</v>
      </c>
      <c r="SDR31" s="179" t="s">
        <v>2806</v>
      </c>
      <c r="SDS31" s="179" t="s">
        <v>2806</v>
      </c>
      <c r="SDT31" s="179" t="s">
        <v>2806</v>
      </c>
      <c r="SDU31" s="179" t="s">
        <v>2806</v>
      </c>
      <c r="SDV31" s="179" t="s">
        <v>2806</v>
      </c>
      <c r="SDW31" s="179" t="s">
        <v>2806</v>
      </c>
      <c r="SDX31" s="179" t="s">
        <v>2806</v>
      </c>
      <c r="SDY31" s="179" t="s">
        <v>2806</v>
      </c>
      <c r="SDZ31" s="179" t="s">
        <v>2806</v>
      </c>
      <c r="SEA31" s="179" t="s">
        <v>2806</v>
      </c>
      <c r="SEB31" s="179" t="s">
        <v>2806</v>
      </c>
      <c r="SEC31" s="179" t="s">
        <v>2806</v>
      </c>
      <c r="SED31" s="179" t="s">
        <v>2806</v>
      </c>
      <c r="SEE31" s="179" t="s">
        <v>2806</v>
      </c>
      <c r="SEF31" s="179" t="s">
        <v>2806</v>
      </c>
      <c r="SEG31" s="179" t="s">
        <v>2806</v>
      </c>
      <c r="SEH31" s="179" t="s">
        <v>2806</v>
      </c>
      <c r="SEI31" s="179" t="s">
        <v>2806</v>
      </c>
      <c r="SEJ31" s="179" t="s">
        <v>2806</v>
      </c>
      <c r="SEK31" s="179" t="s">
        <v>2806</v>
      </c>
      <c r="SEL31" s="179" t="s">
        <v>2806</v>
      </c>
      <c r="SEM31" s="179" t="s">
        <v>2806</v>
      </c>
      <c r="SEN31" s="179" t="s">
        <v>2806</v>
      </c>
      <c r="SEO31" s="179" t="s">
        <v>2806</v>
      </c>
      <c r="SEP31" s="179" t="s">
        <v>2806</v>
      </c>
      <c r="SEQ31" s="179" t="s">
        <v>2806</v>
      </c>
      <c r="SER31" s="179" t="s">
        <v>2806</v>
      </c>
      <c r="SES31" s="179" t="s">
        <v>2806</v>
      </c>
      <c r="SET31" s="179" t="s">
        <v>2806</v>
      </c>
      <c r="SEU31" s="179" t="s">
        <v>2806</v>
      </c>
      <c r="SEV31" s="179" t="s">
        <v>2806</v>
      </c>
      <c r="SEW31" s="179" t="s">
        <v>2806</v>
      </c>
      <c r="SEX31" s="179" t="s">
        <v>2806</v>
      </c>
      <c r="SEY31" s="179" t="s">
        <v>2806</v>
      </c>
      <c r="SEZ31" s="179" t="s">
        <v>2806</v>
      </c>
      <c r="SFA31" s="179" t="s">
        <v>2806</v>
      </c>
      <c r="SFB31" s="179" t="s">
        <v>2806</v>
      </c>
      <c r="SFC31" s="179" t="s">
        <v>2806</v>
      </c>
      <c r="SFD31" s="179" t="s">
        <v>2806</v>
      </c>
      <c r="SFE31" s="179" t="s">
        <v>2806</v>
      </c>
      <c r="SFF31" s="179" t="s">
        <v>2806</v>
      </c>
      <c r="SFG31" s="179" t="s">
        <v>2806</v>
      </c>
      <c r="SFH31" s="179" t="s">
        <v>2806</v>
      </c>
      <c r="SFI31" s="179" t="s">
        <v>2806</v>
      </c>
      <c r="SFJ31" s="179" t="s">
        <v>2806</v>
      </c>
      <c r="SFK31" s="179" t="s">
        <v>2806</v>
      </c>
      <c r="SFL31" s="179" t="s">
        <v>2806</v>
      </c>
      <c r="SFM31" s="179" t="s">
        <v>2806</v>
      </c>
      <c r="SFN31" s="179" t="s">
        <v>2806</v>
      </c>
      <c r="SFO31" s="179" t="s">
        <v>2806</v>
      </c>
      <c r="SFP31" s="179" t="s">
        <v>2806</v>
      </c>
      <c r="SFQ31" s="179" t="s">
        <v>2806</v>
      </c>
      <c r="SFR31" s="179" t="s">
        <v>2806</v>
      </c>
      <c r="SFS31" s="179" t="s">
        <v>2806</v>
      </c>
      <c r="SFT31" s="179" t="s">
        <v>2806</v>
      </c>
      <c r="SFU31" s="179" t="s">
        <v>2806</v>
      </c>
      <c r="SFV31" s="179" t="s">
        <v>2806</v>
      </c>
      <c r="SFW31" s="179" t="s">
        <v>2806</v>
      </c>
      <c r="SFX31" s="179" t="s">
        <v>2806</v>
      </c>
      <c r="SFY31" s="179" t="s">
        <v>2806</v>
      </c>
      <c r="SFZ31" s="179" t="s">
        <v>2806</v>
      </c>
      <c r="SGA31" s="179" t="s">
        <v>2806</v>
      </c>
      <c r="SGB31" s="179" t="s">
        <v>2806</v>
      </c>
      <c r="SGC31" s="179" t="s">
        <v>2806</v>
      </c>
      <c r="SGD31" s="179" t="s">
        <v>2806</v>
      </c>
      <c r="SGE31" s="179" t="s">
        <v>2806</v>
      </c>
      <c r="SGF31" s="179" t="s">
        <v>2806</v>
      </c>
      <c r="SGG31" s="179" t="s">
        <v>2806</v>
      </c>
      <c r="SGH31" s="179" t="s">
        <v>2806</v>
      </c>
      <c r="SGI31" s="179" t="s">
        <v>2806</v>
      </c>
      <c r="SGJ31" s="179" t="s">
        <v>2806</v>
      </c>
      <c r="SGK31" s="179" t="s">
        <v>2806</v>
      </c>
      <c r="SGL31" s="179" t="s">
        <v>2806</v>
      </c>
      <c r="SGM31" s="179" t="s">
        <v>2806</v>
      </c>
      <c r="SGN31" s="179" t="s">
        <v>2806</v>
      </c>
      <c r="SGO31" s="179" t="s">
        <v>2806</v>
      </c>
      <c r="SGP31" s="179" t="s">
        <v>2806</v>
      </c>
      <c r="SGQ31" s="179" t="s">
        <v>2806</v>
      </c>
      <c r="SGR31" s="179" t="s">
        <v>2806</v>
      </c>
      <c r="SGS31" s="179" t="s">
        <v>2806</v>
      </c>
      <c r="SGT31" s="179" t="s">
        <v>2806</v>
      </c>
      <c r="SGU31" s="179" t="s">
        <v>2806</v>
      </c>
      <c r="SGV31" s="179" t="s">
        <v>2806</v>
      </c>
      <c r="SGW31" s="179" t="s">
        <v>2806</v>
      </c>
      <c r="SGX31" s="179" t="s">
        <v>2806</v>
      </c>
      <c r="SGY31" s="179" t="s">
        <v>2806</v>
      </c>
      <c r="SGZ31" s="179" t="s">
        <v>2806</v>
      </c>
      <c r="SHA31" s="179" t="s">
        <v>2806</v>
      </c>
      <c r="SHB31" s="179" t="s">
        <v>2806</v>
      </c>
      <c r="SHC31" s="179" t="s">
        <v>2806</v>
      </c>
      <c r="SHD31" s="179" t="s">
        <v>2806</v>
      </c>
      <c r="SHE31" s="179" t="s">
        <v>2806</v>
      </c>
      <c r="SHF31" s="179" t="s">
        <v>2806</v>
      </c>
      <c r="SHG31" s="179" t="s">
        <v>2806</v>
      </c>
      <c r="SHH31" s="179" t="s">
        <v>2806</v>
      </c>
      <c r="SHI31" s="179" t="s">
        <v>2806</v>
      </c>
      <c r="SHJ31" s="179" t="s">
        <v>2806</v>
      </c>
      <c r="SHK31" s="179" t="s">
        <v>2806</v>
      </c>
      <c r="SHL31" s="179" t="s">
        <v>2806</v>
      </c>
      <c r="SHM31" s="179" t="s">
        <v>2806</v>
      </c>
      <c r="SHN31" s="179" t="s">
        <v>2806</v>
      </c>
      <c r="SHO31" s="179" t="s">
        <v>2806</v>
      </c>
      <c r="SHP31" s="179" t="s">
        <v>2806</v>
      </c>
      <c r="SHQ31" s="179" t="s">
        <v>2806</v>
      </c>
      <c r="SHR31" s="179" t="s">
        <v>2806</v>
      </c>
      <c r="SHS31" s="179" t="s">
        <v>2806</v>
      </c>
      <c r="SHT31" s="179" t="s">
        <v>2806</v>
      </c>
      <c r="SHU31" s="179" t="s">
        <v>2806</v>
      </c>
      <c r="SHV31" s="179" t="s">
        <v>2806</v>
      </c>
      <c r="SHW31" s="179" t="s">
        <v>2806</v>
      </c>
      <c r="SHX31" s="179" t="s">
        <v>2806</v>
      </c>
      <c r="SHY31" s="179" t="s">
        <v>2806</v>
      </c>
      <c r="SHZ31" s="179" t="s">
        <v>2806</v>
      </c>
      <c r="SIA31" s="179" t="s">
        <v>2806</v>
      </c>
      <c r="SIB31" s="179" t="s">
        <v>2806</v>
      </c>
      <c r="SIC31" s="179" t="s">
        <v>2806</v>
      </c>
      <c r="SID31" s="179" t="s">
        <v>2806</v>
      </c>
      <c r="SIE31" s="179" t="s">
        <v>2806</v>
      </c>
      <c r="SIF31" s="179" t="s">
        <v>2806</v>
      </c>
      <c r="SIG31" s="179" t="s">
        <v>2806</v>
      </c>
      <c r="SIH31" s="179" t="s">
        <v>2806</v>
      </c>
      <c r="SII31" s="179" t="s">
        <v>2806</v>
      </c>
      <c r="SIJ31" s="179" t="s">
        <v>2806</v>
      </c>
      <c r="SIK31" s="179" t="s">
        <v>2806</v>
      </c>
      <c r="SIL31" s="179" t="s">
        <v>2806</v>
      </c>
      <c r="SIM31" s="179" t="s">
        <v>2806</v>
      </c>
      <c r="SIN31" s="179" t="s">
        <v>2806</v>
      </c>
      <c r="SIO31" s="179" t="s">
        <v>2806</v>
      </c>
      <c r="SIP31" s="179" t="s">
        <v>2806</v>
      </c>
      <c r="SIQ31" s="179" t="s">
        <v>2806</v>
      </c>
      <c r="SIR31" s="179" t="s">
        <v>2806</v>
      </c>
      <c r="SIS31" s="179" t="s">
        <v>2806</v>
      </c>
      <c r="SIT31" s="179" t="s">
        <v>2806</v>
      </c>
      <c r="SIU31" s="179" t="s">
        <v>2806</v>
      </c>
      <c r="SIV31" s="179" t="s">
        <v>2806</v>
      </c>
      <c r="SIW31" s="179" t="s">
        <v>2806</v>
      </c>
      <c r="SIX31" s="179" t="s">
        <v>2806</v>
      </c>
      <c r="SIY31" s="179" t="s">
        <v>2806</v>
      </c>
      <c r="SIZ31" s="179" t="s">
        <v>2806</v>
      </c>
      <c r="SJA31" s="179" t="s">
        <v>2806</v>
      </c>
      <c r="SJB31" s="179" t="s">
        <v>2806</v>
      </c>
      <c r="SJC31" s="179" t="s">
        <v>2806</v>
      </c>
      <c r="SJD31" s="179" t="s">
        <v>2806</v>
      </c>
      <c r="SJE31" s="179" t="s">
        <v>2806</v>
      </c>
      <c r="SJF31" s="179" t="s">
        <v>2806</v>
      </c>
      <c r="SJG31" s="179" t="s">
        <v>2806</v>
      </c>
      <c r="SJH31" s="179" t="s">
        <v>2806</v>
      </c>
      <c r="SJI31" s="179" t="s">
        <v>2806</v>
      </c>
      <c r="SJJ31" s="179" t="s">
        <v>2806</v>
      </c>
      <c r="SJK31" s="179" t="s">
        <v>2806</v>
      </c>
      <c r="SJL31" s="179" t="s">
        <v>2806</v>
      </c>
      <c r="SJM31" s="179" t="s">
        <v>2806</v>
      </c>
      <c r="SJN31" s="179" t="s">
        <v>2806</v>
      </c>
      <c r="SJO31" s="179" t="s">
        <v>2806</v>
      </c>
      <c r="SJP31" s="179" t="s">
        <v>2806</v>
      </c>
      <c r="SJQ31" s="179" t="s">
        <v>2806</v>
      </c>
      <c r="SJR31" s="179" t="s">
        <v>2806</v>
      </c>
      <c r="SJS31" s="179" t="s">
        <v>2806</v>
      </c>
      <c r="SJT31" s="179" t="s">
        <v>2806</v>
      </c>
      <c r="SJU31" s="179" t="s">
        <v>2806</v>
      </c>
      <c r="SJV31" s="179" t="s">
        <v>2806</v>
      </c>
      <c r="SJW31" s="179" t="s">
        <v>2806</v>
      </c>
      <c r="SJX31" s="179" t="s">
        <v>2806</v>
      </c>
      <c r="SJY31" s="179" t="s">
        <v>2806</v>
      </c>
      <c r="SJZ31" s="179" t="s">
        <v>2806</v>
      </c>
      <c r="SKA31" s="179" t="s">
        <v>2806</v>
      </c>
      <c r="SKB31" s="179" t="s">
        <v>2806</v>
      </c>
      <c r="SKC31" s="179" t="s">
        <v>2806</v>
      </c>
      <c r="SKD31" s="179" t="s">
        <v>2806</v>
      </c>
      <c r="SKE31" s="179" t="s">
        <v>2806</v>
      </c>
      <c r="SKF31" s="179" t="s">
        <v>2806</v>
      </c>
      <c r="SKG31" s="179" t="s">
        <v>2806</v>
      </c>
      <c r="SKH31" s="179" t="s">
        <v>2806</v>
      </c>
      <c r="SKI31" s="179" t="s">
        <v>2806</v>
      </c>
      <c r="SKJ31" s="179" t="s">
        <v>2806</v>
      </c>
      <c r="SKK31" s="179" t="s">
        <v>2806</v>
      </c>
      <c r="SKL31" s="179" t="s">
        <v>2806</v>
      </c>
      <c r="SKM31" s="179" t="s">
        <v>2806</v>
      </c>
      <c r="SKN31" s="179" t="s">
        <v>2806</v>
      </c>
      <c r="SKO31" s="179" t="s">
        <v>2806</v>
      </c>
      <c r="SKP31" s="179" t="s">
        <v>2806</v>
      </c>
      <c r="SKQ31" s="179" t="s">
        <v>2806</v>
      </c>
      <c r="SKR31" s="179" t="s">
        <v>2806</v>
      </c>
      <c r="SKS31" s="179" t="s">
        <v>2806</v>
      </c>
      <c r="SKT31" s="179" t="s">
        <v>2806</v>
      </c>
      <c r="SKU31" s="179" t="s">
        <v>2806</v>
      </c>
      <c r="SKV31" s="179" t="s">
        <v>2806</v>
      </c>
      <c r="SKW31" s="179" t="s">
        <v>2806</v>
      </c>
      <c r="SKX31" s="179" t="s">
        <v>2806</v>
      </c>
      <c r="SKY31" s="179" t="s">
        <v>2806</v>
      </c>
      <c r="SKZ31" s="179" t="s">
        <v>2806</v>
      </c>
      <c r="SLA31" s="179" t="s">
        <v>2806</v>
      </c>
      <c r="SLB31" s="179" t="s">
        <v>2806</v>
      </c>
      <c r="SLC31" s="179" t="s">
        <v>2806</v>
      </c>
      <c r="SLD31" s="179" t="s">
        <v>2806</v>
      </c>
      <c r="SLE31" s="179" t="s">
        <v>2806</v>
      </c>
      <c r="SLF31" s="179" t="s">
        <v>2806</v>
      </c>
      <c r="SLG31" s="179" t="s">
        <v>2806</v>
      </c>
      <c r="SLH31" s="179" t="s">
        <v>2806</v>
      </c>
      <c r="SLI31" s="179" t="s">
        <v>2806</v>
      </c>
      <c r="SLJ31" s="179" t="s">
        <v>2806</v>
      </c>
      <c r="SLK31" s="179" t="s">
        <v>2806</v>
      </c>
      <c r="SLL31" s="179" t="s">
        <v>2806</v>
      </c>
      <c r="SLM31" s="179" t="s">
        <v>2806</v>
      </c>
      <c r="SLN31" s="179" t="s">
        <v>2806</v>
      </c>
      <c r="SLO31" s="179" t="s">
        <v>2806</v>
      </c>
      <c r="SLP31" s="179" t="s">
        <v>2806</v>
      </c>
      <c r="SLQ31" s="179" t="s">
        <v>2806</v>
      </c>
      <c r="SLR31" s="179" t="s">
        <v>2806</v>
      </c>
      <c r="SLS31" s="179" t="s">
        <v>2806</v>
      </c>
      <c r="SLT31" s="179" t="s">
        <v>2806</v>
      </c>
      <c r="SLU31" s="179" t="s">
        <v>2806</v>
      </c>
      <c r="SLV31" s="179" t="s">
        <v>2806</v>
      </c>
      <c r="SLW31" s="179" t="s">
        <v>2806</v>
      </c>
      <c r="SLX31" s="179" t="s">
        <v>2806</v>
      </c>
      <c r="SLY31" s="179" t="s">
        <v>2806</v>
      </c>
      <c r="SLZ31" s="179" t="s">
        <v>2806</v>
      </c>
      <c r="SMA31" s="179" t="s">
        <v>2806</v>
      </c>
      <c r="SMB31" s="179" t="s">
        <v>2806</v>
      </c>
      <c r="SMC31" s="179" t="s">
        <v>2806</v>
      </c>
      <c r="SMD31" s="179" t="s">
        <v>2806</v>
      </c>
      <c r="SME31" s="179" t="s">
        <v>2806</v>
      </c>
      <c r="SMF31" s="179" t="s">
        <v>2806</v>
      </c>
      <c r="SMG31" s="179" t="s">
        <v>2806</v>
      </c>
      <c r="SMH31" s="179" t="s">
        <v>2806</v>
      </c>
      <c r="SMI31" s="179" t="s">
        <v>2806</v>
      </c>
      <c r="SMJ31" s="179" t="s">
        <v>2806</v>
      </c>
      <c r="SMK31" s="179" t="s">
        <v>2806</v>
      </c>
      <c r="SML31" s="179" t="s">
        <v>2806</v>
      </c>
      <c r="SMM31" s="179" t="s">
        <v>2806</v>
      </c>
      <c r="SMN31" s="179" t="s">
        <v>2806</v>
      </c>
      <c r="SMO31" s="179" t="s">
        <v>2806</v>
      </c>
      <c r="SMP31" s="179" t="s">
        <v>2806</v>
      </c>
      <c r="SMQ31" s="179" t="s">
        <v>2806</v>
      </c>
      <c r="SMR31" s="179" t="s">
        <v>2806</v>
      </c>
      <c r="SMS31" s="179" t="s">
        <v>2806</v>
      </c>
      <c r="SMT31" s="179" t="s">
        <v>2806</v>
      </c>
      <c r="SMU31" s="179" t="s">
        <v>2806</v>
      </c>
      <c r="SMV31" s="179" t="s">
        <v>2806</v>
      </c>
      <c r="SMW31" s="179" t="s">
        <v>2806</v>
      </c>
      <c r="SMX31" s="179" t="s">
        <v>2806</v>
      </c>
      <c r="SMY31" s="179" t="s">
        <v>2806</v>
      </c>
      <c r="SMZ31" s="179" t="s">
        <v>2806</v>
      </c>
      <c r="SNA31" s="179" t="s">
        <v>2806</v>
      </c>
      <c r="SNB31" s="179" t="s">
        <v>2806</v>
      </c>
      <c r="SNC31" s="179" t="s">
        <v>2806</v>
      </c>
      <c r="SND31" s="179" t="s">
        <v>2806</v>
      </c>
      <c r="SNE31" s="179" t="s">
        <v>2806</v>
      </c>
      <c r="SNF31" s="179" t="s">
        <v>2806</v>
      </c>
      <c r="SNG31" s="179" t="s">
        <v>2806</v>
      </c>
      <c r="SNH31" s="179" t="s">
        <v>2806</v>
      </c>
      <c r="SNI31" s="179" t="s">
        <v>2806</v>
      </c>
      <c r="SNJ31" s="179" t="s">
        <v>2806</v>
      </c>
      <c r="SNK31" s="179" t="s">
        <v>2806</v>
      </c>
      <c r="SNL31" s="179" t="s">
        <v>2806</v>
      </c>
      <c r="SNM31" s="179" t="s">
        <v>2806</v>
      </c>
      <c r="SNN31" s="179" t="s">
        <v>2806</v>
      </c>
      <c r="SNO31" s="179" t="s">
        <v>2806</v>
      </c>
      <c r="SNP31" s="179" t="s">
        <v>2806</v>
      </c>
      <c r="SNQ31" s="179" t="s">
        <v>2806</v>
      </c>
      <c r="SNR31" s="179" t="s">
        <v>2806</v>
      </c>
      <c r="SNS31" s="179" t="s">
        <v>2806</v>
      </c>
      <c r="SNT31" s="179" t="s">
        <v>2806</v>
      </c>
      <c r="SNU31" s="179" t="s">
        <v>2806</v>
      </c>
      <c r="SNV31" s="179" t="s">
        <v>2806</v>
      </c>
      <c r="SNW31" s="179" t="s">
        <v>2806</v>
      </c>
      <c r="SNX31" s="179" t="s">
        <v>2806</v>
      </c>
      <c r="SNY31" s="179" t="s">
        <v>2806</v>
      </c>
      <c r="SNZ31" s="179" t="s">
        <v>2806</v>
      </c>
      <c r="SOA31" s="179" t="s">
        <v>2806</v>
      </c>
      <c r="SOB31" s="179" t="s">
        <v>2806</v>
      </c>
      <c r="SOC31" s="179" t="s">
        <v>2806</v>
      </c>
      <c r="SOD31" s="179" t="s">
        <v>2806</v>
      </c>
      <c r="SOE31" s="179" t="s">
        <v>2806</v>
      </c>
      <c r="SOF31" s="179" t="s">
        <v>2806</v>
      </c>
      <c r="SOG31" s="179" t="s">
        <v>2806</v>
      </c>
      <c r="SOH31" s="179" t="s">
        <v>2806</v>
      </c>
      <c r="SOI31" s="179" t="s">
        <v>2806</v>
      </c>
      <c r="SOJ31" s="179" t="s">
        <v>2806</v>
      </c>
      <c r="SOK31" s="179" t="s">
        <v>2806</v>
      </c>
      <c r="SOL31" s="179" t="s">
        <v>2806</v>
      </c>
      <c r="SOM31" s="179" t="s">
        <v>2806</v>
      </c>
      <c r="SON31" s="179" t="s">
        <v>2806</v>
      </c>
      <c r="SOO31" s="179" t="s">
        <v>2806</v>
      </c>
      <c r="SOP31" s="179" t="s">
        <v>2806</v>
      </c>
      <c r="SOQ31" s="179" t="s">
        <v>2806</v>
      </c>
      <c r="SOR31" s="179" t="s">
        <v>2806</v>
      </c>
      <c r="SOS31" s="179" t="s">
        <v>2806</v>
      </c>
      <c r="SOT31" s="179" t="s">
        <v>2806</v>
      </c>
      <c r="SOU31" s="179" t="s">
        <v>2806</v>
      </c>
      <c r="SOV31" s="179" t="s">
        <v>2806</v>
      </c>
      <c r="SOW31" s="179" t="s">
        <v>2806</v>
      </c>
      <c r="SOX31" s="179" t="s">
        <v>2806</v>
      </c>
      <c r="SOY31" s="179" t="s">
        <v>2806</v>
      </c>
      <c r="SOZ31" s="179" t="s">
        <v>2806</v>
      </c>
      <c r="SPA31" s="179" t="s">
        <v>2806</v>
      </c>
      <c r="SPB31" s="179" t="s">
        <v>2806</v>
      </c>
      <c r="SPC31" s="179" t="s">
        <v>2806</v>
      </c>
      <c r="SPD31" s="179" t="s">
        <v>2806</v>
      </c>
      <c r="SPE31" s="179" t="s">
        <v>2806</v>
      </c>
      <c r="SPF31" s="179" t="s">
        <v>2806</v>
      </c>
      <c r="SPG31" s="179" t="s">
        <v>2806</v>
      </c>
      <c r="SPH31" s="179" t="s">
        <v>2806</v>
      </c>
      <c r="SPI31" s="179" t="s">
        <v>2806</v>
      </c>
      <c r="SPJ31" s="179" t="s">
        <v>2806</v>
      </c>
      <c r="SPK31" s="179" t="s">
        <v>2806</v>
      </c>
      <c r="SPL31" s="179" t="s">
        <v>2806</v>
      </c>
      <c r="SPM31" s="179" t="s">
        <v>2806</v>
      </c>
      <c r="SPN31" s="179" t="s">
        <v>2806</v>
      </c>
      <c r="SPO31" s="179" t="s">
        <v>2806</v>
      </c>
      <c r="SPP31" s="179" t="s">
        <v>2806</v>
      </c>
      <c r="SPQ31" s="179" t="s">
        <v>2806</v>
      </c>
      <c r="SPR31" s="179" t="s">
        <v>2806</v>
      </c>
      <c r="SPS31" s="179" t="s">
        <v>2806</v>
      </c>
      <c r="SPT31" s="179" t="s">
        <v>2806</v>
      </c>
      <c r="SPU31" s="179" t="s">
        <v>2806</v>
      </c>
      <c r="SPV31" s="179" t="s">
        <v>2806</v>
      </c>
      <c r="SPW31" s="179" t="s">
        <v>2806</v>
      </c>
      <c r="SPX31" s="179" t="s">
        <v>2806</v>
      </c>
      <c r="SPY31" s="179" t="s">
        <v>2806</v>
      </c>
      <c r="SPZ31" s="179" t="s">
        <v>2806</v>
      </c>
      <c r="SQA31" s="179" t="s">
        <v>2806</v>
      </c>
      <c r="SQB31" s="179" t="s">
        <v>2806</v>
      </c>
      <c r="SQC31" s="179" t="s">
        <v>2806</v>
      </c>
      <c r="SQD31" s="179" t="s">
        <v>2806</v>
      </c>
      <c r="SQE31" s="179" t="s">
        <v>2806</v>
      </c>
      <c r="SQF31" s="179" t="s">
        <v>2806</v>
      </c>
      <c r="SQG31" s="179" t="s">
        <v>2806</v>
      </c>
      <c r="SQH31" s="179" t="s">
        <v>2806</v>
      </c>
      <c r="SQI31" s="179" t="s">
        <v>2806</v>
      </c>
      <c r="SQJ31" s="179" t="s">
        <v>2806</v>
      </c>
      <c r="SQK31" s="179" t="s">
        <v>2806</v>
      </c>
      <c r="SQL31" s="179" t="s">
        <v>2806</v>
      </c>
      <c r="SQM31" s="179" t="s">
        <v>2806</v>
      </c>
      <c r="SQN31" s="179" t="s">
        <v>2806</v>
      </c>
      <c r="SQO31" s="179" t="s">
        <v>2806</v>
      </c>
      <c r="SQP31" s="179" t="s">
        <v>2806</v>
      </c>
      <c r="SQQ31" s="179" t="s">
        <v>2806</v>
      </c>
      <c r="SQR31" s="179" t="s">
        <v>2806</v>
      </c>
      <c r="SQS31" s="179" t="s">
        <v>2806</v>
      </c>
      <c r="SQT31" s="179" t="s">
        <v>2806</v>
      </c>
      <c r="SQU31" s="179" t="s">
        <v>2806</v>
      </c>
      <c r="SQV31" s="179" t="s">
        <v>2806</v>
      </c>
      <c r="SQW31" s="179" t="s">
        <v>2806</v>
      </c>
      <c r="SQX31" s="179" t="s">
        <v>2806</v>
      </c>
      <c r="SQY31" s="179" t="s">
        <v>2806</v>
      </c>
      <c r="SQZ31" s="179" t="s">
        <v>2806</v>
      </c>
      <c r="SRA31" s="179" t="s">
        <v>2806</v>
      </c>
      <c r="SRB31" s="179" t="s">
        <v>2806</v>
      </c>
      <c r="SRC31" s="179" t="s">
        <v>2806</v>
      </c>
      <c r="SRD31" s="179" t="s">
        <v>2806</v>
      </c>
      <c r="SRE31" s="179" t="s">
        <v>2806</v>
      </c>
      <c r="SRF31" s="179" t="s">
        <v>2806</v>
      </c>
      <c r="SRG31" s="179" t="s">
        <v>2806</v>
      </c>
      <c r="SRH31" s="179" t="s">
        <v>2806</v>
      </c>
      <c r="SRI31" s="179" t="s">
        <v>2806</v>
      </c>
      <c r="SRJ31" s="179" t="s">
        <v>2806</v>
      </c>
      <c r="SRK31" s="179" t="s">
        <v>2806</v>
      </c>
      <c r="SRL31" s="179" t="s">
        <v>2806</v>
      </c>
      <c r="SRM31" s="179" t="s">
        <v>2806</v>
      </c>
      <c r="SRN31" s="179" t="s">
        <v>2806</v>
      </c>
      <c r="SRO31" s="179" t="s">
        <v>2806</v>
      </c>
      <c r="SRP31" s="179" t="s">
        <v>2806</v>
      </c>
      <c r="SRQ31" s="179" t="s">
        <v>2806</v>
      </c>
      <c r="SRR31" s="179" t="s">
        <v>2806</v>
      </c>
      <c r="SRS31" s="179" t="s">
        <v>2806</v>
      </c>
      <c r="SRT31" s="179" t="s">
        <v>2806</v>
      </c>
      <c r="SRU31" s="179" t="s">
        <v>2806</v>
      </c>
      <c r="SRV31" s="179" t="s">
        <v>2806</v>
      </c>
      <c r="SRW31" s="179" t="s">
        <v>2806</v>
      </c>
      <c r="SRX31" s="179" t="s">
        <v>2806</v>
      </c>
      <c r="SRY31" s="179" t="s">
        <v>2806</v>
      </c>
      <c r="SRZ31" s="179" t="s">
        <v>2806</v>
      </c>
      <c r="SSA31" s="179" t="s">
        <v>2806</v>
      </c>
      <c r="SSB31" s="179" t="s">
        <v>2806</v>
      </c>
      <c r="SSC31" s="179" t="s">
        <v>2806</v>
      </c>
      <c r="SSD31" s="179" t="s">
        <v>2806</v>
      </c>
      <c r="SSE31" s="179" t="s">
        <v>2806</v>
      </c>
      <c r="SSF31" s="179" t="s">
        <v>2806</v>
      </c>
      <c r="SSG31" s="179" t="s">
        <v>2806</v>
      </c>
      <c r="SSH31" s="179" t="s">
        <v>2806</v>
      </c>
      <c r="SSI31" s="179" t="s">
        <v>2806</v>
      </c>
      <c r="SSJ31" s="179" t="s">
        <v>2806</v>
      </c>
      <c r="SSK31" s="179" t="s">
        <v>2806</v>
      </c>
      <c r="SSL31" s="179" t="s">
        <v>2806</v>
      </c>
      <c r="SSM31" s="179" t="s">
        <v>2806</v>
      </c>
      <c r="SSN31" s="179" t="s">
        <v>2806</v>
      </c>
      <c r="SSO31" s="179" t="s">
        <v>2806</v>
      </c>
      <c r="SSP31" s="179" t="s">
        <v>2806</v>
      </c>
      <c r="SSQ31" s="179" t="s">
        <v>2806</v>
      </c>
      <c r="SSR31" s="179" t="s">
        <v>2806</v>
      </c>
      <c r="SSS31" s="179" t="s">
        <v>2806</v>
      </c>
      <c r="SST31" s="179" t="s">
        <v>2806</v>
      </c>
      <c r="SSU31" s="179" t="s">
        <v>2806</v>
      </c>
      <c r="SSV31" s="179" t="s">
        <v>2806</v>
      </c>
      <c r="SSW31" s="179" t="s">
        <v>2806</v>
      </c>
      <c r="SSX31" s="179" t="s">
        <v>2806</v>
      </c>
      <c r="SSY31" s="179" t="s">
        <v>2806</v>
      </c>
      <c r="SSZ31" s="179" t="s">
        <v>2806</v>
      </c>
      <c r="STA31" s="179" t="s">
        <v>2806</v>
      </c>
      <c r="STB31" s="179" t="s">
        <v>2806</v>
      </c>
      <c r="STC31" s="179" t="s">
        <v>2806</v>
      </c>
      <c r="STD31" s="179" t="s">
        <v>2806</v>
      </c>
      <c r="STE31" s="179" t="s">
        <v>2806</v>
      </c>
      <c r="STF31" s="179" t="s">
        <v>2806</v>
      </c>
      <c r="STG31" s="179" t="s">
        <v>2806</v>
      </c>
      <c r="STH31" s="179" t="s">
        <v>2806</v>
      </c>
      <c r="STI31" s="179" t="s">
        <v>2806</v>
      </c>
      <c r="STJ31" s="179" t="s">
        <v>2806</v>
      </c>
      <c r="STK31" s="179" t="s">
        <v>2806</v>
      </c>
      <c r="STL31" s="179" t="s">
        <v>2806</v>
      </c>
      <c r="STM31" s="179" t="s">
        <v>2806</v>
      </c>
      <c r="STN31" s="179" t="s">
        <v>2806</v>
      </c>
      <c r="STO31" s="179" t="s">
        <v>2806</v>
      </c>
      <c r="STP31" s="179" t="s">
        <v>2806</v>
      </c>
      <c r="STQ31" s="179" t="s">
        <v>2806</v>
      </c>
      <c r="STR31" s="179" t="s">
        <v>2806</v>
      </c>
      <c r="STS31" s="179" t="s">
        <v>2806</v>
      </c>
      <c r="STT31" s="179" t="s">
        <v>2806</v>
      </c>
      <c r="STU31" s="179" t="s">
        <v>2806</v>
      </c>
      <c r="STV31" s="179" t="s">
        <v>2806</v>
      </c>
      <c r="STW31" s="179" t="s">
        <v>2806</v>
      </c>
      <c r="STX31" s="179" t="s">
        <v>2806</v>
      </c>
      <c r="STY31" s="179" t="s">
        <v>2806</v>
      </c>
      <c r="STZ31" s="179" t="s">
        <v>2806</v>
      </c>
      <c r="SUA31" s="179" t="s">
        <v>2806</v>
      </c>
      <c r="SUB31" s="179" t="s">
        <v>2806</v>
      </c>
      <c r="SUC31" s="179" t="s">
        <v>2806</v>
      </c>
      <c r="SUD31" s="179" t="s">
        <v>2806</v>
      </c>
      <c r="SUE31" s="179" t="s">
        <v>2806</v>
      </c>
      <c r="SUF31" s="179" t="s">
        <v>2806</v>
      </c>
      <c r="SUG31" s="179" t="s">
        <v>2806</v>
      </c>
      <c r="SUH31" s="179" t="s">
        <v>2806</v>
      </c>
      <c r="SUI31" s="179" t="s">
        <v>2806</v>
      </c>
      <c r="SUJ31" s="179" t="s">
        <v>2806</v>
      </c>
      <c r="SUK31" s="179" t="s">
        <v>2806</v>
      </c>
      <c r="SUL31" s="179" t="s">
        <v>2806</v>
      </c>
      <c r="SUM31" s="179" t="s">
        <v>2806</v>
      </c>
      <c r="SUN31" s="179" t="s">
        <v>2806</v>
      </c>
      <c r="SUO31" s="179" t="s">
        <v>2806</v>
      </c>
      <c r="SUP31" s="179" t="s">
        <v>2806</v>
      </c>
      <c r="SUQ31" s="179" t="s">
        <v>2806</v>
      </c>
      <c r="SUR31" s="179" t="s">
        <v>2806</v>
      </c>
      <c r="SUS31" s="179" t="s">
        <v>2806</v>
      </c>
      <c r="SUT31" s="179" t="s">
        <v>2806</v>
      </c>
      <c r="SUU31" s="179" t="s">
        <v>2806</v>
      </c>
      <c r="SUV31" s="179" t="s">
        <v>2806</v>
      </c>
      <c r="SUW31" s="179" t="s">
        <v>2806</v>
      </c>
      <c r="SUX31" s="179" t="s">
        <v>2806</v>
      </c>
      <c r="SUY31" s="179" t="s">
        <v>2806</v>
      </c>
      <c r="SUZ31" s="179" t="s">
        <v>2806</v>
      </c>
      <c r="SVA31" s="179" t="s">
        <v>2806</v>
      </c>
      <c r="SVB31" s="179" t="s">
        <v>2806</v>
      </c>
      <c r="SVC31" s="179" t="s">
        <v>2806</v>
      </c>
      <c r="SVD31" s="179" t="s">
        <v>2806</v>
      </c>
      <c r="SVE31" s="179" t="s">
        <v>2806</v>
      </c>
      <c r="SVF31" s="179" t="s">
        <v>2806</v>
      </c>
      <c r="SVG31" s="179" t="s">
        <v>2806</v>
      </c>
      <c r="SVH31" s="179" t="s">
        <v>2806</v>
      </c>
      <c r="SVI31" s="179" t="s">
        <v>2806</v>
      </c>
      <c r="SVJ31" s="179" t="s">
        <v>2806</v>
      </c>
      <c r="SVK31" s="179" t="s">
        <v>2806</v>
      </c>
      <c r="SVL31" s="179" t="s">
        <v>2806</v>
      </c>
      <c r="SVM31" s="179" t="s">
        <v>2806</v>
      </c>
      <c r="SVN31" s="179" t="s">
        <v>2806</v>
      </c>
      <c r="SVO31" s="179" t="s">
        <v>2806</v>
      </c>
      <c r="SVP31" s="179" t="s">
        <v>2806</v>
      </c>
      <c r="SVQ31" s="179" t="s">
        <v>2806</v>
      </c>
      <c r="SVR31" s="179" t="s">
        <v>2806</v>
      </c>
      <c r="SVS31" s="179" t="s">
        <v>2806</v>
      </c>
      <c r="SVT31" s="179" t="s">
        <v>2806</v>
      </c>
      <c r="SVU31" s="179" t="s">
        <v>2806</v>
      </c>
      <c r="SVV31" s="179" t="s">
        <v>2806</v>
      </c>
      <c r="SVW31" s="179" t="s">
        <v>2806</v>
      </c>
      <c r="SVX31" s="179" t="s">
        <v>2806</v>
      </c>
      <c r="SVY31" s="179" t="s">
        <v>2806</v>
      </c>
      <c r="SVZ31" s="179" t="s">
        <v>2806</v>
      </c>
      <c r="SWA31" s="179" t="s">
        <v>2806</v>
      </c>
      <c r="SWB31" s="179" t="s">
        <v>2806</v>
      </c>
      <c r="SWC31" s="179" t="s">
        <v>2806</v>
      </c>
      <c r="SWD31" s="179" t="s">
        <v>2806</v>
      </c>
      <c r="SWE31" s="179" t="s">
        <v>2806</v>
      </c>
      <c r="SWF31" s="179" t="s">
        <v>2806</v>
      </c>
      <c r="SWG31" s="179" t="s">
        <v>2806</v>
      </c>
      <c r="SWH31" s="179" t="s">
        <v>2806</v>
      </c>
      <c r="SWI31" s="179" t="s">
        <v>2806</v>
      </c>
      <c r="SWJ31" s="179" t="s">
        <v>2806</v>
      </c>
      <c r="SWK31" s="179" t="s">
        <v>2806</v>
      </c>
      <c r="SWL31" s="179" t="s">
        <v>2806</v>
      </c>
      <c r="SWM31" s="179" t="s">
        <v>2806</v>
      </c>
      <c r="SWN31" s="179" t="s">
        <v>2806</v>
      </c>
      <c r="SWO31" s="179" t="s">
        <v>2806</v>
      </c>
      <c r="SWP31" s="179" t="s">
        <v>2806</v>
      </c>
      <c r="SWQ31" s="179" t="s">
        <v>2806</v>
      </c>
      <c r="SWR31" s="179" t="s">
        <v>2806</v>
      </c>
      <c r="SWS31" s="179" t="s">
        <v>2806</v>
      </c>
      <c r="SWT31" s="179" t="s">
        <v>2806</v>
      </c>
      <c r="SWU31" s="179" t="s">
        <v>2806</v>
      </c>
      <c r="SWV31" s="179" t="s">
        <v>2806</v>
      </c>
      <c r="SWW31" s="179" t="s">
        <v>2806</v>
      </c>
      <c r="SWX31" s="179" t="s">
        <v>2806</v>
      </c>
      <c r="SWY31" s="179" t="s">
        <v>2806</v>
      </c>
      <c r="SWZ31" s="179" t="s">
        <v>2806</v>
      </c>
      <c r="SXA31" s="179" t="s">
        <v>2806</v>
      </c>
      <c r="SXB31" s="179" t="s">
        <v>2806</v>
      </c>
      <c r="SXC31" s="179" t="s">
        <v>2806</v>
      </c>
      <c r="SXD31" s="179" t="s">
        <v>2806</v>
      </c>
      <c r="SXE31" s="179" t="s">
        <v>2806</v>
      </c>
      <c r="SXF31" s="179" t="s">
        <v>2806</v>
      </c>
      <c r="SXG31" s="179" t="s">
        <v>2806</v>
      </c>
      <c r="SXH31" s="179" t="s">
        <v>2806</v>
      </c>
      <c r="SXI31" s="179" t="s">
        <v>2806</v>
      </c>
      <c r="SXJ31" s="179" t="s">
        <v>2806</v>
      </c>
      <c r="SXK31" s="179" t="s">
        <v>2806</v>
      </c>
      <c r="SXL31" s="179" t="s">
        <v>2806</v>
      </c>
      <c r="SXM31" s="179" t="s">
        <v>2806</v>
      </c>
      <c r="SXN31" s="179" t="s">
        <v>2806</v>
      </c>
      <c r="SXO31" s="179" t="s">
        <v>2806</v>
      </c>
      <c r="SXP31" s="179" t="s">
        <v>2806</v>
      </c>
      <c r="SXQ31" s="179" t="s">
        <v>2806</v>
      </c>
      <c r="SXR31" s="179" t="s">
        <v>2806</v>
      </c>
      <c r="SXS31" s="179" t="s">
        <v>2806</v>
      </c>
      <c r="SXT31" s="179" t="s">
        <v>2806</v>
      </c>
      <c r="SXU31" s="179" t="s">
        <v>2806</v>
      </c>
      <c r="SXV31" s="179" t="s">
        <v>2806</v>
      </c>
      <c r="SXW31" s="179" t="s">
        <v>2806</v>
      </c>
      <c r="SXX31" s="179" t="s">
        <v>2806</v>
      </c>
      <c r="SXY31" s="179" t="s">
        <v>2806</v>
      </c>
      <c r="SXZ31" s="179" t="s">
        <v>2806</v>
      </c>
      <c r="SYA31" s="179" t="s">
        <v>2806</v>
      </c>
      <c r="SYB31" s="179" t="s">
        <v>2806</v>
      </c>
      <c r="SYC31" s="179" t="s">
        <v>2806</v>
      </c>
      <c r="SYD31" s="179" t="s">
        <v>2806</v>
      </c>
      <c r="SYE31" s="179" t="s">
        <v>2806</v>
      </c>
      <c r="SYF31" s="179" t="s">
        <v>2806</v>
      </c>
      <c r="SYG31" s="179" t="s">
        <v>2806</v>
      </c>
      <c r="SYH31" s="179" t="s">
        <v>2806</v>
      </c>
      <c r="SYI31" s="179" t="s">
        <v>2806</v>
      </c>
      <c r="SYJ31" s="179" t="s">
        <v>2806</v>
      </c>
      <c r="SYK31" s="179" t="s">
        <v>2806</v>
      </c>
      <c r="SYL31" s="179" t="s">
        <v>2806</v>
      </c>
      <c r="SYM31" s="179" t="s">
        <v>2806</v>
      </c>
      <c r="SYN31" s="179" t="s">
        <v>2806</v>
      </c>
      <c r="SYO31" s="179" t="s">
        <v>2806</v>
      </c>
      <c r="SYP31" s="179" t="s">
        <v>2806</v>
      </c>
      <c r="SYQ31" s="179" t="s">
        <v>2806</v>
      </c>
      <c r="SYR31" s="179" t="s">
        <v>2806</v>
      </c>
      <c r="SYS31" s="179" t="s">
        <v>2806</v>
      </c>
      <c r="SYT31" s="179" t="s">
        <v>2806</v>
      </c>
      <c r="SYU31" s="179" t="s">
        <v>2806</v>
      </c>
      <c r="SYV31" s="179" t="s">
        <v>2806</v>
      </c>
      <c r="SYW31" s="179" t="s">
        <v>2806</v>
      </c>
      <c r="SYX31" s="179" t="s">
        <v>2806</v>
      </c>
      <c r="SYY31" s="179" t="s">
        <v>2806</v>
      </c>
      <c r="SYZ31" s="179" t="s">
        <v>2806</v>
      </c>
      <c r="SZA31" s="179" t="s">
        <v>2806</v>
      </c>
      <c r="SZB31" s="179" t="s">
        <v>2806</v>
      </c>
      <c r="SZC31" s="179" t="s">
        <v>2806</v>
      </c>
      <c r="SZD31" s="179" t="s">
        <v>2806</v>
      </c>
      <c r="SZE31" s="179" t="s">
        <v>2806</v>
      </c>
      <c r="SZF31" s="179" t="s">
        <v>2806</v>
      </c>
      <c r="SZG31" s="179" t="s">
        <v>2806</v>
      </c>
      <c r="SZH31" s="179" t="s">
        <v>2806</v>
      </c>
      <c r="SZI31" s="179" t="s">
        <v>2806</v>
      </c>
      <c r="SZJ31" s="179" t="s">
        <v>2806</v>
      </c>
      <c r="SZK31" s="179" t="s">
        <v>2806</v>
      </c>
      <c r="SZL31" s="179" t="s">
        <v>2806</v>
      </c>
      <c r="SZM31" s="179" t="s">
        <v>2806</v>
      </c>
      <c r="SZN31" s="179" t="s">
        <v>2806</v>
      </c>
      <c r="SZO31" s="179" t="s">
        <v>2806</v>
      </c>
      <c r="SZP31" s="179" t="s">
        <v>2806</v>
      </c>
      <c r="SZQ31" s="179" t="s">
        <v>2806</v>
      </c>
      <c r="SZR31" s="179" t="s">
        <v>2806</v>
      </c>
      <c r="SZS31" s="179" t="s">
        <v>2806</v>
      </c>
      <c r="SZT31" s="179" t="s">
        <v>2806</v>
      </c>
      <c r="SZU31" s="179" t="s">
        <v>2806</v>
      </c>
      <c r="SZV31" s="179" t="s">
        <v>2806</v>
      </c>
      <c r="SZW31" s="179" t="s">
        <v>2806</v>
      </c>
      <c r="SZX31" s="179" t="s">
        <v>2806</v>
      </c>
      <c r="SZY31" s="179" t="s">
        <v>2806</v>
      </c>
      <c r="SZZ31" s="179" t="s">
        <v>2806</v>
      </c>
      <c r="TAA31" s="179" t="s">
        <v>2806</v>
      </c>
      <c r="TAB31" s="179" t="s">
        <v>2806</v>
      </c>
      <c r="TAC31" s="179" t="s">
        <v>2806</v>
      </c>
      <c r="TAD31" s="179" t="s">
        <v>2806</v>
      </c>
      <c r="TAE31" s="179" t="s">
        <v>2806</v>
      </c>
      <c r="TAF31" s="179" t="s">
        <v>2806</v>
      </c>
      <c r="TAG31" s="179" t="s">
        <v>2806</v>
      </c>
      <c r="TAH31" s="179" t="s">
        <v>2806</v>
      </c>
      <c r="TAI31" s="179" t="s">
        <v>2806</v>
      </c>
      <c r="TAJ31" s="179" t="s">
        <v>2806</v>
      </c>
      <c r="TAK31" s="179" t="s">
        <v>2806</v>
      </c>
      <c r="TAL31" s="179" t="s">
        <v>2806</v>
      </c>
      <c r="TAM31" s="179" t="s">
        <v>2806</v>
      </c>
      <c r="TAN31" s="179" t="s">
        <v>2806</v>
      </c>
      <c r="TAO31" s="179" t="s">
        <v>2806</v>
      </c>
      <c r="TAP31" s="179" t="s">
        <v>2806</v>
      </c>
      <c r="TAQ31" s="179" t="s">
        <v>2806</v>
      </c>
      <c r="TAR31" s="179" t="s">
        <v>2806</v>
      </c>
      <c r="TAS31" s="179" t="s">
        <v>2806</v>
      </c>
      <c r="TAT31" s="179" t="s">
        <v>2806</v>
      </c>
      <c r="TAU31" s="179" t="s">
        <v>2806</v>
      </c>
      <c r="TAV31" s="179" t="s">
        <v>2806</v>
      </c>
      <c r="TAW31" s="179" t="s">
        <v>2806</v>
      </c>
      <c r="TAX31" s="179" t="s">
        <v>2806</v>
      </c>
      <c r="TAY31" s="179" t="s">
        <v>2806</v>
      </c>
      <c r="TAZ31" s="179" t="s">
        <v>2806</v>
      </c>
      <c r="TBA31" s="179" t="s">
        <v>2806</v>
      </c>
      <c r="TBB31" s="179" t="s">
        <v>2806</v>
      </c>
      <c r="TBC31" s="179" t="s">
        <v>2806</v>
      </c>
      <c r="TBD31" s="179" t="s">
        <v>2806</v>
      </c>
      <c r="TBE31" s="179" t="s">
        <v>2806</v>
      </c>
      <c r="TBF31" s="179" t="s">
        <v>2806</v>
      </c>
      <c r="TBG31" s="179" t="s">
        <v>2806</v>
      </c>
      <c r="TBH31" s="179" t="s">
        <v>2806</v>
      </c>
      <c r="TBI31" s="179" t="s">
        <v>2806</v>
      </c>
      <c r="TBJ31" s="179" t="s">
        <v>2806</v>
      </c>
      <c r="TBK31" s="179" t="s">
        <v>2806</v>
      </c>
      <c r="TBL31" s="179" t="s">
        <v>2806</v>
      </c>
      <c r="TBM31" s="179" t="s">
        <v>2806</v>
      </c>
      <c r="TBN31" s="179" t="s">
        <v>2806</v>
      </c>
      <c r="TBO31" s="179" t="s">
        <v>2806</v>
      </c>
      <c r="TBP31" s="179" t="s">
        <v>2806</v>
      </c>
      <c r="TBQ31" s="179" t="s">
        <v>2806</v>
      </c>
      <c r="TBR31" s="179" t="s">
        <v>2806</v>
      </c>
      <c r="TBS31" s="179" t="s">
        <v>2806</v>
      </c>
      <c r="TBT31" s="179" t="s">
        <v>2806</v>
      </c>
      <c r="TBU31" s="179" t="s">
        <v>2806</v>
      </c>
      <c r="TBV31" s="179" t="s">
        <v>2806</v>
      </c>
      <c r="TBW31" s="179" t="s">
        <v>2806</v>
      </c>
      <c r="TBX31" s="179" t="s">
        <v>2806</v>
      </c>
      <c r="TBY31" s="179" t="s">
        <v>2806</v>
      </c>
      <c r="TBZ31" s="179" t="s">
        <v>2806</v>
      </c>
      <c r="TCA31" s="179" t="s">
        <v>2806</v>
      </c>
      <c r="TCB31" s="179" t="s">
        <v>2806</v>
      </c>
      <c r="TCC31" s="179" t="s">
        <v>2806</v>
      </c>
      <c r="TCD31" s="179" t="s">
        <v>2806</v>
      </c>
      <c r="TCE31" s="179" t="s">
        <v>2806</v>
      </c>
      <c r="TCF31" s="179" t="s">
        <v>2806</v>
      </c>
      <c r="TCG31" s="179" t="s">
        <v>2806</v>
      </c>
      <c r="TCH31" s="179" t="s">
        <v>2806</v>
      </c>
      <c r="TCI31" s="179" t="s">
        <v>2806</v>
      </c>
      <c r="TCJ31" s="179" t="s">
        <v>2806</v>
      </c>
      <c r="TCK31" s="179" t="s">
        <v>2806</v>
      </c>
      <c r="TCL31" s="179" t="s">
        <v>2806</v>
      </c>
      <c r="TCM31" s="179" t="s">
        <v>2806</v>
      </c>
      <c r="TCN31" s="179" t="s">
        <v>2806</v>
      </c>
      <c r="TCO31" s="179" t="s">
        <v>2806</v>
      </c>
      <c r="TCP31" s="179" t="s">
        <v>2806</v>
      </c>
      <c r="TCQ31" s="179" t="s">
        <v>2806</v>
      </c>
      <c r="TCR31" s="179" t="s">
        <v>2806</v>
      </c>
      <c r="TCS31" s="179" t="s">
        <v>2806</v>
      </c>
      <c r="TCT31" s="179" t="s">
        <v>2806</v>
      </c>
      <c r="TCU31" s="179" t="s">
        <v>2806</v>
      </c>
      <c r="TCV31" s="179" t="s">
        <v>2806</v>
      </c>
      <c r="TCW31" s="179" t="s">
        <v>2806</v>
      </c>
      <c r="TCX31" s="179" t="s">
        <v>2806</v>
      </c>
      <c r="TCY31" s="179" t="s">
        <v>2806</v>
      </c>
      <c r="TCZ31" s="179" t="s">
        <v>2806</v>
      </c>
      <c r="TDA31" s="179" t="s">
        <v>2806</v>
      </c>
      <c r="TDB31" s="179" t="s">
        <v>2806</v>
      </c>
      <c r="TDC31" s="179" t="s">
        <v>2806</v>
      </c>
      <c r="TDD31" s="179" t="s">
        <v>2806</v>
      </c>
      <c r="TDE31" s="179" t="s">
        <v>2806</v>
      </c>
      <c r="TDF31" s="179" t="s">
        <v>2806</v>
      </c>
      <c r="TDG31" s="179" t="s">
        <v>2806</v>
      </c>
      <c r="TDH31" s="179" t="s">
        <v>2806</v>
      </c>
      <c r="TDI31" s="179" t="s">
        <v>2806</v>
      </c>
      <c r="TDJ31" s="179" t="s">
        <v>2806</v>
      </c>
      <c r="TDK31" s="179" t="s">
        <v>2806</v>
      </c>
      <c r="TDL31" s="179" t="s">
        <v>2806</v>
      </c>
      <c r="TDM31" s="179" t="s">
        <v>2806</v>
      </c>
      <c r="TDN31" s="179" t="s">
        <v>2806</v>
      </c>
      <c r="TDO31" s="179" t="s">
        <v>2806</v>
      </c>
      <c r="TDP31" s="179" t="s">
        <v>2806</v>
      </c>
      <c r="TDQ31" s="179" t="s">
        <v>2806</v>
      </c>
      <c r="TDR31" s="179" t="s">
        <v>2806</v>
      </c>
      <c r="TDS31" s="179" t="s">
        <v>2806</v>
      </c>
      <c r="TDT31" s="179" t="s">
        <v>2806</v>
      </c>
      <c r="TDU31" s="179" t="s">
        <v>2806</v>
      </c>
      <c r="TDV31" s="179" t="s">
        <v>2806</v>
      </c>
      <c r="TDW31" s="179" t="s">
        <v>2806</v>
      </c>
      <c r="TDX31" s="179" t="s">
        <v>2806</v>
      </c>
      <c r="TDY31" s="179" t="s">
        <v>2806</v>
      </c>
      <c r="TDZ31" s="179" t="s">
        <v>2806</v>
      </c>
      <c r="TEA31" s="179" t="s">
        <v>2806</v>
      </c>
      <c r="TEB31" s="179" t="s">
        <v>2806</v>
      </c>
      <c r="TEC31" s="179" t="s">
        <v>2806</v>
      </c>
      <c r="TED31" s="179" t="s">
        <v>2806</v>
      </c>
      <c r="TEE31" s="179" t="s">
        <v>2806</v>
      </c>
      <c r="TEF31" s="179" t="s">
        <v>2806</v>
      </c>
      <c r="TEG31" s="179" t="s">
        <v>2806</v>
      </c>
      <c r="TEH31" s="179" t="s">
        <v>2806</v>
      </c>
      <c r="TEI31" s="179" t="s">
        <v>2806</v>
      </c>
      <c r="TEJ31" s="179" t="s">
        <v>2806</v>
      </c>
      <c r="TEK31" s="179" t="s">
        <v>2806</v>
      </c>
      <c r="TEL31" s="179" t="s">
        <v>2806</v>
      </c>
      <c r="TEM31" s="179" t="s">
        <v>2806</v>
      </c>
      <c r="TEN31" s="179" t="s">
        <v>2806</v>
      </c>
      <c r="TEO31" s="179" t="s">
        <v>2806</v>
      </c>
      <c r="TEP31" s="179" t="s">
        <v>2806</v>
      </c>
      <c r="TEQ31" s="179" t="s">
        <v>2806</v>
      </c>
      <c r="TER31" s="179" t="s">
        <v>2806</v>
      </c>
      <c r="TES31" s="179" t="s">
        <v>2806</v>
      </c>
      <c r="TET31" s="179" t="s">
        <v>2806</v>
      </c>
      <c r="TEU31" s="179" t="s">
        <v>2806</v>
      </c>
      <c r="TEV31" s="179" t="s">
        <v>2806</v>
      </c>
      <c r="TEW31" s="179" t="s">
        <v>2806</v>
      </c>
      <c r="TEX31" s="179" t="s">
        <v>2806</v>
      </c>
      <c r="TEY31" s="179" t="s">
        <v>2806</v>
      </c>
      <c r="TEZ31" s="179" t="s">
        <v>2806</v>
      </c>
      <c r="TFA31" s="179" t="s">
        <v>2806</v>
      </c>
      <c r="TFB31" s="179" t="s">
        <v>2806</v>
      </c>
      <c r="TFC31" s="179" t="s">
        <v>2806</v>
      </c>
      <c r="TFD31" s="179" t="s">
        <v>2806</v>
      </c>
      <c r="TFE31" s="179" t="s">
        <v>2806</v>
      </c>
      <c r="TFF31" s="179" t="s">
        <v>2806</v>
      </c>
      <c r="TFG31" s="179" t="s">
        <v>2806</v>
      </c>
      <c r="TFH31" s="179" t="s">
        <v>2806</v>
      </c>
      <c r="TFI31" s="179" t="s">
        <v>2806</v>
      </c>
      <c r="TFJ31" s="179" t="s">
        <v>2806</v>
      </c>
      <c r="TFK31" s="179" t="s">
        <v>2806</v>
      </c>
      <c r="TFL31" s="179" t="s">
        <v>2806</v>
      </c>
      <c r="TFM31" s="179" t="s">
        <v>2806</v>
      </c>
      <c r="TFN31" s="179" t="s">
        <v>2806</v>
      </c>
      <c r="TFO31" s="179" t="s">
        <v>2806</v>
      </c>
      <c r="TFP31" s="179" t="s">
        <v>2806</v>
      </c>
      <c r="TFQ31" s="179" t="s">
        <v>2806</v>
      </c>
      <c r="TFR31" s="179" t="s">
        <v>2806</v>
      </c>
      <c r="TFS31" s="179" t="s">
        <v>2806</v>
      </c>
      <c r="TFT31" s="179" t="s">
        <v>2806</v>
      </c>
      <c r="TFU31" s="179" t="s">
        <v>2806</v>
      </c>
      <c r="TFV31" s="179" t="s">
        <v>2806</v>
      </c>
      <c r="TFW31" s="179" t="s">
        <v>2806</v>
      </c>
      <c r="TFX31" s="179" t="s">
        <v>2806</v>
      </c>
      <c r="TFY31" s="179" t="s">
        <v>2806</v>
      </c>
      <c r="TFZ31" s="179" t="s">
        <v>2806</v>
      </c>
      <c r="TGA31" s="179" t="s">
        <v>2806</v>
      </c>
      <c r="TGB31" s="179" t="s">
        <v>2806</v>
      </c>
      <c r="TGC31" s="179" t="s">
        <v>2806</v>
      </c>
      <c r="TGD31" s="179" t="s">
        <v>2806</v>
      </c>
      <c r="TGE31" s="179" t="s">
        <v>2806</v>
      </c>
      <c r="TGF31" s="179" t="s">
        <v>2806</v>
      </c>
      <c r="TGG31" s="179" t="s">
        <v>2806</v>
      </c>
      <c r="TGH31" s="179" t="s">
        <v>2806</v>
      </c>
      <c r="TGI31" s="179" t="s">
        <v>2806</v>
      </c>
      <c r="TGJ31" s="179" t="s">
        <v>2806</v>
      </c>
      <c r="TGK31" s="179" t="s">
        <v>2806</v>
      </c>
      <c r="TGL31" s="179" t="s">
        <v>2806</v>
      </c>
      <c r="TGM31" s="179" t="s">
        <v>2806</v>
      </c>
      <c r="TGN31" s="179" t="s">
        <v>2806</v>
      </c>
      <c r="TGO31" s="179" t="s">
        <v>2806</v>
      </c>
      <c r="TGP31" s="179" t="s">
        <v>2806</v>
      </c>
      <c r="TGQ31" s="179" t="s">
        <v>2806</v>
      </c>
      <c r="TGR31" s="179" t="s">
        <v>2806</v>
      </c>
      <c r="TGS31" s="179" t="s">
        <v>2806</v>
      </c>
      <c r="TGT31" s="179" t="s">
        <v>2806</v>
      </c>
      <c r="TGU31" s="179" t="s">
        <v>2806</v>
      </c>
      <c r="TGV31" s="179" t="s">
        <v>2806</v>
      </c>
      <c r="TGW31" s="179" t="s">
        <v>2806</v>
      </c>
      <c r="TGX31" s="179" t="s">
        <v>2806</v>
      </c>
      <c r="TGY31" s="179" t="s">
        <v>2806</v>
      </c>
      <c r="TGZ31" s="179" t="s">
        <v>2806</v>
      </c>
      <c r="THA31" s="179" t="s">
        <v>2806</v>
      </c>
      <c r="THB31" s="179" t="s">
        <v>2806</v>
      </c>
      <c r="THC31" s="179" t="s">
        <v>2806</v>
      </c>
      <c r="THD31" s="179" t="s">
        <v>2806</v>
      </c>
      <c r="THE31" s="179" t="s">
        <v>2806</v>
      </c>
      <c r="THF31" s="179" t="s">
        <v>2806</v>
      </c>
      <c r="THG31" s="179" t="s">
        <v>2806</v>
      </c>
      <c r="THH31" s="179" t="s">
        <v>2806</v>
      </c>
      <c r="THI31" s="179" t="s">
        <v>2806</v>
      </c>
      <c r="THJ31" s="179" t="s">
        <v>2806</v>
      </c>
      <c r="THK31" s="179" t="s">
        <v>2806</v>
      </c>
      <c r="THL31" s="179" t="s">
        <v>2806</v>
      </c>
      <c r="THM31" s="179" t="s">
        <v>2806</v>
      </c>
      <c r="THN31" s="179" t="s">
        <v>2806</v>
      </c>
      <c r="THO31" s="179" t="s">
        <v>2806</v>
      </c>
      <c r="THP31" s="179" t="s">
        <v>2806</v>
      </c>
      <c r="THQ31" s="179" t="s">
        <v>2806</v>
      </c>
      <c r="THR31" s="179" t="s">
        <v>2806</v>
      </c>
      <c r="THS31" s="179" t="s">
        <v>2806</v>
      </c>
      <c r="THT31" s="179" t="s">
        <v>2806</v>
      </c>
      <c r="THU31" s="179" t="s">
        <v>2806</v>
      </c>
      <c r="THV31" s="179" t="s">
        <v>2806</v>
      </c>
      <c r="THW31" s="179" t="s">
        <v>2806</v>
      </c>
      <c r="THX31" s="179" t="s">
        <v>2806</v>
      </c>
      <c r="THY31" s="179" t="s">
        <v>2806</v>
      </c>
      <c r="THZ31" s="179" t="s">
        <v>2806</v>
      </c>
      <c r="TIA31" s="179" t="s">
        <v>2806</v>
      </c>
      <c r="TIB31" s="179" t="s">
        <v>2806</v>
      </c>
      <c r="TIC31" s="179" t="s">
        <v>2806</v>
      </c>
      <c r="TID31" s="179" t="s">
        <v>2806</v>
      </c>
      <c r="TIE31" s="179" t="s">
        <v>2806</v>
      </c>
      <c r="TIF31" s="179" t="s">
        <v>2806</v>
      </c>
      <c r="TIG31" s="179" t="s">
        <v>2806</v>
      </c>
      <c r="TIH31" s="179" t="s">
        <v>2806</v>
      </c>
      <c r="TII31" s="179" t="s">
        <v>2806</v>
      </c>
      <c r="TIJ31" s="179" t="s">
        <v>2806</v>
      </c>
      <c r="TIK31" s="179" t="s">
        <v>2806</v>
      </c>
      <c r="TIL31" s="179" t="s">
        <v>2806</v>
      </c>
      <c r="TIM31" s="179" t="s">
        <v>2806</v>
      </c>
      <c r="TIN31" s="179" t="s">
        <v>2806</v>
      </c>
      <c r="TIO31" s="179" t="s">
        <v>2806</v>
      </c>
      <c r="TIP31" s="179" t="s">
        <v>2806</v>
      </c>
      <c r="TIQ31" s="179" t="s">
        <v>2806</v>
      </c>
      <c r="TIR31" s="179" t="s">
        <v>2806</v>
      </c>
      <c r="TIS31" s="179" t="s">
        <v>2806</v>
      </c>
      <c r="TIT31" s="179" t="s">
        <v>2806</v>
      </c>
      <c r="TIU31" s="179" t="s">
        <v>2806</v>
      </c>
      <c r="TIV31" s="179" t="s">
        <v>2806</v>
      </c>
      <c r="TIW31" s="179" t="s">
        <v>2806</v>
      </c>
      <c r="TIX31" s="179" t="s">
        <v>2806</v>
      </c>
      <c r="TIY31" s="179" t="s">
        <v>2806</v>
      </c>
      <c r="TIZ31" s="179" t="s">
        <v>2806</v>
      </c>
      <c r="TJA31" s="179" t="s">
        <v>2806</v>
      </c>
      <c r="TJB31" s="179" t="s">
        <v>2806</v>
      </c>
      <c r="TJC31" s="179" t="s">
        <v>2806</v>
      </c>
      <c r="TJD31" s="179" t="s">
        <v>2806</v>
      </c>
      <c r="TJE31" s="179" t="s">
        <v>2806</v>
      </c>
      <c r="TJF31" s="179" t="s">
        <v>2806</v>
      </c>
      <c r="TJG31" s="179" t="s">
        <v>2806</v>
      </c>
      <c r="TJH31" s="179" t="s">
        <v>2806</v>
      </c>
      <c r="TJI31" s="179" t="s">
        <v>2806</v>
      </c>
      <c r="TJJ31" s="179" t="s">
        <v>2806</v>
      </c>
      <c r="TJK31" s="179" t="s">
        <v>2806</v>
      </c>
      <c r="TJL31" s="179" t="s">
        <v>2806</v>
      </c>
      <c r="TJM31" s="179" t="s">
        <v>2806</v>
      </c>
      <c r="TJN31" s="179" t="s">
        <v>2806</v>
      </c>
      <c r="TJO31" s="179" t="s">
        <v>2806</v>
      </c>
      <c r="TJP31" s="179" t="s">
        <v>2806</v>
      </c>
      <c r="TJQ31" s="179" t="s">
        <v>2806</v>
      </c>
      <c r="TJR31" s="179" t="s">
        <v>2806</v>
      </c>
      <c r="TJS31" s="179" t="s">
        <v>2806</v>
      </c>
      <c r="TJT31" s="179" t="s">
        <v>2806</v>
      </c>
      <c r="TJU31" s="179" t="s">
        <v>2806</v>
      </c>
      <c r="TJV31" s="179" t="s">
        <v>2806</v>
      </c>
      <c r="TJW31" s="179" t="s">
        <v>2806</v>
      </c>
      <c r="TJX31" s="179" t="s">
        <v>2806</v>
      </c>
      <c r="TJY31" s="179" t="s">
        <v>2806</v>
      </c>
      <c r="TJZ31" s="179" t="s">
        <v>2806</v>
      </c>
      <c r="TKA31" s="179" t="s">
        <v>2806</v>
      </c>
      <c r="TKB31" s="179" t="s">
        <v>2806</v>
      </c>
      <c r="TKC31" s="179" t="s">
        <v>2806</v>
      </c>
      <c r="TKD31" s="179" t="s">
        <v>2806</v>
      </c>
      <c r="TKE31" s="179" t="s">
        <v>2806</v>
      </c>
      <c r="TKF31" s="179" t="s">
        <v>2806</v>
      </c>
      <c r="TKG31" s="179" t="s">
        <v>2806</v>
      </c>
      <c r="TKH31" s="179" t="s">
        <v>2806</v>
      </c>
      <c r="TKI31" s="179" t="s">
        <v>2806</v>
      </c>
      <c r="TKJ31" s="179" t="s">
        <v>2806</v>
      </c>
      <c r="TKK31" s="179" t="s">
        <v>2806</v>
      </c>
      <c r="TKL31" s="179" t="s">
        <v>2806</v>
      </c>
      <c r="TKM31" s="179" t="s">
        <v>2806</v>
      </c>
      <c r="TKN31" s="179" t="s">
        <v>2806</v>
      </c>
      <c r="TKO31" s="179" t="s">
        <v>2806</v>
      </c>
      <c r="TKP31" s="179" t="s">
        <v>2806</v>
      </c>
      <c r="TKQ31" s="179" t="s">
        <v>2806</v>
      </c>
      <c r="TKR31" s="179" t="s">
        <v>2806</v>
      </c>
      <c r="TKS31" s="179" t="s">
        <v>2806</v>
      </c>
      <c r="TKT31" s="179" t="s">
        <v>2806</v>
      </c>
      <c r="TKU31" s="179" t="s">
        <v>2806</v>
      </c>
      <c r="TKV31" s="179" t="s">
        <v>2806</v>
      </c>
      <c r="TKW31" s="179" t="s">
        <v>2806</v>
      </c>
      <c r="TKX31" s="179" t="s">
        <v>2806</v>
      </c>
      <c r="TKY31" s="179" t="s">
        <v>2806</v>
      </c>
      <c r="TKZ31" s="179" t="s">
        <v>2806</v>
      </c>
      <c r="TLA31" s="179" t="s">
        <v>2806</v>
      </c>
      <c r="TLB31" s="179" t="s">
        <v>2806</v>
      </c>
      <c r="TLC31" s="179" t="s">
        <v>2806</v>
      </c>
      <c r="TLD31" s="179" t="s">
        <v>2806</v>
      </c>
      <c r="TLE31" s="179" t="s">
        <v>2806</v>
      </c>
      <c r="TLF31" s="179" t="s">
        <v>2806</v>
      </c>
      <c r="TLG31" s="179" t="s">
        <v>2806</v>
      </c>
      <c r="TLH31" s="179" t="s">
        <v>2806</v>
      </c>
      <c r="TLI31" s="179" t="s">
        <v>2806</v>
      </c>
      <c r="TLJ31" s="179" t="s">
        <v>2806</v>
      </c>
      <c r="TLK31" s="179" t="s">
        <v>2806</v>
      </c>
      <c r="TLL31" s="179" t="s">
        <v>2806</v>
      </c>
      <c r="TLM31" s="179" t="s">
        <v>2806</v>
      </c>
      <c r="TLN31" s="179" t="s">
        <v>2806</v>
      </c>
      <c r="TLO31" s="179" t="s">
        <v>2806</v>
      </c>
      <c r="TLP31" s="179" t="s">
        <v>2806</v>
      </c>
      <c r="TLQ31" s="179" t="s">
        <v>2806</v>
      </c>
      <c r="TLR31" s="179" t="s">
        <v>2806</v>
      </c>
      <c r="TLS31" s="179" t="s">
        <v>2806</v>
      </c>
      <c r="TLT31" s="179" t="s">
        <v>2806</v>
      </c>
      <c r="TLU31" s="179" t="s">
        <v>2806</v>
      </c>
      <c r="TLV31" s="179" t="s">
        <v>2806</v>
      </c>
      <c r="TLW31" s="179" t="s">
        <v>2806</v>
      </c>
      <c r="TLX31" s="179" t="s">
        <v>2806</v>
      </c>
      <c r="TLY31" s="179" t="s">
        <v>2806</v>
      </c>
      <c r="TLZ31" s="179" t="s">
        <v>2806</v>
      </c>
      <c r="TMA31" s="179" t="s">
        <v>2806</v>
      </c>
      <c r="TMB31" s="179" t="s">
        <v>2806</v>
      </c>
      <c r="TMC31" s="179" t="s">
        <v>2806</v>
      </c>
      <c r="TMD31" s="179" t="s">
        <v>2806</v>
      </c>
      <c r="TME31" s="179" t="s">
        <v>2806</v>
      </c>
      <c r="TMF31" s="179" t="s">
        <v>2806</v>
      </c>
      <c r="TMG31" s="179" t="s">
        <v>2806</v>
      </c>
      <c r="TMH31" s="179" t="s">
        <v>2806</v>
      </c>
      <c r="TMI31" s="179" t="s">
        <v>2806</v>
      </c>
      <c r="TMJ31" s="179" t="s">
        <v>2806</v>
      </c>
      <c r="TMK31" s="179" t="s">
        <v>2806</v>
      </c>
      <c r="TML31" s="179" t="s">
        <v>2806</v>
      </c>
      <c r="TMM31" s="179" t="s">
        <v>2806</v>
      </c>
      <c r="TMN31" s="179" t="s">
        <v>2806</v>
      </c>
      <c r="TMO31" s="179" t="s">
        <v>2806</v>
      </c>
      <c r="TMP31" s="179" t="s">
        <v>2806</v>
      </c>
      <c r="TMQ31" s="179" t="s">
        <v>2806</v>
      </c>
      <c r="TMR31" s="179" t="s">
        <v>2806</v>
      </c>
      <c r="TMS31" s="179" t="s">
        <v>2806</v>
      </c>
      <c r="TMT31" s="179" t="s">
        <v>2806</v>
      </c>
      <c r="TMU31" s="179" t="s">
        <v>2806</v>
      </c>
      <c r="TMV31" s="179" t="s">
        <v>2806</v>
      </c>
      <c r="TMW31" s="179" t="s">
        <v>2806</v>
      </c>
      <c r="TMX31" s="179" t="s">
        <v>2806</v>
      </c>
      <c r="TMY31" s="179" t="s">
        <v>2806</v>
      </c>
      <c r="TMZ31" s="179" t="s">
        <v>2806</v>
      </c>
      <c r="TNA31" s="179" t="s">
        <v>2806</v>
      </c>
      <c r="TNB31" s="179" t="s">
        <v>2806</v>
      </c>
      <c r="TNC31" s="179" t="s">
        <v>2806</v>
      </c>
      <c r="TND31" s="179" t="s">
        <v>2806</v>
      </c>
      <c r="TNE31" s="179" t="s">
        <v>2806</v>
      </c>
      <c r="TNF31" s="179" t="s">
        <v>2806</v>
      </c>
      <c r="TNG31" s="179" t="s">
        <v>2806</v>
      </c>
      <c r="TNH31" s="179" t="s">
        <v>2806</v>
      </c>
      <c r="TNI31" s="179" t="s">
        <v>2806</v>
      </c>
      <c r="TNJ31" s="179" t="s">
        <v>2806</v>
      </c>
      <c r="TNK31" s="179" t="s">
        <v>2806</v>
      </c>
      <c r="TNL31" s="179" t="s">
        <v>2806</v>
      </c>
      <c r="TNM31" s="179" t="s">
        <v>2806</v>
      </c>
      <c r="TNN31" s="179" t="s">
        <v>2806</v>
      </c>
      <c r="TNO31" s="179" t="s">
        <v>2806</v>
      </c>
      <c r="TNP31" s="179" t="s">
        <v>2806</v>
      </c>
      <c r="TNQ31" s="179" t="s">
        <v>2806</v>
      </c>
      <c r="TNR31" s="179" t="s">
        <v>2806</v>
      </c>
      <c r="TNS31" s="179" t="s">
        <v>2806</v>
      </c>
      <c r="TNT31" s="179" t="s">
        <v>2806</v>
      </c>
      <c r="TNU31" s="179" t="s">
        <v>2806</v>
      </c>
      <c r="TNV31" s="179" t="s">
        <v>2806</v>
      </c>
      <c r="TNW31" s="179" t="s">
        <v>2806</v>
      </c>
      <c r="TNX31" s="179" t="s">
        <v>2806</v>
      </c>
      <c r="TNY31" s="179" t="s">
        <v>2806</v>
      </c>
      <c r="TNZ31" s="179" t="s">
        <v>2806</v>
      </c>
      <c r="TOA31" s="179" t="s">
        <v>2806</v>
      </c>
      <c r="TOB31" s="179" t="s">
        <v>2806</v>
      </c>
      <c r="TOC31" s="179" t="s">
        <v>2806</v>
      </c>
      <c r="TOD31" s="179" t="s">
        <v>2806</v>
      </c>
      <c r="TOE31" s="179" t="s">
        <v>2806</v>
      </c>
      <c r="TOF31" s="179" t="s">
        <v>2806</v>
      </c>
      <c r="TOG31" s="179" t="s">
        <v>2806</v>
      </c>
      <c r="TOH31" s="179" t="s">
        <v>2806</v>
      </c>
      <c r="TOI31" s="179" t="s">
        <v>2806</v>
      </c>
      <c r="TOJ31" s="179" t="s">
        <v>2806</v>
      </c>
      <c r="TOK31" s="179" t="s">
        <v>2806</v>
      </c>
      <c r="TOL31" s="179" t="s">
        <v>2806</v>
      </c>
      <c r="TOM31" s="179" t="s">
        <v>2806</v>
      </c>
      <c r="TON31" s="179" t="s">
        <v>2806</v>
      </c>
      <c r="TOO31" s="179" t="s">
        <v>2806</v>
      </c>
      <c r="TOP31" s="179" t="s">
        <v>2806</v>
      </c>
      <c r="TOQ31" s="179" t="s">
        <v>2806</v>
      </c>
      <c r="TOR31" s="179" t="s">
        <v>2806</v>
      </c>
      <c r="TOS31" s="179" t="s">
        <v>2806</v>
      </c>
      <c r="TOT31" s="179" t="s">
        <v>2806</v>
      </c>
      <c r="TOU31" s="179" t="s">
        <v>2806</v>
      </c>
      <c r="TOV31" s="179" t="s">
        <v>2806</v>
      </c>
      <c r="TOW31" s="179" t="s">
        <v>2806</v>
      </c>
      <c r="TOX31" s="179" t="s">
        <v>2806</v>
      </c>
      <c r="TOY31" s="179" t="s">
        <v>2806</v>
      </c>
      <c r="TOZ31" s="179" t="s">
        <v>2806</v>
      </c>
      <c r="TPA31" s="179" t="s">
        <v>2806</v>
      </c>
      <c r="TPB31" s="179" t="s">
        <v>2806</v>
      </c>
      <c r="TPC31" s="179" t="s">
        <v>2806</v>
      </c>
      <c r="TPD31" s="179" t="s">
        <v>2806</v>
      </c>
      <c r="TPE31" s="179" t="s">
        <v>2806</v>
      </c>
      <c r="TPF31" s="179" t="s">
        <v>2806</v>
      </c>
      <c r="TPG31" s="179" t="s">
        <v>2806</v>
      </c>
      <c r="TPH31" s="179" t="s">
        <v>2806</v>
      </c>
      <c r="TPI31" s="179" t="s">
        <v>2806</v>
      </c>
      <c r="TPJ31" s="179" t="s">
        <v>2806</v>
      </c>
      <c r="TPK31" s="179" t="s">
        <v>2806</v>
      </c>
      <c r="TPL31" s="179" t="s">
        <v>2806</v>
      </c>
      <c r="TPM31" s="179" t="s">
        <v>2806</v>
      </c>
      <c r="TPN31" s="179" t="s">
        <v>2806</v>
      </c>
      <c r="TPO31" s="179" t="s">
        <v>2806</v>
      </c>
      <c r="TPP31" s="179" t="s">
        <v>2806</v>
      </c>
      <c r="TPQ31" s="179" t="s">
        <v>2806</v>
      </c>
      <c r="TPR31" s="179" t="s">
        <v>2806</v>
      </c>
      <c r="TPS31" s="179" t="s">
        <v>2806</v>
      </c>
      <c r="TPT31" s="179" t="s">
        <v>2806</v>
      </c>
      <c r="TPU31" s="179" t="s">
        <v>2806</v>
      </c>
      <c r="TPV31" s="179" t="s">
        <v>2806</v>
      </c>
      <c r="TPW31" s="179" t="s">
        <v>2806</v>
      </c>
      <c r="TPX31" s="179" t="s">
        <v>2806</v>
      </c>
      <c r="TPY31" s="179" t="s">
        <v>2806</v>
      </c>
      <c r="TPZ31" s="179" t="s">
        <v>2806</v>
      </c>
      <c r="TQA31" s="179" t="s">
        <v>2806</v>
      </c>
      <c r="TQB31" s="179" t="s">
        <v>2806</v>
      </c>
      <c r="TQC31" s="179" t="s">
        <v>2806</v>
      </c>
      <c r="TQD31" s="179" t="s">
        <v>2806</v>
      </c>
      <c r="TQE31" s="179" t="s">
        <v>2806</v>
      </c>
      <c r="TQF31" s="179" t="s">
        <v>2806</v>
      </c>
      <c r="TQG31" s="179" t="s">
        <v>2806</v>
      </c>
      <c r="TQH31" s="179" t="s">
        <v>2806</v>
      </c>
      <c r="TQI31" s="179" t="s">
        <v>2806</v>
      </c>
      <c r="TQJ31" s="179" t="s">
        <v>2806</v>
      </c>
      <c r="TQK31" s="179" t="s">
        <v>2806</v>
      </c>
      <c r="TQL31" s="179" t="s">
        <v>2806</v>
      </c>
      <c r="TQM31" s="179" t="s">
        <v>2806</v>
      </c>
      <c r="TQN31" s="179" t="s">
        <v>2806</v>
      </c>
      <c r="TQO31" s="179" t="s">
        <v>2806</v>
      </c>
      <c r="TQP31" s="179" t="s">
        <v>2806</v>
      </c>
      <c r="TQQ31" s="179" t="s">
        <v>2806</v>
      </c>
      <c r="TQR31" s="179" t="s">
        <v>2806</v>
      </c>
      <c r="TQS31" s="179" t="s">
        <v>2806</v>
      </c>
      <c r="TQT31" s="179" t="s">
        <v>2806</v>
      </c>
      <c r="TQU31" s="179" t="s">
        <v>2806</v>
      </c>
      <c r="TQV31" s="179" t="s">
        <v>2806</v>
      </c>
      <c r="TQW31" s="179" t="s">
        <v>2806</v>
      </c>
      <c r="TQX31" s="179" t="s">
        <v>2806</v>
      </c>
      <c r="TQY31" s="179" t="s">
        <v>2806</v>
      </c>
      <c r="TQZ31" s="179" t="s">
        <v>2806</v>
      </c>
      <c r="TRA31" s="179" t="s">
        <v>2806</v>
      </c>
      <c r="TRB31" s="179" t="s">
        <v>2806</v>
      </c>
      <c r="TRC31" s="179" t="s">
        <v>2806</v>
      </c>
      <c r="TRD31" s="179" t="s">
        <v>2806</v>
      </c>
      <c r="TRE31" s="179" t="s">
        <v>2806</v>
      </c>
      <c r="TRF31" s="179" t="s">
        <v>2806</v>
      </c>
      <c r="TRG31" s="179" t="s">
        <v>2806</v>
      </c>
      <c r="TRH31" s="179" t="s">
        <v>2806</v>
      </c>
      <c r="TRI31" s="179" t="s">
        <v>2806</v>
      </c>
      <c r="TRJ31" s="179" t="s">
        <v>2806</v>
      </c>
      <c r="TRK31" s="179" t="s">
        <v>2806</v>
      </c>
      <c r="TRL31" s="179" t="s">
        <v>2806</v>
      </c>
      <c r="TRM31" s="179" t="s">
        <v>2806</v>
      </c>
      <c r="TRN31" s="179" t="s">
        <v>2806</v>
      </c>
      <c r="TRO31" s="179" t="s">
        <v>2806</v>
      </c>
      <c r="TRP31" s="179" t="s">
        <v>2806</v>
      </c>
      <c r="TRQ31" s="179" t="s">
        <v>2806</v>
      </c>
      <c r="TRR31" s="179" t="s">
        <v>2806</v>
      </c>
      <c r="TRS31" s="179" t="s">
        <v>2806</v>
      </c>
      <c r="TRT31" s="179" t="s">
        <v>2806</v>
      </c>
      <c r="TRU31" s="179" t="s">
        <v>2806</v>
      </c>
      <c r="TRV31" s="179" t="s">
        <v>2806</v>
      </c>
      <c r="TRW31" s="179" t="s">
        <v>2806</v>
      </c>
      <c r="TRX31" s="179" t="s">
        <v>2806</v>
      </c>
      <c r="TRY31" s="179" t="s">
        <v>2806</v>
      </c>
      <c r="TRZ31" s="179" t="s">
        <v>2806</v>
      </c>
      <c r="TSA31" s="179" t="s">
        <v>2806</v>
      </c>
      <c r="TSB31" s="179" t="s">
        <v>2806</v>
      </c>
      <c r="TSC31" s="179" t="s">
        <v>2806</v>
      </c>
      <c r="TSD31" s="179" t="s">
        <v>2806</v>
      </c>
      <c r="TSE31" s="179" t="s">
        <v>2806</v>
      </c>
      <c r="TSF31" s="179" t="s">
        <v>2806</v>
      </c>
      <c r="TSG31" s="179" t="s">
        <v>2806</v>
      </c>
      <c r="TSH31" s="179" t="s">
        <v>2806</v>
      </c>
      <c r="TSI31" s="179" t="s">
        <v>2806</v>
      </c>
      <c r="TSJ31" s="179" t="s">
        <v>2806</v>
      </c>
      <c r="TSK31" s="179" t="s">
        <v>2806</v>
      </c>
      <c r="TSL31" s="179" t="s">
        <v>2806</v>
      </c>
      <c r="TSM31" s="179" t="s">
        <v>2806</v>
      </c>
      <c r="TSN31" s="179" t="s">
        <v>2806</v>
      </c>
      <c r="TSO31" s="179" t="s">
        <v>2806</v>
      </c>
      <c r="TSP31" s="179" t="s">
        <v>2806</v>
      </c>
      <c r="TSQ31" s="179" t="s">
        <v>2806</v>
      </c>
      <c r="TSR31" s="179" t="s">
        <v>2806</v>
      </c>
      <c r="TSS31" s="179" t="s">
        <v>2806</v>
      </c>
      <c r="TST31" s="179" t="s">
        <v>2806</v>
      </c>
      <c r="TSU31" s="179" t="s">
        <v>2806</v>
      </c>
      <c r="TSV31" s="179" t="s">
        <v>2806</v>
      </c>
      <c r="TSW31" s="179" t="s">
        <v>2806</v>
      </c>
      <c r="TSX31" s="179" t="s">
        <v>2806</v>
      </c>
      <c r="TSY31" s="179" t="s">
        <v>2806</v>
      </c>
      <c r="TSZ31" s="179" t="s">
        <v>2806</v>
      </c>
      <c r="TTA31" s="179" t="s">
        <v>2806</v>
      </c>
      <c r="TTB31" s="179" t="s">
        <v>2806</v>
      </c>
      <c r="TTC31" s="179" t="s">
        <v>2806</v>
      </c>
      <c r="TTD31" s="179" t="s">
        <v>2806</v>
      </c>
      <c r="TTE31" s="179" t="s">
        <v>2806</v>
      </c>
      <c r="TTF31" s="179" t="s">
        <v>2806</v>
      </c>
      <c r="TTG31" s="179" t="s">
        <v>2806</v>
      </c>
      <c r="TTH31" s="179" t="s">
        <v>2806</v>
      </c>
      <c r="TTI31" s="179" t="s">
        <v>2806</v>
      </c>
      <c r="TTJ31" s="179" t="s">
        <v>2806</v>
      </c>
      <c r="TTK31" s="179" t="s">
        <v>2806</v>
      </c>
      <c r="TTL31" s="179" t="s">
        <v>2806</v>
      </c>
      <c r="TTM31" s="179" t="s">
        <v>2806</v>
      </c>
      <c r="TTN31" s="179" t="s">
        <v>2806</v>
      </c>
      <c r="TTO31" s="179" t="s">
        <v>2806</v>
      </c>
      <c r="TTP31" s="179" t="s">
        <v>2806</v>
      </c>
      <c r="TTQ31" s="179" t="s">
        <v>2806</v>
      </c>
      <c r="TTR31" s="179" t="s">
        <v>2806</v>
      </c>
      <c r="TTS31" s="179" t="s">
        <v>2806</v>
      </c>
      <c r="TTT31" s="179" t="s">
        <v>2806</v>
      </c>
      <c r="TTU31" s="179" t="s">
        <v>2806</v>
      </c>
      <c r="TTV31" s="179" t="s">
        <v>2806</v>
      </c>
      <c r="TTW31" s="179" t="s">
        <v>2806</v>
      </c>
      <c r="TTX31" s="179" t="s">
        <v>2806</v>
      </c>
      <c r="TTY31" s="179" t="s">
        <v>2806</v>
      </c>
      <c r="TTZ31" s="179" t="s">
        <v>2806</v>
      </c>
      <c r="TUA31" s="179" t="s">
        <v>2806</v>
      </c>
      <c r="TUB31" s="179" t="s">
        <v>2806</v>
      </c>
      <c r="TUC31" s="179" t="s">
        <v>2806</v>
      </c>
      <c r="TUD31" s="179" t="s">
        <v>2806</v>
      </c>
      <c r="TUE31" s="179" t="s">
        <v>2806</v>
      </c>
      <c r="TUF31" s="179" t="s">
        <v>2806</v>
      </c>
      <c r="TUG31" s="179" t="s">
        <v>2806</v>
      </c>
      <c r="TUH31" s="179" t="s">
        <v>2806</v>
      </c>
      <c r="TUI31" s="179" t="s">
        <v>2806</v>
      </c>
      <c r="TUJ31" s="179" t="s">
        <v>2806</v>
      </c>
      <c r="TUK31" s="179" t="s">
        <v>2806</v>
      </c>
      <c r="TUL31" s="179" t="s">
        <v>2806</v>
      </c>
      <c r="TUM31" s="179" t="s">
        <v>2806</v>
      </c>
      <c r="TUN31" s="179" t="s">
        <v>2806</v>
      </c>
      <c r="TUO31" s="179" t="s">
        <v>2806</v>
      </c>
      <c r="TUP31" s="179" t="s">
        <v>2806</v>
      </c>
      <c r="TUQ31" s="179" t="s">
        <v>2806</v>
      </c>
      <c r="TUR31" s="179" t="s">
        <v>2806</v>
      </c>
      <c r="TUS31" s="179" t="s">
        <v>2806</v>
      </c>
      <c r="TUT31" s="179" t="s">
        <v>2806</v>
      </c>
      <c r="TUU31" s="179" t="s">
        <v>2806</v>
      </c>
      <c r="TUV31" s="179" t="s">
        <v>2806</v>
      </c>
      <c r="TUW31" s="179" t="s">
        <v>2806</v>
      </c>
      <c r="TUX31" s="179" t="s">
        <v>2806</v>
      </c>
      <c r="TUY31" s="179" t="s">
        <v>2806</v>
      </c>
      <c r="TUZ31" s="179" t="s">
        <v>2806</v>
      </c>
      <c r="TVA31" s="179" t="s">
        <v>2806</v>
      </c>
      <c r="TVB31" s="179" t="s">
        <v>2806</v>
      </c>
      <c r="TVC31" s="179" t="s">
        <v>2806</v>
      </c>
      <c r="TVD31" s="179" t="s">
        <v>2806</v>
      </c>
      <c r="TVE31" s="179" t="s">
        <v>2806</v>
      </c>
      <c r="TVF31" s="179" t="s">
        <v>2806</v>
      </c>
      <c r="TVG31" s="179" t="s">
        <v>2806</v>
      </c>
      <c r="TVH31" s="179" t="s">
        <v>2806</v>
      </c>
      <c r="TVI31" s="179" t="s">
        <v>2806</v>
      </c>
      <c r="TVJ31" s="179" t="s">
        <v>2806</v>
      </c>
      <c r="TVK31" s="179" t="s">
        <v>2806</v>
      </c>
      <c r="TVL31" s="179" t="s">
        <v>2806</v>
      </c>
      <c r="TVM31" s="179" t="s">
        <v>2806</v>
      </c>
      <c r="TVN31" s="179" t="s">
        <v>2806</v>
      </c>
      <c r="TVO31" s="179" t="s">
        <v>2806</v>
      </c>
      <c r="TVP31" s="179" t="s">
        <v>2806</v>
      </c>
      <c r="TVQ31" s="179" t="s">
        <v>2806</v>
      </c>
      <c r="TVR31" s="179" t="s">
        <v>2806</v>
      </c>
      <c r="TVS31" s="179" t="s">
        <v>2806</v>
      </c>
      <c r="TVT31" s="179" t="s">
        <v>2806</v>
      </c>
      <c r="TVU31" s="179" t="s">
        <v>2806</v>
      </c>
      <c r="TVV31" s="179" t="s">
        <v>2806</v>
      </c>
      <c r="TVW31" s="179" t="s">
        <v>2806</v>
      </c>
      <c r="TVX31" s="179" t="s">
        <v>2806</v>
      </c>
      <c r="TVY31" s="179" t="s">
        <v>2806</v>
      </c>
      <c r="TVZ31" s="179" t="s">
        <v>2806</v>
      </c>
      <c r="TWA31" s="179" t="s">
        <v>2806</v>
      </c>
      <c r="TWB31" s="179" t="s">
        <v>2806</v>
      </c>
      <c r="TWC31" s="179" t="s">
        <v>2806</v>
      </c>
      <c r="TWD31" s="179" t="s">
        <v>2806</v>
      </c>
      <c r="TWE31" s="179" t="s">
        <v>2806</v>
      </c>
      <c r="TWF31" s="179" t="s">
        <v>2806</v>
      </c>
      <c r="TWG31" s="179" t="s">
        <v>2806</v>
      </c>
      <c r="TWH31" s="179" t="s">
        <v>2806</v>
      </c>
      <c r="TWI31" s="179" t="s">
        <v>2806</v>
      </c>
      <c r="TWJ31" s="179" t="s">
        <v>2806</v>
      </c>
      <c r="TWK31" s="179" t="s">
        <v>2806</v>
      </c>
      <c r="TWL31" s="179" t="s">
        <v>2806</v>
      </c>
      <c r="TWM31" s="179" t="s">
        <v>2806</v>
      </c>
      <c r="TWN31" s="179" t="s">
        <v>2806</v>
      </c>
      <c r="TWO31" s="179" t="s">
        <v>2806</v>
      </c>
      <c r="TWP31" s="179" t="s">
        <v>2806</v>
      </c>
      <c r="TWQ31" s="179" t="s">
        <v>2806</v>
      </c>
      <c r="TWR31" s="179" t="s">
        <v>2806</v>
      </c>
      <c r="TWS31" s="179" t="s">
        <v>2806</v>
      </c>
      <c r="TWT31" s="179" t="s">
        <v>2806</v>
      </c>
      <c r="TWU31" s="179" t="s">
        <v>2806</v>
      </c>
      <c r="TWV31" s="179" t="s">
        <v>2806</v>
      </c>
      <c r="TWW31" s="179" t="s">
        <v>2806</v>
      </c>
      <c r="TWX31" s="179" t="s">
        <v>2806</v>
      </c>
      <c r="TWY31" s="179" t="s">
        <v>2806</v>
      </c>
      <c r="TWZ31" s="179" t="s">
        <v>2806</v>
      </c>
      <c r="TXA31" s="179" t="s">
        <v>2806</v>
      </c>
      <c r="TXB31" s="179" t="s">
        <v>2806</v>
      </c>
      <c r="TXC31" s="179" t="s">
        <v>2806</v>
      </c>
      <c r="TXD31" s="179" t="s">
        <v>2806</v>
      </c>
      <c r="TXE31" s="179" t="s">
        <v>2806</v>
      </c>
      <c r="TXF31" s="179" t="s">
        <v>2806</v>
      </c>
      <c r="TXG31" s="179" t="s">
        <v>2806</v>
      </c>
      <c r="TXH31" s="179" t="s">
        <v>2806</v>
      </c>
      <c r="TXI31" s="179" t="s">
        <v>2806</v>
      </c>
      <c r="TXJ31" s="179" t="s">
        <v>2806</v>
      </c>
      <c r="TXK31" s="179" t="s">
        <v>2806</v>
      </c>
      <c r="TXL31" s="179" t="s">
        <v>2806</v>
      </c>
      <c r="TXM31" s="179" t="s">
        <v>2806</v>
      </c>
      <c r="TXN31" s="179" t="s">
        <v>2806</v>
      </c>
      <c r="TXO31" s="179" t="s">
        <v>2806</v>
      </c>
      <c r="TXP31" s="179" t="s">
        <v>2806</v>
      </c>
      <c r="TXQ31" s="179" t="s">
        <v>2806</v>
      </c>
      <c r="TXR31" s="179" t="s">
        <v>2806</v>
      </c>
      <c r="TXS31" s="179" t="s">
        <v>2806</v>
      </c>
      <c r="TXT31" s="179" t="s">
        <v>2806</v>
      </c>
      <c r="TXU31" s="179" t="s">
        <v>2806</v>
      </c>
      <c r="TXV31" s="179" t="s">
        <v>2806</v>
      </c>
      <c r="TXW31" s="179" t="s">
        <v>2806</v>
      </c>
      <c r="TXX31" s="179" t="s">
        <v>2806</v>
      </c>
      <c r="TXY31" s="179" t="s">
        <v>2806</v>
      </c>
      <c r="TXZ31" s="179" t="s">
        <v>2806</v>
      </c>
      <c r="TYA31" s="179" t="s">
        <v>2806</v>
      </c>
      <c r="TYB31" s="179" t="s">
        <v>2806</v>
      </c>
      <c r="TYC31" s="179" t="s">
        <v>2806</v>
      </c>
      <c r="TYD31" s="179" t="s">
        <v>2806</v>
      </c>
      <c r="TYE31" s="179" t="s">
        <v>2806</v>
      </c>
      <c r="TYF31" s="179" t="s">
        <v>2806</v>
      </c>
      <c r="TYG31" s="179" t="s">
        <v>2806</v>
      </c>
      <c r="TYH31" s="179" t="s">
        <v>2806</v>
      </c>
      <c r="TYI31" s="179" t="s">
        <v>2806</v>
      </c>
      <c r="TYJ31" s="179" t="s">
        <v>2806</v>
      </c>
      <c r="TYK31" s="179" t="s">
        <v>2806</v>
      </c>
      <c r="TYL31" s="179" t="s">
        <v>2806</v>
      </c>
      <c r="TYM31" s="179" t="s">
        <v>2806</v>
      </c>
      <c r="TYN31" s="179" t="s">
        <v>2806</v>
      </c>
      <c r="TYO31" s="179" t="s">
        <v>2806</v>
      </c>
      <c r="TYP31" s="179" t="s">
        <v>2806</v>
      </c>
      <c r="TYQ31" s="179" t="s">
        <v>2806</v>
      </c>
      <c r="TYR31" s="179" t="s">
        <v>2806</v>
      </c>
      <c r="TYS31" s="179" t="s">
        <v>2806</v>
      </c>
      <c r="TYT31" s="179" t="s">
        <v>2806</v>
      </c>
      <c r="TYU31" s="179" t="s">
        <v>2806</v>
      </c>
      <c r="TYV31" s="179" t="s">
        <v>2806</v>
      </c>
      <c r="TYW31" s="179" t="s">
        <v>2806</v>
      </c>
      <c r="TYX31" s="179" t="s">
        <v>2806</v>
      </c>
      <c r="TYY31" s="179" t="s">
        <v>2806</v>
      </c>
      <c r="TYZ31" s="179" t="s">
        <v>2806</v>
      </c>
      <c r="TZA31" s="179" t="s">
        <v>2806</v>
      </c>
      <c r="TZB31" s="179" t="s">
        <v>2806</v>
      </c>
      <c r="TZC31" s="179" t="s">
        <v>2806</v>
      </c>
      <c r="TZD31" s="179" t="s">
        <v>2806</v>
      </c>
      <c r="TZE31" s="179" t="s">
        <v>2806</v>
      </c>
      <c r="TZF31" s="179" t="s">
        <v>2806</v>
      </c>
      <c r="TZG31" s="179" t="s">
        <v>2806</v>
      </c>
      <c r="TZH31" s="179" t="s">
        <v>2806</v>
      </c>
      <c r="TZI31" s="179" t="s">
        <v>2806</v>
      </c>
      <c r="TZJ31" s="179" t="s">
        <v>2806</v>
      </c>
      <c r="TZK31" s="179" t="s">
        <v>2806</v>
      </c>
      <c r="TZL31" s="179" t="s">
        <v>2806</v>
      </c>
      <c r="TZM31" s="179" t="s">
        <v>2806</v>
      </c>
      <c r="TZN31" s="179" t="s">
        <v>2806</v>
      </c>
      <c r="TZO31" s="179" t="s">
        <v>2806</v>
      </c>
      <c r="TZP31" s="179" t="s">
        <v>2806</v>
      </c>
      <c r="TZQ31" s="179" t="s">
        <v>2806</v>
      </c>
      <c r="TZR31" s="179" t="s">
        <v>2806</v>
      </c>
      <c r="TZS31" s="179" t="s">
        <v>2806</v>
      </c>
      <c r="TZT31" s="179" t="s">
        <v>2806</v>
      </c>
      <c r="TZU31" s="179" t="s">
        <v>2806</v>
      </c>
      <c r="TZV31" s="179" t="s">
        <v>2806</v>
      </c>
      <c r="TZW31" s="179" t="s">
        <v>2806</v>
      </c>
      <c r="TZX31" s="179" t="s">
        <v>2806</v>
      </c>
      <c r="TZY31" s="179" t="s">
        <v>2806</v>
      </c>
      <c r="TZZ31" s="179" t="s">
        <v>2806</v>
      </c>
      <c r="UAA31" s="179" t="s">
        <v>2806</v>
      </c>
      <c r="UAB31" s="179" t="s">
        <v>2806</v>
      </c>
      <c r="UAC31" s="179" t="s">
        <v>2806</v>
      </c>
      <c r="UAD31" s="179" t="s">
        <v>2806</v>
      </c>
      <c r="UAE31" s="179" t="s">
        <v>2806</v>
      </c>
      <c r="UAF31" s="179" t="s">
        <v>2806</v>
      </c>
      <c r="UAG31" s="179" t="s">
        <v>2806</v>
      </c>
      <c r="UAH31" s="179" t="s">
        <v>2806</v>
      </c>
      <c r="UAI31" s="179" t="s">
        <v>2806</v>
      </c>
      <c r="UAJ31" s="179" t="s">
        <v>2806</v>
      </c>
      <c r="UAK31" s="179" t="s">
        <v>2806</v>
      </c>
      <c r="UAL31" s="179" t="s">
        <v>2806</v>
      </c>
      <c r="UAM31" s="179" t="s">
        <v>2806</v>
      </c>
      <c r="UAN31" s="179" t="s">
        <v>2806</v>
      </c>
      <c r="UAO31" s="179" t="s">
        <v>2806</v>
      </c>
      <c r="UAP31" s="179" t="s">
        <v>2806</v>
      </c>
      <c r="UAQ31" s="179" t="s">
        <v>2806</v>
      </c>
      <c r="UAR31" s="179" t="s">
        <v>2806</v>
      </c>
      <c r="UAS31" s="179" t="s">
        <v>2806</v>
      </c>
      <c r="UAT31" s="179" t="s">
        <v>2806</v>
      </c>
      <c r="UAU31" s="179" t="s">
        <v>2806</v>
      </c>
      <c r="UAV31" s="179" t="s">
        <v>2806</v>
      </c>
      <c r="UAW31" s="179" t="s">
        <v>2806</v>
      </c>
      <c r="UAX31" s="179" t="s">
        <v>2806</v>
      </c>
      <c r="UAY31" s="179" t="s">
        <v>2806</v>
      </c>
      <c r="UAZ31" s="179" t="s">
        <v>2806</v>
      </c>
      <c r="UBA31" s="179" t="s">
        <v>2806</v>
      </c>
      <c r="UBB31" s="179" t="s">
        <v>2806</v>
      </c>
      <c r="UBC31" s="179" t="s">
        <v>2806</v>
      </c>
      <c r="UBD31" s="179" t="s">
        <v>2806</v>
      </c>
      <c r="UBE31" s="179" t="s">
        <v>2806</v>
      </c>
      <c r="UBF31" s="179" t="s">
        <v>2806</v>
      </c>
      <c r="UBG31" s="179" t="s">
        <v>2806</v>
      </c>
      <c r="UBH31" s="179" t="s">
        <v>2806</v>
      </c>
      <c r="UBI31" s="179" t="s">
        <v>2806</v>
      </c>
      <c r="UBJ31" s="179" t="s">
        <v>2806</v>
      </c>
      <c r="UBK31" s="179" t="s">
        <v>2806</v>
      </c>
      <c r="UBL31" s="179" t="s">
        <v>2806</v>
      </c>
      <c r="UBM31" s="179" t="s">
        <v>2806</v>
      </c>
      <c r="UBN31" s="179" t="s">
        <v>2806</v>
      </c>
      <c r="UBO31" s="179" t="s">
        <v>2806</v>
      </c>
      <c r="UBP31" s="179" t="s">
        <v>2806</v>
      </c>
      <c r="UBQ31" s="179" t="s">
        <v>2806</v>
      </c>
      <c r="UBR31" s="179" t="s">
        <v>2806</v>
      </c>
      <c r="UBS31" s="179" t="s">
        <v>2806</v>
      </c>
      <c r="UBT31" s="179" t="s">
        <v>2806</v>
      </c>
      <c r="UBU31" s="179" t="s">
        <v>2806</v>
      </c>
      <c r="UBV31" s="179" t="s">
        <v>2806</v>
      </c>
      <c r="UBW31" s="179" t="s">
        <v>2806</v>
      </c>
      <c r="UBX31" s="179" t="s">
        <v>2806</v>
      </c>
      <c r="UBY31" s="179" t="s">
        <v>2806</v>
      </c>
      <c r="UBZ31" s="179" t="s">
        <v>2806</v>
      </c>
      <c r="UCA31" s="179" t="s">
        <v>2806</v>
      </c>
      <c r="UCB31" s="179" t="s">
        <v>2806</v>
      </c>
      <c r="UCC31" s="179" t="s">
        <v>2806</v>
      </c>
      <c r="UCD31" s="179" t="s">
        <v>2806</v>
      </c>
      <c r="UCE31" s="179" t="s">
        <v>2806</v>
      </c>
      <c r="UCF31" s="179" t="s">
        <v>2806</v>
      </c>
      <c r="UCG31" s="179" t="s">
        <v>2806</v>
      </c>
      <c r="UCH31" s="179" t="s">
        <v>2806</v>
      </c>
      <c r="UCI31" s="179" t="s">
        <v>2806</v>
      </c>
      <c r="UCJ31" s="179" t="s">
        <v>2806</v>
      </c>
      <c r="UCK31" s="179" t="s">
        <v>2806</v>
      </c>
      <c r="UCL31" s="179" t="s">
        <v>2806</v>
      </c>
      <c r="UCM31" s="179" t="s">
        <v>2806</v>
      </c>
      <c r="UCN31" s="179" t="s">
        <v>2806</v>
      </c>
      <c r="UCO31" s="179" t="s">
        <v>2806</v>
      </c>
      <c r="UCP31" s="179" t="s">
        <v>2806</v>
      </c>
      <c r="UCQ31" s="179" t="s">
        <v>2806</v>
      </c>
      <c r="UCR31" s="179" t="s">
        <v>2806</v>
      </c>
      <c r="UCS31" s="179" t="s">
        <v>2806</v>
      </c>
      <c r="UCT31" s="179" t="s">
        <v>2806</v>
      </c>
      <c r="UCU31" s="179" t="s">
        <v>2806</v>
      </c>
      <c r="UCV31" s="179" t="s">
        <v>2806</v>
      </c>
      <c r="UCW31" s="179" t="s">
        <v>2806</v>
      </c>
      <c r="UCX31" s="179" t="s">
        <v>2806</v>
      </c>
      <c r="UCY31" s="179" t="s">
        <v>2806</v>
      </c>
      <c r="UCZ31" s="179" t="s">
        <v>2806</v>
      </c>
      <c r="UDA31" s="179" t="s">
        <v>2806</v>
      </c>
      <c r="UDB31" s="179" t="s">
        <v>2806</v>
      </c>
      <c r="UDC31" s="179" t="s">
        <v>2806</v>
      </c>
      <c r="UDD31" s="179" t="s">
        <v>2806</v>
      </c>
      <c r="UDE31" s="179" t="s">
        <v>2806</v>
      </c>
      <c r="UDF31" s="179" t="s">
        <v>2806</v>
      </c>
      <c r="UDG31" s="179" t="s">
        <v>2806</v>
      </c>
      <c r="UDH31" s="179" t="s">
        <v>2806</v>
      </c>
      <c r="UDI31" s="179" t="s">
        <v>2806</v>
      </c>
      <c r="UDJ31" s="179" t="s">
        <v>2806</v>
      </c>
      <c r="UDK31" s="179" t="s">
        <v>2806</v>
      </c>
      <c r="UDL31" s="179" t="s">
        <v>2806</v>
      </c>
      <c r="UDM31" s="179" t="s">
        <v>2806</v>
      </c>
      <c r="UDN31" s="179" t="s">
        <v>2806</v>
      </c>
      <c r="UDO31" s="179" t="s">
        <v>2806</v>
      </c>
      <c r="UDP31" s="179" t="s">
        <v>2806</v>
      </c>
      <c r="UDQ31" s="179" t="s">
        <v>2806</v>
      </c>
      <c r="UDR31" s="179" t="s">
        <v>2806</v>
      </c>
      <c r="UDS31" s="179" t="s">
        <v>2806</v>
      </c>
      <c r="UDT31" s="179" t="s">
        <v>2806</v>
      </c>
      <c r="UDU31" s="179" t="s">
        <v>2806</v>
      </c>
      <c r="UDV31" s="179" t="s">
        <v>2806</v>
      </c>
      <c r="UDW31" s="179" t="s">
        <v>2806</v>
      </c>
      <c r="UDX31" s="179" t="s">
        <v>2806</v>
      </c>
      <c r="UDY31" s="179" t="s">
        <v>2806</v>
      </c>
      <c r="UDZ31" s="179" t="s">
        <v>2806</v>
      </c>
      <c r="UEA31" s="179" t="s">
        <v>2806</v>
      </c>
      <c r="UEB31" s="179" t="s">
        <v>2806</v>
      </c>
      <c r="UEC31" s="179" t="s">
        <v>2806</v>
      </c>
      <c r="UED31" s="179" t="s">
        <v>2806</v>
      </c>
      <c r="UEE31" s="179" t="s">
        <v>2806</v>
      </c>
      <c r="UEF31" s="179" t="s">
        <v>2806</v>
      </c>
      <c r="UEG31" s="179" t="s">
        <v>2806</v>
      </c>
      <c r="UEH31" s="179" t="s">
        <v>2806</v>
      </c>
      <c r="UEI31" s="179" t="s">
        <v>2806</v>
      </c>
      <c r="UEJ31" s="179" t="s">
        <v>2806</v>
      </c>
      <c r="UEK31" s="179" t="s">
        <v>2806</v>
      </c>
      <c r="UEL31" s="179" t="s">
        <v>2806</v>
      </c>
      <c r="UEM31" s="179" t="s">
        <v>2806</v>
      </c>
      <c r="UEN31" s="179" t="s">
        <v>2806</v>
      </c>
      <c r="UEO31" s="179" t="s">
        <v>2806</v>
      </c>
      <c r="UEP31" s="179" t="s">
        <v>2806</v>
      </c>
      <c r="UEQ31" s="179" t="s">
        <v>2806</v>
      </c>
      <c r="UER31" s="179" t="s">
        <v>2806</v>
      </c>
      <c r="UES31" s="179" t="s">
        <v>2806</v>
      </c>
      <c r="UET31" s="179" t="s">
        <v>2806</v>
      </c>
      <c r="UEU31" s="179" t="s">
        <v>2806</v>
      </c>
      <c r="UEV31" s="179" t="s">
        <v>2806</v>
      </c>
      <c r="UEW31" s="179" t="s">
        <v>2806</v>
      </c>
      <c r="UEX31" s="179" t="s">
        <v>2806</v>
      </c>
      <c r="UEY31" s="179" t="s">
        <v>2806</v>
      </c>
      <c r="UEZ31" s="179" t="s">
        <v>2806</v>
      </c>
      <c r="UFA31" s="179" t="s">
        <v>2806</v>
      </c>
      <c r="UFB31" s="179" t="s">
        <v>2806</v>
      </c>
      <c r="UFC31" s="179" t="s">
        <v>2806</v>
      </c>
      <c r="UFD31" s="179" t="s">
        <v>2806</v>
      </c>
      <c r="UFE31" s="179" t="s">
        <v>2806</v>
      </c>
      <c r="UFF31" s="179" t="s">
        <v>2806</v>
      </c>
      <c r="UFG31" s="179" t="s">
        <v>2806</v>
      </c>
      <c r="UFH31" s="179" t="s">
        <v>2806</v>
      </c>
      <c r="UFI31" s="179" t="s">
        <v>2806</v>
      </c>
      <c r="UFJ31" s="179" t="s">
        <v>2806</v>
      </c>
      <c r="UFK31" s="179" t="s">
        <v>2806</v>
      </c>
      <c r="UFL31" s="179" t="s">
        <v>2806</v>
      </c>
      <c r="UFM31" s="179" t="s">
        <v>2806</v>
      </c>
      <c r="UFN31" s="179" t="s">
        <v>2806</v>
      </c>
      <c r="UFO31" s="179" t="s">
        <v>2806</v>
      </c>
      <c r="UFP31" s="179" t="s">
        <v>2806</v>
      </c>
      <c r="UFQ31" s="179" t="s">
        <v>2806</v>
      </c>
      <c r="UFR31" s="179" t="s">
        <v>2806</v>
      </c>
      <c r="UFS31" s="179" t="s">
        <v>2806</v>
      </c>
      <c r="UFT31" s="179" t="s">
        <v>2806</v>
      </c>
      <c r="UFU31" s="179" t="s">
        <v>2806</v>
      </c>
      <c r="UFV31" s="179" t="s">
        <v>2806</v>
      </c>
      <c r="UFW31" s="179" t="s">
        <v>2806</v>
      </c>
      <c r="UFX31" s="179" t="s">
        <v>2806</v>
      </c>
      <c r="UFY31" s="179" t="s">
        <v>2806</v>
      </c>
      <c r="UFZ31" s="179" t="s">
        <v>2806</v>
      </c>
      <c r="UGA31" s="179" t="s">
        <v>2806</v>
      </c>
      <c r="UGB31" s="179" t="s">
        <v>2806</v>
      </c>
      <c r="UGC31" s="179" t="s">
        <v>2806</v>
      </c>
      <c r="UGD31" s="179" t="s">
        <v>2806</v>
      </c>
      <c r="UGE31" s="179" t="s">
        <v>2806</v>
      </c>
      <c r="UGF31" s="179" t="s">
        <v>2806</v>
      </c>
      <c r="UGG31" s="179" t="s">
        <v>2806</v>
      </c>
      <c r="UGH31" s="179" t="s">
        <v>2806</v>
      </c>
      <c r="UGI31" s="179" t="s">
        <v>2806</v>
      </c>
      <c r="UGJ31" s="179" t="s">
        <v>2806</v>
      </c>
      <c r="UGK31" s="179" t="s">
        <v>2806</v>
      </c>
      <c r="UGL31" s="179" t="s">
        <v>2806</v>
      </c>
      <c r="UGM31" s="179" t="s">
        <v>2806</v>
      </c>
      <c r="UGN31" s="179" t="s">
        <v>2806</v>
      </c>
      <c r="UGO31" s="179" t="s">
        <v>2806</v>
      </c>
      <c r="UGP31" s="179" t="s">
        <v>2806</v>
      </c>
      <c r="UGQ31" s="179" t="s">
        <v>2806</v>
      </c>
      <c r="UGR31" s="179" t="s">
        <v>2806</v>
      </c>
      <c r="UGS31" s="179" t="s">
        <v>2806</v>
      </c>
      <c r="UGT31" s="179" t="s">
        <v>2806</v>
      </c>
      <c r="UGU31" s="179" t="s">
        <v>2806</v>
      </c>
      <c r="UGV31" s="179" t="s">
        <v>2806</v>
      </c>
      <c r="UGW31" s="179" t="s">
        <v>2806</v>
      </c>
      <c r="UGX31" s="179" t="s">
        <v>2806</v>
      </c>
      <c r="UGY31" s="179" t="s">
        <v>2806</v>
      </c>
      <c r="UGZ31" s="179" t="s">
        <v>2806</v>
      </c>
      <c r="UHA31" s="179" t="s">
        <v>2806</v>
      </c>
      <c r="UHB31" s="179" t="s">
        <v>2806</v>
      </c>
      <c r="UHC31" s="179" t="s">
        <v>2806</v>
      </c>
      <c r="UHD31" s="179" t="s">
        <v>2806</v>
      </c>
      <c r="UHE31" s="179" t="s">
        <v>2806</v>
      </c>
      <c r="UHF31" s="179" t="s">
        <v>2806</v>
      </c>
      <c r="UHG31" s="179" t="s">
        <v>2806</v>
      </c>
      <c r="UHH31" s="179" t="s">
        <v>2806</v>
      </c>
      <c r="UHI31" s="179" t="s">
        <v>2806</v>
      </c>
      <c r="UHJ31" s="179" t="s">
        <v>2806</v>
      </c>
      <c r="UHK31" s="179" t="s">
        <v>2806</v>
      </c>
      <c r="UHL31" s="179" t="s">
        <v>2806</v>
      </c>
      <c r="UHM31" s="179" t="s">
        <v>2806</v>
      </c>
      <c r="UHN31" s="179" t="s">
        <v>2806</v>
      </c>
      <c r="UHO31" s="179" t="s">
        <v>2806</v>
      </c>
      <c r="UHP31" s="179" t="s">
        <v>2806</v>
      </c>
      <c r="UHQ31" s="179" t="s">
        <v>2806</v>
      </c>
      <c r="UHR31" s="179" t="s">
        <v>2806</v>
      </c>
      <c r="UHS31" s="179" t="s">
        <v>2806</v>
      </c>
      <c r="UHT31" s="179" t="s">
        <v>2806</v>
      </c>
      <c r="UHU31" s="179" t="s">
        <v>2806</v>
      </c>
      <c r="UHV31" s="179" t="s">
        <v>2806</v>
      </c>
      <c r="UHW31" s="179" t="s">
        <v>2806</v>
      </c>
      <c r="UHX31" s="179" t="s">
        <v>2806</v>
      </c>
      <c r="UHY31" s="179" t="s">
        <v>2806</v>
      </c>
      <c r="UHZ31" s="179" t="s">
        <v>2806</v>
      </c>
      <c r="UIA31" s="179" t="s">
        <v>2806</v>
      </c>
      <c r="UIB31" s="179" t="s">
        <v>2806</v>
      </c>
      <c r="UIC31" s="179" t="s">
        <v>2806</v>
      </c>
      <c r="UID31" s="179" t="s">
        <v>2806</v>
      </c>
      <c r="UIE31" s="179" t="s">
        <v>2806</v>
      </c>
      <c r="UIF31" s="179" t="s">
        <v>2806</v>
      </c>
      <c r="UIG31" s="179" t="s">
        <v>2806</v>
      </c>
      <c r="UIH31" s="179" t="s">
        <v>2806</v>
      </c>
      <c r="UII31" s="179" t="s">
        <v>2806</v>
      </c>
      <c r="UIJ31" s="179" t="s">
        <v>2806</v>
      </c>
      <c r="UIK31" s="179" t="s">
        <v>2806</v>
      </c>
      <c r="UIL31" s="179" t="s">
        <v>2806</v>
      </c>
      <c r="UIM31" s="179" t="s">
        <v>2806</v>
      </c>
      <c r="UIN31" s="179" t="s">
        <v>2806</v>
      </c>
      <c r="UIO31" s="179" t="s">
        <v>2806</v>
      </c>
      <c r="UIP31" s="179" t="s">
        <v>2806</v>
      </c>
      <c r="UIQ31" s="179" t="s">
        <v>2806</v>
      </c>
      <c r="UIR31" s="179" t="s">
        <v>2806</v>
      </c>
      <c r="UIS31" s="179" t="s">
        <v>2806</v>
      </c>
      <c r="UIT31" s="179" t="s">
        <v>2806</v>
      </c>
      <c r="UIU31" s="179" t="s">
        <v>2806</v>
      </c>
      <c r="UIV31" s="179" t="s">
        <v>2806</v>
      </c>
      <c r="UIW31" s="179" t="s">
        <v>2806</v>
      </c>
      <c r="UIX31" s="179" t="s">
        <v>2806</v>
      </c>
      <c r="UIY31" s="179" t="s">
        <v>2806</v>
      </c>
      <c r="UIZ31" s="179" t="s">
        <v>2806</v>
      </c>
      <c r="UJA31" s="179" t="s">
        <v>2806</v>
      </c>
      <c r="UJB31" s="179" t="s">
        <v>2806</v>
      </c>
      <c r="UJC31" s="179" t="s">
        <v>2806</v>
      </c>
      <c r="UJD31" s="179" t="s">
        <v>2806</v>
      </c>
      <c r="UJE31" s="179" t="s">
        <v>2806</v>
      </c>
      <c r="UJF31" s="179" t="s">
        <v>2806</v>
      </c>
      <c r="UJG31" s="179" t="s">
        <v>2806</v>
      </c>
      <c r="UJH31" s="179" t="s">
        <v>2806</v>
      </c>
      <c r="UJI31" s="179" t="s">
        <v>2806</v>
      </c>
      <c r="UJJ31" s="179" t="s">
        <v>2806</v>
      </c>
      <c r="UJK31" s="179" t="s">
        <v>2806</v>
      </c>
      <c r="UJL31" s="179" t="s">
        <v>2806</v>
      </c>
      <c r="UJM31" s="179" t="s">
        <v>2806</v>
      </c>
      <c r="UJN31" s="179" t="s">
        <v>2806</v>
      </c>
      <c r="UJO31" s="179" t="s">
        <v>2806</v>
      </c>
      <c r="UJP31" s="179" t="s">
        <v>2806</v>
      </c>
      <c r="UJQ31" s="179" t="s">
        <v>2806</v>
      </c>
      <c r="UJR31" s="179" t="s">
        <v>2806</v>
      </c>
      <c r="UJS31" s="179" t="s">
        <v>2806</v>
      </c>
      <c r="UJT31" s="179" t="s">
        <v>2806</v>
      </c>
      <c r="UJU31" s="179" t="s">
        <v>2806</v>
      </c>
      <c r="UJV31" s="179" t="s">
        <v>2806</v>
      </c>
      <c r="UJW31" s="179" t="s">
        <v>2806</v>
      </c>
      <c r="UJX31" s="179" t="s">
        <v>2806</v>
      </c>
      <c r="UJY31" s="179" t="s">
        <v>2806</v>
      </c>
      <c r="UJZ31" s="179" t="s">
        <v>2806</v>
      </c>
      <c r="UKA31" s="179" t="s">
        <v>2806</v>
      </c>
      <c r="UKB31" s="179" t="s">
        <v>2806</v>
      </c>
      <c r="UKC31" s="179" t="s">
        <v>2806</v>
      </c>
      <c r="UKD31" s="179" t="s">
        <v>2806</v>
      </c>
      <c r="UKE31" s="179" t="s">
        <v>2806</v>
      </c>
      <c r="UKF31" s="179" t="s">
        <v>2806</v>
      </c>
      <c r="UKG31" s="179" t="s">
        <v>2806</v>
      </c>
      <c r="UKH31" s="179" t="s">
        <v>2806</v>
      </c>
      <c r="UKI31" s="179" t="s">
        <v>2806</v>
      </c>
      <c r="UKJ31" s="179" t="s">
        <v>2806</v>
      </c>
      <c r="UKK31" s="179" t="s">
        <v>2806</v>
      </c>
      <c r="UKL31" s="179" t="s">
        <v>2806</v>
      </c>
      <c r="UKM31" s="179" t="s">
        <v>2806</v>
      </c>
      <c r="UKN31" s="179" t="s">
        <v>2806</v>
      </c>
      <c r="UKO31" s="179" t="s">
        <v>2806</v>
      </c>
      <c r="UKP31" s="179" t="s">
        <v>2806</v>
      </c>
      <c r="UKQ31" s="179" t="s">
        <v>2806</v>
      </c>
      <c r="UKR31" s="179" t="s">
        <v>2806</v>
      </c>
      <c r="UKS31" s="179" t="s">
        <v>2806</v>
      </c>
      <c r="UKT31" s="179" t="s">
        <v>2806</v>
      </c>
      <c r="UKU31" s="179" t="s">
        <v>2806</v>
      </c>
      <c r="UKV31" s="179" t="s">
        <v>2806</v>
      </c>
      <c r="UKW31" s="179" t="s">
        <v>2806</v>
      </c>
      <c r="UKX31" s="179" t="s">
        <v>2806</v>
      </c>
      <c r="UKY31" s="179" t="s">
        <v>2806</v>
      </c>
      <c r="UKZ31" s="179" t="s">
        <v>2806</v>
      </c>
      <c r="ULA31" s="179" t="s">
        <v>2806</v>
      </c>
      <c r="ULB31" s="179" t="s">
        <v>2806</v>
      </c>
      <c r="ULC31" s="179" t="s">
        <v>2806</v>
      </c>
      <c r="ULD31" s="179" t="s">
        <v>2806</v>
      </c>
      <c r="ULE31" s="179" t="s">
        <v>2806</v>
      </c>
      <c r="ULF31" s="179" t="s">
        <v>2806</v>
      </c>
      <c r="ULG31" s="179" t="s">
        <v>2806</v>
      </c>
      <c r="ULH31" s="179" t="s">
        <v>2806</v>
      </c>
      <c r="ULI31" s="179" t="s">
        <v>2806</v>
      </c>
      <c r="ULJ31" s="179" t="s">
        <v>2806</v>
      </c>
      <c r="ULK31" s="179" t="s">
        <v>2806</v>
      </c>
      <c r="ULL31" s="179" t="s">
        <v>2806</v>
      </c>
      <c r="ULM31" s="179" t="s">
        <v>2806</v>
      </c>
      <c r="ULN31" s="179" t="s">
        <v>2806</v>
      </c>
      <c r="ULO31" s="179" t="s">
        <v>2806</v>
      </c>
      <c r="ULP31" s="179" t="s">
        <v>2806</v>
      </c>
      <c r="ULQ31" s="179" t="s">
        <v>2806</v>
      </c>
      <c r="ULR31" s="179" t="s">
        <v>2806</v>
      </c>
      <c r="ULS31" s="179" t="s">
        <v>2806</v>
      </c>
      <c r="ULT31" s="179" t="s">
        <v>2806</v>
      </c>
      <c r="ULU31" s="179" t="s">
        <v>2806</v>
      </c>
      <c r="ULV31" s="179" t="s">
        <v>2806</v>
      </c>
      <c r="ULW31" s="179" t="s">
        <v>2806</v>
      </c>
      <c r="ULX31" s="179" t="s">
        <v>2806</v>
      </c>
      <c r="ULY31" s="179" t="s">
        <v>2806</v>
      </c>
      <c r="ULZ31" s="179" t="s">
        <v>2806</v>
      </c>
      <c r="UMA31" s="179" t="s">
        <v>2806</v>
      </c>
      <c r="UMB31" s="179" t="s">
        <v>2806</v>
      </c>
      <c r="UMC31" s="179" t="s">
        <v>2806</v>
      </c>
      <c r="UMD31" s="179" t="s">
        <v>2806</v>
      </c>
      <c r="UME31" s="179" t="s">
        <v>2806</v>
      </c>
      <c r="UMF31" s="179" t="s">
        <v>2806</v>
      </c>
      <c r="UMG31" s="179" t="s">
        <v>2806</v>
      </c>
      <c r="UMH31" s="179" t="s">
        <v>2806</v>
      </c>
      <c r="UMI31" s="179" t="s">
        <v>2806</v>
      </c>
      <c r="UMJ31" s="179" t="s">
        <v>2806</v>
      </c>
      <c r="UMK31" s="179" t="s">
        <v>2806</v>
      </c>
      <c r="UML31" s="179" t="s">
        <v>2806</v>
      </c>
      <c r="UMM31" s="179" t="s">
        <v>2806</v>
      </c>
      <c r="UMN31" s="179" t="s">
        <v>2806</v>
      </c>
      <c r="UMO31" s="179" t="s">
        <v>2806</v>
      </c>
      <c r="UMP31" s="179" t="s">
        <v>2806</v>
      </c>
      <c r="UMQ31" s="179" t="s">
        <v>2806</v>
      </c>
      <c r="UMR31" s="179" t="s">
        <v>2806</v>
      </c>
      <c r="UMS31" s="179" t="s">
        <v>2806</v>
      </c>
      <c r="UMT31" s="179" t="s">
        <v>2806</v>
      </c>
      <c r="UMU31" s="179" t="s">
        <v>2806</v>
      </c>
      <c r="UMV31" s="179" t="s">
        <v>2806</v>
      </c>
      <c r="UMW31" s="179" t="s">
        <v>2806</v>
      </c>
      <c r="UMX31" s="179" t="s">
        <v>2806</v>
      </c>
      <c r="UMY31" s="179" t="s">
        <v>2806</v>
      </c>
      <c r="UMZ31" s="179" t="s">
        <v>2806</v>
      </c>
      <c r="UNA31" s="179" t="s">
        <v>2806</v>
      </c>
      <c r="UNB31" s="179" t="s">
        <v>2806</v>
      </c>
      <c r="UNC31" s="179" t="s">
        <v>2806</v>
      </c>
      <c r="UND31" s="179" t="s">
        <v>2806</v>
      </c>
      <c r="UNE31" s="179" t="s">
        <v>2806</v>
      </c>
      <c r="UNF31" s="179" t="s">
        <v>2806</v>
      </c>
      <c r="UNG31" s="179" t="s">
        <v>2806</v>
      </c>
      <c r="UNH31" s="179" t="s">
        <v>2806</v>
      </c>
      <c r="UNI31" s="179" t="s">
        <v>2806</v>
      </c>
      <c r="UNJ31" s="179" t="s">
        <v>2806</v>
      </c>
      <c r="UNK31" s="179" t="s">
        <v>2806</v>
      </c>
      <c r="UNL31" s="179" t="s">
        <v>2806</v>
      </c>
      <c r="UNM31" s="179" t="s">
        <v>2806</v>
      </c>
      <c r="UNN31" s="179" t="s">
        <v>2806</v>
      </c>
      <c r="UNO31" s="179" t="s">
        <v>2806</v>
      </c>
      <c r="UNP31" s="179" t="s">
        <v>2806</v>
      </c>
      <c r="UNQ31" s="179" t="s">
        <v>2806</v>
      </c>
      <c r="UNR31" s="179" t="s">
        <v>2806</v>
      </c>
      <c r="UNS31" s="179" t="s">
        <v>2806</v>
      </c>
      <c r="UNT31" s="179" t="s">
        <v>2806</v>
      </c>
      <c r="UNU31" s="179" t="s">
        <v>2806</v>
      </c>
      <c r="UNV31" s="179" t="s">
        <v>2806</v>
      </c>
      <c r="UNW31" s="179" t="s">
        <v>2806</v>
      </c>
      <c r="UNX31" s="179" t="s">
        <v>2806</v>
      </c>
      <c r="UNY31" s="179" t="s">
        <v>2806</v>
      </c>
      <c r="UNZ31" s="179" t="s">
        <v>2806</v>
      </c>
      <c r="UOA31" s="179" t="s">
        <v>2806</v>
      </c>
      <c r="UOB31" s="179" t="s">
        <v>2806</v>
      </c>
      <c r="UOC31" s="179" t="s">
        <v>2806</v>
      </c>
      <c r="UOD31" s="179" t="s">
        <v>2806</v>
      </c>
      <c r="UOE31" s="179" t="s">
        <v>2806</v>
      </c>
      <c r="UOF31" s="179" t="s">
        <v>2806</v>
      </c>
      <c r="UOG31" s="179" t="s">
        <v>2806</v>
      </c>
      <c r="UOH31" s="179" t="s">
        <v>2806</v>
      </c>
      <c r="UOI31" s="179" t="s">
        <v>2806</v>
      </c>
      <c r="UOJ31" s="179" t="s">
        <v>2806</v>
      </c>
      <c r="UOK31" s="179" t="s">
        <v>2806</v>
      </c>
      <c r="UOL31" s="179" t="s">
        <v>2806</v>
      </c>
      <c r="UOM31" s="179" t="s">
        <v>2806</v>
      </c>
      <c r="UON31" s="179" t="s">
        <v>2806</v>
      </c>
      <c r="UOO31" s="179" t="s">
        <v>2806</v>
      </c>
      <c r="UOP31" s="179" t="s">
        <v>2806</v>
      </c>
      <c r="UOQ31" s="179" t="s">
        <v>2806</v>
      </c>
      <c r="UOR31" s="179" t="s">
        <v>2806</v>
      </c>
      <c r="UOS31" s="179" t="s">
        <v>2806</v>
      </c>
      <c r="UOT31" s="179" t="s">
        <v>2806</v>
      </c>
      <c r="UOU31" s="179" t="s">
        <v>2806</v>
      </c>
      <c r="UOV31" s="179" t="s">
        <v>2806</v>
      </c>
      <c r="UOW31" s="179" t="s">
        <v>2806</v>
      </c>
      <c r="UOX31" s="179" t="s">
        <v>2806</v>
      </c>
      <c r="UOY31" s="179" t="s">
        <v>2806</v>
      </c>
      <c r="UOZ31" s="179" t="s">
        <v>2806</v>
      </c>
      <c r="UPA31" s="179" t="s">
        <v>2806</v>
      </c>
      <c r="UPB31" s="179" t="s">
        <v>2806</v>
      </c>
      <c r="UPC31" s="179" t="s">
        <v>2806</v>
      </c>
      <c r="UPD31" s="179" t="s">
        <v>2806</v>
      </c>
      <c r="UPE31" s="179" t="s">
        <v>2806</v>
      </c>
      <c r="UPF31" s="179" t="s">
        <v>2806</v>
      </c>
      <c r="UPG31" s="179" t="s">
        <v>2806</v>
      </c>
      <c r="UPH31" s="179" t="s">
        <v>2806</v>
      </c>
      <c r="UPI31" s="179" t="s">
        <v>2806</v>
      </c>
      <c r="UPJ31" s="179" t="s">
        <v>2806</v>
      </c>
      <c r="UPK31" s="179" t="s">
        <v>2806</v>
      </c>
      <c r="UPL31" s="179" t="s">
        <v>2806</v>
      </c>
      <c r="UPM31" s="179" t="s">
        <v>2806</v>
      </c>
      <c r="UPN31" s="179" t="s">
        <v>2806</v>
      </c>
      <c r="UPO31" s="179" t="s">
        <v>2806</v>
      </c>
      <c r="UPP31" s="179" t="s">
        <v>2806</v>
      </c>
      <c r="UPQ31" s="179" t="s">
        <v>2806</v>
      </c>
      <c r="UPR31" s="179" t="s">
        <v>2806</v>
      </c>
      <c r="UPS31" s="179" t="s">
        <v>2806</v>
      </c>
      <c r="UPT31" s="179" t="s">
        <v>2806</v>
      </c>
      <c r="UPU31" s="179" t="s">
        <v>2806</v>
      </c>
      <c r="UPV31" s="179" t="s">
        <v>2806</v>
      </c>
      <c r="UPW31" s="179" t="s">
        <v>2806</v>
      </c>
      <c r="UPX31" s="179" t="s">
        <v>2806</v>
      </c>
      <c r="UPY31" s="179" t="s">
        <v>2806</v>
      </c>
      <c r="UPZ31" s="179" t="s">
        <v>2806</v>
      </c>
      <c r="UQA31" s="179" t="s">
        <v>2806</v>
      </c>
      <c r="UQB31" s="179" t="s">
        <v>2806</v>
      </c>
      <c r="UQC31" s="179" t="s">
        <v>2806</v>
      </c>
      <c r="UQD31" s="179" t="s">
        <v>2806</v>
      </c>
      <c r="UQE31" s="179" t="s">
        <v>2806</v>
      </c>
      <c r="UQF31" s="179" t="s">
        <v>2806</v>
      </c>
      <c r="UQG31" s="179" t="s">
        <v>2806</v>
      </c>
      <c r="UQH31" s="179" t="s">
        <v>2806</v>
      </c>
      <c r="UQI31" s="179" t="s">
        <v>2806</v>
      </c>
      <c r="UQJ31" s="179" t="s">
        <v>2806</v>
      </c>
      <c r="UQK31" s="179" t="s">
        <v>2806</v>
      </c>
      <c r="UQL31" s="179" t="s">
        <v>2806</v>
      </c>
      <c r="UQM31" s="179" t="s">
        <v>2806</v>
      </c>
      <c r="UQN31" s="179" t="s">
        <v>2806</v>
      </c>
      <c r="UQO31" s="179" t="s">
        <v>2806</v>
      </c>
      <c r="UQP31" s="179" t="s">
        <v>2806</v>
      </c>
      <c r="UQQ31" s="179" t="s">
        <v>2806</v>
      </c>
      <c r="UQR31" s="179" t="s">
        <v>2806</v>
      </c>
      <c r="UQS31" s="179" t="s">
        <v>2806</v>
      </c>
      <c r="UQT31" s="179" t="s">
        <v>2806</v>
      </c>
      <c r="UQU31" s="179" t="s">
        <v>2806</v>
      </c>
      <c r="UQV31" s="179" t="s">
        <v>2806</v>
      </c>
      <c r="UQW31" s="179" t="s">
        <v>2806</v>
      </c>
      <c r="UQX31" s="179" t="s">
        <v>2806</v>
      </c>
      <c r="UQY31" s="179" t="s">
        <v>2806</v>
      </c>
      <c r="UQZ31" s="179" t="s">
        <v>2806</v>
      </c>
      <c r="URA31" s="179" t="s">
        <v>2806</v>
      </c>
      <c r="URB31" s="179" t="s">
        <v>2806</v>
      </c>
      <c r="URC31" s="179" t="s">
        <v>2806</v>
      </c>
      <c r="URD31" s="179" t="s">
        <v>2806</v>
      </c>
      <c r="URE31" s="179" t="s">
        <v>2806</v>
      </c>
      <c r="URF31" s="179" t="s">
        <v>2806</v>
      </c>
      <c r="URG31" s="179" t="s">
        <v>2806</v>
      </c>
      <c r="URH31" s="179" t="s">
        <v>2806</v>
      </c>
      <c r="URI31" s="179" t="s">
        <v>2806</v>
      </c>
      <c r="URJ31" s="179" t="s">
        <v>2806</v>
      </c>
      <c r="URK31" s="179" t="s">
        <v>2806</v>
      </c>
      <c r="URL31" s="179" t="s">
        <v>2806</v>
      </c>
      <c r="URM31" s="179" t="s">
        <v>2806</v>
      </c>
      <c r="URN31" s="179" t="s">
        <v>2806</v>
      </c>
      <c r="URO31" s="179" t="s">
        <v>2806</v>
      </c>
      <c r="URP31" s="179" t="s">
        <v>2806</v>
      </c>
      <c r="URQ31" s="179" t="s">
        <v>2806</v>
      </c>
      <c r="URR31" s="179" t="s">
        <v>2806</v>
      </c>
      <c r="URS31" s="179" t="s">
        <v>2806</v>
      </c>
      <c r="URT31" s="179" t="s">
        <v>2806</v>
      </c>
      <c r="URU31" s="179" t="s">
        <v>2806</v>
      </c>
      <c r="URV31" s="179" t="s">
        <v>2806</v>
      </c>
      <c r="URW31" s="179" t="s">
        <v>2806</v>
      </c>
      <c r="URX31" s="179" t="s">
        <v>2806</v>
      </c>
      <c r="URY31" s="179" t="s">
        <v>2806</v>
      </c>
      <c r="URZ31" s="179" t="s">
        <v>2806</v>
      </c>
      <c r="USA31" s="179" t="s">
        <v>2806</v>
      </c>
      <c r="USB31" s="179" t="s">
        <v>2806</v>
      </c>
      <c r="USC31" s="179" t="s">
        <v>2806</v>
      </c>
      <c r="USD31" s="179" t="s">
        <v>2806</v>
      </c>
      <c r="USE31" s="179" t="s">
        <v>2806</v>
      </c>
      <c r="USF31" s="179" t="s">
        <v>2806</v>
      </c>
      <c r="USG31" s="179" t="s">
        <v>2806</v>
      </c>
      <c r="USH31" s="179" t="s">
        <v>2806</v>
      </c>
      <c r="USI31" s="179" t="s">
        <v>2806</v>
      </c>
      <c r="USJ31" s="179" t="s">
        <v>2806</v>
      </c>
      <c r="USK31" s="179" t="s">
        <v>2806</v>
      </c>
      <c r="USL31" s="179" t="s">
        <v>2806</v>
      </c>
      <c r="USM31" s="179" t="s">
        <v>2806</v>
      </c>
      <c r="USN31" s="179" t="s">
        <v>2806</v>
      </c>
      <c r="USO31" s="179" t="s">
        <v>2806</v>
      </c>
      <c r="USP31" s="179" t="s">
        <v>2806</v>
      </c>
      <c r="USQ31" s="179" t="s">
        <v>2806</v>
      </c>
      <c r="USR31" s="179" t="s">
        <v>2806</v>
      </c>
      <c r="USS31" s="179" t="s">
        <v>2806</v>
      </c>
      <c r="UST31" s="179" t="s">
        <v>2806</v>
      </c>
      <c r="USU31" s="179" t="s">
        <v>2806</v>
      </c>
      <c r="USV31" s="179" t="s">
        <v>2806</v>
      </c>
      <c r="USW31" s="179" t="s">
        <v>2806</v>
      </c>
      <c r="USX31" s="179" t="s">
        <v>2806</v>
      </c>
      <c r="USY31" s="179" t="s">
        <v>2806</v>
      </c>
      <c r="USZ31" s="179" t="s">
        <v>2806</v>
      </c>
      <c r="UTA31" s="179" t="s">
        <v>2806</v>
      </c>
      <c r="UTB31" s="179" t="s">
        <v>2806</v>
      </c>
      <c r="UTC31" s="179" t="s">
        <v>2806</v>
      </c>
      <c r="UTD31" s="179" t="s">
        <v>2806</v>
      </c>
      <c r="UTE31" s="179" t="s">
        <v>2806</v>
      </c>
      <c r="UTF31" s="179" t="s">
        <v>2806</v>
      </c>
      <c r="UTG31" s="179" t="s">
        <v>2806</v>
      </c>
      <c r="UTH31" s="179" t="s">
        <v>2806</v>
      </c>
      <c r="UTI31" s="179" t="s">
        <v>2806</v>
      </c>
      <c r="UTJ31" s="179" t="s">
        <v>2806</v>
      </c>
      <c r="UTK31" s="179" t="s">
        <v>2806</v>
      </c>
      <c r="UTL31" s="179" t="s">
        <v>2806</v>
      </c>
      <c r="UTM31" s="179" t="s">
        <v>2806</v>
      </c>
      <c r="UTN31" s="179" t="s">
        <v>2806</v>
      </c>
      <c r="UTO31" s="179" t="s">
        <v>2806</v>
      </c>
      <c r="UTP31" s="179" t="s">
        <v>2806</v>
      </c>
      <c r="UTQ31" s="179" t="s">
        <v>2806</v>
      </c>
      <c r="UTR31" s="179" t="s">
        <v>2806</v>
      </c>
      <c r="UTS31" s="179" t="s">
        <v>2806</v>
      </c>
      <c r="UTT31" s="179" t="s">
        <v>2806</v>
      </c>
      <c r="UTU31" s="179" t="s">
        <v>2806</v>
      </c>
      <c r="UTV31" s="179" t="s">
        <v>2806</v>
      </c>
      <c r="UTW31" s="179" t="s">
        <v>2806</v>
      </c>
      <c r="UTX31" s="179" t="s">
        <v>2806</v>
      </c>
      <c r="UTY31" s="179" t="s">
        <v>2806</v>
      </c>
      <c r="UTZ31" s="179" t="s">
        <v>2806</v>
      </c>
      <c r="UUA31" s="179" t="s">
        <v>2806</v>
      </c>
      <c r="UUB31" s="179" t="s">
        <v>2806</v>
      </c>
      <c r="UUC31" s="179" t="s">
        <v>2806</v>
      </c>
      <c r="UUD31" s="179" t="s">
        <v>2806</v>
      </c>
      <c r="UUE31" s="179" t="s">
        <v>2806</v>
      </c>
      <c r="UUF31" s="179" t="s">
        <v>2806</v>
      </c>
      <c r="UUG31" s="179" t="s">
        <v>2806</v>
      </c>
      <c r="UUH31" s="179" t="s">
        <v>2806</v>
      </c>
      <c r="UUI31" s="179" t="s">
        <v>2806</v>
      </c>
      <c r="UUJ31" s="179" t="s">
        <v>2806</v>
      </c>
      <c r="UUK31" s="179" t="s">
        <v>2806</v>
      </c>
      <c r="UUL31" s="179" t="s">
        <v>2806</v>
      </c>
      <c r="UUM31" s="179" t="s">
        <v>2806</v>
      </c>
      <c r="UUN31" s="179" t="s">
        <v>2806</v>
      </c>
      <c r="UUO31" s="179" t="s">
        <v>2806</v>
      </c>
      <c r="UUP31" s="179" t="s">
        <v>2806</v>
      </c>
      <c r="UUQ31" s="179" t="s">
        <v>2806</v>
      </c>
      <c r="UUR31" s="179" t="s">
        <v>2806</v>
      </c>
      <c r="UUS31" s="179" t="s">
        <v>2806</v>
      </c>
      <c r="UUT31" s="179" t="s">
        <v>2806</v>
      </c>
      <c r="UUU31" s="179" t="s">
        <v>2806</v>
      </c>
      <c r="UUV31" s="179" t="s">
        <v>2806</v>
      </c>
      <c r="UUW31" s="179" t="s">
        <v>2806</v>
      </c>
      <c r="UUX31" s="179" t="s">
        <v>2806</v>
      </c>
      <c r="UUY31" s="179" t="s">
        <v>2806</v>
      </c>
      <c r="UUZ31" s="179" t="s">
        <v>2806</v>
      </c>
      <c r="UVA31" s="179" t="s">
        <v>2806</v>
      </c>
      <c r="UVB31" s="179" t="s">
        <v>2806</v>
      </c>
      <c r="UVC31" s="179" t="s">
        <v>2806</v>
      </c>
      <c r="UVD31" s="179" t="s">
        <v>2806</v>
      </c>
      <c r="UVE31" s="179" t="s">
        <v>2806</v>
      </c>
      <c r="UVF31" s="179" t="s">
        <v>2806</v>
      </c>
      <c r="UVG31" s="179" t="s">
        <v>2806</v>
      </c>
      <c r="UVH31" s="179" t="s">
        <v>2806</v>
      </c>
      <c r="UVI31" s="179" t="s">
        <v>2806</v>
      </c>
      <c r="UVJ31" s="179" t="s">
        <v>2806</v>
      </c>
      <c r="UVK31" s="179" t="s">
        <v>2806</v>
      </c>
      <c r="UVL31" s="179" t="s">
        <v>2806</v>
      </c>
      <c r="UVM31" s="179" t="s">
        <v>2806</v>
      </c>
      <c r="UVN31" s="179" t="s">
        <v>2806</v>
      </c>
      <c r="UVO31" s="179" t="s">
        <v>2806</v>
      </c>
      <c r="UVP31" s="179" t="s">
        <v>2806</v>
      </c>
      <c r="UVQ31" s="179" t="s">
        <v>2806</v>
      </c>
      <c r="UVR31" s="179" t="s">
        <v>2806</v>
      </c>
      <c r="UVS31" s="179" t="s">
        <v>2806</v>
      </c>
      <c r="UVT31" s="179" t="s">
        <v>2806</v>
      </c>
      <c r="UVU31" s="179" t="s">
        <v>2806</v>
      </c>
      <c r="UVV31" s="179" t="s">
        <v>2806</v>
      </c>
      <c r="UVW31" s="179" t="s">
        <v>2806</v>
      </c>
      <c r="UVX31" s="179" t="s">
        <v>2806</v>
      </c>
      <c r="UVY31" s="179" t="s">
        <v>2806</v>
      </c>
      <c r="UVZ31" s="179" t="s">
        <v>2806</v>
      </c>
      <c r="UWA31" s="179" t="s">
        <v>2806</v>
      </c>
      <c r="UWB31" s="179" t="s">
        <v>2806</v>
      </c>
      <c r="UWC31" s="179" t="s">
        <v>2806</v>
      </c>
      <c r="UWD31" s="179" t="s">
        <v>2806</v>
      </c>
      <c r="UWE31" s="179" t="s">
        <v>2806</v>
      </c>
      <c r="UWF31" s="179" t="s">
        <v>2806</v>
      </c>
      <c r="UWG31" s="179" t="s">
        <v>2806</v>
      </c>
      <c r="UWH31" s="179" t="s">
        <v>2806</v>
      </c>
      <c r="UWI31" s="179" t="s">
        <v>2806</v>
      </c>
      <c r="UWJ31" s="179" t="s">
        <v>2806</v>
      </c>
      <c r="UWK31" s="179" t="s">
        <v>2806</v>
      </c>
      <c r="UWL31" s="179" t="s">
        <v>2806</v>
      </c>
      <c r="UWM31" s="179" t="s">
        <v>2806</v>
      </c>
      <c r="UWN31" s="179" t="s">
        <v>2806</v>
      </c>
      <c r="UWO31" s="179" t="s">
        <v>2806</v>
      </c>
      <c r="UWP31" s="179" t="s">
        <v>2806</v>
      </c>
      <c r="UWQ31" s="179" t="s">
        <v>2806</v>
      </c>
      <c r="UWR31" s="179" t="s">
        <v>2806</v>
      </c>
      <c r="UWS31" s="179" t="s">
        <v>2806</v>
      </c>
      <c r="UWT31" s="179" t="s">
        <v>2806</v>
      </c>
      <c r="UWU31" s="179" t="s">
        <v>2806</v>
      </c>
      <c r="UWV31" s="179" t="s">
        <v>2806</v>
      </c>
      <c r="UWW31" s="179" t="s">
        <v>2806</v>
      </c>
      <c r="UWX31" s="179" t="s">
        <v>2806</v>
      </c>
      <c r="UWY31" s="179" t="s">
        <v>2806</v>
      </c>
      <c r="UWZ31" s="179" t="s">
        <v>2806</v>
      </c>
      <c r="UXA31" s="179" t="s">
        <v>2806</v>
      </c>
      <c r="UXB31" s="179" t="s">
        <v>2806</v>
      </c>
      <c r="UXC31" s="179" t="s">
        <v>2806</v>
      </c>
      <c r="UXD31" s="179" t="s">
        <v>2806</v>
      </c>
      <c r="UXE31" s="179" t="s">
        <v>2806</v>
      </c>
      <c r="UXF31" s="179" t="s">
        <v>2806</v>
      </c>
      <c r="UXG31" s="179" t="s">
        <v>2806</v>
      </c>
      <c r="UXH31" s="179" t="s">
        <v>2806</v>
      </c>
      <c r="UXI31" s="179" t="s">
        <v>2806</v>
      </c>
      <c r="UXJ31" s="179" t="s">
        <v>2806</v>
      </c>
      <c r="UXK31" s="179" t="s">
        <v>2806</v>
      </c>
      <c r="UXL31" s="179" t="s">
        <v>2806</v>
      </c>
      <c r="UXM31" s="179" t="s">
        <v>2806</v>
      </c>
      <c r="UXN31" s="179" t="s">
        <v>2806</v>
      </c>
      <c r="UXO31" s="179" t="s">
        <v>2806</v>
      </c>
      <c r="UXP31" s="179" t="s">
        <v>2806</v>
      </c>
      <c r="UXQ31" s="179" t="s">
        <v>2806</v>
      </c>
      <c r="UXR31" s="179" t="s">
        <v>2806</v>
      </c>
      <c r="UXS31" s="179" t="s">
        <v>2806</v>
      </c>
      <c r="UXT31" s="179" t="s">
        <v>2806</v>
      </c>
      <c r="UXU31" s="179" t="s">
        <v>2806</v>
      </c>
      <c r="UXV31" s="179" t="s">
        <v>2806</v>
      </c>
      <c r="UXW31" s="179" t="s">
        <v>2806</v>
      </c>
      <c r="UXX31" s="179" t="s">
        <v>2806</v>
      </c>
      <c r="UXY31" s="179" t="s">
        <v>2806</v>
      </c>
      <c r="UXZ31" s="179" t="s">
        <v>2806</v>
      </c>
      <c r="UYA31" s="179" t="s">
        <v>2806</v>
      </c>
      <c r="UYB31" s="179" t="s">
        <v>2806</v>
      </c>
      <c r="UYC31" s="179" t="s">
        <v>2806</v>
      </c>
      <c r="UYD31" s="179" t="s">
        <v>2806</v>
      </c>
      <c r="UYE31" s="179" t="s">
        <v>2806</v>
      </c>
      <c r="UYF31" s="179" t="s">
        <v>2806</v>
      </c>
      <c r="UYG31" s="179" t="s">
        <v>2806</v>
      </c>
      <c r="UYH31" s="179" t="s">
        <v>2806</v>
      </c>
      <c r="UYI31" s="179" t="s">
        <v>2806</v>
      </c>
      <c r="UYJ31" s="179" t="s">
        <v>2806</v>
      </c>
      <c r="UYK31" s="179" t="s">
        <v>2806</v>
      </c>
      <c r="UYL31" s="179" t="s">
        <v>2806</v>
      </c>
      <c r="UYM31" s="179" t="s">
        <v>2806</v>
      </c>
      <c r="UYN31" s="179" t="s">
        <v>2806</v>
      </c>
      <c r="UYO31" s="179" t="s">
        <v>2806</v>
      </c>
      <c r="UYP31" s="179" t="s">
        <v>2806</v>
      </c>
      <c r="UYQ31" s="179" t="s">
        <v>2806</v>
      </c>
      <c r="UYR31" s="179" t="s">
        <v>2806</v>
      </c>
      <c r="UYS31" s="179" t="s">
        <v>2806</v>
      </c>
      <c r="UYT31" s="179" t="s">
        <v>2806</v>
      </c>
      <c r="UYU31" s="179" t="s">
        <v>2806</v>
      </c>
      <c r="UYV31" s="179" t="s">
        <v>2806</v>
      </c>
      <c r="UYW31" s="179" t="s">
        <v>2806</v>
      </c>
      <c r="UYX31" s="179" t="s">
        <v>2806</v>
      </c>
      <c r="UYY31" s="179" t="s">
        <v>2806</v>
      </c>
      <c r="UYZ31" s="179" t="s">
        <v>2806</v>
      </c>
      <c r="UZA31" s="179" t="s">
        <v>2806</v>
      </c>
      <c r="UZB31" s="179" t="s">
        <v>2806</v>
      </c>
      <c r="UZC31" s="179" t="s">
        <v>2806</v>
      </c>
      <c r="UZD31" s="179" t="s">
        <v>2806</v>
      </c>
      <c r="UZE31" s="179" t="s">
        <v>2806</v>
      </c>
      <c r="UZF31" s="179" t="s">
        <v>2806</v>
      </c>
      <c r="UZG31" s="179" t="s">
        <v>2806</v>
      </c>
      <c r="UZH31" s="179" t="s">
        <v>2806</v>
      </c>
      <c r="UZI31" s="179" t="s">
        <v>2806</v>
      </c>
      <c r="UZJ31" s="179" t="s">
        <v>2806</v>
      </c>
      <c r="UZK31" s="179" t="s">
        <v>2806</v>
      </c>
      <c r="UZL31" s="179" t="s">
        <v>2806</v>
      </c>
      <c r="UZM31" s="179" t="s">
        <v>2806</v>
      </c>
      <c r="UZN31" s="179" t="s">
        <v>2806</v>
      </c>
      <c r="UZO31" s="179" t="s">
        <v>2806</v>
      </c>
      <c r="UZP31" s="179" t="s">
        <v>2806</v>
      </c>
      <c r="UZQ31" s="179" t="s">
        <v>2806</v>
      </c>
      <c r="UZR31" s="179" t="s">
        <v>2806</v>
      </c>
      <c r="UZS31" s="179" t="s">
        <v>2806</v>
      </c>
      <c r="UZT31" s="179" t="s">
        <v>2806</v>
      </c>
      <c r="UZU31" s="179" t="s">
        <v>2806</v>
      </c>
      <c r="UZV31" s="179" t="s">
        <v>2806</v>
      </c>
      <c r="UZW31" s="179" t="s">
        <v>2806</v>
      </c>
      <c r="UZX31" s="179" t="s">
        <v>2806</v>
      </c>
      <c r="UZY31" s="179" t="s">
        <v>2806</v>
      </c>
      <c r="UZZ31" s="179" t="s">
        <v>2806</v>
      </c>
      <c r="VAA31" s="179" t="s">
        <v>2806</v>
      </c>
      <c r="VAB31" s="179" t="s">
        <v>2806</v>
      </c>
      <c r="VAC31" s="179" t="s">
        <v>2806</v>
      </c>
      <c r="VAD31" s="179" t="s">
        <v>2806</v>
      </c>
      <c r="VAE31" s="179" t="s">
        <v>2806</v>
      </c>
      <c r="VAF31" s="179" t="s">
        <v>2806</v>
      </c>
      <c r="VAG31" s="179" t="s">
        <v>2806</v>
      </c>
      <c r="VAH31" s="179" t="s">
        <v>2806</v>
      </c>
      <c r="VAI31" s="179" t="s">
        <v>2806</v>
      </c>
      <c r="VAJ31" s="179" t="s">
        <v>2806</v>
      </c>
      <c r="VAK31" s="179" t="s">
        <v>2806</v>
      </c>
      <c r="VAL31" s="179" t="s">
        <v>2806</v>
      </c>
      <c r="VAM31" s="179" t="s">
        <v>2806</v>
      </c>
      <c r="VAN31" s="179" t="s">
        <v>2806</v>
      </c>
      <c r="VAO31" s="179" t="s">
        <v>2806</v>
      </c>
      <c r="VAP31" s="179" t="s">
        <v>2806</v>
      </c>
      <c r="VAQ31" s="179" t="s">
        <v>2806</v>
      </c>
      <c r="VAR31" s="179" t="s">
        <v>2806</v>
      </c>
      <c r="VAS31" s="179" t="s">
        <v>2806</v>
      </c>
      <c r="VAT31" s="179" t="s">
        <v>2806</v>
      </c>
      <c r="VAU31" s="179" t="s">
        <v>2806</v>
      </c>
      <c r="VAV31" s="179" t="s">
        <v>2806</v>
      </c>
      <c r="VAW31" s="179" t="s">
        <v>2806</v>
      </c>
      <c r="VAX31" s="179" t="s">
        <v>2806</v>
      </c>
      <c r="VAY31" s="179" t="s">
        <v>2806</v>
      </c>
      <c r="VAZ31" s="179" t="s">
        <v>2806</v>
      </c>
      <c r="VBA31" s="179" t="s">
        <v>2806</v>
      </c>
      <c r="VBB31" s="179" t="s">
        <v>2806</v>
      </c>
      <c r="VBC31" s="179" t="s">
        <v>2806</v>
      </c>
      <c r="VBD31" s="179" t="s">
        <v>2806</v>
      </c>
      <c r="VBE31" s="179" t="s">
        <v>2806</v>
      </c>
      <c r="VBF31" s="179" t="s">
        <v>2806</v>
      </c>
      <c r="VBG31" s="179" t="s">
        <v>2806</v>
      </c>
      <c r="VBH31" s="179" t="s">
        <v>2806</v>
      </c>
      <c r="VBI31" s="179" t="s">
        <v>2806</v>
      </c>
      <c r="VBJ31" s="179" t="s">
        <v>2806</v>
      </c>
      <c r="VBK31" s="179" t="s">
        <v>2806</v>
      </c>
      <c r="VBL31" s="179" t="s">
        <v>2806</v>
      </c>
      <c r="VBM31" s="179" t="s">
        <v>2806</v>
      </c>
      <c r="VBN31" s="179" t="s">
        <v>2806</v>
      </c>
      <c r="VBO31" s="179" t="s">
        <v>2806</v>
      </c>
      <c r="VBP31" s="179" t="s">
        <v>2806</v>
      </c>
      <c r="VBQ31" s="179" t="s">
        <v>2806</v>
      </c>
      <c r="VBR31" s="179" t="s">
        <v>2806</v>
      </c>
      <c r="VBS31" s="179" t="s">
        <v>2806</v>
      </c>
      <c r="VBT31" s="179" t="s">
        <v>2806</v>
      </c>
      <c r="VBU31" s="179" t="s">
        <v>2806</v>
      </c>
      <c r="VBV31" s="179" t="s">
        <v>2806</v>
      </c>
      <c r="VBW31" s="179" t="s">
        <v>2806</v>
      </c>
      <c r="VBX31" s="179" t="s">
        <v>2806</v>
      </c>
      <c r="VBY31" s="179" t="s">
        <v>2806</v>
      </c>
      <c r="VBZ31" s="179" t="s">
        <v>2806</v>
      </c>
      <c r="VCA31" s="179" t="s">
        <v>2806</v>
      </c>
      <c r="VCB31" s="179" t="s">
        <v>2806</v>
      </c>
      <c r="VCC31" s="179" t="s">
        <v>2806</v>
      </c>
      <c r="VCD31" s="179" t="s">
        <v>2806</v>
      </c>
      <c r="VCE31" s="179" t="s">
        <v>2806</v>
      </c>
      <c r="VCF31" s="179" t="s">
        <v>2806</v>
      </c>
      <c r="VCG31" s="179" t="s">
        <v>2806</v>
      </c>
      <c r="VCH31" s="179" t="s">
        <v>2806</v>
      </c>
      <c r="VCI31" s="179" t="s">
        <v>2806</v>
      </c>
      <c r="VCJ31" s="179" t="s">
        <v>2806</v>
      </c>
      <c r="VCK31" s="179" t="s">
        <v>2806</v>
      </c>
      <c r="VCL31" s="179" t="s">
        <v>2806</v>
      </c>
      <c r="VCM31" s="179" t="s">
        <v>2806</v>
      </c>
      <c r="VCN31" s="179" t="s">
        <v>2806</v>
      </c>
      <c r="VCO31" s="179" t="s">
        <v>2806</v>
      </c>
      <c r="VCP31" s="179" t="s">
        <v>2806</v>
      </c>
      <c r="VCQ31" s="179" t="s">
        <v>2806</v>
      </c>
      <c r="VCR31" s="179" t="s">
        <v>2806</v>
      </c>
      <c r="VCS31" s="179" t="s">
        <v>2806</v>
      </c>
      <c r="VCT31" s="179" t="s">
        <v>2806</v>
      </c>
      <c r="VCU31" s="179" t="s">
        <v>2806</v>
      </c>
      <c r="VCV31" s="179" t="s">
        <v>2806</v>
      </c>
      <c r="VCW31" s="179" t="s">
        <v>2806</v>
      </c>
      <c r="VCX31" s="179" t="s">
        <v>2806</v>
      </c>
      <c r="VCY31" s="179" t="s">
        <v>2806</v>
      </c>
      <c r="VCZ31" s="179" t="s">
        <v>2806</v>
      </c>
      <c r="VDA31" s="179" t="s">
        <v>2806</v>
      </c>
      <c r="VDB31" s="179" t="s">
        <v>2806</v>
      </c>
      <c r="VDC31" s="179" t="s">
        <v>2806</v>
      </c>
      <c r="VDD31" s="179" t="s">
        <v>2806</v>
      </c>
      <c r="VDE31" s="179" t="s">
        <v>2806</v>
      </c>
      <c r="VDF31" s="179" t="s">
        <v>2806</v>
      </c>
      <c r="VDG31" s="179" t="s">
        <v>2806</v>
      </c>
      <c r="VDH31" s="179" t="s">
        <v>2806</v>
      </c>
      <c r="VDI31" s="179" t="s">
        <v>2806</v>
      </c>
      <c r="VDJ31" s="179" t="s">
        <v>2806</v>
      </c>
      <c r="VDK31" s="179" t="s">
        <v>2806</v>
      </c>
      <c r="VDL31" s="179" t="s">
        <v>2806</v>
      </c>
      <c r="VDM31" s="179" t="s">
        <v>2806</v>
      </c>
      <c r="VDN31" s="179" t="s">
        <v>2806</v>
      </c>
      <c r="VDO31" s="179" t="s">
        <v>2806</v>
      </c>
      <c r="VDP31" s="179" t="s">
        <v>2806</v>
      </c>
      <c r="VDQ31" s="179" t="s">
        <v>2806</v>
      </c>
      <c r="VDR31" s="179" t="s">
        <v>2806</v>
      </c>
      <c r="VDS31" s="179" t="s">
        <v>2806</v>
      </c>
      <c r="VDT31" s="179" t="s">
        <v>2806</v>
      </c>
      <c r="VDU31" s="179" t="s">
        <v>2806</v>
      </c>
      <c r="VDV31" s="179" t="s">
        <v>2806</v>
      </c>
      <c r="VDW31" s="179" t="s">
        <v>2806</v>
      </c>
      <c r="VDX31" s="179" t="s">
        <v>2806</v>
      </c>
      <c r="VDY31" s="179" t="s">
        <v>2806</v>
      </c>
      <c r="VDZ31" s="179" t="s">
        <v>2806</v>
      </c>
      <c r="VEA31" s="179" t="s">
        <v>2806</v>
      </c>
      <c r="VEB31" s="179" t="s">
        <v>2806</v>
      </c>
      <c r="VEC31" s="179" t="s">
        <v>2806</v>
      </c>
      <c r="VED31" s="179" t="s">
        <v>2806</v>
      </c>
      <c r="VEE31" s="179" t="s">
        <v>2806</v>
      </c>
      <c r="VEF31" s="179" t="s">
        <v>2806</v>
      </c>
      <c r="VEG31" s="179" t="s">
        <v>2806</v>
      </c>
      <c r="VEH31" s="179" t="s">
        <v>2806</v>
      </c>
      <c r="VEI31" s="179" t="s">
        <v>2806</v>
      </c>
      <c r="VEJ31" s="179" t="s">
        <v>2806</v>
      </c>
      <c r="VEK31" s="179" t="s">
        <v>2806</v>
      </c>
      <c r="VEL31" s="179" t="s">
        <v>2806</v>
      </c>
      <c r="VEM31" s="179" t="s">
        <v>2806</v>
      </c>
      <c r="VEN31" s="179" t="s">
        <v>2806</v>
      </c>
      <c r="VEO31" s="179" t="s">
        <v>2806</v>
      </c>
      <c r="VEP31" s="179" t="s">
        <v>2806</v>
      </c>
      <c r="VEQ31" s="179" t="s">
        <v>2806</v>
      </c>
      <c r="VER31" s="179" t="s">
        <v>2806</v>
      </c>
      <c r="VES31" s="179" t="s">
        <v>2806</v>
      </c>
      <c r="VET31" s="179" t="s">
        <v>2806</v>
      </c>
      <c r="VEU31" s="179" t="s">
        <v>2806</v>
      </c>
      <c r="VEV31" s="179" t="s">
        <v>2806</v>
      </c>
      <c r="VEW31" s="179" t="s">
        <v>2806</v>
      </c>
      <c r="VEX31" s="179" t="s">
        <v>2806</v>
      </c>
      <c r="VEY31" s="179" t="s">
        <v>2806</v>
      </c>
      <c r="VEZ31" s="179" t="s">
        <v>2806</v>
      </c>
      <c r="VFA31" s="179" t="s">
        <v>2806</v>
      </c>
      <c r="VFB31" s="179" t="s">
        <v>2806</v>
      </c>
      <c r="VFC31" s="179" t="s">
        <v>2806</v>
      </c>
      <c r="VFD31" s="179" t="s">
        <v>2806</v>
      </c>
      <c r="VFE31" s="179" t="s">
        <v>2806</v>
      </c>
      <c r="VFF31" s="179" t="s">
        <v>2806</v>
      </c>
      <c r="VFG31" s="179" t="s">
        <v>2806</v>
      </c>
      <c r="VFH31" s="179" t="s">
        <v>2806</v>
      </c>
      <c r="VFI31" s="179" t="s">
        <v>2806</v>
      </c>
      <c r="VFJ31" s="179" t="s">
        <v>2806</v>
      </c>
      <c r="VFK31" s="179" t="s">
        <v>2806</v>
      </c>
      <c r="VFL31" s="179" t="s">
        <v>2806</v>
      </c>
      <c r="VFM31" s="179" t="s">
        <v>2806</v>
      </c>
      <c r="VFN31" s="179" t="s">
        <v>2806</v>
      </c>
      <c r="VFO31" s="179" t="s">
        <v>2806</v>
      </c>
      <c r="VFP31" s="179" t="s">
        <v>2806</v>
      </c>
      <c r="VFQ31" s="179" t="s">
        <v>2806</v>
      </c>
      <c r="VFR31" s="179" t="s">
        <v>2806</v>
      </c>
      <c r="VFS31" s="179" t="s">
        <v>2806</v>
      </c>
      <c r="VFT31" s="179" t="s">
        <v>2806</v>
      </c>
      <c r="VFU31" s="179" t="s">
        <v>2806</v>
      </c>
      <c r="VFV31" s="179" t="s">
        <v>2806</v>
      </c>
      <c r="VFW31" s="179" t="s">
        <v>2806</v>
      </c>
      <c r="VFX31" s="179" t="s">
        <v>2806</v>
      </c>
      <c r="VFY31" s="179" t="s">
        <v>2806</v>
      </c>
      <c r="VFZ31" s="179" t="s">
        <v>2806</v>
      </c>
      <c r="VGA31" s="179" t="s">
        <v>2806</v>
      </c>
      <c r="VGB31" s="179" t="s">
        <v>2806</v>
      </c>
      <c r="VGC31" s="179" t="s">
        <v>2806</v>
      </c>
      <c r="VGD31" s="179" t="s">
        <v>2806</v>
      </c>
      <c r="VGE31" s="179" t="s">
        <v>2806</v>
      </c>
      <c r="VGF31" s="179" t="s">
        <v>2806</v>
      </c>
      <c r="VGG31" s="179" t="s">
        <v>2806</v>
      </c>
      <c r="VGH31" s="179" t="s">
        <v>2806</v>
      </c>
      <c r="VGI31" s="179" t="s">
        <v>2806</v>
      </c>
      <c r="VGJ31" s="179" t="s">
        <v>2806</v>
      </c>
      <c r="VGK31" s="179" t="s">
        <v>2806</v>
      </c>
      <c r="VGL31" s="179" t="s">
        <v>2806</v>
      </c>
      <c r="VGM31" s="179" t="s">
        <v>2806</v>
      </c>
      <c r="VGN31" s="179" t="s">
        <v>2806</v>
      </c>
      <c r="VGO31" s="179" t="s">
        <v>2806</v>
      </c>
      <c r="VGP31" s="179" t="s">
        <v>2806</v>
      </c>
      <c r="VGQ31" s="179" t="s">
        <v>2806</v>
      </c>
      <c r="VGR31" s="179" t="s">
        <v>2806</v>
      </c>
      <c r="VGS31" s="179" t="s">
        <v>2806</v>
      </c>
      <c r="VGT31" s="179" t="s">
        <v>2806</v>
      </c>
      <c r="VGU31" s="179" t="s">
        <v>2806</v>
      </c>
      <c r="VGV31" s="179" t="s">
        <v>2806</v>
      </c>
      <c r="VGW31" s="179" t="s">
        <v>2806</v>
      </c>
      <c r="VGX31" s="179" t="s">
        <v>2806</v>
      </c>
      <c r="VGY31" s="179" t="s">
        <v>2806</v>
      </c>
      <c r="VGZ31" s="179" t="s">
        <v>2806</v>
      </c>
      <c r="VHA31" s="179" t="s">
        <v>2806</v>
      </c>
      <c r="VHB31" s="179" t="s">
        <v>2806</v>
      </c>
      <c r="VHC31" s="179" t="s">
        <v>2806</v>
      </c>
      <c r="VHD31" s="179" t="s">
        <v>2806</v>
      </c>
      <c r="VHE31" s="179" t="s">
        <v>2806</v>
      </c>
      <c r="VHF31" s="179" t="s">
        <v>2806</v>
      </c>
      <c r="VHG31" s="179" t="s">
        <v>2806</v>
      </c>
      <c r="VHH31" s="179" t="s">
        <v>2806</v>
      </c>
      <c r="VHI31" s="179" t="s">
        <v>2806</v>
      </c>
      <c r="VHJ31" s="179" t="s">
        <v>2806</v>
      </c>
      <c r="VHK31" s="179" t="s">
        <v>2806</v>
      </c>
      <c r="VHL31" s="179" t="s">
        <v>2806</v>
      </c>
      <c r="VHM31" s="179" t="s">
        <v>2806</v>
      </c>
      <c r="VHN31" s="179" t="s">
        <v>2806</v>
      </c>
      <c r="VHO31" s="179" t="s">
        <v>2806</v>
      </c>
      <c r="VHP31" s="179" t="s">
        <v>2806</v>
      </c>
      <c r="VHQ31" s="179" t="s">
        <v>2806</v>
      </c>
      <c r="VHR31" s="179" t="s">
        <v>2806</v>
      </c>
      <c r="VHS31" s="179" t="s">
        <v>2806</v>
      </c>
      <c r="VHT31" s="179" t="s">
        <v>2806</v>
      </c>
      <c r="VHU31" s="179" t="s">
        <v>2806</v>
      </c>
      <c r="VHV31" s="179" t="s">
        <v>2806</v>
      </c>
      <c r="VHW31" s="179" t="s">
        <v>2806</v>
      </c>
      <c r="VHX31" s="179" t="s">
        <v>2806</v>
      </c>
      <c r="VHY31" s="179" t="s">
        <v>2806</v>
      </c>
      <c r="VHZ31" s="179" t="s">
        <v>2806</v>
      </c>
      <c r="VIA31" s="179" t="s">
        <v>2806</v>
      </c>
      <c r="VIB31" s="179" t="s">
        <v>2806</v>
      </c>
      <c r="VIC31" s="179" t="s">
        <v>2806</v>
      </c>
      <c r="VID31" s="179" t="s">
        <v>2806</v>
      </c>
      <c r="VIE31" s="179" t="s">
        <v>2806</v>
      </c>
      <c r="VIF31" s="179" t="s">
        <v>2806</v>
      </c>
      <c r="VIG31" s="179" t="s">
        <v>2806</v>
      </c>
      <c r="VIH31" s="179" t="s">
        <v>2806</v>
      </c>
      <c r="VII31" s="179" t="s">
        <v>2806</v>
      </c>
      <c r="VIJ31" s="179" t="s">
        <v>2806</v>
      </c>
      <c r="VIK31" s="179" t="s">
        <v>2806</v>
      </c>
      <c r="VIL31" s="179" t="s">
        <v>2806</v>
      </c>
      <c r="VIM31" s="179" t="s">
        <v>2806</v>
      </c>
      <c r="VIN31" s="179" t="s">
        <v>2806</v>
      </c>
      <c r="VIO31" s="179" t="s">
        <v>2806</v>
      </c>
      <c r="VIP31" s="179" t="s">
        <v>2806</v>
      </c>
      <c r="VIQ31" s="179" t="s">
        <v>2806</v>
      </c>
      <c r="VIR31" s="179" t="s">
        <v>2806</v>
      </c>
      <c r="VIS31" s="179" t="s">
        <v>2806</v>
      </c>
      <c r="VIT31" s="179" t="s">
        <v>2806</v>
      </c>
      <c r="VIU31" s="179" t="s">
        <v>2806</v>
      </c>
      <c r="VIV31" s="179" t="s">
        <v>2806</v>
      </c>
      <c r="VIW31" s="179" t="s">
        <v>2806</v>
      </c>
      <c r="VIX31" s="179" t="s">
        <v>2806</v>
      </c>
      <c r="VIY31" s="179" t="s">
        <v>2806</v>
      </c>
      <c r="VIZ31" s="179" t="s">
        <v>2806</v>
      </c>
      <c r="VJA31" s="179" t="s">
        <v>2806</v>
      </c>
      <c r="VJB31" s="179" t="s">
        <v>2806</v>
      </c>
      <c r="VJC31" s="179" t="s">
        <v>2806</v>
      </c>
      <c r="VJD31" s="179" t="s">
        <v>2806</v>
      </c>
      <c r="VJE31" s="179" t="s">
        <v>2806</v>
      </c>
      <c r="VJF31" s="179" t="s">
        <v>2806</v>
      </c>
      <c r="VJG31" s="179" t="s">
        <v>2806</v>
      </c>
      <c r="VJH31" s="179" t="s">
        <v>2806</v>
      </c>
      <c r="VJI31" s="179" t="s">
        <v>2806</v>
      </c>
      <c r="VJJ31" s="179" t="s">
        <v>2806</v>
      </c>
      <c r="VJK31" s="179" t="s">
        <v>2806</v>
      </c>
      <c r="VJL31" s="179" t="s">
        <v>2806</v>
      </c>
      <c r="VJM31" s="179" t="s">
        <v>2806</v>
      </c>
      <c r="VJN31" s="179" t="s">
        <v>2806</v>
      </c>
      <c r="VJO31" s="179" t="s">
        <v>2806</v>
      </c>
      <c r="VJP31" s="179" t="s">
        <v>2806</v>
      </c>
      <c r="VJQ31" s="179" t="s">
        <v>2806</v>
      </c>
      <c r="VJR31" s="179" t="s">
        <v>2806</v>
      </c>
      <c r="VJS31" s="179" t="s">
        <v>2806</v>
      </c>
      <c r="VJT31" s="179" t="s">
        <v>2806</v>
      </c>
      <c r="VJU31" s="179" t="s">
        <v>2806</v>
      </c>
      <c r="VJV31" s="179" t="s">
        <v>2806</v>
      </c>
      <c r="VJW31" s="179" t="s">
        <v>2806</v>
      </c>
      <c r="VJX31" s="179" t="s">
        <v>2806</v>
      </c>
      <c r="VJY31" s="179" t="s">
        <v>2806</v>
      </c>
      <c r="VJZ31" s="179" t="s">
        <v>2806</v>
      </c>
      <c r="VKA31" s="179" t="s">
        <v>2806</v>
      </c>
      <c r="VKB31" s="179" t="s">
        <v>2806</v>
      </c>
      <c r="VKC31" s="179" t="s">
        <v>2806</v>
      </c>
      <c r="VKD31" s="179" t="s">
        <v>2806</v>
      </c>
      <c r="VKE31" s="179" t="s">
        <v>2806</v>
      </c>
      <c r="VKF31" s="179" t="s">
        <v>2806</v>
      </c>
      <c r="VKG31" s="179" t="s">
        <v>2806</v>
      </c>
      <c r="VKH31" s="179" t="s">
        <v>2806</v>
      </c>
      <c r="VKI31" s="179" t="s">
        <v>2806</v>
      </c>
      <c r="VKJ31" s="179" t="s">
        <v>2806</v>
      </c>
      <c r="VKK31" s="179" t="s">
        <v>2806</v>
      </c>
      <c r="VKL31" s="179" t="s">
        <v>2806</v>
      </c>
      <c r="VKM31" s="179" t="s">
        <v>2806</v>
      </c>
      <c r="VKN31" s="179" t="s">
        <v>2806</v>
      </c>
      <c r="VKO31" s="179" t="s">
        <v>2806</v>
      </c>
      <c r="VKP31" s="179" t="s">
        <v>2806</v>
      </c>
      <c r="VKQ31" s="179" t="s">
        <v>2806</v>
      </c>
      <c r="VKR31" s="179" t="s">
        <v>2806</v>
      </c>
      <c r="VKS31" s="179" t="s">
        <v>2806</v>
      </c>
      <c r="VKT31" s="179" t="s">
        <v>2806</v>
      </c>
      <c r="VKU31" s="179" t="s">
        <v>2806</v>
      </c>
      <c r="VKV31" s="179" t="s">
        <v>2806</v>
      </c>
      <c r="VKW31" s="179" t="s">
        <v>2806</v>
      </c>
      <c r="VKX31" s="179" t="s">
        <v>2806</v>
      </c>
      <c r="VKY31" s="179" t="s">
        <v>2806</v>
      </c>
      <c r="VKZ31" s="179" t="s">
        <v>2806</v>
      </c>
      <c r="VLA31" s="179" t="s">
        <v>2806</v>
      </c>
      <c r="VLB31" s="179" t="s">
        <v>2806</v>
      </c>
      <c r="VLC31" s="179" t="s">
        <v>2806</v>
      </c>
      <c r="VLD31" s="179" t="s">
        <v>2806</v>
      </c>
      <c r="VLE31" s="179" t="s">
        <v>2806</v>
      </c>
      <c r="VLF31" s="179" t="s">
        <v>2806</v>
      </c>
      <c r="VLG31" s="179" t="s">
        <v>2806</v>
      </c>
      <c r="VLH31" s="179" t="s">
        <v>2806</v>
      </c>
      <c r="VLI31" s="179" t="s">
        <v>2806</v>
      </c>
      <c r="VLJ31" s="179" t="s">
        <v>2806</v>
      </c>
      <c r="VLK31" s="179" t="s">
        <v>2806</v>
      </c>
      <c r="VLL31" s="179" t="s">
        <v>2806</v>
      </c>
      <c r="VLM31" s="179" t="s">
        <v>2806</v>
      </c>
      <c r="VLN31" s="179" t="s">
        <v>2806</v>
      </c>
      <c r="VLO31" s="179" t="s">
        <v>2806</v>
      </c>
      <c r="VLP31" s="179" t="s">
        <v>2806</v>
      </c>
      <c r="VLQ31" s="179" t="s">
        <v>2806</v>
      </c>
      <c r="VLR31" s="179" t="s">
        <v>2806</v>
      </c>
      <c r="VLS31" s="179" t="s">
        <v>2806</v>
      </c>
      <c r="VLT31" s="179" t="s">
        <v>2806</v>
      </c>
      <c r="VLU31" s="179" t="s">
        <v>2806</v>
      </c>
      <c r="VLV31" s="179" t="s">
        <v>2806</v>
      </c>
      <c r="VLW31" s="179" t="s">
        <v>2806</v>
      </c>
      <c r="VLX31" s="179" t="s">
        <v>2806</v>
      </c>
      <c r="VLY31" s="179" t="s">
        <v>2806</v>
      </c>
      <c r="VLZ31" s="179" t="s">
        <v>2806</v>
      </c>
      <c r="VMA31" s="179" t="s">
        <v>2806</v>
      </c>
      <c r="VMB31" s="179" t="s">
        <v>2806</v>
      </c>
      <c r="VMC31" s="179" t="s">
        <v>2806</v>
      </c>
      <c r="VMD31" s="179" t="s">
        <v>2806</v>
      </c>
      <c r="VME31" s="179" t="s">
        <v>2806</v>
      </c>
      <c r="VMF31" s="179" t="s">
        <v>2806</v>
      </c>
      <c r="VMG31" s="179" t="s">
        <v>2806</v>
      </c>
      <c r="VMH31" s="179" t="s">
        <v>2806</v>
      </c>
      <c r="VMI31" s="179" t="s">
        <v>2806</v>
      </c>
      <c r="VMJ31" s="179" t="s">
        <v>2806</v>
      </c>
      <c r="VMK31" s="179" t="s">
        <v>2806</v>
      </c>
      <c r="VML31" s="179" t="s">
        <v>2806</v>
      </c>
      <c r="VMM31" s="179" t="s">
        <v>2806</v>
      </c>
      <c r="VMN31" s="179" t="s">
        <v>2806</v>
      </c>
      <c r="VMO31" s="179" t="s">
        <v>2806</v>
      </c>
      <c r="VMP31" s="179" t="s">
        <v>2806</v>
      </c>
      <c r="VMQ31" s="179" t="s">
        <v>2806</v>
      </c>
      <c r="VMR31" s="179" t="s">
        <v>2806</v>
      </c>
      <c r="VMS31" s="179" t="s">
        <v>2806</v>
      </c>
      <c r="VMT31" s="179" t="s">
        <v>2806</v>
      </c>
      <c r="VMU31" s="179" t="s">
        <v>2806</v>
      </c>
      <c r="VMV31" s="179" t="s">
        <v>2806</v>
      </c>
      <c r="VMW31" s="179" t="s">
        <v>2806</v>
      </c>
      <c r="VMX31" s="179" t="s">
        <v>2806</v>
      </c>
      <c r="VMY31" s="179" t="s">
        <v>2806</v>
      </c>
      <c r="VMZ31" s="179" t="s">
        <v>2806</v>
      </c>
      <c r="VNA31" s="179" t="s">
        <v>2806</v>
      </c>
      <c r="VNB31" s="179" t="s">
        <v>2806</v>
      </c>
      <c r="VNC31" s="179" t="s">
        <v>2806</v>
      </c>
      <c r="VND31" s="179" t="s">
        <v>2806</v>
      </c>
      <c r="VNE31" s="179" t="s">
        <v>2806</v>
      </c>
      <c r="VNF31" s="179" t="s">
        <v>2806</v>
      </c>
      <c r="VNG31" s="179" t="s">
        <v>2806</v>
      </c>
      <c r="VNH31" s="179" t="s">
        <v>2806</v>
      </c>
      <c r="VNI31" s="179" t="s">
        <v>2806</v>
      </c>
      <c r="VNJ31" s="179" t="s">
        <v>2806</v>
      </c>
      <c r="VNK31" s="179" t="s">
        <v>2806</v>
      </c>
      <c r="VNL31" s="179" t="s">
        <v>2806</v>
      </c>
      <c r="VNM31" s="179" t="s">
        <v>2806</v>
      </c>
      <c r="VNN31" s="179" t="s">
        <v>2806</v>
      </c>
      <c r="VNO31" s="179" t="s">
        <v>2806</v>
      </c>
      <c r="VNP31" s="179" t="s">
        <v>2806</v>
      </c>
      <c r="VNQ31" s="179" t="s">
        <v>2806</v>
      </c>
      <c r="VNR31" s="179" t="s">
        <v>2806</v>
      </c>
      <c r="VNS31" s="179" t="s">
        <v>2806</v>
      </c>
      <c r="VNT31" s="179" t="s">
        <v>2806</v>
      </c>
      <c r="VNU31" s="179" t="s">
        <v>2806</v>
      </c>
      <c r="VNV31" s="179" t="s">
        <v>2806</v>
      </c>
      <c r="VNW31" s="179" t="s">
        <v>2806</v>
      </c>
      <c r="VNX31" s="179" t="s">
        <v>2806</v>
      </c>
      <c r="VNY31" s="179" t="s">
        <v>2806</v>
      </c>
      <c r="VNZ31" s="179" t="s">
        <v>2806</v>
      </c>
      <c r="VOA31" s="179" t="s">
        <v>2806</v>
      </c>
      <c r="VOB31" s="179" t="s">
        <v>2806</v>
      </c>
      <c r="VOC31" s="179" t="s">
        <v>2806</v>
      </c>
      <c r="VOD31" s="179" t="s">
        <v>2806</v>
      </c>
      <c r="VOE31" s="179" t="s">
        <v>2806</v>
      </c>
      <c r="VOF31" s="179" t="s">
        <v>2806</v>
      </c>
      <c r="VOG31" s="179" t="s">
        <v>2806</v>
      </c>
      <c r="VOH31" s="179" t="s">
        <v>2806</v>
      </c>
      <c r="VOI31" s="179" t="s">
        <v>2806</v>
      </c>
      <c r="VOJ31" s="179" t="s">
        <v>2806</v>
      </c>
      <c r="VOK31" s="179" t="s">
        <v>2806</v>
      </c>
      <c r="VOL31" s="179" t="s">
        <v>2806</v>
      </c>
      <c r="VOM31" s="179" t="s">
        <v>2806</v>
      </c>
      <c r="VON31" s="179" t="s">
        <v>2806</v>
      </c>
      <c r="VOO31" s="179" t="s">
        <v>2806</v>
      </c>
      <c r="VOP31" s="179" t="s">
        <v>2806</v>
      </c>
      <c r="VOQ31" s="179" t="s">
        <v>2806</v>
      </c>
      <c r="VOR31" s="179" t="s">
        <v>2806</v>
      </c>
      <c r="VOS31" s="179" t="s">
        <v>2806</v>
      </c>
      <c r="VOT31" s="179" t="s">
        <v>2806</v>
      </c>
      <c r="VOU31" s="179" t="s">
        <v>2806</v>
      </c>
      <c r="VOV31" s="179" t="s">
        <v>2806</v>
      </c>
      <c r="VOW31" s="179" t="s">
        <v>2806</v>
      </c>
      <c r="VOX31" s="179" t="s">
        <v>2806</v>
      </c>
      <c r="VOY31" s="179" t="s">
        <v>2806</v>
      </c>
      <c r="VOZ31" s="179" t="s">
        <v>2806</v>
      </c>
      <c r="VPA31" s="179" t="s">
        <v>2806</v>
      </c>
      <c r="VPB31" s="179" t="s">
        <v>2806</v>
      </c>
      <c r="VPC31" s="179" t="s">
        <v>2806</v>
      </c>
      <c r="VPD31" s="179" t="s">
        <v>2806</v>
      </c>
      <c r="VPE31" s="179" t="s">
        <v>2806</v>
      </c>
      <c r="VPF31" s="179" t="s">
        <v>2806</v>
      </c>
      <c r="VPG31" s="179" t="s">
        <v>2806</v>
      </c>
      <c r="VPH31" s="179" t="s">
        <v>2806</v>
      </c>
      <c r="VPI31" s="179" t="s">
        <v>2806</v>
      </c>
      <c r="VPJ31" s="179" t="s">
        <v>2806</v>
      </c>
      <c r="VPK31" s="179" t="s">
        <v>2806</v>
      </c>
      <c r="VPL31" s="179" t="s">
        <v>2806</v>
      </c>
      <c r="VPM31" s="179" t="s">
        <v>2806</v>
      </c>
      <c r="VPN31" s="179" t="s">
        <v>2806</v>
      </c>
      <c r="VPO31" s="179" t="s">
        <v>2806</v>
      </c>
      <c r="VPP31" s="179" t="s">
        <v>2806</v>
      </c>
      <c r="VPQ31" s="179" t="s">
        <v>2806</v>
      </c>
      <c r="VPR31" s="179" t="s">
        <v>2806</v>
      </c>
      <c r="VPS31" s="179" t="s">
        <v>2806</v>
      </c>
      <c r="VPT31" s="179" t="s">
        <v>2806</v>
      </c>
      <c r="VPU31" s="179" t="s">
        <v>2806</v>
      </c>
      <c r="VPV31" s="179" t="s">
        <v>2806</v>
      </c>
      <c r="VPW31" s="179" t="s">
        <v>2806</v>
      </c>
      <c r="VPX31" s="179" t="s">
        <v>2806</v>
      </c>
      <c r="VPY31" s="179" t="s">
        <v>2806</v>
      </c>
      <c r="VPZ31" s="179" t="s">
        <v>2806</v>
      </c>
      <c r="VQA31" s="179" t="s">
        <v>2806</v>
      </c>
      <c r="VQB31" s="179" t="s">
        <v>2806</v>
      </c>
      <c r="VQC31" s="179" t="s">
        <v>2806</v>
      </c>
      <c r="VQD31" s="179" t="s">
        <v>2806</v>
      </c>
      <c r="VQE31" s="179" t="s">
        <v>2806</v>
      </c>
      <c r="VQF31" s="179" t="s">
        <v>2806</v>
      </c>
      <c r="VQG31" s="179" t="s">
        <v>2806</v>
      </c>
      <c r="VQH31" s="179" t="s">
        <v>2806</v>
      </c>
      <c r="VQI31" s="179" t="s">
        <v>2806</v>
      </c>
      <c r="VQJ31" s="179" t="s">
        <v>2806</v>
      </c>
      <c r="VQK31" s="179" t="s">
        <v>2806</v>
      </c>
      <c r="VQL31" s="179" t="s">
        <v>2806</v>
      </c>
      <c r="VQM31" s="179" t="s">
        <v>2806</v>
      </c>
      <c r="VQN31" s="179" t="s">
        <v>2806</v>
      </c>
      <c r="VQO31" s="179" t="s">
        <v>2806</v>
      </c>
      <c r="VQP31" s="179" t="s">
        <v>2806</v>
      </c>
      <c r="VQQ31" s="179" t="s">
        <v>2806</v>
      </c>
      <c r="VQR31" s="179" t="s">
        <v>2806</v>
      </c>
      <c r="VQS31" s="179" t="s">
        <v>2806</v>
      </c>
      <c r="VQT31" s="179" t="s">
        <v>2806</v>
      </c>
      <c r="VQU31" s="179" t="s">
        <v>2806</v>
      </c>
      <c r="VQV31" s="179" t="s">
        <v>2806</v>
      </c>
      <c r="VQW31" s="179" t="s">
        <v>2806</v>
      </c>
      <c r="VQX31" s="179" t="s">
        <v>2806</v>
      </c>
      <c r="VQY31" s="179" t="s">
        <v>2806</v>
      </c>
      <c r="VQZ31" s="179" t="s">
        <v>2806</v>
      </c>
      <c r="VRA31" s="179" t="s">
        <v>2806</v>
      </c>
      <c r="VRB31" s="179" t="s">
        <v>2806</v>
      </c>
      <c r="VRC31" s="179" t="s">
        <v>2806</v>
      </c>
      <c r="VRD31" s="179" t="s">
        <v>2806</v>
      </c>
      <c r="VRE31" s="179" t="s">
        <v>2806</v>
      </c>
      <c r="VRF31" s="179" t="s">
        <v>2806</v>
      </c>
      <c r="VRG31" s="179" t="s">
        <v>2806</v>
      </c>
      <c r="VRH31" s="179" t="s">
        <v>2806</v>
      </c>
      <c r="VRI31" s="179" t="s">
        <v>2806</v>
      </c>
      <c r="VRJ31" s="179" t="s">
        <v>2806</v>
      </c>
      <c r="VRK31" s="179" t="s">
        <v>2806</v>
      </c>
      <c r="VRL31" s="179" t="s">
        <v>2806</v>
      </c>
      <c r="VRM31" s="179" t="s">
        <v>2806</v>
      </c>
      <c r="VRN31" s="179" t="s">
        <v>2806</v>
      </c>
      <c r="VRO31" s="179" t="s">
        <v>2806</v>
      </c>
      <c r="VRP31" s="179" t="s">
        <v>2806</v>
      </c>
      <c r="VRQ31" s="179" t="s">
        <v>2806</v>
      </c>
      <c r="VRR31" s="179" t="s">
        <v>2806</v>
      </c>
      <c r="VRS31" s="179" t="s">
        <v>2806</v>
      </c>
      <c r="VRT31" s="179" t="s">
        <v>2806</v>
      </c>
      <c r="VRU31" s="179" t="s">
        <v>2806</v>
      </c>
      <c r="VRV31" s="179" t="s">
        <v>2806</v>
      </c>
      <c r="VRW31" s="179" t="s">
        <v>2806</v>
      </c>
      <c r="VRX31" s="179" t="s">
        <v>2806</v>
      </c>
      <c r="VRY31" s="179" t="s">
        <v>2806</v>
      </c>
      <c r="VRZ31" s="179" t="s">
        <v>2806</v>
      </c>
      <c r="VSA31" s="179" t="s">
        <v>2806</v>
      </c>
      <c r="VSB31" s="179" t="s">
        <v>2806</v>
      </c>
      <c r="VSC31" s="179" t="s">
        <v>2806</v>
      </c>
      <c r="VSD31" s="179" t="s">
        <v>2806</v>
      </c>
      <c r="VSE31" s="179" t="s">
        <v>2806</v>
      </c>
      <c r="VSF31" s="179" t="s">
        <v>2806</v>
      </c>
      <c r="VSG31" s="179" t="s">
        <v>2806</v>
      </c>
      <c r="VSH31" s="179" t="s">
        <v>2806</v>
      </c>
      <c r="VSI31" s="179" t="s">
        <v>2806</v>
      </c>
      <c r="VSJ31" s="179" t="s">
        <v>2806</v>
      </c>
      <c r="VSK31" s="179" t="s">
        <v>2806</v>
      </c>
      <c r="VSL31" s="179" t="s">
        <v>2806</v>
      </c>
      <c r="VSM31" s="179" t="s">
        <v>2806</v>
      </c>
      <c r="VSN31" s="179" t="s">
        <v>2806</v>
      </c>
      <c r="VSO31" s="179" t="s">
        <v>2806</v>
      </c>
      <c r="VSP31" s="179" t="s">
        <v>2806</v>
      </c>
      <c r="VSQ31" s="179" t="s">
        <v>2806</v>
      </c>
      <c r="VSR31" s="179" t="s">
        <v>2806</v>
      </c>
      <c r="VSS31" s="179" t="s">
        <v>2806</v>
      </c>
      <c r="VST31" s="179" t="s">
        <v>2806</v>
      </c>
      <c r="VSU31" s="179" t="s">
        <v>2806</v>
      </c>
      <c r="VSV31" s="179" t="s">
        <v>2806</v>
      </c>
      <c r="VSW31" s="179" t="s">
        <v>2806</v>
      </c>
      <c r="VSX31" s="179" t="s">
        <v>2806</v>
      </c>
      <c r="VSY31" s="179" t="s">
        <v>2806</v>
      </c>
      <c r="VSZ31" s="179" t="s">
        <v>2806</v>
      </c>
      <c r="VTA31" s="179" t="s">
        <v>2806</v>
      </c>
      <c r="VTB31" s="179" t="s">
        <v>2806</v>
      </c>
      <c r="VTC31" s="179" t="s">
        <v>2806</v>
      </c>
      <c r="VTD31" s="179" t="s">
        <v>2806</v>
      </c>
      <c r="VTE31" s="179" t="s">
        <v>2806</v>
      </c>
      <c r="VTF31" s="179" t="s">
        <v>2806</v>
      </c>
      <c r="VTG31" s="179" t="s">
        <v>2806</v>
      </c>
      <c r="VTH31" s="179" t="s">
        <v>2806</v>
      </c>
      <c r="VTI31" s="179" t="s">
        <v>2806</v>
      </c>
      <c r="VTJ31" s="179" t="s">
        <v>2806</v>
      </c>
      <c r="VTK31" s="179" t="s">
        <v>2806</v>
      </c>
      <c r="VTL31" s="179" t="s">
        <v>2806</v>
      </c>
      <c r="VTM31" s="179" t="s">
        <v>2806</v>
      </c>
      <c r="VTN31" s="179" t="s">
        <v>2806</v>
      </c>
      <c r="VTO31" s="179" t="s">
        <v>2806</v>
      </c>
      <c r="VTP31" s="179" t="s">
        <v>2806</v>
      </c>
      <c r="VTQ31" s="179" t="s">
        <v>2806</v>
      </c>
      <c r="VTR31" s="179" t="s">
        <v>2806</v>
      </c>
      <c r="VTS31" s="179" t="s">
        <v>2806</v>
      </c>
      <c r="VTT31" s="179" t="s">
        <v>2806</v>
      </c>
      <c r="VTU31" s="179" t="s">
        <v>2806</v>
      </c>
      <c r="VTV31" s="179" t="s">
        <v>2806</v>
      </c>
      <c r="VTW31" s="179" t="s">
        <v>2806</v>
      </c>
      <c r="VTX31" s="179" t="s">
        <v>2806</v>
      </c>
      <c r="VTY31" s="179" t="s">
        <v>2806</v>
      </c>
      <c r="VTZ31" s="179" t="s">
        <v>2806</v>
      </c>
      <c r="VUA31" s="179" t="s">
        <v>2806</v>
      </c>
      <c r="VUB31" s="179" t="s">
        <v>2806</v>
      </c>
      <c r="VUC31" s="179" t="s">
        <v>2806</v>
      </c>
      <c r="VUD31" s="179" t="s">
        <v>2806</v>
      </c>
      <c r="VUE31" s="179" t="s">
        <v>2806</v>
      </c>
      <c r="VUF31" s="179" t="s">
        <v>2806</v>
      </c>
      <c r="VUG31" s="179" t="s">
        <v>2806</v>
      </c>
      <c r="VUH31" s="179" t="s">
        <v>2806</v>
      </c>
      <c r="VUI31" s="179" t="s">
        <v>2806</v>
      </c>
      <c r="VUJ31" s="179" t="s">
        <v>2806</v>
      </c>
      <c r="VUK31" s="179" t="s">
        <v>2806</v>
      </c>
      <c r="VUL31" s="179" t="s">
        <v>2806</v>
      </c>
      <c r="VUM31" s="179" t="s">
        <v>2806</v>
      </c>
      <c r="VUN31" s="179" t="s">
        <v>2806</v>
      </c>
      <c r="VUO31" s="179" t="s">
        <v>2806</v>
      </c>
      <c r="VUP31" s="179" t="s">
        <v>2806</v>
      </c>
      <c r="VUQ31" s="179" t="s">
        <v>2806</v>
      </c>
      <c r="VUR31" s="179" t="s">
        <v>2806</v>
      </c>
      <c r="VUS31" s="179" t="s">
        <v>2806</v>
      </c>
      <c r="VUT31" s="179" t="s">
        <v>2806</v>
      </c>
      <c r="VUU31" s="179" t="s">
        <v>2806</v>
      </c>
      <c r="VUV31" s="179" t="s">
        <v>2806</v>
      </c>
      <c r="VUW31" s="179" t="s">
        <v>2806</v>
      </c>
      <c r="VUX31" s="179" t="s">
        <v>2806</v>
      </c>
      <c r="VUY31" s="179" t="s">
        <v>2806</v>
      </c>
      <c r="VUZ31" s="179" t="s">
        <v>2806</v>
      </c>
      <c r="VVA31" s="179" t="s">
        <v>2806</v>
      </c>
      <c r="VVB31" s="179" t="s">
        <v>2806</v>
      </c>
      <c r="VVC31" s="179" t="s">
        <v>2806</v>
      </c>
      <c r="VVD31" s="179" t="s">
        <v>2806</v>
      </c>
      <c r="VVE31" s="179" t="s">
        <v>2806</v>
      </c>
      <c r="VVF31" s="179" t="s">
        <v>2806</v>
      </c>
      <c r="VVG31" s="179" t="s">
        <v>2806</v>
      </c>
      <c r="VVH31" s="179" t="s">
        <v>2806</v>
      </c>
      <c r="VVI31" s="179" t="s">
        <v>2806</v>
      </c>
      <c r="VVJ31" s="179" t="s">
        <v>2806</v>
      </c>
      <c r="VVK31" s="179" t="s">
        <v>2806</v>
      </c>
      <c r="VVL31" s="179" t="s">
        <v>2806</v>
      </c>
      <c r="VVM31" s="179" t="s">
        <v>2806</v>
      </c>
      <c r="VVN31" s="179" t="s">
        <v>2806</v>
      </c>
      <c r="VVO31" s="179" t="s">
        <v>2806</v>
      </c>
      <c r="VVP31" s="179" t="s">
        <v>2806</v>
      </c>
      <c r="VVQ31" s="179" t="s">
        <v>2806</v>
      </c>
      <c r="VVR31" s="179" t="s">
        <v>2806</v>
      </c>
      <c r="VVS31" s="179" t="s">
        <v>2806</v>
      </c>
      <c r="VVT31" s="179" t="s">
        <v>2806</v>
      </c>
      <c r="VVU31" s="179" t="s">
        <v>2806</v>
      </c>
      <c r="VVV31" s="179" t="s">
        <v>2806</v>
      </c>
      <c r="VVW31" s="179" t="s">
        <v>2806</v>
      </c>
      <c r="VVX31" s="179" t="s">
        <v>2806</v>
      </c>
      <c r="VVY31" s="179" t="s">
        <v>2806</v>
      </c>
      <c r="VVZ31" s="179" t="s">
        <v>2806</v>
      </c>
      <c r="VWA31" s="179" t="s">
        <v>2806</v>
      </c>
      <c r="VWB31" s="179" t="s">
        <v>2806</v>
      </c>
      <c r="VWC31" s="179" t="s">
        <v>2806</v>
      </c>
      <c r="VWD31" s="179" t="s">
        <v>2806</v>
      </c>
      <c r="VWE31" s="179" t="s">
        <v>2806</v>
      </c>
      <c r="VWF31" s="179" t="s">
        <v>2806</v>
      </c>
      <c r="VWG31" s="179" t="s">
        <v>2806</v>
      </c>
      <c r="VWH31" s="179" t="s">
        <v>2806</v>
      </c>
      <c r="VWI31" s="179" t="s">
        <v>2806</v>
      </c>
      <c r="VWJ31" s="179" t="s">
        <v>2806</v>
      </c>
      <c r="VWK31" s="179" t="s">
        <v>2806</v>
      </c>
      <c r="VWL31" s="179" t="s">
        <v>2806</v>
      </c>
      <c r="VWM31" s="179" t="s">
        <v>2806</v>
      </c>
      <c r="VWN31" s="179" t="s">
        <v>2806</v>
      </c>
      <c r="VWO31" s="179" t="s">
        <v>2806</v>
      </c>
      <c r="VWP31" s="179" t="s">
        <v>2806</v>
      </c>
      <c r="VWQ31" s="179" t="s">
        <v>2806</v>
      </c>
      <c r="VWR31" s="179" t="s">
        <v>2806</v>
      </c>
      <c r="VWS31" s="179" t="s">
        <v>2806</v>
      </c>
      <c r="VWT31" s="179" t="s">
        <v>2806</v>
      </c>
      <c r="VWU31" s="179" t="s">
        <v>2806</v>
      </c>
      <c r="VWV31" s="179" t="s">
        <v>2806</v>
      </c>
      <c r="VWW31" s="179" t="s">
        <v>2806</v>
      </c>
      <c r="VWX31" s="179" t="s">
        <v>2806</v>
      </c>
      <c r="VWY31" s="179" t="s">
        <v>2806</v>
      </c>
      <c r="VWZ31" s="179" t="s">
        <v>2806</v>
      </c>
      <c r="VXA31" s="179" t="s">
        <v>2806</v>
      </c>
      <c r="VXB31" s="179" t="s">
        <v>2806</v>
      </c>
      <c r="VXC31" s="179" t="s">
        <v>2806</v>
      </c>
      <c r="VXD31" s="179" t="s">
        <v>2806</v>
      </c>
      <c r="VXE31" s="179" t="s">
        <v>2806</v>
      </c>
      <c r="VXF31" s="179" t="s">
        <v>2806</v>
      </c>
      <c r="VXG31" s="179" t="s">
        <v>2806</v>
      </c>
      <c r="VXH31" s="179" t="s">
        <v>2806</v>
      </c>
      <c r="VXI31" s="179" t="s">
        <v>2806</v>
      </c>
      <c r="VXJ31" s="179" t="s">
        <v>2806</v>
      </c>
      <c r="VXK31" s="179" t="s">
        <v>2806</v>
      </c>
      <c r="VXL31" s="179" t="s">
        <v>2806</v>
      </c>
      <c r="VXM31" s="179" t="s">
        <v>2806</v>
      </c>
      <c r="VXN31" s="179" t="s">
        <v>2806</v>
      </c>
      <c r="VXO31" s="179" t="s">
        <v>2806</v>
      </c>
      <c r="VXP31" s="179" t="s">
        <v>2806</v>
      </c>
      <c r="VXQ31" s="179" t="s">
        <v>2806</v>
      </c>
      <c r="VXR31" s="179" t="s">
        <v>2806</v>
      </c>
      <c r="VXS31" s="179" t="s">
        <v>2806</v>
      </c>
      <c r="VXT31" s="179" t="s">
        <v>2806</v>
      </c>
      <c r="VXU31" s="179" t="s">
        <v>2806</v>
      </c>
      <c r="VXV31" s="179" t="s">
        <v>2806</v>
      </c>
      <c r="VXW31" s="179" t="s">
        <v>2806</v>
      </c>
      <c r="VXX31" s="179" t="s">
        <v>2806</v>
      </c>
      <c r="VXY31" s="179" t="s">
        <v>2806</v>
      </c>
      <c r="VXZ31" s="179" t="s">
        <v>2806</v>
      </c>
      <c r="VYA31" s="179" t="s">
        <v>2806</v>
      </c>
      <c r="VYB31" s="179" t="s">
        <v>2806</v>
      </c>
      <c r="VYC31" s="179" t="s">
        <v>2806</v>
      </c>
      <c r="VYD31" s="179" t="s">
        <v>2806</v>
      </c>
      <c r="VYE31" s="179" t="s">
        <v>2806</v>
      </c>
      <c r="VYF31" s="179" t="s">
        <v>2806</v>
      </c>
      <c r="VYG31" s="179" t="s">
        <v>2806</v>
      </c>
      <c r="VYH31" s="179" t="s">
        <v>2806</v>
      </c>
      <c r="VYI31" s="179" t="s">
        <v>2806</v>
      </c>
      <c r="VYJ31" s="179" t="s">
        <v>2806</v>
      </c>
      <c r="VYK31" s="179" t="s">
        <v>2806</v>
      </c>
      <c r="VYL31" s="179" t="s">
        <v>2806</v>
      </c>
      <c r="VYM31" s="179" t="s">
        <v>2806</v>
      </c>
      <c r="VYN31" s="179" t="s">
        <v>2806</v>
      </c>
      <c r="VYO31" s="179" t="s">
        <v>2806</v>
      </c>
      <c r="VYP31" s="179" t="s">
        <v>2806</v>
      </c>
      <c r="VYQ31" s="179" t="s">
        <v>2806</v>
      </c>
      <c r="VYR31" s="179" t="s">
        <v>2806</v>
      </c>
      <c r="VYS31" s="179" t="s">
        <v>2806</v>
      </c>
      <c r="VYT31" s="179" t="s">
        <v>2806</v>
      </c>
      <c r="VYU31" s="179" t="s">
        <v>2806</v>
      </c>
      <c r="VYV31" s="179" t="s">
        <v>2806</v>
      </c>
      <c r="VYW31" s="179" t="s">
        <v>2806</v>
      </c>
      <c r="VYX31" s="179" t="s">
        <v>2806</v>
      </c>
      <c r="VYY31" s="179" t="s">
        <v>2806</v>
      </c>
      <c r="VYZ31" s="179" t="s">
        <v>2806</v>
      </c>
      <c r="VZA31" s="179" t="s">
        <v>2806</v>
      </c>
      <c r="VZB31" s="179" t="s">
        <v>2806</v>
      </c>
      <c r="VZC31" s="179" t="s">
        <v>2806</v>
      </c>
      <c r="VZD31" s="179" t="s">
        <v>2806</v>
      </c>
      <c r="VZE31" s="179" t="s">
        <v>2806</v>
      </c>
      <c r="VZF31" s="179" t="s">
        <v>2806</v>
      </c>
      <c r="VZG31" s="179" t="s">
        <v>2806</v>
      </c>
      <c r="VZH31" s="179" t="s">
        <v>2806</v>
      </c>
      <c r="VZI31" s="179" t="s">
        <v>2806</v>
      </c>
      <c r="VZJ31" s="179" t="s">
        <v>2806</v>
      </c>
      <c r="VZK31" s="179" t="s">
        <v>2806</v>
      </c>
      <c r="VZL31" s="179" t="s">
        <v>2806</v>
      </c>
      <c r="VZM31" s="179" t="s">
        <v>2806</v>
      </c>
      <c r="VZN31" s="179" t="s">
        <v>2806</v>
      </c>
      <c r="VZO31" s="179" t="s">
        <v>2806</v>
      </c>
      <c r="VZP31" s="179" t="s">
        <v>2806</v>
      </c>
      <c r="VZQ31" s="179" t="s">
        <v>2806</v>
      </c>
      <c r="VZR31" s="179" t="s">
        <v>2806</v>
      </c>
      <c r="VZS31" s="179" t="s">
        <v>2806</v>
      </c>
      <c r="VZT31" s="179" t="s">
        <v>2806</v>
      </c>
      <c r="VZU31" s="179" t="s">
        <v>2806</v>
      </c>
      <c r="VZV31" s="179" t="s">
        <v>2806</v>
      </c>
      <c r="VZW31" s="179" t="s">
        <v>2806</v>
      </c>
      <c r="VZX31" s="179" t="s">
        <v>2806</v>
      </c>
      <c r="VZY31" s="179" t="s">
        <v>2806</v>
      </c>
      <c r="VZZ31" s="179" t="s">
        <v>2806</v>
      </c>
      <c r="WAA31" s="179" t="s">
        <v>2806</v>
      </c>
      <c r="WAB31" s="179" t="s">
        <v>2806</v>
      </c>
      <c r="WAC31" s="179" t="s">
        <v>2806</v>
      </c>
      <c r="WAD31" s="179" t="s">
        <v>2806</v>
      </c>
      <c r="WAE31" s="179" t="s">
        <v>2806</v>
      </c>
      <c r="WAF31" s="179" t="s">
        <v>2806</v>
      </c>
      <c r="WAG31" s="179" t="s">
        <v>2806</v>
      </c>
      <c r="WAH31" s="179" t="s">
        <v>2806</v>
      </c>
      <c r="WAI31" s="179" t="s">
        <v>2806</v>
      </c>
      <c r="WAJ31" s="179" t="s">
        <v>2806</v>
      </c>
      <c r="WAK31" s="179" t="s">
        <v>2806</v>
      </c>
      <c r="WAL31" s="179" t="s">
        <v>2806</v>
      </c>
      <c r="WAM31" s="179" t="s">
        <v>2806</v>
      </c>
      <c r="WAN31" s="179" t="s">
        <v>2806</v>
      </c>
      <c r="WAO31" s="179" t="s">
        <v>2806</v>
      </c>
      <c r="WAP31" s="179" t="s">
        <v>2806</v>
      </c>
      <c r="WAQ31" s="179" t="s">
        <v>2806</v>
      </c>
      <c r="WAR31" s="179" t="s">
        <v>2806</v>
      </c>
      <c r="WAS31" s="179" t="s">
        <v>2806</v>
      </c>
      <c r="WAT31" s="179" t="s">
        <v>2806</v>
      </c>
      <c r="WAU31" s="179" t="s">
        <v>2806</v>
      </c>
      <c r="WAV31" s="179" t="s">
        <v>2806</v>
      </c>
      <c r="WAW31" s="179" t="s">
        <v>2806</v>
      </c>
      <c r="WAX31" s="179" t="s">
        <v>2806</v>
      </c>
      <c r="WAY31" s="179" t="s">
        <v>2806</v>
      </c>
      <c r="WAZ31" s="179" t="s">
        <v>2806</v>
      </c>
      <c r="WBA31" s="179" t="s">
        <v>2806</v>
      </c>
      <c r="WBB31" s="179" t="s">
        <v>2806</v>
      </c>
      <c r="WBC31" s="179" t="s">
        <v>2806</v>
      </c>
      <c r="WBD31" s="179" t="s">
        <v>2806</v>
      </c>
      <c r="WBE31" s="179" t="s">
        <v>2806</v>
      </c>
      <c r="WBF31" s="179" t="s">
        <v>2806</v>
      </c>
      <c r="WBG31" s="179" t="s">
        <v>2806</v>
      </c>
      <c r="WBH31" s="179" t="s">
        <v>2806</v>
      </c>
      <c r="WBI31" s="179" t="s">
        <v>2806</v>
      </c>
      <c r="WBJ31" s="179" t="s">
        <v>2806</v>
      </c>
      <c r="WBK31" s="179" t="s">
        <v>2806</v>
      </c>
      <c r="WBL31" s="179" t="s">
        <v>2806</v>
      </c>
      <c r="WBM31" s="179" t="s">
        <v>2806</v>
      </c>
      <c r="WBN31" s="179" t="s">
        <v>2806</v>
      </c>
      <c r="WBO31" s="179" t="s">
        <v>2806</v>
      </c>
      <c r="WBP31" s="179" t="s">
        <v>2806</v>
      </c>
      <c r="WBQ31" s="179" t="s">
        <v>2806</v>
      </c>
      <c r="WBR31" s="179" t="s">
        <v>2806</v>
      </c>
      <c r="WBS31" s="179" t="s">
        <v>2806</v>
      </c>
      <c r="WBT31" s="179" t="s">
        <v>2806</v>
      </c>
      <c r="WBU31" s="179" t="s">
        <v>2806</v>
      </c>
      <c r="WBV31" s="179" t="s">
        <v>2806</v>
      </c>
      <c r="WBW31" s="179" t="s">
        <v>2806</v>
      </c>
      <c r="WBX31" s="179" t="s">
        <v>2806</v>
      </c>
      <c r="WBY31" s="179" t="s">
        <v>2806</v>
      </c>
      <c r="WBZ31" s="179" t="s">
        <v>2806</v>
      </c>
      <c r="WCA31" s="179" t="s">
        <v>2806</v>
      </c>
      <c r="WCB31" s="179" t="s">
        <v>2806</v>
      </c>
      <c r="WCC31" s="179" t="s">
        <v>2806</v>
      </c>
      <c r="WCD31" s="179" t="s">
        <v>2806</v>
      </c>
      <c r="WCE31" s="179" t="s">
        <v>2806</v>
      </c>
      <c r="WCF31" s="179" t="s">
        <v>2806</v>
      </c>
      <c r="WCG31" s="179" t="s">
        <v>2806</v>
      </c>
      <c r="WCH31" s="179" t="s">
        <v>2806</v>
      </c>
      <c r="WCI31" s="179" t="s">
        <v>2806</v>
      </c>
      <c r="WCJ31" s="179" t="s">
        <v>2806</v>
      </c>
      <c r="WCK31" s="179" t="s">
        <v>2806</v>
      </c>
      <c r="WCL31" s="179" t="s">
        <v>2806</v>
      </c>
      <c r="WCM31" s="179" t="s">
        <v>2806</v>
      </c>
      <c r="WCN31" s="179" t="s">
        <v>2806</v>
      </c>
      <c r="WCO31" s="179" t="s">
        <v>2806</v>
      </c>
      <c r="WCP31" s="179" t="s">
        <v>2806</v>
      </c>
      <c r="WCQ31" s="179" t="s">
        <v>2806</v>
      </c>
      <c r="WCR31" s="179" t="s">
        <v>2806</v>
      </c>
      <c r="WCS31" s="179" t="s">
        <v>2806</v>
      </c>
      <c r="WCT31" s="179" t="s">
        <v>2806</v>
      </c>
      <c r="WCU31" s="179" t="s">
        <v>2806</v>
      </c>
      <c r="WCV31" s="179" t="s">
        <v>2806</v>
      </c>
      <c r="WCW31" s="179" t="s">
        <v>2806</v>
      </c>
      <c r="WCX31" s="179" t="s">
        <v>2806</v>
      </c>
      <c r="WCY31" s="179" t="s">
        <v>2806</v>
      </c>
      <c r="WCZ31" s="179" t="s">
        <v>2806</v>
      </c>
      <c r="WDA31" s="179" t="s">
        <v>2806</v>
      </c>
      <c r="WDB31" s="179" t="s">
        <v>2806</v>
      </c>
      <c r="WDC31" s="179" t="s">
        <v>2806</v>
      </c>
      <c r="WDD31" s="179" t="s">
        <v>2806</v>
      </c>
      <c r="WDE31" s="179" t="s">
        <v>2806</v>
      </c>
      <c r="WDF31" s="179" t="s">
        <v>2806</v>
      </c>
      <c r="WDG31" s="179" t="s">
        <v>2806</v>
      </c>
      <c r="WDH31" s="179" t="s">
        <v>2806</v>
      </c>
      <c r="WDI31" s="179" t="s">
        <v>2806</v>
      </c>
      <c r="WDJ31" s="179" t="s">
        <v>2806</v>
      </c>
      <c r="WDK31" s="179" t="s">
        <v>2806</v>
      </c>
      <c r="WDL31" s="179" t="s">
        <v>2806</v>
      </c>
      <c r="WDM31" s="179" t="s">
        <v>2806</v>
      </c>
      <c r="WDN31" s="179" t="s">
        <v>2806</v>
      </c>
      <c r="WDO31" s="179" t="s">
        <v>2806</v>
      </c>
      <c r="WDP31" s="179" t="s">
        <v>2806</v>
      </c>
      <c r="WDQ31" s="179" t="s">
        <v>2806</v>
      </c>
      <c r="WDR31" s="179" t="s">
        <v>2806</v>
      </c>
      <c r="WDS31" s="179" t="s">
        <v>2806</v>
      </c>
      <c r="WDT31" s="179" t="s">
        <v>2806</v>
      </c>
      <c r="WDU31" s="179" t="s">
        <v>2806</v>
      </c>
      <c r="WDV31" s="179" t="s">
        <v>2806</v>
      </c>
      <c r="WDW31" s="179" t="s">
        <v>2806</v>
      </c>
      <c r="WDX31" s="179" t="s">
        <v>2806</v>
      </c>
      <c r="WDY31" s="179" t="s">
        <v>2806</v>
      </c>
      <c r="WDZ31" s="179" t="s">
        <v>2806</v>
      </c>
      <c r="WEA31" s="179" t="s">
        <v>2806</v>
      </c>
      <c r="WEB31" s="179" t="s">
        <v>2806</v>
      </c>
      <c r="WEC31" s="179" t="s">
        <v>2806</v>
      </c>
      <c r="WED31" s="179" t="s">
        <v>2806</v>
      </c>
      <c r="WEE31" s="179" t="s">
        <v>2806</v>
      </c>
      <c r="WEF31" s="179" t="s">
        <v>2806</v>
      </c>
      <c r="WEG31" s="179" t="s">
        <v>2806</v>
      </c>
      <c r="WEH31" s="179" t="s">
        <v>2806</v>
      </c>
      <c r="WEI31" s="179" t="s">
        <v>2806</v>
      </c>
      <c r="WEJ31" s="179" t="s">
        <v>2806</v>
      </c>
      <c r="WEK31" s="179" t="s">
        <v>2806</v>
      </c>
      <c r="WEL31" s="179" t="s">
        <v>2806</v>
      </c>
      <c r="WEM31" s="179" t="s">
        <v>2806</v>
      </c>
      <c r="WEN31" s="179" t="s">
        <v>2806</v>
      </c>
      <c r="WEO31" s="179" t="s">
        <v>2806</v>
      </c>
      <c r="WEP31" s="179" t="s">
        <v>2806</v>
      </c>
      <c r="WEQ31" s="179" t="s">
        <v>2806</v>
      </c>
      <c r="WER31" s="179" t="s">
        <v>2806</v>
      </c>
      <c r="WES31" s="179" t="s">
        <v>2806</v>
      </c>
      <c r="WET31" s="179" t="s">
        <v>2806</v>
      </c>
      <c r="WEU31" s="179" t="s">
        <v>2806</v>
      </c>
      <c r="WEV31" s="179" t="s">
        <v>2806</v>
      </c>
      <c r="WEW31" s="179" t="s">
        <v>2806</v>
      </c>
      <c r="WEX31" s="179" t="s">
        <v>2806</v>
      </c>
      <c r="WEY31" s="179" t="s">
        <v>2806</v>
      </c>
      <c r="WEZ31" s="179" t="s">
        <v>2806</v>
      </c>
      <c r="WFA31" s="179" t="s">
        <v>2806</v>
      </c>
      <c r="WFB31" s="179" t="s">
        <v>2806</v>
      </c>
      <c r="WFC31" s="179" t="s">
        <v>2806</v>
      </c>
      <c r="WFD31" s="179" t="s">
        <v>2806</v>
      </c>
      <c r="WFE31" s="179" t="s">
        <v>2806</v>
      </c>
      <c r="WFF31" s="179" t="s">
        <v>2806</v>
      </c>
      <c r="WFG31" s="179" t="s">
        <v>2806</v>
      </c>
      <c r="WFH31" s="179" t="s">
        <v>2806</v>
      </c>
      <c r="WFI31" s="179" t="s">
        <v>2806</v>
      </c>
      <c r="WFJ31" s="179" t="s">
        <v>2806</v>
      </c>
      <c r="WFK31" s="179" t="s">
        <v>2806</v>
      </c>
      <c r="WFL31" s="179" t="s">
        <v>2806</v>
      </c>
      <c r="WFM31" s="179" t="s">
        <v>2806</v>
      </c>
      <c r="WFN31" s="179" t="s">
        <v>2806</v>
      </c>
      <c r="WFO31" s="179" t="s">
        <v>2806</v>
      </c>
      <c r="WFP31" s="179" t="s">
        <v>2806</v>
      </c>
      <c r="WFQ31" s="179" t="s">
        <v>2806</v>
      </c>
      <c r="WFR31" s="179" t="s">
        <v>2806</v>
      </c>
      <c r="WFS31" s="179" t="s">
        <v>2806</v>
      </c>
      <c r="WFT31" s="179" t="s">
        <v>2806</v>
      </c>
      <c r="WFU31" s="179" t="s">
        <v>2806</v>
      </c>
      <c r="WFV31" s="179" t="s">
        <v>2806</v>
      </c>
      <c r="WFW31" s="179" t="s">
        <v>2806</v>
      </c>
      <c r="WFX31" s="179" t="s">
        <v>2806</v>
      </c>
      <c r="WFY31" s="179" t="s">
        <v>2806</v>
      </c>
      <c r="WFZ31" s="179" t="s">
        <v>2806</v>
      </c>
      <c r="WGA31" s="179" t="s">
        <v>2806</v>
      </c>
      <c r="WGB31" s="179" t="s">
        <v>2806</v>
      </c>
      <c r="WGC31" s="179" t="s">
        <v>2806</v>
      </c>
      <c r="WGD31" s="179" t="s">
        <v>2806</v>
      </c>
      <c r="WGE31" s="179" t="s">
        <v>2806</v>
      </c>
      <c r="WGF31" s="179" t="s">
        <v>2806</v>
      </c>
      <c r="WGG31" s="179" t="s">
        <v>2806</v>
      </c>
      <c r="WGH31" s="179" t="s">
        <v>2806</v>
      </c>
      <c r="WGI31" s="179" t="s">
        <v>2806</v>
      </c>
      <c r="WGJ31" s="179" t="s">
        <v>2806</v>
      </c>
      <c r="WGK31" s="179" t="s">
        <v>2806</v>
      </c>
      <c r="WGL31" s="179" t="s">
        <v>2806</v>
      </c>
      <c r="WGM31" s="179" t="s">
        <v>2806</v>
      </c>
      <c r="WGN31" s="179" t="s">
        <v>2806</v>
      </c>
      <c r="WGO31" s="179" t="s">
        <v>2806</v>
      </c>
      <c r="WGP31" s="179" t="s">
        <v>2806</v>
      </c>
      <c r="WGQ31" s="179" t="s">
        <v>2806</v>
      </c>
      <c r="WGR31" s="179" t="s">
        <v>2806</v>
      </c>
      <c r="WGS31" s="179" t="s">
        <v>2806</v>
      </c>
      <c r="WGT31" s="179" t="s">
        <v>2806</v>
      </c>
      <c r="WGU31" s="179" t="s">
        <v>2806</v>
      </c>
      <c r="WGV31" s="179" t="s">
        <v>2806</v>
      </c>
      <c r="WGW31" s="179" t="s">
        <v>2806</v>
      </c>
      <c r="WGX31" s="179" t="s">
        <v>2806</v>
      </c>
      <c r="WGY31" s="179" t="s">
        <v>2806</v>
      </c>
      <c r="WGZ31" s="179" t="s">
        <v>2806</v>
      </c>
      <c r="WHA31" s="179" t="s">
        <v>2806</v>
      </c>
      <c r="WHB31" s="179" t="s">
        <v>2806</v>
      </c>
      <c r="WHC31" s="179" t="s">
        <v>2806</v>
      </c>
      <c r="WHD31" s="179" t="s">
        <v>2806</v>
      </c>
      <c r="WHE31" s="179" t="s">
        <v>2806</v>
      </c>
      <c r="WHF31" s="179" t="s">
        <v>2806</v>
      </c>
      <c r="WHG31" s="179" t="s">
        <v>2806</v>
      </c>
      <c r="WHH31" s="179" t="s">
        <v>2806</v>
      </c>
      <c r="WHI31" s="179" t="s">
        <v>2806</v>
      </c>
      <c r="WHJ31" s="179" t="s">
        <v>2806</v>
      </c>
      <c r="WHK31" s="179" t="s">
        <v>2806</v>
      </c>
      <c r="WHL31" s="179" t="s">
        <v>2806</v>
      </c>
      <c r="WHM31" s="179" t="s">
        <v>2806</v>
      </c>
      <c r="WHN31" s="179" t="s">
        <v>2806</v>
      </c>
      <c r="WHO31" s="179" t="s">
        <v>2806</v>
      </c>
      <c r="WHP31" s="179" t="s">
        <v>2806</v>
      </c>
      <c r="WHQ31" s="179" t="s">
        <v>2806</v>
      </c>
      <c r="WHR31" s="179" t="s">
        <v>2806</v>
      </c>
      <c r="WHS31" s="179" t="s">
        <v>2806</v>
      </c>
      <c r="WHT31" s="179" t="s">
        <v>2806</v>
      </c>
      <c r="WHU31" s="179" t="s">
        <v>2806</v>
      </c>
      <c r="WHV31" s="179" t="s">
        <v>2806</v>
      </c>
      <c r="WHW31" s="179" t="s">
        <v>2806</v>
      </c>
      <c r="WHX31" s="179" t="s">
        <v>2806</v>
      </c>
      <c r="WHY31" s="179" t="s">
        <v>2806</v>
      </c>
      <c r="WHZ31" s="179" t="s">
        <v>2806</v>
      </c>
      <c r="WIA31" s="179" t="s">
        <v>2806</v>
      </c>
      <c r="WIB31" s="179" t="s">
        <v>2806</v>
      </c>
      <c r="WIC31" s="179" t="s">
        <v>2806</v>
      </c>
      <c r="WID31" s="179" t="s">
        <v>2806</v>
      </c>
      <c r="WIE31" s="179" t="s">
        <v>2806</v>
      </c>
      <c r="WIF31" s="179" t="s">
        <v>2806</v>
      </c>
      <c r="WIG31" s="179" t="s">
        <v>2806</v>
      </c>
      <c r="WIH31" s="179" t="s">
        <v>2806</v>
      </c>
      <c r="WII31" s="179" t="s">
        <v>2806</v>
      </c>
      <c r="WIJ31" s="179" t="s">
        <v>2806</v>
      </c>
      <c r="WIK31" s="179" t="s">
        <v>2806</v>
      </c>
      <c r="WIL31" s="179" t="s">
        <v>2806</v>
      </c>
      <c r="WIM31" s="179" t="s">
        <v>2806</v>
      </c>
      <c r="WIN31" s="179" t="s">
        <v>2806</v>
      </c>
      <c r="WIO31" s="179" t="s">
        <v>2806</v>
      </c>
      <c r="WIP31" s="179" t="s">
        <v>2806</v>
      </c>
      <c r="WIQ31" s="179" t="s">
        <v>2806</v>
      </c>
      <c r="WIR31" s="179" t="s">
        <v>2806</v>
      </c>
      <c r="WIS31" s="179" t="s">
        <v>2806</v>
      </c>
      <c r="WIT31" s="179" t="s">
        <v>2806</v>
      </c>
      <c r="WIU31" s="179" t="s">
        <v>2806</v>
      </c>
      <c r="WIV31" s="179" t="s">
        <v>2806</v>
      </c>
      <c r="WIW31" s="179" t="s">
        <v>2806</v>
      </c>
      <c r="WIX31" s="179" t="s">
        <v>2806</v>
      </c>
      <c r="WIY31" s="179" t="s">
        <v>2806</v>
      </c>
      <c r="WIZ31" s="179" t="s">
        <v>2806</v>
      </c>
      <c r="WJA31" s="179" t="s">
        <v>2806</v>
      </c>
      <c r="WJB31" s="179" t="s">
        <v>2806</v>
      </c>
      <c r="WJC31" s="179" t="s">
        <v>2806</v>
      </c>
      <c r="WJD31" s="179" t="s">
        <v>2806</v>
      </c>
      <c r="WJE31" s="179" t="s">
        <v>2806</v>
      </c>
      <c r="WJF31" s="179" t="s">
        <v>2806</v>
      </c>
      <c r="WJG31" s="179" t="s">
        <v>2806</v>
      </c>
      <c r="WJH31" s="179" t="s">
        <v>2806</v>
      </c>
      <c r="WJI31" s="179" t="s">
        <v>2806</v>
      </c>
      <c r="WJJ31" s="179" t="s">
        <v>2806</v>
      </c>
      <c r="WJK31" s="179" t="s">
        <v>2806</v>
      </c>
      <c r="WJL31" s="179" t="s">
        <v>2806</v>
      </c>
      <c r="WJM31" s="179" t="s">
        <v>2806</v>
      </c>
      <c r="WJN31" s="179" t="s">
        <v>2806</v>
      </c>
      <c r="WJO31" s="179" t="s">
        <v>2806</v>
      </c>
      <c r="WJP31" s="179" t="s">
        <v>2806</v>
      </c>
      <c r="WJQ31" s="179" t="s">
        <v>2806</v>
      </c>
      <c r="WJR31" s="179" t="s">
        <v>2806</v>
      </c>
      <c r="WJS31" s="179" t="s">
        <v>2806</v>
      </c>
      <c r="WJT31" s="179" t="s">
        <v>2806</v>
      </c>
      <c r="WJU31" s="179" t="s">
        <v>2806</v>
      </c>
      <c r="WJV31" s="179" t="s">
        <v>2806</v>
      </c>
      <c r="WJW31" s="179" t="s">
        <v>2806</v>
      </c>
      <c r="WJX31" s="179" t="s">
        <v>2806</v>
      </c>
      <c r="WJY31" s="179" t="s">
        <v>2806</v>
      </c>
      <c r="WJZ31" s="179" t="s">
        <v>2806</v>
      </c>
      <c r="WKA31" s="179" t="s">
        <v>2806</v>
      </c>
      <c r="WKB31" s="179" t="s">
        <v>2806</v>
      </c>
      <c r="WKC31" s="179" t="s">
        <v>2806</v>
      </c>
      <c r="WKD31" s="179" t="s">
        <v>2806</v>
      </c>
      <c r="WKE31" s="179" t="s">
        <v>2806</v>
      </c>
      <c r="WKF31" s="179" t="s">
        <v>2806</v>
      </c>
      <c r="WKG31" s="179" t="s">
        <v>2806</v>
      </c>
      <c r="WKH31" s="179" t="s">
        <v>2806</v>
      </c>
      <c r="WKI31" s="179" t="s">
        <v>2806</v>
      </c>
      <c r="WKJ31" s="179" t="s">
        <v>2806</v>
      </c>
      <c r="WKK31" s="179" t="s">
        <v>2806</v>
      </c>
      <c r="WKL31" s="179" t="s">
        <v>2806</v>
      </c>
      <c r="WKM31" s="179" t="s">
        <v>2806</v>
      </c>
      <c r="WKN31" s="179" t="s">
        <v>2806</v>
      </c>
      <c r="WKO31" s="179" t="s">
        <v>2806</v>
      </c>
      <c r="WKP31" s="179" t="s">
        <v>2806</v>
      </c>
      <c r="WKQ31" s="179" t="s">
        <v>2806</v>
      </c>
      <c r="WKR31" s="179" t="s">
        <v>2806</v>
      </c>
      <c r="WKS31" s="179" t="s">
        <v>2806</v>
      </c>
      <c r="WKT31" s="179" t="s">
        <v>2806</v>
      </c>
      <c r="WKU31" s="179" t="s">
        <v>2806</v>
      </c>
      <c r="WKV31" s="179" t="s">
        <v>2806</v>
      </c>
      <c r="WKW31" s="179" t="s">
        <v>2806</v>
      </c>
      <c r="WKX31" s="179" t="s">
        <v>2806</v>
      </c>
      <c r="WKY31" s="179" t="s">
        <v>2806</v>
      </c>
      <c r="WKZ31" s="179" t="s">
        <v>2806</v>
      </c>
      <c r="WLA31" s="179" t="s">
        <v>2806</v>
      </c>
      <c r="WLB31" s="179" t="s">
        <v>2806</v>
      </c>
      <c r="WLC31" s="179" t="s">
        <v>2806</v>
      </c>
      <c r="WLD31" s="179" t="s">
        <v>2806</v>
      </c>
      <c r="WLE31" s="179" t="s">
        <v>2806</v>
      </c>
      <c r="WLF31" s="179" t="s">
        <v>2806</v>
      </c>
      <c r="WLG31" s="179" t="s">
        <v>2806</v>
      </c>
      <c r="WLH31" s="179" t="s">
        <v>2806</v>
      </c>
      <c r="WLI31" s="179" t="s">
        <v>2806</v>
      </c>
      <c r="WLJ31" s="179" t="s">
        <v>2806</v>
      </c>
      <c r="WLK31" s="179" t="s">
        <v>2806</v>
      </c>
      <c r="WLL31" s="179" t="s">
        <v>2806</v>
      </c>
      <c r="WLM31" s="179" t="s">
        <v>2806</v>
      </c>
      <c r="WLN31" s="179" t="s">
        <v>2806</v>
      </c>
      <c r="WLO31" s="179" t="s">
        <v>2806</v>
      </c>
      <c r="WLP31" s="179" t="s">
        <v>2806</v>
      </c>
      <c r="WLQ31" s="179" t="s">
        <v>2806</v>
      </c>
      <c r="WLR31" s="179" t="s">
        <v>2806</v>
      </c>
      <c r="WLS31" s="179" t="s">
        <v>2806</v>
      </c>
      <c r="WLT31" s="179" t="s">
        <v>2806</v>
      </c>
      <c r="WLU31" s="179" t="s">
        <v>2806</v>
      </c>
      <c r="WLV31" s="179" t="s">
        <v>2806</v>
      </c>
      <c r="WLW31" s="179" t="s">
        <v>2806</v>
      </c>
      <c r="WLX31" s="179" t="s">
        <v>2806</v>
      </c>
      <c r="WLY31" s="179" t="s">
        <v>2806</v>
      </c>
      <c r="WLZ31" s="179" t="s">
        <v>2806</v>
      </c>
      <c r="WMA31" s="179" t="s">
        <v>2806</v>
      </c>
      <c r="WMB31" s="179" t="s">
        <v>2806</v>
      </c>
      <c r="WMC31" s="179" t="s">
        <v>2806</v>
      </c>
      <c r="WMD31" s="179" t="s">
        <v>2806</v>
      </c>
      <c r="WME31" s="179" t="s">
        <v>2806</v>
      </c>
      <c r="WMF31" s="179" t="s">
        <v>2806</v>
      </c>
      <c r="WMG31" s="179" t="s">
        <v>2806</v>
      </c>
      <c r="WMH31" s="179" t="s">
        <v>2806</v>
      </c>
      <c r="WMI31" s="179" t="s">
        <v>2806</v>
      </c>
      <c r="WMJ31" s="179" t="s">
        <v>2806</v>
      </c>
      <c r="WMK31" s="179" t="s">
        <v>2806</v>
      </c>
      <c r="WML31" s="179" t="s">
        <v>2806</v>
      </c>
      <c r="WMM31" s="179" t="s">
        <v>2806</v>
      </c>
      <c r="WMN31" s="179" t="s">
        <v>2806</v>
      </c>
      <c r="WMO31" s="179" t="s">
        <v>2806</v>
      </c>
      <c r="WMP31" s="179" t="s">
        <v>2806</v>
      </c>
      <c r="WMQ31" s="179" t="s">
        <v>2806</v>
      </c>
      <c r="WMR31" s="179" t="s">
        <v>2806</v>
      </c>
      <c r="WMS31" s="179" t="s">
        <v>2806</v>
      </c>
      <c r="WMT31" s="179" t="s">
        <v>2806</v>
      </c>
      <c r="WMU31" s="179" t="s">
        <v>2806</v>
      </c>
      <c r="WMV31" s="179" t="s">
        <v>2806</v>
      </c>
      <c r="WMW31" s="179" t="s">
        <v>2806</v>
      </c>
      <c r="WMX31" s="179" t="s">
        <v>2806</v>
      </c>
      <c r="WMY31" s="179" t="s">
        <v>2806</v>
      </c>
      <c r="WMZ31" s="179" t="s">
        <v>2806</v>
      </c>
      <c r="WNA31" s="179" t="s">
        <v>2806</v>
      </c>
      <c r="WNB31" s="179" t="s">
        <v>2806</v>
      </c>
      <c r="WNC31" s="179" t="s">
        <v>2806</v>
      </c>
      <c r="WND31" s="179" t="s">
        <v>2806</v>
      </c>
      <c r="WNE31" s="179" t="s">
        <v>2806</v>
      </c>
      <c r="WNF31" s="179" t="s">
        <v>2806</v>
      </c>
      <c r="WNG31" s="179" t="s">
        <v>2806</v>
      </c>
      <c r="WNH31" s="179" t="s">
        <v>2806</v>
      </c>
      <c r="WNI31" s="179" t="s">
        <v>2806</v>
      </c>
      <c r="WNJ31" s="179" t="s">
        <v>2806</v>
      </c>
      <c r="WNK31" s="179" t="s">
        <v>2806</v>
      </c>
      <c r="WNL31" s="179" t="s">
        <v>2806</v>
      </c>
      <c r="WNM31" s="179" t="s">
        <v>2806</v>
      </c>
      <c r="WNN31" s="179" t="s">
        <v>2806</v>
      </c>
      <c r="WNO31" s="179" t="s">
        <v>2806</v>
      </c>
      <c r="WNP31" s="179" t="s">
        <v>2806</v>
      </c>
      <c r="WNQ31" s="179" t="s">
        <v>2806</v>
      </c>
      <c r="WNR31" s="179" t="s">
        <v>2806</v>
      </c>
      <c r="WNS31" s="179" t="s">
        <v>2806</v>
      </c>
      <c r="WNT31" s="179" t="s">
        <v>2806</v>
      </c>
      <c r="WNU31" s="179" t="s">
        <v>2806</v>
      </c>
      <c r="WNV31" s="179" t="s">
        <v>2806</v>
      </c>
      <c r="WNW31" s="179" t="s">
        <v>2806</v>
      </c>
      <c r="WNX31" s="179" t="s">
        <v>2806</v>
      </c>
      <c r="WNY31" s="179" t="s">
        <v>2806</v>
      </c>
      <c r="WNZ31" s="179" t="s">
        <v>2806</v>
      </c>
      <c r="WOA31" s="179" t="s">
        <v>2806</v>
      </c>
      <c r="WOB31" s="179" t="s">
        <v>2806</v>
      </c>
      <c r="WOC31" s="179" t="s">
        <v>2806</v>
      </c>
      <c r="WOD31" s="179" t="s">
        <v>2806</v>
      </c>
      <c r="WOE31" s="179" t="s">
        <v>2806</v>
      </c>
      <c r="WOF31" s="179" t="s">
        <v>2806</v>
      </c>
      <c r="WOG31" s="179" t="s">
        <v>2806</v>
      </c>
      <c r="WOH31" s="179" t="s">
        <v>2806</v>
      </c>
      <c r="WOI31" s="179" t="s">
        <v>2806</v>
      </c>
      <c r="WOJ31" s="179" t="s">
        <v>2806</v>
      </c>
      <c r="WOK31" s="179" t="s">
        <v>2806</v>
      </c>
      <c r="WOL31" s="179" t="s">
        <v>2806</v>
      </c>
      <c r="WOM31" s="179" t="s">
        <v>2806</v>
      </c>
      <c r="WON31" s="179" t="s">
        <v>2806</v>
      </c>
      <c r="WOO31" s="179" t="s">
        <v>2806</v>
      </c>
      <c r="WOP31" s="179" t="s">
        <v>2806</v>
      </c>
      <c r="WOQ31" s="179" t="s">
        <v>2806</v>
      </c>
      <c r="WOR31" s="179" t="s">
        <v>2806</v>
      </c>
      <c r="WOS31" s="179" t="s">
        <v>2806</v>
      </c>
      <c r="WOT31" s="179" t="s">
        <v>2806</v>
      </c>
      <c r="WOU31" s="179" t="s">
        <v>2806</v>
      </c>
      <c r="WOV31" s="179" t="s">
        <v>2806</v>
      </c>
      <c r="WOW31" s="179" t="s">
        <v>2806</v>
      </c>
      <c r="WOX31" s="179" t="s">
        <v>2806</v>
      </c>
      <c r="WOY31" s="179" t="s">
        <v>2806</v>
      </c>
      <c r="WOZ31" s="179" t="s">
        <v>2806</v>
      </c>
      <c r="WPA31" s="179" t="s">
        <v>2806</v>
      </c>
      <c r="WPB31" s="179" t="s">
        <v>2806</v>
      </c>
      <c r="WPC31" s="179" t="s">
        <v>2806</v>
      </c>
      <c r="WPD31" s="179" t="s">
        <v>2806</v>
      </c>
      <c r="WPE31" s="179" t="s">
        <v>2806</v>
      </c>
      <c r="WPF31" s="179" t="s">
        <v>2806</v>
      </c>
      <c r="WPG31" s="179" t="s">
        <v>2806</v>
      </c>
      <c r="WPH31" s="179" t="s">
        <v>2806</v>
      </c>
      <c r="WPI31" s="179" t="s">
        <v>2806</v>
      </c>
      <c r="WPJ31" s="179" t="s">
        <v>2806</v>
      </c>
      <c r="WPK31" s="179" t="s">
        <v>2806</v>
      </c>
      <c r="WPL31" s="179" t="s">
        <v>2806</v>
      </c>
      <c r="WPM31" s="179" t="s">
        <v>2806</v>
      </c>
      <c r="WPN31" s="179" t="s">
        <v>2806</v>
      </c>
      <c r="WPO31" s="179" t="s">
        <v>2806</v>
      </c>
      <c r="WPP31" s="179" t="s">
        <v>2806</v>
      </c>
      <c r="WPQ31" s="179" t="s">
        <v>2806</v>
      </c>
      <c r="WPR31" s="179" t="s">
        <v>2806</v>
      </c>
      <c r="WPS31" s="179" t="s">
        <v>2806</v>
      </c>
      <c r="WPT31" s="179" t="s">
        <v>2806</v>
      </c>
      <c r="WPU31" s="179" t="s">
        <v>2806</v>
      </c>
      <c r="WPV31" s="179" t="s">
        <v>2806</v>
      </c>
      <c r="WPW31" s="179" t="s">
        <v>2806</v>
      </c>
      <c r="WPX31" s="179" t="s">
        <v>2806</v>
      </c>
      <c r="WPY31" s="179" t="s">
        <v>2806</v>
      </c>
      <c r="WPZ31" s="179" t="s">
        <v>2806</v>
      </c>
      <c r="WQA31" s="179" t="s">
        <v>2806</v>
      </c>
      <c r="WQB31" s="179" t="s">
        <v>2806</v>
      </c>
      <c r="WQC31" s="179" t="s">
        <v>2806</v>
      </c>
      <c r="WQD31" s="179" t="s">
        <v>2806</v>
      </c>
      <c r="WQE31" s="179" t="s">
        <v>2806</v>
      </c>
      <c r="WQF31" s="179" t="s">
        <v>2806</v>
      </c>
      <c r="WQG31" s="179" t="s">
        <v>2806</v>
      </c>
      <c r="WQH31" s="179" t="s">
        <v>2806</v>
      </c>
      <c r="WQI31" s="179" t="s">
        <v>2806</v>
      </c>
      <c r="WQJ31" s="179" t="s">
        <v>2806</v>
      </c>
      <c r="WQK31" s="179" t="s">
        <v>2806</v>
      </c>
      <c r="WQL31" s="179" t="s">
        <v>2806</v>
      </c>
      <c r="WQM31" s="179" t="s">
        <v>2806</v>
      </c>
      <c r="WQN31" s="179" t="s">
        <v>2806</v>
      </c>
      <c r="WQO31" s="179" t="s">
        <v>2806</v>
      </c>
      <c r="WQP31" s="179" t="s">
        <v>2806</v>
      </c>
      <c r="WQQ31" s="179" t="s">
        <v>2806</v>
      </c>
      <c r="WQR31" s="179" t="s">
        <v>2806</v>
      </c>
      <c r="WQS31" s="179" t="s">
        <v>2806</v>
      </c>
      <c r="WQT31" s="179" t="s">
        <v>2806</v>
      </c>
      <c r="WQU31" s="179" t="s">
        <v>2806</v>
      </c>
      <c r="WQV31" s="179" t="s">
        <v>2806</v>
      </c>
      <c r="WQW31" s="179" t="s">
        <v>2806</v>
      </c>
      <c r="WQX31" s="179" t="s">
        <v>2806</v>
      </c>
      <c r="WQY31" s="179" t="s">
        <v>2806</v>
      </c>
      <c r="WQZ31" s="179" t="s">
        <v>2806</v>
      </c>
      <c r="WRA31" s="179" t="s">
        <v>2806</v>
      </c>
      <c r="WRB31" s="179" t="s">
        <v>2806</v>
      </c>
      <c r="WRC31" s="179" t="s">
        <v>2806</v>
      </c>
      <c r="WRD31" s="179" t="s">
        <v>2806</v>
      </c>
      <c r="WRE31" s="179" t="s">
        <v>2806</v>
      </c>
      <c r="WRF31" s="179" t="s">
        <v>2806</v>
      </c>
      <c r="WRG31" s="179" t="s">
        <v>2806</v>
      </c>
      <c r="WRH31" s="179" t="s">
        <v>2806</v>
      </c>
      <c r="WRI31" s="179" t="s">
        <v>2806</v>
      </c>
      <c r="WRJ31" s="179" t="s">
        <v>2806</v>
      </c>
      <c r="WRK31" s="179" t="s">
        <v>2806</v>
      </c>
      <c r="WRL31" s="179" t="s">
        <v>2806</v>
      </c>
      <c r="WRM31" s="179" t="s">
        <v>2806</v>
      </c>
      <c r="WRN31" s="179" t="s">
        <v>2806</v>
      </c>
      <c r="WRO31" s="179" t="s">
        <v>2806</v>
      </c>
      <c r="WRP31" s="179" t="s">
        <v>2806</v>
      </c>
      <c r="WRQ31" s="179" t="s">
        <v>2806</v>
      </c>
      <c r="WRR31" s="179" t="s">
        <v>2806</v>
      </c>
      <c r="WRS31" s="179" t="s">
        <v>2806</v>
      </c>
      <c r="WRT31" s="179" t="s">
        <v>2806</v>
      </c>
      <c r="WRU31" s="179" t="s">
        <v>2806</v>
      </c>
      <c r="WRV31" s="179" t="s">
        <v>2806</v>
      </c>
      <c r="WRW31" s="179" t="s">
        <v>2806</v>
      </c>
      <c r="WRX31" s="179" t="s">
        <v>2806</v>
      </c>
      <c r="WRY31" s="179" t="s">
        <v>2806</v>
      </c>
      <c r="WRZ31" s="179" t="s">
        <v>2806</v>
      </c>
      <c r="WSA31" s="179" t="s">
        <v>2806</v>
      </c>
      <c r="WSB31" s="179" t="s">
        <v>2806</v>
      </c>
      <c r="WSC31" s="179" t="s">
        <v>2806</v>
      </c>
      <c r="WSD31" s="179" t="s">
        <v>2806</v>
      </c>
      <c r="WSE31" s="179" t="s">
        <v>2806</v>
      </c>
      <c r="WSF31" s="179" t="s">
        <v>2806</v>
      </c>
      <c r="WSG31" s="179" t="s">
        <v>2806</v>
      </c>
      <c r="WSH31" s="179" t="s">
        <v>2806</v>
      </c>
      <c r="WSI31" s="179" t="s">
        <v>2806</v>
      </c>
      <c r="WSJ31" s="179" t="s">
        <v>2806</v>
      </c>
      <c r="WSK31" s="179" t="s">
        <v>2806</v>
      </c>
      <c r="WSL31" s="179" t="s">
        <v>2806</v>
      </c>
      <c r="WSM31" s="179" t="s">
        <v>2806</v>
      </c>
      <c r="WSN31" s="179" t="s">
        <v>2806</v>
      </c>
      <c r="WSO31" s="179" t="s">
        <v>2806</v>
      </c>
      <c r="WSP31" s="179" t="s">
        <v>2806</v>
      </c>
      <c r="WSQ31" s="179" t="s">
        <v>2806</v>
      </c>
      <c r="WSR31" s="179" t="s">
        <v>2806</v>
      </c>
      <c r="WSS31" s="179" t="s">
        <v>2806</v>
      </c>
      <c r="WST31" s="179" t="s">
        <v>2806</v>
      </c>
      <c r="WSU31" s="179" t="s">
        <v>2806</v>
      </c>
      <c r="WSV31" s="179" t="s">
        <v>2806</v>
      </c>
      <c r="WSW31" s="179" t="s">
        <v>2806</v>
      </c>
      <c r="WSX31" s="179" t="s">
        <v>2806</v>
      </c>
      <c r="WSY31" s="179" t="s">
        <v>2806</v>
      </c>
      <c r="WSZ31" s="179" t="s">
        <v>2806</v>
      </c>
      <c r="WTA31" s="179" t="s">
        <v>2806</v>
      </c>
      <c r="WTB31" s="179" t="s">
        <v>2806</v>
      </c>
      <c r="WTC31" s="179" t="s">
        <v>2806</v>
      </c>
      <c r="WTD31" s="179" t="s">
        <v>2806</v>
      </c>
      <c r="WTE31" s="179" t="s">
        <v>2806</v>
      </c>
      <c r="WTF31" s="179" t="s">
        <v>2806</v>
      </c>
      <c r="WTG31" s="179" t="s">
        <v>2806</v>
      </c>
      <c r="WTH31" s="179" t="s">
        <v>2806</v>
      </c>
      <c r="WTI31" s="179" t="s">
        <v>2806</v>
      </c>
      <c r="WTJ31" s="179" t="s">
        <v>2806</v>
      </c>
      <c r="WTK31" s="179" t="s">
        <v>2806</v>
      </c>
      <c r="WTL31" s="179" t="s">
        <v>2806</v>
      </c>
      <c r="WTM31" s="179" t="s">
        <v>2806</v>
      </c>
      <c r="WTN31" s="179" t="s">
        <v>2806</v>
      </c>
      <c r="WTO31" s="179" t="s">
        <v>2806</v>
      </c>
      <c r="WTP31" s="179" t="s">
        <v>2806</v>
      </c>
      <c r="WTQ31" s="179" t="s">
        <v>2806</v>
      </c>
      <c r="WTR31" s="179" t="s">
        <v>2806</v>
      </c>
      <c r="WTS31" s="179" t="s">
        <v>2806</v>
      </c>
      <c r="WTT31" s="179" t="s">
        <v>2806</v>
      </c>
      <c r="WTU31" s="179" t="s">
        <v>2806</v>
      </c>
      <c r="WTV31" s="179" t="s">
        <v>2806</v>
      </c>
      <c r="WTW31" s="179" t="s">
        <v>2806</v>
      </c>
      <c r="WTX31" s="179" t="s">
        <v>2806</v>
      </c>
      <c r="WTY31" s="179" t="s">
        <v>2806</v>
      </c>
      <c r="WTZ31" s="179" t="s">
        <v>2806</v>
      </c>
      <c r="WUA31" s="179" t="s">
        <v>2806</v>
      </c>
      <c r="WUB31" s="179" t="s">
        <v>2806</v>
      </c>
      <c r="WUC31" s="179" t="s">
        <v>2806</v>
      </c>
      <c r="WUD31" s="179" t="s">
        <v>2806</v>
      </c>
      <c r="WUE31" s="179" t="s">
        <v>2806</v>
      </c>
      <c r="WUF31" s="179" t="s">
        <v>2806</v>
      </c>
      <c r="WUG31" s="179" t="s">
        <v>2806</v>
      </c>
      <c r="WUH31" s="179" t="s">
        <v>2806</v>
      </c>
      <c r="WUI31" s="179" t="s">
        <v>2806</v>
      </c>
      <c r="WUJ31" s="179" t="s">
        <v>2806</v>
      </c>
      <c r="WUK31" s="179" t="s">
        <v>2806</v>
      </c>
      <c r="WUL31" s="179" t="s">
        <v>2806</v>
      </c>
      <c r="WUM31" s="179" t="s">
        <v>2806</v>
      </c>
      <c r="WUN31" s="179" t="s">
        <v>2806</v>
      </c>
      <c r="WUO31" s="179" t="s">
        <v>2806</v>
      </c>
      <c r="WUP31" s="179" t="s">
        <v>2806</v>
      </c>
      <c r="WUQ31" s="179" t="s">
        <v>2806</v>
      </c>
      <c r="WUR31" s="179" t="s">
        <v>2806</v>
      </c>
      <c r="WUS31" s="179" t="s">
        <v>2806</v>
      </c>
      <c r="WUT31" s="179" t="s">
        <v>2806</v>
      </c>
      <c r="WUU31" s="179" t="s">
        <v>2806</v>
      </c>
      <c r="WUV31" s="179" t="s">
        <v>2806</v>
      </c>
      <c r="WUW31" s="179" t="s">
        <v>2806</v>
      </c>
      <c r="WUX31" s="179" t="s">
        <v>2806</v>
      </c>
      <c r="WUY31" s="179" t="s">
        <v>2806</v>
      </c>
      <c r="WUZ31" s="179" t="s">
        <v>2806</v>
      </c>
      <c r="WVA31" s="179" t="s">
        <v>2806</v>
      </c>
      <c r="WVB31" s="179" t="s">
        <v>2806</v>
      </c>
      <c r="WVC31" s="179" t="s">
        <v>2806</v>
      </c>
      <c r="WVD31" s="179" t="s">
        <v>2806</v>
      </c>
      <c r="WVE31" s="179" t="s">
        <v>2806</v>
      </c>
      <c r="WVF31" s="179" t="s">
        <v>2806</v>
      </c>
      <c r="WVG31" s="179" t="s">
        <v>2806</v>
      </c>
      <c r="WVH31" s="179" t="s">
        <v>2806</v>
      </c>
      <c r="WVI31" s="179" t="s">
        <v>2806</v>
      </c>
      <c r="WVJ31" s="179" t="s">
        <v>2806</v>
      </c>
      <c r="WVK31" s="179" t="s">
        <v>2806</v>
      </c>
      <c r="WVL31" s="179" t="s">
        <v>2806</v>
      </c>
      <c r="WVM31" s="179" t="s">
        <v>2806</v>
      </c>
      <c r="WVN31" s="179" t="s">
        <v>2806</v>
      </c>
      <c r="WVO31" s="179" t="s">
        <v>2806</v>
      </c>
      <c r="WVP31" s="179" t="s">
        <v>2806</v>
      </c>
      <c r="WVQ31" s="179" t="s">
        <v>2806</v>
      </c>
      <c r="WVR31" s="179" t="s">
        <v>2806</v>
      </c>
      <c r="WVS31" s="179" t="s">
        <v>2806</v>
      </c>
      <c r="WVT31" s="179" t="s">
        <v>2806</v>
      </c>
      <c r="WVU31" s="179" t="s">
        <v>2806</v>
      </c>
      <c r="WVV31" s="179" t="s">
        <v>2806</v>
      </c>
      <c r="WVW31" s="179" t="s">
        <v>2806</v>
      </c>
      <c r="WVX31" s="179" t="s">
        <v>2806</v>
      </c>
      <c r="WVY31" s="179" t="s">
        <v>2806</v>
      </c>
      <c r="WVZ31" s="179" t="s">
        <v>2806</v>
      </c>
      <c r="WWA31" s="179" t="s">
        <v>2806</v>
      </c>
      <c r="WWB31" s="179" t="s">
        <v>2806</v>
      </c>
      <c r="WWC31" s="179" t="s">
        <v>2806</v>
      </c>
      <c r="WWD31" s="179" t="s">
        <v>2806</v>
      </c>
      <c r="WWE31" s="179" t="s">
        <v>2806</v>
      </c>
      <c r="WWF31" s="179" t="s">
        <v>2806</v>
      </c>
      <c r="WWG31" s="179" t="s">
        <v>2806</v>
      </c>
      <c r="WWH31" s="179" t="s">
        <v>2806</v>
      </c>
      <c r="WWI31" s="179" t="s">
        <v>2806</v>
      </c>
      <c r="WWJ31" s="179" t="s">
        <v>2806</v>
      </c>
      <c r="WWK31" s="179" t="s">
        <v>2806</v>
      </c>
      <c r="WWL31" s="179" t="s">
        <v>2806</v>
      </c>
      <c r="WWM31" s="179" t="s">
        <v>2806</v>
      </c>
      <c r="WWN31" s="179" t="s">
        <v>2806</v>
      </c>
      <c r="WWO31" s="179" t="s">
        <v>2806</v>
      </c>
      <c r="WWP31" s="179" t="s">
        <v>2806</v>
      </c>
      <c r="WWQ31" s="179" t="s">
        <v>2806</v>
      </c>
      <c r="WWR31" s="179" t="s">
        <v>2806</v>
      </c>
      <c r="WWS31" s="179" t="s">
        <v>2806</v>
      </c>
      <c r="WWT31" s="179" t="s">
        <v>2806</v>
      </c>
      <c r="WWU31" s="179" t="s">
        <v>2806</v>
      </c>
      <c r="WWV31" s="179" t="s">
        <v>2806</v>
      </c>
      <c r="WWW31" s="179" t="s">
        <v>2806</v>
      </c>
      <c r="WWX31" s="179" t="s">
        <v>2806</v>
      </c>
      <c r="WWY31" s="179" t="s">
        <v>2806</v>
      </c>
      <c r="WWZ31" s="179" t="s">
        <v>2806</v>
      </c>
      <c r="WXA31" s="179" t="s">
        <v>2806</v>
      </c>
      <c r="WXB31" s="179" t="s">
        <v>2806</v>
      </c>
      <c r="WXC31" s="179" t="s">
        <v>2806</v>
      </c>
      <c r="WXD31" s="179" t="s">
        <v>2806</v>
      </c>
      <c r="WXE31" s="179" t="s">
        <v>2806</v>
      </c>
      <c r="WXF31" s="179" t="s">
        <v>2806</v>
      </c>
      <c r="WXG31" s="179" t="s">
        <v>2806</v>
      </c>
      <c r="WXH31" s="179" t="s">
        <v>2806</v>
      </c>
      <c r="WXI31" s="179" t="s">
        <v>2806</v>
      </c>
      <c r="WXJ31" s="179" t="s">
        <v>2806</v>
      </c>
      <c r="WXK31" s="179" t="s">
        <v>2806</v>
      </c>
      <c r="WXL31" s="179" t="s">
        <v>2806</v>
      </c>
      <c r="WXM31" s="179" t="s">
        <v>2806</v>
      </c>
      <c r="WXN31" s="179" t="s">
        <v>2806</v>
      </c>
      <c r="WXO31" s="179" t="s">
        <v>2806</v>
      </c>
      <c r="WXP31" s="179" t="s">
        <v>2806</v>
      </c>
      <c r="WXQ31" s="179" t="s">
        <v>2806</v>
      </c>
      <c r="WXR31" s="179" t="s">
        <v>2806</v>
      </c>
      <c r="WXS31" s="179" t="s">
        <v>2806</v>
      </c>
      <c r="WXT31" s="179" t="s">
        <v>2806</v>
      </c>
      <c r="WXU31" s="179" t="s">
        <v>2806</v>
      </c>
      <c r="WXV31" s="179" t="s">
        <v>2806</v>
      </c>
      <c r="WXW31" s="179" t="s">
        <v>2806</v>
      </c>
      <c r="WXX31" s="179" t="s">
        <v>2806</v>
      </c>
      <c r="WXY31" s="179" t="s">
        <v>2806</v>
      </c>
      <c r="WXZ31" s="179" t="s">
        <v>2806</v>
      </c>
      <c r="WYA31" s="179" t="s">
        <v>2806</v>
      </c>
      <c r="WYB31" s="179" t="s">
        <v>2806</v>
      </c>
      <c r="WYC31" s="179" t="s">
        <v>2806</v>
      </c>
      <c r="WYD31" s="179" t="s">
        <v>2806</v>
      </c>
      <c r="WYE31" s="179" t="s">
        <v>2806</v>
      </c>
      <c r="WYF31" s="179" t="s">
        <v>2806</v>
      </c>
      <c r="WYG31" s="179" t="s">
        <v>2806</v>
      </c>
      <c r="WYH31" s="179" t="s">
        <v>2806</v>
      </c>
      <c r="WYI31" s="179" t="s">
        <v>2806</v>
      </c>
      <c r="WYJ31" s="179" t="s">
        <v>2806</v>
      </c>
      <c r="WYK31" s="179" t="s">
        <v>2806</v>
      </c>
      <c r="WYL31" s="179" t="s">
        <v>2806</v>
      </c>
      <c r="WYM31" s="179" t="s">
        <v>2806</v>
      </c>
      <c r="WYN31" s="179" t="s">
        <v>2806</v>
      </c>
      <c r="WYO31" s="179" t="s">
        <v>2806</v>
      </c>
      <c r="WYP31" s="179" t="s">
        <v>2806</v>
      </c>
      <c r="WYQ31" s="179" t="s">
        <v>2806</v>
      </c>
      <c r="WYR31" s="179" t="s">
        <v>2806</v>
      </c>
      <c r="WYS31" s="179" t="s">
        <v>2806</v>
      </c>
      <c r="WYT31" s="179" t="s">
        <v>2806</v>
      </c>
      <c r="WYU31" s="179" t="s">
        <v>2806</v>
      </c>
      <c r="WYV31" s="179" t="s">
        <v>2806</v>
      </c>
      <c r="WYW31" s="179" t="s">
        <v>2806</v>
      </c>
      <c r="WYX31" s="179" t="s">
        <v>2806</v>
      </c>
      <c r="WYY31" s="179" t="s">
        <v>2806</v>
      </c>
      <c r="WYZ31" s="179" t="s">
        <v>2806</v>
      </c>
      <c r="WZA31" s="179" t="s">
        <v>2806</v>
      </c>
      <c r="WZB31" s="179" t="s">
        <v>2806</v>
      </c>
      <c r="WZC31" s="179" t="s">
        <v>2806</v>
      </c>
      <c r="WZD31" s="179" t="s">
        <v>2806</v>
      </c>
      <c r="WZE31" s="179" t="s">
        <v>2806</v>
      </c>
      <c r="WZF31" s="179" t="s">
        <v>2806</v>
      </c>
      <c r="WZG31" s="179" t="s">
        <v>2806</v>
      </c>
      <c r="WZH31" s="179" t="s">
        <v>2806</v>
      </c>
      <c r="WZI31" s="179" t="s">
        <v>2806</v>
      </c>
      <c r="WZJ31" s="179" t="s">
        <v>2806</v>
      </c>
      <c r="WZK31" s="179" t="s">
        <v>2806</v>
      </c>
      <c r="WZL31" s="179" t="s">
        <v>2806</v>
      </c>
      <c r="WZM31" s="179" t="s">
        <v>2806</v>
      </c>
      <c r="WZN31" s="179" t="s">
        <v>2806</v>
      </c>
      <c r="WZO31" s="179" t="s">
        <v>2806</v>
      </c>
      <c r="WZP31" s="179" t="s">
        <v>2806</v>
      </c>
      <c r="WZQ31" s="179" t="s">
        <v>2806</v>
      </c>
      <c r="WZR31" s="179" t="s">
        <v>2806</v>
      </c>
      <c r="WZS31" s="179" t="s">
        <v>2806</v>
      </c>
      <c r="WZT31" s="179" t="s">
        <v>2806</v>
      </c>
      <c r="WZU31" s="179" t="s">
        <v>2806</v>
      </c>
      <c r="WZV31" s="179" t="s">
        <v>2806</v>
      </c>
      <c r="WZW31" s="179" t="s">
        <v>2806</v>
      </c>
      <c r="WZX31" s="179" t="s">
        <v>2806</v>
      </c>
      <c r="WZY31" s="179" t="s">
        <v>2806</v>
      </c>
      <c r="WZZ31" s="179" t="s">
        <v>2806</v>
      </c>
      <c r="XAA31" s="179" t="s">
        <v>2806</v>
      </c>
      <c r="XAB31" s="179" t="s">
        <v>2806</v>
      </c>
      <c r="XAC31" s="179" t="s">
        <v>2806</v>
      </c>
      <c r="XAD31" s="179" t="s">
        <v>2806</v>
      </c>
      <c r="XAE31" s="179" t="s">
        <v>2806</v>
      </c>
      <c r="XAF31" s="179" t="s">
        <v>2806</v>
      </c>
      <c r="XAG31" s="179" t="s">
        <v>2806</v>
      </c>
      <c r="XAH31" s="179" t="s">
        <v>2806</v>
      </c>
      <c r="XAI31" s="179" t="s">
        <v>2806</v>
      </c>
      <c r="XAJ31" s="179" t="s">
        <v>2806</v>
      </c>
      <c r="XAK31" s="179" t="s">
        <v>2806</v>
      </c>
      <c r="XAL31" s="179" t="s">
        <v>2806</v>
      </c>
      <c r="XAM31" s="179" t="s">
        <v>2806</v>
      </c>
      <c r="XAN31" s="179" t="s">
        <v>2806</v>
      </c>
      <c r="XAO31" s="179" t="s">
        <v>2806</v>
      </c>
      <c r="XAP31" s="179" t="s">
        <v>2806</v>
      </c>
      <c r="XAQ31" s="179" t="s">
        <v>2806</v>
      </c>
      <c r="XAR31" s="179" t="s">
        <v>2806</v>
      </c>
      <c r="XAS31" s="179" t="s">
        <v>2806</v>
      </c>
      <c r="XAT31" s="179" t="s">
        <v>2806</v>
      </c>
      <c r="XAU31" s="179" t="s">
        <v>2806</v>
      </c>
      <c r="XAV31" s="179" t="s">
        <v>2806</v>
      </c>
      <c r="XAW31" s="179" t="s">
        <v>2806</v>
      </c>
      <c r="XAX31" s="179" t="s">
        <v>2806</v>
      </c>
      <c r="XAY31" s="179" t="s">
        <v>2806</v>
      </c>
      <c r="XAZ31" s="179" t="s">
        <v>2806</v>
      </c>
      <c r="XBA31" s="179" t="s">
        <v>2806</v>
      </c>
      <c r="XBB31" s="179" t="s">
        <v>2806</v>
      </c>
      <c r="XBC31" s="179" t="s">
        <v>2806</v>
      </c>
      <c r="XBD31" s="179" t="s">
        <v>2806</v>
      </c>
      <c r="XBE31" s="179" t="s">
        <v>2806</v>
      </c>
      <c r="XBF31" s="179" t="s">
        <v>2806</v>
      </c>
      <c r="XBG31" s="179" t="s">
        <v>2806</v>
      </c>
      <c r="XBH31" s="179" t="s">
        <v>2806</v>
      </c>
      <c r="XBI31" s="179" t="s">
        <v>2806</v>
      </c>
      <c r="XBJ31" s="179" t="s">
        <v>2806</v>
      </c>
      <c r="XBK31" s="179" t="s">
        <v>2806</v>
      </c>
      <c r="XBL31" s="179" t="s">
        <v>2806</v>
      </c>
      <c r="XBM31" s="179" t="s">
        <v>2806</v>
      </c>
      <c r="XBN31" s="179" t="s">
        <v>2806</v>
      </c>
      <c r="XBO31" s="179" t="s">
        <v>2806</v>
      </c>
      <c r="XBP31" s="179" t="s">
        <v>2806</v>
      </c>
      <c r="XBQ31" s="179" t="s">
        <v>2806</v>
      </c>
      <c r="XBR31" s="179" t="s">
        <v>2806</v>
      </c>
      <c r="XBS31" s="179" t="s">
        <v>2806</v>
      </c>
      <c r="XBT31" s="179" t="s">
        <v>2806</v>
      </c>
      <c r="XBU31" s="179" t="s">
        <v>2806</v>
      </c>
      <c r="XBV31" s="179" t="s">
        <v>2806</v>
      </c>
      <c r="XBW31" s="179" t="s">
        <v>2806</v>
      </c>
      <c r="XBX31" s="179" t="s">
        <v>2806</v>
      </c>
      <c r="XBY31" s="179" t="s">
        <v>2806</v>
      </c>
      <c r="XBZ31" s="179" t="s">
        <v>2806</v>
      </c>
      <c r="XCA31" s="179" t="s">
        <v>2806</v>
      </c>
      <c r="XCB31" s="179" t="s">
        <v>2806</v>
      </c>
      <c r="XCC31" s="179" t="s">
        <v>2806</v>
      </c>
      <c r="XCD31" s="179" t="s">
        <v>2806</v>
      </c>
      <c r="XCE31" s="179" t="s">
        <v>2806</v>
      </c>
      <c r="XCF31" s="179" t="s">
        <v>2806</v>
      </c>
      <c r="XCG31" s="179" t="s">
        <v>2806</v>
      </c>
      <c r="XCH31" s="179" t="s">
        <v>2806</v>
      </c>
      <c r="XCI31" s="179" t="s">
        <v>2806</v>
      </c>
      <c r="XCJ31" s="179" t="s">
        <v>2806</v>
      </c>
      <c r="XCK31" s="179" t="s">
        <v>2806</v>
      </c>
      <c r="XCL31" s="179" t="s">
        <v>2806</v>
      </c>
      <c r="XCM31" s="179" t="s">
        <v>2806</v>
      </c>
      <c r="XCN31" s="179" t="s">
        <v>2806</v>
      </c>
      <c r="XCO31" s="179" t="s">
        <v>2806</v>
      </c>
      <c r="XCP31" s="179" t="s">
        <v>2806</v>
      </c>
      <c r="XCQ31" s="179" t="s">
        <v>2806</v>
      </c>
      <c r="XCR31" s="179" t="s">
        <v>2806</v>
      </c>
      <c r="XCS31" s="179" t="s">
        <v>2806</v>
      </c>
      <c r="XCT31" s="179" t="s">
        <v>2806</v>
      </c>
      <c r="XCU31" s="179" t="s">
        <v>2806</v>
      </c>
      <c r="XCV31" s="179" t="s">
        <v>2806</v>
      </c>
      <c r="XCW31" s="179" t="s">
        <v>2806</v>
      </c>
      <c r="XCX31" s="179" t="s">
        <v>2806</v>
      </c>
      <c r="XCY31" s="179" t="s">
        <v>2806</v>
      </c>
      <c r="XCZ31" s="179" t="s">
        <v>2806</v>
      </c>
      <c r="XDA31" s="179" t="s">
        <v>2806</v>
      </c>
      <c r="XDB31" s="179" t="s">
        <v>2806</v>
      </c>
      <c r="XDC31" s="179" t="s">
        <v>2806</v>
      </c>
      <c r="XDD31" s="179" t="s">
        <v>2806</v>
      </c>
      <c r="XDE31" s="179" t="s">
        <v>2806</v>
      </c>
      <c r="XDF31" s="179" t="s">
        <v>2806</v>
      </c>
      <c r="XDG31" s="179" t="s">
        <v>2806</v>
      </c>
      <c r="XDH31" s="179" t="s">
        <v>2806</v>
      </c>
      <c r="XDI31" s="179" t="s">
        <v>2806</v>
      </c>
      <c r="XDJ31" s="179" t="s">
        <v>2806</v>
      </c>
      <c r="XDK31" s="179" t="s">
        <v>2806</v>
      </c>
      <c r="XDL31" s="179" t="s">
        <v>2806</v>
      </c>
      <c r="XDM31" s="179" t="s">
        <v>2806</v>
      </c>
      <c r="XDN31" s="179" t="s">
        <v>2806</v>
      </c>
      <c r="XDO31" s="179" t="s">
        <v>2806</v>
      </c>
      <c r="XDP31" s="179" t="s">
        <v>2806</v>
      </c>
      <c r="XDQ31" s="179" t="s">
        <v>2806</v>
      </c>
      <c r="XDR31" s="179" t="s">
        <v>2806</v>
      </c>
      <c r="XDS31" s="179" t="s">
        <v>2806</v>
      </c>
      <c r="XDT31" s="179" t="s">
        <v>2806</v>
      </c>
      <c r="XDU31" s="179" t="s">
        <v>2806</v>
      </c>
      <c r="XDV31" s="179" t="s">
        <v>2806</v>
      </c>
      <c r="XDW31" s="179" t="s">
        <v>2806</v>
      </c>
      <c r="XDX31" s="179" t="s">
        <v>2806</v>
      </c>
      <c r="XDY31" s="179" t="s">
        <v>2806</v>
      </c>
      <c r="XDZ31" s="179" t="s">
        <v>2806</v>
      </c>
      <c r="XEA31" s="179" t="s">
        <v>2806</v>
      </c>
      <c r="XEB31" s="179" t="s">
        <v>2806</v>
      </c>
      <c r="XEC31" s="179" t="s">
        <v>2806</v>
      </c>
      <c r="XED31" s="179" t="s">
        <v>2806</v>
      </c>
      <c r="XEE31" s="179" t="s">
        <v>2806</v>
      </c>
      <c r="XEF31" s="179" t="s">
        <v>2806</v>
      </c>
      <c r="XEG31" s="179" t="s">
        <v>2806</v>
      </c>
      <c r="XEH31" s="179" t="s">
        <v>2806</v>
      </c>
      <c r="XEI31" s="179" t="s">
        <v>2806</v>
      </c>
      <c r="XEJ31" s="179" t="s">
        <v>2806</v>
      </c>
      <c r="XEK31" s="179" t="s">
        <v>2806</v>
      </c>
      <c r="XEL31" s="179" t="s">
        <v>2806</v>
      </c>
      <c r="XEM31" s="179" t="s">
        <v>2806</v>
      </c>
      <c r="XEN31" s="179" t="s">
        <v>2806</v>
      </c>
      <c r="XEO31" s="179" t="s">
        <v>2806</v>
      </c>
      <c r="XEP31" s="179" t="s">
        <v>2806</v>
      </c>
      <c r="XEQ31" s="179" t="s">
        <v>2806</v>
      </c>
      <c r="XER31" s="179" t="s">
        <v>2806</v>
      </c>
      <c r="XES31" s="179" t="s">
        <v>2806</v>
      </c>
      <c r="XET31" s="179" t="s">
        <v>2806</v>
      </c>
      <c r="XEU31" s="179" t="s">
        <v>2806</v>
      </c>
      <c r="XEV31" s="179" t="s">
        <v>2806</v>
      </c>
      <c r="XEW31" s="179" t="s">
        <v>2806</v>
      </c>
      <c r="XEX31" s="179" t="s">
        <v>2806</v>
      </c>
      <c r="XEY31" s="179" t="s">
        <v>2806</v>
      </c>
      <c r="XEZ31" s="179" t="s">
        <v>2806</v>
      </c>
      <c r="XFA31" s="179" t="s">
        <v>2806</v>
      </c>
      <c r="XFB31" s="179" t="s">
        <v>2806</v>
      </c>
      <c r="XFC31" s="179" t="s">
        <v>2806</v>
      </c>
      <c r="XFD31" s="179" t="s">
        <v>2806</v>
      </c>
    </row>
    <row r="32" spans="1:16384" customFormat="1" ht="12" customHeight="1" x14ac:dyDescent="0.25"/>
    <row r="33" spans="1:7" ht="12" customHeight="1" x14ac:dyDescent="0.25"/>
    <row r="34" spans="1:7" x14ac:dyDescent="0.25">
      <c r="A34" s="260" t="s">
        <v>75</v>
      </c>
    </row>
    <row r="35" spans="1:7" x14ac:dyDescent="0.25">
      <c r="A35" s="217" t="s">
        <v>2807</v>
      </c>
      <c r="B35" s="217"/>
      <c r="C35" s="217"/>
      <c r="D35" s="217"/>
      <c r="E35" s="217"/>
      <c r="F35" s="217"/>
      <c r="G35" s="217"/>
    </row>
    <row r="36" spans="1:7" x14ac:dyDescent="0.25">
      <c r="A36" s="290"/>
      <c r="B36" s="290"/>
      <c r="C36" s="290"/>
      <c r="D36" s="290"/>
      <c r="E36" s="290"/>
      <c r="F36" s="290"/>
      <c r="G36" s="290"/>
    </row>
    <row r="37" spans="1:7" x14ac:dyDescent="0.25">
      <c r="A37" s="289"/>
      <c r="B37" s="255"/>
      <c r="C37" s="288"/>
      <c r="D37" s="288" t="s">
        <v>299</v>
      </c>
      <c r="E37" s="288"/>
      <c r="F37" s="288"/>
      <c r="G37" s="254"/>
    </row>
    <row r="38" spans="1:7" x14ac:dyDescent="0.25">
      <c r="A38" s="247" t="s">
        <v>2773</v>
      </c>
      <c r="B38" s="256" t="s">
        <v>2774</v>
      </c>
      <c r="C38" s="255"/>
      <c r="D38" s="288"/>
      <c r="E38" s="288" t="s">
        <v>2775</v>
      </c>
      <c r="F38" s="288"/>
      <c r="G38" s="254"/>
    </row>
    <row r="39" spans="1:7" x14ac:dyDescent="0.25">
      <c r="A39" s="201"/>
      <c r="B39" s="287"/>
      <c r="C39" s="200" t="s">
        <v>114</v>
      </c>
      <c r="D39" s="286" t="s">
        <v>115</v>
      </c>
      <c r="E39" s="200" t="s">
        <v>116</v>
      </c>
      <c r="F39" s="286" t="s">
        <v>117</v>
      </c>
      <c r="G39" s="200" t="s">
        <v>118</v>
      </c>
    </row>
    <row r="40" spans="1:7" x14ac:dyDescent="0.25">
      <c r="A40" s="285" t="s">
        <v>2776</v>
      </c>
      <c r="B40" s="279">
        <v>1712021.1434267601</v>
      </c>
      <c r="C40" s="278">
        <v>504404.487419218</v>
      </c>
      <c r="D40" s="279">
        <v>876813.63908903999</v>
      </c>
      <c r="E40" s="278">
        <v>1248337.76712719</v>
      </c>
      <c r="F40" s="279">
        <v>1894949.8457487</v>
      </c>
      <c r="G40" s="278">
        <v>4035599.9777496699</v>
      </c>
    </row>
    <row r="41" spans="1:7" x14ac:dyDescent="0.25">
      <c r="A41" s="256" t="s">
        <v>2797</v>
      </c>
      <c r="B41" s="280">
        <v>1416563.1445943699</v>
      </c>
      <c r="C41" s="278">
        <v>365979.84328951</v>
      </c>
      <c r="D41" s="279">
        <v>654253.536995186</v>
      </c>
      <c r="E41" s="278">
        <v>952532.41796054598</v>
      </c>
      <c r="F41" s="279">
        <v>1565060.0759894699</v>
      </c>
      <c r="G41" s="278">
        <v>3544989.8487371202</v>
      </c>
    </row>
    <row r="42" spans="1:7" x14ac:dyDescent="0.25">
      <c r="A42" s="277" t="s">
        <v>2778</v>
      </c>
      <c r="B42" s="276">
        <v>927532.71882052894</v>
      </c>
      <c r="C42" s="275">
        <v>167428.540354439</v>
      </c>
      <c r="D42" s="266">
        <v>348732.68036808301</v>
      </c>
      <c r="E42" s="275">
        <v>569781.32011004502</v>
      </c>
      <c r="F42" s="266">
        <v>1036989.8157557501</v>
      </c>
      <c r="G42" s="275">
        <v>2514731.2375143301</v>
      </c>
    </row>
    <row r="43" spans="1:7" x14ac:dyDescent="0.25">
      <c r="A43" s="277" t="s">
        <v>2779</v>
      </c>
      <c r="B43" s="276">
        <v>177551.64818438899</v>
      </c>
      <c r="C43" s="275">
        <v>56041.802008997598</v>
      </c>
      <c r="D43" s="266">
        <v>74494.229483869494</v>
      </c>
      <c r="E43" s="275">
        <v>128584.20686240301</v>
      </c>
      <c r="F43" s="266">
        <v>200117.47195940299</v>
      </c>
      <c r="G43" s="275">
        <v>428520.53060727398</v>
      </c>
    </row>
    <row r="44" spans="1:7" x14ac:dyDescent="0.25">
      <c r="A44" s="277" t="s">
        <v>2780</v>
      </c>
      <c r="B44" s="276">
        <v>60084.376806877503</v>
      </c>
      <c r="C44" s="284">
        <v>13304.286635587599</v>
      </c>
      <c r="D44" s="281">
        <v>25774.751752391101</v>
      </c>
      <c r="E44" s="284">
        <v>31047.058539590598</v>
      </c>
      <c r="F44" s="281">
        <v>57023.992717342502</v>
      </c>
      <c r="G44" s="284">
        <v>173271.79438947601</v>
      </c>
    </row>
    <row r="45" spans="1:7" x14ac:dyDescent="0.25">
      <c r="A45" s="277" t="s">
        <v>2798</v>
      </c>
      <c r="B45" s="273">
        <v>251394.40078256899</v>
      </c>
      <c r="C45" s="270">
        <v>129205.214290485</v>
      </c>
      <c r="D45" s="271">
        <v>205251.87539084101</v>
      </c>
      <c r="E45" s="270">
        <v>223119.83244850801</v>
      </c>
      <c r="F45" s="271">
        <v>270928.79555696697</v>
      </c>
      <c r="G45" s="270">
        <v>428466.28622604097</v>
      </c>
    </row>
    <row r="46" spans="1:7" x14ac:dyDescent="0.25">
      <c r="A46" s="256" t="s">
        <v>2781</v>
      </c>
      <c r="B46" s="280">
        <v>295457.99883239798</v>
      </c>
      <c r="C46" s="278">
        <v>138424.64412970899</v>
      </c>
      <c r="D46" s="279">
        <v>222560.10209385399</v>
      </c>
      <c r="E46" s="278">
        <v>295805.34916664602</v>
      </c>
      <c r="F46" s="279">
        <v>329889.76975922898</v>
      </c>
      <c r="G46" s="278">
        <v>490610.12901255401</v>
      </c>
    </row>
    <row r="47" spans="1:7" x14ac:dyDescent="0.25">
      <c r="A47" s="277" t="s">
        <v>2782</v>
      </c>
      <c r="B47" s="276">
        <v>90585.6738939676</v>
      </c>
      <c r="C47" s="275">
        <v>49417.838340631097</v>
      </c>
      <c r="D47" s="266">
        <v>86402.111750983895</v>
      </c>
      <c r="E47" s="275">
        <v>106281.36772123699</v>
      </c>
      <c r="F47" s="266">
        <v>93024.154469518704</v>
      </c>
      <c r="G47" s="284">
        <v>117802.897187468</v>
      </c>
    </row>
    <row r="48" spans="1:7" x14ac:dyDescent="0.25">
      <c r="A48" s="277" t="s">
        <v>2783</v>
      </c>
      <c r="B48" s="296">
        <v>39081.853670112003</v>
      </c>
      <c r="C48" s="282">
        <v>3590.6085710351099</v>
      </c>
      <c r="D48" s="281">
        <v>7807.1326594169896</v>
      </c>
      <c r="E48" s="284">
        <v>9482.3581698848102</v>
      </c>
      <c r="F48" s="281">
        <v>26622.755883186899</v>
      </c>
      <c r="G48" s="284">
        <v>147906.41306703599</v>
      </c>
    </row>
    <row r="49" spans="1:47" x14ac:dyDescent="0.25">
      <c r="A49" s="277" t="s">
        <v>2784</v>
      </c>
      <c r="B49" s="296">
        <v>8994.1329025397008</v>
      </c>
      <c r="C49" s="282">
        <v>17.917100753002401</v>
      </c>
      <c r="D49" s="283">
        <v>63.498918507469398</v>
      </c>
      <c r="E49" s="282">
        <v>895.51677659353504</v>
      </c>
      <c r="F49" s="283">
        <v>3938.1613769689002</v>
      </c>
      <c r="G49" s="282">
        <v>40055.570339875601</v>
      </c>
    </row>
    <row r="50" spans="1:47" x14ac:dyDescent="0.25">
      <c r="A50" s="274" t="s">
        <v>2785</v>
      </c>
      <c r="B50" s="273">
        <v>156796.338365779</v>
      </c>
      <c r="C50" s="270">
        <v>85398.280117289396</v>
      </c>
      <c r="D50" s="271">
        <v>128287.358764946</v>
      </c>
      <c r="E50" s="270">
        <v>179146.10649893101</v>
      </c>
      <c r="F50" s="271">
        <v>206304.698029555</v>
      </c>
      <c r="G50" s="270">
        <v>184845.24841817399</v>
      </c>
    </row>
    <row r="51" spans="1:47" x14ac:dyDescent="0.25">
      <c r="A51" s="256" t="s">
        <v>2786</v>
      </c>
      <c r="B51" s="280">
        <v>220412.17739463499</v>
      </c>
      <c r="C51" s="278">
        <v>54538.702144069197</v>
      </c>
      <c r="D51" s="279">
        <v>85569.488994871703</v>
      </c>
      <c r="E51" s="278">
        <v>124053.907370609</v>
      </c>
      <c r="F51" s="279">
        <v>235403.724733426</v>
      </c>
      <c r="G51" s="278">
        <v>602495.06373019901</v>
      </c>
    </row>
    <row r="52" spans="1:47" x14ac:dyDescent="0.25">
      <c r="A52" s="277" t="s">
        <v>2787</v>
      </c>
      <c r="B52" s="276">
        <v>51532.023356621401</v>
      </c>
      <c r="C52" s="284">
        <v>26785.912009539999</v>
      </c>
      <c r="D52" s="266">
        <v>28403.6225001434</v>
      </c>
      <c r="E52" s="275">
        <v>28465.572240785001</v>
      </c>
      <c r="F52" s="266">
        <v>48197.529768006498</v>
      </c>
      <c r="G52" s="275">
        <v>125807.480264632</v>
      </c>
    </row>
    <row r="53" spans="1:47" x14ac:dyDescent="0.25">
      <c r="A53" s="277" t="s">
        <v>2788</v>
      </c>
      <c r="B53" s="276">
        <v>149131.920209234</v>
      </c>
      <c r="C53" s="275">
        <v>26793.920181723501</v>
      </c>
      <c r="D53" s="266">
        <v>55517.511490827303</v>
      </c>
      <c r="E53" s="275">
        <v>92314.045211666496</v>
      </c>
      <c r="F53" s="266">
        <v>174702.878548051</v>
      </c>
      <c r="G53" s="275">
        <v>396331.24561390397</v>
      </c>
    </row>
    <row r="54" spans="1:47" x14ac:dyDescent="0.25">
      <c r="A54" s="274" t="s">
        <v>2789</v>
      </c>
      <c r="B54" s="273">
        <v>19748.233828779201</v>
      </c>
      <c r="C54" s="295">
        <v>958.86995280563201</v>
      </c>
      <c r="D54" s="294">
        <v>1648.3550039009999</v>
      </c>
      <c r="E54" s="272">
        <v>3274.2899181574599</v>
      </c>
      <c r="F54" s="271">
        <v>12503.3164173681</v>
      </c>
      <c r="G54" s="270">
        <v>80356.337851663702</v>
      </c>
    </row>
    <row r="55" spans="1:47" x14ac:dyDescent="0.25">
      <c r="A55" s="269" t="s">
        <v>2790</v>
      </c>
      <c r="B55" s="268">
        <v>1491608.96872632</v>
      </c>
      <c r="C55" s="267">
        <v>449865.78636163799</v>
      </c>
      <c r="D55" s="268">
        <v>791244.15738596802</v>
      </c>
      <c r="E55" s="267">
        <v>1124283.85230705</v>
      </c>
      <c r="F55" s="268">
        <v>1659546.12483229</v>
      </c>
      <c r="G55" s="267">
        <v>3433104.9227446602</v>
      </c>
    </row>
    <row r="56" spans="1:47" x14ac:dyDescent="0.25">
      <c r="A56" s="179" t="s">
        <v>303</v>
      </c>
      <c r="B56" s="180"/>
      <c r="C56" s="180"/>
      <c r="D56" s="180"/>
      <c r="E56" s="180"/>
      <c r="F56" s="180"/>
      <c r="G56" s="180"/>
    </row>
    <row r="57" spans="1:47" x14ac:dyDescent="0.25">
      <c r="A57" s="179" t="s">
        <v>2791</v>
      </c>
      <c r="B57" s="179"/>
      <c r="C57" s="179"/>
      <c r="D57" s="179"/>
      <c r="E57" s="179"/>
      <c r="F57" s="179"/>
      <c r="G57" s="179"/>
    </row>
    <row r="58" spans="1:47" x14ac:dyDescent="0.25">
      <c r="A58" s="179" t="s">
        <v>2792</v>
      </c>
      <c r="B58" s="179"/>
      <c r="C58" s="179"/>
      <c r="D58" s="179"/>
      <c r="E58" s="179"/>
      <c r="F58" s="179"/>
      <c r="G58" s="179"/>
    </row>
    <row r="59" spans="1:47" x14ac:dyDescent="0.25">
      <c r="A59" s="179" t="s">
        <v>2793</v>
      </c>
      <c r="B59" s="179"/>
      <c r="C59" s="179"/>
      <c r="D59" s="179"/>
      <c r="E59" s="179"/>
      <c r="F59" s="179"/>
      <c r="G59" s="179"/>
    </row>
    <row r="60" spans="1:47" x14ac:dyDescent="0.25">
      <c r="A60" s="179" t="s">
        <v>2794</v>
      </c>
      <c r="B60" s="179"/>
      <c r="C60" s="179"/>
      <c r="D60" s="179"/>
      <c r="E60" s="179"/>
      <c r="F60" s="179"/>
      <c r="G60" s="179"/>
    </row>
    <row r="61" spans="1:47" x14ac:dyDescent="0.25">
      <c r="A61" s="179" t="s">
        <v>2795</v>
      </c>
      <c r="B61" s="179"/>
      <c r="C61" s="179"/>
      <c r="D61" s="179"/>
      <c r="E61" s="179"/>
      <c r="F61" s="179"/>
      <c r="G61" s="179"/>
    </row>
    <row r="62" spans="1:47" x14ac:dyDescent="0.25">
      <c r="A62" s="179" t="s">
        <v>175</v>
      </c>
      <c r="B62" s="179"/>
      <c r="C62" s="179"/>
      <c r="D62" s="179"/>
      <c r="E62" s="179"/>
      <c r="F62" s="179"/>
      <c r="G62" s="179"/>
    </row>
    <row r="63" spans="1:47" x14ac:dyDescent="0.25">
      <c r="A63" s="179" t="s">
        <v>292</v>
      </c>
      <c r="B63" s="179"/>
      <c r="C63" s="179"/>
      <c r="D63" s="179"/>
      <c r="E63" s="179"/>
      <c r="F63" s="179"/>
      <c r="G63" s="179"/>
    </row>
    <row r="64" spans="1:47" s="179" customFormat="1" ht="18" customHeight="1" x14ac:dyDescent="0.25">
      <c r="A64" s="179" t="s">
        <v>304</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row>
    <row r="65" spans="1:12" x14ac:dyDescent="0.25">
      <c r="A65" s="179" t="s">
        <v>178</v>
      </c>
      <c r="B65" s="179"/>
      <c r="C65" s="179"/>
      <c r="D65" s="179"/>
      <c r="E65" s="179"/>
      <c r="F65" s="179"/>
      <c r="G65" s="179"/>
    </row>
    <row r="66" spans="1:12" x14ac:dyDescent="0.25">
      <c r="A66" s="179"/>
      <c r="B66" s="179"/>
      <c r="C66" s="179"/>
      <c r="D66" s="179"/>
      <c r="E66" s="179"/>
      <c r="F66" s="179"/>
      <c r="G66" s="179"/>
    </row>
    <row r="67" spans="1:12" x14ac:dyDescent="0.25">
      <c r="B67" s="220"/>
      <c r="C67" s="220"/>
      <c r="D67" s="220"/>
      <c r="E67" s="220"/>
      <c r="F67" s="220"/>
      <c r="G67" s="220"/>
    </row>
    <row r="68" spans="1:12" x14ac:dyDescent="0.25">
      <c r="A68" s="179"/>
      <c r="B68" s="179"/>
      <c r="C68" s="179"/>
      <c r="D68" s="179"/>
      <c r="E68" s="179"/>
      <c r="F68" s="179"/>
      <c r="G68" s="179"/>
      <c r="H68" s="179"/>
      <c r="I68" s="179"/>
      <c r="J68" s="179"/>
      <c r="K68" s="179"/>
      <c r="L68" s="179"/>
    </row>
    <row r="69" spans="1:12" x14ac:dyDescent="0.25">
      <c r="A69" s="179"/>
      <c r="B69" s="179"/>
      <c r="C69" s="179"/>
      <c r="D69" s="179"/>
      <c r="E69" s="179"/>
      <c r="F69" s="179"/>
      <c r="G69" s="179"/>
      <c r="H69" s="179"/>
      <c r="I69" s="179"/>
      <c r="J69" s="179"/>
      <c r="K69" s="179"/>
      <c r="L69" s="179"/>
    </row>
    <row r="70" spans="1:12" x14ac:dyDescent="0.25">
      <c r="A70" s="179"/>
      <c r="B70" s="179"/>
      <c r="C70" s="179"/>
      <c r="D70" s="179"/>
      <c r="E70" s="179"/>
      <c r="F70" s="179"/>
      <c r="G70" s="179"/>
      <c r="H70" s="179"/>
      <c r="I70" s="179"/>
      <c r="J70" s="179"/>
      <c r="K70" s="179"/>
      <c r="L70" s="179"/>
    </row>
    <row r="71" spans="1:12" x14ac:dyDescent="0.25">
      <c r="A71" s="179"/>
      <c r="B71" s="179"/>
      <c r="C71" s="179"/>
      <c r="D71" s="179"/>
      <c r="E71" s="179"/>
      <c r="F71" s="179"/>
      <c r="G71" s="179"/>
      <c r="H71" s="179"/>
      <c r="I71" s="179"/>
      <c r="J71" s="179"/>
      <c r="K71" s="179"/>
      <c r="L71" s="179"/>
    </row>
    <row r="72" spans="1:12" x14ac:dyDescent="0.25">
      <c r="A72" s="179"/>
      <c r="B72" s="179"/>
      <c r="C72" s="179"/>
      <c r="D72" s="179"/>
      <c r="E72" s="179"/>
      <c r="F72" s="179"/>
      <c r="G72" s="179"/>
      <c r="H72" s="179"/>
      <c r="I72" s="179"/>
      <c r="J72" s="179"/>
      <c r="K72" s="179"/>
      <c r="L72" s="179"/>
    </row>
    <row r="73" spans="1:12" x14ac:dyDescent="0.25">
      <c r="A73" s="179"/>
      <c r="B73" s="179"/>
      <c r="C73" s="179"/>
      <c r="D73" s="179"/>
      <c r="E73" s="179"/>
      <c r="F73" s="179"/>
      <c r="G73" s="179"/>
      <c r="H73" s="179"/>
      <c r="I73" s="179"/>
      <c r="J73" s="179"/>
      <c r="K73" s="179"/>
      <c r="L73" s="179"/>
    </row>
    <row r="74" spans="1:12" x14ac:dyDescent="0.25">
      <c r="A74" s="179"/>
      <c r="B74" s="179"/>
      <c r="C74" s="179"/>
      <c r="D74" s="179"/>
      <c r="E74" s="179"/>
      <c r="F74" s="179"/>
      <c r="G74" s="179"/>
      <c r="H74" s="179"/>
      <c r="I74" s="179"/>
      <c r="J74" s="179"/>
      <c r="K74" s="179"/>
      <c r="L74" s="179"/>
    </row>
    <row r="75" spans="1:12" x14ac:dyDescent="0.25">
      <c r="A75" s="179"/>
      <c r="B75" s="179"/>
      <c r="C75" s="179"/>
      <c r="D75" s="179"/>
      <c r="E75" s="179"/>
      <c r="F75" s="179"/>
      <c r="G75" s="179"/>
      <c r="H75" s="179"/>
      <c r="I75" s="179"/>
      <c r="J75" s="179"/>
      <c r="K75" s="179"/>
      <c r="L75" s="179"/>
    </row>
    <row r="76" spans="1:12" x14ac:dyDescent="0.25">
      <c r="A76" s="179"/>
      <c r="B76" s="179"/>
      <c r="C76" s="179"/>
      <c r="D76" s="179"/>
      <c r="E76" s="179"/>
      <c r="F76" s="179"/>
      <c r="G76" s="179"/>
      <c r="H76" s="179"/>
      <c r="I76" s="179"/>
      <c r="J76" s="179"/>
      <c r="K76" s="179"/>
      <c r="L76" s="179"/>
    </row>
    <row r="77" spans="1:12" x14ac:dyDescent="0.25">
      <c r="A77" s="179"/>
      <c r="B77" s="179"/>
      <c r="C77" s="179"/>
      <c r="D77" s="179"/>
      <c r="E77" s="179"/>
      <c r="F77" s="179"/>
      <c r="G77" s="179"/>
      <c r="H77" s="179"/>
      <c r="I77" s="179"/>
      <c r="J77" s="179"/>
      <c r="K77" s="179"/>
      <c r="L77" s="179"/>
    </row>
    <row r="78" spans="1:12" x14ac:dyDescent="0.25">
      <c r="A78" s="179"/>
      <c r="B78" s="179"/>
      <c r="C78" s="179"/>
      <c r="D78" s="179"/>
      <c r="E78" s="179"/>
      <c r="F78" s="179"/>
      <c r="G78" s="179"/>
      <c r="H78" s="179"/>
      <c r="I78" s="179"/>
      <c r="J78" s="179"/>
      <c r="K78" s="179"/>
      <c r="L78" s="179"/>
    </row>
    <row r="79" spans="1:12" x14ac:dyDescent="0.25">
      <c r="A79" s="179"/>
      <c r="B79" s="179"/>
      <c r="C79" s="179"/>
      <c r="D79" s="179"/>
      <c r="E79" s="179"/>
      <c r="F79" s="179"/>
      <c r="G79" s="179"/>
      <c r="H79" s="179"/>
      <c r="I79" s="179"/>
      <c r="J79" s="179"/>
      <c r="K79" s="179"/>
      <c r="L79" s="179"/>
    </row>
    <row r="80" spans="1:12" x14ac:dyDescent="0.25">
      <c r="A80" s="179"/>
      <c r="B80" s="179"/>
      <c r="C80" s="179"/>
      <c r="D80" s="179"/>
      <c r="E80" s="179"/>
      <c r="F80" s="179"/>
      <c r="G80" s="179"/>
      <c r="H80" s="179"/>
      <c r="I80" s="179"/>
      <c r="J80" s="179"/>
      <c r="K80" s="179"/>
      <c r="L80" s="179"/>
    </row>
    <row r="81" spans="1:47" x14ac:dyDescent="0.25">
      <c r="A81" s="179"/>
      <c r="B81" s="179"/>
      <c r="C81" s="179"/>
      <c r="D81" s="179"/>
      <c r="E81" s="179"/>
      <c r="F81" s="179"/>
      <c r="G81" s="179"/>
      <c r="H81" s="179"/>
      <c r="I81" s="179"/>
      <c r="J81" s="179"/>
      <c r="K81" s="179"/>
      <c r="L81" s="179"/>
    </row>
    <row r="82" spans="1:47" x14ac:dyDescent="0.25">
      <c r="A82" s="179"/>
      <c r="B82" s="179"/>
      <c r="C82" s="179"/>
      <c r="D82" s="179"/>
      <c r="E82" s="179"/>
      <c r="F82" s="179"/>
      <c r="G82" s="179"/>
      <c r="H82" s="179"/>
      <c r="I82" s="179"/>
      <c r="J82" s="179"/>
      <c r="K82" s="179"/>
      <c r="L82" s="179"/>
    </row>
    <row r="83" spans="1:47" x14ac:dyDescent="0.25">
      <c r="A83" s="179"/>
      <c r="B83" s="179"/>
      <c r="C83" s="179"/>
      <c r="D83" s="179"/>
      <c r="E83" s="179"/>
      <c r="F83" s="179"/>
      <c r="G83" s="179"/>
      <c r="H83" s="179"/>
      <c r="I83" s="179"/>
      <c r="J83" s="179"/>
      <c r="K83" s="179"/>
      <c r="L83" s="179"/>
    </row>
    <row r="84" spans="1:47" x14ac:dyDescent="0.25">
      <c r="A84" s="179"/>
      <c r="B84" s="179"/>
      <c r="C84" s="179"/>
      <c r="D84" s="179"/>
      <c r="E84" s="179"/>
      <c r="F84" s="179"/>
      <c r="G84" s="179"/>
      <c r="H84" s="179"/>
      <c r="I84" s="179"/>
      <c r="J84" s="179"/>
      <c r="K84" s="179"/>
      <c r="L84" s="179"/>
    </row>
    <row r="85" spans="1:47" x14ac:dyDescent="0.25">
      <c r="A85" s="179"/>
      <c r="B85" s="179"/>
      <c r="C85" s="179"/>
      <c r="D85" s="179"/>
      <c r="E85" s="179"/>
      <c r="F85" s="179"/>
      <c r="G85" s="179"/>
      <c r="H85" s="179"/>
      <c r="I85" s="179"/>
      <c r="J85" s="179"/>
      <c r="K85" s="179"/>
      <c r="L85" s="179"/>
    </row>
    <row r="86" spans="1:47" x14ac:dyDescent="0.25">
      <c r="A86" s="179"/>
      <c r="B86" s="179"/>
      <c r="C86" s="179"/>
      <c r="D86" s="179"/>
      <c r="E86" s="179"/>
      <c r="F86" s="179"/>
      <c r="G86" s="179"/>
      <c r="H86" s="179"/>
      <c r="I86" s="179"/>
      <c r="J86" s="179"/>
      <c r="K86" s="179"/>
      <c r="L86" s="179"/>
    </row>
    <row r="87" spans="1:47" x14ac:dyDescent="0.25">
      <c r="A87" s="179"/>
      <c r="B87" s="179"/>
      <c r="C87" s="179"/>
      <c r="D87" s="179"/>
      <c r="E87" s="179"/>
      <c r="F87" s="179"/>
      <c r="G87" s="179"/>
      <c r="H87" s="179"/>
      <c r="I87" s="179"/>
      <c r="J87" s="179"/>
      <c r="K87" s="179"/>
      <c r="L87" s="179"/>
    </row>
    <row r="88" spans="1:47" x14ac:dyDescent="0.25">
      <c r="A88" s="179"/>
      <c r="B88" s="179"/>
      <c r="C88" s="179"/>
      <c r="D88" s="179"/>
      <c r="E88" s="179"/>
      <c r="F88" s="179"/>
      <c r="G88" s="179"/>
      <c r="H88" s="179"/>
      <c r="I88" s="179"/>
      <c r="J88" s="179"/>
      <c r="K88" s="179"/>
      <c r="L88" s="179"/>
    </row>
    <row r="89" spans="1:47" x14ac:dyDescent="0.25">
      <c r="A89" s="179"/>
      <c r="B89" s="179"/>
      <c r="C89" s="179"/>
      <c r="D89" s="179"/>
      <c r="E89" s="179"/>
      <c r="F89" s="179"/>
      <c r="G89" s="179"/>
      <c r="H89" s="179"/>
      <c r="I89" s="179"/>
      <c r="J89" s="179"/>
      <c r="K89" s="179"/>
      <c r="L89" s="179"/>
    </row>
    <row r="90" spans="1:47" x14ac:dyDescent="0.25">
      <c r="A90" s="179"/>
      <c r="B90" s="179"/>
      <c r="C90" s="179"/>
      <c r="D90" s="179"/>
      <c r="E90" s="179"/>
      <c r="F90" s="179"/>
      <c r="G90" s="179"/>
      <c r="H90" s="179"/>
      <c r="I90" s="179"/>
      <c r="J90" s="179"/>
      <c r="K90" s="179"/>
      <c r="L90" s="179"/>
    </row>
    <row r="91" spans="1:47" x14ac:dyDescent="0.25">
      <c r="A91" s="179"/>
      <c r="B91" s="179"/>
      <c r="C91" s="179"/>
      <c r="D91" s="179"/>
      <c r="E91" s="179"/>
      <c r="F91" s="179"/>
      <c r="G91" s="179"/>
      <c r="H91" s="179"/>
      <c r="I91" s="179"/>
      <c r="J91" s="179"/>
      <c r="K91" s="179"/>
      <c r="L91" s="179"/>
    </row>
    <row r="92" spans="1:47" x14ac:dyDescent="0.25">
      <c r="A92" s="179"/>
      <c r="B92" s="179"/>
      <c r="C92" s="179"/>
      <c r="D92" s="179"/>
      <c r="E92" s="179"/>
      <c r="F92" s="179"/>
      <c r="G92" s="179"/>
      <c r="H92" s="179"/>
      <c r="I92" s="179"/>
      <c r="J92" s="179"/>
      <c r="K92" s="179"/>
      <c r="L92" s="179"/>
    </row>
    <row r="93" spans="1:47" x14ac:dyDescent="0.25">
      <c r="A93" s="179"/>
      <c r="B93" s="179"/>
      <c r="C93" s="179"/>
      <c r="D93" s="179"/>
      <c r="E93" s="179"/>
      <c r="F93" s="179"/>
      <c r="G93" s="179"/>
      <c r="H93" s="179"/>
      <c r="I93" s="179"/>
      <c r="J93" s="179"/>
      <c r="K93" s="179"/>
      <c r="L93" s="179"/>
    </row>
    <row r="94" spans="1:47" x14ac:dyDescent="0.2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row>
    <row r="95" spans="1:47" x14ac:dyDescent="0.2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row>
    <row r="96" spans="1:47" x14ac:dyDescent="0.2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c r="AK96" s="179"/>
      <c r="AL96" s="179"/>
      <c r="AM96" s="179"/>
      <c r="AN96" s="179"/>
      <c r="AO96" s="179"/>
      <c r="AP96" s="179"/>
      <c r="AQ96" s="179"/>
      <c r="AR96" s="179"/>
      <c r="AS96" s="179"/>
      <c r="AT96" s="179"/>
      <c r="AU96" s="179"/>
    </row>
    <row r="97" spans="1:47" x14ac:dyDescent="0.2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row>
    <row r="98" spans="1:47" x14ac:dyDescent="0.2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row>
    <row r="99" spans="1:47" x14ac:dyDescent="0.2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row>
    <row r="100" spans="1:47" x14ac:dyDescent="0.2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row>
    <row r="101" spans="1:47" x14ac:dyDescent="0.2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row>
    <row r="102" spans="1:47" x14ac:dyDescent="0.2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row>
  </sheetData>
  <hyperlinks>
    <hyperlink ref="J1" location="'ÍNDICE '!A2" display="ÍNDICE" xr:uid="{DC22CF86-4E06-49FD-8DE4-377645C1EE72}"/>
  </hyperlinks>
  <pageMargins left="0.25" right="0.25" top="0.75" bottom="0.75" header="0.3" footer="0.3"/>
  <pageSetup scale="70"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BFB1-E966-445D-AE48-97E543D41F45}">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76</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2808</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192</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80.639273130680493</v>
      </c>
      <c r="C8" s="309">
        <v>56.206039217363603</v>
      </c>
      <c r="D8" s="310">
        <v>66.428034174675901</v>
      </c>
      <c r="E8" s="309">
        <v>74.261045725414306</v>
      </c>
      <c r="F8" s="310">
        <v>80.248031162664304</v>
      </c>
      <c r="G8" s="309">
        <v>87.043739407353996</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65.171127569598795</v>
      </c>
      <c r="C9" s="305">
        <v>39.4627614653227</v>
      </c>
      <c r="D9" s="306">
        <v>50.320041816141</v>
      </c>
      <c r="E9" s="305">
        <v>59.805632670489203</v>
      </c>
      <c r="F9" s="306">
        <v>67.614404625727701</v>
      </c>
      <c r="G9" s="305">
        <v>70.362543903597796</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11.860696386487801</v>
      </c>
      <c r="C10" s="305">
        <v>13.601424625464199</v>
      </c>
      <c r="D10" s="306">
        <v>13.433721611330601</v>
      </c>
      <c r="E10" s="305">
        <v>11.477688063256499</v>
      </c>
      <c r="F10" s="306">
        <v>9.9373524793413495</v>
      </c>
      <c r="G10" s="305">
        <v>12.331692680519099</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3.6074491745939099</v>
      </c>
      <c r="C11" s="301">
        <v>3.14185312657678</v>
      </c>
      <c r="D11" s="302">
        <v>2.6742707472043299</v>
      </c>
      <c r="E11" s="301">
        <v>2.9777249916686301</v>
      </c>
      <c r="F11" s="302">
        <v>2.6962740575952302</v>
      </c>
      <c r="G11" s="301">
        <v>4.3495028232371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19.3607268693195</v>
      </c>
      <c r="C12" s="309">
        <v>43.793960782636397</v>
      </c>
      <c r="D12" s="310">
        <v>33.571965825324099</v>
      </c>
      <c r="E12" s="309">
        <v>25.738954274585701</v>
      </c>
      <c r="F12" s="310">
        <v>19.751968837335699</v>
      </c>
      <c r="G12" s="309">
        <v>12.956260592646</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6.2537942768288399</v>
      </c>
      <c r="C13" s="305">
        <v>20.4089256185922</v>
      </c>
      <c r="D13" s="306">
        <v>13.7601126158882</v>
      </c>
      <c r="E13" s="305">
        <v>9.1427623370954603</v>
      </c>
      <c r="F13" s="306">
        <v>6.28670237066778</v>
      </c>
      <c r="G13" s="305">
        <v>2.96181919097728</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2.4569820824058102</v>
      </c>
      <c r="C14" s="305">
        <v>0.99556220860562505</v>
      </c>
      <c r="D14" s="306">
        <v>1.3402645883842501</v>
      </c>
      <c r="E14" s="305">
        <v>1.28087436733478</v>
      </c>
      <c r="F14" s="306">
        <v>1.42957860979395</v>
      </c>
      <c r="G14" s="305">
        <v>3.50911916934488</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1.43916284930102</v>
      </c>
      <c r="C15" s="305">
        <v>0.181556641635225</v>
      </c>
      <c r="D15" s="306">
        <v>6.92140092108737E-2</v>
      </c>
      <c r="E15" s="305">
        <v>0.171217076636624</v>
      </c>
      <c r="F15" s="306">
        <v>0.23613799342730299</v>
      </c>
      <c r="G15" s="305">
        <v>2.6137957454362701</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9.2107876607838701</v>
      </c>
      <c r="C16" s="301">
        <v>22.207916313803299</v>
      </c>
      <c r="D16" s="302">
        <v>18.402374611840798</v>
      </c>
      <c r="E16" s="301">
        <v>15.144100493518801</v>
      </c>
      <c r="F16" s="302">
        <v>11.7995498634467</v>
      </c>
      <c r="G16" s="301">
        <v>3.8715264868876198</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15.811619385456799</v>
      </c>
      <c r="C17" s="309">
        <v>13.9055412870553</v>
      </c>
      <c r="D17" s="310">
        <v>13.3015583609318</v>
      </c>
      <c r="E17" s="309">
        <v>14.1382215259168</v>
      </c>
      <c r="F17" s="310">
        <v>15.486175870109999</v>
      </c>
      <c r="G17" s="309">
        <v>16.985256031132099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3.2947268715862101</v>
      </c>
      <c r="C18" s="305">
        <v>7.1180925663543304</v>
      </c>
      <c r="D18" s="306">
        <v>4.6036477929548498</v>
      </c>
      <c r="E18" s="305">
        <v>3.5425880968031098</v>
      </c>
      <c r="F18" s="306">
        <v>3.0762375368452499</v>
      </c>
      <c r="G18" s="305">
        <v>2.7637667830002801</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10.4551914361871</v>
      </c>
      <c r="C19" s="305">
        <v>6.5790766250387103</v>
      </c>
      <c r="D19" s="306">
        <v>8.4467862205147792</v>
      </c>
      <c r="E19" s="305">
        <v>10.1519795405996</v>
      </c>
      <c r="F19" s="306">
        <v>11.6280922335476</v>
      </c>
      <c r="G19" s="305">
        <v>10.7335730212627</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2.0617010776834501</v>
      </c>
      <c r="C20" s="301">
        <v>0.20837209566228601</v>
      </c>
      <c r="D20" s="302">
        <v>0.25112434746221501</v>
      </c>
      <c r="E20" s="301">
        <v>0.44365388851409698</v>
      </c>
      <c r="F20" s="302">
        <v>0.78184609971719199</v>
      </c>
      <c r="G20" s="301">
        <v>3.4879162268691601</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84.188380839108007</v>
      </c>
      <c r="C21" s="298">
        <v>86.094458743666095</v>
      </c>
      <c r="D21" s="299">
        <v>86.6984416049049</v>
      </c>
      <c r="E21" s="298">
        <v>85.861778348115607</v>
      </c>
      <c r="F21" s="299">
        <v>84.513824233869101</v>
      </c>
      <c r="G21" s="298">
        <v>83.014744397142806</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77</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2810</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302</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7" t="s">
        <v>2776</v>
      </c>
      <c r="B40" s="313">
        <v>100</v>
      </c>
      <c r="C40" s="314">
        <v>100</v>
      </c>
      <c r="D40" s="313">
        <v>100</v>
      </c>
      <c r="E40" s="314">
        <v>100</v>
      </c>
      <c r="F40" s="313">
        <v>100</v>
      </c>
      <c r="G40" s="312">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311" t="s">
        <v>2797</v>
      </c>
      <c r="B41" s="309">
        <v>83.401466996867299</v>
      </c>
      <c r="C41" s="310">
        <v>74.216765924660393</v>
      </c>
      <c r="D41" s="309">
        <v>74.574725339730307</v>
      </c>
      <c r="E41" s="310">
        <v>78.444306032408505</v>
      </c>
      <c r="F41" s="309">
        <v>82.721847804370299</v>
      </c>
      <c r="G41" s="308">
        <v>87.906001021586107</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307" t="s">
        <v>2778</v>
      </c>
      <c r="B42" s="305">
        <v>55.8731662874482</v>
      </c>
      <c r="C42" s="306">
        <v>36.970288934418001</v>
      </c>
      <c r="D42" s="305">
        <v>41.5257201390923</v>
      </c>
      <c r="E42" s="306">
        <v>48.673999234487702</v>
      </c>
      <c r="F42" s="305">
        <v>58.266089551966402</v>
      </c>
      <c r="G42" s="304">
        <v>61.9115729329624</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307" t="s">
        <v>2779</v>
      </c>
      <c r="B43" s="305">
        <v>10.168531467856701</v>
      </c>
      <c r="C43" s="306">
        <v>10.8656482410763</v>
      </c>
      <c r="D43" s="305">
        <v>9.6953117351778992</v>
      </c>
      <c r="E43" s="306">
        <v>9.5937437684300999</v>
      </c>
      <c r="F43" s="305">
        <v>8.4455527367972199</v>
      </c>
      <c r="G43" s="304">
        <v>11.0820220168962</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307" t="s">
        <v>2780</v>
      </c>
      <c r="B44" s="305">
        <v>3.0927745939388598</v>
      </c>
      <c r="C44" s="306">
        <v>2.86889581927504</v>
      </c>
      <c r="D44" s="305">
        <v>1.96178467608245</v>
      </c>
      <c r="E44" s="306">
        <v>2.63728283736455</v>
      </c>
      <c r="F44" s="305">
        <v>2.2714246128841999</v>
      </c>
      <c r="G44" s="304">
        <v>3.82304929853631</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307" t="s">
        <v>2798</v>
      </c>
      <c r="B45" s="301">
        <v>14.2669946476236</v>
      </c>
      <c r="C45" s="302">
        <v>23.511932929891099</v>
      </c>
      <c r="D45" s="301">
        <v>21.391908789377599</v>
      </c>
      <c r="E45" s="302">
        <v>17.5392801921261</v>
      </c>
      <c r="F45" s="301">
        <v>13.7387809027225</v>
      </c>
      <c r="G45" s="300">
        <v>11.0893567731912</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311" t="s">
        <v>2781</v>
      </c>
      <c r="B46" s="309">
        <v>16.598533003132701</v>
      </c>
      <c r="C46" s="310">
        <v>25.7832340753396</v>
      </c>
      <c r="D46" s="309">
        <v>25.4252746602697</v>
      </c>
      <c r="E46" s="310">
        <v>21.555693967591498</v>
      </c>
      <c r="F46" s="309">
        <v>17.278152195629701</v>
      </c>
      <c r="G46" s="308">
        <v>12.0939989784139</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307" t="s">
        <v>2782</v>
      </c>
      <c r="B47" s="305">
        <v>5.3615657820802696</v>
      </c>
      <c r="C47" s="306">
        <v>10.3049190893482</v>
      </c>
      <c r="D47" s="305">
        <v>10.1180027222041</v>
      </c>
      <c r="E47" s="306">
        <v>7.6680855808344504</v>
      </c>
      <c r="F47" s="305">
        <v>5.8522442653715796</v>
      </c>
      <c r="G47" s="304">
        <v>2.9859459089215599</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307" t="s">
        <v>2783</v>
      </c>
      <c r="B48" s="305">
        <v>2.1064445802159</v>
      </c>
      <c r="C48" s="306">
        <v>0.41104960418901998</v>
      </c>
      <c r="D48" s="305">
        <v>0.89738443387408895</v>
      </c>
      <c r="E48" s="306">
        <v>1.05830545089531</v>
      </c>
      <c r="F48" s="305">
        <v>1.28486985594593</v>
      </c>
      <c r="G48" s="304">
        <v>3.1897384964842801</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307" t="s">
        <v>2784</v>
      </c>
      <c r="B49" s="305">
        <v>1.2338375626206599</v>
      </c>
      <c r="C49" s="306">
        <v>8.1665835496625094E-2</v>
      </c>
      <c r="D49" s="305">
        <v>6.6802674673841503E-2</v>
      </c>
      <c r="E49" s="306">
        <v>0.15400536502946</v>
      </c>
      <c r="F49" s="305">
        <v>0.15215353665147299</v>
      </c>
      <c r="G49" s="304">
        <v>2.3667565915723401</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303" t="s">
        <v>2785</v>
      </c>
      <c r="B50" s="301">
        <v>7.8966850782158504</v>
      </c>
      <c r="C50" s="302">
        <v>14.9855995463057</v>
      </c>
      <c r="D50" s="301">
        <v>14.3430848295177</v>
      </c>
      <c r="E50" s="302">
        <v>12.675297570832299</v>
      </c>
      <c r="F50" s="301">
        <v>9.98888453766072</v>
      </c>
      <c r="G50" s="300">
        <v>3.5515579814357001</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311" t="s">
        <v>2786</v>
      </c>
      <c r="B51" s="309">
        <v>13.5557764940311</v>
      </c>
      <c r="C51" s="310">
        <v>11.263475863177799</v>
      </c>
      <c r="D51" s="309">
        <v>10.3711208660644</v>
      </c>
      <c r="E51" s="310">
        <v>11.300289559142101</v>
      </c>
      <c r="F51" s="309">
        <v>13.640917953249099</v>
      </c>
      <c r="G51" s="308">
        <v>15.056589879180599</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307" t="s">
        <v>2787</v>
      </c>
      <c r="B52" s="305">
        <v>2.8246683651631899</v>
      </c>
      <c r="C52" s="306">
        <v>5.2637472268888299</v>
      </c>
      <c r="D52" s="305">
        <v>3.2821847078638502</v>
      </c>
      <c r="E52" s="306">
        <v>2.7917815430484398</v>
      </c>
      <c r="F52" s="305">
        <v>2.8116058490688798</v>
      </c>
      <c r="G52" s="304">
        <v>2.47015095951468</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307" t="s">
        <v>2788</v>
      </c>
      <c r="B53" s="305">
        <v>8.9635498335875194</v>
      </c>
      <c r="C53" s="306">
        <v>5.8293685529824399</v>
      </c>
      <c r="D53" s="305">
        <v>6.8817910727852603</v>
      </c>
      <c r="E53" s="306">
        <v>8.1497937048301896</v>
      </c>
      <c r="F53" s="305">
        <v>10.086359948499499</v>
      </c>
      <c r="G53" s="304">
        <v>9.4875473175110194</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303" t="s">
        <v>2789</v>
      </c>
      <c r="B54" s="301">
        <v>1.7675582952803499</v>
      </c>
      <c r="C54" s="302">
        <v>0.17036008330652899</v>
      </c>
      <c r="D54" s="301">
        <v>0.20714508541524801</v>
      </c>
      <c r="E54" s="302">
        <v>0.35871431126349002</v>
      </c>
      <c r="F54" s="301">
        <v>0.74295215568069695</v>
      </c>
      <c r="G54" s="300">
        <v>3.09889160215491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57" t="s">
        <v>2790</v>
      </c>
      <c r="B55" s="298">
        <v>86.444223698495094</v>
      </c>
      <c r="C55" s="299">
        <v>88.7365247713158</v>
      </c>
      <c r="D55" s="298">
        <v>89.628878317275493</v>
      </c>
      <c r="E55" s="299">
        <v>88.699710569627001</v>
      </c>
      <c r="F55" s="298">
        <v>86.359082150009101</v>
      </c>
      <c r="G55" s="297">
        <v>84.943410519089198</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79" t="s">
        <v>303</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EB4D0137-BAE9-4844-9859-2DEB3D53D785}"/>
  </hyperlinks>
  <pageMargins left="0.7" right="0.7" top="0.75" bottom="0.75" header="0.3" footer="0.3"/>
  <pageSetup scale="70" orientation="portrait"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53C3A-E508-4667-ABCB-65B962FDB6D9}">
  <dimension ref="A1:BM77"/>
  <sheetViews>
    <sheetView topLeftCell="A10" zoomScale="90" zoomScaleNormal="90" workbookViewId="0">
      <selection activeCell="J8" sqref="J8"/>
    </sheetView>
  </sheetViews>
  <sheetFormatPr baseColWidth="10" defaultColWidth="11.42578125" defaultRowHeight="15" x14ac:dyDescent="0.25"/>
  <cols>
    <col min="1" max="1" width="36.7109375" customWidth="1"/>
    <col min="2" max="7" width="15.7109375" customWidth="1"/>
  </cols>
  <sheetData>
    <row r="1" spans="1:57" x14ac:dyDescent="0.25">
      <c r="A1" s="214" t="s">
        <v>78</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2811</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180</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321" t="s">
        <v>114</v>
      </c>
      <c r="D6" s="200" t="s">
        <v>115</v>
      </c>
      <c r="E6" s="32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7" t="s">
        <v>2776</v>
      </c>
      <c r="B7" s="313">
        <v>100</v>
      </c>
      <c r="C7" s="314">
        <v>100</v>
      </c>
      <c r="D7" s="313">
        <v>100</v>
      </c>
      <c r="E7" s="314">
        <v>100</v>
      </c>
      <c r="F7" s="313">
        <v>100</v>
      </c>
      <c r="G7" s="312">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311" t="s">
        <v>2777</v>
      </c>
      <c r="B8" s="309">
        <v>81.224392742330707</v>
      </c>
      <c r="C8" s="310">
        <v>59.222789252976497</v>
      </c>
      <c r="D8" s="309">
        <v>68.492808919831305</v>
      </c>
      <c r="E8" s="310">
        <v>76.887262759081906</v>
      </c>
      <c r="F8" s="309">
        <v>79.751161685357502</v>
      </c>
      <c r="G8" s="308">
        <v>88.258969612009494</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307" t="s">
        <v>2778</v>
      </c>
      <c r="B9" s="305">
        <v>66.024058005464397</v>
      </c>
      <c r="C9" s="306">
        <v>38.356651255108403</v>
      </c>
      <c r="D9" s="305">
        <v>50.805756673700998</v>
      </c>
      <c r="E9" s="306">
        <v>61.759556015826703</v>
      </c>
      <c r="F9" s="305">
        <v>65.659076509697798</v>
      </c>
      <c r="G9" s="304">
        <v>73.618897314781407</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307" t="s">
        <v>2779</v>
      </c>
      <c r="B10" s="305">
        <v>11.9772151919029</v>
      </c>
      <c r="C10" s="306">
        <v>17.241175350235999</v>
      </c>
      <c r="D10" s="305">
        <v>14.455654662806699</v>
      </c>
      <c r="E10" s="306">
        <v>12.3190667222207</v>
      </c>
      <c r="F10" s="305">
        <v>11.0482206389671</v>
      </c>
      <c r="G10" s="304">
        <v>11.2461230165302</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303" t="s">
        <v>2780</v>
      </c>
      <c r="B11" s="301">
        <v>3.2231195449633301</v>
      </c>
      <c r="C11" s="302">
        <v>3.6249626476321199</v>
      </c>
      <c r="D11" s="301">
        <v>3.2313975833236301</v>
      </c>
      <c r="E11" s="302">
        <v>2.80864002103446</v>
      </c>
      <c r="F11" s="301">
        <v>3.0438645366925301</v>
      </c>
      <c r="G11" s="300">
        <v>3.3939492806978402</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311" t="s">
        <v>2781</v>
      </c>
      <c r="B12" s="309">
        <v>18.7756072576693</v>
      </c>
      <c r="C12" s="310">
        <v>40.777210747023503</v>
      </c>
      <c r="D12" s="309">
        <v>31.507191080168699</v>
      </c>
      <c r="E12" s="310">
        <v>23.112737240918101</v>
      </c>
      <c r="F12" s="309">
        <v>20.248838314642502</v>
      </c>
      <c r="G12" s="308">
        <v>11.7410303879905</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307" t="s">
        <v>2782</v>
      </c>
      <c r="B13" s="305">
        <v>6.9999147080265001</v>
      </c>
      <c r="C13" s="306">
        <v>20.5834420619674</v>
      </c>
      <c r="D13" s="305">
        <v>13.0212501557212</v>
      </c>
      <c r="E13" s="306">
        <v>8.0470500411643897</v>
      </c>
      <c r="F13" s="305">
        <v>7.4631980311017196</v>
      </c>
      <c r="G13" s="304">
        <v>3.7590535110857699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307" t="s">
        <v>2783</v>
      </c>
      <c r="B14" s="305">
        <v>1.89902973913102</v>
      </c>
      <c r="C14" s="306">
        <v>1.1838094330723301</v>
      </c>
      <c r="D14" s="305">
        <v>1.2506550774909899</v>
      </c>
      <c r="E14" s="306">
        <v>1.55074060803189</v>
      </c>
      <c r="F14" s="305">
        <v>1.4824917360871099</v>
      </c>
      <c r="G14" s="304">
        <v>2.4184853408495601</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307" t="s">
        <v>2784</v>
      </c>
      <c r="B15" s="305">
        <v>0.23896772911085801</v>
      </c>
      <c r="C15" s="306">
        <v>6.3920925528430997E-3</v>
      </c>
      <c r="D15" s="305">
        <v>1.84752244322005E-2</v>
      </c>
      <c r="E15" s="306">
        <v>2.3206204350823802E-2</v>
      </c>
      <c r="F15" s="305">
        <v>0.13613120850187799</v>
      </c>
      <c r="G15" s="304">
        <v>0.42601480318552998</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303" t="s">
        <v>2785</v>
      </c>
      <c r="B16" s="301">
        <v>9.6376950814009703</v>
      </c>
      <c r="C16" s="302">
        <v>19.003567159431</v>
      </c>
      <c r="D16" s="301">
        <v>17.2168106225242</v>
      </c>
      <c r="E16" s="302">
        <v>13.491740387370999</v>
      </c>
      <c r="F16" s="301">
        <v>11.167017338951799</v>
      </c>
      <c r="G16" s="300">
        <v>5.1374767328696498</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311" t="s">
        <v>2786</v>
      </c>
      <c r="B17" s="309">
        <v>15.4641590117386</v>
      </c>
      <c r="C17" s="310">
        <v>13.077558461579599</v>
      </c>
      <c r="D17" s="309">
        <v>13.2581852172196</v>
      </c>
      <c r="E17" s="310">
        <v>14.311659251597201</v>
      </c>
      <c r="F17" s="309">
        <v>15.596097022906299</v>
      </c>
      <c r="G17" s="308">
        <v>16.468919073469799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307" t="s">
        <v>2787</v>
      </c>
      <c r="B18" s="305">
        <v>3.4977259341922702</v>
      </c>
      <c r="C18" s="306">
        <v>6.5718701033910696</v>
      </c>
      <c r="D18" s="305">
        <v>4.5792261406766404</v>
      </c>
      <c r="E18" s="306">
        <v>3.47986825277997</v>
      </c>
      <c r="F18" s="305">
        <v>3.5544488179201998</v>
      </c>
      <c r="G18" s="304">
        <v>2.9248212730240502</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307" t="s">
        <v>2788</v>
      </c>
      <c r="B19" s="305">
        <v>10.6515269145952</v>
      </c>
      <c r="C19" s="306">
        <v>6.4058488859555398</v>
      </c>
      <c r="D19" s="305">
        <v>8.46267193888281</v>
      </c>
      <c r="E19" s="306">
        <v>10.3687735874363</v>
      </c>
      <c r="F19" s="305">
        <v>11.3431593242051</v>
      </c>
      <c r="G19" s="304">
        <v>11.3104148010587</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303" t="s">
        <v>2789</v>
      </c>
      <c r="B20" s="301">
        <v>1.31490616295117</v>
      </c>
      <c r="C20" s="302">
        <v>9.9839472232957194E-2</v>
      </c>
      <c r="D20" s="301">
        <v>0.21628713766010599</v>
      </c>
      <c r="E20" s="302">
        <v>0.46301741138096097</v>
      </c>
      <c r="F20" s="301">
        <v>0.698488880781021</v>
      </c>
      <c r="G20" s="300">
        <v>2.23368299938705</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57" t="s">
        <v>2790</v>
      </c>
      <c r="B21" s="298">
        <v>84.535841460361098</v>
      </c>
      <c r="C21" s="299">
        <v>86.922440049613101</v>
      </c>
      <c r="D21" s="298">
        <v>86.741815999161702</v>
      </c>
      <c r="E21" s="299">
        <v>85.688340415868694</v>
      </c>
      <c r="F21" s="298">
        <v>84.403903922646293</v>
      </c>
      <c r="G21" s="297">
        <v>83.531081475665502</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79</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2812</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289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7" t="s">
        <v>2776</v>
      </c>
      <c r="B40" s="313">
        <v>100</v>
      </c>
      <c r="C40" s="314">
        <v>100</v>
      </c>
      <c r="D40" s="313">
        <v>100</v>
      </c>
      <c r="E40" s="314">
        <v>100</v>
      </c>
      <c r="F40" s="313">
        <v>100</v>
      </c>
      <c r="G40" s="312">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311" t="s">
        <v>2797</v>
      </c>
      <c r="B41" s="309">
        <v>84.092103694014597</v>
      </c>
      <c r="C41" s="310">
        <v>76.935157289237296</v>
      </c>
      <c r="D41" s="309">
        <v>76.361036443452093</v>
      </c>
      <c r="E41" s="310">
        <v>80.041710926407802</v>
      </c>
      <c r="F41" s="309">
        <v>82.462290671012795</v>
      </c>
      <c r="G41" s="308">
        <v>89.1786350165263</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307" t="s">
        <v>2778</v>
      </c>
      <c r="B42" s="305">
        <v>55.939808179694097</v>
      </c>
      <c r="C42" s="306">
        <v>36.420091493653899</v>
      </c>
      <c r="D42" s="305">
        <v>38.672849718791802</v>
      </c>
      <c r="E42" s="306">
        <v>48.591298923879897</v>
      </c>
      <c r="F42" s="305">
        <v>56.100612789515203</v>
      </c>
      <c r="G42" s="304">
        <v>65.344667923890199</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307" t="s">
        <v>2779</v>
      </c>
      <c r="B43" s="305">
        <v>10.1478633789295</v>
      </c>
      <c r="C43" s="306">
        <v>13.106862214192001</v>
      </c>
      <c r="D43" s="305">
        <v>12.2391081663704</v>
      </c>
      <c r="E43" s="306">
        <v>9.1484120891857597</v>
      </c>
      <c r="F43" s="305">
        <v>9.6678654497608196</v>
      </c>
      <c r="G43" s="304">
        <v>9.79566307819087</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307" t="s">
        <v>2780</v>
      </c>
      <c r="B44" s="305">
        <v>2.7308331922062199</v>
      </c>
      <c r="C44" s="306">
        <v>3.4084831509007198</v>
      </c>
      <c r="D44" s="305">
        <v>2.7419904422464199</v>
      </c>
      <c r="E44" s="306">
        <v>2.74327177226054</v>
      </c>
      <c r="F44" s="305">
        <v>2.0375531887837601</v>
      </c>
      <c r="G44" s="304">
        <v>2.9702396340160502</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307" t="s">
        <v>2798</v>
      </c>
      <c r="B45" s="301">
        <v>15.273598943184799</v>
      </c>
      <c r="C45" s="302">
        <v>23.999720430490601</v>
      </c>
      <c r="D45" s="301">
        <v>22.707088116043501</v>
      </c>
      <c r="E45" s="302">
        <v>19.558728141081598</v>
      </c>
      <c r="F45" s="301">
        <v>14.656259242953</v>
      </c>
      <c r="G45" s="300">
        <v>11.068064380429201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311" t="s">
        <v>2781</v>
      </c>
      <c r="B46" s="309">
        <v>15.9078963059854</v>
      </c>
      <c r="C46" s="310">
        <v>23.064842710762701</v>
      </c>
      <c r="D46" s="309">
        <v>23.6389635565479</v>
      </c>
      <c r="E46" s="310">
        <v>19.958289073592201</v>
      </c>
      <c r="F46" s="309">
        <v>17.537709328987201</v>
      </c>
      <c r="G46" s="308">
        <v>10.8213649834737</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307" t="s">
        <v>2782</v>
      </c>
      <c r="B47" s="305">
        <v>5.93077580915753</v>
      </c>
      <c r="C47" s="306">
        <v>8.7685084620913596</v>
      </c>
      <c r="D47" s="305">
        <v>9.0338967580627099</v>
      </c>
      <c r="E47" s="306">
        <v>8.0941340864472693</v>
      </c>
      <c r="F47" s="305">
        <v>6.6735423313835804</v>
      </c>
      <c r="G47" s="304">
        <v>3.6668121709025301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307" t="s">
        <v>2783</v>
      </c>
      <c r="B48" s="305">
        <v>1.60897955296434</v>
      </c>
      <c r="C48" s="306">
        <v>0.55993878140278497</v>
      </c>
      <c r="D48" s="305">
        <v>1.42507949221784</v>
      </c>
      <c r="E48" s="306">
        <v>0.75180420881590804</v>
      </c>
      <c r="F48" s="305">
        <v>1.5489489010114099</v>
      </c>
      <c r="G48" s="304">
        <v>2.1279464693152601</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307" t="s">
        <v>2784</v>
      </c>
      <c r="B49" s="305">
        <v>0.20246875656283</v>
      </c>
      <c r="C49" s="306">
        <v>2.14219492394228E-2</v>
      </c>
      <c r="D49" s="305">
        <v>1.40803981285625E-2</v>
      </c>
      <c r="E49" s="306">
        <v>6.1586028066124704E-3</v>
      </c>
      <c r="F49" s="305">
        <v>0.114030094389497</v>
      </c>
      <c r="G49" s="304">
        <v>0.38491494689727002</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303" t="s">
        <v>2785</v>
      </c>
      <c r="B50" s="301">
        <v>8.1656721873007392</v>
      </c>
      <c r="C50" s="302">
        <v>13.714973518029099</v>
      </c>
      <c r="D50" s="301">
        <v>13.165906908138799</v>
      </c>
      <c r="E50" s="302">
        <v>11.1061921755224</v>
      </c>
      <c r="F50" s="301">
        <v>9.2011880022027004</v>
      </c>
      <c r="G50" s="300">
        <v>4.6416913963586097</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311" t="s">
        <v>2786</v>
      </c>
      <c r="B51" s="309">
        <v>13.1022253843493</v>
      </c>
      <c r="C51" s="310">
        <v>10.9707443767781</v>
      </c>
      <c r="D51" s="309">
        <v>9.6682650064687099</v>
      </c>
      <c r="E51" s="310">
        <v>11.5131405333274</v>
      </c>
      <c r="F51" s="309">
        <v>12.9285682322681</v>
      </c>
      <c r="G51" s="308">
        <v>14.8636043045588</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307" t="s">
        <v>2787</v>
      </c>
      <c r="B52" s="305">
        <v>2.9634973028719802</v>
      </c>
      <c r="C52" s="306">
        <v>5.19565922820916</v>
      </c>
      <c r="D52" s="305">
        <v>3.2320710671938802</v>
      </c>
      <c r="E52" s="306">
        <v>2.70912557046992</v>
      </c>
      <c r="F52" s="305">
        <v>2.7166620794054199</v>
      </c>
      <c r="G52" s="304">
        <v>2.7837227758951002</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307" t="s">
        <v>2788</v>
      </c>
      <c r="B53" s="305">
        <v>9.0246554123345408</v>
      </c>
      <c r="C53" s="306">
        <v>5.6799717242621997</v>
      </c>
      <c r="D53" s="305">
        <v>6.2868170388272597</v>
      </c>
      <c r="E53" s="306">
        <v>8.4010435986578909</v>
      </c>
      <c r="F53" s="305">
        <v>9.6245684621019603</v>
      </c>
      <c r="G53" s="304">
        <v>10.0817225539046</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303" t="s">
        <v>2789</v>
      </c>
      <c r="B54" s="301">
        <v>1.11407266914279</v>
      </c>
      <c r="C54" s="302">
        <v>9.5113424306708702E-2</v>
      </c>
      <c r="D54" s="301">
        <v>0.14937690044756799</v>
      </c>
      <c r="E54" s="302">
        <v>0.40297136419954199</v>
      </c>
      <c r="F54" s="301">
        <v>0.58733769076067099</v>
      </c>
      <c r="G54" s="300">
        <v>1.99815897475908</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57" t="s">
        <v>2790</v>
      </c>
      <c r="B55" s="298">
        <v>86.897775015643802</v>
      </c>
      <c r="C55" s="299">
        <v>89.029256544836699</v>
      </c>
      <c r="D55" s="298">
        <v>90.331734405199398</v>
      </c>
      <c r="E55" s="299">
        <v>88.486859649516305</v>
      </c>
      <c r="F55" s="298">
        <v>87.071432223285399</v>
      </c>
      <c r="G55" s="297">
        <v>85.136396302683494</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79" t="s">
        <v>303</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53DABEB5-050B-49F3-8577-B265508F6063}"/>
  </hyperlinks>
  <pageMargins left="0.7" right="0.7" top="0.75" bottom="0.75" header="0.3" footer="0.3"/>
  <pageSetup scale="70" orientation="portrait"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D2DC0-3377-4994-8C24-9E1790112ECE}">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80</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2813</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184</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81.871733749335903</v>
      </c>
      <c r="C8" s="309">
        <v>58.430376439583398</v>
      </c>
      <c r="D8" s="310">
        <v>69.066617759603005</v>
      </c>
      <c r="E8" s="309">
        <v>75.858909954213601</v>
      </c>
      <c r="F8" s="310">
        <v>82.487607652917703</v>
      </c>
      <c r="G8" s="309">
        <v>87.309709888233201</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66.628464845351701</v>
      </c>
      <c r="C9" s="305">
        <v>41.4969825171464</v>
      </c>
      <c r="D9" s="306">
        <v>54.065764736425798</v>
      </c>
      <c r="E9" s="305">
        <v>61.4653408451247</v>
      </c>
      <c r="F9" s="306">
        <v>69.761207878384099</v>
      </c>
      <c r="G9" s="305">
        <v>70.948712182640193</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11.778059347368201</v>
      </c>
      <c r="C10" s="305">
        <v>14.2449753790576</v>
      </c>
      <c r="D10" s="306">
        <v>12.812761342763601</v>
      </c>
      <c r="E10" s="305">
        <v>11.506520264939001</v>
      </c>
      <c r="F10" s="306">
        <v>10.007558358578899</v>
      </c>
      <c r="G10" s="305">
        <v>12.1697098766577</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3.4652095566160099</v>
      </c>
      <c r="C11" s="301">
        <v>2.6884185433794299</v>
      </c>
      <c r="D11" s="302">
        <v>2.1880916804135402</v>
      </c>
      <c r="E11" s="301">
        <v>2.88704884414993</v>
      </c>
      <c r="F11" s="302">
        <v>2.7188414159546901</v>
      </c>
      <c r="G11" s="301">
        <v>4.1912878289352999</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18.128266250664101</v>
      </c>
      <c r="C12" s="309">
        <v>41.569623560416602</v>
      </c>
      <c r="D12" s="310">
        <v>30.933382240396998</v>
      </c>
      <c r="E12" s="309">
        <v>24.141090045786399</v>
      </c>
      <c r="F12" s="310">
        <v>17.512392347082301</v>
      </c>
      <c r="G12" s="309">
        <v>12.690290111766799</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5.4225133932951</v>
      </c>
      <c r="C13" s="305">
        <v>19.985122261604801</v>
      </c>
      <c r="D13" s="306">
        <v>12.3411215424311</v>
      </c>
      <c r="E13" s="305">
        <v>8.1040825605433895</v>
      </c>
      <c r="F13" s="306">
        <v>5.1690467307541397</v>
      </c>
      <c r="G13" s="305">
        <v>2.4351482278924501</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2.6303310007285199</v>
      </c>
      <c r="C14" s="305">
        <v>1.00034517904723</v>
      </c>
      <c r="D14" s="306">
        <v>1.40779550465041</v>
      </c>
      <c r="E14" s="305">
        <v>1.16134318559587</v>
      </c>
      <c r="F14" s="306">
        <v>1.5477199866594999</v>
      </c>
      <c r="G14" s="305">
        <v>3.7812762787047101</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1.8694732000752201</v>
      </c>
      <c r="C15" s="305">
        <v>0.27099319808273598</v>
      </c>
      <c r="D15" s="306">
        <v>8.3874468337359606E-2</v>
      </c>
      <c r="E15" s="305">
        <v>0.29576573944587498</v>
      </c>
      <c r="F15" s="306">
        <v>0.40358358715747</v>
      </c>
      <c r="G15" s="305">
        <v>3.2919886361680502</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8.2059486565652406</v>
      </c>
      <c r="C16" s="301">
        <v>20.313162921681901</v>
      </c>
      <c r="D16" s="302">
        <v>17.100590724978101</v>
      </c>
      <c r="E16" s="301">
        <v>14.5798985602013</v>
      </c>
      <c r="F16" s="302">
        <v>10.3920420425112</v>
      </c>
      <c r="G16" s="301">
        <v>3.1818769690015598</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16.547079255241499</v>
      </c>
      <c r="C17" s="309">
        <v>14.7930683256733</v>
      </c>
      <c r="D17" s="310">
        <v>14.8464809144588</v>
      </c>
      <c r="E17" s="309">
        <v>14.578362908207</v>
      </c>
      <c r="F17" s="310">
        <v>16.347595042272999</v>
      </c>
      <c r="G17" s="309">
        <v>17.563572638708202</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3.4630840677999202</v>
      </c>
      <c r="C18" s="305">
        <v>7.5624983155842802</v>
      </c>
      <c r="D18" s="306">
        <v>5.2991874784946704</v>
      </c>
      <c r="E18" s="305">
        <v>3.5246675919353798</v>
      </c>
      <c r="F18" s="306">
        <v>3.2903271741804798</v>
      </c>
      <c r="G18" s="305">
        <v>2.8579392062704598</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10.5845601549811</v>
      </c>
      <c r="C19" s="305">
        <v>6.9830388195728599</v>
      </c>
      <c r="D19" s="306">
        <v>9.2314510434145998</v>
      </c>
      <c r="E19" s="305">
        <v>10.5919537510505</v>
      </c>
      <c r="F19" s="306">
        <v>12.129678727458501</v>
      </c>
      <c r="G19" s="305">
        <v>10.5005521189352</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2.49943503246045</v>
      </c>
      <c r="C20" s="301">
        <v>0.24753119051616701</v>
      </c>
      <c r="D20" s="302">
        <v>0.31584239254952801</v>
      </c>
      <c r="E20" s="301">
        <v>0.46174156522113202</v>
      </c>
      <c r="F20" s="302">
        <v>0.92758914063402298</v>
      </c>
      <c r="G20" s="301">
        <v>4.2050813135025296</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83.452921017906704</v>
      </c>
      <c r="C21" s="298">
        <v>85.206932541657494</v>
      </c>
      <c r="D21" s="299">
        <v>85.153518443908794</v>
      </c>
      <c r="E21" s="298">
        <v>85.4216367876014</v>
      </c>
      <c r="F21" s="299">
        <v>83.652405487331094</v>
      </c>
      <c r="G21" s="298">
        <v>82.436427781970295</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81</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2814</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295</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84.397337369062697</v>
      </c>
      <c r="C41" s="309">
        <v>75.748978364687801</v>
      </c>
      <c r="D41" s="310">
        <v>75.119636783285699</v>
      </c>
      <c r="E41" s="309">
        <v>80.4009077001474</v>
      </c>
      <c r="F41" s="310">
        <v>84.354313368169301</v>
      </c>
      <c r="G41" s="309">
        <v>88.226206108993907</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57.345884279540698</v>
      </c>
      <c r="C42" s="305">
        <v>39.956022786864402</v>
      </c>
      <c r="D42" s="306">
        <v>42.379609830765901</v>
      </c>
      <c r="E42" s="305">
        <v>51.086373123647903</v>
      </c>
      <c r="F42" s="306">
        <v>60.779210216563897</v>
      </c>
      <c r="G42" s="305">
        <v>62.405464844092698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10.1371572936497</v>
      </c>
      <c r="C43" s="305">
        <v>11.449171153533801</v>
      </c>
      <c r="D43" s="306">
        <v>9.5933028374465703</v>
      </c>
      <c r="E43" s="305">
        <v>10.089117488241801</v>
      </c>
      <c r="F43" s="306">
        <v>8.3045739266282208</v>
      </c>
      <c r="G43" s="305">
        <v>10.8652492238389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2.9824416140952699</v>
      </c>
      <c r="C44" s="305">
        <v>2.3484582794895799</v>
      </c>
      <c r="D44" s="306">
        <v>2.1389183792393198</v>
      </c>
      <c r="E44" s="305">
        <v>2.51094118299403</v>
      </c>
      <c r="F44" s="306">
        <v>2.0397626708638099</v>
      </c>
      <c r="G44" s="305">
        <v>3.7311698851456998</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13.931854181777</v>
      </c>
      <c r="C45" s="301">
        <v>21.995326144800099</v>
      </c>
      <c r="D45" s="302">
        <v>21.007805735833902</v>
      </c>
      <c r="E45" s="301">
        <v>16.7144759052638</v>
      </c>
      <c r="F45" s="302">
        <v>13.2307665541134</v>
      </c>
      <c r="G45" s="301">
        <v>11.2243221559166</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15.602662630937299</v>
      </c>
      <c r="C46" s="309">
        <v>24.251021635312199</v>
      </c>
      <c r="D46" s="310">
        <v>24.880363216714301</v>
      </c>
      <c r="E46" s="309">
        <v>19.5990922998526</v>
      </c>
      <c r="F46" s="310">
        <v>15.645686631830699</v>
      </c>
      <c r="G46" s="309">
        <v>11.7737938910061</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4.6670567343539</v>
      </c>
      <c r="C47" s="305">
        <v>10.5180537147194</v>
      </c>
      <c r="D47" s="306">
        <v>9.5560300628961894</v>
      </c>
      <c r="E47" s="305">
        <v>6.1387275157836401</v>
      </c>
      <c r="F47" s="306">
        <v>5.2129915904371504</v>
      </c>
      <c r="G47" s="305">
        <v>2.4622858167089698</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2.2638771212089499</v>
      </c>
      <c r="C48" s="305">
        <v>0.32782676923475901</v>
      </c>
      <c r="D48" s="306">
        <v>0.96022775011992201</v>
      </c>
      <c r="E48" s="305">
        <v>1.0758167845044</v>
      </c>
      <c r="F48" s="306">
        <v>1.2507819325281</v>
      </c>
      <c r="G48" s="305">
        <v>3.4690192485073599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1.6090209198733401</v>
      </c>
      <c r="C49" s="305">
        <v>0.11350591831378699</v>
      </c>
      <c r="D49" s="306">
        <v>0.26472051664528201</v>
      </c>
      <c r="E49" s="305">
        <v>0.115271020813544</v>
      </c>
      <c r="F49" s="306">
        <v>0.233863978836582</v>
      </c>
      <c r="G49" s="305">
        <v>3.00592974536585</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7.0627078555010803</v>
      </c>
      <c r="C50" s="301">
        <v>13.2916352330442</v>
      </c>
      <c r="D50" s="302">
        <v>14.099384887052899</v>
      </c>
      <c r="E50" s="301">
        <v>12.269276978751</v>
      </c>
      <c r="F50" s="302">
        <v>8.9480491300288101</v>
      </c>
      <c r="G50" s="301">
        <v>2.8365590804238798</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14.241764302058201</v>
      </c>
      <c r="C51" s="309">
        <v>12.4658898916948</v>
      </c>
      <c r="D51" s="310">
        <v>10.7600434387149</v>
      </c>
      <c r="E51" s="309">
        <v>11.9392138372906</v>
      </c>
      <c r="F51" s="310">
        <v>14.7265300395855</v>
      </c>
      <c r="G51" s="309">
        <v>15.527159263684201</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2.9806122452816801</v>
      </c>
      <c r="C52" s="305">
        <v>5.8771624443676798</v>
      </c>
      <c r="D52" s="306">
        <v>3.4213598781525101</v>
      </c>
      <c r="E52" s="305">
        <v>2.8493019836523601</v>
      </c>
      <c r="F52" s="306">
        <v>3.2270648544285199</v>
      </c>
      <c r="G52" s="305">
        <v>2.5090972708430499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9.1099346684066997</v>
      </c>
      <c r="C53" s="305">
        <v>6.4033989072810602</v>
      </c>
      <c r="D53" s="306">
        <v>7.0875747780309002</v>
      </c>
      <c r="E53" s="305">
        <v>8.6955813308149104</v>
      </c>
      <c r="F53" s="306">
        <v>10.6331265168273</v>
      </c>
      <c r="G53" s="305">
        <v>9.2777761434608106</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2.15121738836981</v>
      </c>
      <c r="C54" s="301">
        <v>0.18532854004607299</v>
      </c>
      <c r="D54" s="302">
        <v>0.25110878253152102</v>
      </c>
      <c r="E54" s="301">
        <v>0.39433052282331399</v>
      </c>
      <c r="F54" s="302">
        <v>0.86633866832968098</v>
      </c>
      <c r="G54" s="301">
        <v>3.7402858493803501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85.758235933035394</v>
      </c>
      <c r="C55" s="298">
        <v>87.534110138232094</v>
      </c>
      <c r="D55" s="299">
        <v>89.239956206305806</v>
      </c>
      <c r="E55" s="298">
        <v>88.060786379214903</v>
      </c>
      <c r="F55" s="299">
        <v>85.273470277157301</v>
      </c>
      <c r="G55" s="298">
        <v>84.472841077516804</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79" t="s">
        <v>303</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1D537129-40EF-4FF3-9887-FC38A68F1012}"/>
  </hyperlinks>
  <pageMargins left="0.7" right="0.7" top="0.75" bottom="0.75" header="0.3" footer="0.3"/>
  <pageSetup scale="70" orientation="portrait"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F2BE4-AC67-4CD9-A415-952AA68228EB}">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82</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2815</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188</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76.463498699919597</v>
      </c>
      <c r="C8" s="309">
        <v>55.354563135309903</v>
      </c>
      <c r="D8" s="310">
        <v>60.583667696091801</v>
      </c>
      <c r="E8" s="309">
        <v>69.7978037653576</v>
      </c>
      <c r="F8" s="310">
        <v>74.356895227827593</v>
      </c>
      <c r="G8" s="309">
        <v>84.130790768289401</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60.385636735348797</v>
      </c>
      <c r="C9" s="305">
        <v>37.719364108734801</v>
      </c>
      <c r="D9" s="306">
        <v>48.916389660420897</v>
      </c>
      <c r="E9" s="305">
        <v>54.831929852098497</v>
      </c>
      <c r="F9" s="306">
        <v>63.102727943412901</v>
      </c>
      <c r="G9" s="305">
        <v>64.929916504009</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11.963163814562799</v>
      </c>
      <c r="C10" s="305">
        <v>13.3072212876279</v>
      </c>
      <c r="D10" s="306">
        <v>9.1150616129256505</v>
      </c>
      <c r="E10" s="305">
        <v>12.0205801952666</v>
      </c>
      <c r="F10" s="306">
        <v>8.3790970566643406</v>
      </c>
      <c r="G10" s="305">
        <v>13.934009327845301</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4.1146981500080004</v>
      </c>
      <c r="C11" s="301">
        <v>4.3279777389472303</v>
      </c>
      <c r="D11" s="302">
        <v>2.5522164227452402</v>
      </c>
      <c r="E11" s="301">
        <v>2.9452937179925001</v>
      </c>
      <c r="F11" s="302">
        <v>2.8750702277503399</v>
      </c>
      <c r="G11" s="301">
        <v>5.2668649364351001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23.536501300080399</v>
      </c>
      <c r="C12" s="309">
        <v>44.645436864690097</v>
      </c>
      <c r="D12" s="310">
        <v>39.416332303908199</v>
      </c>
      <c r="E12" s="309">
        <v>30.2021962346424</v>
      </c>
      <c r="F12" s="310">
        <v>25.6431047721724</v>
      </c>
      <c r="G12" s="309">
        <v>15.869209231710601</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8.6671965016838399</v>
      </c>
      <c r="C13" s="305">
        <v>19.558453255766199</v>
      </c>
      <c r="D13" s="306">
        <v>15.995912134154301</v>
      </c>
      <c r="E13" s="305">
        <v>12.1102689954756</v>
      </c>
      <c r="F13" s="306">
        <v>9.2888821228798992</v>
      </c>
      <c r="G13" s="305">
        <v>5.07486630380384</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2.1022476173924001</v>
      </c>
      <c r="C14" s="305">
        <v>0.547240885332963</v>
      </c>
      <c r="D14" s="306">
        <v>1.2533168404812201</v>
      </c>
      <c r="E14" s="305">
        <v>1.31115519704744</v>
      </c>
      <c r="F14" s="306">
        <v>1.31540164371895</v>
      </c>
      <c r="G14" s="305">
        <v>2.9733188239007</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0.97081322716922502</v>
      </c>
      <c r="C15" s="305">
        <v>2.5714530816323401E-2</v>
      </c>
      <c r="D15" s="306">
        <v>3.4329168322713197E-2</v>
      </c>
      <c r="E15" s="305">
        <v>2.4866683980465602E-2</v>
      </c>
      <c r="F15" s="306">
        <v>0.133634172797129</v>
      </c>
      <c r="G15" s="305">
        <v>1.86987447827506</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11.7962439538349</v>
      </c>
      <c r="C16" s="301">
        <v>24.5140281927746</v>
      </c>
      <c r="D16" s="302">
        <v>22.132774160949999</v>
      </c>
      <c r="E16" s="301">
        <v>16.7559053581389</v>
      </c>
      <c r="F16" s="302">
        <v>14.905186832776399</v>
      </c>
      <c r="G16" s="301">
        <v>5.9511496257310501</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13.7900259280272</v>
      </c>
      <c r="C17" s="309">
        <v>12.578659805049099</v>
      </c>
      <c r="D17" s="310">
        <v>11.4240982911325</v>
      </c>
      <c r="E17" s="309">
        <v>12.590420459961701</v>
      </c>
      <c r="F17" s="310">
        <v>13.7495099364025</v>
      </c>
      <c r="G17" s="309">
        <v>14.6969896763104</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2.5218129360883901</v>
      </c>
      <c r="C18" s="305">
        <v>6.1845584796717104</v>
      </c>
      <c r="D18" s="306">
        <v>3.2289250373436702</v>
      </c>
      <c r="E18" s="305">
        <v>3.1796711255472299</v>
      </c>
      <c r="F18" s="306">
        <v>2.5450887174866001</v>
      </c>
      <c r="G18" s="305">
        <v>1.86300592597778</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9.9989355567959297</v>
      </c>
      <c r="C19" s="305">
        <v>6.1035717567631096</v>
      </c>
      <c r="D19" s="306">
        <v>8.0368868964924598</v>
      </c>
      <c r="E19" s="305">
        <v>8.9612219185120203</v>
      </c>
      <c r="F19" s="306">
        <v>10.6481758269921</v>
      </c>
      <c r="G19" s="305">
        <v>10.721601264316</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1.26927743514285</v>
      </c>
      <c r="C20" s="301">
        <v>0.29052956861424301</v>
      </c>
      <c r="D20" s="302">
        <v>0.15828635729641699</v>
      </c>
      <c r="E20" s="301">
        <v>0.44952741590246198</v>
      </c>
      <c r="F20" s="302">
        <v>0.55624539192380895</v>
      </c>
      <c r="G20" s="301">
        <v>2.1123824860165898</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86.209974007455699</v>
      </c>
      <c r="C21" s="298">
        <v>87.421338788236497</v>
      </c>
      <c r="D21" s="299">
        <v>88.575902041663099</v>
      </c>
      <c r="E21" s="298">
        <v>87.4095790800381</v>
      </c>
      <c r="F21" s="299">
        <v>86.250488774710306</v>
      </c>
      <c r="G21" s="298">
        <v>85.303010961394307</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83</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2816</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297</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79.914467049093901</v>
      </c>
      <c r="C41" s="309">
        <v>69.862918710493801</v>
      </c>
      <c r="D41" s="310">
        <v>71.006861902732396</v>
      </c>
      <c r="E41" s="309">
        <v>75.972106262485696</v>
      </c>
      <c r="F41" s="310">
        <v>77.631833116579998</v>
      </c>
      <c r="G41" s="309">
        <v>85.338301776708803</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51.5317753027783</v>
      </c>
      <c r="C42" s="305">
        <v>29.6911713500803</v>
      </c>
      <c r="D42" s="306">
        <v>38.266507054190903</v>
      </c>
      <c r="E42" s="305">
        <v>46.956214445127202</v>
      </c>
      <c r="F42" s="306">
        <v>53.515618796742601</v>
      </c>
      <c r="G42" s="305">
        <v>57.574390347619598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10.209101086475799</v>
      </c>
      <c r="C43" s="305">
        <v>9.5549062446264106</v>
      </c>
      <c r="D43" s="306">
        <v>8.2658659561012406</v>
      </c>
      <c r="E43" s="305">
        <v>8.9281008056577402</v>
      </c>
      <c r="F43" s="306">
        <v>7.4724079813270396</v>
      </c>
      <c r="G43" s="305">
        <v>12.3621083122574</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3.5113929730386801</v>
      </c>
      <c r="C44" s="305">
        <v>3.2488120364771298</v>
      </c>
      <c r="D44" s="306">
        <v>2.2063655864935399</v>
      </c>
      <c r="E44" s="305">
        <v>2.3634510299090699</v>
      </c>
      <c r="F44" s="306">
        <v>2.6724403806084598</v>
      </c>
      <c r="G44" s="305">
        <v>4.5681559787854802</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14.6621976868012</v>
      </c>
      <c r="C45" s="301">
        <v>27.368029079309999</v>
      </c>
      <c r="D45" s="302">
        <v>22.268123305946801</v>
      </c>
      <c r="E45" s="301">
        <v>17.724339981791701</v>
      </c>
      <c r="F45" s="302">
        <v>13.971365957901901</v>
      </c>
      <c r="G45" s="301">
        <v>10.833647138046301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20.085532950906099</v>
      </c>
      <c r="C46" s="309">
        <v>30.137081289506199</v>
      </c>
      <c r="D46" s="310">
        <v>28.993138097267501</v>
      </c>
      <c r="E46" s="309">
        <v>24.027893737514301</v>
      </c>
      <c r="F46" s="310">
        <v>22.368166883419999</v>
      </c>
      <c r="G46" s="309">
        <v>14.6616982232912</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7.3963950167034396</v>
      </c>
      <c r="C47" s="305">
        <v>11.5265827907205</v>
      </c>
      <c r="D47" s="306">
        <v>11.2391387473186</v>
      </c>
      <c r="E47" s="305">
        <v>9.6086572538454398</v>
      </c>
      <c r="F47" s="306">
        <v>8.5273684511728298</v>
      </c>
      <c r="G47" s="305">
        <v>4.8547997654185799</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1.79401191586426</v>
      </c>
      <c r="C48" s="305">
        <v>0.493808666551871</v>
      </c>
      <c r="D48" s="306">
        <v>0.67525967424248801</v>
      </c>
      <c r="E48" s="305">
        <v>0.91965568417624799</v>
      </c>
      <c r="F48" s="306">
        <v>1.1292366724844201</v>
      </c>
      <c r="G48" s="305">
        <v>2.7714687235615898</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0.82847067263205898</v>
      </c>
      <c r="C49" s="305">
        <v>2.8578741083486299E-2</v>
      </c>
      <c r="D49" s="306">
        <v>1.90025178089645E-2</v>
      </c>
      <c r="E49" s="305">
        <v>2.01828393325518E-2</v>
      </c>
      <c r="F49" s="306">
        <v>0.114945442669721</v>
      </c>
      <c r="G49" s="305">
        <v>1.6799581578899101</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10.0666553457063</v>
      </c>
      <c r="C50" s="301">
        <v>18.088111091150299</v>
      </c>
      <c r="D50" s="302">
        <v>17.059737157897501</v>
      </c>
      <c r="E50" s="301">
        <v>13.4793979601601</v>
      </c>
      <c r="F50" s="302">
        <v>12.596616317093</v>
      </c>
      <c r="G50" s="301">
        <v>5.3554715764211496</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11.7681050653987</v>
      </c>
      <c r="C51" s="309">
        <v>8.4025957706179604</v>
      </c>
      <c r="D51" s="310">
        <v>9.1556795159013493</v>
      </c>
      <c r="E51" s="309">
        <v>10.508664578598101</v>
      </c>
      <c r="F51" s="310">
        <v>11.9769209415592</v>
      </c>
      <c r="G51" s="309">
        <v>13.0395914550128</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2.1520597381077802</v>
      </c>
      <c r="C52" s="305">
        <v>3.5716115481288999</v>
      </c>
      <c r="D52" s="306">
        <v>2.7944526295495602</v>
      </c>
      <c r="E52" s="305">
        <v>2.55919505580145</v>
      </c>
      <c r="F52" s="306">
        <v>2.2772919717106901</v>
      </c>
      <c r="G52" s="305">
        <v>1.65608893875101</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8.5328718588826593</v>
      </c>
      <c r="C53" s="305">
        <v>4.6522878683200402</v>
      </c>
      <c r="D53" s="306">
        <v>6.1589275690930396</v>
      </c>
      <c r="E53" s="305">
        <v>7.6422013037224099</v>
      </c>
      <c r="F53" s="306">
        <v>9.1608214338023206</v>
      </c>
      <c r="G53" s="305">
        <v>9.5082926657793596</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1.0831734684082499</v>
      </c>
      <c r="C54" s="301">
        <v>0.17869635416902299</v>
      </c>
      <c r="D54" s="302">
        <v>0.202299317258751</v>
      </c>
      <c r="E54" s="301">
        <v>0.30726821907427199</v>
      </c>
      <c r="F54" s="302">
        <v>0.538807536046223</v>
      </c>
      <c r="G54" s="301">
        <v>1.8752098504824599</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88.231894879543802</v>
      </c>
      <c r="C55" s="298">
        <v>91.597403100425495</v>
      </c>
      <c r="D55" s="299">
        <v>90.844320542322293</v>
      </c>
      <c r="E55" s="298">
        <v>89.491335045146798</v>
      </c>
      <c r="F55" s="299">
        <v>88.0230781805855</v>
      </c>
      <c r="G55" s="298">
        <v>86.960409073269702</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79" t="s">
        <v>303</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1B400A98-8C08-4370-8607-18421A4F40AD}"/>
  </hyperlinks>
  <pageMargins left="0.7" right="0.7" top="0.75" bottom="0.75" header="0.3" footer="0.3"/>
  <pageSetup scale="70" orientation="portrait"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0FAA0-B88B-42AD-9B59-8C578E7566A1}">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84</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2817</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190</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79.771834226619305</v>
      </c>
      <c r="C8" s="309">
        <v>54.457251804516801</v>
      </c>
      <c r="D8" s="310">
        <v>63.824336717138102</v>
      </c>
      <c r="E8" s="309">
        <v>73.410337493700197</v>
      </c>
      <c r="F8" s="310">
        <v>79.806493851332206</v>
      </c>
      <c r="G8" s="309">
        <v>86.750549811366099</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63.5023782421923</v>
      </c>
      <c r="C9" s="305">
        <v>37.647162000062202</v>
      </c>
      <c r="D9" s="306">
        <v>48.270526609170197</v>
      </c>
      <c r="E9" s="305">
        <v>56.5125132903771</v>
      </c>
      <c r="F9" s="306">
        <v>64.1611363209188</v>
      </c>
      <c r="G9" s="305">
        <v>70.301475533688503</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12.155853579879301</v>
      </c>
      <c r="C10" s="305">
        <v>13.910633651171899</v>
      </c>
      <c r="D10" s="306">
        <v>12.1739974093845</v>
      </c>
      <c r="E10" s="305">
        <v>13.469747154173801</v>
      </c>
      <c r="F10" s="306">
        <v>12.496989074773801</v>
      </c>
      <c r="G10" s="305">
        <v>11.4709439396613</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4.11360240454764</v>
      </c>
      <c r="C11" s="301">
        <v>2.8994561532827698</v>
      </c>
      <c r="D11" s="302">
        <v>3.3798126985834198</v>
      </c>
      <c r="E11" s="301">
        <v>3.4280770491492798</v>
      </c>
      <c r="F11" s="302">
        <v>3.1483684556396199</v>
      </c>
      <c r="G11" s="301">
        <v>4.97813033801636</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20.228165773380699</v>
      </c>
      <c r="C12" s="309">
        <v>45.542748195483199</v>
      </c>
      <c r="D12" s="310">
        <v>36.175663282861898</v>
      </c>
      <c r="E12" s="309">
        <v>26.589662506299799</v>
      </c>
      <c r="F12" s="310">
        <v>20.193506148667801</v>
      </c>
      <c r="G12" s="309">
        <v>13.249450188633899</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6.2018359139432802</v>
      </c>
      <c r="C13" s="305">
        <v>20.015669970089199</v>
      </c>
      <c r="D13" s="306">
        <v>13.5598302058361</v>
      </c>
      <c r="E13" s="305">
        <v>9.3771264983381801</v>
      </c>
      <c r="F13" s="306">
        <v>5.7211304967789101</v>
      </c>
      <c r="G13" s="305">
        <v>2.9278927780863802</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2.6756906832584502</v>
      </c>
      <c r="C14" s="305">
        <v>0.66504464781738803</v>
      </c>
      <c r="D14" s="306">
        <v>1.73964362613594</v>
      </c>
      <c r="E14" s="305">
        <v>1.1414078418653599</v>
      </c>
      <c r="F14" s="306">
        <v>1.4617500271089501</v>
      </c>
      <c r="G14" s="305">
        <v>3.99985757847625</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0.61577216409563196</v>
      </c>
      <c r="C15" s="305">
        <v>1.6271886291289301E-2</v>
      </c>
      <c r="D15" s="306">
        <v>1.6838586655370299E-2</v>
      </c>
      <c r="E15" s="305">
        <v>6.05910378040833E-2</v>
      </c>
      <c r="F15" s="306">
        <v>0.26668674303894402</v>
      </c>
      <c r="G15" s="305">
        <v>1.0912100867124199</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10.734867012083299</v>
      </c>
      <c r="C16" s="301">
        <v>24.8457616912854</v>
      </c>
      <c r="D16" s="302">
        <v>20.8593508642345</v>
      </c>
      <c r="E16" s="301">
        <v>16.0105371282921</v>
      </c>
      <c r="F16" s="302">
        <v>12.743938881741</v>
      </c>
      <c r="G16" s="301">
        <v>5.2304897453588097</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15.0902466016485</v>
      </c>
      <c r="C17" s="309">
        <v>12.513551350655399</v>
      </c>
      <c r="D17" s="310">
        <v>12.343554524280901</v>
      </c>
      <c r="E17" s="309">
        <v>13.2696558673551</v>
      </c>
      <c r="F17" s="310">
        <v>14.247504703332</v>
      </c>
      <c r="G17" s="309">
        <v>16.713754736300501</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3.5280761232217501</v>
      </c>
      <c r="C18" s="305">
        <v>6.0802021650946001</v>
      </c>
      <c r="D18" s="306">
        <v>4.4944829465452898</v>
      </c>
      <c r="E18" s="305">
        <v>3.4671285329183199</v>
      </c>
      <c r="F18" s="306">
        <v>2.8093603571657502</v>
      </c>
      <c r="G18" s="305">
        <v>3.4576660548961802</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10.2101321203567</v>
      </c>
      <c r="C19" s="305">
        <v>6.1509993004533996</v>
      </c>
      <c r="D19" s="306">
        <v>7.6013922496068798</v>
      </c>
      <c r="E19" s="305">
        <v>9.4348193806774692</v>
      </c>
      <c r="F19" s="306">
        <v>10.723170212048799</v>
      </c>
      <c r="G19" s="305">
        <v>11.044712448165701</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1.3520383580700901</v>
      </c>
      <c r="C20" s="301">
        <v>0.282349885107404</v>
      </c>
      <c r="D20" s="302">
        <v>0.247679328128695</v>
      </c>
      <c r="E20" s="301">
        <v>0.36770795375926801</v>
      </c>
      <c r="F20" s="302">
        <v>0.71497413411747102</v>
      </c>
      <c r="G20" s="301">
        <v>2.21137623323862</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84.909753582806204</v>
      </c>
      <c r="C21" s="298">
        <v>87.486449587665803</v>
      </c>
      <c r="D21" s="299">
        <v>87.656445972196593</v>
      </c>
      <c r="E21" s="298">
        <v>86.730344545259101</v>
      </c>
      <c r="F21" s="299">
        <v>85.752495160679999</v>
      </c>
      <c r="G21" s="298">
        <v>83.286245400280507</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79" t="s">
        <v>286</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17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85</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2818</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299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82.742152457240493</v>
      </c>
      <c r="C41" s="309">
        <v>72.556817478377894</v>
      </c>
      <c r="D41" s="310">
        <v>74.617171520611606</v>
      </c>
      <c r="E41" s="309">
        <v>76.30406153237</v>
      </c>
      <c r="F41" s="310">
        <v>82.591108123556197</v>
      </c>
      <c r="G41" s="309">
        <v>87.842944501002606</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54.177643914139402</v>
      </c>
      <c r="C42" s="305">
        <v>33.193309046691098</v>
      </c>
      <c r="D42" s="306">
        <v>39.772725334245202</v>
      </c>
      <c r="E42" s="305">
        <v>45.643201312517</v>
      </c>
      <c r="F42" s="306">
        <v>54.723866073935</v>
      </c>
      <c r="G42" s="305">
        <v>62.313689448392502</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10.3708794056716</v>
      </c>
      <c r="C43" s="305">
        <v>11.110488389136901</v>
      </c>
      <c r="D43" s="306">
        <v>8.49601627562099</v>
      </c>
      <c r="E43" s="305">
        <v>10.3004339248916</v>
      </c>
      <c r="F43" s="306">
        <v>10.560568260335</v>
      </c>
      <c r="G43" s="305">
        <v>10.6185085977284</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3.5095581054923901</v>
      </c>
      <c r="C44" s="305">
        <v>2.63762257621039</v>
      </c>
      <c r="D44" s="306">
        <v>2.93959293096417</v>
      </c>
      <c r="E44" s="305">
        <v>2.48707195737892</v>
      </c>
      <c r="F44" s="306">
        <v>3.0092613187243602</v>
      </c>
      <c r="G44" s="305">
        <v>4.2935820037866002</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14.684071031937201</v>
      </c>
      <c r="C45" s="301">
        <v>25.615397466339498</v>
      </c>
      <c r="D45" s="302">
        <v>23.408836979781299</v>
      </c>
      <c r="E45" s="301">
        <v>17.873354337582398</v>
      </c>
      <c r="F45" s="302">
        <v>14.2974124705619</v>
      </c>
      <c r="G45" s="301">
        <v>10.6171644510951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17.2578475427595</v>
      </c>
      <c r="C46" s="309">
        <v>27.443182521622099</v>
      </c>
      <c r="D46" s="310">
        <v>25.382828479388401</v>
      </c>
      <c r="E46" s="309">
        <v>23.69593846763</v>
      </c>
      <c r="F46" s="310">
        <v>17.4088918764438</v>
      </c>
      <c r="G46" s="309">
        <v>12.1570554989974</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5.2911539230556599</v>
      </c>
      <c r="C47" s="305">
        <v>9.7972638176708404</v>
      </c>
      <c r="D47" s="306">
        <v>9.85410216026645</v>
      </c>
      <c r="E47" s="305">
        <v>8.5138309934996705</v>
      </c>
      <c r="F47" s="306">
        <v>4.9090562833743396</v>
      </c>
      <c r="G47" s="305">
        <v>2.9190925224743598</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2.2827903627338499</v>
      </c>
      <c r="C48" s="305">
        <v>0.711851036339194</v>
      </c>
      <c r="D48" s="306">
        <v>0.89039817714607705</v>
      </c>
      <c r="E48" s="305">
        <v>0.75959875761082096</v>
      </c>
      <c r="F48" s="306">
        <v>1.4049319533661999</v>
      </c>
      <c r="G48" s="305">
        <v>3.6650414779096101</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0.52535174212493296</v>
      </c>
      <c r="C49" s="305">
        <v>3.5521295309395599E-3</v>
      </c>
      <c r="D49" s="306">
        <v>7.2420085268565396E-3</v>
      </c>
      <c r="E49" s="305">
        <v>7.1736736656970196E-2</v>
      </c>
      <c r="F49" s="306">
        <v>0.207824042720926</v>
      </c>
      <c r="G49" s="305">
        <v>0.99255551989103097</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9.1585515148450298</v>
      </c>
      <c r="C50" s="301">
        <v>16.930515538081199</v>
      </c>
      <c r="D50" s="302">
        <v>14.631086133448999</v>
      </c>
      <c r="E50" s="301">
        <v>14.3507719798625</v>
      </c>
      <c r="F50" s="302">
        <v>10.8870795969823</v>
      </c>
      <c r="G50" s="301">
        <v>4.5803659787223996</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12.874384071768</v>
      </c>
      <c r="C51" s="309">
        <v>10.8124934461063</v>
      </c>
      <c r="D51" s="310">
        <v>9.7591421004551897</v>
      </c>
      <c r="E51" s="309">
        <v>9.9375273773936303</v>
      </c>
      <c r="F51" s="310">
        <v>12.422688930873401</v>
      </c>
      <c r="G51" s="309">
        <v>14.9295040899014</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3.0100109192270499</v>
      </c>
      <c r="C52" s="305">
        <v>5.3104031937919398</v>
      </c>
      <c r="D52" s="306">
        <v>3.2394138541974802</v>
      </c>
      <c r="E52" s="305">
        <v>2.2802780617855598</v>
      </c>
      <c r="F52" s="306">
        <v>2.5434725819333601</v>
      </c>
      <c r="G52" s="305">
        <v>3.1174417920079498</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8.7108690673488702</v>
      </c>
      <c r="C53" s="305">
        <v>5.3119908426696298</v>
      </c>
      <c r="D53" s="306">
        <v>6.3317344776373297</v>
      </c>
      <c r="E53" s="305">
        <v>7.3949573298666902</v>
      </c>
      <c r="F53" s="306">
        <v>9.2193932699588608</v>
      </c>
      <c r="G53" s="305">
        <v>9.8208754038824608</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1.15350408519204</v>
      </c>
      <c r="C54" s="301">
        <v>0.19009940964476399</v>
      </c>
      <c r="D54" s="302">
        <v>0.187993768620382</v>
      </c>
      <c r="E54" s="301">
        <v>0.26229198574137502</v>
      </c>
      <c r="F54" s="302">
        <v>0.65982307898117498</v>
      </c>
      <c r="G54" s="301">
        <v>1.99118689401104</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87.125616085601294</v>
      </c>
      <c r="C55" s="298">
        <v>89.187506769293904</v>
      </c>
      <c r="D55" s="299">
        <v>90.240858731169695</v>
      </c>
      <c r="E55" s="298">
        <v>90.062472025850397</v>
      </c>
      <c r="F55" s="299">
        <v>87.5773112705579</v>
      </c>
      <c r="G55" s="298">
        <v>85.070496126304107</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79" t="s">
        <v>303</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17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0CC46386-EF5F-4A95-A7E4-5C5881CE330A}"/>
  </hyperlinks>
  <pageMargins left="0.7" right="0.7" top="0.75" bottom="0.75" header="0.3" footer="0.3"/>
  <pageSetup scale="70" orientation="portrait"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BD41F-9725-40F8-BC0C-BFFF1AFA3435}">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86</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2819</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192</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280">
        <v>1678793.0645627601</v>
      </c>
      <c r="C7" s="278">
        <v>535552.31326326902</v>
      </c>
      <c r="D7" s="279">
        <v>927712.21687508898</v>
      </c>
      <c r="E7" s="278">
        <v>1249771.69819623</v>
      </c>
      <c r="F7" s="279">
        <v>1794817.4584792999</v>
      </c>
      <c r="G7" s="278">
        <v>3886111.63599989</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280">
        <v>1353766.52463168</v>
      </c>
      <c r="C8" s="278">
        <v>372756.36233194498</v>
      </c>
      <c r="D8" s="279">
        <v>654908.08259813103</v>
      </c>
      <c r="E8" s="278">
        <v>917533.11910592695</v>
      </c>
      <c r="F8" s="279">
        <v>1440135.00484551</v>
      </c>
      <c r="G8" s="278">
        <v>3383500.0542768901</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276">
        <v>1094088.3697357699</v>
      </c>
      <c r="C9" s="275">
        <v>266800.065348303</v>
      </c>
      <c r="D9" s="266">
        <v>512710.20471904299</v>
      </c>
      <c r="E9" s="275">
        <v>760976.93021495</v>
      </c>
      <c r="F9" s="266">
        <v>1209513.1479362601</v>
      </c>
      <c r="G9" s="275">
        <v>2720441.5004603001</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276">
        <v>199116.548345202</v>
      </c>
      <c r="C10" s="275">
        <v>88138.945489236794</v>
      </c>
      <c r="D10" s="266">
        <v>118032.901503275</v>
      </c>
      <c r="E10" s="275">
        <v>124120.87793619301</v>
      </c>
      <c r="F10" s="266">
        <v>180905.64580705599</v>
      </c>
      <c r="G10" s="275">
        <v>484384.37099024799</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273">
        <v>60561.606550708901</v>
      </c>
      <c r="C11" s="270">
        <v>17817.351494405899</v>
      </c>
      <c r="D11" s="271">
        <v>24164.976375812901</v>
      </c>
      <c r="E11" s="270">
        <v>32435.3109547846</v>
      </c>
      <c r="F11" s="271">
        <v>49716.211102196503</v>
      </c>
      <c r="G11" s="270">
        <v>178674.182826345</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280">
        <v>325026.53993107402</v>
      </c>
      <c r="C12" s="278">
        <v>162795.95093132299</v>
      </c>
      <c r="D12" s="279">
        <v>272804.13427695801</v>
      </c>
      <c r="E12" s="278">
        <v>332238.57909030101</v>
      </c>
      <c r="F12" s="279">
        <v>354682.45363378798</v>
      </c>
      <c r="G12" s="278">
        <v>502611.58172299998</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276">
        <v>104988.264591425</v>
      </c>
      <c r="C13" s="275">
        <v>53655.012871215004</v>
      </c>
      <c r="D13" s="266">
        <v>98490.159484294301</v>
      </c>
      <c r="E13" s="275">
        <v>114887.84814686701</v>
      </c>
      <c r="F13" s="266">
        <v>130384.900409359</v>
      </c>
      <c r="G13" s="275">
        <v>127523.402045389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276">
        <v>41247.644796978297</v>
      </c>
      <c r="C14" s="284">
        <v>3061.9466885143402</v>
      </c>
      <c r="D14" s="281">
        <v>6776.9099396519896</v>
      </c>
      <c r="E14" s="275">
        <v>15139.0236841317</v>
      </c>
      <c r="F14" s="266">
        <v>36002.110866735398</v>
      </c>
      <c r="G14" s="275">
        <v>145258.23280585799</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276">
        <v>24160.566101829299</v>
      </c>
      <c r="C15" s="282">
        <v>613.96463911254602</v>
      </c>
      <c r="D15" s="283">
        <v>641.21656893991201</v>
      </c>
      <c r="E15" s="282">
        <v>2301.9937935709399</v>
      </c>
      <c r="F15" s="281">
        <v>2673.9383469141299</v>
      </c>
      <c r="G15" s="275">
        <v>114571.717160609</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273">
        <v>154630.06444084199</v>
      </c>
      <c r="C16" s="270">
        <v>105465.026732482</v>
      </c>
      <c r="D16" s="271">
        <v>166895.84828407201</v>
      </c>
      <c r="E16" s="270">
        <v>199909.71346573101</v>
      </c>
      <c r="F16" s="271">
        <v>185621.504010779</v>
      </c>
      <c r="G16" s="270">
        <v>115258.229711144</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280">
        <v>265444.369638109</v>
      </c>
      <c r="C17" s="278">
        <v>73049.547276293597</v>
      </c>
      <c r="D17" s="279">
        <v>116403.60350019801</v>
      </c>
      <c r="E17" s="278">
        <v>174744.048938922</v>
      </c>
      <c r="F17" s="279">
        <v>284333.832657511</v>
      </c>
      <c r="G17" s="278">
        <v>678690.81581761898</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276">
        <v>55311.646216474699</v>
      </c>
      <c r="C18" s="275">
        <v>28284.657417548398</v>
      </c>
      <c r="D18" s="266">
        <v>30575.302263684101</v>
      </c>
      <c r="E18" s="275">
        <v>37827.273382008199</v>
      </c>
      <c r="F18" s="266">
        <v>56027.130535820303</v>
      </c>
      <c r="G18" s="275">
        <v>123843.867483312</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276">
        <v>175521.02871746899</v>
      </c>
      <c r="C19" s="275">
        <v>43769.642278517298</v>
      </c>
      <c r="D19" s="266">
        <v>83234.798480897894</v>
      </c>
      <c r="E19" s="275">
        <v>131082.376197793</v>
      </c>
      <c r="F19" s="266">
        <v>210384.94359755499</v>
      </c>
      <c r="G19" s="275">
        <v>409133.38303258101</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273">
        <v>34611.694704165297</v>
      </c>
      <c r="C20" s="272">
        <v>995.24758022794799</v>
      </c>
      <c r="D20" s="271">
        <v>2593.5027556161199</v>
      </c>
      <c r="E20" s="270">
        <v>5834.39935912091</v>
      </c>
      <c r="F20" s="271">
        <v>17921.758524136301</v>
      </c>
      <c r="G20" s="270">
        <v>145713.565301725</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291">
        <v>1413348.69869462</v>
      </c>
      <c r="C21" s="267">
        <v>462502.763554456</v>
      </c>
      <c r="D21" s="268">
        <v>811308.60995541897</v>
      </c>
      <c r="E21" s="267">
        <v>1075027.64803709</v>
      </c>
      <c r="F21" s="268">
        <v>1510483.6332069701</v>
      </c>
      <c r="G21" s="267">
        <v>3207420.8387191999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87</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2821</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302</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279">
        <v>1958164.25385142</v>
      </c>
      <c r="C40" s="278">
        <v>803141.741239417</v>
      </c>
      <c r="D40" s="279">
        <v>1198513.36909305</v>
      </c>
      <c r="E40" s="278">
        <v>1499762.27565303</v>
      </c>
      <c r="F40" s="279">
        <v>2040182.0019207101</v>
      </c>
      <c r="G40" s="278">
        <v>4249221.8813508796</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280">
        <v>1633137.7139203399</v>
      </c>
      <c r="C41" s="278">
        <v>637444.48106007301</v>
      </c>
      <c r="D41" s="279">
        <v>928892.84195979696</v>
      </c>
      <c r="E41" s="278">
        <v>1180906.8841547901</v>
      </c>
      <c r="F41" s="279">
        <v>1689451.4261228801</v>
      </c>
      <c r="G41" s="278">
        <v>3728992.9363041702</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276">
        <v>1094088.3697357699</v>
      </c>
      <c r="C42" s="275">
        <v>358928.78527384601</v>
      </c>
      <c r="D42" s="266">
        <v>575197.94252579997</v>
      </c>
      <c r="E42" s="275">
        <v>770804.34025862894</v>
      </c>
      <c r="F42" s="266">
        <v>1166200.5285620601</v>
      </c>
      <c r="G42" s="275">
        <v>2599310.2520585102</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276">
        <v>199116.548345202</v>
      </c>
      <c r="C43" s="275">
        <v>104822.82517988099</v>
      </c>
      <c r="D43" s="266">
        <v>117599.967380861</v>
      </c>
      <c r="E43" s="275">
        <v>128261.644921716</v>
      </c>
      <c r="F43" s="266">
        <v>169619.05547697301</v>
      </c>
      <c r="G43" s="275">
        <v>475279.24876657699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276">
        <v>60561.606550708901</v>
      </c>
      <c r="C44" s="275">
        <v>23834.4268756737</v>
      </c>
      <c r="D44" s="266">
        <v>26378.9938346575</v>
      </c>
      <c r="E44" s="275">
        <v>32693.230494177998</v>
      </c>
      <c r="F44" s="266">
        <v>52440.163302480898</v>
      </c>
      <c r="G44" s="275">
        <v>167461.21824655501</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4" t="s">
        <v>2798</v>
      </c>
      <c r="B45" s="273">
        <v>279371.18928866001</v>
      </c>
      <c r="C45" s="270">
        <v>149858.44373067201</v>
      </c>
      <c r="D45" s="271">
        <v>209715.938218478</v>
      </c>
      <c r="E45" s="270">
        <v>249147.66848026399</v>
      </c>
      <c r="F45" s="271">
        <v>301191.67878136499</v>
      </c>
      <c r="G45" s="270">
        <v>486942.21723252197</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280">
        <v>325026.53993107402</v>
      </c>
      <c r="C46" s="278">
        <v>165697.26017934299</v>
      </c>
      <c r="D46" s="279">
        <v>269620.52713324799</v>
      </c>
      <c r="E46" s="278">
        <v>318855.39149824198</v>
      </c>
      <c r="F46" s="279">
        <v>350730.57579782698</v>
      </c>
      <c r="G46" s="278">
        <v>520228.94504671003</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276">
        <v>104988.264591425</v>
      </c>
      <c r="C47" s="275">
        <v>43130.262497154101</v>
      </c>
      <c r="D47" s="266">
        <v>85235.347716232602</v>
      </c>
      <c r="E47" s="275">
        <v>115047.418124758</v>
      </c>
      <c r="F47" s="266">
        <v>137439.504241697</v>
      </c>
      <c r="G47" s="275">
        <v>144088.790377283</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276">
        <v>41247.644796978297</v>
      </c>
      <c r="C48" s="284">
        <v>2983.35953488306</v>
      </c>
      <c r="D48" s="281">
        <v>5526.7424560844102</v>
      </c>
      <c r="E48" s="275">
        <v>14869.8230189676</v>
      </c>
      <c r="F48" s="266">
        <v>33705.7049297634</v>
      </c>
      <c r="G48" s="275">
        <v>149152.59404519299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276">
        <v>24160.566101829299</v>
      </c>
      <c r="C49" s="282">
        <v>354.24039705761402</v>
      </c>
      <c r="D49" s="283">
        <v>916.77242760124602</v>
      </c>
      <c r="E49" s="282">
        <v>1632.09734346858</v>
      </c>
      <c r="F49" s="281">
        <v>3527.12786155201</v>
      </c>
      <c r="G49" s="275">
        <v>114372.592479467</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273">
        <v>154630.06444084199</v>
      </c>
      <c r="C50" s="270">
        <v>119229.397750249</v>
      </c>
      <c r="D50" s="271">
        <v>177941.66453333001</v>
      </c>
      <c r="E50" s="270">
        <v>187306.053011048</v>
      </c>
      <c r="F50" s="271">
        <v>176058.238764815</v>
      </c>
      <c r="G50" s="270">
        <v>112614.968144767</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280">
        <v>265444.369638109</v>
      </c>
      <c r="C51" s="278">
        <v>88472.709693945406</v>
      </c>
      <c r="D51" s="279">
        <v>127364.49659393899</v>
      </c>
      <c r="E51" s="278">
        <v>176423.855812725</v>
      </c>
      <c r="F51" s="279">
        <v>276124.69228559698</v>
      </c>
      <c r="G51" s="278">
        <v>658836.09380433802</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276">
        <v>55311.646216474699</v>
      </c>
      <c r="C52" s="275">
        <v>30531.767862447501</v>
      </c>
      <c r="D52" s="266">
        <v>30763.291544222699</v>
      </c>
      <c r="E52" s="275">
        <v>37264.924672237197</v>
      </c>
      <c r="F52" s="266">
        <v>53110.948037594797</v>
      </c>
      <c r="G52" s="275">
        <v>124887.298965871</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276">
        <v>175521.02871746899</v>
      </c>
      <c r="C53" s="275">
        <v>56601.728811030502</v>
      </c>
      <c r="D53" s="266">
        <v>93433.594783356399</v>
      </c>
      <c r="E53" s="275">
        <v>132574.11951846199</v>
      </c>
      <c r="F53" s="266">
        <v>204068.32892797401</v>
      </c>
      <c r="G53" s="275">
        <v>390927.37154651998</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273">
        <v>34611.694704165297</v>
      </c>
      <c r="C54" s="272">
        <v>1339.2130204674099</v>
      </c>
      <c r="D54" s="271">
        <v>3167.6102663597098</v>
      </c>
      <c r="E54" s="270">
        <v>6584.8116220254296</v>
      </c>
      <c r="F54" s="271">
        <v>18945.4153200275</v>
      </c>
      <c r="G54" s="270">
        <v>143021.423291946</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68">
        <v>1692719.88798329</v>
      </c>
      <c r="C55" s="267">
        <v>714669.02716862597</v>
      </c>
      <c r="D55" s="268">
        <v>1071148.8707369999</v>
      </c>
      <c r="E55" s="267">
        <v>1323338.41778316</v>
      </c>
      <c r="F55" s="268">
        <v>1764057.3170159601</v>
      </c>
      <c r="G55" s="267">
        <v>3590385.8072116701</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322"/>
      <c r="C56" s="322"/>
      <c r="D56" s="322"/>
      <c r="E56" s="322"/>
      <c r="F56" s="322"/>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235"/>
      <c r="C58" s="235"/>
      <c r="D58" s="235"/>
      <c r="E58" s="235"/>
      <c r="F58" s="235"/>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235"/>
      <c r="C62" s="235"/>
      <c r="D62" s="235"/>
      <c r="E62" s="235"/>
      <c r="F62" s="235"/>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235"/>
      <c r="C63" s="235"/>
      <c r="D63" s="235"/>
      <c r="E63" s="235"/>
      <c r="F63" s="235"/>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5FA7CEA2-A3A6-4C47-933F-30D77B630A3A}"/>
  </hyperlinks>
  <pageMargins left="0.25" right="0.25" top="0.75" bottom="0.75" header="0.3" footer="0.3"/>
  <pageSetup scale="70"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63041-B593-4570-9199-838A9BDF1737}">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88</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2822</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12"/>
      <c r="B4" s="326"/>
      <c r="C4" s="325"/>
      <c r="D4" s="323" t="s">
        <v>180</v>
      </c>
      <c r="E4" s="325"/>
      <c r="F4" s="325"/>
      <c r="G4" s="32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280">
        <v>1468276.31296398</v>
      </c>
      <c r="C7" s="278">
        <v>565373.71703276702</v>
      </c>
      <c r="D7" s="279">
        <v>860730.40547847003</v>
      </c>
      <c r="E7" s="278">
        <v>1181417.7337086501</v>
      </c>
      <c r="F7" s="279">
        <v>1656439.8735420899</v>
      </c>
      <c r="G7" s="278">
        <v>3077419.8350579301</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280">
        <v>1192598.5189844801</v>
      </c>
      <c r="C8" s="278">
        <v>419203.45752722898</v>
      </c>
      <c r="D8" s="279">
        <v>605530.63135834504</v>
      </c>
      <c r="E8" s="278">
        <v>891828.95391432405</v>
      </c>
      <c r="F8" s="279">
        <v>1316675.43647749</v>
      </c>
      <c r="G8" s="278">
        <v>2729754.1156449998</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276">
        <v>969415.60455183405</v>
      </c>
      <c r="C9" s="275">
        <v>291032.32808272302</v>
      </c>
      <c r="D9" s="266">
        <v>452885.21208787698</v>
      </c>
      <c r="E9" s="275">
        <v>731016.16730735695</v>
      </c>
      <c r="F9" s="266">
        <v>1103665.6073712499</v>
      </c>
      <c r="G9" s="275">
        <v>2268478.7079099598</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276">
        <v>175858.61361543401</v>
      </c>
      <c r="C10" s="275">
        <v>103017.21427555699</v>
      </c>
      <c r="D10" s="266">
        <v>124525.839079987</v>
      </c>
      <c r="E10" s="275">
        <v>140777.387566805</v>
      </c>
      <c r="F10" s="266">
        <v>166751.12395841401</v>
      </c>
      <c r="G10" s="275">
        <v>344221.50319640897</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273">
        <v>47324.300817208998</v>
      </c>
      <c r="C11" s="272">
        <v>25153.915168948701</v>
      </c>
      <c r="D11" s="292">
        <v>28119.580190480701</v>
      </c>
      <c r="E11" s="272">
        <v>20035.399040161399</v>
      </c>
      <c r="F11" s="292">
        <v>46258.705147824003</v>
      </c>
      <c r="G11" s="272">
        <v>117053.90453863</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280">
        <v>275677.79397950502</v>
      </c>
      <c r="C12" s="278">
        <v>146170.25950553801</v>
      </c>
      <c r="D12" s="279">
        <v>255199.77412012499</v>
      </c>
      <c r="E12" s="278">
        <v>289588.77979432599</v>
      </c>
      <c r="F12" s="279">
        <v>339764.43706460501</v>
      </c>
      <c r="G12" s="278">
        <v>347665.71941293299</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276">
        <v>102778.089585635</v>
      </c>
      <c r="C13" s="275">
        <v>45310.218823541698</v>
      </c>
      <c r="D13" s="266">
        <v>101297.607917382</v>
      </c>
      <c r="E13" s="275">
        <v>109017.198396151</v>
      </c>
      <c r="F13" s="266">
        <v>131143.943940314</v>
      </c>
      <c r="G13" s="275">
        <v>127121.47885078601</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276">
        <v>27883.003835802501</v>
      </c>
      <c r="C14" s="282">
        <v>3740.6817523833902</v>
      </c>
      <c r="D14" s="281">
        <v>8269.6901411142808</v>
      </c>
      <c r="E14" s="284">
        <v>11561.042879103001</v>
      </c>
      <c r="F14" s="281">
        <v>30301.980632664199</v>
      </c>
      <c r="G14" s="275">
        <v>85541.623773747502</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296">
        <v>3508.7065621626698</v>
      </c>
      <c r="C15" s="282">
        <v>23.250735973992199</v>
      </c>
      <c r="D15" s="283">
        <v>43.184405738319903</v>
      </c>
      <c r="E15" s="282">
        <v>1112.9386661676299</v>
      </c>
      <c r="F15" s="283">
        <v>902.88249094244497</v>
      </c>
      <c r="G15" s="284">
        <v>15461.276511991</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273">
        <v>141507.99399590501</v>
      </c>
      <c r="C16" s="270">
        <v>97096.108193639098</v>
      </c>
      <c r="D16" s="271">
        <v>145589.29165589099</v>
      </c>
      <c r="E16" s="270">
        <v>167897.599852905</v>
      </c>
      <c r="F16" s="271">
        <v>177415.630000684</v>
      </c>
      <c r="G16" s="270">
        <v>119541.34027640799</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280">
        <v>227056.58376844399</v>
      </c>
      <c r="C17" s="278">
        <v>77772.524245456196</v>
      </c>
      <c r="D17" s="279">
        <v>108155.95284764501</v>
      </c>
      <c r="E17" s="278">
        <v>168109.49506113099</v>
      </c>
      <c r="F17" s="279">
        <v>247439.34154766699</v>
      </c>
      <c r="G17" s="278">
        <v>533805.60514031805</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276">
        <v>51356.281384143302</v>
      </c>
      <c r="C18" s="275">
        <v>28919.5099431577</v>
      </c>
      <c r="D18" s="281">
        <v>33122.101678243598</v>
      </c>
      <c r="E18" s="275">
        <v>35693.777875660999</v>
      </c>
      <c r="F18" s="266">
        <v>50394.999666647098</v>
      </c>
      <c r="G18" s="275">
        <v>108651.01775700699</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276">
        <v>156393.84665598499</v>
      </c>
      <c r="C19" s="275">
        <v>48026.564450121703</v>
      </c>
      <c r="D19" s="266">
        <v>73036.771370499497</v>
      </c>
      <c r="E19" s="275">
        <v>126178.221386344</v>
      </c>
      <c r="F19" s="266">
        <v>185503.47809483399</v>
      </c>
      <c r="G19" s="275">
        <v>349224.19797812402</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273">
        <v>19306.455728315599</v>
      </c>
      <c r="C20" s="295">
        <v>826.44985217679402</v>
      </c>
      <c r="D20" s="294">
        <v>1997.0797989022501</v>
      </c>
      <c r="E20" s="270">
        <v>6237.49579912645</v>
      </c>
      <c r="F20" s="271">
        <v>11540.863786186301</v>
      </c>
      <c r="G20" s="270">
        <v>75930.389405185997</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291">
        <v>1241219.7361272699</v>
      </c>
      <c r="C21" s="267">
        <v>487601.19550880499</v>
      </c>
      <c r="D21" s="268">
        <v>752574.45434085</v>
      </c>
      <c r="E21" s="267">
        <v>1013308.23819917</v>
      </c>
      <c r="F21" s="268">
        <v>1409000.5326298899</v>
      </c>
      <c r="G21" s="267">
        <v>2543614.2599576199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79"/>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89</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2823</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58"/>
      <c r="B36" s="258"/>
      <c r="C36" s="258"/>
      <c r="D36" s="258"/>
      <c r="E36" s="258"/>
      <c r="F36" s="258"/>
      <c r="G36" s="258"/>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12"/>
      <c r="B37" s="257"/>
      <c r="C37" s="288"/>
      <c r="D37" s="323" t="s">
        <v>289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279">
        <v>1732961.97483875</v>
      </c>
      <c r="C40" s="278">
        <v>825051.09004051704</v>
      </c>
      <c r="D40" s="279">
        <v>1179718.29957055</v>
      </c>
      <c r="E40" s="278">
        <v>1444436.00223615</v>
      </c>
      <c r="F40" s="279">
        <v>1895836.06655466</v>
      </c>
      <c r="G40" s="278">
        <v>3319768.4157918599</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280">
        <v>1457284.18085924</v>
      </c>
      <c r="C41" s="278">
        <v>669179.70587846194</v>
      </c>
      <c r="D41" s="279">
        <v>938517.75713034195</v>
      </c>
      <c r="E41" s="278">
        <v>1160974.1259159399</v>
      </c>
      <c r="F41" s="279">
        <v>1558715.5968438</v>
      </c>
      <c r="G41" s="278">
        <v>2959033.71852767</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276">
        <v>969415.60455183405</v>
      </c>
      <c r="C42" s="275">
        <v>356748.144763241</v>
      </c>
      <c r="D42" s="266">
        <v>563746.74433809298</v>
      </c>
      <c r="E42" s="275">
        <v>758281.49030691804</v>
      </c>
      <c r="F42" s="266">
        <v>1057747.08911652</v>
      </c>
      <c r="G42" s="275">
        <v>2110554.5542343999</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276">
        <v>175858.61361543401</v>
      </c>
      <c r="C43" s="275">
        <v>124246.912889302</v>
      </c>
      <c r="D43" s="266">
        <v>149470.062780117</v>
      </c>
      <c r="E43" s="275">
        <v>125808.55388570701</v>
      </c>
      <c r="F43" s="266">
        <v>144142.084518458</v>
      </c>
      <c r="G43" s="275">
        <v>335625.45400358801</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276">
        <v>47324.300817208998</v>
      </c>
      <c r="C44" s="284">
        <v>36029.537451063399</v>
      </c>
      <c r="D44" s="281">
        <v>23843.638755802102</v>
      </c>
      <c r="E44" s="284">
        <v>28903.626339864099</v>
      </c>
      <c r="F44" s="281">
        <v>46867.201503301403</v>
      </c>
      <c r="G44" s="284">
        <v>100977.500036014</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4" t="s">
        <v>2798</v>
      </c>
      <c r="B45" s="273">
        <v>264685.661874766</v>
      </c>
      <c r="C45" s="270">
        <v>152155.11077485501</v>
      </c>
      <c r="D45" s="271">
        <v>201457.31125632901</v>
      </c>
      <c r="E45" s="270">
        <v>247980.455383455</v>
      </c>
      <c r="F45" s="271">
        <v>309959.22170551802</v>
      </c>
      <c r="G45" s="270">
        <v>411876.21025367</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280">
        <v>275677.79397950502</v>
      </c>
      <c r="C46" s="278">
        <v>155871.384162056</v>
      </c>
      <c r="D46" s="279">
        <v>241200.542440208</v>
      </c>
      <c r="E46" s="278">
        <v>283461.87632020097</v>
      </c>
      <c r="F46" s="279">
        <v>337120.46971086599</v>
      </c>
      <c r="G46" s="278">
        <v>360734.697264196</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276">
        <v>102778.089585635</v>
      </c>
      <c r="C47" s="275">
        <v>36645.528418517701</v>
      </c>
      <c r="D47" s="266">
        <v>79503.649400149705</v>
      </c>
      <c r="E47" s="275">
        <v>111350.82165313599</v>
      </c>
      <c r="F47" s="266">
        <v>146860.924501225</v>
      </c>
      <c r="G47" s="275">
        <v>139529.52395514699</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276">
        <v>27883.003835802501</v>
      </c>
      <c r="C48" s="282">
        <v>5270.5297045285097</v>
      </c>
      <c r="D48" s="283">
        <v>6032.03229169733</v>
      </c>
      <c r="E48" s="284">
        <v>15381.5510515434</v>
      </c>
      <c r="F48" s="281">
        <v>27031.0116985717</v>
      </c>
      <c r="G48" s="275">
        <v>85699.894432671295</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296">
        <v>3508.7065621626698</v>
      </c>
      <c r="C49" s="282">
        <v>12.031925103721401</v>
      </c>
      <c r="D49" s="283">
        <v>496.05966839995199</v>
      </c>
      <c r="E49" s="282">
        <v>121.33279575144699</v>
      </c>
      <c r="F49" s="283">
        <v>3379.65876426469</v>
      </c>
      <c r="G49" s="284">
        <v>13534.4496572935</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273">
        <v>141507.99399590501</v>
      </c>
      <c r="C50" s="270">
        <v>113943.294113906</v>
      </c>
      <c r="D50" s="271">
        <v>155168.80107996101</v>
      </c>
      <c r="E50" s="270">
        <v>156608.17081977101</v>
      </c>
      <c r="F50" s="271">
        <v>159848.874746805</v>
      </c>
      <c r="G50" s="270">
        <v>121970.829219084</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280">
        <v>227056.58376844399</v>
      </c>
      <c r="C51" s="278">
        <v>90768.872092080695</v>
      </c>
      <c r="D51" s="279">
        <v>127691.681311797</v>
      </c>
      <c r="E51" s="278">
        <v>175847.814238277</v>
      </c>
      <c r="F51" s="279">
        <v>231554.464308711</v>
      </c>
      <c r="G51" s="278">
        <v>509420.08689135098</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276">
        <v>51356.281384143302</v>
      </c>
      <c r="C52" s="275">
        <v>33223.826419557998</v>
      </c>
      <c r="D52" s="281">
        <v>31516.324701884601</v>
      </c>
      <c r="E52" s="275">
        <v>40556.147300230703</v>
      </c>
      <c r="F52" s="266">
        <v>38153.614674176402</v>
      </c>
      <c r="G52" s="275">
        <v>113331.49382486699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276">
        <v>156393.84665598499</v>
      </c>
      <c r="C53" s="275">
        <v>56527.073227550398</v>
      </c>
      <c r="D53" s="266">
        <v>93519.714383261104</v>
      </c>
      <c r="E53" s="275">
        <v>129137.672550248</v>
      </c>
      <c r="F53" s="266">
        <v>181734.26454126701</v>
      </c>
      <c r="G53" s="275">
        <v>321050.50857759698</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273">
        <v>19306.455728315599</v>
      </c>
      <c r="C54" s="295">
        <v>1017.97244497228</v>
      </c>
      <c r="D54" s="292">
        <v>2655.6422266515901</v>
      </c>
      <c r="E54" s="270">
        <v>6153.9943877986998</v>
      </c>
      <c r="F54" s="271">
        <v>11666.585093268201</v>
      </c>
      <c r="G54" s="270">
        <v>75038.084488887107</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68">
        <v>1505905.3980020301</v>
      </c>
      <c r="C55" s="267">
        <v>734282.22433853999</v>
      </c>
      <c r="D55" s="268">
        <v>1052026.61161715</v>
      </c>
      <c r="E55" s="267">
        <v>1268588.19220288</v>
      </c>
      <c r="F55" s="268">
        <v>1664281.6131867999</v>
      </c>
      <c r="G55" s="267">
        <v>2810348.3486647899</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20"/>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C5F2E03E-5333-4181-9C09-32BDD0128E20}"/>
  </hyperlinks>
  <pageMargins left="0.25" right="0.25" top="0.75" bottom="0.75" header="0.3" footer="0.3"/>
  <pageSetup scale="70"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2A67-734B-4FFA-A79F-CFF2E507513A}">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90</v>
      </c>
      <c r="B1" s="234"/>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2824</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12"/>
      <c r="B4" s="326"/>
      <c r="C4" s="325"/>
      <c r="D4" s="323" t="s">
        <v>184</v>
      </c>
      <c r="E4" s="325"/>
      <c r="F4" s="325"/>
      <c r="G4" s="32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280">
        <v>1891884.6348297601</v>
      </c>
      <c r="C7" s="278">
        <v>593554.78750354203</v>
      </c>
      <c r="D7" s="279">
        <v>1041522.09617731</v>
      </c>
      <c r="E7" s="278">
        <v>1346725.56937586</v>
      </c>
      <c r="F7" s="279">
        <v>2049105.08502941</v>
      </c>
      <c r="G7" s="278">
        <v>4428515.6360626603</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280">
        <v>1548918.75107242</v>
      </c>
      <c r="C8" s="278">
        <v>414803.66729157802</v>
      </c>
      <c r="D8" s="279">
        <v>748338.64839429199</v>
      </c>
      <c r="E8" s="278">
        <v>1016098.45900256</v>
      </c>
      <c r="F8" s="279">
        <v>1703720.3696852401</v>
      </c>
      <c r="G8" s="278">
        <v>3861632.6109883999</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276">
        <v>1260533.6888321501</v>
      </c>
      <c r="C9" s="275">
        <v>295611.28478818201</v>
      </c>
      <c r="D9" s="266">
        <v>590444.73452693701</v>
      </c>
      <c r="E9" s="275">
        <v>846257.94536738796</v>
      </c>
      <c r="F9" s="266">
        <v>1432559.3751715301</v>
      </c>
      <c r="G9" s="275">
        <v>3137795.10430673</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276">
        <v>222827.29507398899</v>
      </c>
      <c r="C10" s="275">
        <v>101489.856163898</v>
      </c>
      <c r="D10" s="266">
        <v>133919.037001552</v>
      </c>
      <c r="E10" s="275">
        <v>129972.209036068</v>
      </c>
      <c r="F10" s="266">
        <v>214360.435179616</v>
      </c>
      <c r="G10" s="275">
        <v>534394.93798881397</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273">
        <v>65557.7671662707</v>
      </c>
      <c r="C11" s="272">
        <v>17702.526339496901</v>
      </c>
      <c r="D11" s="271">
        <v>23974.876865803399</v>
      </c>
      <c r="E11" s="270">
        <v>39868.304599105897</v>
      </c>
      <c r="F11" s="271">
        <v>56800.559334091799</v>
      </c>
      <c r="G11" s="270">
        <v>189442.56869285501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280">
        <v>342965.883757342</v>
      </c>
      <c r="C12" s="278">
        <v>178751.12021196401</v>
      </c>
      <c r="D12" s="279">
        <v>293183.44778301398</v>
      </c>
      <c r="E12" s="278">
        <v>330627.11037330399</v>
      </c>
      <c r="F12" s="279">
        <v>345384.71534417098</v>
      </c>
      <c r="G12" s="278">
        <v>566883.02507425996</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276">
        <v>102587.697709336</v>
      </c>
      <c r="C13" s="275">
        <v>62867.837276377497</v>
      </c>
      <c r="D13" s="266">
        <v>100403.42344753499</v>
      </c>
      <c r="E13" s="275">
        <v>112768.551739327</v>
      </c>
      <c r="F13" s="266">
        <v>125380.948084706</v>
      </c>
      <c r="G13" s="275">
        <v>111517.727998733</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276">
        <v>49762.828047946699</v>
      </c>
      <c r="C14" s="284">
        <v>2750.4337790998102</v>
      </c>
      <c r="D14" s="281">
        <v>11242.95662071</v>
      </c>
      <c r="E14" s="284">
        <v>12183.605981905701</v>
      </c>
      <c r="F14" s="266">
        <v>44328.998181700903</v>
      </c>
      <c r="G14" s="275">
        <v>178308.14567631701</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296">
        <v>35368.276224483299</v>
      </c>
      <c r="C15" s="282">
        <v>1193.25629438379</v>
      </c>
      <c r="D15" s="283">
        <v>1546.53140555969</v>
      </c>
      <c r="E15" s="282">
        <v>1608.02279902852</v>
      </c>
      <c r="F15" s="283">
        <v>4070.9146731515002</v>
      </c>
      <c r="G15" s="284">
        <v>168422.655950293</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273">
        <v>155247.08177557701</v>
      </c>
      <c r="C16" s="270">
        <v>111939.592862103</v>
      </c>
      <c r="D16" s="271">
        <v>179990.53630920901</v>
      </c>
      <c r="E16" s="270">
        <v>204066.92985304201</v>
      </c>
      <c r="F16" s="271">
        <v>171603.85440461201</v>
      </c>
      <c r="G16" s="270">
        <v>108634.495448917</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280">
        <v>313051.649943016</v>
      </c>
      <c r="C17" s="278">
        <v>82977.394357780606</v>
      </c>
      <c r="D17" s="279">
        <v>134323.41286655099</v>
      </c>
      <c r="E17" s="278">
        <v>203526.82452795299</v>
      </c>
      <c r="F17" s="279">
        <v>345455.12790008797</v>
      </c>
      <c r="G17" s="278">
        <v>798975.49006271001</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276">
        <v>65517.555369943999</v>
      </c>
      <c r="C18" s="275">
        <v>33315.843759833799</v>
      </c>
      <c r="D18" s="266">
        <v>34412.108628611197</v>
      </c>
      <c r="E18" s="275">
        <v>45901.119798291998</v>
      </c>
      <c r="F18" s="266">
        <v>67437.381362880493</v>
      </c>
      <c r="G18" s="275">
        <v>146521.323300102</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276">
        <v>200247.667236401</v>
      </c>
      <c r="C19" s="275">
        <v>48360.1609427355</v>
      </c>
      <c r="D19" s="266">
        <v>97188.713310550098</v>
      </c>
      <c r="E19" s="275">
        <v>150007.50352260101</v>
      </c>
      <c r="F19" s="266">
        <v>253207.73917870899</v>
      </c>
      <c r="G19" s="275">
        <v>452474.21922740998</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273">
        <v>47286.427336671397</v>
      </c>
      <c r="C20" s="272">
        <v>1301.3896552112101</v>
      </c>
      <c r="D20" s="292">
        <v>2722.5909273897</v>
      </c>
      <c r="E20" s="270">
        <v>7618.2012070605297</v>
      </c>
      <c r="F20" s="271">
        <v>24810.007358498198</v>
      </c>
      <c r="G20" s="270">
        <v>199979.94753519699</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291">
        <v>1578832.9900543899</v>
      </c>
      <c r="C21" s="267">
        <v>510577.39064435498</v>
      </c>
      <c r="D21" s="268">
        <v>907198.67596920405</v>
      </c>
      <c r="E21" s="267">
        <v>1143198.7472414901</v>
      </c>
      <c r="F21" s="268">
        <v>1703649.9669391799</v>
      </c>
      <c r="G21" s="267">
        <v>3629540.1694777198</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91</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2825</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12"/>
      <c r="B37" s="257"/>
      <c r="C37" s="288"/>
      <c r="D37" s="323" t="s">
        <v>295</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279">
        <v>2198124.0758055099</v>
      </c>
      <c r="C40" s="278">
        <v>877573.83272440603</v>
      </c>
      <c r="D40" s="279">
        <v>1312484.1819793601</v>
      </c>
      <c r="E40" s="278">
        <v>1630378.73643531</v>
      </c>
      <c r="F40" s="279">
        <v>2309279.5043120198</v>
      </c>
      <c r="G40" s="278">
        <v>4860904.12357648</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280">
        <v>1855158.1920481699</v>
      </c>
      <c r="C41" s="278">
        <v>696967.46117712301</v>
      </c>
      <c r="D41" s="279">
        <v>1035625.29043655</v>
      </c>
      <c r="E41" s="278">
        <v>1304054.5755815301</v>
      </c>
      <c r="F41" s="279">
        <v>1956901.6255751699</v>
      </c>
      <c r="G41" s="278">
        <v>4282242.0074704997</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276">
        <v>1260533.6888321501</v>
      </c>
      <c r="C42" s="275">
        <v>398470.87140670099</v>
      </c>
      <c r="D42" s="266">
        <v>650261.293434405</v>
      </c>
      <c r="E42" s="275">
        <v>869852.789198671</v>
      </c>
      <c r="F42" s="266">
        <v>1345670.9638849399</v>
      </c>
      <c r="G42" s="275">
        <v>3038412.5262360498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276">
        <v>222827.29507398899</v>
      </c>
      <c r="C43" s="275">
        <v>115825.293177083</v>
      </c>
      <c r="D43" s="266">
        <v>125159.536467849</v>
      </c>
      <c r="E43" s="275">
        <v>142393.508450102</v>
      </c>
      <c r="F43" s="266">
        <v>216803.16507310301</v>
      </c>
      <c r="G43" s="275">
        <v>513954.97220180999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276">
        <v>65557.7671662707</v>
      </c>
      <c r="C44" s="275">
        <v>22824.911471993699</v>
      </c>
      <c r="D44" s="266">
        <v>30125.633310837398</v>
      </c>
      <c r="E44" s="275">
        <v>35038.845337594299</v>
      </c>
      <c r="F44" s="266">
        <v>52645.876739353902</v>
      </c>
      <c r="G44" s="275">
        <v>187153.56897157399</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4" t="s">
        <v>2798</v>
      </c>
      <c r="B45" s="273">
        <v>306239.44097575702</v>
      </c>
      <c r="C45" s="270">
        <v>159846.385121345</v>
      </c>
      <c r="D45" s="271">
        <v>230078.82722345801</v>
      </c>
      <c r="E45" s="270">
        <v>256769.43259515901</v>
      </c>
      <c r="F45" s="271">
        <v>341781.61987776501</v>
      </c>
      <c r="G45" s="270">
        <v>542720.94006105897</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280">
        <v>342965.883757342</v>
      </c>
      <c r="C46" s="278">
        <v>180606.37154728299</v>
      </c>
      <c r="D46" s="279">
        <v>276858.89154281002</v>
      </c>
      <c r="E46" s="278">
        <v>326324.16085378302</v>
      </c>
      <c r="F46" s="279">
        <v>352377.87873684999</v>
      </c>
      <c r="G46" s="278">
        <v>578662.11610598594</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276">
        <v>102587.697709336</v>
      </c>
      <c r="C47" s="275">
        <v>49215.004849170997</v>
      </c>
      <c r="D47" s="266">
        <v>86619.480911126302</v>
      </c>
      <c r="E47" s="275">
        <v>115567.194893614</v>
      </c>
      <c r="F47" s="266">
        <v>133071.939042037</v>
      </c>
      <c r="G47" s="275">
        <v>128464.86885073</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276">
        <v>49762.828047946699</v>
      </c>
      <c r="C48" s="282">
        <v>1996.6620674850799</v>
      </c>
      <c r="D48" s="283">
        <v>9005.9984693234892</v>
      </c>
      <c r="E48" s="284">
        <v>12987.045796455101</v>
      </c>
      <c r="F48" s="266">
        <v>43102.477129457096</v>
      </c>
      <c r="G48" s="275">
        <v>181721.95677701299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296">
        <v>35368.276224483299</v>
      </c>
      <c r="C49" s="282">
        <v>670.354746850021</v>
      </c>
      <c r="D49" s="283">
        <v>1060.1032841221099</v>
      </c>
      <c r="E49" s="282">
        <v>1321.4196091031099</v>
      </c>
      <c r="F49" s="283">
        <v>9445.8328652380496</v>
      </c>
      <c r="G49" s="284">
        <v>164343.67061710299</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273">
        <v>155247.08177557701</v>
      </c>
      <c r="C50" s="270">
        <v>128724.349883777</v>
      </c>
      <c r="D50" s="271">
        <v>180173.30887823799</v>
      </c>
      <c r="E50" s="270">
        <v>196448.500554611</v>
      </c>
      <c r="F50" s="271">
        <v>166757.62970011699</v>
      </c>
      <c r="G50" s="270">
        <v>104131.61986114</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280">
        <v>313051.649943016</v>
      </c>
      <c r="C51" s="278">
        <v>98978.568456367997</v>
      </c>
      <c r="D51" s="279">
        <v>145330.44868661001</v>
      </c>
      <c r="E51" s="278">
        <v>205065.68167728299</v>
      </c>
      <c r="F51" s="279">
        <v>335727.89031917503</v>
      </c>
      <c r="G51" s="278">
        <v>780155.66057564598</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276">
        <v>65517.555369943999</v>
      </c>
      <c r="C52" s="275">
        <v>34954.502795747299</v>
      </c>
      <c r="D52" s="266">
        <v>34797.430404043997</v>
      </c>
      <c r="E52" s="275">
        <v>44117.927202291597</v>
      </c>
      <c r="F52" s="266">
        <v>69422.890559009</v>
      </c>
      <c r="G52" s="275">
        <v>144295.02588862801</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276">
        <v>200247.667236401</v>
      </c>
      <c r="C53" s="275">
        <v>62529.3323415095</v>
      </c>
      <c r="D53" s="266">
        <v>107373.045526906</v>
      </c>
      <c r="E53" s="275">
        <v>151875.501238558</v>
      </c>
      <c r="F53" s="266">
        <v>241465.97238068201</v>
      </c>
      <c r="G53" s="275">
        <v>437994.48469434999</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273">
        <v>47286.427336671397</v>
      </c>
      <c r="C54" s="272">
        <v>1494.7333191110999</v>
      </c>
      <c r="D54" s="292">
        <v>3159.9727556604198</v>
      </c>
      <c r="E54" s="270">
        <v>9072.2532364334293</v>
      </c>
      <c r="F54" s="271">
        <v>24839.027379483799</v>
      </c>
      <c r="G54" s="270">
        <v>197866.14999266801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68">
        <v>1885072.43103015</v>
      </c>
      <c r="C55" s="267">
        <v>778595.25770814205</v>
      </c>
      <c r="D55" s="268">
        <v>1167153.72718602</v>
      </c>
      <c r="E55" s="267">
        <v>1425313.05446379</v>
      </c>
      <c r="F55" s="268">
        <v>1973551.63071422</v>
      </c>
      <c r="G55" s="267">
        <v>4080748.4850785602</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C20D052E-B350-4051-BE08-D1A92C3A4511}"/>
  </hyperlinks>
  <pageMargins left="0.25" right="0.25" top="0.75" bottom="0.75" header="0.3" footer="0.3"/>
  <pageSetup scale="70"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8DBEA-17D4-43C3-AE52-CAB98CC9487F}">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92</v>
      </c>
      <c r="B1" s="234"/>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2826</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12"/>
      <c r="B4" s="326"/>
      <c r="C4" s="325"/>
      <c r="D4" s="323" t="s">
        <v>188</v>
      </c>
      <c r="E4" s="325"/>
      <c r="F4" s="325"/>
      <c r="G4" s="32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280">
        <v>1349506.2936187501</v>
      </c>
      <c r="C7" s="278">
        <v>454139.52564323199</v>
      </c>
      <c r="D7" s="279">
        <v>770645.27216163301</v>
      </c>
      <c r="E7" s="278">
        <v>1076291.3427859501</v>
      </c>
      <c r="F7" s="279">
        <v>1421197.5100388399</v>
      </c>
      <c r="G7" s="278">
        <v>3025257.8174641002</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280">
        <v>1031879.72727651</v>
      </c>
      <c r="C8" s="278">
        <v>318931.75855932501</v>
      </c>
      <c r="D8" s="279">
        <v>523037.75221318298</v>
      </c>
      <c r="E8" s="278">
        <v>745047.914833872</v>
      </c>
      <c r="F8" s="279">
        <v>1019470.69045245</v>
      </c>
      <c r="G8" s="278">
        <v>2552910.5203236998</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276">
        <v>814907.96818528697</v>
      </c>
      <c r="C9" s="275">
        <v>235911.95280826499</v>
      </c>
      <c r="D9" s="266">
        <v>416589.18949512998</v>
      </c>
      <c r="E9" s="275">
        <v>627609.77190521802</v>
      </c>
      <c r="F9" s="266">
        <v>854076.34993451997</v>
      </c>
      <c r="G9" s="275">
        <v>1940352.5767832999</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276">
        <v>161443.64859344601</v>
      </c>
      <c r="C10" s="275">
        <v>64885.523333459001</v>
      </c>
      <c r="D10" s="266">
        <v>86338.189717953297</v>
      </c>
      <c r="E10" s="275">
        <v>90619.605421134795</v>
      </c>
      <c r="F10" s="266">
        <v>130484.352508471</v>
      </c>
      <c r="G10" s="275">
        <v>434890.57198621298</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273">
        <v>55528.110497772199</v>
      </c>
      <c r="C11" s="272">
        <v>18134.282417601</v>
      </c>
      <c r="D11" s="292">
        <v>20110.373000100099</v>
      </c>
      <c r="E11" s="272">
        <v>26818.5375075185</v>
      </c>
      <c r="F11" s="271">
        <v>34909.988009461798</v>
      </c>
      <c r="G11" s="270">
        <v>177667.37155417999</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280">
        <v>317626.56634224299</v>
      </c>
      <c r="C12" s="278">
        <v>135207.76708390599</v>
      </c>
      <c r="D12" s="279">
        <v>247607.51994845</v>
      </c>
      <c r="E12" s="278">
        <v>331243.42795207398</v>
      </c>
      <c r="F12" s="279">
        <v>401726.819586383</v>
      </c>
      <c r="G12" s="278">
        <v>472347.297140404</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276">
        <v>116964.362270528</v>
      </c>
      <c r="C13" s="275">
        <v>37295.498488835903</v>
      </c>
      <c r="D13" s="266">
        <v>91964.047055647505</v>
      </c>
      <c r="E13" s="275">
        <v>113905.383172302</v>
      </c>
      <c r="F13" s="266">
        <v>165705.48386956201</v>
      </c>
      <c r="G13" s="275">
        <v>175951.39876628999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276">
        <v>28369.963904160599</v>
      </c>
      <c r="C14" s="282">
        <v>3210.8028912505401</v>
      </c>
      <c r="D14" s="283">
        <v>4300.4858391712196</v>
      </c>
      <c r="E14" s="284">
        <v>11745.0480150725</v>
      </c>
      <c r="F14" s="281">
        <v>22818.4773610907</v>
      </c>
      <c r="G14" s="275">
        <v>99775.0054142179</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296">
        <v>13101.185599932</v>
      </c>
      <c r="C15" s="282">
        <v>42.043079203168297</v>
      </c>
      <c r="D15" s="283">
        <v>420.98585105318301</v>
      </c>
      <c r="E15" s="282">
        <v>298.340041698699</v>
      </c>
      <c r="F15" s="283">
        <v>4187.7814345973202</v>
      </c>
      <c r="G15" s="284">
        <v>60556.777593107501</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273">
        <v>159191.05456762301</v>
      </c>
      <c r="C16" s="270">
        <v>94659.422624616796</v>
      </c>
      <c r="D16" s="271">
        <v>150922.00120257799</v>
      </c>
      <c r="E16" s="270">
        <v>205294.65672300101</v>
      </c>
      <c r="F16" s="271">
        <v>209015.076921133</v>
      </c>
      <c r="G16" s="270">
        <v>136064.115366788</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280">
        <v>186097.26779038401</v>
      </c>
      <c r="C17" s="278">
        <v>58528.816915028503</v>
      </c>
      <c r="D17" s="279">
        <v>89876.174348948407</v>
      </c>
      <c r="E17" s="278">
        <v>134624.17149617299</v>
      </c>
      <c r="F17" s="279">
        <v>188866.42930331</v>
      </c>
      <c r="G17" s="278">
        <v>458590.74688846001</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276">
        <v>34032.024285804502</v>
      </c>
      <c r="C18" s="284">
        <v>20925.9372236657</v>
      </c>
      <c r="D18" s="266">
        <v>20818.810239849601</v>
      </c>
      <c r="E18" s="275">
        <v>28058.431515282999</v>
      </c>
      <c r="F18" s="266">
        <v>32861.664250514397</v>
      </c>
      <c r="G18" s="275">
        <v>67495.278199709894</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276">
        <v>134936.264633844</v>
      </c>
      <c r="C19" s="275">
        <v>36806.0754305882</v>
      </c>
      <c r="D19" s="266">
        <v>66397.252544485105</v>
      </c>
      <c r="E19" s="275">
        <v>103069.851442315</v>
      </c>
      <c r="F19" s="266">
        <v>145100.797533181</v>
      </c>
      <c r="G19" s="275">
        <v>323307.34621865099</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273">
        <v>17128.978870735398</v>
      </c>
      <c r="C20" s="295">
        <v>796.80426077456502</v>
      </c>
      <c r="D20" s="292">
        <v>2660.11156461365</v>
      </c>
      <c r="E20" s="272">
        <v>3495.8885385747099</v>
      </c>
      <c r="F20" s="271">
        <v>10903.9675196154</v>
      </c>
      <c r="G20" s="270">
        <v>67788.122470098897</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291">
        <v>1163409.0249576999</v>
      </c>
      <c r="C21" s="267">
        <v>395610.703101455</v>
      </c>
      <c r="D21" s="268">
        <v>680769.09670164599</v>
      </c>
      <c r="E21" s="267">
        <v>941667.167274929</v>
      </c>
      <c r="F21" s="268">
        <v>1232331.0761454899</v>
      </c>
      <c r="G21" s="267">
        <v>2566667.0815649899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93</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2827</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12"/>
      <c r="B37" s="257"/>
      <c r="C37" s="288"/>
      <c r="D37" s="323" t="s">
        <v>297</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279">
        <v>1581369.8701378801</v>
      </c>
      <c r="C40" s="278">
        <v>672799.33009643399</v>
      </c>
      <c r="D40" s="279">
        <v>1047293.72427518</v>
      </c>
      <c r="E40" s="278">
        <v>1295906.8893448401</v>
      </c>
      <c r="F40" s="279">
        <v>1577064.04182441</v>
      </c>
      <c r="G40" s="278">
        <v>3313785.3651485099</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280">
        <v>1263743.3037956301</v>
      </c>
      <c r="C41" s="278">
        <v>529961.391404783</v>
      </c>
      <c r="D41" s="279">
        <v>801171.52729816304</v>
      </c>
      <c r="E41" s="278">
        <v>955016.98737996805</v>
      </c>
      <c r="F41" s="279">
        <v>1207583.7797473201</v>
      </c>
      <c r="G41" s="278">
        <v>2824982.83314793</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276">
        <v>814907.96818528697</v>
      </c>
      <c r="C42" s="275">
        <v>297627.22027641599</v>
      </c>
      <c r="D42" s="266">
        <v>509278.36677793798</v>
      </c>
      <c r="E42" s="275">
        <v>603676.30284341704</v>
      </c>
      <c r="F42" s="266">
        <v>819461.65107143298</v>
      </c>
      <c r="G42" s="275">
        <v>1844496.29995723</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276">
        <v>161443.64859344601</v>
      </c>
      <c r="C43" s="275">
        <v>74557.767323836204</v>
      </c>
      <c r="D43" s="266">
        <v>90411.778793181205</v>
      </c>
      <c r="E43" s="275">
        <v>108269.969308431</v>
      </c>
      <c r="F43" s="266">
        <v>109810.49883624099</v>
      </c>
      <c r="G43" s="275">
        <v>424168.22870554199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276">
        <v>55528.110497772199</v>
      </c>
      <c r="C44" s="284">
        <v>19709.580320826499</v>
      </c>
      <c r="D44" s="281">
        <v>22031.055532321399</v>
      </c>
      <c r="E44" s="275">
        <v>26822.433090199698</v>
      </c>
      <c r="F44" s="281">
        <v>34262.882467275798</v>
      </c>
      <c r="G44" s="275">
        <v>174814.60107823799</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4" t="s">
        <v>2798</v>
      </c>
      <c r="B45" s="273">
        <v>231863.57651912601</v>
      </c>
      <c r="C45" s="270">
        <v>138066.823483705</v>
      </c>
      <c r="D45" s="271">
        <v>179450.326194722</v>
      </c>
      <c r="E45" s="270">
        <v>216248.28213792</v>
      </c>
      <c r="F45" s="271">
        <v>244048.747372371</v>
      </c>
      <c r="G45" s="270">
        <v>381503.70340691402</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280">
        <v>317626.56634224299</v>
      </c>
      <c r="C46" s="278">
        <v>142837.93869164999</v>
      </c>
      <c r="D46" s="279">
        <v>246122.19697701899</v>
      </c>
      <c r="E46" s="278">
        <v>340889.90196487599</v>
      </c>
      <c r="F46" s="279">
        <v>369480.26207708498</v>
      </c>
      <c r="G46" s="278">
        <v>488802.53200058697</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276">
        <v>116964.362270528</v>
      </c>
      <c r="C47" s="275">
        <v>32328.583482307698</v>
      </c>
      <c r="D47" s="266">
        <v>80451.8604392407</v>
      </c>
      <c r="E47" s="275">
        <v>110742.32150065</v>
      </c>
      <c r="F47" s="266">
        <v>162169.14115884699</v>
      </c>
      <c r="G47" s="275">
        <v>199129.904771592</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276">
        <v>28369.963904160599</v>
      </c>
      <c r="C48" s="282">
        <v>3595.6355997965102</v>
      </c>
      <c r="D48" s="283">
        <v>3469.5220692017201</v>
      </c>
      <c r="E48" s="284">
        <v>13386.743909819599</v>
      </c>
      <c r="F48" s="281">
        <v>21985.1609842162</v>
      </c>
      <c r="G48" s="275">
        <v>99412.756957768899</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296">
        <v>13101.185599932</v>
      </c>
      <c r="C49" s="282">
        <v>315.67437222137102</v>
      </c>
      <c r="D49" s="283">
        <v>120.719057577623</v>
      </c>
      <c r="E49" s="282">
        <v>3722.3948585340299</v>
      </c>
      <c r="F49" s="283">
        <v>791.81201775507498</v>
      </c>
      <c r="G49" s="284">
        <v>60555.327693571802</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273">
        <v>159191.05456762301</v>
      </c>
      <c r="C50" s="270">
        <v>106598.045237325</v>
      </c>
      <c r="D50" s="271">
        <v>162080.095410999</v>
      </c>
      <c r="E50" s="270">
        <v>213038.44169587301</v>
      </c>
      <c r="F50" s="271">
        <v>184534.147916266</v>
      </c>
      <c r="G50" s="270">
        <v>129704.54257765401</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280">
        <v>186097.26779038401</v>
      </c>
      <c r="C51" s="278">
        <v>68090.870347017495</v>
      </c>
      <c r="D51" s="279">
        <v>110351.36470647099</v>
      </c>
      <c r="E51" s="278">
        <v>131124.22728538699</v>
      </c>
      <c r="F51" s="279">
        <v>180672.96465585101</v>
      </c>
      <c r="G51" s="278">
        <v>440246.91195719299</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276">
        <v>34032.024285804502</v>
      </c>
      <c r="C52" s="275">
        <v>21372.815396702699</v>
      </c>
      <c r="D52" s="266">
        <v>26446.752615353202</v>
      </c>
      <c r="E52" s="275">
        <v>26775.034766833702</v>
      </c>
      <c r="F52" s="266">
        <v>30789.796542219399</v>
      </c>
      <c r="G52" s="275">
        <v>64775.722107913803</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276">
        <v>134936.264633844</v>
      </c>
      <c r="C53" s="275">
        <v>45630.955195153903</v>
      </c>
      <c r="D53" s="266">
        <v>81070.082482075901</v>
      </c>
      <c r="E53" s="275">
        <v>100212.004528059</v>
      </c>
      <c r="F53" s="266">
        <v>138293.329724554</v>
      </c>
      <c r="G53" s="275">
        <v>309474.95123937802</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273">
        <v>17128.978870735398</v>
      </c>
      <c r="C54" s="272">
        <v>1087.09975516087</v>
      </c>
      <c r="D54" s="292">
        <v>2834.5296090419602</v>
      </c>
      <c r="E54" s="272">
        <v>4137.1879904944399</v>
      </c>
      <c r="F54" s="271">
        <v>11589.838389078101</v>
      </c>
      <c r="G54" s="270">
        <v>65996.238609901804</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68">
        <v>1395272.60147683</v>
      </c>
      <c r="C55" s="267">
        <v>604708.45382685796</v>
      </c>
      <c r="D55" s="268">
        <v>936942.36459582194</v>
      </c>
      <c r="E55" s="267">
        <v>1164782.6533017999</v>
      </c>
      <c r="F55" s="268">
        <v>1396391.0686345999</v>
      </c>
      <c r="G55" s="267">
        <v>2873538.46702505</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534F0916-D61B-46AA-B34C-C35E36118E98}"/>
  </hyperlinks>
  <pageMargins left="0.25" right="0.25" top="0.75" bottom="0.75" header="0.3" footer="0.3"/>
  <pageSetup scale="70"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F67E3-C4BC-43E5-A296-1260604618DA}">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94</v>
      </c>
      <c r="B1" s="234"/>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2828</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12"/>
      <c r="B4" s="326"/>
      <c r="C4" s="325"/>
      <c r="D4" s="323" t="s">
        <v>190</v>
      </c>
      <c r="E4" s="325"/>
      <c r="F4" s="325"/>
      <c r="G4" s="32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280">
        <v>1460626.7426441901</v>
      </c>
      <c r="C7" s="278">
        <v>464743.74454324599</v>
      </c>
      <c r="D7" s="279">
        <v>821790.29978748795</v>
      </c>
      <c r="E7" s="278">
        <v>1126680.48591732</v>
      </c>
      <c r="F7" s="279">
        <v>1683416.6115965301</v>
      </c>
      <c r="G7" s="278">
        <v>3206502.5713763898</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280">
        <v>1165168.7438117999</v>
      </c>
      <c r="C8" s="278">
        <v>309289.57442466402</v>
      </c>
      <c r="D8" s="279">
        <v>565617.46137922094</v>
      </c>
      <c r="E8" s="278">
        <v>810452.25746840902</v>
      </c>
      <c r="F8" s="279">
        <v>1368357.1265887599</v>
      </c>
      <c r="G8" s="278">
        <v>2772127.2991979299</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276">
        <v>927532.71882052894</v>
      </c>
      <c r="C9" s="275">
        <v>216997.14620063399</v>
      </c>
      <c r="D9" s="266">
        <v>431850.50036859303</v>
      </c>
      <c r="E9" s="275">
        <v>645090.13559356902</v>
      </c>
      <c r="F9" s="266">
        <v>1133213.2031966499</v>
      </c>
      <c r="G9" s="275">
        <v>2210512.6087432001</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276">
        <v>177551.64818438899</v>
      </c>
      <c r="C10" s="275">
        <v>77622.594051983193</v>
      </c>
      <c r="D10" s="266">
        <v>102071.395035935</v>
      </c>
      <c r="E10" s="275">
        <v>133124.33837252701</v>
      </c>
      <c r="F10" s="266">
        <v>185585.12900942899</v>
      </c>
      <c r="G10" s="275">
        <v>389354.78445207299</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273">
        <v>60084.376806877503</v>
      </c>
      <c r="C11" s="272">
        <v>14669.8341720471</v>
      </c>
      <c r="D11" s="292">
        <v>31695.565974693702</v>
      </c>
      <c r="E11" s="272">
        <v>32237.783502313399</v>
      </c>
      <c r="F11" s="292">
        <v>49558.794382676497</v>
      </c>
      <c r="G11" s="270">
        <v>172259.90600265699</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280">
        <v>295457.99883239798</v>
      </c>
      <c r="C12" s="278">
        <v>155454.170118582</v>
      </c>
      <c r="D12" s="279">
        <v>256172.83840826701</v>
      </c>
      <c r="E12" s="278">
        <v>316228.22844890901</v>
      </c>
      <c r="F12" s="279">
        <v>315059.48500777001</v>
      </c>
      <c r="G12" s="278">
        <v>434375.27217846498</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276">
        <v>90585.6738939676</v>
      </c>
      <c r="C13" s="275">
        <v>46346.217966743097</v>
      </c>
      <c r="D13" s="266">
        <v>77693.977785230003</v>
      </c>
      <c r="E13" s="275">
        <v>109611.841394717</v>
      </c>
      <c r="F13" s="266">
        <v>105858.918112086</v>
      </c>
      <c r="G13" s="284">
        <v>113417.414211062</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296">
        <v>39081.853670112003</v>
      </c>
      <c r="C14" s="284">
        <v>3140.2551401321698</v>
      </c>
      <c r="D14" s="281">
        <v>6105.5505786160302</v>
      </c>
      <c r="E14" s="284">
        <v>15356.7760114429</v>
      </c>
      <c r="F14" s="281">
        <v>27680.754357132999</v>
      </c>
      <c r="G14" s="284">
        <v>143125.932263236</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296">
        <v>8994.1329025397008</v>
      </c>
      <c r="C15" s="282">
        <v>108.484060939316</v>
      </c>
      <c r="D15" s="283">
        <v>178.19506010891001</v>
      </c>
      <c r="E15" s="282">
        <v>1670.5745385259099</v>
      </c>
      <c r="F15" s="283">
        <v>4595.8832688366101</v>
      </c>
      <c r="G15" s="282">
        <v>38417.527584287702</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273">
        <v>156796.338365779</v>
      </c>
      <c r="C16" s="270">
        <v>105859.212950767</v>
      </c>
      <c r="D16" s="271">
        <v>172195.11498431201</v>
      </c>
      <c r="E16" s="270">
        <v>189589.03650422301</v>
      </c>
      <c r="F16" s="271">
        <v>176923.92926971399</v>
      </c>
      <c r="G16" s="270">
        <v>139414.39811987901</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280">
        <v>220412.17739463499</v>
      </c>
      <c r="C17" s="278">
        <v>58787.161886418202</v>
      </c>
      <c r="D17" s="279">
        <v>95169.625896452693</v>
      </c>
      <c r="E17" s="278">
        <v>146066.682399229</v>
      </c>
      <c r="F17" s="279">
        <v>253753.59491519499</v>
      </c>
      <c r="G17" s="278">
        <v>548283.82187587896</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276">
        <v>51532.023356621401</v>
      </c>
      <c r="C18" s="284">
        <v>23226.0530208001</v>
      </c>
      <c r="D18" s="266">
        <v>24865.708049523098</v>
      </c>
      <c r="E18" s="275">
        <v>31131.2038259254</v>
      </c>
      <c r="F18" s="266">
        <v>49866.530741549999</v>
      </c>
      <c r="G18" s="275">
        <v>128570.621145308</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276">
        <v>149131.920209234</v>
      </c>
      <c r="C19" s="275">
        <v>34629.154465669802</v>
      </c>
      <c r="D19" s="266">
        <v>68735.7103145531</v>
      </c>
      <c r="E19" s="275">
        <v>109996.402987487</v>
      </c>
      <c r="F19" s="266">
        <v>190239.603904883</v>
      </c>
      <c r="G19" s="275">
        <v>342058.72937357897</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273">
        <v>19748.233828779201</v>
      </c>
      <c r="C20" s="295">
        <v>931.95439994830701</v>
      </c>
      <c r="D20" s="292">
        <v>1568.20753237653</v>
      </c>
      <c r="E20" s="272">
        <v>4939.0755858168604</v>
      </c>
      <c r="F20" s="271">
        <v>13647.460268762199</v>
      </c>
      <c r="G20" s="270">
        <v>77654.471356991999</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291">
        <v>1240214.5679437499</v>
      </c>
      <c r="C21" s="267">
        <v>405956.58642051503</v>
      </c>
      <c r="D21" s="268">
        <v>726620.67463408597</v>
      </c>
      <c r="E21" s="267">
        <v>980613.80780999805</v>
      </c>
      <c r="F21" s="268">
        <v>1429663.0229676501</v>
      </c>
      <c r="G21" s="267">
        <v>2658218.7478865199</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2795</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A33" s="220"/>
      <c r="B33" s="220"/>
      <c r="C33" s="266"/>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95</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2829</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12"/>
      <c r="B37" s="257"/>
      <c r="C37" s="288"/>
      <c r="D37" s="323" t="s">
        <v>299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279">
        <v>1712021.1434267601</v>
      </c>
      <c r="C40" s="278">
        <v>715334.07129106601</v>
      </c>
      <c r="D40" s="279">
        <v>1095076.38051033</v>
      </c>
      <c r="E40" s="278">
        <v>1413205.32857092</v>
      </c>
      <c r="F40" s="279">
        <v>1889682.40476495</v>
      </c>
      <c r="G40" s="278">
        <v>3446807.53199655</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280">
        <v>1416563.1445943699</v>
      </c>
      <c r="C41" s="278">
        <v>556895.43020389602</v>
      </c>
      <c r="D41" s="279">
        <v>830880.65528042999</v>
      </c>
      <c r="E41" s="278">
        <v>1134079.5462674</v>
      </c>
      <c r="F41" s="279">
        <v>1557416.6562820601</v>
      </c>
      <c r="G41" s="278">
        <v>3003543.4349380401</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276">
        <v>927532.71882052894</v>
      </c>
      <c r="C42" s="275">
        <v>307814.71497521398</v>
      </c>
      <c r="D42" s="266">
        <v>481369.79350052099</v>
      </c>
      <c r="E42" s="275">
        <v>719764.46215410705</v>
      </c>
      <c r="F42" s="266">
        <v>1074250.4377524499</v>
      </c>
      <c r="G42" s="275">
        <v>2054464.1857203499</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276">
        <v>177551.64818438899</v>
      </c>
      <c r="C43" s="275">
        <v>97501.722271630002</v>
      </c>
      <c r="D43" s="266">
        <v>107528.826235243</v>
      </c>
      <c r="E43" s="275">
        <v>137198.48245348901</v>
      </c>
      <c r="F43" s="266">
        <v>144647.40765899501</v>
      </c>
      <c r="G43" s="275">
        <v>400881.80230259098</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276">
        <v>60084.376806877503</v>
      </c>
      <c r="C44" s="284">
        <v>19047.368929509801</v>
      </c>
      <c r="D44" s="281">
        <v>37467.6538620465</v>
      </c>
      <c r="E44" s="284">
        <v>33606.418170391902</v>
      </c>
      <c r="F44" s="281">
        <v>52479.529238450697</v>
      </c>
      <c r="G44" s="284">
        <v>157820.91383398901</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4" t="s">
        <v>2798</v>
      </c>
      <c r="B45" s="273">
        <v>251394.40078256899</v>
      </c>
      <c r="C45" s="270">
        <v>132531.62402754201</v>
      </c>
      <c r="D45" s="271">
        <v>204514.38168262001</v>
      </c>
      <c r="E45" s="270">
        <v>243510.183489416</v>
      </c>
      <c r="F45" s="271">
        <v>286039.28163215797</v>
      </c>
      <c r="G45" s="270">
        <v>390376.53308110603</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280">
        <v>295457.99883239798</v>
      </c>
      <c r="C46" s="278">
        <v>158438.641087169</v>
      </c>
      <c r="D46" s="279">
        <v>264195.72522989899</v>
      </c>
      <c r="E46" s="278">
        <v>279125.782303516</v>
      </c>
      <c r="F46" s="279">
        <v>332265.74848289503</v>
      </c>
      <c r="G46" s="278">
        <v>443264.09705851198</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276">
        <v>90585.6738939676</v>
      </c>
      <c r="C47" s="275">
        <v>29466.8110810822</v>
      </c>
      <c r="D47" s="266">
        <v>78693.303320007297</v>
      </c>
      <c r="E47" s="275">
        <v>96709.078369740193</v>
      </c>
      <c r="F47" s="266">
        <v>118266.67534252</v>
      </c>
      <c r="G47" s="275">
        <v>129792.50135648801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296">
        <v>39081.853670112003</v>
      </c>
      <c r="C48" s="282">
        <v>3514.0352322809299</v>
      </c>
      <c r="D48" s="281">
        <v>5943.7087659279396</v>
      </c>
      <c r="E48" s="284">
        <v>11127.2570659961</v>
      </c>
      <c r="F48" s="281">
        <v>29715.726481553698</v>
      </c>
      <c r="G48" s="284">
        <v>145108.540804802</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296">
        <v>8994.1329025397008</v>
      </c>
      <c r="C49" s="282">
        <v>31.1742838742489</v>
      </c>
      <c r="D49" s="283">
        <v>1394.1454783507099</v>
      </c>
      <c r="E49" s="282">
        <v>515.92829045684402</v>
      </c>
      <c r="F49" s="283">
        <v>7961.20023508542</v>
      </c>
      <c r="G49" s="282">
        <v>35068.216224931297</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273">
        <v>156796.338365779</v>
      </c>
      <c r="C50" s="270">
        <v>125426.620489932</v>
      </c>
      <c r="D50" s="271">
        <v>178164.56766561299</v>
      </c>
      <c r="E50" s="270">
        <v>170773.518577323</v>
      </c>
      <c r="F50" s="271">
        <v>176322.14642373699</v>
      </c>
      <c r="G50" s="270">
        <v>133294.83867229099</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280">
        <v>220412.17739463499</v>
      </c>
      <c r="C51" s="278">
        <v>73569.420257168895</v>
      </c>
      <c r="D51" s="279">
        <v>107839.740555278</v>
      </c>
      <c r="E51" s="278">
        <v>155352.97332428099</v>
      </c>
      <c r="F51" s="279">
        <v>247625.63255286901</v>
      </c>
      <c r="G51" s="278">
        <v>517673.120283578</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276">
        <v>51532.023356621401</v>
      </c>
      <c r="C52" s="284">
        <v>25462.622436673399</v>
      </c>
      <c r="D52" s="266">
        <v>27953.5045156491</v>
      </c>
      <c r="E52" s="275">
        <v>27418.540099444901</v>
      </c>
      <c r="F52" s="266">
        <v>52871.559193127403</v>
      </c>
      <c r="G52" s="275">
        <v>123953.890538212</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276">
        <v>149131.920209234</v>
      </c>
      <c r="C53" s="275">
        <v>47329.399224301298</v>
      </c>
      <c r="D53" s="266">
        <v>77125.083323593193</v>
      </c>
      <c r="E53" s="275">
        <v>121551.664500671</v>
      </c>
      <c r="F53" s="266">
        <v>180575.380013463</v>
      </c>
      <c r="G53" s="275">
        <v>319078.07398414297</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273">
        <v>19748.233828779201</v>
      </c>
      <c r="C54" s="295">
        <v>777.39859619420804</v>
      </c>
      <c r="D54" s="292">
        <v>2761.1527160360502</v>
      </c>
      <c r="E54" s="272">
        <v>6382.7687241651302</v>
      </c>
      <c r="F54" s="271">
        <v>14178.6933462783</v>
      </c>
      <c r="G54" s="270">
        <v>74641.155761222195</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68">
        <v>1491608.96872632</v>
      </c>
      <c r="C55" s="267">
        <v>641764.64939311601</v>
      </c>
      <c r="D55" s="268">
        <v>987236.63414565998</v>
      </c>
      <c r="E55" s="267">
        <v>1257852.37550168</v>
      </c>
      <c r="F55" s="268">
        <v>1642056.77720688</v>
      </c>
      <c r="G55" s="267">
        <v>2929134.4073842801</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2795</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502776B1-8BEB-4575-AD42-445E31965BF5}"/>
  </hyperlinks>
  <pageMargins left="0.25" right="0.25" top="0.75" bottom="0.75" header="0.3" footer="0.3"/>
  <pageSetup scale="70"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7772A-4339-4673-95E5-A26FA6C91EC0}">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60" t="s">
        <v>96</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2830</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192</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80.639273130680493</v>
      </c>
      <c r="C8" s="309">
        <v>69.602231770905306</v>
      </c>
      <c r="D8" s="310">
        <v>70.593883608014394</v>
      </c>
      <c r="E8" s="309">
        <v>73.416058343310695</v>
      </c>
      <c r="F8" s="310">
        <v>80.2385221985583</v>
      </c>
      <c r="G8" s="309">
        <v>87.066465691130901</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65.171127569598795</v>
      </c>
      <c r="C9" s="305">
        <v>49.817741188086003</v>
      </c>
      <c r="D9" s="306">
        <v>55.266083101293901</v>
      </c>
      <c r="E9" s="305">
        <v>60.889275322305203</v>
      </c>
      <c r="F9" s="306">
        <v>67.389201181553403</v>
      </c>
      <c r="G9" s="305">
        <v>70.004203565817804</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11.860696386487801</v>
      </c>
      <c r="C10" s="305">
        <v>16.457579083578601</v>
      </c>
      <c r="D10" s="306">
        <v>12.7230082083922</v>
      </c>
      <c r="E10" s="305">
        <v>9.9314841354892298</v>
      </c>
      <c r="F10" s="306">
        <v>10.079333970839199</v>
      </c>
      <c r="G10" s="305">
        <v>12.464499642857399</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3.6074491745939099</v>
      </c>
      <c r="C11" s="301">
        <v>3.32691149924081</v>
      </c>
      <c r="D11" s="302">
        <v>2.6047922983282801</v>
      </c>
      <c r="E11" s="301">
        <v>2.59529888551628</v>
      </c>
      <c r="F11" s="302">
        <v>2.7699870461656699</v>
      </c>
      <c r="G11" s="301">
        <v>4.59776248245561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19.3607268693195</v>
      </c>
      <c r="C12" s="309">
        <v>30.397768229094702</v>
      </c>
      <c r="D12" s="310">
        <v>29.406116391985599</v>
      </c>
      <c r="E12" s="309">
        <v>26.583941656689301</v>
      </c>
      <c r="F12" s="310">
        <v>19.7614778014417</v>
      </c>
      <c r="G12" s="309">
        <v>12.933534308869101</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6.2537942768288399</v>
      </c>
      <c r="C13" s="305">
        <v>10.0186315215931</v>
      </c>
      <c r="D13" s="306">
        <v>10.6164560186616</v>
      </c>
      <c r="E13" s="305">
        <v>9.1927068209884197</v>
      </c>
      <c r="F13" s="306">
        <v>7.2645215140614203</v>
      </c>
      <c r="G13" s="305">
        <v>3.2815166930369899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2.4569820824058102</v>
      </c>
      <c r="C14" s="305">
        <v>0.57173624549524404</v>
      </c>
      <c r="D14" s="306">
        <v>0.73049700288300201</v>
      </c>
      <c r="E14" s="305">
        <v>1.21134313618892</v>
      </c>
      <c r="F14" s="306">
        <v>2.0058926158005499</v>
      </c>
      <c r="G14" s="305">
        <v>3.7378811112945098</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1.43916284930102</v>
      </c>
      <c r="C15" s="305">
        <v>0.11464139429657</v>
      </c>
      <c r="D15" s="306">
        <v>6.9118047307794306E-2</v>
      </c>
      <c r="E15" s="305">
        <v>0.18419314478743301</v>
      </c>
      <c r="F15" s="306">
        <v>0.148981075166256</v>
      </c>
      <c r="G15" s="305">
        <v>2.9482353543127102</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9.2107876607838701</v>
      </c>
      <c r="C16" s="301">
        <v>19.692759067709702</v>
      </c>
      <c r="D16" s="302">
        <v>17.990045323133199</v>
      </c>
      <c r="E16" s="301">
        <v>15.9956985547246</v>
      </c>
      <c r="F16" s="302">
        <v>10.342082596413499</v>
      </c>
      <c r="G16" s="301">
        <v>2.9659011502249002</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15.811619385456799</v>
      </c>
      <c r="C17" s="309">
        <v>13.6400395380953</v>
      </c>
      <c r="D17" s="310">
        <v>12.5473828395073</v>
      </c>
      <c r="E17" s="309">
        <v>13.982077621947001</v>
      </c>
      <c r="F17" s="310">
        <v>15.8419359759526</v>
      </c>
      <c r="G17" s="309">
        <v>17.464521850849799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3.2947268715862101</v>
      </c>
      <c r="C18" s="305">
        <v>5.2813995415689901</v>
      </c>
      <c r="D18" s="306">
        <v>3.29577445543124</v>
      </c>
      <c r="E18" s="305">
        <v>3.0267346777498298</v>
      </c>
      <c r="F18" s="306">
        <v>3.12160605921955</v>
      </c>
      <c r="G18" s="305">
        <v>3.1868324712048</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10.4551914361871</v>
      </c>
      <c r="C19" s="305">
        <v>8.1728042610471991</v>
      </c>
      <c r="D19" s="306">
        <v>8.9720494100278696</v>
      </c>
      <c r="E19" s="305">
        <v>10.4885057316454</v>
      </c>
      <c r="F19" s="306">
        <v>11.7218017132399</v>
      </c>
      <c r="G19" s="305">
        <v>10.528091350811399</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2.0617010776834501</v>
      </c>
      <c r="C20" s="301">
        <v>0.18583573547906601</v>
      </c>
      <c r="D20" s="302">
        <v>0.27955897404823299</v>
      </c>
      <c r="E20" s="301">
        <v>0.46683721255182697</v>
      </c>
      <c r="F20" s="302">
        <v>0.99852820349323401</v>
      </c>
      <c r="G20" s="301">
        <v>3.7495980288336099</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84.188380839108007</v>
      </c>
      <c r="C21" s="298">
        <v>86.359960007697197</v>
      </c>
      <c r="D21" s="299">
        <v>87.452616791900695</v>
      </c>
      <c r="E21" s="298">
        <v>86.017922280417494</v>
      </c>
      <c r="F21" s="299">
        <v>84.158064435519805</v>
      </c>
      <c r="G21" s="298">
        <v>82.5354786261546</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97</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2831</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302</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7"/>
      <c r="C39" s="200" t="s">
        <v>114</v>
      </c>
      <c r="D39" s="286" t="s">
        <v>115</v>
      </c>
      <c r="E39" s="200" t="s">
        <v>116</v>
      </c>
      <c r="F39" s="286"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83.401466996867299</v>
      </c>
      <c r="C41" s="309">
        <v>79.368864588753993</v>
      </c>
      <c r="D41" s="310">
        <v>77.503753058901694</v>
      </c>
      <c r="E41" s="309">
        <v>78.739604491024707</v>
      </c>
      <c r="F41" s="310">
        <v>82.808858451469803</v>
      </c>
      <c r="G41" s="309">
        <v>87.757077423282894</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55.8731662874482</v>
      </c>
      <c r="C42" s="305">
        <v>44.690590320949298</v>
      </c>
      <c r="D42" s="306">
        <v>47.992617968130901</v>
      </c>
      <c r="E42" s="305">
        <v>51.395101261831897</v>
      </c>
      <c r="F42" s="306">
        <v>57.161592812021397</v>
      </c>
      <c r="G42" s="305">
        <v>61.1714409046619</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10.168531467856701</v>
      </c>
      <c r="C43" s="305">
        <v>13.0515972209485</v>
      </c>
      <c r="D43" s="306">
        <v>9.8121531568607505</v>
      </c>
      <c r="E43" s="305">
        <v>8.5521316947292796</v>
      </c>
      <c r="F43" s="306">
        <v>8.31391784249087</v>
      </c>
      <c r="G43" s="305">
        <v>11.185088988939301</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3.0927745939388598</v>
      </c>
      <c r="C44" s="305">
        <v>2.9676488783775801</v>
      </c>
      <c r="D44" s="306">
        <v>2.2009761855739201</v>
      </c>
      <c r="E44" s="305">
        <v>2.1798941755581001</v>
      </c>
      <c r="F44" s="306">
        <v>2.57036692084881</v>
      </c>
      <c r="G44" s="305">
        <v>3.94098550093404</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14.2669946476236</v>
      </c>
      <c r="C45" s="301">
        <v>18.6590281684785</v>
      </c>
      <c r="D45" s="302">
        <v>17.498005748336201</v>
      </c>
      <c r="E45" s="301">
        <v>16.612477358905402</v>
      </c>
      <c r="F45" s="302">
        <v>14.762980876108699</v>
      </c>
      <c r="G45" s="301">
        <v>11.459562028747699</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16.598533003132701</v>
      </c>
      <c r="C46" s="309">
        <v>20.631135411245999</v>
      </c>
      <c r="D46" s="310">
        <v>22.496246941098299</v>
      </c>
      <c r="E46" s="309">
        <v>21.2603955089753</v>
      </c>
      <c r="F46" s="310">
        <v>17.191141548530201</v>
      </c>
      <c r="G46" s="309">
        <v>12.242922576717101</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5.3615657820802696</v>
      </c>
      <c r="C47" s="305">
        <v>5.3701931156753204</v>
      </c>
      <c r="D47" s="306">
        <v>7.1117561067118498</v>
      </c>
      <c r="E47" s="305">
        <v>7.6710436042047903</v>
      </c>
      <c r="F47" s="306">
        <v>6.7366295807092804</v>
      </c>
      <c r="G47" s="305">
        <v>3.39094531659231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2.1064445802159</v>
      </c>
      <c r="C48" s="305">
        <v>0.37146114834961802</v>
      </c>
      <c r="D48" s="306">
        <v>0.461133150334958</v>
      </c>
      <c r="E48" s="305">
        <v>0.99147866701027099</v>
      </c>
      <c r="F48" s="306">
        <v>1.6520930435633401</v>
      </c>
      <c r="G48" s="305">
        <v>3.5101154566627502</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1.2338375626206599</v>
      </c>
      <c r="C49" s="305">
        <v>4.41068343068493E-2</v>
      </c>
      <c r="D49" s="306">
        <v>7.6492465686469405E-2</v>
      </c>
      <c r="E49" s="305">
        <v>0.108823736265664</v>
      </c>
      <c r="F49" s="306">
        <v>0.17288300054757</v>
      </c>
      <c r="G49" s="305">
        <v>2.6916126216291301</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7.8966850782158504</v>
      </c>
      <c r="C50" s="301">
        <v>14.845374312914201</v>
      </c>
      <c r="D50" s="302">
        <v>14.846865218365</v>
      </c>
      <c r="E50" s="301">
        <v>12.4890495014946</v>
      </c>
      <c r="F50" s="302">
        <v>8.6295359237100495</v>
      </c>
      <c r="G50" s="301">
        <v>2.6502491818329199</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13.5557764940311</v>
      </c>
      <c r="C51" s="309">
        <v>11.015827611875</v>
      </c>
      <c r="D51" s="310">
        <v>10.6268732480072</v>
      </c>
      <c r="E51" s="309">
        <v>11.763454693905199</v>
      </c>
      <c r="F51" s="310">
        <v>13.534316645556199</v>
      </c>
      <c r="G51" s="309">
        <v>15.504864471677999</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2.8246683651631899</v>
      </c>
      <c r="C52" s="305">
        <v>3.8015416575573</v>
      </c>
      <c r="D52" s="306">
        <v>2.5667875167301899</v>
      </c>
      <c r="E52" s="305">
        <v>2.4847220974411601</v>
      </c>
      <c r="F52" s="306">
        <v>2.6032455921870699</v>
      </c>
      <c r="G52" s="305">
        <v>2.9390627849767199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8.9635498335875194</v>
      </c>
      <c r="C53" s="305">
        <v>7.0475391708171102</v>
      </c>
      <c r="D53" s="306">
        <v>7.7957907848838399</v>
      </c>
      <c r="E53" s="305">
        <v>8.8396755719660192</v>
      </c>
      <c r="F53" s="306">
        <v>10.002457071764001</v>
      </c>
      <c r="G53" s="305">
        <v>9.1999754887414795</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1.7675582952803499</v>
      </c>
      <c r="C54" s="301">
        <v>0.16674678350059599</v>
      </c>
      <c r="D54" s="302">
        <v>0.26429494639319301</v>
      </c>
      <c r="E54" s="301">
        <v>0.43905702449798301</v>
      </c>
      <c r="F54" s="302">
        <v>0.92861398160514497</v>
      </c>
      <c r="G54" s="301">
        <v>3.3658261979597599</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86.444223698495094</v>
      </c>
      <c r="C55" s="298">
        <v>88.984171843159402</v>
      </c>
      <c r="D55" s="299">
        <v>89.373126604968704</v>
      </c>
      <c r="E55" s="298">
        <v>88.236545168930206</v>
      </c>
      <c r="F55" s="299">
        <v>86.465683716217796</v>
      </c>
      <c r="G55" s="298">
        <v>84.495135991115802</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968C27C2-E38D-49DF-BC8B-194718000CEC}"/>
  </hyperlinks>
  <pageMargins left="0.25" right="0.25" top="0.75" bottom="0.75" header="0.3" footer="0.3"/>
  <pageSetup scale="70" orientation="portrait"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42934-F514-4325-80B8-8630CAE59985}">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98</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2832</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180</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81.224392742330707</v>
      </c>
      <c r="C8" s="309">
        <v>74.146258465519296</v>
      </c>
      <c r="D8" s="310">
        <v>70.350788993185006</v>
      </c>
      <c r="E8" s="309">
        <v>75.488028363577797</v>
      </c>
      <c r="F8" s="310">
        <v>79.488272258379098</v>
      </c>
      <c r="G8" s="309">
        <v>88.702688029357304</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66.024058005464397</v>
      </c>
      <c r="C9" s="305">
        <v>51.476097900365502</v>
      </c>
      <c r="D9" s="306">
        <v>52.616383620853199</v>
      </c>
      <c r="E9" s="305">
        <v>61.876180325530299</v>
      </c>
      <c r="F9" s="306">
        <v>66.628775665198006</v>
      </c>
      <c r="G9" s="305">
        <v>73.7136572029424</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11.9772151919029</v>
      </c>
      <c r="C10" s="305">
        <v>18.2210830061608</v>
      </c>
      <c r="D10" s="306">
        <v>14.4674613894655</v>
      </c>
      <c r="E10" s="305">
        <v>11.915970409965301</v>
      </c>
      <c r="F10" s="306">
        <v>10.0668383212629</v>
      </c>
      <c r="G10" s="305">
        <v>11.185393012517901</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3.2231195449633301</v>
      </c>
      <c r="C11" s="301">
        <v>4.4490775589928599</v>
      </c>
      <c r="D11" s="302">
        <v>3.26694398286643</v>
      </c>
      <c r="E11" s="301">
        <v>1.6958776280822601</v>
      </c>
      <c r="F11" s="302">
        <v>2.7926582719181599</v>
      </c>
      <c r="G11" s="301">
        <v>3.8036378138970002</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18.7756072576693</v>
      </c>
      <c r="C12" s="309">
        <v>25.853741534480701</v>
      </c>
      <c r="D12" s="310">
        <v>29.649211006814902</v>
      </c>
      <c r="E12" s="309">
        <v>24.511971636422199</v>
      </c>
      <c r="F12" s="310">
        <v>20.511727741620899</v>
      </c>
      <c r="G12" s="309">
        <v>11.297311970642699</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6.9999147080265001</v>
      </c>
      <c r="C13" s="305">
        <v>8.0142067907475205</v>
      </c>
      <c r="D13" s="306">
        <v>11.768796277281799</v>
      </c>
      <c r="E13" s="305">
        <v>9.2276588784501499</v>
      </c>
      <c r="F13" s="306">
        <v>7.9172172823803404</v>
      </c>
      <c r="G13" s="305">
        <v>4.1307811629281099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1.89902973913102</v>
      </c>
      <c r="C14" s="305">
        <v>0.66162993426993599</v>
      </c>
      <c r="D14" s="306">
        <v>0.96077588156273597</v>
      </c>
      <c r="E14" s="305">
        <v>0.97857367036561405</v>
      </c>
      <c r="F14" s="306">
        <v>1.82934383050482</v>
      </c>
      <c r="G14" s="305">
        <v>2.7796540075311902</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0.23896772911085801</v>
      </c>
      <c r="C15" s="305">
        <v>4.1124543418852699E-3</v>
      </c>
      <c r="D15" s="306">
        <v>5.0171813919265701E-3</v>
      </c>
      <c r="E15" s="305">
        <v>9.4203653323701897E-2</v>
      </c>
      <c r="F15" s="306">
        <v>5.4507411066587103E-2</v>
      </c>
      <c r="G15" s="305">
        <v>0.502410374296554</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9.6376950814009703</v>
      </c>
      <c r="C16" s="301">
        <v>17.1737923551214</v>
      </c>
      <c r="D16" s="302">
        <v>16.914621666578501</v>
      </c>
      <c r="E16" s="301">
        <v>14.2115354342827</v>
      </c>
      <c r="F16" s="302">
        <v>10.7106592176692</v>
      </c>
      <c r="G16" s="301">
        <v>3.8844664258868402</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15.4641590117386</v>
      </c>
      <c r="C17" s="309">
        <v>13.755949720059</v>
      </c>
      <c r="D17" s="310">
        <v>12.565601512302001</v>
      </c>
      <c r="E17" s="309">
        <v>14.2294711061607</v>
      </c>
      <c r="F17" s="310">
        <v>14.938021325129601</v>
      </c>
      <c r="G17" s="309">
        <v>17.345881737006099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3.4977259341922702</v>
      </c>
      <c r="C18" s="305">
        <v>5.1151139630145899</v>
      </c>
      <c r="D18" s="306">
        <v>3.8481389140460802</v>
      </c>
      <c r="E18" s="305">
        <v>3.0212664713955801</v>
      </c>
      <c r="F18" s="306">
        <v>3.0423681820024999</v>
      </c>
      <c r="G18" s="305">
        <v>3.53058807638971</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10.6515269145952</v>
      </c>
      <c r="C19" s="305">
        <v>8.4946581355387405</v>
      </c>
      <c r="D19" s="306">
        <v>8.4854410748855997</v>
      </c>
      <c r="E19" s="305">
        <v>10.680237631972201</v>
      </c>
      <c r="F19" s="306">
        <v>11.198926146239</v>
      </c>
      <c r="G19" s="305">
        <v>11.347954347982199</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1.31490616295117</v>
      </c>
      <c r="C20" s="301">
        <v>0.146177621505687</v>
      </c>
      <c r="D20" s="302">
        <v>0.23202152337026999</v>
      </c>
      <c r="E20" s="301">
        <v>0.52796700279299202</v>
      </c>
      <c r="F20" s="302">
        <v>0.69672699688806505</v>
      </c>
      <c r="G20" s="301">
        <v>2.4673393126341701</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84.535841460361098</v>
      </c>
      <c r="C21" s="298">
        <v>86.244050761302901</v>
      </c>
      <c r="D21" s="299">
        <v>87.434398686369505</v>
      </c>
      <c r="E21" s="298">
        <v>85.770528855888998</v>
      </c>
      <c r="F21" s="299">
        <v>85.061978713233898</v>
      </c>
      <c r="G21" s="298">
        <v>82.654119239136605</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99</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2833</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289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7"/>
      <c r="C39" s="200" t="s">
        <v>114</v>
      </c>
      <c r="D39" s="286" t="s">
        <v>115</v>
      </c>
      <c r="E39" s="200" t="s">
        <v>116</v>
      </c>
      <c r="F39" s="286"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84.092103694014597</v>
      </c>
      <c r="C41" s="309">
        <v>81.1076688409198</v>
      </c>
      <c r="D41" s="310">
        <v>79.554395101948302</v>
      </c>
      <c r="E41" s="309">
        <v>80.3756015578834</v>
      </c>
      <c r="F41" s="310">
        <v>82.217847014403404</v>
      </c>
      <c r="G41" s="309">
        <v>89.133739102155104</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55.939808179694097</v>
      </c>
      <c r="C42" s="305">
        <v>43.239521657467499</v>
      </c>
      <c r="D42" s="306">
        <v>47.786555870440601</v>
      </c>
      <c r="E42" s="305">
        <v>52.4967176900198</v>
      </c>
      <c r="F42" s="306">
        <v>55.793172615329702</v>
      </c>
      <c r="G42" s="305">
        <v>63.575354961347998</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10.1478633789295</v>
      </c>
      <c r="C43" s="305">
        <v>15.0592992832966</v>
      </c>
      <c r="D43" s="306">
        <v>12.669979166596701</v>
      </c>
      <c r="E43" s="305">
        <v>8.7098738670970306</v>
      </c>
      <c r="F43" s="306">
        <v>7.6030880022453502</v>
      </c>
      <c r="G43" s="305">
        <v>10.109905630978499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2.7308331922062199</v>
      </c>
      <c r="C44" s="305">
        <v>4.3669462274504802</v>
      </c>
      <c r="D44" s="306">
        <v>2.02112985485449</v>
      </c>
      <c r="E44" s="305">
        <v>2.0010319803105299</v>
      </c>
      <c r="F44" s="306">
        <v>2.4721125592084499</v>
      </c>
      <c r="G44" s="305">
        <v>3.0417031367511198</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15.273598943184799</v>
      </c>
      <c r="C45" s="301">
        <v>18.4419016727052</v>
      </c>
      <c r="D45" s="302">
        <v>17.0767302100565</v>
      </c>
      <c r="E45" s="301">
        <v>17.167978020456001</v>
      </c>
      <c r="F45" s="302">
        <v>16.34947383762</v>
      </c>
      <c r="G45" s="301">
        <v>12.406775373077499</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15.9078963059854</v>
      </c>
      <c r="C46" s="309">
        <v>18.8923311590802</v>
      </c>
      <c r="D46" s="310">
        <v>20.445604898051698</v>
      </c>
      <c r="E46" s="309">
        <v>19.6243984421166</v>
      </c>
      <c r="F46" s="310">
        <v>17.7821529855965</v>
      </c>
      <c r="G46" s="309">
        <v>10.866260897844899</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5.93077580915753</v>
      </c>
      <c r="C47" s="305">
        <v>4.4416071757105504</v>
      </c>
      <c r="D47" s="306">
        <v>6.7392062519578797</v>
      </c>
      <c r="E47" s="305">
        <v>7.7089480932870904</v>
      </c>
      <c r="F47" s="306">
        <v>7.7464991352399899</v>
      </c>
      <c r="G47" s="305">
        <v>4.20298968119031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1.60897955296434</v>
      </c>
      <c r="C48" s="305">
        <v>0.63881252544853695</v>
      </c>
      <c r="D48" s="306">
        <v>0.51131124217477597</v>
      </c>
      <c r="E48" s="305">
        <v>1.06488283508103</v>
      </c>
      <c r="F48" s="306">
        <v>1.4258095504900701</v>
      </c>
      <c r="G48" s="305">
        <v>2.5815021922916102</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0.20246875656283</v>
      </c>
      <c r="C49" s="305">
        <v>1.4583248539348601E-3</v>
      </c>
      <c r="D49" s="306">
        <v>4.2048993270726698E-2</v>
      </c>
      <c r="E49" s="305">
        <v>8.4000118775501408E-3</v>
      </c>
      <c r="F49" s="306">
        <v>0.178267458030093</v>
      </c>
      <c r="G49" s="305">
        <v>0.40769258460654301</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8.1656721873007392</v>
      </c>
      <c r="C50" s="301">
        <v>13.810453133067201</v>
      </c>
      <c r="D50" s="302">
        <v>13.1530384106483</v>
      </c>
      <c r="E50" s="301">
        <v>10.8421675018709</v>
      </c>
      <c r="F50" s="302">
        <v>8.4315768418363906</v>
      </c>
      <c r="G50" s="301">
        <v>3.6740764397564099</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13.1022253843493</v>
      </c>
      <c r="C51" s="309">
        <v>11.0016062263033</v>
      </c>
      <c r="D51" s="310">
        <v>10.8239129085546</v>
      </c>
      <c r="E51" s="309">
        <v>12.174150600375899</v>
      </c>
      <c r="F51" s="310">
        <v>12.213844244957301</v>
      </c>
      <c r="G51" s="309">
        <v>15.3450489036549</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2.9634973028719802</v>
      </c>
      <c r="C52" s="305">
        <v>4.02688110113598</v>
      </c>
      <c r="D52" s="306">
        <v>2.6715127427757501</v>
      </c>
      <c r="E52" s="305">
        <v>2.8077496848212999</v>
      </c>
      <c r="F52" s="306">
        <v>2.01249545502706</v>
      </c>
      <c r="G52" s="305">
        <v>3.4138373413566501</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9.0246554123345408</v>
      </c>
      <c r="C53" s="305">
        <v>6.8513421665529197</v>
      </c>
      <c r="D53" s="306">
        <v>7.9272919999041198</v>
      </c>
      <c r="E53" s="305">
        <v>8.9403526601613805</v>
      </c>
      <c r="F53" s="306">
        <v>9.5859693645102801</v>
      </c>
      <c r="G53" s="305">
        <v>9.6708706261071296</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1.11407266914279</v>
      </c>
      <c r="C54" s="301">
        <v>0.123382958614392</v>
      </c>
      <c r="D54" s="302">
        <v>0.225108165874711</v>
      </c>
      <c r="E54" s="301">
        <v>0.426048255393222</v>
      </c>
      <c r="F54" s="302">
        <v>0.61537942541994495</v>
      </c>
      <c r="G54" s="301">
        <v>2.26034093619112</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86.897775015643802</v>
      </c>
      <c r="C55" s="298">
        <v>88.998394548206704</v>
      </c>
      <c r="D55" s="299">
        <v>89.1760865284636</v>
      </c>
      <c r="E55" s="298">
        <v>87.825849690742103</v>
      </c>
      <c r="F55" s="299">
        <v>87.786156332141701</v>
      </c>
      <c r="G55" s="298">
        <v>84.654951691696198</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19AC39AE-6A03-43B1-9F55-B14130E25D0E}"/>
  </hyperlinks>
  <pageMargins left="0.25" right="0.25" top="0.75" bottom="0.75" header="0.3" footer="0.3"/>
  <pageSetup scale="70" orientation="portrait"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9569E-1683-4ED8-A8F7-9F36D3A29425}">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100</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2834</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184</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81.871733749335903</v>
      </c>
      <c r="C8" s="309">
        <v>69.884646880908605</v>
      </c>
      <c r="D8" s="310">
        <v>71.8504822068506</v>
      </c>
      <c r="E8" s="309">
        <v>75.449555730457305</v>
      </c>
      <c r="F8" s="310">
        <v>83.144606986360898</v>
      </c>
      <c r="G8" s="309">
        <v>87.199254295096793</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66.628464845351701</v>
      </c>
      <c r="C9" s="305">
        <v>49.803538108336497</v>
      </c>
      <c r="D9" s="306">
        <v>56.6905624656494</v>
      </c>
      <c r="E9" s="305">
        <v>62.838188017740201</v>
      </c>
      <c r="F9" s="306">
        <v>69.911464552876794</v>
      </c>
      <c r="G9" s="305">
        <v>70.854330483893406</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11.778059347368201</v>
      </c>
      <c r="C10" s="305">
        <v>17.0986500826249</v>
      </c>
      <c r="D10" s="306">
        <v>12.8580120856844</v>
      </c>
      <c r="E10" s="305">
        <v>9.6509795307668398</v>
      </c>
      <c r="F10" s="306">
        <v>10.4611733554182</v>
      </c>
      <c r="G10" s="305">
        <v>12.067134496197401</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3.4652095566160099</v>
      </c>
      <c r="C11" s="301">
        <v>2.9824586899471801</v>
      </c>
      <c r="D11" s="302">
        <v>2.3019076555167</v>
      </c>
      <c r="E11" s="301">
        <v>2.96038818195029</v>
      </c>
      <c r="F11" s="302">
        <v>2.7719690780659301</v>
      </c>
      <c r="G11" s="301">
        <v>4.2777893150059301</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18.128266250664101</v>
      </c>
      <c r="C12" s="309">
        <v>30.115353119091399</v>
      </c>
      <c r="D12" s="310">
        <v>28.1495177931494</v>
      </c>
      <c r="E12" s="309">
        <v>24.550444269542702</v>
      </c>
      <c r="F12" s="310">
        <v>16.855393013639102</v>
      </c>
      <c r="G12" s="309">
        <v>12.8007457049032</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5.4225133932951</v>
      </c>
      <c r="C13" s="305">
        <v>10.591749675004101</v>
      </c>
      <c r="D13" s="306">
        <v>9.6400665733396291</v>
      </c>
      <c r="E13" s="305">
        <v>8.37353610146344</v>
      </c>
      <c r="F13" s="306">
        <v>6.1188149402745902</v>
      </c>
      <c r="G13" s="305">
        <v>2.5181739698650301</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2.6303310007285199</v>
      </c>
      <c r="C14" s="305">
        <v>0.46338330294124702</v>
      </c>
      <c r="D14" s="306">
        <v>1.07947365322109</v>
      </c>
      <c r="E14" s="305">
        <v>0.90468364594519102</v>
      </c>
      <c r="F14" s="306">
        <v>2.1633345456787301</v>
      </c>
      <c r="G14" s="305">
        <v>4.02636369225623</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1.8694732000752201</v>
      </c>
      <c r="C15" s="305">
        <v>0.20103557742370401</v>
      </c>
      <c r="D15" s="306">
        <v>0.14848762318494399</v>
      </c>
      <c r="E15" s="305">
        <v>0.11940241097328801</v>
      </c>
      <c r="F15" s="306">
        <v>0.19866793083933401</v>
      </c>
      <c r="G15" s="305">
        <v>3.8031401442681898</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8.2059486565652406</v>
      </c>
      <c r="C16" s="301">
        <v>18.859184563722401</v>
      </c>
      <c r="D16" s="302">
        <v>17.281489943403798</v>
      </c>
      <c r="E16" s="301">
        <v>15.1528221111608</v>
      </c>
      <c r="F16" s="302">
        <v>8.3745755968464195</v>
      </c>
      <c r="G16" s="301">
        <v>2.4530678985137802</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16.547079255241499</v>
      </c>
      <c r="C17" s="309">
        <v>13.979736345279701</v>
      </c>
      <c r="D17" s="310">
        <v>12.896837557221099</v>
      </c>
      <c r="E17" s="309">
        <v>15.1127170342713</v>
      </c>
      <c r="F17" s="310">
        <v>16.858829272542099</v>
      </c>
      <c r="G17" s="309">
        <v>18.041609327433001</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3.4630840677999202</v>
      </c>
      <c r="C18" s="305">
        <v>5.6129348901317702</v>
      </c>
      <c r="D18" s="306">
        <v>3.3040209857202099</v>
      </c>
      <c r="E18" s="305">
        <v>3.4083499149395902</v>
      </c>
      <c r="F18" s="306">
        <v>3.2910650534993202</v>
      </c>
      <c r="G18" s="305">
        <v>3.30858769261053</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10.5845601549811</v>
      </c>
      <c r="C19" s="305">
        <v>8.1475479535993003</v>
      </c>
      <c r="D19" s="306">
        <v>9.3314115626794099</v>
      </c>
      <c r="E19" s="305">
        <v>11.1386838516864</v>
      </c>
      <c r="F19" s="306">
        <v>12.356991402179601</v>
      </c>
      <c r="G19" s="305">
        <v>10.217288509557999</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2.49943503246045</v>
      </c>
      <c r="C20" s="301">
        <v>0.219253501548658</v>
      </c>
      <c r="D20" s="302">
        <v>0.26140500882145601</v>
      </c>
      <c r="E20" s="301">
        <v>0.56568326764532695</v>
      </c>
      <c r="F20" s="302">
        <v>1.2107728168632299</v>
      </c>
      <c r="G20" s="301">
        <v>4.5157331252644504</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83.452921017906704</v>
      </c>
      <c r="C21" s="298">
        <v>86.020263233292297</v>
      </c>
      <c r="D21" s="299">
        <v>87.103161737892194</v>
      </c>
      <c r="E21" s="298">
        <v>84.887283143461701</v>
      </c>
      <c r="F21" s="299">
        <v>83.141171206196304</v>
      </c>
      <c r="G21" s="298">
        <v>81.958391202716896</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101</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2835</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295</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7"/>
      <c r="C39" s="200" t="s">
        <v>114</v>
      </c>
      <c r="D39" s="286" t="s">
        <v>115</v>
      </c>
      <c r="E39" s="200" t="s">
        <v>116</v>
      </c>
      <c r="F39" s="32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84.397337369062697</v>
      </c>
      <c r="C41" s="309">
        <v>79.419808930879896</v>
      </c>
      <c r="D41" s="310">
        <v>78.905734991390204</v>
      </c>
      <c r="E41" s="309">
        <v>79.984763444151397</v>
      </c>
      <c r="F41" s="310">
        <v>84.740786982309004</v>
      </c>
      <c r="G41" s="309">
        <v>88.095586718130406</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57.345884279540698</v>
      </c>
      <c r="C42" s="305">
        <v>45.405965463858301</v>
      </c>
      <c r="D42" s="306">
        <v>49.544314694425097</v>
      </c>
      <c r="E42" s="305">
        <v>53.352805072797601</v>
      </c>
      <c r="F42" s="306">
        <v>58.272329589044197</v>
      </c>
      <c r="G42" s="305">
        <v>62.5071478266577</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10.1371572936497</v>
      </c>
      <c r="C43" s="305">
        <v>13.198353102383001</v>
      </c>
      <c r="D43" s="306">
        <v>9.5360796104297094</v>
      </c>
      <c r="E43" s="305">
        <v>8.7337687414541598</v>
      </c>
      <c r="F43" s="306">
        <v>9.3883466539358302</v>
      </c>
      <c r="G43" s="305">
        <v>10.573238211159399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2.9824416140952699</v>
      </c>
      <c r="C44" s="305">
        <v>2.6009106722262101</v>
      </c>
      <c r="D44" s="306">
        <v>2.2953140102157099</v>
      </c>
      <c r="E44" s="305">
        <v>2.1491230567815101</v>
      </c>
      <c r="F44" s="306">
        <v>2.2797533447575602</v>
      </c>
      <c r="G44" s="305">
        <v>3.8501802177878202</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13.931854181777</v>
      </c>
      <c r="C45" s="301">
        <v>18.214579692412499</v>
      </c>
      <c r="D45" s="302">
        <v>17.5300266763197</v>
      </c>
      <c r="E45" s="301">
        <v>15.7490665731181</v>
      </c>
      <c r="F45" s="302">
        <v>14.8003573945714</v>
      </c>
      <c r="G45" s="301">
        <v>11.165020462525501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15.602662630937299</v>
      </c>
      <c r="C46" s="309">
        <v>20.580191069120101</v>
      </c>
      <c r="D46" s="310">
        <v>21.094265008609799</v>
      </c>
      <c r="E46" s="309">
        <v>20.015236555848698</v>
      </c>
      <c r="F46" s="310">
        <v>15.259213017691</v>
      </c>
      <c r="G46" s="309">
        <v>11.9044132818696</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4.6670567343539</v>
      </c>
      <c r="C47" s="305">
        <v>5.60807569847249</v>
      </c>
      <c r="D47" s="306">
        <v>6.5996590359279796</v>
      </c>
      <c r="E47" s="305">
        <v>7.08836494925667</v>
      </c>
      <c r="F47" s="306">
        <v>5.7624873383043402</v>
      </c>
      <c r="G47" s="305">
        <v>2.64281840548235</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2.2638771212089499</v>
      </c>
      <c r="C48" s="305">
        <v>0.22752069319187601</v>
      </c>
      <c r="D48" s="306">
        <v>0.68617958166486404</v>
      </c>
      <c r="E48" s="305">
        <v>0.79656619080117597</v>
      </c>
      <c r="F48" s="306">
        <v>1.8664902645597401</v>
      </c>
      <c r="G48" s="305">
        <v>3.7384394375445602</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1.6090209198733401</v>
      </c>
      <c r="C49" s="305">
        <v>7.63872761302513E-2</v>
      </c>
      <c r="D49" s="306">
        <v>8.0770747463285095E-2</v>
      </c>
      <c r="E49" s="305">
        <v>8.1049855445998201E-2</v>
      </c>
      <c r="F49" s="306">
        <v>0.40903809381238898</v>
      </c>
      <c r="G49" s="305">
        <v>3.3809280421722199</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7.0627078555010803</v>
      </c>
      <c r="C50" s="301">
        <v>14.6682074013254</v>
      </c>
      <c r="D50" s="302">
        <v>13.7276556435536</v>
      </c>
      <c r="E50" s="301">
        <v>12.0492555603448</v>
      </c>
      <c r="F50" s="302">
        <v>7.2211973210145501</v>
      </c>
      <c r="G50" s="301">
        <v>2.1422273966704801</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14.241764302058201</v>
      </c>
      <c r="C51" s="309">
        <v>11.278659956062199</v>
      </c>
      <c r="D51" s="310">
        <v>11.072929539420199</v>
      </c>
      <c r="E51" s="309">
        <v>12.5777941710429</v>
      </c>
      <c r="F51" s="310">
        <v>14.5382094152001</v>
      </c>
      <c r="G51" s="309">
        <v>16.049599842788801</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2.9806122452816801</v>
      </c>
      <c r="C52" s="305">
        <v>3.9830839859060001</v>
      </c>
      <c r="D52" s="306">
        <v>2.6512647452684601</v>
      </c>
      <c r="E52" s="305">
        <v>2.7059925535309599</v>
      </c>
      <c r="F52" s="306">
        <v>3.0062575980680899</v>
      </c>
      <c r="G52" s="305">
        <v>2.9684812170798498</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9.1099346684066997</v>
      </c>
      <c r="C53" s="305">
        <v>7.1252503219459902</v>
      </c>
      <c r="D53" s="306">
        <v>8.1809020635186798</v>
      </c>
      <c r="E53" s="305">
        <v>9.3153509576935392</v>
      </c>
      <c r="F53" s="306">
        <v>10.456333758204799</v>
      </c>
      <c r="G53" s="305">
        <v>9.0105559286795494</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2.15121738836981</v>
      </c>
      <c r="C54" s="301">
        <v>0.17032564821021801</v>
      </c>
      <c r="D54" s="302">
        <v>0.24076273063305501</v>
      </c>
      <c r="E54" s="301">
        <v>0.55645065981841602</v>
      </c>
      <c r="F54" s="302">
        <v>1.07561805892717</v>
      </c>
      <c r="G54" s="301">
        <v>4.0705626970293904</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85.758235933035394</v>
      </c>
      <c r="C55" s="298">
        <v>88.721339296434195</v>
      </c>
      <c r="D55" s="299">
        <v>88.927069995299306</v>
      </c>
      <c r="E55" s="298">
        <v>87.42220581091</v>
      </c>
      <c r="F55" s="299">
        <v>85.461791308895201</v>
      </c>
      <c r="G55" s="298">
        <v>83.950400611400894</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E836DB93-BDDE-4257-994B-A0E7FFE8A268}"/>
  </hyperlinks>
  <pageMargins left="0.25" right="0.25" top="0.75" bottom="0.75" header="0.3" footer="0.3"/>
  <pageSetup scale="70" orientation="portrait"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207E-0D4F-4F60-9E4C-7CE983F5B082}">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102</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2836</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188</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7"/>
      <c r="C6" s="200" t="s">
        <v>114</v>
      </c>
      <c r="D6" s="286" t="s">
        <v>115</v>
      </c>
      <c r="E6" s="200" t="s">
        <v>116</v>
      </c>
      <c r="F6" s="286"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76.463498699919597</v>
      </c>
      <c r="C8" s="309">
        <v>70.227703282950003</v>
      </c>
      <c r="D8" s="310">
        <v>67.870104587300006</v>
      </c>
      <c r="E8" s="309">
        <v>69.223627954243199</v>
      </c>
      <c r="F8" s="310">
        <v>71.733216759195898</v>
      </c>
      <c r="G8" s="309">
        <v>84.386544035564398</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60.385636735348797</v>
      </c>
      <c r="C9" s="305">
        <v>51.947020571293699</v>
      </c>
      <c r="D9" s="306">
        <v>54.057191362066199</v>
      </c>
      <c r="E9" s="305">
        <v>58.3122568170687</v>
      </c>
      <c r="F9" s="306">
        <v>60.095542238262297</v>
      </c>
      <c r="G9" s="305">
        <v>64.138420387912205</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11.963163814562799</v>
      </c>
      <c r="C10" s="305">
        <v>14.2875745601656</v>
      </c>
      <c r="D10" s="306">
        <v>11.2033633160141</v>
      </c>
      <c r="E10" s="305">
        <v>8.4196166798637204</v>
      </c>
      <c r="F10" s="306">
        <v>9.1812961665620794</v>
      </c>
      <c r="G10" s="305">
        <v>14.3753226411214</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4.1146981500080004</v>
      </c>
      <c r="C11" s="301">
        <v>3.9931081514906901</v>
      </c>
      <c r="D11" s="302">
        <v>2.6095499092197398</v>
      </c>
      <c r="E11" s="301">
        <v>2.49175445731075</v>
      </c>
      <c r="F11" s="302">
        <v>2.45637835437158</v>
      </c>
      <c r="G11" s="301">
        <v>5.8728010065306799</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23.536501300080399</v>
      </c>
      <c r="C12" s="309">
        <v>29.772296717050001</v>
      </c>
      <c r="D12" s="310">
        <v>32.129895412700002</v>
      </c>
      <c r="E12" s="309">
        <v>30.776372045756801</v>
      </c>
      <c r="F12" s="310">
        <v>28.266783240804099</v>
      </c>
      <c r="G12" s="309">
        <v>15.6134559644356</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8.6671965016838399</v>
      </c>
      <c r="C13" s="305">
        <v>8.2123436483559704</v>
      </c>
      <c r="D13" s="306">
        <v>11.933382371592501</v>
      </c>
      <c r="E13" s="305">
        <v>10.5831366140567</v>
      </c>
      <c r="F13" s="306">
        <v>11.6595675617975</v>
      </c>
      <c r="G13" s="305">
        <v>5.8160794676924503</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2.1022476173924001</v>
      </c>
      <c r="C14" s="305">
        <v>0.70700802505636096</v>
      </c>
      <c r="D14" s="306">
        <v>0.55803701060911104</v>
      </c>
      <c r="E14" s="305">
        <v>1.0912517408781599</v>
      </c>
      <c r="F14" s="306">
        <v>1.6055810117811999</v>
      </c>
      <c r="G14" s="305">
        <v>3.2980661958210802</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0.97081322716922502</v>
      </c>
      <c r="C15" s="305">
        <v>9.2577449944748896E-3</v>
      </c>
      <c r="D15" s="306">
        <v>5.4627708267428E-2</v>
      </c>
      <c r="E15" s="305">
        <v>2.7719264277129198E-2</v>
      </c>
      <c r="F15" s="306">
        <v>0.294665688971189</v>
      </c>
      <c r="G15" s="305">
        <v>2.0017063419695198</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11.7962439538349</v>
      </c>
      <c r="C16" s="301">
        <v>20.8436872986432</v>
      </c>
      <c r="D16" s="302">
        <v>19.583848322230899</v>
      </c>
      <c r="E16" s="301">
        <v>19.074264426544801</v>
      </c>
      <c r="F16" s="302">
        <v>14.706968978254199</v>
      </c>
      <c r="G16" s="301">
        <v>4.4976039589525998</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13.7900259280272</v>
      </c>
      <c r="C17" s="309">
        <v>12.8878491322969</v>
      </c>
      <c r="D17" s="310">
        <v>11.6624571116681</v>
      </c>
      <c r="E17" s="309">
        <v>12.508153335852599</v>
      </c>
      <c r="F17" s="310">
        <v>13.289245721951</v>
      </c>
      <c r="G17" s="309">
        <v>15.158732728203301</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2.5218129360883901</v>
      </c>
      <c r="C18" s="305">
        <v>4.6078211743465403</v>
      </c>
      <c r="D18" s="306">
        <v>2.7014777086030302</v>
      </c>
      <c r="E18" s="305">
        <v>2.6069550501683598</v>
      </c>
      <c r="F18" s="306">
        <v>2.3122517467411301</v>
      </c>
      <c r="G18" s="305">
        <v>2.2310587153952799</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9.9989355567959297</v>
      </c>
      <c r="C19" s="305">
        <v>8.1045743328456208</v>
      </c>
      <c r="D19" s="306">
        <v>8.6157996347973693</v>
      </c>
      <c r="E19" s="305">
        <v>9.5763895280920899</v>
      </c>
      <c r="F19" s="306">
        <v>10.209755963420999</v>
      </c>
      <c r="G19" s="305">
        <v>10.686935320099799</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1.26927743514285</v>
      </c>
      <c r="C20" s="301">
        <v>0.17545362510474999</v>
      </c>
      <c r="D20" s="302">
        <v>0.34517976826771801</v>
      </c>
      <c r="E20" s="301">
        <v>0.32480875759213301</v>
      </c>
      <c r="F20" s="302">
        <v>0.76723801178890205</v>
      </c>
      <c r="G20" s="301">
        <v>2.24073869270824</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86.209974007455699</v>
      </c>
      <c r="C21" s="298">
        <v>87.112149628712004</v>
      </c>
      <c r="D21" s="299">
        <v>88.337542744161993</v>
      </c>
      <c r="E21" s="298">
        <v>87.491846291121604</v>
      </c>
      <c r="F21" s="299">
        <v>86.710753955079497</v>
      </c>
      <c r="G21" s="298">
        <v>84.841267635050002</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103</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2837</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297</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321" t="s">
        <v>115</v>
      </c>
      <c r="E39" s="200" t="s">
        <v>116</v>
      </c>
      <c r="F39" s="32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79.914467049093901</v>
      </c>
      <c r="C41" s="309">
        <v>78.769607474018002</v>
      </c>
      <c r="D41" s="310">
        <v>76.4992197248812</v>
      </c>
      <c r="E41" s="309">
        <v>73.694876941566704</v>
      </c>
      <c r="F41" s="310">
        <v>76.571638672982701</v>
      </c>
      <c r="G41" s="309">
        <v>85.249420884605797</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51.5317753027783</v>
      </c>
      <c r="C42" s="305">
        <v>44.237145752472202</v>
      </c>
      <c r="D42" s="306">
        <v>48.628035762403002</v>
      </c>
      <c r="E42" s="305">
        <v>46.583308400236298</v>
      </c>
      <c r="F42" s="306">
        <v>51.961215863082501</v>
      </c>
      <c r="G42" s="305">
        <v>55.661308645877497</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10.209101086475799</v>
      </c>
      <c r="C43" s="305">
        <v>11.0817243699023</v>
      </c>
      <c r="D43" s="306">
        <v>8.63289607275685</v>
      </c>
      <c r="E43" s="305">
        <v>8.3547645435520597</v>
      </c>
      <c r="F43" s="306">
        <v>6.9629701726765596</v>
      </c>
      <c r="G43" s="305">
        <v>12.8001117141312</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3.5113929730386801</v>
      </c>
      <c r="C44" s="305">
        <v>2.9294886958346802</v>
      </c>
      <c r="D44" s="306">
        <v>2.10361764055913</v>
      </c>
      <c r="E44" s="305">
        <v>2.0697808855511202</v>
      </c>
      <c r="F44" s="306">
        <v>2.1725739449134398</v>
      </c>
      <c r="G44" s="305">
        <v>5.2753748905039002</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14.6621976868012</v>
      </c>
      <c r="C45" s="301">
        <v>20.521248655808801</v>
      </c>
      <c r="D45" s="302">
        <v>17.134670249162198</v>
      </c>
      <c r="E45" s="301">
        <v>16.687023112227301</v>
      </c>
      <c r="F45" s="302">
        <v>15.474878692310201</v>
      </c>
      <c r="G45" s="301">
        <v>11.5126256340931</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20.085532950906099</v>
      </c>
      <c r="C46" s="309">
        <v>21.230392525982001</v>
      </c>
      <c r="D46" s="310">
        <v>23.5007802751188</v>
      </c>
      <c r="E46" s="309">
        <v>26.305123058433299</v>
      </c>
      <c r="F46" s="310">
        <v>23.428361327017299</v>
      </c>
      <c r="G46" s="309">
        <v>14.750579115394199</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7.3963950167034396</v>
      </c>
      <c r="C47" s="305">
        <v>4.8050855635771699</v>
      </c>
      <c r="D47" s="306">
        <v>7.6818812692609502</v>
      </c>
      <c r="E47" s="305">
        <v>8.5455461662555194</v>
      </c>
      <c r="F47" s="306">
        <v>10.2829775366157</v>
      </c>
      <c r="G47" s="305">
        <v>6.0091370692219801</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1.79401191586426</v>
      </c>
      <c r="C48" s="305">
        <v>0.53442912900658501</v>
      </c>
      <c r="D48" s="306">
        <v>0.33128452780550499</v>
      </c>
      <c r="E48" s="305">
        <v>1.03300198647662</v>
      </c>
      <c r="F48" s="306">
        <v>1.3940563224549201</v>
      </c>
      <c r="G48" s="305">
        <v>2.9999757378164902</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0.82847067263205898</v>
      </c>
      <c r="C49" s="305">
        <v>4.6919543183273599E-2</v>
      </c>
      <c r="D49" s="306">
        <v>1.15267622424808E-2</v>
      </c>
      <c r="E49" s="305">
        <v>0.28724246233584899</v>
      </c>
      <c r="F49" s="306">
        <v>5.0207981207857501E-2</v>
      </c>
      <c r="G49" s="305">
        <v>1.82737627881515</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10.0666553457063</v>
      </c>
      <c r="C50" s="301">
        <v>15.843958290214999</v>
      </c>
      <c r="D50" s="302">
        <v>15.4760877158099</v>
      </c>
      <c r="E50" s="301">
        <v>16.439332443365299</v>
      </c>
      <c r="F50" s="302">
        <v>11.701119486738801</v>
      </c>
      <c r="G50" s="301">
        <v>3.9140900295406</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11.7681050653987</v>
      </c>
      <c r="C51" s="309">
        <v>10.120531828897301</v>
      </c>
      <c r="D51" s="310">
        <v>10.536811416763101</v>
      </c>
      <c r="E51" s="309">
        <v>10.118337078343499</v>
      </c>
      <c r="F51" s="310">
        <v>11.4562858491683</v>
      </c>
      <c r="G51" s="309">
        <v>13.285317648732599</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2.1520597381077802</v>
      </c>
      <c r="C52" s="305">
        <v>3.1766998628906702</v>
      </c>
      <c r="D52" s="306">
        <v>2.5252469295236701</v>
      </c>
      <c r="E52" s="305">
        <v>2.0661233447389198</v>
      </c>
      <c r="F52" s="306">
        <v>1.95234915803423</v>
      </c>
      <c r="G52" s="305">
        <v>1.95473499247018</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8.5328718588826593</v>
      </c>
      <c r="C53" s="305">
        <v>6.7822533635123499</v>
      </c>
      <c r="D53" s="306">
        <v>7.7409117044202098</v>
      </c>
      <c r="E53" s="305">
        <v>7.7329633287713797</v>
      </c>
      <c r="F53" s="306">
        <v>8.7690370243031293</v>
      </c>
      <c r="G53" s="305">
        <v>9.3390161744983207</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1.0831734684082499</v>
      </c>
      <c r="C54" s="301">
        <v>0.161578602494307</v>
      </c>
      <c r="D54" s="302">
        <v>0.270652782819232</v>
      </c>
      <c r="E54" s="301">
        <v>0.31925040483317702</v>
      </c>
      <c r="F54" s="302">
        <v>0.73489966683093999</v>
      </c>
      <c r="G54" s="301">
        <v>1.9915664817640999</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88.231894879543802</v>
      </c>
      <c r="C55" s="298">
        <v>89.879467290816706</v>
      </c>
      <c r="D55" s="299">
        <v>89.463189063246602</v>
      </c>
      <c r="E55" s="298">
        <v>89.881662245863097</v>
      </c>
      <c r="F55" s="299">
        <v>88.543713609702806</v>
      </c>
      <c r="G55" s="298">
        <v>86.714682768727599</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44A0E318-CF67-48FE-9CDB-565A43E463E1}"/>
  </hyperlinks>
  <pageMargins left="0.25" right="0.25" top="0.75" bottom="0.75" header="0.3" footer="0.3"/>
  <pageSetup scale="70" orientation="portrait"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2A0BD-F22D-499A-987B-154C2CC61882}">
  <dimension ref="A1:BM77"/>
  <sheetViews>
    <sheetView zoomScale="90" zoomScaleNormal="90" workbookViewId="0">
      <selection activeCell="J1" sqref="J1"/>
    </sheetView>
  </sheetViews>
  <sheetFormatPr baseColWidth="10" defaultColWidth="11.42578125" defaultRowHeight="15" x14ac:dyDescent="0.25"/>
  <cols>
    <col min="1" max="1" width="36.7109375" customWidth="1"/>
    <col min="2" max="7" width="15.7109375" customWidth="1"/>
  </cols>
  <sheetData>
    <row r="1" spans="1:57" x14ac:dyDescent="0.25">
      <c r="A1" s="214" t="s">
        <v>104</v>
      </c>
      <c r="B1" s="293"/>
      <c r="C1" s="234"/>
      <c r="D1" s="234"/>
      <c r="E1" s="234"/>
      <c r="F1" s="260"/>
      <c r="G1" s="260"/>
      <c r="H1" s="225"/>
      <c r="J1" s="225" t="s">
        <v>106</v>
      </c>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79"/>
      <c r="AU1" s="179"/>
      <c r="AV1" s="179"/>
      <c r="AW1" s="179"/>
      <c r="AX1" s="179"/>
      <c r="AY1" s="179"/>
      <c r="AZ1" s="179"/>
      <c r="BA1" s="179"/>
      <c r="BB1" s="179"/>
      <c r="BC1" s="179"/>
      <c r="BD1" s="179"/>
      <c r="BE1" s="179"/>
    </row>
    <row r="2" spans="1:57" x14ac:dyDescent="0.25">
      <c r="A2" s="217" t="s">
        <v>2838</v>
      </c>
      <c r="B2" s="217"/>
      <c r="C2" s="217"/>
      <c r="D2" s="217"/>
      <c r="E2" s="217"/>
      <c r="F2" s="217"/>
      <c r="G2" s="217"/>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row>
    <row r="3" spans="1:57" x14ac:dyDescent="0.25">
      <c r="A3" s="290"/>
      <c r="B3" s="290"/>
      <c r="C3" s="290"/>
      <c r="D3" s="290"/>
      <c r="E3" s="290"/>
      <c r="F3" s="290"/>
      <c r="G3" s="290"/>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row>
    <row r="4" spans="1:57" x14ac:dyDescent="0.25">
      <c r="A4" s="289"/>
      <c r="B4" s="255"/>
      <c r="C4" s="288"/>
      <c r="D4" s="288" t="s">
        <v>190</v>
      </c>
      <c r="E4" s="288"/>
      <c r="F4" s="288"/>
      <c r="G4" s="254"/>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row>
    <row r="5" spans="1:57" x14ac:dyDescent="0.25">
      <c r="A5" s="247" t="s">
        <v>2773</v>
      </c>
      <c r="B5" s="256" t="s">
        <v>2774</v>
      </c>
      <c r="C5" s="255"/>
      <c r="D5" s="288"/>
      <c r="E5" s="288" t="s">
        <v>2775</v>
      </c>
      <c r="F5" s="288"/>
      <c r="G5" s="254"/>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row>
    <row r="6" spans="1:57" x14ac:dyDescent="0.25">
      <c r="A6" s="201"/>
      <c r="B6" s="285"/>
      <c r="C6" s="200" t="s">
        <v>114</v>
      </c>
      <c r="D6" s="200" t="s">
        <v>115</v>
      </c>
      <c r="E6" s="200" t="s">
        <v>116</v>
      </c>
      <c r="F6" s="200" t="s">
        <v>117</v>
      </c>
      <c r="G6" s="200" t="s">
        <v>118</v>
      </c>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row>
    <row r="7" spans="1:57" x14ac:dyDescent="0.25">
      <c r="A7" s="285" t="s">
        <v>2776</v>
      </c>
      <c r="B7" s="319">
        <v>100</v>
      </c>
      <c r="C7" s="313">
        <v>100</v>
      </c>
      <c r="D7" s="314">
        <v>100</v>
      </c>
      <c r="E7" s="313">
        <v>100</v>
      </c>
      <c r="F7" s="314">
        <v>100</v>
      </c>
      <c r="G7" s="313">
        <v>100</v>
      </c>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row>
    <row r="8" spans="1:57" x14ac:dyDescent="0.25">
      <c r="A8" s="256" t="s">
        <v>2777</v>
      </c>
      <c r="B8" s="318">
        <v>79.771834226619305</v>
      </c>
      <c r="C8" s="309">
        <v>66.550562122925797</v>
      </c>
      <c r="D8" s="310">
        <v>68.827468701624696</v>
      </c>
      <c r="E8" s="309">
        <v>71.932750020832799</v>
      </c>
      <c r="F8" s="310">
        <v>81.284520846626805</v>
      </c>
      <c r="G8" s="309">
        <v>86.453300363579302</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row>
    <row r="9" spans="1:57" x14ac:dyDescent="0.25">
      <c r="A9" s="277" t="s">
        <v>2778</v>
      </c>
      <c r="B9" s="317">
        <v>63.5023782421923</v>
      </c>
      <c r="C9" s="305">
        <v>46.691784181818399</v>
      </c>
      <c r="D9" s="306">
        <v>52.549963230311697</v>
      </c>
      <c r="E9" s="305">
        <v>57.255818633296997</v>
      </c>
      <c r="F9" s="306">
        <v>67.316265943338294</v>
      </c>
      <c r="G9" s="305">
        <v>68.938432436507796</v>
      </c>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row>
    <row r="10" spans="1:57" x14ac:dyDescent="0.25">
      <c r="A10" s="277" t="s">
        <v>2779</v>
      </c>
      <c r="B10" s="317">
        <v>12.155853579879301</v>
      </c>
      <c r="C10" s="305">
        <v>16.702235363764</v>
      </c>
      <c r="D10" s="306">
        <v>12.4206132710899</v>
      </c>
      <c r="E10" s="305">
        <v>11.815624752224201</v>
      </c>
      <c r="F10" s="306">
        <v>11.024313751628201</v>
      </c>
      <c r="G10" s="305">
        <v>12.142662473679</v>
      </c>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row>
    <row r="11" spans="1:57" x14ac:dyDescent="0.25">
      <c r="A11" s="274" t="s">
        <v>2780</v>
      </c>
      <c r="B11" s="316">
        <v>4.11360240454764</v>
      </c>
      <c r="C11" s="301">
        <v>3.15654257734329</v>
      </c>
      <c r="D11" s="302">
        <v>3.8568922002231099</v>
      </c>
      <c r="E11" s="301">
        <v>2.8613066353116201</v>
      </c>
      <c r="F11" s="302">
        <v>2.9439411516603502</v>
      </c>
      <c r="G11" s="301">
        <v>5.3722054533926098</v>
      </c>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row>
    <row r="12" spans="1:57" x14ac:dyDescent="0.25">
      <c r="A12" s="256" t="s">
        <v>2781</v>
      </c>
      <c r="B12" s="318">
        <v>20.228165773380699</v>
      </c>
      <c r="C12" s="309">
        <v>33.449437877074203</v>
      </c>
      <c r="D12" s="310">
        <v>31.172531298375301</v>
      </c>
      <c r="E12" s="309">
        <v>28.067249979167201</v>
      </c>
      <c r="F12" s="310">
        <v>18.715479153373199</v>
      </c>
      <c r="G12" s="309">
        <v>13.5466996364207</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row>
    <row r="13" spans="1:57" x14ac:dyDescent="0.25">
      <c r="A13" s="277" t="s">
        <v>2782</v>
      </c>
      <c r="B13" s="317">
        <v>6.2018359139432802</v>
      </c>
      <c r="C13" s="305">
        <v>9.9724242684089397</v>
      </c>
      <c r="D13" s="306">
        <v>9.4542339822362695</v>
      </c>
      <c r="E13" s="305">
        <v>9.7287423333220708</v>
      </c>
      <c r="F13" s="306">
        <v>6.2883375026037598</v>
      </c>
      <c r="G13" s="305">
        <v>3.5371066040460799</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row>
    <row r="14" spans="1:57" x14ac:dyDescent="0.25">
      <c r="A14" s="277" t="s">
        <v>2783</v>
      </c>
      <c r="B14" s="317">
        <v>2.6756906832584502</v>
      </c>
      <c r="C14" s="305">
        <v>0.67569605336343797</v>
      </c>
      <c r="D14" s="306">
        <v>0.74295724592939405</v>
      </c>
      <c r="E14" s="305">
        <v>1.3630107384827701</v>
      </c>
      <c r="F14" s="306">
        <v>1.6443199007571301</v>
      </c>
      <c r="G14" s="305">
        <v>4.4636150783374902</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row>
    <row r="15" spans="1:57" x14ac:dyDescent="0.25">
      <c r="A15" s="277" t="s">
        <v>2784</v>
      </c>
      <c r="B15" s="317">
        <v>0.61577216409563196</v>
      </c>
      <c r="C15" s="305">
        <v>2.3342769475237501E-2</v>
      </c>
      <c r="D15" s="306">
        <v>2.1683762896080799E-2</v>
      </c>
      <c r="E15" s="305">
        <v>0.14827402794375799</v>
      </c>
      <c r="F15" s="306">
        <v>0.27300926206721499</v>
      </c>
      <c r="G15" s="305">
        <v>1.19811310701045</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row>
    <row r="16" spans="1:57" x14ac:dyDescent="0.25">
      <c r="A16" s="274" t="s">
        <v>2785</v>
      </c>
      <c r="B16" s="316">
        <v>10.734867012083299</v>
      </c>
      <c r="C16" s="301">
        <v>22.777974785826601</v>
      </c>
      <c r="D16" s="302">
        <v>20.953656307313501</v>
      </c>
      <c r="E16" s="301">
        <v>16.827222879418599</v>
      </c>
      <c r="F16" s="302">
        <v>10.5098124879451</v>
      </c>
      <c r="G16" s="301">
        <v>4.3478648470266199</v>
      </c>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row>
    <row r="17" spans="1:52" x14ac:dyDescent="0.25">
      <c r="A17" s="256" t="s">
        <v>2786</v>
      </c>
      <c r="B17" s="318">
        <v>15.0902466016485</v>
      </c>
      <c r="C17" s="309">
        <v>12.6493713098161</v>
      </c>
      <c r="D17" s="310">
        <v>11.580767736132101</v>
      </c>
      <c r="E17" s="309">
        <v>12.9643394223079</v>
      </c>
      <c r="F17" s="310">
        <v>15.073725254174599</v>
      </c>
      <c r="G17" s="309">
        <v>17.0991230997369</v>
      </c>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row>
    <row r="18" spans="1:52" x14ac:dyDescent="0.25">
      <c r="A18" s="277" t="s">
        <v>2787</v>
      </c>
      <c r="B18" s="317">
        <v>3.5280761232217501</v>
      </c>
      <c r="C18" s="305">
        <v>4.9976042267393703</v>
      </c>
      <c r="D18" s="306">
        <v>3.0257972205261199</v>
      </c>
      <c r="E18" s="305">
        <v>2.7630907089492198</v>
      </c>
      <c r="F18" s="306">
        <v>2.9622216151388301</v>
      </c>
      <c r="G18" s="305">
        <v>4.0096840181269302</v>
      </c>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row>
    <row r="19" spans="1:52" x14ac:dyDescent="0.25">
      <c r="A19" s="277" t="s">
        <v>2788</v>
      </c>
      <c r="B19" s="317">
        <v>10.2101321203567</v>
      </c>
      <c r="C19" s="305">
        <v>7.4512362720887504</v>
      </c>
      <c r="D19" s="306">
        <v>8.3641423283199998</v>
      </c>
      <c r="E19" s="305">
        <v>9.7628746004179003</v>
      </c>
      <c r="F19" s="306">
        <v>11.3008035321965</v>
      </c>
      <c r="G19" s="305">
        <v>10.6676580404784</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row>
    <row r="20" spans="1:52" x14ac:dyDescent="0.25">
      <c r="A20" s="274" t="s">
        <v>2789</v>
      </c>
      <c r="B20" s="316">
        <v>1.3520383580700901</v>
      </c>
      <c r="C20" s="301">
        <v>0.20053081098794401</v>
      </c>
      <c r="D20" s="302">
        <v>0.190828187285986</v>
      </c>
      <c r="E20" s="301">
        <v>0.438374112940775</v>
      </c>
      <c r="F20" s="302">
        <v>0.81070010683921701</v>
      </c>
      <c r="G20" s="301">
        <v>2.4217810411316401</v>
      </c>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row>
    <row r="21" spans="1:52" x14ac:dyDescent="0.25">
      <c r="A21" s="269" t="s">
        <v>2790</v>
      </c>
      <c r="B21" s="315">
        <v>84.909753582806204</v>
      </c>
      <c r="C21" s="298">
        <v>87.350629500025406</v>
      </c>
      <c r="D21" s="299">
        <v>88.419232354286393</v>
      </c>
      <c r="E21" s="298">
        <v>87.035660958625996</v>
      </c>
      <c r="F21" s="299">
        <v>84.9262751192515</v>
      </c>
      <c r="G21" s="298">
        <v>82.900876849928196</v>
      </c>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row>
    <row r="22" spans="1:52" x14ac:dyDescent="0.25">
      <c r="A22" s="144" t="s">
        <v>2820</v>
      </c>
      <c r="B22" s="180"/>
      <c r="C22" s="180"/>
      <c r="D22" s="180"/>
      <c r="E22" s="180"/>
      <c r="F22" s="180"/>
      <c r="G22" s="180"/>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row>
    <row r="23" spans="1:52" x14ac:dyDescent="0.25">
      <c r="A23" s="179" t="s">
        <v>2791</v>
      </c>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row>
    <row r="24" spans="1:52" x14ac:dyDescent="0.25">
      <c r="A24" s="179" t="s">
        <v>2792</v>
      </c>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row>
    <row r="25" spans="1:52" x14ac:dyDescent="0.25">
      <c r="A25" s="179" t="s">
        <v>2793</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1:52" x14ac:dyDescent="0.25">
      <c r="A26" s="179" t="s">
        <v>2794</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row>
    <row r="27" spans="1:52" x14ac:dyDescent="0.25">
      <c r="A27" s="179" t="s">
        <v>2809</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row>
    <row r="28" spans="1:52" x14ac:dyDescent="0.25">
      <c r="A28" s="179" t="s">
        <v>175</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row>
    <row r="29" spans="1:52" x14ac:dyDescent="0.25">
      <c r="A29" s="219" t="s">
        <v>292</v>
      </c>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row>
    <row r="30" spans="1:52" x14ac:dyDescent="0.25">
      <c r="A30" s="179" t="s">
        <v>178</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row>
    <row r="31" spans="1:52" x14ac:dyDescent="0.25">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row>
    <row r="32" spans="1:52" x14ac:dyDescent="0.25">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row>
    <row r="33" spans="1:52" x14ac:dyDescent="0.25">
      <c r="B33" s="220"/>
      <c r="C33" s="220"/>
      <c r="D33" s="220"/>
      <c r="E33" s="220"/>
      <c r="F33" s="220"/>
      <c r="G33" s="220"/>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row>
    <row r="34" spans="1:52" x14ac:dyDescent="0.25">
      <c r="A34" s="260" t="s">
        <v>105</v>
      </c>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row>
    <row r="35" spans="1:52" x14ac:dyDescent="0.25">
      <c r="A35" s="217" t="s">
        <v>2839</v>
      </c>
      <c r="B35" s="217"/>
      <c r="C35" s="217"/>
      <c r="D35" s="217"/>
      <c r="E35" s="217"/>
      <c r="F35" s="217"/>
      <c r="G35" s="217"/>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row>
    <row r="36" spans="1:52" x14ac:dyDescent="0.25">
      <c r="A36" s="290"/>
      <c r="B36" s="290"/>
      <c r="C36" s="290"/>
      <c r="D36" s="290"/>
      <c r="E36" s="290"/>
      <c r="F36" s="290"/>
      <c r="G36" s="290"/>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row>
    <row r="37" spans="1:52" x14ac:dyDescent="0.25">
      <c r="A37" s="289"/>
      <c r="B37" s="255"/>
      <c r="C37" s="288"/>
      <c r="D37" s="288" t="s">
        <v>299</v>
      </c>
      <c r="E37" s="288"/>
      <c r="F37" s="288"/>
      <c r="G37" s="254"/>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row>
    <row r="38" spans="1:52" x14ac:dyDescent="0.25">
      <c r="A38" s="247" t="s">
        <v>2773</v>
      </c>
      <c r="B38" s="256" t="s">
        <v>2774</v>
      </c>
      <c r="C38" s="255"/>
      <c r="D38" s="288"/>
      <c r="E38" s="288" t="s">
        <v>2775</v>
      </c>
      <c r="F38" s="288"/>
      <c r="G38" s="254"/>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row>
    <row r="39" spans="1:52" x14ac:dyDescent="0.25">
      <c r="A39" s="201"/>
      <c r="B39" s="285"/>
      <c r="C39" s="200" t="s">
        <v>114</v>
      </c>
      <c r="D39" s="200" t="s">
        <v>115</v>
      </c>
      <c r="E39" s="200" t="s">
        <v>116</v>
      </c>
      <c r="F39" s="200" t="s">
        <v>117</v>
      </c>
      <c r="G39" s="200" t="s">
        <v>118</v>
      </c>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row>
    <row r="40" spans="1:52" x14ac:dyDescent="0.25">
      <c r="A40" s="285" t="s">
        <v>2776</v>
      </c>
      <c r="B40" s="314">
        <v>100</v>
      </c>
      <c r="C40" s="313">
        <v>100</v>
      </c>
      <c r="D40" s="314">
        <v>100</v>
      </c>
      <c r="E40" s="313">
        <v>100</v>
      </c>
      <c r="F40" s="314">
        <v>100</v>
      </c>
      <c r="G40" s="313">
        <v>100</v>
      </c>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row>
    <row r="41" spans="1:52" x14ac:dyDescent="0.25">
      <c r="A41" s="256" t="s">
        <v>2797</v>
      </c>
      <c r="B41" s="318">
        <v>82.742152457240493</v>
      </c>
      <c r="C41" s="309">
        <v>77.851098186723803</v>
      </c>
      <c r="D41" s="310">
        <v>75.874219375750002</v>
      </c>
      <c r="E41" s="309">
        <v>80.248745411554793</v>
      </c>
      <c r="F41" s="310">
        <v>82.416846997936403</v>
      </c>
      <c r="G41" s="309">
        <v>87.139865137704604</v>
      </c>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row>
    <row r="42" spans="1:52" x14ac:dyDescent="0.25">
      <c r="A42" s="277" t="s">
        <v>2778</v>
      </c>
      <c r="B42" s="317">
        <v>54.177643914139402</v>
      </c>
      <c r="C42" s="305">
        <v>43.030903647530302</v>
      </c>
      <c r="D42" s="306">
        <v>43.957645518405897</v>
      </c>
      <c r="E42" s="305">
        <v>50.931343634400001</v>
      </c>
      <c r="F42" s="306">
        <v>56.848200260724397</v>
      </c>
      <c r="G42" s="305">
        <v>59.604842064689102</v>
      </c>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row>
    <row r="43" spans="1:52" x14ac:dyDescent="0.25">
      <c r="A43" s="277" t="s">
        <v>2779</v>
      </c>
      <c r="B43" s="317">
        <v>10.3708794056716</v>
      </c>
      <c r="C43" s="305">
        <v>13.6302360232408</v>
      </c>
      <c r="D43" s="306">
        <v>9.8192991967494301</v>
      </c>
      <c r="E43" s="305">
        <v>9.7083190729423805</v>
      </c>
      <c r="F43" s="306">
        <v>7.6545882680738897</v>
      </c>
      <c r="G43" s="305">
        <v>11.630524727047399</v>
      </c>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row>
    <row r="44" spans="1:52" x14ac:dyDescent="0.25">
      <c r="A44" s="277" t="s">
        <v>2780</v>
      </c>
      <c r="B44" s="317">
        <v>3.5095581054923901</v>
      </c>
      <c r="C44" s="305">
        <v>2.6627235712584301</v>
      </c>
      <c r="D44" s="306">
        <v>3.4214648885574399</v>
      </c>
      <c r="E44" s="305">
        <v>2.37802798298077</v>
      </c>
      <c r="F44" s="306">
        <v>2.7771613423567998</v>
      </c>
      <c r="G44" s="305">
        <v>4.5787562075614803</v>
      </c>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row>
    <row r="45" spans="1:52" x14ac:dyDescent="0.25">
      <c r="A45" s="277" t="s">
        <v>2798</v>
      </c>
      <c r="B45" s="316">
        <v>14.684071031937201</v>
      </c>
      <c r="C45" s="301">
        <v>18.5272349446942</v>
      </c>
      <c r="D45" s="302">
        <v>18.675809772037201</v>
      </c>
      <c r="E45" s="301">
        <v>17.231054721231601</v>
      </c>
      <c r="F45" s="302">
        <v>15.1368971267813</v>
      </c>
      <c r="G45" s="301">
        <v>11.3257421384066</v>
      </c>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row>
    <row r="46" spans="1:52" x14ac:dyDescent="0.25">
      <c r="A46" s="256" t="s">
        <v>2781</v>
      </c>
      <c r="B46" s="318">
        <v>17.2578475427595</v>
      </c>
      <c r="C46" s="309">
        <v>22.148901813276201</v>
      </c>
      <c r="D46" s="310">
        <v>24.125780624250002</v>
      </c>
      <c r="E46" s="309">
        <v>19.7512545884452</v>
      </c>
      <c r="F46" s="310">
        <v>17.5831530020636</v>
      </c>
      <c r="G46" s="309">
        <v>12.8601348622954</v>
      </c>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row>
    <row r="47" spans="1:52" x14ac:dyDescent="0.25">
      <c r="A47" s="277" t="s">
        <v>2782</v>
      </c>
      <c r="B47" s="317">
        <v>5.2911539230556599</v>
      </c>
      <c r="C47" s="305">
        <v>4.1193076443149499</v>
      </c>
      <c r="D47" s="306">
        <v>7.1861017843645296</v>
      </c>
      <c r="E47" s="305">
        <v>6.8432432580434499</v>
      </c>
      <c r="F47" s="306">
        <v>6.2585477350216596</v>
      </c>
      <c r="G47" s="305">
        <v>3.76558598504938</v>
      </c>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row>
    <row r="48" spans="1:52" x14ac:dyDescent="0.25">
      <c r="A48" s="277" t="s">
        <v>2783</v>
      </c>
      <c r="B48" s="317">
        <v>2.2827903627338499</v>
      </c>
      <c r="C48" s="305">
        <v>0.49124393389212601</v>
      </c>
      <c r="D48" s="306">
        <v>0.54276659342776101</v>
      </c>
      <c r="E48" s="305">
        <v>0.78737723677056404</v>
      </c>
      <c r="F48" s="306">
        <v>1.57252490718142</v>
      </c>
      <c r="G48" s="305">
        <v>4.2099403421214001</v>
      </c>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row>
    <row r="49" spans="1:52" x14ac:dyDescent="0.25">
      <c r="A49" s="277" t="s">
        <v>2784</v>
      </c>
      <c r="B49" s="317">
        <v>0.52535174212493296</v>
      </c>
      <c r="C49" s="305">
        <v>4.3580035014946497E-3</v>
      </c>
      <c r="D49" s="306">
        <v>0.127310341375549</v>
      </c>
      <c r="E49" s="305">
        <v>3.6507666651566302E-2</v>
      </c>
      <c r="F49" s="306">
        <v>0.42129832055432997</v>
      </c>
      <c r="G49" s="305">
        <v>1.0174115003345801</v>
      </c>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row>
    <row r="50" spans="1:52" x14ac:dyDescent="0.25">
      <c r="A50" s="274" t="s">
        <v>2785</v>
      </c>
      <c r="B50" s="316">
        <v>9.1585515148450298</v>
      </c>
      <c r="C50" s="301">
        <v>17.533992231567598</v>
      </c>
      <c r="D50" s="302">
        <v>16.269601905082101</v>
      </c>
      <c r="E50" s="301">
        <v>12.0841264269796</v>
      </c>
      <c r="F50" s="302">
        <v>9.3307820393061505</v>
      </c>
      <c r="G50" s="301">
        <v>3.8671970347900499</v>
      </c>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row>
    <row r="51" spans="1:52" x14ac:dyDescent="0.25">
      <c r="A51" s="256" t="s">
        <v>2786</v>
      </c>
      <c r="B51" s="318">
        <v>12.874384071768</v>
      </c>
      <c r="C51" s="309">
        <v>10.284624095199</v>
      </c>
      <c r="D51" s="310">
        <v>9.8476912181251404</v>
      </c>
      <c r="E51" s="309">
        <v>10.99295128482</v>
      </c>
      <c r="F51" s="310">
        <v>13.104087328561899</v>
      </c>
      <c r="G51" s="309">
        <v>15.0189157786747</v>
      </c>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row>
    <row r="52" spans="1:52" x14ac:dyDescent="0.25">
      <c r="A52" s="277" t="s">
        <v>2787</v>
      </c>
      <c r="B52" s="317">
        <v>3.0100109192270499</v>
      </c>
      <c r="C52" s="305">
        <v>3.5595428008507</v>
      </c>
      <c r="D52" s="306">
        <v>2.5526534051097101</v>
      </c>
      <c r="E52" s="305">
        <v>1.9401667645261</v>
      </c>
      <c r="F52" s="306">
        <v>2.7979071541232798</v>
      </c>
      <c r="G52" s="305">
        <v>3.5961941416094199</v>
      </c>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row>
    <row r="53" spans="1:52" x14ac:dyDescent="0.25">
      <c r="A53" s="277" t="s">
        <v>2788</v>
      </c>
      <c r="B53" s="317">
        <v>8.7108690673488702</v>
      </c>
      <c r="C53" s="305">
        <v>6.6164049950646397</v>
      </c>
      <c r="D53" s="306">
        <v>7.0428953355428296</v>
      </c>
      <c r="E53" s="305">
        <v>8.6011326198145692</v>
      </c>
      <c r="F53" s="306">
        <v>9.5558586754118497</v>
      </c>
      <c r="G53" s="305">
        <v>9.2572060093914992</v>
      </c>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row>
    <row r="54" spans="1:52" x14ac:dyDescent="0.25">
      <c r="A54" s="274" t="s">
        <v>2789</v>
      </c>
      <c r="B54" s="316">
        <v>1.15350408519204</v>
      </c>
      <c r="C54" s="301">
        <v>0.10867629928365199</v>
      </c>
      <c r="D54" s="302">
        <v>0.25214247747260299</v>
      </c>
      <c r="E54" s="301">
        <v>0.45165190047928799</v>
      </c>
      <c r="F54" s="302">
        <v>0.750321499026812</v>
      </c>
      <c r="G54" s="301">
        <v>2.1655156276737801</v>
      </c>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x14ac:dyDescent="0.25">
      <c r="A55" s="269" t="s">
        <v>2790</v>
      </c>
      <c r="B55" s="299">
        <v>87.125616085601294</v>
      </c>
      <c r="C55" s="298">
        <v>89.715375675428405</v>
      </c>
      <c r="D55" s="299">
        <v>90.152308251373896</v>
      </c>
      <c r="E55" s="298">
        <v>89.007050148449494</v>
      </c>
      <c r="F55" s="299">
        <v>86.895912935757494</v>
      </c>
      <c r="G55" s="298">
        <v>84.981084095739703</v>
      </c>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row>
    <row r="56" spans="1:52" x14ac:dyDescent="0.25">
      <c r="A56" s="144" t="s">
        <v>2820</v>
      </c>
      <c r="B56" s="180"/>
      <c r="C56" s="180"/>
      <c r="D56" s="180"/>
      <c r="E56" s="180"/>
      <c r="F56" s="180"/>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row>
    <row r="57" spans="1:52" x14ac:dyDescent="0.25">
      <c r="A57" s="179" t="s">
        <v>2791</v>
      </c>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row>
    <row r="58" spans="1:52" x14ac:dyDescent="0.25">
      <c r="A58" s="179" t="s">
        <v>2792</v>
      </c>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row>
    <row r="59" spans="1:52" x14ac:dyDescent="0.25">
      <c r="A59" s="179" t="s">
        <v>2793</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row>
    <row r="60" spans="1:52" x14ac:dyDescent="0.25">
      <c r="A60" s="179" t="s">
        <v>2794</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row>
    <row r="61" spans="1:52" x14ac:dyDescent="0.25">
      <c r="A61" s="179" t="s">
        <v>2809</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row>
    <row r="62" spans="1:52" x14ac:dyDescent="0.25">
      <c r="A62" s="179" t="s">
        <v>175</v>
      </c>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row>
    <row r="63" spans="1:52" x14ac:dyDescent="0.25">
      <c r="A63" s="219" t="s">
        <v>292</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row>
    <row r="64" spans="1:52" s="179" customFormat="1" ht="18" customHeight="1" x14ac:dyDescent="0.25">
      <c r="A64" s="179" t="s">
        <v>304</v>
      </c>
    </row>
    <row r="65" spans="1:65" x14ac:dyDescent="0.25">
      <c r="A65" s="179" t="s">
        <v>178</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row>
    <row r="66" spans="1:65" x14ac:dyDescent="0.2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row>
    <row r="67" spans="1:65" x14ac:dyDescent="0.25">
      <c r="A67" s="220"/>
      <c r="B67" s="220"/>
      <c r="C67" s="266"/>
      <c r="D67" s="220"/>
      <c r="E67" s="220"/>
      <c r="F67" s="220"/>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c r="AW67" s="179"/>
    </row>
    <row r="68" spans="1:65" x14ac:dyDescent="0.2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row>
    <row r="69" spans="1:65" x14ac:dyDescent="0.2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row>
    <row r="70" spans="1:65" x14ac:dyDescent="0.2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row>
    <row r="71" spans="1:65" x14ac:dyDescent="0.2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row>
    <row r="72" spans="1:65" x14ac:dyDescent="0.2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row>
    <row r="73" spans="1:65" x14ac:dyDescent="0.2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row>
    <row r="74" spans="1:65" x14ac:dyDescent="0.2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row>
    <row r="75" spans="1:65" x14ac:dyDescent="0.2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row>
    <row r="76" spans="1:65" x14ac:dyDescent="0.2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row>
    <row r="77" spans="1:65" x14ac:dyDescent="0.2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row>
  </sheetData>
  <hyperlinks>
    <hyperlink ref="J1" location="'ÍNDICE '!A2" display="ÍNDICE" xr:uid="{3A2E92F2-82FB-4AE7-8603-7B0B01020474}"/>
  </hyperlinks>
  <pageMargins left="0.25" right="0.25" top="0.75" bottom="0.75" header="0.3" footer="0.3"/>
  <pageSetup scale="70" orientation="portrait"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3f5a5b-1454-4731-991b-1db526b36f3c" xsi:nil="true"/>
    <lcf76f155ced4ddcb4097134ff3c332f xmlns="b5e28e9b-1ffb-4da1-b19a-52f7254a0d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738927512B8F04A9C72EE98CE3BF212" ma:contentTypeVersion="18" ma:contentTypeDescription="Crear nuevo documento." ma:contentTypeScope="" ma:versionID="23519819a57a17ccb11d24defa97e456">
  <xsd:schema xmlns:xsd="http://www.w3.org/2001/XMLSchema" xmlns:xs="http://www.w3.org/2001/XMLSchema" xmlns:p="http://schemas.microsoft.com/office/2006/metadata/properties" xmlns:ns2="b5e28e9b-1ffb-4da1-b19a-52f7254a0d6e" xmlns:ns3="953f5a5b-1454-4731-991b-1db526b36f3c" targetNamespace="http://schemas.microsoft.com/office/2006/metadata/properties" ma:root="true" ma:fieldsID="0b1a3059f9f9a31421ae628b353818d6" ns2:_="" ns3:_="">
    <xsd:import namespace="b5e28e9b-1ffb-4da1-b19a-52f7254a0d6e"/>
    <xsd:import namespace="953f5a5b-1454-4731-991b-1db526b36f3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28e9b-1ffb-4da1-b19a-52f7254a0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3f5a5b-1454-4731-991b-1db526b36f3c"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61dd74f3-9662-4b7e-b072-943f8bd8293d}" ma:internalName="TaxCatchAll" ma:showField="CatchAllData" ma:web="953f5a5b-1454-4731-991b-1db526b36f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07ED4A-44C3-416E-8BF3-1D779F4DFDB8}">
  <ds:schemaRefs>
    <ds:schemaRef ds:uri="http://schemas.microsoft.com/sharepoint/v3/contenttype/forms"/>
  </ds:schemaRefs>
</ds:datastoreItem>
</file>

<file path=customXml/itemProps2.xml><?xml version="1.0" encoding="utf-8"?>
<ds:datastoreItem xmlns:ds="http://schemas.openxmlformats.org/officeDocument/2006/customXml" ds:itemID="{C5C19714-AA13-4978-BEB7-521815B3A24C}">
  <ds:schemaRefs>
    <ds:schemaRef ds:uri="http://schemas.microsoft.com/office/2006/metadata/properties"/>
    <ds:schemaRef ds:uri="http://schemas.microsoft.com/office/infopath/2007/PartnerControls"/>
    <ds:schemaRef ds:uri="953f5a5b-1454-4731-991b-1db526b36f3c"/>
    <ds:schemaRef ds:uri="b5e28e9b-1ffb-4da1-b19a-52f7254a0d6e"/>
  </ds:schemaRefs>
</ds:datastoreItem>
</file>

<file path=customXml/itemProps3.xml><?xml version="1.0" encoding="utf-8"?>
<ds:datastoreItem xmlns:ds="http://schemas.openxmlformats.org/officeDocument/2006/customXml" ds:itemID="{6590F651-4BDF-41DF-BD39-27FDEA9E4A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e28e9b-1ffb-4da1-b19a-52f7254a0d6e"/>
    <ds:schemaRef ds:uri="953f5a5b-1454-4731-991b-1db526b36f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62</vt:i4>
      </vt:variant>
      <vt:variant>
        <vt:lpstr>Rangos con nombre</vt:lpstr>
      </vt:variant>
      <vt:variant>
        <vt:i4>93</vt:i4>
      </vt:variant>
    </vt:vector>
  </HeadingPairs>
  <TitlesOfParts>
    <vt:vector size="155" baseType="lpstr">
      <vt:lpstr>ÍNDICE </vt:lpstr>
      <vt:lpstr>CUADRO 1A</vt:lpstr>
      <vt:lpstr>CUADRO 1B</vt:lpstr>
      <vt:lpstr>CUADRO 1C</vt:lpstr>
      <vt:lpstr>CUADRO 1D</vt:lpstr>
      <vt:lpstr>CUADRO 1E</vt:lpstr>
      <vt:lpstr>CUADRO 2A</vt:lpstr>
      <vt:lpstr>CUADRO 2B</vt:lpstr>
      <vt:lpstr>CUADRO 2C</vt:lpstr>
      <vt:lpstr>CUADRO 2D</vt:lpstr>
      <vt:lpstr>CUADRO 2E</vt:lpstr>
      <vt:lpstr>CUADROS 3A - 3E</vt:lpstr>
      <vt:lpstr>CUADROS 3F - 3J</vt:lpstr>
      <vt:lpstr>CUADROS 4A - 4E</vt:lpstr>
      <vt:lpstr>CUADROS 4F - 4J</vt:lpstr>
      <vt:lpstr>CUADROS 5A - 5E</vt:lpstr>
      <vt:lpstr>CUADROS 5F - 5J</vt:lpstr>
      <vt:lpstr>CUADRO 6A</vt:lpstr>
      <vt:lpstr>CUADRO 6B</vt:lpstr>
      <vt:lpstr>CUADRO 6C</vt:lpstr>
      <vt:lpstr>CUADRO 6D</vt:lpstr>
      <vt:lpstr>CUADRO 6E</vt:lpstr>
      <vt:lpstr>CUADRO 6F</vt:lpstr>
      <vt:lpstr>CUADRO 6G</vt:lpstr>
      <vt:lpstr>CUADRO 6H</vt:lpstr>
      <vt:lpstr>CUADRO 6I</vt:lpstr>
      <vt:lpstr>CUADRO 6J</vt:lpstr>
      <vt:lpstr>CUADRO 7A</vt:lpstr>
      <vt:lpstr>CUADRO 7B</vt:lpstr>
      <vt:lpstr>CUADRO 8A</vt:lpstr>
      <vt:lpstr>CUADRO 8B</vt:lpstr>
      <vt:lpstr>CUADRO 8C</vt:lpstr>
      <vt:lpstr>CUADRO 8D</vt:lpstr>
      <vt:lpstr>CUADRO 9A</vt:lpstr>
      <vt:lpstr>CUADRO 9B</vt:lpstr>
      <vt:lpstr>CUADRO 9C</vt:lpstr>
      <vt:lpstr>CUADRO 9D</vt:lpstr>
      <vt:lpstr>CUADRO 10A</vt:lpstr>
      <vt:lpstr>CUADRO 10B</vt:lpstr>
      <vt:lpstr>CUADRO 10C</vt:lpstr>
      <vt:lpstr>CUADRO 10D</vt:lpstr>
      <vt:lpstr>CUADRO 10E</vt:lpstr>
      <vt:lpstr>CUADRO 11A - 11B</vt:lpstr>
      <vt:lpstr>CUADRO 11C - 11D</vt:lpstr>
      <vt:lpstr>CUADRO 11E - 11F</vt:lpstr>
      <vt:lpstr>CUADRO 11G - 11H</vt:lpstr>
      <vt:lpstr>CUADRO 11I - 11J</vt:lpstr>
      <vt:lpstr>CUADRO 12A - 12B</vt:lpstr>
      <vt:lpstr>CUADRO 12C - 12D</vt:lpstr>
      <vt:lpstr>CUADRO 12E - 12F</vt:lpstr>
      <vt:lpstr>CUADRO 12G - 12H</vt:lpstr>
      <vt:lpstr>CUADRO 12I - 12J</vt:lpstr>
      <vt:lpstr>CUADRO 13A - 13B</vt:lpstr>
      <vt:lpstr>CUADRO 13C - 13D</vt:lpstr>
      <vt:lpstr>CUADRO 13E - 13F</vt:lpstr>
      <vt:lpstr>CUADRO 13G - 13H</vt:lpstr>
      <vt:lpstr>CUADRO 13I - 13J</vt:lpstr>
      <vt:lpstr>CUADRO 14A - 14B</vt:lpstr>
      <vt:lpstr>CUADRO 14C - 14D</vt:lpstr>
      <vt:lpstr>CUADRO 14E - 14F</vt:lpstr>
      <vt:lpstr>CUADRO 14G - 14H</vt:lpstr>
      <vt:lpstr>CUADRO 14I - 14J</vt:lpstr>
      <vt:lpstr>'CUADRO 10A'!Área_de_impresión</vt:lpstr>
      <vt:lpstr>'CUADRO 10B'!Área_de_impresión</vt:lpstr>
      <vt:lpstr>'CUADRO 10C'!Área_de_impresión</vt:lpstr>
      <vt:lpstr>'CUADRO 10D'!Área_de_impresión</vt:lpstr>
      <vt:lpstr>'CUADRO 10E'!Área_de_impresión</vt:lpstr>
      <vt:lpstr>'CUADRO 11A - 11B'!Área_de_impresión</vt:lpstr>
      <vt:lpstr>'CUADRO 11C - 11D'!Área_de_impresión</vt:lpstr>
      <vt:lpstr>'CUADRO 11E - 11F'!Área_de_impresión</vt:lpstr>
      <vt:lpstr>'CUADRO 11G - 11H'!Área_de_impresión</vt:lpstr>
      <vt:lpstr>'CUADRO 11I - 11J'!Área_de_impresión</vt:lpstr>
      <vt:lpstr>'CUADRO 12A - 12B'!Área_de_impresión</vt:lpstr>
      <vt:lpstr>'CUADRO 12C - 12D'!Área_de_impresión</vt:lpstr>
      <vt:lpstr>'CUADRO 12E - 12F'!Área_de_impresión</vt:lpstr>
      <vt:lpstr>'CUADRO 12G - 12H'!Área_de_impresión</vt:lpstr>
      <vt:lpstr>'CUADRO 12I - 12J'!Área_de_impresión</vt:lpstr>
      <vt:lpstr>'CUADRO 13A - 13B'!Área_de_impresión</vt:lpstr>
      <vt:lpstr>'CUADRO 13C - 13D'!Área_de_impresión</vt:lpstr>
      <vt:lpstr>'CUADRO 13E - 13F'!Área_de_impresión</vt:lpstr>
      <vt:lpstr>'CUADRO 13G - 13H'!Área_de_impresión</vt:lpstr>
      <vt:lpstr>'CUADRO 13I - 13J'!Área_de_impresión</vt:lpstr>
      <vt:lpstr>'CUADRO 14A - 14B'!Área_de_impresión</vt:lpstr>
      <vt:lpstr>'CUADRO 14C - 14D'!Área_de_impresión</vt:lpstr>
      <vt:lpstr>'CUADRO 14E - 14F'!Área_de_impresión</vt:lpstr>
      <vt:lpstr>'CUADRO 14G - 14H'!Área_de_impresión</vt:lpstr>
      <vt:lpstr>'CUADRO 14I - 14J'!Área_de_impresión</vt:lpstr>
      <vt:lpstr>'CUADRO 1A'!Área_de_impresión</vt:lpstr>
      <vt:lpstr>'CUADRO 1B'!Área_de_impresión</vt:lpstr>
      <vt:lpstr>'CUADRO 1C'!Área_de_impresión</vt:lpstr>
      <vt:lpstr>'CUADRO 1D'!Área_de_impresión</vt:lpstr>
      <vt:lpstr>'CUADRO 1E'!Área_de_impresión</vt:lpstr>
      <vt:lpstr>'CUADRO 2A'!Área_de_impresión</vt:lpstr>
      <vt:lpstr>'CUADRO 2B'!Área_de_impresión</vt:lpstr>
      <vt:lpstr>'CUADRO 2C'!Área_de_impresión</vt:lpstr>
      <vt:lpstr>'CUADRO 2D'!Área_de_impresión</vt:lpstr>
      <vt:lpstr>'CUADRO 2E'!Área_de_impresión</vt:lpstr>
      <vt:lpstr>'CUADRO 6A'!Área_de_impresión</vt:lpstr>
      <vt:lpstr>'CUADRO 6B'!Área_de_impresión</vt:lpstr>
      <vt:lpstr>'CUADRO 6C'!Área_de_impresión</vt:lpstr>
      <vt:lpstr>'CUADRO 6D'!Área_de_impresión</vt:lpstr>
      <vt:lpstr>'CUADRO 6E'!Área_de_impresión</vt:lpstr>
      <vt:lpstr>'CUADRO 6F'!Área_de_impresión</vt:lpstr>
      <vt:lpstr>'CUADRO 6G'!Área_de_impresión</vt:lpstr>
      <vt:lpstr>'CUADRO 6H'!Área_de_impresión</vt:lpstr>
      <vt:lpstr>'CUADRO 6I'!Área_de_impresión</vt:lpstr>
      <vt:lpstr>'CUADRO 6J'!Área_de_impresión</vt:lpstr>
      <vt:lpstr>'CUADRO 7A'!Área_de_impresión</vt:lpstr>
      <vt:lpstr>'CUADRO 7B'!Área_de_impresión</vt:lpstr>
      <vt:lpstr>'CUADRO 8A'!Área_de_impresión</vt:lpstr>
      <vt:lpstr>'CUADRO 8B'!Área_de_impresión</vt:lpstr>
      <vt:lpstr>'CUADRO 8C'!Área_de_impresión</vt:lpstr>
      <vt:lpstr>'CUADRO 8D'!Área_de_impresión</vt:lpstr>
      <vt:lpstr>'CUADRO 9A'!Área_de_impresión</vt:lpstr>
      <vt:lpstr>'CUADRO 9B'!Área_de_impresión</vt:lpstr>
      <vt:lpstr>'CUADRO 9C'!Área_de_impresión</vt:lpstr>
      <vt:lpstr>'CUADRO 9D'!Área_de_impresión</vt:lpstr>
      <vt:lpstr>'CUADROS 3A - 3E'!Área_de_impresión</vt:lpstr>
      <vt:lpstr>'CUADROS 3F - 3J'!Área_de_impresión</vt:lpstr>
      <vt:lpstr>'CUADROS 4A - 4E'!Área_de_impresión</vt:lpstr>
      <vt:lpstr>'CUADROS 4F - 4J'!Área_de_impresión</vt:lpstr>
      <vt:lpstr>'CUADROS 5A - 5E'!Área_de_impresión</vt:lpstr>
      <vt:lpstr>'CUADROS 5F - 5J'!Área_de_impresión</vt:lpstr>
      <vt:lpstr>'ÍNDICE '!Área_de_impresión</vt:lpstr>
      <vt:lpstr>'CUADRO 10A'!Títulos_a_imprimir</vt:lpstr>
      <vt:lpstr>'CUADRO 10B'!Títulos_a_imprimir</vt:lpstr>
      <vt:lpstr>'CUADRO 10C'!Títulos_a_imprimir</vt:lpstr>
      <vt:lpstr>'CUADRO 10D'!Títulos_a_imprimir</vt:lpstr>
      <vt:lpstr>'CUADRO 10E'!Títulos_a_imprimir</vt:lpstr>
      <vt:lpstr>'CUADRO 1A'!Títulos_a_imprimir</vt:lpstr>
      <vt:lpstr>'CUADRO 2A'!Títulos_a_imprimir</vt:lpstr>
      <vt:lpstr>'CUADRO 2B'!Títulos_a_imprimir</vt:lpstr>
      <vt:lpstr>'CUADRO 2C'!Títulos_a_imprimir</vt:lpstr>
      <vt:lpstr>'CUADRO 2D'!Títulos_a_imprimir</vt:lpstr>
      <vt:lpstr>'CUADRO 2E'!Títulos_a_imprimir</vt:lpstr>
      <vt:lpstr>'CUADRO 6A'!Títulos_a_imprimir</vt:lpstr>
      <vt:lpstr>'CUADRO 6B'!Títulos_a_imprimir</vt:lpstr>
      <vt:lpstr>'CUADRO 6C'!Títulos_a_imprimir</vt:lpstr>
      <vt:lpstr>'CUADRO 6D'!Títulos_a_imprimir</vt:lpstr>
      <vt:lpstr>'CUADRO 6E'!Títulos_a_imprimir</vt:lpstr>
      <vt:lpstr>'CUADRO 6F'!Títulos_a_imprimir</vt:lpstr>
      <vt:lpstr>'CUADRO 6G'!Títulos_a_imprimir</vt:lpstr>
      <vt:lpstr>'CUADRO 6H'!Títulos_a_imprimir</vt:lpstr>
      <vt:lpstr>'CUADRO 6I'!Títulos_a_imprimir</vt:lpstr>
      <vt:lpstr>'CUADRO 6J'!Títulos_a_imprimir</vt:lpstr>
      <vt:lpstr>'CUADRO 7A'!Títulos_a_imprimir</vt:lpstr>
      <vt:lpstr>'CUADRO 7B'!Títulos_a_imprimir</vt:lpstr>
      <vt:lpstr>'CUADRO 8A'!Títulos_a_imprimir</vt:lpstr>
      <vt:lpstr>'CUADRO 8B'!Títulos_a_imprimir</vt:lpstr>
      <vt:lpstr>'CUADRO 8C'!Títulos_a_imprimir</vt:lpstr>
      <vt:lpstr>'CUADRO 8D'!Títulos_a_imprimir</vt:lpstr>
      <vt:lpstr>'CUADRO 9A'!Títulos_a_imprimir</vt:lpstr>
      <vt:lpstr>'CUADRO 9B'!Títulos_a_imprimir</vt:lpstr>
      <vt:lpstr>'CUADRO 9C'!Títulos_a_imprimir</vt:lpstr>
      <vt:lpstr>'CUADRO 9D'!Títulos_a_imprimir</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Camila Amaranta  Mena Carvacho</dc:creator>
  <cp:keywords/>
  <dc:description/>
  <cp:lastModifiedBy>Francisco Javier Bilbao Quiroga</cp:lastModifiedBy>
  <cp:revision/>
  <dcterms:created xsi:type="dcterms:W3CDTF">2023-11-03T19:25:00Z</dcterms:created>
  <dcterms:modified xsi:type="dcterms:W3CDTF">2024-10-21T23:28:29Z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0x010100C738927512B8F04A9C72EE98CE3BF212</vt:lpwstr>
  </property>
  <property fmtid="{D5CDD505-2E9C-101B-9397-08002B2CF9AE}" pid="3" name="MediaServiceImageTags">
    <vt:lpwstr/>
  </property>
</Properties>
</file>